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defaultThemeVersion="124226"/>
  <mc:AlternateContent xmlns:mc="http://schemas.openxmlformats.org/markup-compatibility/2006">
    <mc:Choice Requires="x15">
      <x15ac:absPath xmlns:x15ac="http://schemas.microsoft.com/office/spreadsheetml/2010/11/ac" url="I:\HID\PUBLIC\HOSPUNIT\Chargemaster\Chargemaster Review Folder - 2019\Follow-ups\Kern Medical Center\"/>
    </mc:Choice>
  </mc:AlternateContent>
  <xr:revisionPtr revIDLastSave="0" documentId="13_ncr:1_{12B1DB4B-8A2B-483A-BF76-0E60E4AFB7C0}" xr6:coauthVersionLast="41" xr6:coauthVersionMax="41" xr10:uidLastSave="{00000000-0000-0000-0000-000000000000}"/>
  <bookViews>
    <workbookView xWindow="29580" yWindow="780" windowWidth="24840" windowHeight="15540" firstSheet="1" activeTab="4" xr2:uid="{00000000-000D-0000-FFFF-FFFF00000000}"/>
  </bookViews>
  <sheets>
    <sheet name="Top 50 List" sheetId="1" state="hidden" r:id="rId1"/>
    <sheet name="AB 1045 Form" sheetId="5" r:id="rId2"/>
    <sheet name="Price Change" sheetId="6" r:id="rId3"/>
    <sheet name="Hospital CDM" sheetId="9" r:id="rId4"/>
    <sheet name="RxCDM" sheetId="8" r:id="rId5"/>
  </sheets>
  <definedNames>
    <definedName name="_xlnm._FilterDatabase" localSheetId="3" hidden="1">'Hospital CDM'!$A$1:$G$6947</definedName>
    <definedName name="Kern_Medical_Pharmacy_CDM_2019_CSV" localSheetId="4">RxCDM!$A$1:$D$1777</definedName>
    <definedName name="_xlnm.Print_Area" localSheetId="1">'AB 1045 Form'!$A$1:$C$56</definedName>
    <definedName name="_xlnm.Print_Titles" localSheetId="1">'AB 1045 Form'!$1:$4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 i="6" l="1"/>
  <c r="B10" i="6" s="1"/>
  <c r="C45"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Kern-Medical-Pharmacy-CDM-2019-CSV" type="6" refreshedVersion="5" background="1" saveData="1">
    <textPr codePage="437" sourceFile="C:\Users\floresk2\Downloads\Kern-Medical-Pharmacy-CDM-2019-CSV.csv" comma="1">
      <textFields count="4">
        <textField/>
        <textField/>
        <textField/>
        <textField/>
      </textFields>
    </textPr>
  </connection>
</connections>
</file>

<file path=xl/sharedStrings.xml><?xml version="1.0" encoding="utf-8"?>
<sst xmlns="http://schemas.openxmlformats.org/spreadsheetml/2006/main" count="58865" uniqueCount="36034">
  <si>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</si>
  <si>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</si>
  <si>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</si>
  <si>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</si>
  <si>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</si>
  <si>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</si>
  <si>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</si>
  <si>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</si>
  <si>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</si>
  <si>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</si>
  <si>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</si>
  <si>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</si>
  <si>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</si>
  <si>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</si>
  <si>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</si>
  <si>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</si>
  <si>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</si>
  <si>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</si>
  <si>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</si>
  <si>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</si>
  <si>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</si>
  <si>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</si>
  <si>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</si>
  <si>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</si>
  <si>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</si>
  <si>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</si>
  <si>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</si>
  <si>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</si>
  <si>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</si>
  <si>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</si>
  <si>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</si>
  <si>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</si>
  <si>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</si>
  <si>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</si>
  <si>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</si>
  <si>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</si>
  <si>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</si>
  <si>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</si>
  <si>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</si>
  <si>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</si>
  <si>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</si>
  <si>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</si>
  <si>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</si>
  <si>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</si>
  <si>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</si>
  <si>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</si>
  <si>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</si>
  <si>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</si>
  <si>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</si>
  <si>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</si>
  <si>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</si>
  <si>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</si>
  <si>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</si>
  <si>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</si>
  <si>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</si>
  <si>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</si>
  <si>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</si>
  <si>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</si>
  <si>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</si>
  <si>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</si>
  <si>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Echocardiography</t>
  </si>
  <si>
    <t>Colonoscopy, with tumor, polyp, or lesion removal</t>
  </si>
  <si>
    <t>Laparoscopic Cholecystectomy</t>
  </si>
  <si>
    <t>Excision of Semilunar Cartilage of Knee</t>
  </si>
  <si>
    <t>Culture, Urine</t>
  </si>
  <si>
    <t>Instructions for Completing AB 1045 Common Outpatient Procedure Form</t>
  </si>
  <si>
    <t>Radiology Services  (CPT Codes 70010-79999)</t>
  </si>
  <si>
    <t>Surgery Services  (CPT Codes 10021-69990)</t>
  </si>
  <si>
    <t>Evaluation &amp; Management Services (CPT Codes 99201-99499)</t>
  </si>
  <si>
    <t>Count of Reported Procedures (minimum 25 required)</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</si>
  <si>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</si>
  <si>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</si>
  <si>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</si>
  <si>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</si>
  <si>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</si>
  <si>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</si>
  <si>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</si>
  <si>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</si>
  <si>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</si>
  <si>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</si>
  <si>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</si>
  <si>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</si>
  <si>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</si>
  <si>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t>2018 CPT Code</t>
  </si>
  <si>
    <t>Hospital Name:  Kern Medical</t>
  </si>
  <si>
    <t>OSHPD Facility No: 106150736</t>
  </si>
  <si>
    <t>Emergency Room Visit, Level 1</t>
  </si>
  <si>
    <t>Emergency Room Visit, Level 3</t>
  </si>
  <si>
    <t>Emergency Room Visit, Level 4</t>
  </si>
  <si>
    <t>Emergency Room Visit, Level 2</t>
  </si>
  <si>
    <t>Emergency Room Visit, Level 5</t>
  </si>
  <si>
    <t>Complete Blood Count with Differential</t>
  </si>
  <si>
    <t>Urinalysis Automated w/ Scope</t>
  </si>
  <si>
    <t>Glycosylated Hemoglobin Test</t>
  </si>
  <si>
    <t>Urine Culturecolony Count</t>
  </si>
  <si>
    <t>Ultrasound, OB, Limited Fetus</t>
  </si>
  <si>
    <t>X-Ray, Wrist</t>
  </si>
  <si>
    <t>X-Ray, Hand</t>
  </si>
  <si>
    <t>IV Infusion, Hydration add-on</t>
  </si>
  <si>
    <t>Electrocardiogram Tracing only</t>
  </si>
  <si>
    <t>IV Push, Additional New Drug</t>
  </si>
  <si>
    <t>IV Push, Single or Initial Drug</t>
  </si>
  <si>
    <t>TDAP Vaccing, ages 7+</t>
  </si>
  <si>
    <t>CPSP Nutrition Assessment, Postpartum</t>
  </si>
  <si>
    <t>CDM Number</t>
  </si>
  <si>
    <t>Generic Drug Name</t>
  </si>
  <si>
    <t>NDC</t>
  </si>
  <si>
    <t>Price per Unit/Package</t>
  </si>
  <si>
    <t>43825-0102-01</t>
  </si>
  <si>
    <t>00121-0657-00</t>
  </si>
  <si>
    <t>ACETAZOLAMIDE SUSP 25MG/ML 120ML</t>
  </si>
  <si>
    <t>24208-0615-77</t>
  </si>
  <si>
    <t>50242-0088-01</t>
  </si>
  <si>
    <t>50242-0087-01</t>
  </si>
  <si>
    <t>68516-5216-02</t>
  </si>
  <si>
    <t>68516-5214-01</t>
  </si>
  <si>
    <t>59310-0579-22</t>
  </si>
  <si>
    <t>00009-3169-06</t>
  </si>
  <si>
    <t>00338-0644-04</t>
  </si>
  <si>
    <t>00338-1101-04</t>
  </si>
  <si>
    <t>00338-1144-03</t>
  </si>
  <si>
    <t>51079-0107-20</t>
  </si>
  <si>
    <t>51079-0133-20</t>
  </si>
  <si>
    <t>AMMONIA,AROMATIC 0.33ML AMP INHL</t>
  </si>
  <si>
    <t>39822-1055-05</t>
  </si>
  <si>
    <t>ANTICOAGULANT CITRATE DEXTROSE INJ,SOLN 1000ML BAG</t>
  </si>
  <si>
    <t>00942-0641-04</t>
  </si>
  <si>
    <t>00003-0893-31</t>
  </si>
  <si>
    <t>00536-1084-94</t>
  </si>
  <si>
    <t>63739-0522-10</t>
  </si>
  <si>
    <t>00641-6006-10</t>
  </si>
  <si>
    <t>17478-0215-02</t>
  </si>
  <si>
    <t>00093-2026-23</t>
  </si>
  <si>
    <t>00093-2026-31</t>
  </si>
  <si>
    <t>00003-2240-11</t>
  </si>
  <si>
    <t>00574-4022-35</t>
  </si>
  <si>
    <t>45802-0060-70</t>
  </si>
  <si>
    <t>00052-0602-02</t>
  </si>
  <si>
    <t>BELLADONNA/PHENOBARB ELIXIR 10ML</t>
  </si>
  <si>
    <t>63459-0348-04</t>
  </si>
  <si>
    <t>54162-0100-02</t>
  </si>
  <si>
    <t>00093-0220-56</t>
  </si>
  <si>
    <t>00487-9701-01</t>
  </si>
  <si>
    <t>63323-0463-57</t>
  </si>
  <si>
    <t>00409-1165-02</t>
  </si>
  <si>
    <t>25021-0602-03</t>
  </si>
  <si>
    <t>00799-0001-04</t>
  </si>
  <si>
    <t>CAPTOPRIL 1MG/ML SUSP 50ML</t>
  </si>
  <si>
    <t>68094-0008-62</t>
  </si>
  <si>
    <t>63739-0047-10</t>
  </si>
  <si>
    <t>68084-0282-01</t>
  </si>
  <si>
    <t>61703-0339-18</t>
  </si>
  <si>
    <t>76075-0102-01</t>
  </si>
  <si>
    <t>00264-3103-11</t>
  </si>
  <si>
    <t>00338-3503-41</t>
  </si>
  <si>
    <t>00264-3195-11</t>
  </si>
  <si>
    <t>00456-0400-10</t>
  </si>
  <si>
    <t>00093-4175-73</t>
  </si>
  <si>
    <t>66733-0958-23</t>
  </si>
  <si>
    <t>66733-0948-23</t>
  </si>
  <si>
    <t>00574-0121-04</t>
  </si>
  <si>
    <t>39328-0064-12</t>
  </si>
  <si>
    <t>54838-0006-50</t>
  </si>
  <si>
    <t>00065-8531-10</t>
  </si>
  <si>
    <t>36000-0011-01</t>
  </si>
  <si>
    <t>61314-0656-05</t>
  </si>
  <si>
    <t>69251-0201-01</t>
  </si>
  <si>
    <t>63323-0140-10</t>
  </si>
  <si>
    <t>00781-6023-52</t>
  </si>
  <si>
    <t>00338-9549-24</t>
  </si>
  <si>
    <t>00338-9553-24</t>
  </si>
  <si>
    <t>CLONAZEPAM 0.25MG (HALF TAB)</t>
  </si>
  <si>
    <t>CLONIDINE HCL [20mCg/mL] ORAL SUSP 1ML SYR</t>
  </si>
  <si>
    <t>00472-0220-41</t>
  </si>
  <si>
    <t>11845-0575-01</t>
  </si>
  <si>
    <t>00065-0359-02</t>
  </si>
  <si>
    <t>00781-3244-94</t>
  </si>
  <si>
    <t>00781-3233-94</t>
  </si>
  <si>
    <t>61703-0305-38</t>
  </si>
  <si>
    <t>61703-0303-46</t>
  </si>
  <si>
    <t>D10% STOCK VANILLA NEONATAL TPN 250ML</t>
  </si>
  <si>
    <t>99999-3592-10</t>
  </si>
  <si>
    <t>D5% STOCK VANILLA NEONATAL TPN 250ML</t>
  </si>
  <si>
    <t>99999-3593-05</t>
  </si>
  <si>
    <t>63323-0128-20</t>
  </si>
  <si>
    <t>55292-0811-55</t>
  </si>
  <si>
    <t>57970-0100-01</t>
  </si>
  <si>
    <t>00703-5233-13</t>
  </si>
  <si>
    <t>DEXAMETHASONE NICU 0.2MG/ML INJ</t>
  </si>
  <si>
    <t>00409-1660-10</t>
  </si>
  <si>
    <t>00338-0089-04</t>
  </si>
  <si>
    <t>55566-2800-01</t>
  </si>
  <si>
    <t>58160-0810-52</t>
  </si>
  <si>
    <t>00904-5643-61</t>
  </si>
  <si>
    <t>00310-4611-50</t>
  </si>
  <si>
    <t>52652-4001-01</t>
  </si>
  <si>
    <t>42023-0159-25</t>
  </si>
  <si>
    <t>66647-6130-33</t>
  </si>
  <si>
    <t>00173-0517-00</t>
  </si>
  <si>
    <t>00085-1136-01</t>
  </si>
  <si>
    <t>62856-0389-01</t>
  </si>
  <si>
    <t>00046-0872-21</t>
  </si>
  <si>
    <t>72140-0038-68</t>
  </si>
  <si>
    <t>00338-0519-09</t>
  </si>
  <si>
    <t>00338-0519-13</t>
  </si>
  <si>
    <t>60505-7006-02</t>
  </si>
  <si>
    <t>FENTANYL 2MCG/ML + BUPIVACAINE 0.125%/250ML NS PF</t>
  </si>
  <si>
    <t>66647-2182-33</t>
  </si>
  <si>
    <t>60505-7008-02</t>
  </si>
  <si>
    <t>00409-9094-31</t>
  </si>
  <si>
    <t>00641-6027-25</t>
  </si>
  <si>
    <t>FERROUS SULFATE 7.5MG/0.5ML ORAL SYRINGE</t>
  </si>
  <si>
    <t>FLOLAN STERILE PH12 DILUENT 50ML VIAL</t>
  </si>
  <si>
    <t>00173-0857-02</t>
  </si>
  <si>
    <t>00904-6501-61</t>
  </si>
  <si>
    <t>64980-0179-01</t>
  </si>
  <si>
    <t>17478-0253-10</t>
  </si>
  <si>
    <t>60758-0880-05</t>
  </si>
  <si>
    <t>68094-0756-62</t>
  </si>
  <si>
    <t>00338-0505-48</t>
  </si>
  <si>
    <t>GLYCOPYRROLATE 0.1MG/ML SUSP[60ML]*10ML U/D*</t>
  </si>
  <si>
    <t>00054-0143-08</t>
  </si>
  <si>
    <t>49281-0545-03</t>
  </si>
  <si>
    <t>51079-0736-20</t>
  </si>
  <si>
    <t>64253-0333-35</t>
  </si>
  <si>
    <t>10511-3001-02</t>
  </si>
  <si>
    <t>55566-4100-01</t>
  </si>
  <si>
    <t>00168-0016-31</t>
  </si>
  <si>
    <t>HYDROCORTISONE 2MG/ML ORAL SUSP 25ML</t>
  </si>
  <si>
    <t>00009-0011-04</t>
  </si>
  <si>
    <t>00409-1312-10</t>
  </si>
  <si>
    <t>60432-0150-04</t>
  </si>
  <si>
    <t>HYPROMELLOSE 0.3% LUBRICANT OPH GEL</t>
  </si>
  <si>
    <t>00065-0474-01</t>
  </si>
  <si>
    <t>17238-0610-15</t>
  </si>
  <si>
    <t>68094-0494-61</t>
  </si>
  <si>
    <t>00085-1168-01</t>
  </si>
  <si>
    <t>00517-2340-10</t>
  </si>
  <si>
    <t>00143-9509-10</t>
  </si>
  <si>
    <t>63323-0162-01</t>
  </si>
  <si>
    <t>LABETALOL 40MG/ML ORAL SUSP 120ML</t>
  </si>
  <si>
    <t>00131-1810-67</t>
  </si>
  <si>
    <t>00131-2480-35</t>
  </si>
  <si>
    <t>00131-2477-60</t>
  </si>
  <si>
    <t>50383-0795-16</t>
  </si>
  <si>
    <t>51079-0498-20</t>
  </si>
  <si>
    <t>00074-3346-03</t>
  </si>
  <si>
    <t>55150-0247-47</t>
  </si>
  <si>
    <t>55150-0248-47</t>
  </si>
  <si>
    <t>55150-0246-47</t>
  </si>
  <si>
    <t>00409-1886-02</t>
  </si>
  <si>
    <t>00603-1384-58</t>
  </si>
  <si>
    <t>68084-0482-01</t>
  </si>
  <si>
    <t>LEVOTHYROXINE 25MCG/ML ORAL SUSP 30ML</t>
  </si>
  <si>
    <t>41167-0058-40</t>
  </si>
  <si>
    <t>52565-0009-50</t>
  </si>
  <si>
    <t>63323-0201-10</t>
  </si>
  <si>
    <t>63323-0201-02</t>
  </si>
  <si>
    <t>63323-0487-37</t>
  </si>
  <si>
    <t>63323-0488-17</t>
  </si>
  <si>
    <t>00409-1209-01</t>
  </si>
  <si>
    <t>76329-3390-01</t>
  </si>
  <si>
    <t>63323-0202-02</t>
  </si>
  <si>
    <t>50383-0775-17</t>
  </si>
  <si>
    <t>68084-0346-01</t>
  </si>
  <si>
    <t>63402-0302-30</t>
  </si>
  <si>
    <t>00009-7224-02</t>
  </si>
  <si>
    <t>63323-0106-05</t>
  </si>
  <si>
    <t>63323-0064-20</t>
  </si>
  <si>
    <t>00409-6730-13</t>
  </si>
  <si>
    <t>59762-4538-02</t>
  </si>
  <si>
    <t>58160-0976-20</t>
  </si>
  <si>
    <t>00264-3185-11</t>
  </si>
  <si>
    <t>METHADONE 1MG/ML SOLN 10ML UD</t>
  </si>
  <si>
    <t>METHADONE [1MG/ML] SOLN 1ML SYR</t>
  </si>
  <si>
    <t>METHIMAZOLE 1MG/ML ORAL SUSP 120ML</t>
  </si>
  <si>
    <t>61703-0350-38</t>
  </si>
  <si>
    <t>00517-0374-05</t>
  </si>
  <si>
    <t>17478-0504-10</t>
  </si>
  <si>
    <t>00009-0039-32</t>
  </si>
  <si>
    <t>METOCLOPRAMIDE 0.1MG/ML INJ*FOR NICU*</t>
  </si>
  <si>
    <t>99999-4579-01</t>
  </si>
  <si>
    <t>METOPROLOL 10MG/ML ORAL SUSP 120ML</t>
  </si>
  <si>
    <t>00904-6340-61</t>
  </si>
  <si>
    <t>METRONIDAZOLE 20MG/ML SUSP 125ML</t>
  </si>
  <si>
    <t>00409-2776-23</t>
  </si>
  <si>
    <t>00409-1893-01</t>
  </si>
  <si>
    <t>00641-6127-25</t>
  </si>
  <si>
    <t>00641-6068-01</t>
  </si>
  <si>
    <t>00054-0235-24</t>
  </si>
  <si>
    <t>00409-1890-01</t>
  </si>
  <si>
    <t>68094-0001-62</t>
  </si>
  <si>
    <t>76329-3369-01</t>
  </si>
  <si>
    <t>00143-9689-10</t>
  </si>
  <si>
    <t>70000-0121-00</t>
  </si>
  <si>
    <t>50268-0599-15</t>
  </si>
  <si>
    <t>24338-0200-12</t>
  </si>
  <si>
    <t>66993-0471-73</t>
  </si>
  <si>
    <t>00187-4302-02</t>
  </si>
  <si>
    <t>00003-3774-12</t>
  </si>
  <si>
    <t>66647-6157-33</t>
  </si>
  <si>
    <t>NYSTATIN 500MU/NYSTATIN 100MU PO/VAG TAB</t>
  </si>
  <si>
    <t>50242-0150-01</t>
  </si>
  <si>
    <t>75137-0997-55</t>
  </si>
  <si>
    <t>00904-6377-61</t>
  </si>
  <si>
    <t>00002-7190-01</t>
  </si>
  <si>
    <t>00023-3919-50</t>
  </si>
  <si>
    <t>00004-0802-85</t>
  </si>
  <si>
    <t>25021-0211-20</t>
  </si>
  <si>
    <t>59011-0410-20</t>
  </si>
  <si>
    <t>00904-5711-35</t>
  </si>
  <si>
    <t>00703-4767-01</t>
  </si>
  <si>
    <t>61703-0342-09</t>
  </si>
  <si>
    <t>68817-0134-50</t>
  </si>
  <si>
    <t>50458-0563-01</t>
  </si>
  <si>
    <t>50458-0564-01</t>
  </si>
  <si>
    <t>61703-0325-18</t>
  </si>
  <si>
    <t>61703-0326-18</t>
  </si>
  <si>
    <t>00023-6115-01</t>
  </si>
  <si>
    <t>60809-0801-01</t>
  </si>
  <si>
    <t>00006-3026-02</t>
  </si>
  <si>
    <t>00093-4127-74</t>
  </si>
  <si>
    <t>16571-0330-16</t>
  </si>
  <si>
    <t>00641-0476-25</t>
  </si>
  <si>
    <t>17478-0201-02</t>
  </si>
  <si>
    <t>00641-0493-25</t>
  </si>
  <si>
    <t>00641-2555-45</t>
  </si>
  <si>
    <t>00187-1704-05</t>
  </si>
  <si>
    <t>00206-8860-02</t>
  </si>
  <si>
    <t>00206-8861-02</t>
  </si>
  <si>
    <t>00206-8862-02</t>
  </si>
  <si>
    <t>60977-0141-01</t>
  </si>
  <si>
    <t>25021-0608-20</t>
  </si>
  <si>
    <t>63833-0387-02</t>
  </si>
  <si>
    <t>63833-0386-02</t>
  </si>
  <si>
    <t>PYRAZINAMIDE 100MG/ML SUSP 150ML</t>
  </si>
  <si>
    <t>63323-0351-20</t>
  </si>
  <si>
    <t>68084-0277-01</t>
  </si>
  <si>
    <t>63323-0426-05</t>
  </si>
  <si>
    <t>55150-0226-10</t>
  </si>
  <si>
    <t>63323-0286-23</t>
  </si>
  <si>
    <t>63323-0286-35</t>
  </si>
  <si>
    <t>63323-0287-21</t>
  </si>
  <si>
    <t>66794-0015-25</t>
  </si>
  <si>
    <t>65162-0351-09</t>
  </si>
  <si>
    <t>12870-0001-01</t>
  </si>
  <si>
    <t>61570-0131-20</t>
  </si>
  <si>
    <t>SODIUM BICARBONATE 50MEQ/150ML LAVAGE</t>
  </si>
  <si>
    <t>00409-1966-12</t>
  </si>
  <si>
    <t>63323-0186-20</t>
  </si>
  <si>
    <t>00487-9003-60</t>
  </si>
  <si>
    <t>46287-0020-04</t>
  </si>
  <si>
    <t>00006-5423-12</t>
  </si>
  <si>
    <t>63323-0273-01</t>
  </si>
  <si>
    <t>50242-0120-01</t>
  </si>
  <si>
    <t>58160-0842-11</t>
  </si>
  <si>
    <t>54799-0504-01</t>
  </si>
  <si>
    <t>00065-0741-14</t>
  </si>
  <si>
    <t>48433-0108-01</t>
  </si>
  <si>
    <t>00008-4990-20</t>
  </si>
  <si>
    <t>TOPIRAMATE 10MG/ML ORAL SUSP 10ML UD</t>
  </si>
  <si>
    <t>TPN PEDIATRIC 10-39KG</t>
  </si>
  <si>
    <t>99999-4426-01</t>
  </si>
  <si>
    <t>TPN-ADULT</t>
  </si>
  <si>
    <t>99999-1508-01</t>
  </si>
  <si>
    <t>TPN-NEONATAL/PEDIATRIC</t>
  </si>
  <si>
    <t>99999-1509-01</t>
  </si>
  <si>
    <t>59676-0610-01</t>
  </si>
  <si>
    <t>50242-0132-01</t>
  </si>
  <si>
    <t>10481-3008-01</t>
  </si>
  <si>
    <t>24208-0585-59</t>
  </si>
  <si>
    <t>17478-0102-12</t>
  </si>
  <si>
    <t>60687-0128-01</t>
  </si>
  <si>
    <t>00338-3583-01</t>
  </si>
  <si>
    <t>00338-3581-01</t>
  </si>
  <si>
    <t>00338-3582-01</t>
  </si>
  <si>
    <t>42023-0164-25</t>
  </si>
  <si>
    <t>64764-0300-20</t>
  </si>
  <si>
    <t>63323-0185-10</t>
  </si>
  <si>
    <t>63323-0185-05</t>
  </si>
  <si>
    <t>65862-0048-24</t>
  </si>
  <si>
    <t>Revenue Center</t>
  </si>
  <si>
    <t>CDM Description</t>
  </si>
  <si>
    <t>Long Description</t>
  </si>
  <si>
    <t>UB Revenue Code</t>
  </si>
  <si>
    <t>CPT/HCPCS</t>
  </si>
  <si>
    <t>Amount</t>
  </si>
  <si>
    <t>DAILY SERVICE 3010 ICU I</t>
  </si>
  <si>
    <t>DAILY SERVICE 3010 ICU M</t>
  </si>
  <si>
    <t>R&amp;B ICU/TRAUMA</t>
  </si>
  <si>
    <t>R&amp;B NICU N</t>
  </si>
  <si>
    <t>R&amp;B NICU-INTERMEDIATE</t>
  </si>
  <si>
    <t>R&amp;B NICU-CONTINUE CARE</t>
  </si>
  <si>
    <t>DAILY SERVICE 3150 DOU S</t>
  </si>
  <si>
    <t>R&amp;B 1-2 SEMI-PRIV MED/SURG DOU E</t>
  </si>
  <si>
    <t>R&amp;B 1-2 SEMI-PRIV MED/SURG 3C E</t>
  </si>
  <si>
    <t>R&amp;B 1-2 SEMI-PRIV GYN 3C G</t>
  </si>
  <si>
    <t>R&amp;B 1-2 SEMI-PRIV PEDS 3C P</t>
  </si>
  <si>
    <t>R&amp;B 3-4 SEMI-PRIV MED/SURG 3C R</t>
  </si>
  <si>
    <t>R&amp;B SEMI-PRIV MED/SURG 3C TEL</t>
  </si>
  <si>
    <t>R&amp;B 1-2 SEMI-PRIV MED/SURG 3D E</t>
  </si>
  <si>
    <t>R&amp;B 1-2 SEMI-PRIV GYN 3D G</t>
  </si>
  <si>
    <t>R&amp;B 1-2 SEMI-PRIV PEDS 3D P</t>
  </si>
  <si>
    <t>R&amp;B 3-4 SEMI-PRIV MED/SURG 3D F</t>
  </si>
  <si>
    <t>R&amp;B SEMI-PRIV MED/SURG 3D TEL</t>
  </si>
  <si>
    <t>R&amp;B 3-4 SEMI-PRIV MED/SURG 2C R</t>
  </si>
  <si>
    <t>R&amp;B 1-2 SEMI-PRIV PEDS 4D P</t>
  </si>
  <si>
    <t>R&amp;B 1-2 SEMI-PRIV MED/SURG 4D E</t>
  </si>
  <si>
    <t>R&amp;B 3-4 SEMI-PRIV PEDS 4D Z</t>
  </si>
  <si>
    <t>R&amp;B 3-4 SEMI-PRIV PSYCHIATRIC C</t>
  </si>
  <si>
    <t>R&amp;B 1-2 SEMI-PRIV PSYCHIATRIC K</t>
  </si>
  <si>
    <t>R&amp;B PSYCHIATRIC WARD H</t>
  </si>
  <si>
    <t>R&amp;B 1-2 SEMI-PRIV GYN 4C G</t>
  </si>
  <si>
    <t>R&amp;B 1-2 SEMI-PRIV MED/SURG 4C E</t>
  </si>
  <si>
    <t>R&amp;B 3-4 SEMI-PRIV GYN 4C Y</t>
  </si>
  <si>
    <t>R&amp;B 3-4 SEMI-PRIV MED/SURG 4C R</t>
  </si>
  <si>
    <t>R&amp;B 1-2 SEMI-PRIV OB 4B/4C O</t>
  </si>
  <si>
    <t>R&amp;B 3-4 SEMI-PRIV OBS 4B/4C J</t>
  </si>
  <si>
    <t>R&amp;B PRIVATE OB - 4DA</t>
  </si>
  <si>
    <t>R&amp;B NEWBORN LEVEL I NSY B</t>
  </si>
  <si>
    <t>R&amp;B NEWBORN LEV 1 ROOM IN 4CB A</t>
  </si>
  <si>
    <t>R&amp;B NEWBORN LVL 1 - 4DB</t>
  </si>
  <si>
    <t>R&amp;B NEWBORN LVL 1 - 4BB</t>
  </si>
  <si>
    <t>R&amp;B NEWBORN LVL 2-CONTINUE CARE</t>
  </si>
  <si>
    <t>EMERG DIALYSIS ESRD PT</t>
  </si>
  <si>
    <t>G0257</t>
  </si>
  <si>
    <t>PF CL TX PHAL SHFT FX W MNP, EA</t>
  </si>
  <si>
    <t>PF REM DENTOALV EMB FB, SOFT TISS</t>
  </si>
  <si>
    <t>PF CARDIOVERSION ELECTRIC EXT</t>
  </si>
  <si>
    <t>PF REP TENDN/MUSCL FLEX/WRIST EA</t>
  </si>
  <si>
    <t>CL TX PHAL SHFT FX W MNP, EA (F9)</t>
  </si>
  <si>
    <t>26725F9</t>
  </si>
  <si>
    <t>CLTX D PHAL FX FGR/THMB WO M (F9)</t>
  </si>
  <si>
    <t>26750F9</t>
  </si>
  <si>
    <t>CLTX D PHAL FX FGR/THMB W M (F9)</t>
  </si>
  <si>
    <t>26755F9</t>
  </si>
  <si>
    <t>SK FIX DSTL PHAL FX FNGR, PRC, F9</t>
  </si>
  <si>
    <t>26756F9</t>
  </si>
  <si>
    <t>CLTX IP JNT DISL W M WO ANE (F9)</t>
  </si>
  <si>
    <t>26770F9</t>
  </si>
  <si>
    <t>FINE NEEDLE ASP WO IMG GUIDE</t>
  </si>
  <si>
    <t>INC &amp; REM FB SQ, COMPL</t>
  </si>
  <si>
    <t>I&amp;D HEMATOMA/FLUID</t>
  </si>
  <si>
    <t>PUNC ASP ABSC/HEMATOMA/CYST</t>
  </si>
  <si>
    <t>EXC TR-EXT B9+MARG 0.5CM/&lt;</t>
  </si>
  <si>
    <t>DEBRIDE NAIL 1-5</t>
  </si>
  <si>
    <t>SIMPLE AVULSE NAIL PLATE, SINGLE</t>
  </si>
  <si>
    <t>REPAIR NAIL BED</t>
  </si>
  <si>
    <t>REMOVE DRUG IMPLANT</t>
  </si>
  <si>
    <t>REM/REINSERT DRUG DELIVERY IMPLNT</t>
  </si>
  <si>
    <t>INT WND REP N-HF/GENIT 12.6-20CM</t>
  </si>
  <si>
    <t>REPAIR, COMPLEX, S/A/L 1.1-2.5 CM</t>
  </si>
  <si>
    <t>REP, COMPLEX S/A/L ADDTL =&lt;5CM</t>
  </si>
  <si>
    <t>R&amp;B ER ICU/MEDICAL</t>
  </si>
  <si>
    <t>R&amp;B ER ICU/SURGICAL</t>
  </si>
  <si>
    <t>R&amp;B ER ICU/TRAUMA</t>
  </si>
  <si>
    <t>R&amp;B ER DOU</t>
  </si>
  <si>
    <t>R&amp;B ER MED/SURG/GYN, 2 BEDS ISOL</t>
  </si>
  <si>
    <t>R&amp;B ER TELE, 2 BEDS ISOLATION</t>
  </si>
  <si>
    <t>R&amp;B ER PEDS, 2 BEDS ISOLATION</t>
  </si>
  <si>
    <t>R&amp;B ER MED/SURG/GYN, 2 BEDS</t>
  </si>
  <si>
    <t>R&amp;B ER MED/SURG/GYN, 3-4 BEDS</t>
  </si>
  <si>
    <t>R&amp;B ER PEDS, 2 BEDS</t>
  </si>
  <si>
    <t>R&amp;B ER PEDS, 3-4 BEDS</t>
  </si>
  <si>
    <t>R&amp;B ER TELE, 2 BEDS</t>
  </si>
  <si>
    <t>TEST VASC FLOW IN FLAP/GRAFT</t>
  </si>
  <si>
    <t>DRESS/DEBRID P-THICK BURN, SMALL</t>
  </si>
  <si>
    <t>DRESS/DEBRID P-THICK BURN L</t>
  </si>
  <si>
    <t>CL TX PHAL SHFT FX W MNP, EA (FA)</t>
  </si>
  <si>
    <t>26725FA</t>
  </si>
  <si>
    <t>CLTX D PHAL FX FGR/THMB WO M (FA)</t>
  </si>
  <si>
    <t>26750FA</t>
  </si>
  <si>
    <t>SK FIX DSTL PHAL FX FNGR, PRC, FA</t>
  </si>
  <si>
    <t>26756FA</t>
  </si>
  <si>
    <t>CLTX IP JNT DISL W M WO ANE (FA)</t>
  </si>
  <si>
    <t>26770FA</t>
  </si>
  <si>
    <t>SK FIX IP JT DISL SGL W M PC (FA)</t>
  </si>
  <si>
    <t>26776FA</t>
  </si>
  <si>
    <t>DESTRUCT BENIGN =&lt;14 LESIONS</t>
  </si>
  <si>
    <t>PUNCT ASP BRST CYST - INITIAL</t>
  </si>
  <si>
    <t>PF FNA W/O IMAGE</t>
  </si>
  <si>
    <t>PF I&amp;D ABSCESS, SIMPLE</t>
  </si>
  <si>
    <t>PF I&amp;D ABSCESS, CMPLX/MULTI</t>
  </si>
  <si>
    <t>PF I&amp;D PILONIDAL CYST, SIMPLE</t>
  </si>
  <si>
    <t>PF EXPL P WND,EXTREM</t>
  </si>
  <si>
    <t>PF INCIS/REM FB, SC TISS, SMPL</t>
  </si>
  <si>
    <t>PF INC &amp; REM FB SQ, COMPL</t>
  </si>
  <si>
    <t>PF I&amp;D HEMATOMA/FLUID</t>
  </si>
  <si>
    <t>PF PUNC ASP ABSC/HEMATOMA/CYST</t>
  </si>
  <si>
    <t>INJ SGL TENDON SHTH/LIGAMENT</t>
  </si>
  <si>
    <t>DRAIN/INJ SMALL JOINT/BURSA W/US</t>
  </si>
  <si>
    <t>DRAIN/INJ INTER JOINT/BURSA W/US</t>
  </si>
  <si>
    <t>DRAIN/INJ MAJOR JOINT/BURSA W/US</t>
  </si>
  <si>
    <t>REMOVAL OF SUPPORT IMPLANT</t>
  </si>
  <si>
    <t>MONITOR INTEST FLD PRESSURE</t>
  </si>
  <si>
    <t>PF SHAVE LESION T/A/L 0.6-1.0 CM</t>
  </si>
  <si>
    <t>CL TX NASAL BN FX W STABILIZ</t>
  </si>
  <si>
    <t>PF EXC TR-EXT B9+MARG 0.5CM/&lt;</t>
  </si>
  <si>
    <t>PF EXC B9 LES S/N/H/F/G &lt;=0.5CM</t>
  </si>
  <si>
    <t>CL TX MAND/MAXILL ALVEOLAR FX</t>
  </si>
  <si>
    <t>CL TX MANDIBULAR FX W MANIP</t>
  </si>
  <si>
    <t>CL TX TMJ DISLOCATION, INITIAL</t>
  </si>
  <si>
    <t>PF DEBRIDE NAIL 1-5</t>
  </si>
  <si>
    <t>PF SIMPLE AVULSE NAIL PLATE, SNGL</t>
  </si>
  <si>
    <t>PF EVAC SUBUNGUAL HEMATOMA</t>
  </si>
  <si>
    <t>PF REMOVAL OF NAIL BED</t>
  </si>
  <si>
    <t>PF REPAIR NAIL BED</t>
  </si>
  <si>
    <t>PF WEDGE EXC OF SKIN OF NAIL FOLD</t>
  </si>
  <si>
    <t>PF REMOVE DRUG IMPLANT</t>
  </si>
  <si>
    <t>PF SMPL REP S/N/A/G/TR/E &lt;=2.5 CM</t>
  </si>
  <si>
    <t>PF S REP S/N/A/G/TR/E 2.6-7.5 CM</t>
  </si>
  <si>
    <t>PF S REP S/N/A/G/TR/E 7.6-12.5 CM</t>
  </si>
  <si>
    <t>PF S REP S/N/A/G/TR/E 12.6-20.0CM</t>
  </si>
  <si>
    <t>PF S REP S/N/A/G/TR/E 20.1-30.0CM</t>
  </si>
  <si>
    <t>PF SMPL REP S/N/A/G/TR/E &gt;30.0CM</t>
  </si>
  <si>
    <t>PF SMPL REP FACE/MM &lt;=2.5 CM</t>
  </si>
  <si>
    <t>PF SMPL REP FACE/MM 2.6-5.0 CM</t>
  </si>
  <si>
    <t>PF SMPL REP FACE/MM 5.1-7.5 CM</t>
  </si>
  <si>
    <t>PF SMPL REP F/E/N/L/MM 7.6-12.5CM</t>
  </si>
  <si>
    <t>PF SMPL REP FACE/MM 12.6-20.0 CM</t>
  </si>
  <si>
    <t>PF SMPL REP F/E/N/L/MM 20.1-30 CM</t>
  </si>
  <si>
    <t>PF SMPL REP FACE/MM &gt;30.0 CM</t>
  </si>
  <si>
    <t>PF REP INT WND S/A/T/EXT &lt;=2.5 CM</t>
  </si>
  <si>
    <t>PF REP INT WND S/A/T/EX 2.6-7.5CM</t>
  </si>
  <si>
    <t>PF REP INT WND S/TR/EX 7.6-12.5CM</t>
  </si>
  <si>
    <t>PF REP INT WND S/A/T/EX 12.6-20CM</t>
  </si>
  <si>
    <t>PF REP INT WND S/A/T/EX 20.1-30CM</t>
  </si>
  <si>
    <t>PF REP INT WND S/A/TR/EXT &gt;30 CM</t>
  </si>
  <si>
    <t>PF REP INT WND N/H/F/G &lt;=2.5 CM</t>
  </si>
  <si>
    <t>PF REP INT WND N/H/F/G 2.6-7.5 CM</t>
  </si>
  <si>
    <t>PF REP INT WND N/H/F/G 7.6-12.5CM</t>
  </si>
  <si>
    <t>PF REP INT WND N/H/F/G 12.6-20 CM</t>
  </si>
  <si>
    <t>PF REP INT WND N/H/F/G 20.1-30 CM</t>
  </si>
  <si>
    <t>PF REP INT WND N/H/F/G &gt;30.0 CM</t>
  </si>
  <si>
    <t>PF REP INT WND FACE/MM &lt;=2.5 CM</t>
  </si>
  <si>
    <t>PF REP INT WND FACE/MM 2.6-5.0 CM</t>
  </si>
  <si>
    <t>PF REP INT WND FACE/MM 5.1-7.5 CM</t>
  </si>
  <si>
    <t>PF REP INT WND FACE/MM 7.6-12.5CM</t>
  </si>
  <si>
    <t>PF REP INT WND FACE/MM 12.6-20 CM</t>
  </si>
  <si>
    <t>PF REP INT WND FACE/MM 20.1-30 CM</t>
  </si>
  <si>
    <t>PF REP INT WND FACE/MM &gt;30 CM</t>
  </si>
  <si>
    <t>PF CMPLX REP TRUNK 1.1-2.5 CM</t>
  </si>
  <si>
    <t>PF CMPLX REP TRUNK 2.6-7.5 CM</t>
  </si>
  <si>
    <t>PF CMPLX REP TRUNK ADDTL &lt;=5 CM</t>
  </si>
  <si>
    <t>PF CMPLX REP S/A/L 1.1-2.5 CM</t>
  </si>
  <si>
    <t>PF CMPLX REPAIR S/A/L 2.6-7.5 CM</t>
  </si>
  <si>
    <t>PF CMPLX REP S/A/L ADDT &lt;=5 CM</t>
  </si>
  <si>
    <t>PF CMPLX REP F/G/H/F 1.1-2.5 CM</t>
  </si>
  <si>
    <t>PF CMPLX REP F/G/H/F 2.6-7.5 CM</t>
  </si>
  <si>
    <t>PF C REP H/A/G/EXTR, ADDL &lt;=5 CM</t>
  </si>
  <si>
    <t>PF CMPLX REP E/N/E/L 1.1-2.5 CM</t>
  </si>
  <si>
    <t>PF CMPLX REP E/N/E/L 2.6-7.5 CM</t>
  </si>
  <si>
    <t>PF CMPLX REP E/N/E/L, ADDT &lt;=5 CM</t>
  </si>
  <si>
    <t>CL TX CLAVICULAR FX WO MNP, BILAT</t>
  </si>
  <si>
    <t>CL TX CLAVICULAR FX W MANIP, BOTH</t>
  </si>
  <si>
    <t>CL TX GR TUBEROSITY FX WO MNP, BI</t>
  </si>
  <si>
    <t>CL TX SHLDR DISL W M WO ANES, BI</t>
  </si>
  <si>
    <t>CL TX SHLDR DISLOC &amp; FX GT, W MAN</t>
  </si>
  <si>
    <t>REM FB UPR ARM/ELBOW, SUBQ, BILAT</t>
  </si>
  <si>
    <t>CL TX HUMERAL SHAFT FX WO M, BOTH</t>
  </si>
  <si>
    <t>CL TX SC/TC HUMERUS FX WO MNP, BI</t>
  </si>
  <si>
    <t>CL TX SC/TX HUMERUS SHFT FX W MAN</t>
  </si>
  <si>
    <t>TX CL ELBOW DISL WO ANES, BILAT</t>
  </si>
  <si>
    <t>CL TX NURSEMAID ELBOW W MNP, BI</t>
  </si>
  <si>
    <t>REP TENDN/MUSCL FLEXOR/WRIST EA</t>
  </si>
  <si>
    <t>CL TX RADIAL SHAFT FX WO MNP, BIL</t>
  </si>
  <si>
    <t>CL TX RADIAL SHAFT FX W MANIP, BI</t>
  </si>
  <si>
    <t>CL TX RAD/ULNA SHAFT FX W MNP, BI</t>
  </si>
  <si>
    <t>CLTX D RAD FX/EPIPHYS SEP WO M,BI</t>
  </si>
  <si>
    <t>CLTX D RAD FX/EPIPHYS SEP W M, BI</t>
  </si>
  <si>
    <t>CLTX CARPAL SCAPHOID FX W MNP, BI</t>
  </si>
  <si>
    <t>CLTX CARPL BN FX W MNP, EA, BOTH</t>
  </si>
  <si>
    <t>CL TX ULNAR STYLOID FX, BILAT</t>
  </si>
  <si>
    <t>CLTX RC/IC DISL 1+ BN W MNP, BOTH</t>
  </si>
  <si>
    <t>CLTX DSTL RADIOULNAR DIS W M, BI</t>
  </si>
  <si>
    <t>CL TX LUNATE DISLOC W MANIP, BOTH</t>
  </si>
  <si>
    <t>PF TEST VASC FLOW IN FLAP/GRAFT</t>
  </si>
  <si>
    <t>PF INITIAL TX 1ST DEGREE BURN</t>
  </si>
  <si>
    <t>DRAIN FINGER ABSC,COMPLICATED</t>
  </si>
  <si>
    <t>PF DRESS/DEBRID P-THICK BURN, SM</t>
  </si>
  <si>
    <t>PF DRESS/DEBRID P-THICK BURN, MED</t>
  </si>
  <si>
    <t>PF DRESS/DEBRID P-THICK BURN L</t>
  </si>
  <si>
    <t>ARTHROTOMY EXPL/REM FB MCP JNT EA</t>
  </si>
  <si>
    <t>REP EXT TEND,FNGR,WO FREE GRFT,EA</t>
  </si>
  <si>
    <t>CL TX MC FX SGL W MNP, EA BN, BIL</t>
  </si>
  <si>
    <t>PERC SKEL FIX MC FX, EA BONE, BI</t>
  </si>
  <si>
    <t>CL TX CMC DISL THUMB W MNP, BOTH</t>
  </si>
  <si>
    <t>CL TX CMC DISL W MNP WO ANES, EA</t>
  </si>
  <si>
    <t>CL TX MCP DISL SGL W MNP WO ANES</t>
  </si>
  <si>
    <t>CL TX PHAL SHFT FX W MNP, EA (F1)</t>
  </si>
  <si>
    <t>26725F1</t>
  </si>
  <si>
    <t>EXCISE BARTHOLIN GL OR CYST (BIL)</t>
  </si>
  <si>
    <t>CLTX D PHAL FX FGR/THMB WO M (F1)</t>
  </si>
  <si>
    <t>26750F1</t>
  </si>
  <si>
    <t>CLTX D PHAL FX FGR/THMB W M (F1)</t>
  </si>
  <si>
    <t>26755F1</t>
  </si>
  <si>
    <t>SK FIX DSTL PHAL FX FNGR, PRC, F1</t>
  </si>
  <si>
    <t>26756F1</t>
  </si>
  <si>
    <t>CLTX IP JNT DISL W M WO ANE (F1)</t>
  </si>
  <si>
    <t>26770F1</t>
  </si>
  <si>
    <t>SK FIX IP JT DISL SGL W M PC (F1)</t>
  </si>
  <si>
    <t>26776F1</t>
  </si>
  <si>
    <t>PF EXC HIP/PELVIS LES SC &lt; 3 CM</t>
  </si>
  <si>
    <t>PF DESTRUCT BENIGN =&lt;14 LESIONS</t>
  </si>
  <si>
    <t>CL TX PROX FEM FX WO MANIP,RT</t>
  </si>
  <si>
    <t>27230RT</t>
  </si>
  <si>
    <t>CL TX TRAUMA HIP DISL WO ANES, BI</t>
  </si>
  <si>
    <t>TX HIP DISL ABD SPLNT/TRAC WO</t>
  </si>
  <si>
    <t>CLTX POSTOP HIP DISL W ANE, BILAT</t>
  </si>
  <si>
    <t>KNEE ARTHROGRAPHY INJECTION</t>
  </si>
  <si>
    <t>CL TX FEMORAL SHAFT FX WO MNP, BI</t>
  </si>
  <si>
    <t>CL TX FEMORAL SHAFT FX W MNP, BI</t>
  </si>
  <si>
    <t>CLTX FEMUR FX/EPIPHYS SEP W M, BI</t>
  </si>
  <si>
    <t>CL TX PROX TIBIAL FX WO MNP, BOTH</t>
  </si>
  <si>
    <t>CL TX KNEE DISLOC W ANES, BOTH</t>
  </si>
  <si>
    <t>CL TX PATELLA DISLOCAT W ANES</t>
  </si>
  <si>
    <t>CL TX TIBIA SHAFT FX W MNP, BILAT</t>
  </si>
  <si>
    <t>CL TX PROX FIB/SHAFT FX W MNP, BI</t>
  </si>
  <si>
    <t>CL TX DSTL FIBULAR FX WO MNP, BI</t>
  </si>
  <si>
    <t>CLTX BIMALLEOLAR ANKL FRACT W MNP</t>
  </si>
  <si>
    <t>CL TX TRIMALL ANKL FX W MNP, BOTH</t>
  </si>
  <si>
    <t>CL TX WB DSTL TIB FX W MANIP</t>
  </si>
  <si>
    <t>CL TX ANKLE DISLOC WO ANES, BILAT</t>
  </si>
  <si>
    <t>REMOVE FOREIGN BODY, FOOT, SQ</t>
  </si>
  <si>
    <t>CL TX TALUS FX WO MANIP, BILAT</t>
  </si>
  <si>
    <t>TX TARSAL BONE FX WO MNP, EACH</t>
  </si>
  <si>
    <t>CL TX FX GT PHALANX(S) WO MNP</t>
  </si>
  <si>
    <t>CL TX FX PHALANX W MNP, EA</t>
  </si>
  <si>
    <t>CL TX TARSAL BN DISL WO ANES, BIL</t>
  </si>
  <si>
    <t>CL TX MTP JNT DISL WO ANES</t>
  </si>
  <si>
    <t>REPAIR TOE DISLOCATION</t>
  </si>
  <si>
    <t>CL TX IP JOINT DISL, WO ANESTH</t>
  </si>
  <si>
    <t>CL TX IP JOINT DISL, W ANESTH T9</t>
  </si>
  <si>
    <t>28665T9</t>
  </si>
  <si>
    <t>PF PUNCT ASP BRST CYST - INITIAL</t>
  </si>
  <si>
    <t>APPLY LONG ARM SPLINT, BILAT</t>
  </si>
  <si>
    <t>APPLY SHORT ARM SPLNT, STATIC, BI</t>
  </si>
  <si>
    <t>APPLY SHORT ARM SPLINT, DYNAMIC</t>
  </si>
  <si>
    <t>STRAPPING, HAND OR FINGER, BILAT</t>
  </si>
  <si>
    <t>APPLY SHORT LEG SPLINT, BILAT</t>
  </si>
  <si>
    <t>UNNA BOOT STRAPPING</t>
  </si>
  <si>
    <t>REM GAUNTLET BOOT OR BODY CAST</t>
  </si>
  <si>
    <t>REMOVE FULL ARM OR LEG CAST</t>
  </si>
  <si>
    <t>DRN ABSC/HEMATOMA, NASAL, INT</t>
  </si>
  <si>
    <t>PF INJ SGL TENDON SHTH/LIGAMENT</t>
  </si>
  <si>
    <t>PF INJ SNGL TENDON ORIGIN/INSERT</t>
  </si>
  <si>
    <t>PF INJ TRIGGER POINT 1-2 MUSCLES</t>
  </si>
  <si>
    <t>PF INJ TRIGGER POINTS =&gt;3 MUSCLES</t>
  </si>
  <si>
    <t>PF ASP/INJ SML JOINT/BURSA WO US</t>
  </si>
  <si>
    <t>PF ASP/INJ INT JOINT/BURSA WO US</t>
  </si>
  <si>
    <t>PF DRN/INJ INTER JOINT/BURSA W US</t>
  </si>
  <si>
    <t>PF ASP/INJ MAJ JOINT/BURSA WO US</t>
  </si>
  <si>
    <t>PF DRN/INJ MAJOR JOINT/BURSA W US</t>
  </si>
  <si>
    <t>PF ASPIRATE/INJECT GANGLION CYST</t>
  </si>
  <si>
    <t>PF REMOVAL OF SUPPORT IMPLANT</t>
  </si>
  <si>
    <t>CONTROL NASAL HEMORRH ANT SIMPLE</t>
  </si>
  <si>
    <t>CONTROL NASAL HEMORRH ANT COMPLEX</t>
  </si>
  <si>
    <t>PF MONITOR INTERST FLD PRESSURE</t>
  </si>
  <si>
    <t>PF REP LAC TNGE FLR-MOUTH &gt;2.6CM</t>
  </si>
  <si>
    <t>PF CL TX NASAL BONE FX WO MNP</t>
  </si>
  <si>
    <t>PF CL TX NASAL BN FX WO STABILIZ</t>
  </si>
  <si>
    <t>PF CL TX MAND/MAXIL ALVLR RIDG FX</t>
  </si>
  <si>
    <t>PF CL TX TMJ DISLOCATION, INITIAL</t>
  </si>
  <si>
    <t>INTUBATION ET BY ED MD (EMERGENT)</t>
  </si>
  <si>
    <t>LARYNGOSCOPY W/FB REMOVAL</t>
  </si>
  <si>
    <t>DIAGNOSTIC LARYNGOSCOPY</t>
  </si>
  <si>
    <t>LARYNGOSCOPY W/REM FOREIGN BODY</t>
  </si>
  <si>
    <t>TRACHEOSTOMY EMER,CRICOTHYRD</t>
  </si>
  <si>
    <t>PF EXPLORE/REPAIR CHEST</t>
  </si>
  <si>
    <t>THORAC ASP PLEURA W IMG GUID, BI</t>
  </si>
  <si>
    <t>PF REM FOREIGN BODY SHOULDER, SQ</t>
  </si>
  <si>
    <t>PF REMOVE FB SHOULDER, DEEP</t>
  </si>
  <si>
    <t>CL TX CLAVICULAR FX WO MANIP, LT</t>
  </si>
  <si>
    <t>23500LT</t>
  </si>
  <si>
    <t>CL TX CLAVICULAR FX W MANIP, LT</t>
  </si>
  <si>
    <t>23505LT</t>
  </si>
  <si>
    <t>CL TX GR TUBEROSITY FX WO MNP, LT</t>
  </si>
  <si>
    <t>23620LT</t>
  </si>
  <si>
    <t>PF CL TX SHLDR DISL W MNP WO ANES</t>
  </si>
  <si>
    <t>PF CL TX SHLDR DISL W MNP/ANES</t>
  </si>
  <si>
    <t>PF CL TX SHLDR DISL W FX GT W MNP</t>
  </si>
  <si>
    <t>PF REM FB, UPPER ARM/ELBOW, SQ</t>
  </si>
  <si>
    <t>PF CL TX HUMERAL SHAFT FX WO MNP</t>
  </si>
  <si>
    <t>PF CL TX HUMERUS FX W MANIP</t>
  </si>
  <si>
    <t>CL TX SC/TC HUMERUS FX WO MNP, LT</t>
  </si>
  <si>
    <t>24530LT</t>
  </si>
  <si>
    <t>PF CL TX SC/TX HUMERUS FX W MNP</t>
  </si>
  <si>
    <t>PF CL TX ELBOW DISLOCAT WO ANES</t>
  </si>
  <si>
    <t>PF CL TX ELBOW DISLOCATION W ANES</t>
  </si>
  <si>
    <t>PF CL TX NURSEMAID ELBOW W MNP</t>
  </si>
  <si>
    <t>PF CL TX RADIAL HD/NECK FX WO MNP</t>
  </si>
  <si>
    <t>PF CL TX ULNA FX PROX END WO MNP</t>
  </si>
  <si>
    <t>REP BLOOD VESSEL, DIRECT, UPR EXT</t>
  </si>
  <si>
    <t>PF CL TX RADIAL SHAFT FX WO MNP</t>
  </si>
  <si>
    <t>PF CL TX RADIAL SHFT FX W MANIP</t>
  </si>
  <si>
    <t>PF CL TX ULNA SHAFT FX WO MANIP</t>
  </si>
  <si>
    <t>PF CL TX ULNA SHAFT FX W MANIP</t>
  </si>
  <si>
    <t>PF CL TX RAD/ULNA SHAFT FX W MNP</t>
  </si>
  <si>
    <t>PF CL TX D RDL FX/EPIPH SEP WO M</t>
  </si>
  <si>
    <t>PF CL TX D RDL FX/EPIPH SEP W M</t>
  </si>
  <si>
    <t>PF CL TX CARPAL SCAPHOID FX WO M</t>
  </si>
  <si>
    <t>CLTX CARPAL SCAPHOID FX W MNP, LT</t>
  </si>
  <si>
    <t>25624LT</t>
  </si>
  <si>
    <t>CLTX CARPL BN FX W MNP, EA, LT</t>
  </si>
  <si>
    <t>25635LT</t>
  </si>
  <si>
    <t>CL TX ULNAR STYLOID FX, LT</t>
  </si>
  <si>
    <t>25650LT</t>
  </si>
  <si>
    <t>CLTX RC/IC DISL 1+ BN W MNP, LT</t>
  </si>
  <si>
    <t>25660LT</t>
  </si>
  <si>
    <t>CLTX DSTL RADIOULNAR DIS W M, LT</t>
  </si>
  <si>
    <t>25675LT</t>
  </si>
  <si>
    <t>CL TX LUNATE DISLOC W MANIP, LT</t>
  </si>
  <si>
    <t>25690LT</t>
  </si>
  <si>
    <t>PF OPEN TX LUNATE DISLOCATION</t>
  </si>
  <si>
    <t>PF DRAIN FINGER ABSCESS, SIMPLE</t>
  </si>
  <si>
    <t>PF DRAIN FINGER ABSC, COMPLICATED</t>
  </si>
  <si>
    <t>PF ARTHRO EXPL/REM FB MCP JNT EA</t>
  </si>
  <si>
    <t>PF EXTENSOR TENDON REPAIR EACH</t>
  </si>
  <si>
    <t>PF CL TX MC FX SGL WO MNP, EA BN</t>
  </si>
  <si>
    <t>PF CL TX MC FX SGL W MNP, EA BN</t>
  </si>
  <si>
    <t>PERC SKEL FIX MC FX, EA BONE, LT</t>
  </si>
  <si>
    <t>26608LT</t>
  </si>
  <si>
    <t>CL TX CMC DISLOC THUMB W MNP, LT</t>
  </si>
  <si>
    <t>26641LT</t>
  </si>
  <si>
    <t>CL TX CMC DISL W MNP EA, WO ANES</t>
  </si>
  <si>
    <t>PF CL TX MCP DISLOC SGL W MANIP</t>
  </si>
  <si>
    <t>PF CL TX PHAL SHAFT FX WO MNP, EA</t>
  </si>
  <si>
    <t>CL TX PHAL SHFT FX W MNP, EA (F2)</t>
  </si>
  <si>
    <t>26725F2</t>
  </si>
  <si>
    <t>EXCISE BARTHOLIN GL OR CYST (RT)</t>
  </si>
  <si>
    <t>56740RT</t>
  </si>
  <si>
    <t>PF CL TX D PHAL FX FGR/THMB WO M</t>
  </si>
  <si>
    <t>PF CL TX D PHAL FX FGR/THMB W MNP</t>
  </si>
  <si>
    <t>SK FIX DSTL PHAL FX FNGR, PRC, F2</t>
  </si>
  <si>
    <t>26756F2</t>
  </si>
  <si>
    <t>PF CL TX IP JNT DISL W MNP WO ANE</t>
  </si>
  <si>
    <t>PF CL TX IP JT DIS W MNP/ANE SNGL</t>
  </si>
  <si>
    <t>PF PRC SK FIX IP JNT DISL SGL W M</t>
  </si>
  <si>
    <t>CL TX PROX FEM FX WO MANIP,LT</t>
  </si>
  <si>
    <t>27230LT</t>
  </si>
  <si>
    <t>PF CL TX TRAUMA HIP DISLOC WO ANE</t>
  </si>
  <si>
    <t>PF CL TX TRAUMA HIP DISLOC W ANES</t>
  </si>
  <si>
    <t>PF TX HIP DISL ABD SPLNT/TRAC WO</t>
  </si>
  <si>
    <t>PF TX SPONTAN HIP DISL W MNP/ANES</t>
  </si>
  <si>
    <t>PF CL TX POST HIP DISL WO ANES</t>
  </si>
  <si>
    <t>CL TX POSTOP HIP DISL W ANES, RT</t>
  </si>
  <si>
    <t>27266RT</t>
  </si>
  <si>
    <t>PF KNEE ARTHROGRAPHY INJECTION</t>
  </si>
  <si>
    <t>CL TX FEMORAL SHAFT FX WO MNP, LT</t>
  </si>
  <si>
    <t>27500LT</t>
  </si>
  <si>
    <t>PF CL TX FEMORAL SHAFT FX W MNP</t>
  </si>
  <si>
    <t>PF CL TX FEMUR FX OR EPIPHYS SEP</t>
  </si>
  <si>
    <t>PF CL TX TIBIAL FX, PROX, WO MNP</t>
  </si>
  <si>
    <t>PF CL TX KNEE DISLOCATION WO ANES</t>
  </si>
  <si>
    <t>CL TX KNEE DISLOC W ANES, LT</t>
  </si>
  <si>
    <t>27552LT</t>
  </si>
  <si>
    <t>PF CL TX PATELLA DISL WO ANES</t>
  </si>
  <si>
    <t>PF CL TX PATELLA DISLOCAT W ANES</t>
  </si>
  <si>
    <t>PF CL TX TIBIAL SHAFT FX WO MNP</t>
  </si>
  <si>
    <t>PF CL TX TIBIAL SHAFT FX W MNP</t>
  </si>
  <si>
    <t>PF CL TX MEDIAL ANKLE FX WO MANIP</t>
  </si>
  <si>
    <t>PF CL TX PROX FIB/SHAFT FX W MNP</t>
  </si>
  <si>
    <t>PF CL TX DSTL FIBULAR FX WO MNP</t>
  </si>
  <si>
    <t>PF CL TX DISTL FIBULAR FX W MNP</t>
  </si>
  <si>
    <t>PF CLTX BIMALL ANKLE FX WO MNP</t>
  </si>
  <si>
    <t>PF CLTX BIMALLEOLAR ANK FX W MNP</t>
  </si>
  <si>
    <t>PF CL TX TRIMALL ANKLE FX WO MNP</t>
  </si>
  <si>
    <t>CL TX TRIMALL ANKLE FX W MNP, LT</t>
  </si>
  <si>
    <t>27818LT</t>
  </si>
  <si>
    <t>PF CL TX WB DSTL TIB FX W MNP</t>
  </si>
  <si>
    <t>PF CL TX ANKLE DISLOCAT WO ANES</t>
  </si>
  <si>
    <t>PF CL TX ANKLE DISLOC W ANESTH</t>
  </si>
  <si>
    <t>CL TX TALUS FX WO MANIP, LT</t>
  </si>
  <si>
    <t>28430LT</t>
  </si>
  <si>
    <t>PF CL TX TALUS FX, W MANIP</t>
  </si>
  <si>
    <t>PF TX TARSAL BONE FX WO MNP, EACH</t>
  </si>
  <si>
    <t>PF CL TX METATARSAL FX WO MNP, EA</t>
  </si>
  <si>
    <t>PF CL TX FX PHALNX/PHALANG WO MNP</t>
  </si>
  <si>
    <t>PF CL TX FX PHALANX W MNP, EA</t>
  </si>
  <si>
    <t>CL TX TARSAL BN DISL WO ANES, LT</t>
  </si>
  <si>
    <t>28540LT</t>
  </si>
  <si>
    <t>PF CLTX TALOTARSAL JNT DIS WO ANE</t>
  </si>
  <si>
    <t>PF CL TX MTP JNT DISL WO ANES</t>
  </si>
  <si>
    <t>PF CL TX IP JOINT DISL WO ANESTH</t>
  </si>
  <si>
    <t>PF CL TX IP JOINT DISL, W ANESTH</t>
  </si>
  <si>
    <t>APPLICATION LONG ARM SPLINT, LEFT</t>
  </si>
  <si>
    <t>29105LT</t>
  </si>
  <si>
    <t>PF APPLY SHORT ARM SPLINT, STATIC</t>
  </si>
  <si>
    <t>PF APPLY SHRT ARM SPLINT, DYNAMIC</t>
  </si>
  <si>
    <t>PF APPLY FINGER SPLINT, STATIC</t>
  </si>
  <si>
    <t>PF APPLY FINGER SPLINT, DYNAMIC</t>
  </si>
  <si>
    <t>PF STRAPPING, SHOULDER</t>
  </si>
  <si>
    <t>STRAPPING, HAND OR FINGER, LT</t>
  </si>
  <si>
    <t>29280LT</t>
  </si>
  <si>
    <t>PF APPLY WLKR SHORT LEG CAST</t>
  </si>
  <si>
    <t>REPLACE G-J TUBE PERC</t>
  </si>
  <si>
    <t>APPLY LONG LEG SPLINT-RT</t>
  </si>
  <si>
    <t>29505RT</t>
  </si>
  <si>
    <t>PF APPLY SHORT LEG SPLINT</t>
  </si>
  <si>
    <t>PF KNEE STRAPPING</t>
  </si>
  <si>
    <t>PF ANKLE/FOOT STRAPPING</t>
  </si>
  <si>
    <t>PF DRN ABSC/HEMATOMA NASAL, INT</t>
  </si>
  <si>
    <t>PF REM FOREIGN BODY, INTRANASAL</t>
  </si>
  <si>
    <t>PF CNTRL NASAL HEMORRH ANT SMPL</t>
  </si>
  <si>
    <t>PF CONTRL NASAL HEMORRH ANT CMPLX</t>
  </si>
  <si>
    <t>PF CNTRL NASAL HEMORR, POST, INIT</t>
  </si>
  <si>
    <t>REP LAC &lt;=2.5CM FLR-MTH/ANT 2/3</t>
  </si>
  <si>
    <t>PF INTUBATION ENDOTRACHEAL, EMERG</t>
  </si>
  <si>
    <t>PF LARYNGOSCOPY IND W REM OF FB</t>
  </si>
  <si>
    <t>PF LARYNGOSCOPY W/FB REMOVAL</t>
  </si>
  <si>
    <t>PF TRACHEOSTOMY EMER, TRANSTRACHL</t>
  </si>
  <si>
    <t>PF TRACHEOSTOMY EMER, CRICOTHYRD</t>
  </si>
  <si>
    <t>REM DENTOALV EMB FB, SOFT TISS</t>
  </si>
  <si>
    <t>UNLIST PX DENTOALVEOLAR STRUCT</t>
  </si>
  <si>
    <t>DRAIN ABSC PALATE UVULA</t>
  </si>
  <si>
    <t>PF THORACOTOMY W EXPLORATION</t>
  </si>
  <si>
    <t>PF THORACOTOMY W CARDIAC MASSAGE</t>
  </si>
  <si>
    <t>PF INSERTION OF CHEST TUBE</t>
  </si>
  <si>
    <t>THORACENT ASP PLEURA W IMG GUID</t>
  </si>
  <si>
    <t>PF PERICARDIOCENTESIS, INITIAL</t>
  </si>
  <si>
    <t>PF INS TEMP ELECTRD/PM CATH, SNGL</t>
  </si>
  <si>
    <t>CL TX CLAVICULAR FX WO MANIP, RT</t>
  </si>
  <si>
    <t>23500RT</t>
  </si>
  <si>
    <t>CL TX CLAVICULAR FX W MANIP, RT</t>
  </si>
  <si>
    <t>23505RT</t>
  </si>
  <si>
    <t>CL TX GR TUBEROSITY FX WO MNP, RT</t>
  </si>
  <si>
    <t>23620RT</t>
  </si>
  <si>
    <t>CL TX SHLDR DISL W MNP WO ANE, RT</t>
  </si>
  <si>
    <t>23650RT</t>
  </si>
  <si>
    <t>CL TX SHLDR DISL W MNP/ANES, RT</t>
  </si>
  <si>
    <t>23655RT</t>
  </si>
  <si>
    <t>CL TX SHLDR DISL &amp; FX GT W M, RT</t>
  </si>
  <si>
    <t>23665RT</t>
  </si>
  <si>
    <t>REPLACE G-TUBE WO TRACT REVISION</t>
  </si>
  <si>
    <t>CL TX HUMERAL SHAFT FX WO MNP, RT</t>
  </si>
  <si>
    <t>24500RT</t>
  </si>
  <si>
    <t>CL TX SC/TC HUMERUS FX WO MNP, RT</t>
  </si>
  <si>
    <t>24530RT</t>
  </si>
  <si>
    <t>CL TX ELBOW DISLOCAT W ANES, RT</t>
  </si>
  <si>
    <t>24605RT</t>
  </si>
  <si>
    <t>CL TX NURSEMAID ELBOW W MNP, RT</t>
  </si>
  <si>
    <t>24640RT</t>
  </si>
  <si>
    <t>I&amp;D OF SUBMUCOSAL ABSCESS, RECTUM</t>
  </si>
  <si>
    <t>SIGMOIDOSCOPY W FB REMOVAL</t>
  </si>
  <si>
    <t>CL TX RADIAL SHAFT FX WO MNP, RT</t>
  </si>
  <si>
    <t>25500RT</t>
  </si>
  <si>
    <t>CL TX RADIAL SHAFT FX W MANIP, RT</t>
  </si>
  <si>
    <t>25505RT</t>
  </si>
  <si>
    <t>CL TX ULNAR SHFT FX W MANIP, RT</t>
  </si>
  <si>
    <t>25535RT</t>
  </si>
  <si>
    <t>CL TX RAD/ULNA SHAFT FX W MNP, RT</t>
  </si>
  <si>
    <t>25565RT</t>
  </si>
  <si>
    <t>CLTX D RAD FX/EPIPHYS SEP WO M,RT</t>
  </si>
  <si>
    <t>25600RT</t>
  </si>
  <si>
    <t>CLTX D RAD FX/EPIPHYS SEP W M, RT</t>
  </si>
  <si>
    <t>25605RT</t>
  </si>
  <si>
    <t>CLTX CARPAL SCAPHOID FX W MNP, RT</t>
  </si>
  <si>
    <t>25624RT</t>
  </si>
  <si>
    <t>CLTX CARPL BN FX W MNP, EA, RT</t>
  </si>
  <si>
    <t>25635RT</t>
  </si>
  <si>
    <t>CL TX ULNAR STYLOID FX, RT</t>
  </si>
  <si>
    <t>25650RT</t>
  </si>
  <si>
    <t>CLTX RC/IC DISL 1+ BN W MNP, RT</t>
  </si>
  <si>
    <t>25660RT</t>
  </si>
  <si>
    <t>CLTX DSTL RADIOULNAR DIS W M, RT</t>
  </si>
  <si>
    <t>25675RT</t>
  </si>
  <si>
    <t>CL TX LUNATE DISLOC W MANIP, RT</t>
  </si>
  <si>
    <t>25690RT</t>
  </si>
  <si>
    <t>REDUCT OF PROCIDENTIA W ANESTH</t>
  </si>
  <si>
    <t>REM FECAL IMPACTION/FB W ANES</t>
  </si>
  <si>
    <t>INCISE THROMBOSED HEMORRHOID EXT</t>
  </si>
  <si>
    <t>PF INS NON-TUNNEL CVC &lt;5YR</t>
  </si>
  <si>
    <t>PF INS NON-TUNNEL CVC =&gt;5YR</t>
  </si>
  <si>
    <t>PF INS TUNNEL CVC WO SQ PORT &lt;5YR</t>
  </si>
  <si>
    <t>PF INS TUNNEL CVC WO PORT =&gt;5YR</t>
  </si>
  <si>
    <t>PF INS PICC WO SQ PORT &lt;5YR</t>
  </si>
  <si>
    <t>PF INSERT PICC WO PORT/PUMP =&gt;5YR</t>
  </si>
  <si>
    <t>DIAGNOSTIC ANOSCOPY SPX</t>
  </si>
  <si>
    <t>PERC SKEL FIX MC FX, EA BONE, RT</t>
  </si>
  <si>
    <t>26608RT</t>
  </si>
  <si>
    <t>PF ART CATH-SMPL/MNTR/TRNSFUS,PRC</t>
  </si>
  <si>
    <t>CL TX CMC DISLOC THUMB W MNP, RT</t>
  </si>
  <si>
    <t>26641RT</t>
  </si>
  <si>
    <t>PF PLACE NDL INTRAOSSEOUS INFUS</t>
  </si>
  <si>
    <t>CL TX PHAL SHFT FX W MNP, EA (F3)</t>
  </si>
  <si>
    <t>26725F3</t>
  </si>
  <si>
    <t>EXCISE BARTHOLIN GL OR CYST (LT)</t>
  </si>
  <si>
    <t>56740LT</t>
  </si>
  <si>
    <t>CLTX D PHAL FX FGR/THMB WO M (F3)</t>
  </si>
  <si>
    <t>26750F3</t>
  </si>
  <si>
    <t>CLTX D PHAL FX FGR/THMB W M (F3)</t>
  </si>
  <si>
    <t>26755F3</t>
  </si>
  <si>
    <t>SK FIX DSTL PHAL FX FNGR, PRC, F3</t>
  </si>
  <si>
    <t>26756F3</t>
  </si>
  <si>
    <t>CLTX IP JNT DISL W M WO ANE (F3)</t>
  </si>
  <si>
    <t>26770F3</t>
  </si>
  <si>
    <t>CLTX IP JT DISL W M/ANE SGL (F3)</t>
  </si>
  <si>
    <t>26775F3</t>
  </si>
  <si>
    <t>SK FIX IP JT DISL SGL W M PC (F3)</t>
  </si>
  <si>
    <t>26776F3</t>
  </si>
  <si>
    <t>CL TX PROX FEM FX WO MANIP,BIL</t>
  </si>
  <si>
    <t>CL TX TRAUMA HIP DISL WO ANES, LT</t>
  </si>
  <si>
    <t>27250LT</t>
  </si>
  <si>
    <t>CL TX TRAUMA HIP DISL W ANES, RT</t>
  </si>
  <si>
    <t>27252RT</t>
  </si>
  <si>
    <t>TX SPONTAN HIP DISL W MNP/ANE, RT</t>
  </si>
  <si>
    <t>27257RT</t>
  </si>
  <si>
    <t>CL TX POSTOP HIP DISL W ANES, LT</t>
  </si>
  <si>
    <t>27266LT</t>
  </si>
  <si>
    <t>CL TX FEMORAL SHAFT FX WO MNP, RT</t>
  </si>
  <si>
    <t>27500RT</t>
  </si>
  <si>
    <t>CL TX FEMORAL SHAFT FX W MNP, RT</t>
  </si>
  <si>
    <t>27502RT</t>
  </si>
  <si>
    <t>CLTX FEMUR FX/EPIPHYS SEP W M, RT</t>
  </si>
  <si>
    <t>27510RT</t>
  </si>
  <si>
    <t>CL TX PROX TIBIAL FX WO MNP, RT</t>
  </si>
  <si>
    <t>27530RT</t>
  </si>
  <si>
    <t>CL TX KNEE DISLOC W ANES, RT</t>
  </si>
  <si>
    <t>27552RT</t>
  </si>
  <si>
    <t>CL TX PATELLA DISL WO ANES, LT</t>
  </si>
  <si>
    <t>27560LT</t>
  </si>
  <si>
    <t>CL TX PATELLA DISLOC W ANES, RT</t>
  </si>
  <si>
    <t>27562RT</t>
  </si>
  <si>
    <t>PF LIGATION INTERNAL JUGULAR VEIN</t>
  </si>
  <si>
    <t>PF LIGAT, INT/COMM CAROTID ARTERY</t>
  </si>
  <si>
    <t>CL TX TIBIAL SHAFT FX W MNP, RT</t>
  </si>
  <si>
    <t>27752RT</t>
  </si>
  <si>
    <t>CL TX PROX FIB/SHAFT FX W MNP, LT</t>
  </si>
  <si>
    <t>27781LT</t>
  </si>
  <si>
    <t>CL TX DSTL FIBULAR FX WO MNP, RT</t>
  </si>
  <si>
    <t>27786RT</t>
  </si>
  <si>
    <t>CLTX DSTL FIBULAR FX W MNP, RT</t>
  </si>
  <si>
    <t>27788RT</t>
  </si>
  <si>
    <t>CLTX BIMALLEOLAR ANK FX WO M, RT</t>
  </si>
  <si>
    <t>27808RT</t>
  </si>
  <si>
    <t>CLTX BIMALLEOLAR ANK FX W MNP, RT</t>
  </si>
  <si>
    <t>27810RT</t>
  </si>
  <si>
    <t>CL TX TRIMALL ANKLE FX W MNP, RT</t>
  </si>
  <si>
    <t>27818RT</t>
  </si>
  <si>
    <t>CL TX WB DSTL TIBIA FX W MNP, RT</t>
  </si>
  <si>
    <t>27825RT</t>
  </si>
  <si>
    <t>CL TX ANKLE DISLOC WO ANES, RT</t>
  </si>
  <si>
    <t>27840RT</t>
  </si>
  <si>
    <t>CL TX ANKLE DICLOC W ANES, RT</t>
  </si>
  <si>
    <t>27842RT</t>
  </si>
  <si>
    <t>CL TX TALUS FX WO MANIP, RT</t>
  </si>
  <si>
    <t>28430RT</t>
  </si>
  <si>
    <t>PF CL TX FX GT PHALANX(S) WO MNP</t>
  </si>
  <si>
    <t>CL TX TARSAL BN DISL WO ANES, RT</t>
  </si>
  <si>
    <t>28540RT</t>
  </si>
  <si>
    <t>APPLY LONG ARM SPLINT, RT</t>
  </si>
  <si>
    <t>29105RT</t>
  </si>
  <si>
    <t>APPLY SHORT ARM SPLNT, STATIC, RT</t>
  </si>
  <si>
    <t>29125RT</t>
  </si>
  <si>
    <t>APPLY FINGER SPLINT, STATIC (F3)</t>
  </si>
  <si>
    <t>STRAPPING, HAND OR FINGER, RT</t>
  </si>
  <si>
    <t>29280RT</t>
  </si>
  <si>
    <t>REP G/C TUBE PRC W FLUORO GUID</t>
  </si>
  <si>
    <t>PF REPLACE G-J TUBE PERC</t>
  </si>
  <si>
    <t>APPLY LONG LEG SPLINT-LT</t>
  </si>
  <si>
    <t>29505LT</t>
  </si>
  <si>
    <t>APPLY SHORT LEG SPLINT, RT</t>
  </si>
  <si>
    <t>29515RT</t>
  </si>
  <si>
    <t>PF DR ABSC/CYST/HEMAT-MOUTH, SMPL</t>
  </si>
  <si>
    <t>CNTRL NASAL HEMOR ANT SMPL, BILAT</t>
  </si>
  <si>
    <t>REP LAC FLR MTH/ANT 2/3, =&lt;2.5CM</t>
  </si>
  <si>
    <t>CHANGE CYSTOSTOMY TUBE, SIMPLE</t>
  </si>
  <si>
    <t>PF DRN ABSC/CYST/HEMAT, DENTOALV</t>
  </si>
  <si>
    <t>PF UNLIST PX DENTOALVEOLAR STRUCT</t>
  </si>
  <si>
    <t>PF DRAIN ABSC PALATE UVULA</t>
  </si>
  <si>
    <t>PF I&amp;D ABSCESS, PERITONSILLAR</t>
  </si>
  <si>
    <t>PF REM FOREIGN BODY PHARYNX</t>
  </si>
  <si>
    <t>PF UNLISTED PROCEDURE ESOPHAGUS</t>
  </si>
  <si>
    <t>PF CL TX CLAVICULAR FX WO MANIP</t>
  </si>
  <si>
    <t>PF NASO/ORO-GASTRIC TUBE PLMT</t>
  </si>
  <si>
    <t>PF TX GASTRO INTUBATION W ASP</t>
  </si>
  <si>
    <t>PF REPLACE GTUBE WO TRACT REVIS</t>
  </si>
  <si>
    <t>IRRIG CORPORA CAVERNOSA PRIAPISM</t>
  </si>
  <si>
    <t>FORESKIN MANIPULATION</t>
  </si>
  <si>
    <t>PF CLTX HUMERAL SHAFT FX WO MNP</t>
  </si>
  <si>
    <t>PF CL TX SC/TC HUMERUS FX WO MNP</t>
  </si>
  <si>
    <t>PF CL TX RAD+ULNA SHFT FX WO MNP</t>
  </si>
  <si>
    <t>PF CLTX CARPL BN FX W MNP, EA</t>
  </si>
  <si>
    <t>PF CLTX RC/IC DISL 1+ BN W MNP</t>
  </si>
  <si>
    <t>PF CLTX DSTL RADIOULNAR DISL W M</t>
  </si>
  <si>
    <t>PF CL TX TRANS-SPL FX DISL W MNP</t>
  </si>
  <si>
    <t>PF CL TX LUNATE DISLOC W MANIP</t>
  </si>
  <si>
    <t>PF REDUCT OF PROCIDENTIA W ANESTH</t>
  </si>
  <si>
    <t>PF REM FECAL IMPACTION/FB W ANES</t>
  </si>
  <si>
    <t>PF I&amp;D PERIANAL ABSC, SUPERFICIAL</t>
  </si>
  <si>
    <t>PF INC THROMBOSED HEMORRHOID EXT</t>
  </si>
  <si>
    <t>PF REM HEMORRHOID CLOT, EXTERNAL</t>
  </si>
  <si>
    <t>I&amp;D OF VULVA OR PERINEAL ABSCESS</t>
  </si>
  <si>
    <t>PF DIAGNOSTIC ANOSCOPY SPX</t>
  </si>
  <si>
    <t>PF CL TX CMC DISLOC THUMB W MNP</t>
  </si>
  <si>
    <t>CL TX PHAL SHFT FX W MNP, EA (F4)</t>
  </si>
  <si>
    <t>26725F4</t>
  </si>
  <si>
    <t>EXCISE BARTHOLIN'S GLAND OR CYST</t>
  </si>
  <si>
    <t>CLTX D PHAL FX FGR/THMB WO M (F4)</t>
  </si>
  <si>
    <t>26750F4</t>
  </si>
  <si>
    <t>CLTX D PHAL FX FGR/THMB W M (F4)</t>
  </si>
  <si>
    <t>26755F4</t>
  </si>
  <si>
    <t>SK FIX DSTL PHAL FX FNGR, PRC, F4</t>
  </si>
  <si>
    <t>26756F4</t>
  </si>
  <si>
    <t>CLTX IP JNT DISL W M WO ANE (F4)</t>
  </si>
  <si>
    <t>26770F4</t>
  </si>
  <si>
    <t>CLTX IP JT DISL W M/ANE SGL (F4)</t>
  </si>
  <si>
    <t>26775F4</t>
  </si>
  <si>
    <t>SK FIX IP JT DISL SGL W M PC (F4)</t>
  </si>
  <si>
    <t>26776F4</t>
  </si>
  <si>
    <t>PF CL TX PROX FEM FX WO MANIP</t>
  </si>
  <si>
    <t>CL TX TRAUMA HIP DISL WO ANES, RT</t>
  </si>
  <si>
    <t>27250RT</t>
  </si>
  <si>
    <t>PF ARTHRO KNEE EXPL DRN/REM FB</t>
  </si>
  <si>
    <t>PF CL TX FEMORAL SHAFT FX WO MNP</t>
  </si>
  <si>
    <t>PF CL TX PROX TIBIAL FX WO MNP</t>
  </si>
  <si>
    <t>CL TX PATELLA DISL WO ANES, RT</t>
  </si>
  <si>
    <t>27560RT</t>
  </si>
  <si>
    <t>CL TX PROX FIB/SHAFT FX W MNP, RT</t>
  </si>
  <si>
    <t>27781RT</t>
  </si>
  <si>
    <t>CLTX BIMALLEOLAR ANK FX W MNP, LT</t>
  </si>
  <si>
    <t>27810LT</t>
  </si>
  <si>
    <t>PF CL TX TRIMALL ANKLE FX W MNP</t>
  </si>
  <si>
    <t>PF REMOVE FOREIGN BODY, FOOT, SQ</t>
  </si>
  <si>
    <t>REMOVE IUD</t>
  </si>
  <si>
    <t>PF CL TX TALUS FX WO MANIP</t>
  </si>
  <si>
    <t>PF CL TX TARSAL BN DISL WO ANES</t>
  </si>
  <si>
    <t>PF ABDOMINAL PARACENTESIS WO IMG</t>
  </si>
  <si>
    <t>PF ABD PARACENTESIS W IMG GUIDE</t>
  </si>
  <si>
    <t>PF APPLY LONG ARM SPLINT</t>
  </si>
  <si>
    <t>APPLY FINGER SPLINT, STATIC (F4)</t>
  </si>
  <si>
    <t>PF STRAPPING, HAND OR FINGER</t>
  </si>
  <si>
    <t>PF REP G/C TUBE PRC W FLUORO GUID</t>
  </si>
  <si>
    <t>PF FLUORO EXAM OF G/COLON TUBE</t>
  </si>
  <si>
    <t>PF APPLY LONG LEG SPLINT</t>
  </si>
  <si>
    <t>PF S BLADDR IRRIG LAVAGE/INSTLL</t>
  </si>
  <si>
    <t>PF INSERT STRAIGHT CATHETER</t>
  </si>
  <si>
    <t>PF INS TEMP BLADDER CATH, SMPL</t>
  </si>
  <si>
    <t>PF INS TEMP BLADDER CATH COMPLEX</t>
  </si>
  <si>
    <t>PF CHANGE CYSTOSTOMY TUBE, SIMPLE</t>
  </si>
  <si>
    <t>PF US PV RESIDUAL URINE</t>
  </si>
  <si>
    <t>PF THORAC ASP PLEURA W IMG GUID</t>
  </si>
  <si>
    <t>PF IRRIG CORP CAVERNOSA PRIAPISM</t>
  </si>
  <si>
    <t>INJ ANESTH AGENT, FACIAL NERVE</t>
  </si>
  <si>
    <t>PF FORESKIN MANIPULATION</t>
  </si>
  <si>
    <t>PF I&amp;D EPIDIDYMIS, TESTIS/SCROTAL</t>
  </si>
  <si>
    <t>PF DRAIN SCROTAL WALL ABSCESS</t>
  </si>
  <si>
    <t>REM FB CONJUNCTIVA, SUPERFICIAL</t>
  </si>
  <si>
    <t>REM FB CONJUNCTIVA, EMBEDDED</t>
  </si>
  <si>
    <t>REM FB CORNEAL W/SLIT LAMP</t>
  </si>
  <si>
    <t>PF I&amp;D VULVA/PERINEAL ABSCESS</t>
  </si>
  <si>
    <t>PF I&amp;D BARTHOLIN'S GLAND ABSCESS</t>
  </si>
  <si>
    <t>CL TX PHAL SHFT FX W MNP, EA (F5)</t>
  </si>
  <si>
    <t>26725F5</t>
  </si>
  <si>
    <t>CL TX ART FX MCP/IP JNT WO M-F2</t>
  </si>
  <si>
    <t>26740F2</t>
  </si>
  <si>
    <t>CLTX D PHAL FX FGR/THMB WO M (F5)</t>
  </si>
  <si>
    <t>26750F5</t>
  </si>
  <si>
    <t>CLTX D PHAL FX FGR/THMB W M (F5)</t>
  </si>
  <si>
    <t>26755F5</t>
  </si>
  <si>
    <t>SK FIX DSTL PHAL FX FNGR, PRC, F5</t>
  </si>
  <si>
    <t>26756F5</t>
  </si>
  <si>
    <t>CLTX IP JNT DISL W M WO ANE (F5)</t>
  </si>
  <si>
    <t>26770F5</t>
  </si>
  <si>
    <t>CLTX IP JT DISL W M/ANE SGL (F5)</t>
  </si>
  <si>
    <t>26775F5</t>
  </si>
  <si>
    <t>SK FIX IP JT DISL SGL W M PC (F5)</t>
  </si>
  <si>
    <t>26776F5</t>
  </si>
  <si>
    <t>PF COLPOSCOPY CERVIX W BX/CURETT</t>
  </si>
  <si>
    <t>PF REMOVE IUD</t>
  </si>
  <si>
    <t>DRN EXT EAR ABSC/HEMATOMA, SMPL</t>
  </si>
  <si>
    <t>APPLY FINGER SPLINT, STATIC (F5)</t>
  </si>
  <si>
    <t>REM IMP CERUMEN IRRIG/LAVAGE UNI</t>
  </si>
  <si>
    <t>PF VAGINAL DELIVERY ONLY</t>
  </si>
  <si>
    <t>PF DELIVERY OF PLACENTA</t>
  </si>
  <si>
    <t>PF BURR HOLES W ASP HEMAT/CYST,IC</t>
  </si>
  <si>
    <t>PF PIERCE SKULL IMPLANT DEVICE</t>
  </si>
  <si>
    <t>PF SPINAL PUNCTURE, LUMBAR, DIAG</t>
  </si>
  <si>
    <t>PF INJ EPIDURAL BLOOD/CLOT PATCH</t>
  </si>
  <si>
    <t>PF INJ ANESTH, TRIGEMINAL NERVE</t>
  </si>
  <si>
    <t>PF INJ ANESTHETIC, FACIAL NERVE</t>
  </si>
  <si>
    <t>PF INJ ANES, INTERCOSTAL NERV SGL</t>
  </si>
  <si>
    <t>PF INJ ANESTH, OTHR PERIPH NERVE</t>
  </si>
  <si>
    <t>PF REM FB CONJUNCTIVA, SUPERF</t>
  </si>
  <si>
    <t>PF REM FB CONJUNCTIVA, EMBEDDED</t>
  </si>
  <si>
    <t>PF REM FB CORNEAL WO SLIT LAMP</t>
  </si>
  <si>
    <t>PF REM FB CORNEAL W SLIT LAMP</t>
  </si>
  <si>
    <t>CL TX PHAL SHFT FX W MNP, EA (F6)</t>
  </si>
  <si>
    <t>26725F6</t>
  </si>
  <si>
    <t>CL TX ART FX MCP/IP JNT WO M-F3</t>
  </si>
  <si>
    <t>26740F3</t>
  </si>
  <si>
    <t>CLTX D PHAL FX FGR/THMB WO M (F6)</t>
  </si>
  <si>
    <t>26750F6</t>
  </si>
  <si>
    <t>CLTX D PHAL FX FGR/THMB W M (F6)</t>
  </si>
  <si>
    <t>26755F6</t>
  </si>
  <si>
    <t>SK FIX DSTL PHAL FX FNGR, PRC, F6</t>
  </si>
  <si>
    <t>26756F6</t>
  </si>
  <si>
    <t>CLTX IP JNT DISL W M WO ANE (F6)</t>
  </si>
  <si>
    <t>26770F6</t>
  </si>
  <si>
    <t>CLTX IP JT DISL W M/ANE SGL (F6)</t>
  </si>
  <si>
    <t>26775F6</t>
  </si>
  <si>
    <t>SK FIX IP JT DISL SGL W M PC (F6)</t>
  </si>
  <si>
    <t>26776F6</t>
  </si>
  <si>
    <t>US GUIDED NEEDLE PLACEMENT</t>
  </si>
  <si>
    <t>PF REMOVE EMBEDDED FB EYELID</t>
  </si>
  <si>
    <t>PF DRN EXT EAR ABSC/HEMATOM, SMPL</t>
  </si>
  <si>
    <t>PF DRN EXT AUDITORY CANAL ABSCESS</t>
  </si>
  <si>
    <t>APPLY FINGER SPLINT, STATIC (F6)</t>
  </si>
  <si>
    <t>PF REM FB EXT AUD CANAL WO ANES</t>
  </si>
  <si>
    <t>PF REM FB EXT AUD CANAL W ANE</t>
  </si>
  <si>
    <t>PF REMOVE IMPACTED EAR WAX UNI</t>
  </si>
  <si>
    <t>PF REM IMPACT EAR WAX W INSTR,UNI</t>
  </si>
  <si>
    <t>PF IMMUNIZATION ADMIN 1 VACCINE</t>
  </si>
  <si>
    <t>PF HEMODIALYSIS ONE EVAL PHYS/QHP</t>
  </si>
  <si>
    <t>PF HEMODIALYSIS REPEAT EVAL</t>
  </si>
  <si>
    <t>PF CPR</t>
  </si>
  <si>
    <t>PF TTE FOLLOW UP OR LIMITED STUDY</t>
  </si>
  <si>
    <t>PF CAROTID DUPLX SCAN, UNIL/LIMIT</t>
  </si>
  <si>
    <t>PF UPR/L XTREMITY ART 2 LEVELS</t>
  </si>
  <si>
    <t>PF DUPLEX LE ART/BPG, UNIL/LIMIT</t>
  </si>
  <si>
    <t>PF DUPLEX EXT VEINS, UNIL/LIMIT</t>
  </si>
  <si>
    <t>PF REM FB ESOPH W BALN CATH S&amp;I</t>
  </si>
  <si>
    <t>PF AIRWAY INHALATION TREATMENT</t>
  </si>
  <si>
    <t>PF CPAP INIT/MGMNT</t>
  </si>
  <si>
    <t>PF CO2 EXPIRED GAS BY IR</t>
  </si>
  <si>
    <t>PF CANALITH REPOSITION PX PER DAY</t>
  </si>
  <si>
    <t>PF THER/PROPH/DIAG INJ SC/IM</t>
  </si>
  <si>
    <t>PF DX OPHTHAL B-SCAN US</t>
  </si>
  <si>
    <t>PF US EXAM OF HEAD AND NECK</t>
  </si>
  <si>
    <t>PF US EXAM CHEST</t>
  </si>
  <si>
    <t>PF US BREAST, UNI W IMG, COMPLETE</t>
  </si>
  <si>
    <t>PF US BREAST, UNI W IMG, LIMITED</t>
  </si>
  <si>
    <t>PF US ABDOMINAL W/IMG LIMITED</t>
  </si>
  <si>
    <t>PF US ABDL AORTA SCREEN AAA</t>
  </si>
  <si>
    <t>CL TX PHAL SHFT FX W MNP, EA (F7)</t>
  </si>
  <si>
    <t>26725F7</t>
  </si>
  <si>
    <t>CLTX D PHAL FX FGR/THMB WO M (F7)</t>
  </si>
  <si>
    <t>26750F7</t>
  </si>
  <si>
    <t>CLTX D PHAL FX FGR/THMB W M (F7)</t>
  </si>
  <si>
    <t>26755F7</t>
  </si>
  <si>
    <t>SK FIX DSTL PHAL FX FNGR, PRC, F7</t>
  </si>
  <si>
    <t>26756F7</t>
  </si>
  <si>
    <t>PF US RETROPERITONEAL W/IMG, LMTD</t>
  </si>
  <si>
    <t>SK FIX IP JT DISL SGL W M PC (F7)</t>
  </si>
  <si>
    <t>26776F7</t>
  </si>
  <si>
    <t>PF OB US LIMITED 1+ FETUS(S)</t>
  </si>
  <si>
    <t>PF TRANSVAGINAL OB US</t>
  </si>
  <si>
    <t>PF NON-OB TRANSVAG US</t>
  </si>
  <si>
    <t>PF NON-OB PELVIC US, COMPLETE</t>
  </si>
  <si>
    <t>PF US EXAM PELVIC LIMITED</t>
  </si>
  <si>
    <t>PF US SCROTUM AND CONTENTS</t>
  </si>
  <si>
    <t>PF US XTR NON-VASC LMTD</t>
  </si>
  <si>
    <t>PF US GUIDE VASCULAR ACCESS</t>
  </si>
  <si>
    <t>PF US GUIDED NEEDLE PLACEMENT S&amp;I</t>
  </si>
  <si>
    <t>PF SLCTV WND DEBRIDEM &lt;=20SQ CM</t>
  </si>
  <si>
    <t>PF SLCTV WND DEBR, ADD &lt;=20 SQ CM</t>
  </si>
  <si>
    <t>PF NEG PRESS WOUND TX &lt;=50 SQ CM</t>
  </si>
  <si>
    <t>APPLY FINGER SPLINT, STATIC (F7)</t>
  </si>
  <si>
    <t>PF MOD SED SAME PHYS/QHP &lt;5 YRS</t>
  </si>
  <si>
    <t>PF MOD SED SAME PHYS/QHP &gt;=5 YRS</t>
  </si>
  <si>
    <t>PF MOD SED SAME PHYS/QHP ADDT 15M</t>
  </si>
  <si>
    <t>REM IMP CERUMEN IRRIG/LAVAGE, RT</t>
  </si>
  <si>
    <t>69209RT</t>
  </si>
  <si>
    <t>REM IMPACTED EAR WAX UNILAT, LT</t>
  </si>
  <si>
    <t>69210LT</t>
  </si>
  <si>
    <t>PF ER VISIT-LEVEL I</t>
  </si>
  <si>
    <t>PF ER VISIT-LEVEL II</t>
  </si>
  <si>
    <t>PF ER VISIT-LEVEL III</t>
  </si>
  <si>
    <t>PF ER VISIT-LEVEL IV</t>
  </si>
  <si>
    <t>PF ER VISIT-LEVEL V</t>
  </si>
  <si>
    <t>PF CRITICAL CARE 30-74 MIN</t>
  </si>
  <si>
    <t>PF CRITICAL CARE, ADDTL 30 MIN</t>
  </si>
  <si>
    <t>CARDIOVERSION ELECTRIC EXT</t>
  </si>
  <si>
    <t>THE/PROPH/DIAG INK IA</t>
  </si>
  <si>
    <t>CL TX PHAL SHFT FX W MNP, EA (F8)</t>
  </si>
  <si>
    <t>26725F8</t>
  </si>
  <si>
    <t>CLTX D PHAL FX FGR/THMB WO M (F8)</t>
  </si>
  <si>
    <t>26750F8</t>
  </si>
  <si>
    <t>CLTX D PHAL FX FGR/THMB W M (F8)</t>
  </si>
  <si>
    <t>26755F8</t>
  </si>
  <si>
    <t>SK FIX DSTL PHAL FX FNGR, PRC, F8</t>
  </si>
  <si>
    <t>26756F8</t>
  </si>
  <si>
    <t>CLTX IP JNT DISL W M WO ANE (F8)</t>
  </si>
  <si>
    <t>26770F8</t>
  </si>
  <si>
    <t>CLTX IP JT DISL W M/ANE SGL (F8)</t>
  </si>
  <si>
    <t>26775F8</t>
  </si>
  <si>
    <t>SK FIX IP JT DISL SGL W M PC (F8)</t>
  </si>
  <si>
    <t>26776F8</t>
  </si>
  <si>
    <t>SLCTV WOUND DEBRIDEM &lt;=20 SQ CM</t>
  </si>
  <si>
    <t>NEG PRESS WOUND TX &lt;=50 SQ CM</t>
  </si>
  <si>
    <t>APPLY FINGER SPLINT, STATIC (F8)</t>
  </si>
  <si>
    <t>MOD SED SAME PHYS/QHP &lt;5 YRS</t>
  </si>
  <si>
    <t>MOD SED SAME PHYS/QHP &gt;=5 YRS</t>
  </si>
  <si>
    <t>MOD SED SAME PHYS/QHP ADDT 15 MIN</t>
  </si>
  <si>
    <t>MOD SED OTH PHYS/QHP &gt;=5 YRS</t>
  </si>
  <si>
    <t>MOD SED OTH PHYS/QHP ADDT 15 MIN</t>
  </si>
  <si>
    <t>REM IMPACTED EAR WAX UNILAT, RT</t>
  </si>
  <si>
    <t>69210RT</t>
  </si>
  <si>
    <t>ER LEVEL I WITH PROCEDURE</t>
  </si>
  <si>
    <t>ER LEVEL II WITH PROCEDURE</t>
  </si>
  <si>
    <t>ER LEVEL III WITH PROCEDURE</t>
  </si>
  <si>
    <t>ER LEVEL IV WITH PROCEDURE</t>
  </si>
  <si>
    <t>ER LEVEL V WITH PROCEDURE</t>
  </si>
  <si>
    <t>CRITICAL CARE 30-74 MIN W/PROC</t>
  </si>
  <si>
    <t>MODIFIED TRAUMA ACTIVATION</t>
  </si>
  <si>
    <t>G0390</t>
  </si>
  <si>
    <t>TRAUMA TEAM ACTIVATION FEE - E</t>
  </si>
  <si>
    <t>SVN TREATMENT</t>
  </si>
  <si>
    <t>URINE DIPSTICK</t>
  </si>
  <si>
    <t>URINE PREGNANCY TEST</t>
  </si>
  <si>
    <t>INTRAOSSEOUS INF NDL PLACEMNT</t>
  </si>
  <si>
    <t>CL TX RAD/ULNAR SHAFT FX W MNP</t>
  </si>
  <si>
    <t>ER TRIAGE FEE</t>
  </si>
  <si>
    <t>ER LEVEL I</t>
  </si>
  <si>
    <t>ER LEVEL II</t>
  </si>
  <si>
    <t>ER LEVEL III</t>
  </si>
  <si>
    <t>ER LEVEL IV</t>
  </si>
  <si>
    <t>ER LEVEL V</t>
  </si>
  <si>
    <t>CRITICAL CARE 30-74 MIN</t>
  </si>
  <si>
    <t>TISSUE ADHESIVE</t>
  </si>
  <si>
    <t>CPAP INITIATION AND MANAGEMENT</t>
  </si>
  <si>
    <t>BLOOD TRANSFUSION</t>
  </si>
  <si>
    <t>ROUTINE VENIPUNCTURE</t>
  </si>
  <si>
    <t>I &amp; D ABSCESS, SIMPLE</t>
  </si>
  <si>
    <t>I&amp;D ABSCESS, COMPLICATED/MULTI</t>
  </si>
  <si>
    <t>I&amp;D PILONIDAL CYST, SIMPLE</t>
  </si>
  <si>
    <t>INCIS/REM FB, SC TISS, SMPL</t>
  </si>
  <si>
    <t>EVAC SUBUNGUAL HEMATOMA</t>
  </si>
  <si>
    <t>REMOVAL OF NAIL BED</t>
  </si>
  <si>
    <t>SMPL REP S/N/A/G/TR/E =&lt;2.5CM</t>
  </si>
  <si>
    <t>S REP S/N/A/G/TR/E 2.6-7.5CM</t>
  </si>
  <si>
    <t>INT REP WND S/A/T/EXT =&lt;2.5CM</t>
  </si>
  <si>
    <t>INT REP WND N/H/F/G =&lt;2.5 CM</t>
  </si>
  <si>
    <t>INT REP WND F/E/N/L/MM =&lt;2.5CM</t>
  </si>
  <si>
    <t>INT WND REP FACE/MM 2.6-5.0 CM</t>
  </si>
  <si>
    <t>DRESS/DEBRID P-THICK BURN, SMLL</t>
  </si>
  <si>
    <t>ARTHROCENTESIS, ASPRTN MAJOR JT</t>
  </si>
  <si>
    <t>CL TX NURSEMAID ELBOW W MNP</t>
  </si>
  <si>
    <t>CL TX RADIAL SHAFT FX WO MNP</t>
  </si>
  <si>
    <t>CL TX IP JT DIS W MNP/ANE SNGL</t>
  </si>
  <si>
    <t>SPINAL PUNCTURE, LUMBAR, DIAG</t>
  </si>
  <si>
    <t>CL TX SHLDR DISL W MNP WO ANES</t>
  </si>
  <si>
    <t>CL TX SHLDR DISL W MNP/ANES</t>
  </si>
  <si>
    <t>CNTRL NASAL HEMORRH ANT SMPL</t>
  </si>
  <si>
    <t>S REP S/N/A/G/TR/E 7.6-12.5 CM</t>
  </si>
  <si>
    <t>SMPL REP F/E/N/L/MM 2.6-5.0CM</t>
  </si>
  <si>
    <t>TX 1ST DEGREE BURN INITIAL</t>
  </si>
  <si>
    <t>DRAINAGE FINGER ABSCESS SIMPLE</t>
  </si>
  <si>
    <t>CL TX METACARP FX SNGL WO MNP</t>
  </si>
  <si>
    <t>CL TX IP JNT DISL W MNP WO ANE</t>
  </si>
  <si>
    <t>CL TX DIST FIBULAR FX WO MNP</t>
  </si>
  <si>
    <t>APPLICATION LONG ARM SPLINT</t>
  </si>
  <si>
    <t>APPLY SHORT ARM SPLINT, STATIC</t>
  </si>
  <si>
    <t>APPLY SHORT LEG SPLINT</t>
  </si>
  <si>
    <t>REM FOREIGN BODY INTRANASAL</t>
  </si>
  <si>
    <t>CVC PERC PLACEMENT &gt; 5 YRS</t>
  </si>
  <si>
    <t>NERVE BLOCK INJ PERIPH</t>
  </si>
  <si>
    <t>REM FB CORNEAL WO SLIT LAMP</t>
  </si>
  <si>
    <t>REM FB EXT AUD CANAL WO ANES</t>
  </si>
  <si>
    <t>TRACHEOSTOMY EMER, TRANSTRACH</t>
  </si>
  <si>
    <t>INSERTION CHEST TUBE</t>
  </si>
  <si>
    <t>DELIVERY OF PLACENTA</t>
  </si>
  <si>
    <t>REM FB CORNEAL W SLIT LAMP</t>
  </si>
  <si>
    <t>THORACOTOMY W CARDIAC MASSAGE</t>
  </si>
  <si>
    <t>CVC PERC PLACEMENT &lt; 5 YRS</t>
  </si>
  <si>
    <t>INSERT PICC WO PORT/PUMP =&gt;5YR</t>
  </si>
  <si>
    <t>INSERT FOLEY CATHETER, SIMPLE</t>
  </si>
  <si>
    <t>IMMUNIZATION ADMIN 1 VACCINE</t>
  </si>
  <si>
    <t>INT REP WNDS N/H/F/G 2.6-7.5CM</t>
  </si>
  <si>
    <t>INT REP WND S/A/T/E 2.6-7.5CM</t>
  </si>
  <si>
    <t>INSERT FOLEY CATH, COMPLICATED</t>
  </si>
  <si>
    <t>PUNCT ASP ABSC,HEMATOMA,BUL,CYST</t>
  </si>
  <si>
    <t>INSERT STRAIGHT CATH</t>
  </si>
  <si>
    <t>SMPL REP F/E/N/L/MM =&lt;2.5CM</t>
  </si>
  <si>
    <t>NG WITH SUCTION</t>
  </si>
  <si>
    <t>INT REP WND S/A/T/E 12.6-20 CM</t>
  </si>
  <si>
    <t>CL TX FEMORAL SHAFT FX W MNP</t>
  </si>
  <si>
    <t>INT REP F/E/N/L/MM 5.1-7.5CM</t>
  </si>
  <si>
    <t>CL TX D RAD FX/EPHPHYSL W MNP</t>
  </si>
  <si>
    <t>TX CL ELBOW DISLOCAT WO ANES</t>
  </si>
  <si>
    <t>INJ ANESTH, TRIGEMINAL NERVE</t>
  </si>
  <si>
    <t>CMPLX REP S/A/L 2.6-7.5 CM</t>
  </si>
  <si>
    <t>CL TX NASAL BONE FX WO MNP</t>
  </si>
  <si>
    <t>CL TX ELBOW DISLOCAT W ANES</t>
  </si>
  <si>
    <t>SMPL REP F/E/N/L/MM 5.1-7.5CM</t>
  </si>
  <si>
    <t>CMPLX REP F/G/H/F 2.6-7.5 CM</t>
  </si>
  <si>
    <t>CL TX D PHAL FX FGR/THMB W MNP</t>
  </si>
  <si>
    <t>TX SPONTAN HIP DISL W MNP/ANES</t>
  </si>
  <si>
    <t>CL TX FEMUR FX OR EPIPHYS SEP</t>
  </si>
  <si>
    <t>I &amp; D ABSCESS, PERITONSILLAR</t>
  </si>
  <si>
    <t>ER_INJ TRIGGER POINTS = &gt;3</t>
  </si>
  <si>
    <t>CL TX METACARPAL FX SNGL W MNP</t>
  </si>
  <si>
    <t>ABD PARACENTESIS WO IMAGE GUIDE</t>
  </si>
  <si>
    <t>ABD PARACENTESIS W IMAGING</t>
  </si>
  <si>
    <t>I&amp;D PERIANAL ABSC, SUPERFICIAL</t>
  </si>
  <si>
    <t>SIMPLE BLADDER IRRIGATE LAVAGE</t>
  </si>
  <si>
    <t>I&amp;D VULVA/PERINEAL ABSCESS</t>
  </si>
  <si>
    <t>HYDRATION, IV INF, INIT 31-60</t>
  </si>
  <si>
    <t>HYDRATION, IV INFUS, EA ADDT HR</t>
  </si>
  <si>
    <t>IV THERAPY INIT 16-90 MINS</t>
  </si>
  <si>
    <t>EACH ADD HOUR,UP TO 8 HOU</t>
  </si>
  <si>
    <t>IV INFUS, ADD SEQ NEW RX =&lt;1HR</t>
  </si>
  <si>
    <t>IV THERAPY CONCURRENT ONCE</t>
  </si>
  <si>
    <t>INJ SUBQ/IM EACH</t>
  </si>
  <si>
    <t>IV PUSH INITIAL DRUG</t>
  </si>
  <si>
    <t>IV PUSH, ADDTL SEQ NEW DRUG</t>
  </si>
  <si>
    <t>IV PUSH ADDL SEQ SAME DRUG&gt;30MIN</t>
  </si>
  <si>
    <t>IV INF HYDRATION INIT 31-60MIN</t>
  </si>
  <si>
    <t>96360XU</t>
  </si>
  <si>
    <t>INITIAL IV INFUSION =&lt;1 HR</t>
  </si>
  <si>
    <t>96365XU</t>
  </si>
  <si>
    <t>THER/PROPH/DIAG INJ SC/IM</t>
  </si>
  <si>
    <t>IV PUSH, SINGLE, OR INITIA</t>
  </si>
  <si>
    <t>96374XU</t>
  </si>
  <si>
    <t>96375XU</t>
  </si>
  <si>
    <t>IV PUSH, ADDTL SEQ SAME DRUG</t>
  </si>
  <si>
    <t>96376XU</t>
  </si>
  <si>
    <t>SREP F/E/N/L/MM,7.6-12.5CM</t>
  </si>
  <si>
    <t xml:space="preserve"> REP WND S,A,T 7.6-12.5</t>
  </si>
  <si>
    <t xml:space="preserve"> REP WND S,A,T 30.0 &gt;CM</t>
  </si>
  <si>
    <t>REP WND N,H,F,G 7.6-12.5</t>
  </si>
  <si>
    <t>INT WND REP FACE/MM 7.6-12.5 CM</t>
  </si>
  <si>
    <t>INT WND REP FACE/MM 12.6-20.0CM</t>
  </si>
  <si>
    <t>SREP S/N/A/G/TR/E, 12.6-20.0CM</t>
  </si>
  <si>
    <t>SREP S/N/A/G/TR/E, 20.1-30.0CM</t>
  </si>
  <si>
    <t>SMPL REP S/N/A/G/TR/E &gt;30CM</t>
  </si>
  <si>
    <t>CPLX REP E/N/E/L, 1.1-2.5CM/&lt;</t>
  </si>
  <si>
    <t>CMPLX REP E/N/E/L 2.6-7.5 CM</t>
  </si>
  <si>
    <t>CMPLX REP TRUNK, 2.6-7.5CM</t>
  </si>
  <si>
    <t>REP COMPLEX TRUNK ADDTL =&lt;5CM</t>
  </si>
  <si>
    <t>CMPLX REP F/G/H/F 1.1-2.5 CM</t>
  </si>
  <si>
    <t>CREP H/A/G/EXTR, EA ADD 5 CM/&lt;</t>
  </si>
  <si>
    <t>WEDGE EXC NAIL, FOLD</t>
  </si>
  <si>
    <t>INJ-TRIGGER POINT 1/2 MUSCL</t>
  </si>
  <si>
    <t>REM FB UPR ARM/ELBOW, SUBQ</t>
  </si>
  <si>
    <t>CL TX ANKLE DISLOCAT WO ANES</t>
  </si>
  <si>
    <t>DR ABSC CYST HEMAT-MOUTH SMPL</t>
  </si>
  <si>
    <t>DR ABSC CYST HEMATOM - DENTOAL</t>
  </si>
  <si>
    <t>I&amp;D BARTHOLIN'S GLAND ABSCESS</t>
  </si>
  <si>
    <t>S.A.N.E, EVIDENCE EXAM KIT</t>
  </si>
  <si>
    <t>CL TX ANKLE DICLOC W ANESTH</t>
  </si>
  <si>
    <t>GUIDE CATHET FLUID DRAINAGE</t>
  </si>
  <si>
    <t>DRAIN/INJECT SM JNT/BURSA</t>
  </si>
  <si>
    <t>DRAIN/INJ INTERM JNT/BURSA</t>
  </si>
  <si>
    <t>CL TX ULNAR SHFT FX W MANIP</t>
  </si>
  <si>
    <t>CL TX DISTL FIB FX W MANIP</t>
  </si>
  <si>
    <t>APPLY FINGER SPLINT, STATIC</t>
  </si>
  <si>
    <t>APPLY FINGER SPLINT, DYNAMIC</t>
  </si>
  <si>
    <t>DRAINAGE OF SCROTAL WALL ABS</t>
  </si>
  <si>
    <t>REMOVE IMPACTED EAR WAX, BILAT</t>
  </si>
  <si>
    <t>BASIC TRAUMA KIT</t>
  </si>
  <si>
    <t>G0168</t>
  </si>
  <si>
    <t>CRITICAL CARE 30-74 MINS W PROC</t>
  </si>
  <si>
    <t>MOD ACTIVATION W/CRITICAL CARE</t>
  </si>
  <si>
    <t>TRAUMA TEAM ACTVTN W/CRITICAL CR</t>
  </si>
  <si>
    <t>S. REP S/N/A/G/TR/E 2.6-7.5CM</t>
  </si>
  <si>
    <t>LAC REP LYR S,N,A,T,E 2.5DM OR &lt;</t>
  </si>
  <si>
    <t>DRESSING AND/OR DEBRIDEMENT</t>
  </si>
  <si>
    <t>ARTHROCENTESIS, ASPRIR MAJOR JNT</t>
  </si>
  <si>
    <t>CL TX IP JNT DISL W MNP/ANES</t>
  </si>
  <si>
    <t>CL TX MED MALLEOLUS FX WO MNP</t>
  </si>
  <si>
    <t>CLO TX SHLDR DISLOC W/MAN W/O ANE</t>
  </si>
  <si>
    <t>CL TX SHLDR DISLOC W MNP/ANES</t>
  </si>
  <si>
    <t>ART LINE INSERTION</t>
  </si>
  <si>
    <t>S. REP S/N/A/G/TR/E 7.6-12.5CM</t>
  </si>
  <si>
    <t>APPLICATION SHORT ARM SPLINT</t>
  </si>
  <si>
    <t>APPLICATION SHORT LEG SPLINT</t>
  </si>
  <si>
    <t>INSERT PICC WO PORT/PUMP &gt;=5 YRS</t>
  </si>
  <si>
    <t>INSERTION FOLEY CATHETER</t>
  </si>
  <si>
    <t>CPAP INITIATION/MANAGEMENT</t>
  </si>
  <si>
    <t>LAC REP LYR N,H,F,G 2.6-7.5 CM</t>
  </si>
  <si>
    <t>CL TX RAD HEAD/NECK FX WO MNP</t>
  </si>
  <si>
    <t>LAC REP LYR S,N,A,T,E 2.6-7.5 CM</t>
  </si>
  <si>
    <t>REP CMPLX S/A/L 1.1-2.5CM</t>
  </si>
  <si>
    <t>PUNCT ASP ASCESS,HEMA,BULLO,CYST</t>
  </si>
  <si>
    <t>INSERTION STRAIGHT CATHETER</t>
  </si>
  <si>
    <t>S. REP F/E/N/L/MM =&lt;2.5CM</t>
  </si>
  <si>
    <t>LAC REP LYR S,A,T,E 12.6-20.0 CM</t>
  </si>
  <si>
    <t>TC DRN/INJECT SM JNT/BURSA</t>
  </si>
  <si>
    <t>REP INT WND FACE/MM 5.1-7.5CM</t>
  </si>
  <si>
    <t>CLTX DSTL RDL FX/EPIPHYSL SEP</t>
  </si>
  <si>
    <t>REPAIR COMPLEX S,A,L 2.6-7.5CM</t>
  </si>
  <si>
    <t>REP COMPLEX S/A/L ADDTL =&lt;5CM</t>
  </si>
  <si>
    <t>CL TX TIBIAL SHAFT FX, WO MNP</t>
  </si>
  <si>
    <t>SMPL REP F/E/N/L/MM 5.1-7.5 CM</t>
  </si>
  <si>
    <t>REP CMPLX F/G/H/F 2.6-7.5CM</t>
  </si>
  <si>
    <t>CL TX FEM FX DIS/MED/LAT W MNP</t>
  </si>
  <si>
    <t>INJ TRIGGER POINTS &gt;=3 MUSCLES</t>
  </si>
  <si>
    <t>CL TX MC FX SNGL, W MNP, EA</t>
  </si>
  <si>
    <t>I&amp;D EPIDIDYMIS TESTIS SP</t>
  </si>
  <si>
    <t>PC SKTL FX D PHAL FX FNGR/THMB-F9</t>
  </si>
  <si>
    <t>CL TX IP JNT DISL W M ANES-F9</t>
  </si>
  <si>
    <t>26775F9</t>
  </si>
  <si>
    <t>IV INF FOR THER,PROPH,DX,</t>
  </si>
  <si>
    <t>EACH ADD HOUR, UP TO 8 H</t>
  </si>
  <si>
    <t>IV INFUSION, CONCURRENT, IN</t>
  </si>
  <si>
    <t>IV PUSH, EA ADDTL SEQ NEW DRUG</t>
  </si>
  <si>
    <t>WND REP S,A,T 7.6-12.5</t>
  </si>
  <si>
    <t>WND REP N,H,F,G 7.6-12.5</t>
  </si>
  <si>
    <t>INT WND REP FACE/MM =&lt; 2.5 CM</t>
  </si>
  <si>
    <t>SREP F/E/N/L/MM, 12.6-20.0CM</t>
  </si>
  <si>
    <t>SREP F/E/N/L/MM, 20.1-30.0CM</t>
  </si>
  <si>
    <t>REP CMPLX F/G/H/F 1.1-2.5CM</t>
  </si>
  <si>
    <t>CPLX E/N/E/L 2.6-7.5CM/&lt;</t>
  </si>
  <si>
    <t>CREP E/N/E/L, EA ADDTL 5 CM/&lt;</t>
  </si>
  <si>
    <t>VACCINE ADMIN, EACH ADDIT</t>
  </si>
  <si>
    <t>SPL AVULSE NP, SGL</t>
  </si>
  <si>
    <t>INJ TRIGGER POINT 1/2 MUSCL</t>
  </si>
  <si>
    <t>TC CL TX ULNAR SHFT FX W MAN</t>
  </si>
  <si>
    <t>TC APPLY FINGER SPLINT, STATIC</t>
  </si>
  <si>
    <t>INTMD WND REP S/A/T/EXT 20.1-30CM</t>
  </si>
  <si>
    <t>INT WND REP S/A/T/EXT 30+CM</t>
  </si>
  <si>
    <t>INTMD WND REP N-HF/GENIT =&lt;2.5CM</t>
  </si>
  <si>
    <t>INT WND REP N-HF/GENIT 2.6-7.5CM</t>
  </si>
  <si>
    <t>INTMD WND REP FACE/MM 12.6-20 CM</t>
  </si>
  <si>
    <t>REPAIR COMPLEX S/A/L ADDTL =&lt;5CM</t>
  </si>
  <si>
    <t>PC SKTL FX D PHAL FX FNGR/THMB-FA</t>
  </si>
  <si>
    <t>CL TX IP JNT DISL W M WO ANES FA</t>
  </si>
  <si>
    <t>CL TX IP JNT DISL W M ANES-FA</t>
  </si>
  <si>
    <t>26775FA</t>
  </si>
  <si>
    <t>TC APPLY FNGR SPLNT, STATIC-FA</t>
  </si>
  <si>
    <t>29130FA</t>
  </si>
  <si>
    <t>CL TX SHLDR DISL W M ANES-BILAT</t>
  </si>
  <si>
    <t>CL TX C HUMERUS FX W MANIP-BILAT</t>
  </si>
  <si>
    <t>CL TX ELBOW DISLOC W ANES-BILAT</t>
  </si>
  <si>
    <t>CL TX RADIAL SHFT FX W M-BILAT</t>
  </si>
  <si>
    <t>TC CL TX ULN SHFT FX W M-BILAT</t>
  </si>
  <si>
    <t>CL TX RAD &amp; ULNA SHFT FX W M, BIL</t>
  </si>
  <si>
    <t>CLTX DSTL RDL FX/EPIPHY SEP-BILAT</t>
  </si>
  <si>
    <t>CLOSED TX OF ULNAR STYLOID FX-BIL</t>
  </si>
  <si>
    <t>CL TX TRANS-SPL FX DISL W MNP, BI</t>
  </si>
  <si>
    <t>PC SKTL FX D PHAL FX FNGR/THMB-F1</t>
  </si>
  <si>
    <t>CL TX IP JNT DISL W M ANES-F1</t>
  </si>
  <si>
    <t>26775F1</t>
  </si>
  <si>
    <t>CL TX TRAUMA DISLOC WO ANESTH</t>
  </si>
  <si>
    <t>CLTX TRAUMA HIP DISL W ANE, BILAT</t>
  </si>
  <si>
    <t>TX SPONT HIP DISL W M ANES-BILAT</t>
  </si>
  <si>
    <t>CL TX FEMORAL SHAFT FX WO M-BILAT</t>
  </si>
  <si>
    <t>CL TX FEM FX DIS/MED/LAT W M BIL</t>
  </si>
  <si>
    <t>CLTX MED ANKLE FX W/MNPJ BI</t>
  </si>
  <si>
    <t>TC CL TX DISTL FIB FX W MANIP</t>
  </si>
  <si>
    <t>CL FX BIMALLEOLAR ANKLE WO MNP RT</t>
  </si>
  <si>
    <t>CLTX BIMALLEOLAR ANK FX W MNP, BI</t>
  </si>
  <si>
    <t>CL TX TRIMALL ANKLE FX, W M-BILAT</t>
  </si>
  <si>
    <t>CL TX WB DSTL TIB FX WO MNP-BILAT</t>
  </si>
  <si>
    <t>CL TX TIB-FIB JNT DISL W ANE-BIL</t>
  </si>
  <si>
    <t>CL TX TARSAL BONE DIS W ANES,BI</t>
  </si>
  <si>
    <t>APPL SHORT ARM SPLNT STATIC-BILAT</t>
  </si>
  <si>
    <t>TC APPLY FNGR SPLNT, STATIC-F1</t>
  </si>
  <si>
    <t>29130F1</t>
  </si>
  <si>
    <t>UNNA BOOT STRAPPING-BILAT</t>
  </si>
  <si>
    <t>REMOVE FULL ARM OR LEG CAST-BILAT</t>
  </si>
  <si>
    <t>TRACHEOSTOMY EMERG, CRICOTHYROID</t>
  </si>
  <si>
    <t>THORAC, CTRL HEM/REP LUNG TEAR-CA</t>
  </si>
  <si>
    <t>32110CA</t>
  </si>
  <si>
    <t>THORACOTOMY W CARDIAC MASSAGE-CA</t>
  </si>
  <si>
    <t>32160CA</t>
  </si>
  <si>
    <t>INSERTION CHEST TUBE-BILAT</t>
  </si>
  <si>
    <t>ASPIRATE PLEURA W/ IMAGING-BILAT</t>
  </si>
  <si>
    <t>CL TX SHLDR DISL W M ANES-LT</t>
  </si>
  <si>
    <t>23655LT</t>
  </si>
  <si>
    <t>CL TX HUMERAL SHAFT FX WO MNP, LT</t>
  </si>
  <si>
    <t>24500LT</t>
  </si>
  <si>
    <t>CL TX C HUMERUS FX W MANIP-LT</t>
  </si>
  <si>
    <t>24577LT</t>
  </si>
  <si>
    <t>CL TX ELBOW DISLOC W ANES-LT</t>
  </si>
  <si>
    <t>24605LT</t>
  </si>
  <si>
    <t>CL TX RADIAL SHFT FX W M-LT</t>
  </si>
  <si>
    <t>25505LT</t>
  </si>
  <si>
    <t>TC CL TX ULN SHFT FX W M-LT</t>
  </si>
  <si>
    <t>25535LT</t>
  </si>
  <si>
    <t>CL TX RAD &amp; ULNA SHFT FX W M, LT</t>
  </si>
  <si>
    <t>25565LT</t>
  </si>
  <si>
    <t>CLTX DSTL RDL FX/EPIPHY SEP-LT</t>
  </si>
  <si>
    <t>25605LT</t>
  </si>
  <si>
    <t>CLOSED TX OF ULNAR STYLOID FX-LT</t>
  </si>
  <si>
    <t>CL TX TRANS-SPL FX DISL W MNP, LT</t>
  </si>
  <si>
    <t>25680LT</t>
  </si>
  <si>
    <t>PC SKTL FX D PHAL FX FNGR/THMB-F2</t>
  </si>
  <si>
    <t>CL TX IP JNT DISL W M ANES-F2</t>
  </si>
  <si>
    <t>26775F2</t>
  </si>
  <si>
    <t>CL TX TRAUMA HIP DISL W ANES, LT</t>
  </si>
  <si>
    <t>27252LT</t>
  </si>
  <si>
    <t>TX SPONT HIP DISL W M ANES-LT</t>
  </si>
  <si>
    <t>27257LT</t>
  </si>
  <si>
    <t>CL TX FEMORAL SHAFT FX WO M-LT</t>
  </si>
  <si>
    <t>CL TX FEM FX DIS/MED/LAT W M-LT</t>
  </si>
  <si>
    <t>27510LT</t>
  </si>
  <si>
    <t>CL TX PROX TIBIAL FX WO MNP, LT</t>
  </si>
  <si>
    <t>27530LT</t>
  </si>
  <si>
    <t>CLTX MED ANKLE FX W/MNPJ LT</t>
  </si>
  <si>
    <t>27762LT</t>
  </si>
  <si>
    <t>CL TX DISTL FIB FX W MNP-LT</t>
  </si>
  <si>
    <t>27788LT</t>
  </si>
  <si>
    <t>CL FX BIMALLEOLAR ANKLE WO MNP LT</t>
  </si>
  <si>
    <t>27808LT</t>
  </si>
  <si>
    <t>CL TX TRIMALL ANKLE FX, W M-LT</t>
  </si>
  <si>
    <t>CL TX WB DSTL TIB FX WO MNP-LT</t>
  </si>
  <si>
    <t>27824LT</t>
  </si>
  <si>
    <t>CL TX WB DSTL TIB FX W M-LT</t>
  </si>
  <si>
    <t>27825LT</t>
  </si>
  <si>
    <t>CL TX TIB-FIB JNT DISL W ANE-LT</t>
  </si>
  <si>
    <t>27831LT</t>
  </si>
  <si>
    <t>CL TX TARSAL BONE DIS W ANES,LT</t>
  </si>
  <si>
    <t>28545LT</t>
  </si>
  <si>
    <t>APPLICATION LONG ARM SPLINT, LT</t>
  </si>
  <si>
    <t>APPL SHORT ARM SPLNT STATIC-LT</t>
  </si>
  <si>
    <t>29125LT</t>
  </si>
  <si>
    <t>TC APPLY FNGR SPLNT, STATIC-F2</t>
  </si>
  <si>
    <t>29130F2</t>
  </si>
  <si>
    <t>APPLICATION SHORT LEG SPLINT, LT</t>
  </si>
  <si>
    <t>29515LT</t>
  </si>
  <si>
    <t>UNNA BOOT STRAPPING-LT</t>
  </si>
  <si>
    <t>29580LT</t>
  </si>
  <si>
    <t>REMOVE FULL ARM OR LEG CAST-LT</t>
  </si>
  <si>
    <t>29705LT</t>
  </si>
  <si>
    <t>REP LAC TNG FLR-MOUTH &gt;2.60CM</t>
  </si>
  <si>
    <t>INSERTION CHEST TUBE-LT</t>
  </si>
  <si>
    <t>32551LT</t>
  </si>
  <si>
    <t>ASPIRATE PLEURA W/ IMAGING-LT</t>
  </si>
  <si>
    <t>32555LT</t>
  </si>
  <si>
    <t>CL TX SHLDR DISL W M ANES-RT</t>
  </si>
  <si>
    <t>CL TX C HUMERUS FX W MANIP-RT</t>
  </si>
  <si>
    <t>24577RT</t>
  </si>
  <si>
    <t>CL TX ELBOW DISLOC W ANES-RT</t>
  </si>
  <si>
    <t>CL TX MONTEGGIA ELB FX W MNP-RT</t>
  </si>
  <si>
    <t>24620RT</t>
  </si>
  <si>
    <t>PROCTOSIGMOIDOSCOPY RIGID, DX</t>
  </si>
  <si>
    <t>CL TX RADIAL SHFT FX W M-RT</t>
  </si>
  <si>
    <t>TC CL TX ULN SHFT FX W M-RT</t>
  </si>
  <si>
    <t>CL TX RAD &amp; ULNA SHFT FX W M, RT</t>
  </si>
  <si>
    <t>CLTX DSTL RDL FX/EPIPHY SEP-RT</t>
  </si>
  <si>
    <t>CLOSED TX OF ULNAR STYLOID FX-RT</t>
  </si>
  <si>
    <t>CL TX TRANS-SPL FX DISL W MNP, RT</t>
  </si>
  <si>
    <t>25680RT</t>
  </si>
  <si>
    <t>PC SKTL FX D PHAL FX FNGR/THMB-F3</t>
  </si>
  <si>
    <t>CL TX IP JNT DISL W M WO ANES F3</t>
  </si>
  <si>
    <t>CL TX IP JNT DISL W M ANES-F3</t>
  </si>
  <si>
    <t>TX SPONT HIP DISL W M ANES-RT</t>
  </si>
  <si>
    <t>CL TX FEMORAL SHAFT FX WO M-RT</t>
  </si>
  <si>
    <t>CL TX FEM FX DIS/MED/LAT W M-RT</t>
  </si>
  <si>
    <t>CLTX MED ANKLE FX W/MNPJ RT</t>
  </si>
  <si>
    <t>27762RT</t>
  </si>
  <si>
    <t>CL TX DISTL FIB FX W MNP-RT</t>
  </si>
  <si>
    <t>CL FX BIMALEOLAR ANKLE WO MNP BIL</t>
  </si>
  <si>
    <t>CL TX TRIMALL ANKLE FX, W M-RT</t>
  </si>
  <si>
    <t>CL TX WB DSTL TIB FX WO MNP-RT</t>
  </si>
  <si>
    <t>27824RT</t>
  </si>
  <si>
    <t>CL TX WB DSTL TIB FX W M-RT</t>
  </si>
  <si>
    <t>CL TX TIB-FIB JNT DISL W ANE-RT</t>
  </si>
  <si>
    <t>27831RT</t>
  </si>
  <si>
    <t>CL TX ANKLE DISLOC W ANES, RT</t>
  </si>
  <si>
    <t>CL TX TARSAL BONE DIS W ANES,RT</t>
  </si>
  <si>
    <t>28545RT</t>
  </si>
  <si>
    <t>APPLICATION LONG ARM SPLNT, RT</t>
  </si>
  <si>
    <t>APPL SHORT ARM SPLNT STATIC-RT</t>
  </si>
  <si>
    <t>TC APPLY FNGR SPLNT, STATIC-F3</t>
  </si>
  <si>
    <t>29130F3</t>
  </si>
  <si>
    <t>UNNA BOOT STRAPPING-RT</t>
  </si>
  <si>
    <t>29580RT</t>
  </si>
  <si>
    <t>REMOVE FULL ARM OR LEG CAST-RT</t>
  </si>
  <si>
    <t>29705RT</t>
  </si>
  <si>
    <t>INSERTION CHEST TUBE-RT</t>
  </si>
  <si>
    <t>32551RT</t>
  </si>
  <si>
    <t>ASPIRATE PLEURA W/ IMAGING-RT</t>
  </si>
  <si>
    <t>32555RT</t>
  </si>
  <si>
    <t>PC SKTL FX D PHAL FX FNGR/THMB-F4</t>
  </si>
  <si>
    <t>CL TX IP JNT DISL W M WO ANES F4</t>
  </si>
  <si>
    <t>CL TX IP JNT DISL W M ANES-F4</t>
  </si>
  <si>
    <t>TC APPLY FNGR SPLNT, STATIC-F4</t>
  </si>
  <si>
    <t>29130F4</t>
  </si>
  <si>
    <t>SPINAL PUNCTURE LUMBAR DIAGNOSTIC</t>
  </si>
  <si>
    <t>PC SKTL FX D PHAL FX FNGR/THMB-F5</t>
  </si>
  <si>
    <t>CL TX IP JNT DISL W M WO ANES F5</t>
  </si>
  <si>
    <t>CL TX IP JNT DISL W M ANES-F5</t>
  </si>
  <si>
    <t>TC APPLY FNGR SPLNT, STATIC-F5</t>
  </si>
  <si>
    <t>29130F5</t>
  </si>
  <si>
    <t>PC SKTL FX D PHAL FX FNGR/THMB-F6</t>
  </si>
  <si>
    <t>CL TX IP JNT DISL W M WO ANES F6</t>
  </si>
  <si>
    <t>CL TX IP JNT DISL W M ANES-F6</t>
  </si>
  <si>
    <t>CL TX IP JNT DISL W M WO ANES F7</t>
  </si>
  <si>
    <t>26770F7</t>
  </si>
  <si>
    <t>CL TX IP JNT DISL W M ANES-F7</t>
  </si>
  <si>
    <t>26775F7</t>
  </si>
  <si>
    <t>TC APPLY FNGR SPLNT, STATIC-F7</t>
  </si>
  <si>
    <t>29130F7</t>
  </si>
  <si>
    <t>CRITICAL CARE 30-74 MINS</t>
  </si>
  <si>
    <t>CRITICAL CARE EA ADD 30 MIN</t>
  </si>
  <si>
    <t>CPR</t>
  </si>
  <si>
    <t>THROMBOLYSIS CORON, IV INFUS</t>
  </si>
  <si>
    <t>IV INF ADD SEQ NEW DRUG/SUB &lt;=1HR</t>
  </si>
  <si>
    <t>THER/PROPH/DIAG INJ IA</t>
  </si>
  <si>
    <t>PC SKTL FX D PHAL FX FNGR/THMB-F8</t>
  </si>
  <si>
    <t>CL TX IP JNT DISL W M WO ANES F8</t>
  </si>
  <si>
    <t>CL TX IP JNT DISL W M ANES-F8</t>
  </si>
  <si>
    <t>TC APPLY FNGR SPLNT, STATIC-F8</t>
  </si>
  <si>
    <t>29130F8</t>
  </si>
  <si>
    <t>EMERGENCY DEPT VISIT-LEVEL 5</t>
  </si>
  <si>
    <t>NS DOU VAC WOUND CARE SET</t>
  </si>
  <si>
    <t>A6550</t>
  </si>
  <si>
    <t>NS 3C TELEMETRY PER HOUR</t>
  </si>
  <si>
    <t>NS 3C FLEXISEAL CATHETER</t>
  </si>
  <si>
    <t>C1729</t>
  </si>
  <si>
    <t>NS 3C VAC WOUND CARE SET</t>
  </si>
  <si>
    <t>NS 3D VAC WOUND CARE SET</t>
  </si>
  <si>
    <t>NS MSO VAC WOUND CARE SET</t>
  </si>
  <si>
    <t>NICU INIT INFANT HEAR'G SCRN-INPT</t>
  </si>
  <si>
    <t>PROLACT+6 H2MF, PER ML 93901-30</t>
  </si>
  <si>
    <t>PROLACT+8 H2MF, PER ML 93901-40</t>
  </si>
  <si>
    <t>PROLACT+10 H2MF, PER ML 93901-50</t>
  </si>
  <si>
    <t>PROLACT RTF 26, PER ML 95026-100</t>
  </si>
  <si>
    <t>PROLACT RTF 28, PER ML 95028-100</t>
  </si>
  <si>
    <t>PROLACT HM, PER ML 93000-118</t>
  </si>
  <si>
    <t>PREMIELACT, PER ML 92003-10N</t>
  </si>
  <si>
    <t>PROLACT CR, PER ML 94000-10</t>
  </si>
  <si>
    <t>PP INIT INFANT HEARING SCRN-INPT</t>
  </si>
  <si>
    <t>NS SICU VAC WOUND CARE SET</t>
  </si>
  <si>
    <t>NS 4D LP TRAY</t>
  </si>
  <si>
    <t>NS 4D BILI EYE PATCH</t>
  </si>
  <si>
    <t>NS 4D BILI BLANKET</t>
  </si>
  <si>
    <t>NUR INIT INFANT HEARING SCRN-INPT</t>
  </si>
  <si>
    <t>ALCOHOL/DRUG SCREENING (MCL)</t>
  </si>
  <si>
    <t>H0049</t>
  </si>
  <si>
    <t>ALCOHOL/DRUG SRVC PER 15MIN (MCL)</t>
  </si>
  <si>
    <t>H0050</t>
  </si>
  <si>
    <t>SBIRT AUDIT/DAST 15-30MIN (MCR)</t>
  </si>
  <si>
    <t>G0396</t>
  </si>
  <si>
    <t>SBIRT AUDIT/DAST &gt;30MIN (MCR)</t>
  </si>
  <si>
    <t>G0397</t>
  </si>
  <si>
    <t>ADMIN FLU VIRUS VACCINE (MCR)</t>
  </si>
  <si>
    <t>G0008</t>
  </si>
  <si>
    <t>ADMIN PNEUMONIA VACCINE (MCR)</t>
  </si>
  <si>
    <t>G0009</t>
  </si>
  <si>
    <t>HOSP OP CLN VISIT-NEW PT(Z1032ZL)</t>
  </si>
  <si>
    <t>G0463TH</t>
  </si>
  <si>
    <t>HOSP OP CLN VISIT-NEW PT (Z1034)</t>
  </si>
  <si>
    <t>HOSP OUTPT CLINIC VISIT (Z1036)</t>
  </si>
  <si>
    <t>HOSP OP CLN VISIT-EST PT(Z1032ZL)</t>
  </si>
  <si>
    <t>HOSP OP CLN VISIT-EST PT (Z1034)</t>
  </si>
  <si>
    <t>HOSP OP CLN VISIT-NEW PT (Z1032)</t>
  </si>
  <si>
    <t>AMNIOCENTESIS, DIAGNOSTIC</t>
  </si>
  <si>
    <t>HOSP OUTPT CLINIC VISIT (Z1038)</t>
  </si>
  <si>
    <t>HOSP OP CLN VISIT-EST PT (Z1032)</t>
  </si>
  <si>
    <t>OB US &lt;14 WKS, SINGLE/1ST FETUS</t>
  </si>
  <si>
    <t>OB US &lt;14 WKS,EA ADDL FETUS</t>
  </si>
  <si>
    <t>OB US &gt;=14 WKS, SNGL/1ST FETUS</t>
  </si>
  <si>
    <t>OB US &gt;+14 WKS,EA ADDL FETUS</t>
  </si>
  <si>
    <t>OB US DETAILED, SINGLE/1ST FETUS</t>
  </si>
  <si>
    <t>OB US, TRANSVAGINAL</t>
  </si>
  <si>
    <t>IMMUN ADMIN ORAL/NASAL, 1 VACCINE</t>
  </si>
  <si>
    <t>US RE-EVAL ABNORMALITY PER FETUS</t>
  </si>
  <si>
    <t>FETAL BIOPHYS PROFILE WO NST</t>
  </si>
  <si>
    <t>VFC-IIV3 VACC NO PRSV 0.5ML IM</t>
  </si>
  <si>
    <t>HOSP OUTPT CLINIC VISIT (POST-OP)</t>
  </si>
  <si>
    <t>G0463</t>
  </si>
  <si>
    <t>HOSP OUTPT CLINIC VISIT (99201)</t>
  </si>
  <si>
    <t>HOSP OUTPT CLINIC VISIT (99202)</t>
  </si>
  <si>
    <t>HOSP OUTPT CLINIC VISIT (99203)</t>
  </si>
  <si>
    <t>HOSP OUTPT CLINIC VISIT (99204)</t>
  </si>
  <si>
    <t>HOSP OUTPT CLINIC VISIT (99205)</t>
  </si>
  <si>
    <t>HOSP OUTPT CLINIC VISIT (99211)</t>
  </si>
  <si>
    <t>HOSP OUTPT CLINIC VISIT (99212)</t>
  </si>
  <si>
    <t>HOSP OUTPT CLINIC VISIT (99213)</t>
  </si>
  <si>
    <t>HOSP OUTPT CLINIC VISIT (99214)</t>
  </si>
  <si>
    <t>HOSP OUTPT CLINIC VISIT (99215)</t>
  </si>
  <si>
    <t>SBIRT AUDIT/DAST 15-30MIN (COMM)</t>
  </si>
  <si>
    <t>SBIRT AUDIT/DAST 30+ MIN (COMM)</t>
  </si>
  <si>
    <t>STAPLE REMOVER</t>
  </si>
  <si>
    <t>SUTURE REMOVAL SET</t>
  </si>
  <si>
    <t>DRESSING MINOR</t>
  </si>
  <si>
    <t>CPSP INT OB VISIT &lt;16W OF LMP</t>
  </si>
  <si>
    <t>CPSP ANTEPARTUM VISITS 1-9</t>
  </si>
  <si>
    <t>CPSP 10TH ANTEPARTUM VISIT</t>
  </si>
  <si>
    <t>H1001</t>
  </si>
  <si>
    <t>CPSP POSTPARTUM VISIT</t>
  </si>
  <si>
    <t>CPSP INT OB VISIT &gt;16W OF LMP</t>
  </si>
  <si>
    <t>IMMUN ADMIN, EA ADDTL VACCINE</t>
  </si>
  <si>
    <t>IMMUNIZATION ADMIN, 1 VACCINE</t>
  </si>
  <si>
    <t>CLINIC EXAM RM (NURSE ONLY VISIT)</t>
  </si>
  <si>
    <t>TDAP VACCINE =&gt;7 YRS, IM</t>
  </si>
  <si>
    <t>VFC-VARICELLA VACCINE (VARIVAX)</t>
  </si>
  <si>
    <t>HOSP OUTPT CLINIC VISIT (99241)</t>
  </si>
  <si>
    <t>HOSP OUTPT CLINIC VISIT (99242)</t>
  </si>
  <si>
    <t>HOSP OUTPT CLINIC VISIT (99243)</t>
  </si>
  <si>
    <t>HOSP OUTPT CLINIC VISIT (99244)</t>
  </si>
  <si>
    <t>HOSP OUTPT CLINIC VISIT (99245)</t>
  </si>
  <si>
    <t>HOSP OUTPT CLINIC VISIT (99384)</t>
  </si>
  <si>
    <t>HOSP OUTPT CLINIC VISIT (99385)</t>
  </si>
  <si>
    <t>HOSP OUTPT CLINIC VISIT (99386)</t>
  </si>
  <si>
    <t>HOSP OUTPT CLINIC VISIT (99394)</t>
  </si>
  <si>
    <t>HOSP OUTPT CLINIC VISIT (99395)</t>
  </si>
  <si>
    <t>HOSP OUTPT CLINIC VISIT (99396)</t>
  </si>
  <si>
    <t>HOSP OUTPT CLINIC VISIT (99397)</t>
  </si>
  <si>
    <t>OB EXAM RM LEVEL 1 - NEW PT</t>
  </si>
  <si>
    <t>OB EXAM RM LEVEL 2 - NEW PT</t>
  </si>
  <si>
    <t>OB EXAM RM LEVEL 3 - NEW PT</t>
  </si>
  <si>
    <t>OB EXAM RM LEVEL 4 - NEW PT</t>
  </si>
  <si>
    <t>OB EXAM RM LEVEL 1 - EST PT</t>
  </si>
  <si>
    <t>OB EXAM RM LEVEL 2 - EST PT</t>
  </si>
  <si>
    <t>OBS EXAM RM LEVEL 3 - EST PT</t>
  </si>
  <si>
    <t>OB EXAM RM LEVEL 4 - EST PT</t>
  </si>
  <si>
    <t>OB EXAM RM LEVEL 5 - EST PT</t>
  </si>
  <si>
    <t>CPSP INIT NUTRITION ASMT, ADDT</t>
  </si>
  <si>
    <t>97802UA</t>
  </si>
  <si>
    <t>CPSP INITIAL NUTRITION ASMT</t>
  </si>
  <si>
    <t>CPSP NUTRIT RE-ASMT, ANTE, IND</t>
  </si>
  <si>
    <t>97803UA</t>
  </si>
  <si>
    <t>CPSP F/U NUTRITION ASMT, GRP</t>
  </si>
  <si>
    <t>97804UA</t>
  </si>
  <si>
    <t>CPSP NUTRITION ASMT-POSTPARTUM</t>
  </si>
  <si>
    <t>97803UB</t>
  </si>
  <si>
    <t>CPSP INITIAL PSYCHOSOCIAL ASMT</t>
  </si>
  <si>
    <t>96150UA</t>
  </si>
  <si>
    <t>CPSP INIT PSYCH-SOC ASMT, ADDT</t>
  </si>
  <si>
    <t>CPSP PSY-SOC RE-ASMT/ANTE, IND</t>
  </si>
  <si>
    <t>96151UA</t>
  </si>
  <si>
    <t>CPSP F/U PSYCHSOCIAL ASMT, GRP</t>
  </si>
  <si>
    <t>96153UA</t>
  </si>
  <si>
    <t>CPSP HLTH ED ORIENTATION, INDV</t>
  </si>
  <si>
    <t>H1002</t>
  </si>
  <si>
    <t>CPSP INITIAL HEALTH ED ASSMNT</t>
  </si>
  <si>
    <t>H1000</t>
  </si>
  <si>
    <t>CPSP INIT HEALTH ED ASMT, ADDT</t>
  </si>
  <si>
    <t>CPSP HLTH ED RE-ASMT/ANTE, IND</t>
  </si>
  <si>
    <t>S9445UA</t>
  </si>
  <si>
    <t>CPSP PERINATAL ED, INDV</t>
  </si>
  <si>
    <t>H1003</t>
  </si>
  <si>
    <t>CPSP INIT COMPREHENSIVE ASMT</t>
  </si>
  <si>
    <t>H2000TH</t>
  </si>
  <si>
    <t>IMMUN ADMIN ORAL/NASAL, EA ADDTL</t>
  </si>
  <si>
    <t>HOSPITAL OUTPT CLINIC VISIT</t>
  </si>
  <si>
    <t>ADMIN FLU VIRUS VACCINE</t>
  </si>
  <si>
    <t>ADMIN PNEUMONIA VACCINE</t>
  </si>
  <si>
    <t>DRN/INJ SMLL JNT/BURSA WO US GUID</t>
  </si>
  <si>
    <t>DRN/INJ INT JNT/BURSA WO US GUIDE</t>
  </si>
  <si>
    <t>DRN/INJ MAJOR JNT/BURSA WO US GD</t>
  </si>
  <si>
    <t>CL TX CLAVICULAR FX WO MNP</t>
  </si>
  <si>
    <t>CL TX CLAVICULAR FX W MNP</t>
  </si>
  <si>
    <t>CL TX SCLAV DISLOC WO MNP</t>
  </si>
  <si>
    <t>CL TX ACLAV DISLOC WO MNP</t>
  </si>
  <si>
    <t>CL TX SCAPULAR FX WO MNP</t>
  </si>
  <si>
    <t>CL TX PROX HUMERAL FX WO MNP</t>
  </si>
  <si>
    <t>CL TX GR HUMER TUBEROSITY FX WO M</t>
  </si>
  <si>
    <t>CL TX HUMERAL SHFT FX WO MNP</t>
  </si>
  <si>
    <t>CL TX HUMERAL SHFT FX W MNP</t>
  </si>
  <si>
    <t>CL TX SC/TC HUMERUS FX WO MNP</t>
  </si>
  <si>
    <t>CL TX SC/TC HUMERUS FX W MNP</t>
  </si>
  <si>
    <t>CL TX HUMERAL EC FX WO MNP</t>
  </si>
  <si>
    <t>CL TX HUMERAL CONDYLAR FX WO MNP</t>
  </si>
  <si>
    <t>CL TX ELBOW DISLOC WO ANES</t>
  </si>
  <si>
    <t>CL TX MONTEGGIA ELBOW FX DISL W M</t>
  </si>
  <si>
    <t>CL TX NURSEMAID ELBOW W MANIP</t>
  </si>
  <si>
    <t>CL TX RADIAL HEAD/NECK FX WO MNP</t>
  </si>
  <si>
    <t>CLTX RADIAL HEAD/NECK FX W MNP</t>
  </si>
  <si>
    <t>CL TX ULNA FX PROXIMAL END WO MNP</t>
  </si>
  <si>
    <t>CL TX ULNA FX PROXIMAL END W MNP</t>
  </si>
  <si>
    <t>CL TX RADIAL SHFT FX W MNP</t>
  </si>
  <si>
    <t>GALEAZZI FX/DISLOC</t>
  </si>
  <si>
    <t>CL TX ULNAR SHAFT FX WO MNP</t>
  </si>
  <si>
    <t>CL TX ULNAR SHFT FX W MNP</t>
  </si>
  <si>
    <t>CLTX RADIAL &amp; ULNA SHFT FX WO MNP</t>
  </si>
  <si>
    <t>CL TX RADIAL &amp; ULNA SHFT FX W MNP</t>
  </si>
  <si>
    <t>CLTX DSTL RDL FX/EPIPHYS SEP WO M</t>
  </si>
  <si>
    <t>CLTX DSTL RDL FX/EPIPHYSL SEP W M</t>
  </si>
  <si>
    <t>CL TX CARPAL SCAPHOID FX WO MNP</t>
  </si>
  <si>
    <t>CL TX CARPAL BONE FX WO MNP, EA</t>
  </si>
  <si>
    <t>CLTX CARPAL BONE FX W MNP, EACH</t>
  </si>
  <si>
    <t>CL TX ULNAR STYLOID FX</t>
  </si>
  <si>
    <t>CLTX DSTL RADIOULNAR DISLOC W MNP</t>
  </si>
  <si>
    <t>CL TX TRANS-SPL FX DISLOC W MNP</t>
  </si>
  <si>
    <t>CL TX LUNATE DISLOC W MNP</t>
  </si>
  <si>
    <t>CL TX MC FX SGL WO MNP, EA BONE</t>
  </si>
  <si>
    <t>CL TX MC FX SGL W MNP, EA BONE</t>
  </si>
  <si>
    <t>CL TX CMC DISLOC THUMB W MANIP</t>
  </si>
  <si>
    <t>CL TX CMC FX DISLOC, THUMB W MNP</t>
  </si>
  <si>
    <t>CL TX PHAL SHAFT FX WO MNP, EA</t>
  </si>
  <si>
    <t>CL TX PHALANG SHFT FX W MNP, EA</t>
  </si>
  <si>
    <t>CL TX ART FX MCP/IP JNT WO M, EA</t>
  </si>
  <si>
    <t>CL TX ART FX MCP/IP JNT W MNP, EA</t>
  </si>
  <si>
    <t>CL TX D PHAL FX FGR/THMB WO M, EA</t>
  </si>
  <si>
    <t>CL TX D PHAL FX FGR/THMB W M, EA</t>
  </si>
  <si>
    <t>CL TX IP JNT DISLOC W MNP WO ANES</t>
  </si>
  <si>
    <t>CL TX GTR TROCHNTRC FX WO MANIP</t>
  </si>
  <si>
    <t>TX SP HIP DIS ABD SPLNT/TRAC WO M</t>
  </si>
  <si>
    <t>CL TX POST HIP DISLOC WO ANES</t>
  </si>
  <si>
    <t>CL TX FEMUR FX DSTL END W MNP</t>
  </si>
  <si>
    <t>CL TX DSTL FEM EPIPHYS SEP WO MNP</t>
  </si>
  <si>
    <t>CL TX DSTL FEM EPIPHYS SEP W MNP</t>
  </si>
  <si>
    <t>CL TX PATELLAR FX WO MNP</t>
  </si>
  <si>
    <t>CL TX PROX TIBIAL FX WO MNP</t>
  </si>
  <si>
    <t>CL TX IC SP/TUBEROSITY FX OF KNEE</t>
  </si>
  <si>
    <t>CL TX PATELLAR DISLOC WO ANES</t>
  </si>
  <si>
    <t>CL TX TIBIAL SHFT FX WO MNP</t>
  </si>
  <si>
    <t>CL TX TIBIAL SHFT FX W MNP</t>
  </si>
  <si>
    <t>CL TX MEDIAL ANKLE FX WO MNP</t>
  </si>
  <si>
    <t>CL TX POST ANKLE FX WO MNP</t>
  </si>
  <si>
    <t>CL TX PROX FIBULA/SHAFT FX WO MNP</t>
  </si>
  <si>
    <t>CL TX DISTL FIBULAR FX WO MNP</t>
  </si>
  <si>
    <t>CL TX DISTL FIBULAR FX W MNP</t>
  </si>
  <si>
    <t>CL TX BIMALLEOLAR ANKLE FX WO MNP</t>
  </si>
  <si>
    <t>CL TX BIMALLEOLAR ANKLE FX W MNP</t>
  </si>
  <si>
    <t>CL TX TRIMALL ANKLE FX WO MNP</t>
  </si>
  <si>
    <t>CL TX TRIMALL ANKLE FX W MNP</t>
  </si>
  <si>
    <t>CL TX FX WB ART DSTL TIB WO MNP</t>
  </si>
  <si>
    <t>CL TX ANKLE DISLOC WO ANES</t>
  </si>
  <si>
    <t>CL TX CALCANEAL FX WO MNP</t>
  </si>
  <si>
    <t>CL TX TALUS FX WO MNP</t>
  </si>
  <si>
    <t>TX TARSAL BONE FX WO MNP, EA</t>
  </si>
  <si>
    <t>CL TX METATARSAL FX WO MNP, EACH</t>
  </si>
  <si>
    <t>CL TX GT PHALANX(S) FX W MNP</t>
  </si>
  <si>
    <t>CL TX FX PHALNX/PHALANG WO M, EA</t>
  </si>
  <si>
    <t>CL TX FX PHALANX(S) W MNP, EA</t>
  </si>
  <si>
    <t>CL TX TARSAL BONE DISL WO ANES</t>
  </si>
  <si>
    <t>CL TX TMT JNT DISL WO ANES</t>
  </si>
  <si>
    <t>APPLY BODY CAST, SHOULDER TO HIPS</t>
  </si>
  <si>
    <t>APPLY LONG ARM CAST</t>
  </si>
  <si>
    <t>APPLY SHORT ARM CAST</t>
  </si>
  <si>
    <t>APPLY GAUNTLET CAST</t>
  </si>
  <si>
    <t>APPLY FINGER CAST</t>
  </si>
  <si>
    <t>APPLY LONG ARM SPLINT</t>
  </si>
  <si>
    <t>THORAX STRAPPING</t>
  </si>
  <si>
    <t>SHOULDER STRAPPING</t>
  </si>
  <si>
    <t>ELBOW/WRIST STRAPPING</t>
  </si>
  <si>
    <t>HAND/FINGER STRAPPING</t>
  </si>
  <si>
    <t>APPLY HIP SPICA CAST 1 LEG</t>
  </si>
  <si>
    <t>APPLY HIP CAST 1.5 SPICA/2 LEGS</t>
  </si>
  <si>
    <t>APPLY LONG LEG CAST</t>
  </si>
  <si>
    <t>APPLY CYLINDER CAST</t>
  </si>
  <si>
    <t>APPLY SHORT LEG CAST</t>
  </si>
  <si>
    <t>APPLY SHORT LEG CAST, WALKING</t>
  </si>
  <si>
    <t>APPLY PATELLA TENDON BEARING CAST</t>
  </si>
  <si>
    <t>APPLY CLUBFT CAST, LONG/SHORT LEG</t>
  </si>
  <si>
    <t>APPLY LONG LEG SPLINT</t>
  </si>
  <si>
    <t>HIP STRAPPING</t>
  </si>
  <si>
    <t>KNEE STRAPPING</t>
  </si>
  <si>
    <t>ANKLE/FOOT STRAPPING</t>
  </si>
  <si>
    <t>TOES STRAPPING</t>
  </si>
  <si>
    <t>APPLY LONG ARM CAST BY PHYSICIAN</t>
  </si>
  <si>
    <t>APPLY SHORT ARM CAST BY PHYSICIAN</t>
  </si>
  <si>
    <t>APPLY GAUNTLET CAST BY PHYSICIAN</t>
  </si>
  <si>
    <t>APPLY FINGER CAST BY PHYSICIAN</t>
  </si>
  <si>
    <t>APPLY LONG ARM SPLINT BY PHYS</t>
  </si>
  <si>
    <t>APP SHORT ARM SPLNT-DYNAMC BY PHY</t>
  </si>
  <si>
    <t>APPLY FNGR SPLINT, STATIC BY PHYS</t>
  </si>
  <si>
    <t>APPLY FNGR SPLINT-DYNAMIC BY PHYS</t>
  </si>
  <si>
    <t>HAND/FNGR STRAPPING BY PHYSICIAN</t>
  </si>
  <si>
    <t>APPLY LONG LEG CAST BY PHYSICIAN</t>
  </si>
  <si>
    <t>APPLY CYLINDER CAST BY PHYSICIAN</t>
  </si>
  <si>
    <t>APPLY SHORT LEG CAST BY PHYSICIAN</t>
  </si>
  <si>
    <t>APPLY WLKR SH LEG CAST BY PHYS</t>
  </si>
  <si>
    <t>APPLY PTB CAST BY PHYSICIAN</t>
  </si>
  <si>
    <t>APPLY CLUBFOOT CAST BY PHYSICIAN</t>
  </si>
  <si>
    <t>APPLY LONG LEG SPLINT BY PHYS</t>
  </si>
  <si>
    <t>APPLY SHORT LEG SPLINT BY PHYS</t>
  </si>
  <si>
    <t>CAST WEDGING (NOT CLUBFT) BY PHYS</t>
  </si>
  <si>
    <t>REMOVAL OF IMPLANT, SUPERFICIAL</t>
  </si>
  <si>
    <t>APP SHORT ARM SPLNT-STATIC BY PHY</t>
  </si>
  <si>
    <t>BRAIN CANAL INJ W MEDS</t>
  </si>
  <si>
    <t>NEG PRESS WND TX &lt;=50 SQ CM</t>
  </si>
  <si>
    <t>THER/PROPH/DIAG INJECTION, SC/IM</t>
  </si>
  <si>
    <t>HOSP OP CLINIC VISIT-POSTOP F/U</t>
  </si>
  <si>
    <t>HOSP OP CLINIC VISIT, NEW-LVL 1</t>
  </si>
  <si>
    <t>HOSP OP CLINIC VISIT, NEW-LVL 2</t>
  </si>
  <si>
    <t>HOSP OP CLINIC VISIT, NEW-LVL 3</t>
  </si>
  <si>
    <t>HOSP OP CLINIC VISIT, NEW-LVL 4</t>
  </si>
  <si>
    <t>HOSP OP CLINIC VISIT, NEW-LVL 5</t>
  </si>
  <si>
    <t>HOSP OP CLINIC VISIT, EST-LVL 1</t>
  </si>
  <si>
    <t>HOSP OP CLINIC VISIT, EST-LVL 2</t>
  </si>
  <si>
    <t>HOSP OP CLINIC VISIT, EST-LVL 3</t>
  </si>
  <si>
    <t>HOSP OP CLINIC VISIT, EST-LVL 4</t>
  </si>
  <si>
    <t>HOSP OP CLINIC VISIT, EST-LVL 5</t>
  </si>
  <si>
    <t>HOSP OP CLINIC CONSULT-LVL 1</t>
  </si>
  <si>
    <t>HOSP OP CLINIC CONSULT-LVL 2</t>
  </si>
  <si>
    <t>HOSP OP CLINIC CONSULT-LVL 3</t>
  </si>
  <si>
    <t>HOSP OP CLINIC CONSULT-LVL 4</t>
  </si>
  <si>
    <t>HOSP OP CLINIC CONSULT-LVL 5</t>
  </si>
  <si>
    <t>SBIRT AUDIT/DAST &gt;30MIN (COMM)</t>
  </si>
  <si>
    <t>ORT EXAM RM LEVEL 4 - NEW</t>
  </si>
  <si>
    <t>ST CATH TRAY</t>
  </si>
  <si>
    <t>PED EXAM RM LEVEL 1 - NEW PT</t>
  </si>
  <si>
    <t>PED EXAM RM LEVEL 2 - NEW PT</t>
  </si>
  <si>
    <t>PED EXAM RM LEVEL 3 - NEW PT</t>
  </si>
  <si>
    <t>PED EXAM RM LEVEL 4 - NEW PT</t>
  </si>
  <si>
    <t>PED EXAM RM LEVEL 5 - NEW PT</t>
  </si>
  <si>
    <t>PED EXAM RM LEVEL 1 - EST PT</t>
  </si>
  <si>
    <t>PED EXAM RM LEVEL 2 - EST PT</t>
  </si>
  <si>
    <t>PED EXAM RM LEVEL 3 - EST PT</t>
  </si>
  <si>
    <t>PED EXAM RM LEVEL 4 - EST PT</t>
  </si>
  <si>
    <t>PED EXAM RM LEVEL 5 - EST PT</t>
  </si>
  <si>
    <t>PREV MED EXAM EST 1-4 YR</t>
  </si>
  <si>
    <t>G0439</t>
  </si>
  <si>
    <t>AEROSOL INHALATION TREATMENT</t>
  </si>
  <si>
    <t>PREV MED EXAM EST INFANT &lt;1 YR</t>
  </si>
  <si>
    <t>CLINIC EXAM RM (FACILITY ONLY)</t>
  </si>
  <si>
    <t>HIB VACC, PRP-OMP 3-DOSE IM</t>
  </si>
  <si>
    <t>FLU VACCINE, LIVE, NASAL</t>
  </si>
  <si>
    <t>PREV MED EXAM EST PT 5-11 YRS</t>
  </si>
  <si>
    <t>PREV MED EXAM EST PT 12-17 YRS</t>
  </si>
  <si>
    <t>FNA BIOPSY W US GUIDE, 1ST LESION</t>
  </si>
  <si>
    <t>TANGENTIAL SKIN BX, SNGL LESION</t>
  </si>
  <si>
    <t>PUNCH SKIN BIOPSY, SINGLE LESION</t>
  </si>
  <si>
    <t>INCISIONAL SKIN BX, SINGLE LESION</t>
  </si>
  <si>
    <t>CHEMICAL CAUT OF GRANULATION TISS</t>
  </si>
  <si>
    <t>BLADDER IRRIG SMPL LAV/INSTILL</t>
  </si>
  <si>
    <t>CYSTOMETROGRAM SIMPLE</t>
  </si>
  <si>
    <t>CYSTOURETHROSCOPY</t>
  </si>
  <si>
    <t>BLADDR INSTLL OF ANTICARCINOGENIC</t>
  </si>
  <si>
    <t>CONT GLUC MNTR PHYS/QHP EQP 72+HR</t>
  </si>
  <si>
    <t>THER/PROPH/DIAG IV INF INIT =&lt;1HR</t>
  </si>
  <si>
    <t>CHEMO HORMON ANTINEOPL SQ/IM</t>
  </si>
  <si>
    <t>SUTURE REMOVAL KIT</t>
  </si>
  <si>
    <t>DRESSING SIMPLE</t>
  </si>
  <si>
    <t>ACE BANDAGE 6 INCH</t>
  </si>
  <si>
    <t>KERLIX FLUFFS</t>
  </si>
  <si>
    <t>KERLIX ROLL</t>
  </si>
  <si>
    <t>ABD PAD</t>
  </si>
  <si>
    <t>DRESSING 4X4 STERILE</t>
  </si>
  <si>
    <t>FOLEY CATH TRAY</t>
  </si>
  <si>
    <t>STERI STRIP 1/4 INCH</t>
  </si>
  <si>
    <t>PRE CUT STERILE SPONGE</t>
  </si>
  <si>
    <t>URINARY LEG BAG, EA</t>
  </si>
  <si>
    <t>A5112</t>
  </si>
  <si>
    <t>CENTRAL LINE DRESSING KIT</t>
  </si>
  <si>
    <t>TAPE,NON-WATERPROOF/18 SQ IN.</t>
  </si>
  <si>
    <t>A4450</t>
  </si>
  <si>
    <t>URINALYSIS BY DIPSTICK</t>
  </si>
  <si>
    <t>SUR EXAM RM LEVEL 1 - NEW</t>
  </si>
  <si>
    <t>SUR EXAM RM LEVEL 2 - NEW</t>
  </si>
  <si>
    <t>SUR EXAM RM LEVEL 3 - NEW</t>
  </si>
  <si>
    <t>SUR EXAM RM LEVEL 4 - NEW</t>
  </si>
  <si>
    <t>SUR EXAM RM LEVEL 5 - NEW</t>
  </si>
  <si>
    <t>SUR EXAM RM LEVEL 1 - EST</t>
  </si>
  <si>
    <t>SUR EXAM RM LEVEL 2 - EST</t>
  </si>
  <si>
    <t>SUR EXAM RM LEVEL 3 - EST</t>
  </si>
  <si>
    <t>SUR EXAM RM LEVEL 4 - EST</t>
  </si>
  <si>
    <t>SUR EXAM RM LEVEL 5 - EST</t>
  </si>
  <si>
    <t>SURG EXAM RM LEVEL 1-CONSULT</t>
  </si>
  <si>
    <t>SURG EXAM RM LEVEL 2-CONSULT</t>
  </si>
  <si>
    <t>SURG EXAM RM LEVEL 3-CONSULT</t>
  </si>
  <si>
    <t>SURG EXAM RM LEVEL 4-CONSULT</t>
  </si>
  <si>
    <t>SURG EXAM RM LEVEL 5-CONSULT</t>
  </si>
  <si>
    <t>IIV3 VACC NO PRSV 0.5ML IM (VFC)</t>
  </si>
  <si>
    <t>PREV VISIT E/M 12-17 YRS - NEW</t>
  </si>
  <si>
    <t>PREV VISIT E/M 18-39 YRS - NEW</t>
  </si>
  <si>
    <t>PREV VISIT E/M 40-64 YRS - NEW</t>
  </si>
  <si>
    <t>PREV VISIT E/M 65+ YRS - NEW</t>
  </si>
  <si>
    <t>PREV VISIT RE-E/M 12-17 YR-EST</t>
  </si>
  <si>
    <t>PREV VISIT RE-E/M 18-39 YR-EST</t>
  </si>
  <si>
    <t>PREV VISIT RE-E/M 40-64 YR-EST</t>
  </si>
  <si>
    <t>PREV VISIT RE-E/M 65+ YR - EST</t>
  </si>
  <si>
    <t>EXAM RM LEVEL 2 - CONSULT</t>
  </si>
  <si>
    <t>EXAM RM LEVEL 3 - CONSULT</t>
  </si>
  <si>
    <t>EXAM RM LEVEL 4 - CONSULT</t>
  </si>
  <si>
    <t>EXAM RM LEVEL 5 - CONSULT</t>
  </si>
  <si>
    <t>GYN EXAM RM LEVEL 1 - CONSULT</t>
  </si>
  <si>
    <t>GYN LEEP SUPPLIES</t>
  </si>
  <si>
    <t>GYN EXAM RM LEVEL 1 - NEW PT</t>
  </si>
  <si>
    <t>GYN EXAM RM LEVEL 2 - NEW PT</t>
  </si>
  <si>
    <t>GYN EXAM RM LEVEL 3 - NEW PT</t>
  </si>
  <si>
    <t>GYN EXAM RM LEVEL 4 - NEW PT</t>
  </si>
  <si>
    <t>GYN EXAM RM LEVEL 5 - NEW PT</t>
  </si>
  <si>
    <t>GYN EXAM RM LEVEL 1 - EST PT</t>
  </si>
  <si>
    <t>GYN EXAM RM LEVEL 2 - EST PT</t>
  </si>
  <si>
    <t>GYN EXAM RM LEVEL 3 - EST PT</t>
  </si>
  <si>
    <t>GYN EXAM RM LEVEL 4 - EST PT</t>
  </si>
  <si>
    <t>GYN EXAM RM LEVEL 5 - EST PT</t>
  </si>
  <si>
    <t>MIRENA IUD 52MG (NDC 50419042101)</t>
  </si>
  <si>
    <t>J7298</t>
  </si>
  <si>
    <t>THERAPEUTIC OR DIAGNOSTIC INJ</t>
  </si>
  <si>
    <t>IMMUNE ADMIN ORAL/NASAL 1 VAC</t>
  </si>
  <si>
    <t>ALCOHOL/DRUG SCREENING (MCAL)</t>
  </si>
  <si>
    <t>ANALYS NEUROSTIM IPG, SMPL PRGRMG</t>
  </si>
  <si>
    <t>ANALYS NEUROSTIM IPG, CMPLX PRGRM</t>
  </si>
  <si>
    <t>GLUCOSE FINGER STICK SUPPLIES</t>
  </si>
  <si>
    <t>IV INF NS SOL 1000 CC</t>
  </si>
  <si>
    <t>IV SOL 5% D NS 1000CC</t>
  </si>
  <si>
    <t>LUMBAR PUNCTURE TRAY ADULT</t>
  </si>
  <si>
    <t>MED EXAM RM LEVEL 1 - NEW PT</t>
  </si>
  <si>
    <t>MED EXAM RM LEVEL 2 - NEW PT</t>
  </si>
  <si>
    <t>MED EXAM RM LEVEL 3 - NEW PT</t>
  </si>
  <si>
    <t>MED EXAM RM LEVEL 4 - NEW PT</t>
  </si>
  <si>
    <t>MED EXAM RM LEVEL 5 - NEW PT</t>
  </si>
  <si>
    <t>MED EXAM RM LEVEL 1 - EST PT</t>
  </si>
  <si>
    <t>MED EXAM RM LEVEL 2 - EST PT</t>
  </si>
  <si>
    <t>MED EXAM RM LEVEL 3 - EST PT</t>
  </si>
  <si>
    <t>MED EXAM RM LEVEL 4 - EST PT</t>
  </si>
  <si>
    <t>MED EXAM RM LEVEL 5 - EST PT</t>
  </si>
  <si>
    <t>MED EXAM RM LEVEL 1 - CONSULT</t>
  </si>
  <si>
    <t>MED EXAM RM LEVEL 2 - CONSULT</t>
  </si>
  <si>
    <t>MED EXAM RM LEVEL 3 - CONSULT</t>
  </si>
  <si>
    <t>MED EXAM RM LEVEL 4 - CONSULT</t>
  </si>
  <si>
    <t>MED EXAM RM LEVEL 5 - CONSULT</t>
  </si>
  <si>
    <t>URINALYSIS BY DIP STICK</t>
  </si>
  <si>
    <t>PNEUMOCOCCAL VACC =&gt;2 YR SQ/IM</t>
  </si>
  <si>
    <t>FLU VACC NO PRESERV =&gt;3 YRS IM</t>
  </si>
  <si>
    <t>ROTAVIRUS VACC 3 DOSE ORAL</t>
  </si>
  <si>
    <t>TDAP VACCINE =&gt;7 YRS IM</t>
  </si>
  <si>
    <t>AEROSOL INHALATION TX</t>
  </si>
  <si>
    <t>GLUCOSE, BLOOD BY MONITOR DVC</t>
  </si>
  <si>
    <t>IMMUN ADM, EA ADDTL VACCINE</t>
  </si>
  <si>
    <t>PNEUMOCOCCAL VACC 13 VAL IM</t>
  </si>
  <si>
    <t>EXAM RM LVL 1-EST PT/NON PHYS</t>
  </si>
  <si>
    <t>PREGNANCY TEST, URINE</t>
  </si>
  <si>
    <t>WET MOUNT, KOH PREP</t>
  </si>
  <si>
    <t>FLU VACCINE 6-35 MONTHS IM</t>
  </si>
  <si>
    <t>BONE MARROW, ASPIRATION ONLY</t>
  </si>
  <si>
    <t>DIAGNOSTIC BONE MARROW BIOPSIES</t>
  </si>
  <si>
    <t>DRAW BLOOD OFF VENOUS DEVICE</t>
  </si>
  <si>
    <t>COLL BLOOD FRM CENT/PERIPH CATH</t>
  </si>
  <si>
    <t>DECLOT VASCULAR DEVICE</t>
  </si>
  <si>
    <t>DX BONE MARROW BIOPSY &amp; ASPIRAT</t>
  </si>
  <si>
    <t>PROGRAM EVAL IMPLNT DUAL LEAD</t>
  </si>
  <si>
    <t>PROGRAM EVAL IMPLNT MULTI LEAD</t>
  </si>
  <si>
    <t>PM DEVICE PROGR EVAL SNGL LEAD</t>
  </si>
  <si>
    <t>IMPLNTABLE/WEARABLE DEVICE EVAL</t>
  </si>
  <si>
    <t>PM DEVICE EVAL IN PERSON</t>
  </si>
  <si>
    <t>ILR DEVICE INTERROGATE</t>
  </si>
  <si>
    <t>UP/LOW EXTREMITY ART STUDY 1-2LVL</t>
  </si>
  <si>
    <t>UPR/LXTR ART STDY &gt;=3+ LVLS</t>
  </si>
  <si>
    <t>LWR XTR VASC STDY BILAT CMPLT</t>
  </si>
  <si>
    <t>HYDRATION, IV INFUS,EA ADDT HR</t>
  </si>
  <si>
    <t>IV INFUSION, ADDTL HR</t>
  </si>
  <si>
    <t>IV INF, ADDT SEQ NEW DRUG =&lt;1HR</t>
  </si>
  <si>
    <t>IV INFUSION, CONCURRENT</t>
  </si>
  <si>
    <t>THER/PHOPH/DIAG INJ, SQ/IM</t>
  </si>
  <si>
    <t>IV PUSH, SNGL/INITIAL DRUG</t>
  </si>
  <si>
    <t>CHEMO NON-HORM ANTI-NEOPL SQ/IM</t>
  </si>
  <si>
    <t>CHEMO HORMON ANTI-NEOPL SQ/IM</t>
  </si>
  <si>
    <t>CHEMO IV PUSH, SNGL/INIT DRUG</t>
  </si>
  <si>
    <t>CHEMO IV PUSH, ADDTL DRUG</t>
  </si>
  <si>
    <t>CHEMO IV INFUSION =&lt;1 HR, INIT</t>
  </si>
  <si>
    <t>CHEMO IV INFUSION, ADDTL HR</t>
  </si>
  <si>
    <t>CHEMO PROLONG INF 8+ HRS W/PUMP</t>
  </si>
  <si>
    <t>CHEMO IV INF, ADDTL SEQ =&lt;1 HR</t>
  </si>
  <si>
    <t>CHEMO IA PROLONG INF &gt;8H W/PUMP</t>
  </si>
  <si>
    <t>CHEMO CNS (INTRATHECAL) W LP</t>
  </si>
  <si>
    <t>REFILL/MAINT PUMP/RESVR SYST</t>
  </si>
  <si>
    <t>IRRIG DRUG DELIVERY DEVICE</t>
  </si>
  <si>
    <t>MINOR PROCEDURE LEVEL 1-1ST HR</t>
  </si>
  <si>
    <t>MINOR PRCDR LVL 1-ADDTL 30 MIN</t>
  </si>
  <si>
    <t>MINOR PROCEDURE LEVEL 2-1ST HR</t>
  </si>
  <si>
    <t>CHEMO ANTI-NEOPL SQ/IM INJ</t>
  </si>
  <si>
    <t>CHEMO ANTI-NEOPL HORMON SQ/IM</t>
  </si>
  <si>
    <t>CHEMO IV PUSH, INITIAL DRUG</t>
  </si>
  <si>
    <t>IV INF, ADDTL SEQ NEW RX =&lt;1HR</t>
  </si>
  <si>
    <t>EXAM RM LEVEL 3 - NEW PT</t>
  </si>
  <si>
    <t>EXAM RM LEVEL 5 - NEW PT</t>
  </si>
  <si>
    <t>EXAM RM LEVEL 3 - EST PT</t>
  </si>
  <si>
    <t>UTZ GUIDE FOR IV INSERTION</t>
  </si>
  <si>
    <t>UTZ GUIDE FOR VENOUS ACCESS</t>
  </si>
  <si>
    <t>PICC LINE KIT</t>
  </si>
  <si>
    <t>C1751</t>
  </si>
  <si>
    <t>PICC LINE INSERTION &gt;=5 YRS</t>
  </si>
  <si>
    <t>FETAL BPP W NON-STRESS TEST</t>
  </si>
  <si>
    <t>FETAL BPP WO NON-STRESS TEST</t>
  </si>
  <si>
    <t>NST PROCEDURE ROOM</t>
  </si>
  <si>
    <t>NST NON STRESS TECH ONLY</t>
  </si>
  <si>
    <t>ULTRASOUND,PREG UTERUS,LIMITED</t>
  </si>
  <si>
    <t>NST 1ST SUBSEQUENT 1/2 HR</t>
  </si>
  <si>
    <t>NST 2ND SUBSEQUENT 1/2 HR</t>
  </si>
  <si>
    <t>NST ADD SUBSEQUENT 1/2 HRS</t>
  </si>
  <si>
    <t>NST AMNIOCENTESIS</t>
  </si>
  <si>
    <t>NST CATH NON-INDWELLING</t>
  </si>
  <si>
    <t>FETAL NON-STRESS TEST</t>
  </si>
  <si>
    <t>FP EXAM RM LEVEL 1 - NEW PT</t>
  </si>
  <si>
    <t>FP EXAM RM LEVEL 2 - NEW PT</t>
  </si>
  <si>
    <t>FP EXAM RM LEVEL 3 - NEW PT</t>
  </si>
  <si>
    <t>FP EXAM RM LEVEL 4 - NEW PT</t>
  </si>
  <si>
    <t>FP EXAM RM LEVEL 5 - NEW PT</t>
  </si>
  <si>
    <t>FP EXAM ROOM LEVEL 1 - EST PT</t>
  </si>
  <si>
    <t>FP EXAM RM LEVEL 2 - EST PT</t>
  </si>
  <si>
    <t>RP EXAM RM LEVEL 3 - EST PT</t>
  </si>
  <si>
    <t>FP EXAM RM LEVEL 4 - EST PT</t>
  </si>
  <si>
    <t>FP EXAM RM LEVEL 5 - EST PT</t>
  </si>
  <si>
    <t>F/P BLOOD GLUCOSE</t>
  </si>
  <si>
    <t>SCREENING PURE TONE AIR ONLY</t>
  </si>
  <si>
    <t>EKG W 12 LEADS, TRACING ONLY</t>
  </si>
  <si>
    <t>PULSE OXIMETRY, SINGLE</t>
  </si>
  <si>
    <t>THERAPUTIC OR DIAGNOSTIC INJ</t>
  </si>
  <si>
    <t>FP URINE DIPSTICK</t>
  </si>
  <si>
    <t>DTAP VACCINE &lt; 7 YRS IM</t>
  </si>
  <si>
    <t>PNEUMOCOCCAL VACC 23 VAL =&gt;2YR</t>
  </si>
  <si>
    <t>FLU VACC, NO PRESRV =&gt;3 YRS IM</t>
  </si>
  <si>
    <t>HOSP OUTPT CLINIC VISIT (99381)</t>
  </si>
  <si>
    <t>HOSP OUTPT CLINIC VISIT (99382)</t>
  </si>
  <si>
    <t>HOSP OUTPT CLINIC VISIT (99383)</t>
  </si>
  <si>
    <t>PREV MED E&amp;M 12-17 YR (99384)</t>
  </si>
  <si>
    <t>INIT PREV MED E&amp;M 18-39 YR-NEW</t>
  </si>
  <si>
    <t>INIT PREV MED E&amp;M 40-64 YR-NEW</t>
  </si>
  <si>
    <t>INIT PREV MED E&amp;M =&gt;65 YR-NEW</t>
  </si>
  <si>
    <t>HOSP OUTPT CLINIC VISIT (99391)</t>
  </si>
  <si>
    <t>HOSP OUTPT CLINIC VISIT (99392)</t>
  </si>
  <si>
    <t>PREV MED RE-E&amp;M 5-11 YR-EST</t>
  </si>
  <si>
    <t>PREV MED RE-E&amp;M 12-17 YR-EST</t>
  </si>
  <si>
    <t>PREV MED RE-E&amp;M 18-39 YR-EST</t>
  </si>
  <si>
    <t>PREV MED RE-E&amp;M 40-64 YR-EST</t>
  </si>
  <si>
    <t>PREV MED RE-E&amp;M =&gt;65 YR-EST</t>
  </si>
  <si>
    <t>OBSERVATION, ADDITIONAL HOUR(S)</t>
  </si>
  <si>
    <t>G0378</t>
  </si>
  <si>
    <t>OBSERVATION, DIRECT ADMIT</t>
  </si>
  <si>
    <t>G0379</t>
  </si>
  <si>
    <t>OBSERVATION, FIRST HOUR</t>
  </si>
  <si>
    <t>CATH URETHRA NON-INDWELLING</t>
  </si>
  <si>
    <t>SEPRAFILM BARRIER</t>
  </si>
  <si>
    <t>SOULTION MASTISOL</t>
  </si>
  <si>
    <t>DRAIN JACKSON PRATT SUCTI</t>
  </si>
  <si>
    <t>STERILE WATER/SALINE IRR,500ML</t>
  </si>
  <si>
    <t>A4217AU</t>
  </si>
  <si>
    <t>AMNIOCENTESIS DIAGNOSTIC</t>
  </si>
  <si>
    <t>L&amp;D O2 THERAPY</t>
  </si>
  <si>
    <t>BALLOON POSTPARTUM , BAKRI</t>
  </si>
  <si>
    <t>RETRACTOR, MOBUIS</t>
  </si>
  <si>
    <t>SALINE LOCK FLUSH</t>
  </si>
  <si>
    <t>TPCL SKN ADHSV, PROPEN, DRMBND</t>
  </si>
  <si>
    <t>AMNISURE PAMG-1 RAPID ASSAY</t>
  </si>
  <si>
    <t>CERVICAL RIPENING BALLOON</t>
  </si>
  <si>
    <t>SURGIFOAM 1.0G ABSORB GEL</t>
  </si>
  <si>
    <t>ARISTA 3 GM</t>
  </si>
  <si>
    <t>HYDRATION, IV INFUS, EA ADDT H</t>
  </si>
  <si>
    <t>IV PUSH, SNGL OR INIT SUBST/RX</t>
  </si>
  <si>
    <t>IV PUSH, EA ADD SEQ INTRA</t>
  </si>
  <si>
    <t>IV SUPPLIES</t>
  </si>
  <si>
    <t>IV START</t>
  </si>
  <si>
    <t>AMINOFLUID INFUSION</t>
  </si>
  <si>
    <t>BREAST STIMULATION TEST</t>
  </si>
  <si>
    <t>NSVD NORMAL</t>
  </si>
  <si>
    <t>NSVD COMPLICATED</t>
  </si>
  <si>
    <t>NSVD HIGH RISK</t>
  </si>
  <si>
    <t>L&amp;D SURG LEVEL III 1ST HOUR</t>
  </si>
  <si>
    <t>L&amp;D SURG LEVEL III ADD 30 MIN</t>
  </si>
  <si>
    <t>L&amp;D SURG LEVEL IV 1ST HOUR</t>
  </si>
  <si>
    <t>L&amp;D SURG LEVEL IV ADD 30 MIN</t>
  </si>
  <si>
    <t>L&amp;D RECOVERY LEVEL I 1ST HOUR</t>
  </si>
  <si>
    <t>L&amp;D RECOVERY LEVEL I ADD 30 MIN</t>
  </si>
  <si>
    <t>L&amp;D RECOVERY LEVEL II 1ST HOUR</t>
  </si>
  <si>
    <t>L&amp;D RECOVERY LEVEL II ADD 30 MIN</t>
  </si>
  <si>
    <t>SUTURE LEVEL I</t>
  </si>
  <si>
    <t>SUTURE LEVEL II</t>
  </si>
  <si>
    <t>SUTURE LEVEL III (SKIN STAPLER)</t>
  </si>
  <si>
    <t>INTERNAL FETAL SCALP ELECTRODE</t>
  </si>
  <si>
    <t>INTRAUTERINE PRESSURE CATH</t>
  </si>
  <si>
    <t>US PREG UTERUS LTD</t>
  </si>
  <si>
    <t>FEMALE DRAINAGE CATH</t>
  </si>
  <si>
    <t>VACUUM DELIVERY DEVICE</t>
  </si>
  <si>
    <t>FLOSEAL 10ML</t>
  </si>
  <si>
    <t>US OB 1ST TRIMESTER, SINGLE</t>
  </si>
  <si>
    <t>US OB 1ST TRIMESTER, EA ADD GEST</t>
  </si>
  <si>
    <t>OB US =&gt;14 WKS, SNGL/1ST GEST</t>
  </si>
  <si>
    <t>OB US =&gt;14 WKS, EA ADDTL GEST</t>
  </si>
  <si>
    <t>OB US, DETAILED, SNGL/1ST GEST</t>
  </si>
  <si>
    <t>OB US, DETAILED, EA ADDTL GEST</t>
  </si>
  <si>
    <t>OB US LIMITED 1+ FETUS</t>
  </si>
  <si>
    <t>OB US FOLLOW UP PER FETUS</t>
  </si>
  <si>
    <t>FETAL BPP W/NON-STRESS TEST</t>
  </si>
  <si>
    <t>HOSPITAL OUTPT VISIT-L&amp;D TRIAGE</t>
  </si>
  <si>
    <t>R&amp;B L&amp;D OB, PRIVATE</t>
  </si>
  <si>
    <t>R&amp;B L&amp;D OB, 2 BEDS</t>
  </si>
  <si>
    <t>R&amp;B L&amp;D OB, 3-4 BEDS</t>
  </si>
  <si>
    <t>IMG CATH FLUID DRN PERI/RETRO</t>
  </si>
  <si>
    <t>I &amp; D OF BARTHOLIN'S GLAND ABS</t>
  </si>
  <si>
    <t>EXT CEPHALIC VERSION</t>
  </si>
  <si>
    <t>FETAL NON-STRESS, ADDTL FETUS</t>
  </si>
  <si>
    <t>AUTOM URINALYSIS WO MICRO</t>
  </si>
  <si>
    <t>81003QW</t>
  </si>
  <si>
    <t>THER/PROPH/DIAG INJ SC/IM, ADDTL</t>
  </si>
  <si>
    <t>FETAL BPP W NST, ADDTL FETUS</t>
  </si>
  <si>
    <t>NEW PT 4 OR &gt; STABLE CHRONIC, 21+</t>
  </si>
  <si>
    <t>MINOR LEVEL I FIRST HOUR RM 8</t>
  </si>
  <si>
    <t>MINOR LEVEL II FIRST HOUR</t>
  </si>
  <si>
    <t>MINOR LEVEL II ADD 15 MINUTES</t>
  </si>
  <si>
    <t>MAJOR LEVEL III FIRST HOUR</t>
  </si>
  <si>
    <t>MAJOR LEVEL III ADD 15 MINUTES</t>
  </si>
  <si>
    <t>COMPLEX LEVEL IV FIRST HOUR</t>
  </si>
  <si>
    <t>COMPLEX LEVEL IV ADD 15 MINUTES</t>
  </si>
  <si>
    <t>OR SET-UP/CANCELLED CASE</t>
  </si>
  <si>
    <t>PLATE 240-259 310-329</t>
  </si>
  <si>
    <t>C1713</t>
  </si>
  <si>
    <t>PLATE 100-109</t>
  </si>
  <si>
    <t>PLATE MINI 4 HOLES WITH BAR</t>
  </si>
  <si>
    <t>SCREW 950-999</t>
  </si>
  <si>
    <t>SCREW LOCK 2.0 2.3 2.7X4-20MM</t>
  </si>
  <si>
    <t>SCREW 1950-1999</t>
  </si>
  <si>
    <t>BAR TRANSVERSE 3.5-5&amp;6MM CLAMP</t>
  </si>
  <si>
    <t>PLATE 950-999</t>
  </si>
  <si>
    <t>PLATE VECTRA 1 LEVEL 1605</t>
  </si>
  <si>
    <t>PLATE VECTRA 1 LEVEL 1722</t>
  </si>
  <si>
    <t>PLATE VECTRA 1 LEVEL 1839</t>
  </si>
  <si>
    <t>SCREW 187-199 250-269</t>
  </si>
  <si>
    <t>VICRYL MESH WOVEN 12X12 VWML"</t>
  </si>
  <si>
    <t>NAIL ELASTIC ALL SIZE 1.5-4.0MM</t>
  </si>
  <si>
    <t>IMPLANT RADIESSE VOCAL 8044MO</t>
  </si>
  <si>
    <t>C1878</t>
  </si>
  <si>
    <t>BLADES TI HELICAL 80-120MM</t>
  </si>
  <si>
    <t>COLLECT BAG KIT 821732</t>
  </si>
  <si>
    <t>BLADE-BUR 60-69</t>
  </si>
  <si>
    <t>BLADE-BUR 90-99</t>
  </si>
  <si>
    <t>BLADE-BUR 100-109</t>
  </si>
  <si>
    <t>BLADE-BUR 130-139</t>
  </si>
  <si>
    <t>BLADE-BUR 140-149</t>
  </si>
  <si>
    <t>BLADE-BUR 450-469</t>
  </si>
  <si>
    <t>PROSTH. VOICE MD INSERT 350</t>
  </si>
  <si>
    <t>L8509</t>
  </si>
  <si>
    <t>CANULLA 8X4 ARTHREX AR6592084</t>
  </si>
  <si>
    <t>CATHETER CHOLANGIOGRAM 104</t>
  </si>
  <si>
    <t>STAPLER 410</t>
  </si>
  <si>
    <t>CEMENT BONE 235</t>
  </si>
  <si>
    <t>A4364</t>
  </si>
  <si>
    <t>DENVER SPLINT 10-1500-05</t>
  </si>
  <si>
    <t>DERMACARRIERS 00-2195-013-00</t>
  </si>
  <si>
    <t>DERMACARRIERS 00-2195-012-00</t>
  </si>
  <si>
    <t>CHEST DRAIN 3600-100</t>
  </si>
  <si>
    <t>MYOSURE DEVICE</t>
  </si>
  <si>
    <t>DRAPE W/INCISE &amp; POUCH 1061</t>
  </si>
  <si>
    <t>DRAPE INSTRUMENT POUCH 1018</t>
  </si>
  <si>
    <t>IOBAN 129X100" 6619"</t>
  </si>
  <si>
    <t>DRAPE NEURO TIBURON 9449</t>
  </si>
  <si>
    <t>DRAPE ISOLATION 20X20" 1003"</t>
  </si>
  <si>
    <t>DRILL DIAMOND NEURO STRYKER</t>
  </si>
  <si>
    <t>DRILL BIT 90-99</t>
  </si>
  <si>
    <t>DRILL BIT 70-79</t>
  </si>
  <si>
    <t>DRILL BIT 450-469</t>
  </si>
  <si>
    <t>DRILL BIT 550-569</t>
  </si>
  <si>
    <t>DRILL BIT 370-389</t>
  </si>
  <si>
    <t>ENDO-SCRUB 2 SHEATH 19-12010</t>
  </si>
  <si>
    <t>A4270</t>
  </si>
  <si>
    <t>ESMARK 4X9' 4409"</t>
  </si>
  <si>
    <t>GUIDE WIRE 101</t>
  </si>
  <si>
    <t>C1769</t>
  </si>
  <si>
    <t>ROD CARBON FIBER 11MM</t>
  </si>
  <si>
    <t>ROD ATTACHMENT - MULTIPIN CLAMP</t>
  </si>
  <si>
    <t>INTRODUCER 163</t>
  </si>
  <si>
    <t>C1894</t>
  </si>
  <si>
    <t>TUBING IRR Y 28</t>
  </si>
  <si>
    <t>CLIP LIGATING MED/LG 3200</t>
  </si>
  <si>
    <t>C1760</t>
  </si>
  <si>
    <t>CLIP LIGATING MED 2200</t>
  </si>
  <si>
    <t>CLIP LIGATING SMALL 1200</t>
  </si>
  <si>
    <t>MANIPUJECTOR UTERINE 6003</t>
  </si>
  <si>
    <t>NERVE STIMULATOR VARI 85-62010</t>
  </si>
  <si>
    <t>GELFILM</t>
  </si>
  <si>
    <t>PACKING NASAL KIT EPISTAT</t>
  </si>
  <si>
    <t>PINS DISP SKULL MAYFIELD A-1072</t>
  </si>
  <si>
    <t>STAPLES PORSTH 246</t>
  </si>
  <si>
    <t>PLATE 60-69</t>
  </si>
  <si>
    <t>PLATE 1/3 TUBULAR LCP</t>
  </si>
  <si>
    <t>PLATE 90-99</t>
  </si>
  <si>
    <t>PLATE 3.5 ANTEROLATERAL TIBIA</t>
  </si>
  <si>
    <t>PLATE 3.5 CURVED RECON RADIUS</t>
  </si>
  <si>
    <t>PLATE 140-149</t>
  </si>
  <si>
    <t>PLATE 3.5 LOCK PROXIMAL TIBIA</t>
  </si>
  <si>
    <t>PLATE 430-449</t>
  </si>
  <si>
    <t>PLATE 3.5 STRAIGHT RECON 4-8 HOLE</t>
  </si>
  <si>
    <t>PLATE 330-349</t>
  </si>
  <si>
    <t>PLATE 3.5MM PROXIMAL HUMERUS</t>
  </si>
  <si>
    <t>PLATE 4.5 BROAD LC-DCP</t>
  </si>
  <si>
    <t>PLATE 4.5 LOCK PROXIMAL TIBIA</t>
  </si>
  <si>
    <t>PLATE 4.5 LOCKING CONDYLAR</t>
  </si>
  <si>
    <t>PLATE 4.5 NARROW LCP 4-16 HOLE</t>
  </si>
  <si>
    <t>PLATE 850-899</t>
  </si>
  <si>
    <t>PLATE 2050-2099</t>
  </si>
  <si>
    <t>PLATE 1100-1149</t>
  </si>
  <si>
    <t>PLATE DISTAL LAT FIBULAR 16-20</t>
  </si>
  <si>
    <t>PLATE EXT ART DISTAL HUMERAL 8</t>
  </si>
  <si>
    <t>PLATE 70-79</t>
  </si>
  <si>
    <t>PLATE 80-89</t>
  </si>
  <si>
    <t>PLATE SMALL BOX</t>
  </si>
  <si>
    <t>PLATE STRAIGHT 8 HOLE GOLD</t>
  </si>
  <si>
    <t>PLATE 350-369</t>
  </si>
  <si>
    <t>PLATE TIBIA MEDIAL DISTAL</t>
  </si>
  <si>
    <t>PLATE 530-549</t>
  </si>
  <si>
    <t>PLATE VOLAR MEDIAL COLUMN</t>
  </si>
  <si>
    <t>PLATE 50-59</t>
  </si>
  <si>
    <t>BURR HOLE COVER 10/14MM W/TAB</t>
  </si>
  <si>
    <t>RINGS FALOPE FRB-30</t>
  </si>
  <si>
    <t>SAW BLADE OSC/SAG 2296-003-511</t>
  </si>
  <si>
    <t>SCREW 1500-1549</t>
  </si>
  <si>
    <t>SCREW 100-109</t>
  </si>
  <si>
    <t>SCREW 20-29</t>
  </si>
  <si>
    <t>SCREW 2.7 TI CORTEX 6-20MM</t>
  </si>
  <si>
    <t>SCREW 3.5 CONICAL PART THREAD</t>
  </si>
  <si>
    <t>SCREW 110-119</t>
  </si>
  <si>
    <t>SCREW 3.5MM CORTEX 10-60MM</t>
  </si>
  <si>
    <t>SCREW 140-149</t>
  </si>
  <si>
    <t>SCREW 4.0 CANC FULL THREAD</t>
  </si>
  <si>
    <t>SCREW 4.0 CANC PART THREAD</t>
  </si>
  <si>
    <t>SCREW 4MM SCHANZ 100-175MM</t>
  </si>
  <si>
    <t>SCREW 5.0 CANN LOCKING 28-85MM</t>
  </si>
  <si>
    <t>SCREW 5.0 CANN LOCKING 40-95MM</t>
  </si>
  <si>
    <t>SCREW 5.0 LOCKING 14-90MM</t>
  </si>
  <si>
    <t>SCREW 5.0 LOCKING 26-100MM</t>
  </si>
  <si>
    <t>SCREW 5MM SCHANZ 100-250MM</t>
  </si>
  <si>
    <t>SCREW 6.5 CANC 16MM THREAD</t>
  </si>
  <si>
    <t>SCREW 6.5 CANC 32MM THREAD</t>
  </si>
  <si>
    <t>SCREW 6.5MM CANN 16MM THREAD</t>
  </si>
  <si>
    <t>SCREW 6.5MM CANN 32MM THREAD</t>
  </si>
  <si>
    <t>SCREW 6.5MM CANN FULL THREAD</t>
  </si>
  <si>
    <t>SCREW 7.3 CANN LOCKING 20-145MM</t>
  </si>
  <si>
    <t>SCREW 240-249 310-332</t>
  </si>
  <si>
    <t>SCREW 7.3 TI CANN 32MM THREAD</t>
  </si>
  <si>
    <t>SCREW CORTEX 4.5 14-70MM</t>
  </si>
  <si>
    <t>SCREW 90-99</t>
  </si>
  <si>
    <t>SCREWS 2.4 CORTEX 6-40MM</t>
  </si>
  <si>
    <t>SCREW 850-899</t>
  </si>
  <si>
    <t>SCREW 30-39</t>
  </si>
  <si>
    <t>CAMINO INTRACRANIAL KIT 110-4BC</t>
  </si>
  <si>
    <t>TUBE PE SHEEHY BUTTON 1013302</t>
  </si>
  <si>
    <t>HIP STEM 4418</t>
  </si>
  <si>
    <t>C1776</t>
  </si>
  <si>
    <t>SURGICEL 3 X 4" 1943"</t>
  </si>
  <si>
    <t>CLAMP ADJUSTABLE</t>
  </si>
  <si>
    <t>CLAMP COMBINATION</t>
  </si>
  <si>
    <t>CLAMP 6 PIN</t>
  </si>
  <si>
    <t>CLAMP 4 PIN</t>
  </si>
  <si>
    <t>SKIN STAPLER 35W 528235</t>
  </si>
  <si>
    <t>SHUNT COMPONENT CSF 4465</t>
  </si>
  <si>
    <t>SHUNT LUMBAR PERITO NL8507210</t>
  </si>
  <si>
    <t>ENDO STITCH 10 SUTURING 173016</t>
  </si>
  <si>
    <t>ENDO STITCH 48 SUTURE 173023"</t>
  </si>
  <si>
    <t>RELOAD TRT75 LINEAR CUTTER THICK</t>
  </si>
  <si>
    <t>TUBE T-TUBE PE 10-26040</t>
  </si>
  <si>
    <t>SHUNT COMPONENT CSF 154</t>
  </si>
  <si>
    <t>K-WIRE 10</t>
  </si>
  <si>
    <t>GUIDE PIN 31</t>
  </si>
  <si>
    <t>WIRE PASS DRILL DISP 261247</t>
  </si>
  <si>
    <t>WASHER 13MM</t>
  </si>
  <si>
    <t>CLIP LIGATING LARGE 4200</t>
  </si>
  <si>
    <t>SHUNT COMPONENT CSF 804</t>
  </si>
  <si>
    <t>KIT CRANIAL ACCESS 363</t>
  </si>
  <si>
    <t>DRAIN EXT SYST II 82-1721</t>
  </si>
  <si>
    <t>GRAFT VASCULAR V03070L V04070L</t>
  </si>
  <si>
    <t>C1768</t>
  </si>
  <si>
    <t>CATHETER PASSER 8591-38</t>
  </si>
  <si>
    <t>ELECTRODE SUBDERMAL 8227410</t>
  </si>
  <si>
    <t>ELECTRODE 33 M LAP L-HOOK 20</t>
  </si>
  <si>
    <t>ELECTRODE ROLLER 27050RG/6</t>
  </si>
  <si>
    <t>ANCHOR SUPER QUICK MITEK</t>
  </si>
  <si>
    <t>ENDO-STICH POLYSORB CTD BRD SYN A</t>
  </si>
  <si>
    <t>INSTURMENT ENDO BABCOCK 10MM CLAM</t>
  </si>
  <si>
    <t>STAPLE LOAD 140</t>
  </si>
  <si>
    <t>STAPLE LOAD 160</t>
  </si>
  <si>
    <t>SURGICEL 2 X 3" 1953"</t>
  </si>
  <si>
    <t>VERSAPORT 12MM PLUS 179097P</t>
  </si>
  <si>
    <t>STAPLE LOAD 151</t>
  </si>
  <si>
    <t>STAPLER 160</t>
  </si>
  <si>
    <t>DRAIN JACKSON 7&amp;10MM X 20CM</t>
  </si>
  <si>
    <t>STAPLER 280</t>
  </si>
  <si>
    <t>BLUNT PORT PLUS 179075P</t>
  </si>
  <si>
    <t>BONE CEMENT PALACOS R1X40</t>
  </si>
  <si>
    <t>FOGARTY EMBO 75</t>
  </si>
  <si>
    <t>C1757</t>
  </si>
  <si>
    <t>FOGARTY EMB 51</t>
  </si>
  <si>
    <t>SURGIFLOW 181</t>
  </si>
  <si>
    <t>ENDO-PADDLE RETRACT 173046</t>
  </si>
  <si>
    <t>TUBE SET DISP-ARTHROSCOPY PUMP</t>
  </si>
  <si>
    <t>PORT MRI 9.6 602680</t>
  </si>
  <si>
    <t>C1788</t>
  </si>
  <si>
    <t>SHUNT CAROTID PRUITT INAHARA</t>
  </si>
  <si>
    <t>ARCH BAR EDRICH PADGETT</t>
  </si>
  <si>
    <t>STENT URETERAL METALIC 902</t>
  </si>
  <si>
    <t>C2625</t>
  </si>
  <si>
    <t>INTERCEED 4350</t>
  </si>
  <si>
    <t>BLADE TRICUT 3.5 &amp; 4.0MM</t>
  </si>
  <si>
    <t>CERVICAL CUP 60-6085-100</t>
  </si>
  <si>
    <t>TROCAR/SLEEVE 20-29</t>
  </si>
  <si>
    <t>N-TERFACE 12 X 12" 3810.144"</t>
  </si>
  <si>
    <t>SUTURE CAPIO SZ 0 833-137</t>
  </si>
  <si>
    <t>SUTURE DEVICE CAPIO 831-125</t>
  </si>
  <si>
    <t>C2631</t>
  </si>
  <si>
    <t>MESH SYNTHETIC 12000-12499</t>
  </si>
  <si>
    <t>C1781</t>
  </si>
  <si>
    <t>GUIDE WIRE 80-89</t>
  </si>
  <si>
    <t>GUIDE WIRE 60-69</t>
  </si>
  <si>
    <t>GUIDE WIRE 50-59</t>
  </si>
  <si>
    <t>SCISSOR TIPS MEDIFLEX ALL</t>
  </si>
  <si>
    <t>ABC HANDPIECE 130321</t>
  </si>
  <si>
    <t>CLIP ANEURYSM SUGITA FENESTRATED</t>
  </si>
  <si>
    <t>PUMP HANDPIECE TUBE 250070500</t>
  </si>
  <si>
    <t>OMAYA RESERVOIR</t>
  </si>
  <si>
    <t>FORCEPS PIRANHA BX 505-160</t>
  </si>
  <si>
    <t>CATH FOLLEY 3 WAY</t>
  </si>
  <si>
    <t>INTRODUCER 7-10FR</t>
  </si>
  <si>
    <t>TRACH SHILEY 60 &amp; 80XLTCD, CP</t>
  </si>
  <si>
    <t>TISSUE PATCH 10X15 1410015010</t>
  </si>
  <si>
    <t>ELECTRODE 457</t>
  </si>
  <si>
    <t>SHUNT COMPONENT CSF 276</t>
  </si>
  <si>
    <t>REAMING ROD, STERILE</t>
  </si>
  <si>
    <t>TRACH TRAY PERC BLUE RHINO</t>
  </si>
  <si>
    <t>CATHETER URETERAL</t>
  </si>
  <si>
    <t>C2627</t>
  </si>
  <si>
    <t>MESH SYNTHETIC 340-359</t>
  </si>
  <si>
    <t>DURA GEN GRAFT ID2205</t>
  </si>
  <si>
    <t>C1763</t>
  </si>
  <si>
    <t>DURAFORM 3X3 80-1478</t>
  </si>
  <si>
    <t>HANDPORT SMALL LD111</t>
  </si>
  <si>
    <t>CLIP FILSHIE AVM 851J</t>
  </si>
  <si>
    <t>STENT URETERAL 144</t>
  </si>
  <si>
    <t>C2617</t>
  </si>
  <si>
    <t>CEMENT ZIMMER 00-1101-002-00</t>
  </si>
  <si>
    <t>MESH SYNTHETIC 100-119</t>
  </si>
  <si>
    <t>PULSE LAVAGE 210114000</t>
  </si>
  <si>
    <t>TISSUE BONE CANC CRSHD CMMTY</t>
  </si>
  <si>
    <t>BONE GRAFT 908</t>
  </si>
  <si>
    <t>BONE GRAFT 1426</t>
  </si>
  <si>
    <t>MESH SYNTHETIC 380-399</t>
  </si>
  <si>
    <t>MESH COMPOSIX EX 7X9</t>
  </si>
  <si>
    <t>MESH COMPOSIX EX 10X14</t>
  </si>
  <si>
    <t>MESH SYNTHETIC 180-199 250-265</t>
  </si>
  <si>
    <t>CUTTER AGGRESSIVE 3.5MM-5.5MM</t>
  </si>
  <si>
    <t>SHUNT COMPONENT CSF 200</t>
  </si>
  <si>
    <t>DRAIN BLAKE 19FR HUBLESS 2230</t>
  </si>
  <si>
    <t>MEROGEL NASAL PACKING 15-17000</t>
  </si>
  <si>
    <t>BLADE DERMATOME ZIM00880000010</t>
  </si>
  <si>
    <t>HANDPIECE ABC 134003</t>
  </si>
  <si>
    <t>ENDO RETRACTOR II 10MM 176647</t>
  </si>
  <si>
    <t>PUTTY DBX 1CC 38010</t>
  </si>
  <si>
    <t>SUTURE, LEVEL I GENERAL</t>
  </si>
  <si>
    <t>SUTURE,LEVEL III PLASTIC-NEURO-EY</t>
  </si>
  <si>
    <t>SUTURE, LEVEL II MULTIPACK</t>
  </si>
  <si>
    <t>MESH SEPRAMESH 3X6 5959360</t>
  </si>
  <si>
    <t>MESH SEPRAMESH 8X12 5959812</t>
  </si>
  <si>
    <t>SEPRAFILM BARRIER 4301-02</t>
  </si>
  <si>
    <t>BLADE-BUR 187-199 250-269</t>
  </si>
  <si>
    <t>CLIP APPLIER 100</t>
  </si>
  <si>
    <t>TROCAR/SLEEVE 90-99</t>
  </si>
  <si>
    <t>HARMONICS SCALPEL ACE36E</t>
  </si>
  <si>
    <t>DRAPE ARTHROSCOPY SHEET 3904</t>
  </si>
  <si>
    <t>VERSAPORT 179070, 71, 74, 78P</t>
  </si>
  <si>
    <t>TISSUE RETRIEVER 70</t>
  </si>
  <si>
    <t>LIGASURE ATLAS LS1037</t>
  </si>
  <si>
    <t>MESH SYNTHETIC 200-219 266-292</t>
  </si>
  <si>
    <t>CLIP APPLIER 160</t>
  </si>
  <si>
    <t>MONARC SLING SYSTEM 72403830</t>
  </si>
  <si>
    <t>C1771</t>
  </si>
  <si>
    <t>ADHESIVE 0.5ML DPP6</t>
  </si>
  <si>
    <t>ABC LAP PROBE 160656</t>
  </si>
  <si>
    <t>MEDTRONIC SYNCROMED II 863720</t>
  </si>
  <si>
    <t>C1772</t>
  </si>
  <si>
    <t>STAPLER 340</t>
  </si>
  <si>
    <t>LIGASURE V 5X37 LS1500</t>
  </si>
  <si>
    <t>STAPLER 320</t>
  </si>
  <si>
    <t>FORCEPS ALLIGATOR 3FR 210320</t>
  </si>
  <si>
    <t>SEPRAFILM ADHESION PAK 5086-02</t>
  </si>
  <si>
    <t>PUTTY DBX 0.5CC 38005</t>
  </si>
  <si>
    <t>VAC WOUND CARE SET</t>
  </si>
  <si>
    <t>SCREW RECON LG 5.5 ZIMMER</t>
  </si>
  <si>
    <t>SCREW INTERLOCKING ZIMMER</t>
  </si>
  <si>
    <t>SCREW 200-219 270-289</t>
  </si>
  <si>
    <t>PLATE TIBIA 3.5-8 HOLE SYNTHES</t>
  </si>
  <si>
    <t>PLATE TIBIA 4.5-8 HOLE SYNTHES</t>
  </si>
  <si>
    <t>NAIL CANN PROX HUMERAL SYNTHES</t>
  </si>
  <si>
    <t>NAIL-EX AD LAT ENT RT &amp; LT</t>
  </si>
  <si>
    <t>NAIL TIBIA EX SYNTHES</t>
  </si>
  <si>
    <t>NAIL LAT ENT FEM SYNTHES</t>
  </si>
  <si>
    <t>NAIL RET/ANT FEM SYNTHES</t>
  </si>
  <si>
    <t>NAIL TFN LONG SYNTHES</t>
  </si>
  <si>
    <t>ACF SPACER 5-12 17105-17209</t>
  </si>
  <si>
    <t>ROUTER TAPERED 1.7X16MM</t>
  </si>
  <si>
    <t>PERFORATOR BIT 5100-60-1</t>
  </si>
  <si>
    <t>NAIL END CAP SYNTHES</t>
  </si>
  <si>
    <t>RODS 6001</t>
  </si>
  <si>
    <t>DRILL BIT 50-59</t>
  </si>
  <si>
    <t>DRILL BIT 95</t>
  </si>
  <si>
    <t>DRILL BIT 200-219 270-289</t>
  </si>
  <si>
    <t>DRILL BIT 510-529</t>
  </si>
  <si>
    <t>PINS 101</t>
  </si>
  <si>
    <t>HIP STEM 4956</t>
  </si>
  <si>
    <t>GUIDE PIN 10</t>
  </si>
  <si>
    <t>GUIDE WIRE 390-409</t>
  </si>
  <si>
    <t>BLADE-BUR 50-59</t>
  </si>
  <si>
    <t>BLADE-BUR 30-39</t>
  </si>
  <si>
    <t>BLADE-BUR 20-29</t>
  </si>
  <si>
    <t>SURGIMEND 606-004-100</t>
  </si>
  <si>
    <t>SURGIMEND 606-001-004</t>
  </si>
  <si>
    <t>MESH SYNTHETIC 5000-5499</t>
  </si>
  <si>
    <t>MESH SYNTHETIC 5500-5999</t>
  </si>
  <si>
    <t>VNS THERAPY LEAD</t>
  </si>
  <si>
    <t>C1778</t>
  </si>
  <si>
    <t>GENERATOR RECHRGBL SYST 24573</t>
  </si>
  <si>
    <t>C1820</t>
  </si>
  <si>
    <t>BOVIE SUPPLIES</t>
  </si>
  <si>
    <t>BONE GRAFT INFUSE MED 7510400</t>
  </si>
  <si>
    <t>TOURNIQUET 12 60-7070-102-00"</t>
  </si>
  <si>
    <t>SPACEMAKER BALLOON OMSPDBS2</t>
  </si>
  <si>
    <t>C1727</t>
  </si>
  <si>
    <t>SCREW MILAGRO ALL 8 &amp; 9MM</t>
  </si>
  <si>
    <t>DURASEAL KIT 20-2050</t>
  </si>
  <si>
    <t>SURGICLIP PREM MED 134044</t>
  </si>
  <si>
    <t>HIP SPICA FIBERGLASS CAST</t>
  </si>
  <si>
    <t>LONG ARM PLASTER CAST</t>
  </si>
  <si>
    <t>LONG ARM PLASTER SPLINT</t>
  </si>
  <si>
    <t>LONG LEG FIBERGLASS CAST</t>
  </si>
  <si>
    <t>LONG LEG PLASTER CAST</t>
  </si>
  <si>
    <t>LONG LEG PLASTER SPLINT</t>
  </si>
  <si>
    <t>SHORT ARM FIBERGLASS CAST</t>
  </si>
  <si>
    <t>SHORT ARM PLASTER CAST</t>
  </si>
  <si>
    <t>SHORT ARM PLASTER SPLINT</t>
  </si>
  <si>
    <t>SHORT LEG FIBERGLASS SPLI</t>
  </si>
  <si>
    <t>SHORT LEG PLASTER CAST</t>
  </si>
  <si>
    <t>SHORT LEG PLASTER SPLINT</t>
  </si>
  <si>
    <t>SHORT ARM FIBERGLASS SPLINT</t>
  </si>
  <si>
    <t>CANNULA ARTHREX 5.75X5</t>
  </si>
  <si>
    <t>SUTURELASSO SD - ARTHREX</t>
  </si>
  <si>
    <t>NEEDLE, ARTHREX - SCORPION</t>
  </si>
  <si>
    <t>A4215</t>
  </si>
  <si>
    <t>SLEEVE, STAR ARTHREX AR-1606V</t>
  </si>
  <si>
    <t>SURGICLIP PREMIUM 134046</t>
  </si>
  <si>
    <t>JOINT COMPONENT 800-899</t>
  </si>
  <si>
    <t>ENDOSCRUB SHEATH 4MM 19-12000</t>
  </si>
  <si>
    <t>STENT FRONTAL SINUS 70890932</t>
  </si>
  <si>
    <t>TAPS 447</t>
  </si>
  <si>
    <t>PUTTY DBX 2.5 38025</t>
  </si>
  <si>
    <t>SURGICEL 4X 8" 1952"</t>
  </si>
  <si>
    <t>SPACEMAKER BALLOON OMST10SB</t>
  </si>
  <si>
    <t>DRILL BIT 350-369</t>
  </si>
  <si>
    <t>GUIDE WIRE, SMOOTH</t>
  </si>
  <si>
    <t>BOWL, QUICK VAC MIXING</t>
  </si>
  <si>
    <t>CEMENT FEM BONE PREP KIT ZIM</t>
  </si>
  <si>
    <t>DRAIN JACKSON 100ML SU130-1305</t>
  </si>
  <si>
    <t>VESSEL LOOPS SILICONE 01-1-002PBX</t>
  </si>
  <si>
    <t>VERSAPORT 11MM 179102P</t>
  </si>
  <si>
    <t>VERSAPORT 12MM 179103P</t>
  </si>
  <si>
    <t>VERSAPORT 12MM 179096P</t>
  </si>
  <si>
    <t>PLATE CURVED 2.4MM 449.24</t>
  </si>
  <si>
    <t>SCREW 350-369</t>
  </si>
  <si>
    <t>HARMONIC SHEARS 9CM FCS9</t>
  </si>
  <si>
    <t>SURGIMEND 606-001-007</t>
  </si>
  <si>
    <t>SUTURE ENDO MINI IMVAS EJ10G</t>
  </si>
  <si>
    <t>SLING SYSTEM MINIARC 720046-01</t>
  </si>
  <si>
    <t>SUTURE RETRIEVER 30</t>
  </si>
  <si>
    <t>ABTHERA DRESSING SET 370605</t>
  </si>
  <si>
    <t>HOOK 5MM ELASTIC STAY</t>
  </si>
  <si>
    <t>PLATE 1750-1799</t>
  </si>
  <si>
    <t>WIRE CERCLAGE ALL GAUGES</t>
  </si>
  <si>
    <t>CERCLAGE WIRE 0.5 &amp; 0.6MM 26 &amp;</t>
  </si>
  <si>
    <t>BONE CANC CUBES 091968-013</t>
  </si>
  <si>
    <t>JOINT COMPONENT 2100-2199</t>
  </si>
  <si>
    <t>STEM RADIAL HEAD TR-S0906-S</t>
  </si>
  <si>
    <t>PLATE 2.4 LCP VC DISTAL RADIUS</t>
  </si>
  <si>
    <t>PLATE 70MM SS CALCANEAL</t>
  </si>
  <si>
    <t>PLATE 2.0M 4-8 HOLE</t>
  </si>
  <si>
    <t>PLATE 187-199 250-269</t>
  </si>
  <si>
    <t>PLATE-T 2.0MM 3H HEAD 7H SHAFT</t>
  </si>
  <si>
    <t>PLATE 410-429</t>
  </si>
  <si>
    <t>PLEATE 2.4MM CONDYLAR 9 HOLE</t>
  </si>
  <si>
    <t>PLATE 2.7MM LCP ALL SIZES</t>
  </si>
  <si>
    <t>12 H CURVED PLATE ALL COLORS</t>
  </si>
  <si>
    <t>PLATE 170-179</t>
  </si>
  <si>
    <t>PLATE X, L, Y, DBL Y &amp; BOX ALL</t>
  </si>
  <si>
    <t>PREFORMED ORBITAL PLATES ALL</t>
  </si>
  <si>
    <t>ANGLE REC PLATE 7X23H R&amp;L BLUE</t>
  </si>
  <si>
    <t>STRAIT PLATE 2.8MM 12 H GOLD</t>
  </si>
  <si>
    <t>MINI PLATE 3X3 H MALLEABLE</t>
  </si>
  <si>
    <t>BOX PLATE 4 HOLE</t>
  </si>
  <si>
    <t>CURVED STRUT PLATE 8 HOLE</t>
  </si>
  <si>
    <t>ANGLE PLATE 1.5MM 3X3 HOLE</t>
  </si>
  <si>
    <t>DCP PLATE 1.5MM 2X2 HOLE</t>
  </si>
  <si>
    <t>PLATE RECTANGLE 2X2 H 55-06312</t>
  </si>
  <si>
    <t>PLATE 2850-2899</t>
  </si>
  <si>
    <t>PLATE LOCK FIBULA 02.112.142</t>
  </si>
  <si>
    <t>SCREWS 2.0MM CORTEX 6-40</t>
  </si>
  <si>
    <t>SCREWS 2.0MM IMF</t>
  </si>
  <si>
    <t>SCREWS 2.7MM CORTEX 6-30MM</t>
  </si>
  <si>
    <t>SCREWS 2.4MM LOCKING 6-30MM</t>
  </si>
  <si>
    <t>SCREWS 3.5 LOCKING SELF TAPING</t>
  </si>
  <si>
    <t>SCREW 80-89</t>
  </si>
  <si>
    <t>SCREWS - ALL SIZES &amp; TYPE</t>
  </si>
  <si>
    <t>SCREW CAN INTRFRNC AR-1390TB</t>
  </si>
  <si>
    <t>SLING ARM MEDIUM</t>
  </si>
  <si>
    <t>A4565</t>
  </si>
  <si>
    <t>SURGIFOAM 8CM X 12.5CM</t>
  </si>
  <si>
    <t>VAC GRANUFOAM LARGE</t>
  </si>
  <si>
    <t>TENDON POST TIBIALUS LIFENET</t>
  </si>
  <si>
    <t>ACL KIL MITEK 232300</t>
  </si>
  <si>
    <t>ANCHOR PUSHLOCK AR 1926PSP</t>
  </si>
  <si>
    <t>BIOTENODESIS KIT AR-1676DS</t>
  </si>
  <si>
    <t>ANCHOR BIO AR 2324BSLM</t>
  </si>
  <si>
    <t>ANCHOR BIO 3.0MM AR-1934BCF</t>
  </si>
  <si>
    <t>FIBER TAPE 2MM AR-7237-7</t>
  </si>
  <si>
    <t>PUSH LOCK KIT AR-1923DS</t>
  </si>
  <si>
    <t>SCREW INTERFERENCE BIO AR-1380</t>
  </si>
  <si>
    <t>STAPLER 100</t>
  </si>
  <si>
    <t>STAPLE LOAD 120</t>
  </si>
  <si>
    <t>STAPLE LOAD 50</t>
  </si>
  <si>
    <t>STAPLE LOAD 80</t>
  </si>
  <si>
    <t>MESH SYNTHETIC 120-139</t>
  </si>
  <si>
    <t>GUIDE WIRE 30-39</t>
  </si>
  <si>
    <t>K-WIRE 9 SMOOTH"</t>
  </si>
  <si>
    <t>K-WIRE 9 THREADED"</t>
  </si>
  <si>
    <t>GUIDE PIN 115</t>
  </si>
  <si>
    <t>PLATE ANGLE 3X3 HOLE MATRIX</t>
  </si>
  <si>
    <t>TEMPLATES MAND ALL MATRIX</t>
  </si>
  <si>
    <t>SCREW LOCKING 2.0 &amp; 2.4 MATIRX</t>
  </si>
  <si>
    <t>PLATE ANG RECON 7X23 MATRIX</t>
  </si>
  <si>
    <t>SCREW LOCKING 2.0 301.876 ALL</t>
  </si>
  <si>
    <t>PROSTH OSSICULAR ALTO ALL</t>
  </si>
  <si>
    <t>L8613</t>
  </si>
  <si>
    <t>STAPLES PROSTH 299</t>
  </si>
  <si>
    <t>SUTURE GRASPER 29</t>
  </si>
  <si>
    <t>SHUNT COMPONENT CSF 139</t>
  </si>
  <si>
    <t>L8612</t>
  </si>
  <si>
    <t>LIGHT MAT 2X5 CM</t>
  </si>
  <si>
    <t>JOINT COMPONENT 700-799</t>
  </si>
  <si>
    <t>GRAFT TENDON 2508</t>
  </si>
  <si>
    <t>C1762</t>
  </si>
  <si>
    <t>PLATE 1150-1199</t>
  </si>
  <si>
    <t>PLATE RESIRB 851.542.01S</t>
  </si>
  <si>
    <t>PLATE SYNPOR 08.510.1XXS</t>
  </si>
  <si>
    <t>PLATE 550-569</t>
  </si>
  <si>
    <t>SURGIMEND 606-001-002</t>
  </si>
  <si>
    <t>JOINT COMPONENT 3600-3699</t>
  </si>
  <si>
    <t>PORT 8 FR POWERPORT 4808060</t>
  </si>
  <si>
    <t>JOINT COMPONENT 900-999</t>
  </si>
  <si>
    <t>FORCEPS CUTTING GYRUS 920005</t>
  </si>
  <si>
    <t>MESH PARIETEX 6X4 PC1510</t>
  </si>
  <si>
    <t>MESH PARIETEX 4.8 PC020"</t>
  </si>
  <si>
    <t>MESH PARIETEX 8 PC020"</t>
  </si>
  <si>
    <t>SIGMOIDOSCOPE DISPOSABLE 53130</t>
  </si>
  <si>
    <t>BLADE-BUR 120-129</t>
  </si>
  <si>
    <t>SHUNT COMPONENT CSF 1308</t>
  </si>
  <si>
    <t>DRESSING OWENS ALL</t>
  </si>
  <si>
    <t>SHUNT COMPONENT CSF 681</t>
  </si>
  <si>
    <t>SCREW TRILOGY 6.5MM 6250 ALL</t>
  </si>
  <si>
    <t>BIPOLAR FORCEP 80-1274</t>
  </si>
  <si>
    <t>DILATOR SINUS BALLOON 1650</t>
  </si>
  <si>
    <t>TUBING HYSTEROSCOPY STORZ</t>
  </si>
  <si>
    <t>BIPOLAR FORCEP DISP 20-141K1</t>
  </si>
  <si>
    <t>PLATE 1700-1749</t>
  </si>
  <si>
    <t>DRILL BIT 100-109</t>
  </si>
  <si>
    <t>COAPTITE BULKING AGENT</t>
  </si>
  <si>
    <t>L8603</t>
  </si>
  <si>
    <t>TISSUE TRAP OTOMED SP-2000</t>
  </si>
  <si>
    <t>NEURO MEND 1571</t>
  </si>
  <si>
    <t>SCREW 570-589</t>
  </si>
  <si>
    <t>TRANSCONNECTOR MATRIX 17-19MM</t>
  </si>
  <si>
    <t>SCREW 1200-1249</t>
  </si>
  <si>
    <t>ROD HARD 5.5MM NONCONTOURED</t>
  </si>
  <si>
    <t>ROD CURVED 5.5MM 04.636.0XX</t>
  </si>
  <si>
    <t>LOCKING CAP 04.632.000</t>
  </si>
  <si>
    <t>ROD MIS SOFT 04.651.XXX</t>
  </si>
  <si>
    <t>JOINT COMPONENT 1500-1599</t>
  </si>
  <si>
    <t>JOINT COMPONENT 1600-1699</t>
  </si>
  <si>
    <t>SCREW 70-79</t>
  </si>
  <si>
    <t>SCREW 390-409</t>
  </si>
  <si>
    <t>DRILL BIT 180-186</t>
  </si>
  <si>
    <t>SCREW WRIGHT 4.3MM ALL</t>
  </si>
  <si>
    <t>BREAST IMPLANT SIZER-ALLERGAN</t>
  </si>
  <si>
    <t>DRILL BIT 370</t>
  </si>
  <si>
    <t>PLATE 40-49</t>
  </si>
  <si>
    <t>PLATE BIOMET 1.5 MESH PANEL</t>
  </si>
  <si>
    <t>SCREW 50-59</t>
  </si>
  <si>
    <t>SCREW 2450-2499</t>
  </si>
  <si>
    <t>DRILL BIT 150-159</t>
  </si>
  <si>
    <t>SECURE STRAP ABSORBABLE</t>
  </si>
  <si>
    <t>PLATE 390-409</t>
  </si>
  <si>
    <t>PLATE ACUMED CLAVICLE 6-13 HOL</t>
  </si>
  <si>
    <t>PLATE ACUMED CLAVICLE 16 ONLY</t>
  </si>
  <si>
    <t>DISP. FALOPE RING APPLIER W/RI</t>
  </si>
  <si>
    <t>PROSTH GYRUS INCUS 14-085X</t>
  </si>
  <si>
    <t>HIP STEM 3694</t>
  </si>
  <si>
    <t>JOINT COMPONENT 1900-1999</t>
  </si>
  <si>
    <t>JOINT COMPONENT 4000-4199</t>
  </si>
  <si>
    <t>JOINT COMPONENT 3300-3399</t>
  </si>
  <si>
    <t>MESH PARIETEX ROUND 9CM PC09X</t>
  </si>
  <si>
    <t>ENDO-SHEARS</t>
  </si>
  <si>
    <t>LAPRA-TY SUTURE CLIPS</t>
  </si>
  <si>
    <t>TISSUE RETRIEVER 100</t>
  </si>
  <si>
    <t>DRILL BIT 333-349</t>
  </si>
  <si>
    <t>END CAP WRIGHT VALOR ALL</t>
  </si>
  <si>
    <t>PLATE 1550-1599</t>
  </si>
  <si>
    <t>PLATE SYNTHES DIA-META RADIUS</t>
  </si>
  <si>
    <t>NAIL SYNTHES HINDFOOT ALL</t>
  </si>
  <si>
    <t>PLATE 220-239 290-309</t>
  </si>
  <si>
    <t>HOOK GYRUS 956010PC</t>
  </si>
  <si>
    <t>HTA BOSTON SCI 58021</t>
  </si>
  <si>
    <t>LEAD CYBERONICS VNS 304-20</t>
  </si>
  <si>
    <t>SCISSOR TIPS HOOK</t>
  </si>
  <si>
    <t>TENDON TIBIALIS SBI SXFTIBA</t>
  </si>
  <si>
    <t>MESH PHYSIO 15X20 PHY1520V</t>
  </si>
  <si>
    <t>MESH PROCEED PCDG1</t>
  </si>
  <si>
    <t>JOINT COMPONENT 2500-2599</t>
  </si>
  <si>
    <t>STEM RADIAL WRIGHT</t>
  </si>
  <si>
    <t>JOINT COMPONENT 1200-1299</t>
  </si>
  <si>
    <t>MESH PRODEED PVPS</t>
  </si>
  <si>
    <t>INTRODUCER KIT AXCESS 490029</t>
  </si>
  <si>
    <t>SPLINT INTRANASAL POSISEP</t>
  </si>
  <si>
    <t>LEAD NEUROSTIMULATOR 5349</t>
  </si>
  <si>
    <t>EX FIX COMPONENT 170-179</t>
  </si>
  <si>
    <t>PLATE 1250-1299</t>
  </si>
  <si>
    <t>SCREW 120-129</t>
  </si>
  <si>
    <t>SURGIMEND 606-004-102</t>
  </si>
  <si>
    <t>SCREW 333-349</t>
  </si>
  <si>
    <t>SCREW 220-239 290-309</t>
  </si>
  <si>
    <t>PLATE VA 2.7/3.5 PROX OLEC</t>
  </si>
  <si>
    <t>PLATE VA 2.7/3.5 OLECRANON</t>
  </si>
  <si>
    <t>SCREW SYN METAPHYSEAL</t>
  </si>
  <si>
    <t>SCREW 130-139</t>
  </si>
  <si>
    <t>PLATE STRY FOOT CALCANEUS</t>
  </si>
  <si>
    <t>K-WIRE 21</t>
  </si>
  <si>
    <t>SCREW VA 2.4 LOCKING</t>
  </si>
  <si>
    <t>PLATE VA 2.4/2.7 FUSION ST</t>
  </si>
  <si>
    <t>PLATE VA 2.4/2.7 FUSION ALL</t>
  </si>
  <si>
    <t>PLATE 1350-1399</t>
  </si>
  <si>
    <t>PLATE VA 2.4/2.7 NAVIC/CUBOID</t>
  </si>
  <si>
    <t>DRILL BIT 80-89</t>
  </si>
  <si>
    <t>JOINT COMPONENT 500-599</t>
  </si>
  <si>
    <t>L8699</t>
  </si>
  <si>
    <t>HIP HEAD 1000</t>
  </si>
  <si>
    <t>HIP MONO SLEEVE 163</t>
  </si>
  <si>
    <t>DRILL BIT 530-549</t>
  </si>
  <si>
    <t>PLATE 4.5 VA CURVED CONDYLAR</t>
  </si>
  <si>
    <t>SCREW 5.0 VA LOCKING</t>
  </si>
  <si>
    <t>SCREW5.0 VA CANN LOCKING</t>
  </si>
  <si>
    <t>DRILL BIT 220-239 290-309</t>
  </si>
  <si>
    <t>GUIDE WIRE 40-49</t>
  </si>
  <si>
    <t>GUIDE WIRE 70-79</t>
  </si>
  <si>
    <t>TROCHAR THORACIC 118</t>
  </si>
  <si>
    <t>KNEE FEMUR 5785</t>
  </si>
  <si>
    <t>KNEE SLEEVE ADAPTOR 2140</t>
  </si>
  <si>
    <t>JOINT COMPONENT 1800-1899</t>
  </si>
  <si>
    <t>KNEE STEM 1536</t>
  </si>
  <si>
    <t>KNEE STEM 975</t>
  </si>
  <si>
    <t>KNEE AUGMENT 982</t>
  </si>
  <si>
    <t>KNEE POLY 2746</t>
  </si>
  <si>
    <t>KNEE TIBIA 4789</t>
  </si>
  <si>
    <t>JOINT COMPONENT 3100-3199</t>
  </si>
  <si>
    <t>AVNEXSTAT W/APLICATOR</t>
  </si>
  <si>
    <t>C1765</t>
  </si>
  <si>
    <t>WITTMANN PATCH</t>
  </si>
  <si>
    <t>PLATE STRYKER CLAVICLE</t>
  </si>
  <si>
    <t>PLATE MATTA CURVED 14-16 HOLE</t>
  </si>
  <si>
    <t>PLATE MATTA FLEX 12-14 HOLE</t>
  </si>
  <si>
    <t>TEMPLATE 115</t>
  </si>
  <si>
    <t>SCREW STRY 3.0 LOCKING</t>
  </si>
  <si>
    <t>HIP STEM 1400</t>
  </si>
  <si>
    <t>SCREW ACUTRAK ALL</t>
  </si>
  <si>
    <t>GUIDE WIRE 10-20</t>
  </si>
  <si>
    <t>COUNTERSINK 123</t>
  </si>
  <si>
    <t>BREAST IMPLANT 875</t>
  </si>
  <si>
    <t>C1789</t>
  </si>
  <si>
    <t>TISSUE EXPANDER 1495</t>
  </si>
  <si>
    <t>GENERATOR RECHRGBL SYST 25000</t>
  </si>
  <si>
    <t>HARMONIC ACE 45</t>
  </si>
  <si>
    <t>JOINT COMPONENT 1300-1399</t>
  </si>
  <si>
    <t>SHOULDER HEAD 1460</t>
  </si>
  <si>
    <t>JOINT COMPONENT 5800-5999</t>
  </si>
  <si>
    <t>TENDON 1485</t>
  </si>
  <si>
    <t>GUIDE WIRE 160-169</t>
  </si>
  <si>
    <t>TAP 196</t>
  </si>
  <si>
    <t>3GM ARISTA AH ABSORBABLE HEMOSTAT</t>
  </si>
  <si>
    <t>DERMAL REGEN MATRIX 2X2 INCH</t>
  </si>
  <si>
    <t>IORT TREATMENT BALOON 1500</t>
  </si>
  <si>
    <t>TRANSCONNECTOR 2084</t>
  </si>
  <si>
    <t>EVICEL 512</t>
  </si>
  <si>
    <t>SURGICEL SNOW 2083</t>
  </si>
  <si>
    <t>TATTOO NEEDLE 50</t>
  </si>
  <si>
    <t>TATTOO PIGMENT 40</t>
  </si>
  <si>
    <t>EXTRACTION BOLT 128</t>
  </si>
  <si>
    <t>EXTRACTION REAMER TUBE 302</t>
  </si>
  <si>
    <t>BLADE DERMATOME 67</t>
  </si>
  <si>
    <t>VENTRICULAR BOLT ICP MONITOR KIT</t>
  </si>
  <si>
    <t>EVD CATHETER 668</t>
  </si>
  <si>
    <t>CRANIAL LOOP, FIXATION SYSTEM S/L</t>
  </si>
  <si>
    <t>CRANIAL LOOP, FIXATION SYSTEM XL</t>
  </si>
  <si>
    <t>DIGITAL URETEROSCOPE, DISPOSABLE</t>
  </si>
  <si>
    <t>AMS700 LGX MS 18CM PS IZ 72404252</t>
  </si>
  <si>
    <t>C1813</t>
  </si>
  <si>
    <t>AMS700 RESVR 100ML IZ 720185-01</t>
  </si>
  <si>
    <t>AMS SKW DEEP RETRACT SYS 72403867</t>
  </si>
  <si>
    <t>AMS PENILE PROS ACC KIT 72401850</t>
  </si>
  <si>
    <t>POLARIS ANTECHAMBER VALVE SPVA</t>
  </si>
  <si>
    <t>0.6MM MESH IMPLANT 25-007-11-71</t>
  </si>
  <si>
    <t>IMPL URINARY SPHINCTER PROSTH</t>
  </si>
  <si>
    <t>C1815</t>
  </si>
  <si>
    <t>IMPL NEUROSTIM LEAD TEST KIT</t>
  </si>
  <si>
    <t>C1897</t>
  </si>
  <si>
    <t>BONE ALLOGRAFT 5CC BL-1500-002</t>
  </si>
  <si>
    <t>0.6MM MESH IMPLANT 25-007-10-71</t>
  </si>
  <si>
    <t>TRANSOBTURATOR SLING SYS 850411</t>
  </si>
  <si>
    <t>UPHOLD LITE W CAPIO SLIM 831-817</t>
  </si>
  <si>
    <t>INTERSTIM II NEUROSTIMULATOR 3058</t>
  </si>
  <si>
    <t>C1767</t>
  </si>
  <si>
    <t>INTERSTIM PATIENT PROGRAMMER 3037</t>
  </si>
  <si>
    <t>C1787</t>
  </si>
  <si>
    <t>LEAD NEUROSTIMULATOR 3889-28</t>
  </si>
  <si>
    <t>LEAD INTRODUCER KIT 3550-18</t>
  </si>
  <si>
    <t>TEST STIMULATION CABLE 357501</t>
  </si>
  <si>
    <t>TUNNELER CYBERONICS 402</t>
  </si>
  <si>
    <t>INTERSTIM ENS, MEDTRONIC 3531</t>
  </si>
  <si>
    <t>GENERATOR CYBERONICS VNS 106</t>
  </si>
  <si>
    <t>GENERATOR CYBERONICS VNS 102R</t>
  </si>
  <si>
    <t>TENDON ALLOGRAFT &gt;/26CM 400260</t>
  </si>
  <si>
    <t>NEVRO PT PROGR NEUROSTIM PTRC1000</t>
  </si>
  <si>
    <t>SENZA NEUROSTIMULATOR NIPG1500</t>
  </si>
  <si>
    <t>C1822</t>
  </si>
  <si>
    <t>SENZA NEUROSTIM CHARGER CHGR1000</t>
  </si>
  <si>
    <t>70CM NEUROSTIMULATOR LEAD3005-70B</t>
  </si>
  <si>
    <t>N300 LEAD ANCHOR KIT ACCK5300</t>
  </si>
  <si>
    <t>IPG TEMPLATE KIT ACCK7100</t>
  </si>
  <si>
    <t>EMERGENCY SCREW 3MM 04.503.113.01</t>
  </si>
  <si>
    <t>EMERGENCY SCREW 4MM 04.503.114.01</t>
  </si>
  <si>
    <t>SCREW SD 3MM 04.503.103.05</t>
  </si>
  <si>
    <t>SCREW SD 4MM 04.503.104.05</t>
  </si>
  <si>
    <t>EMERGENCY SCREW 4MM 04.503.114.05</t>
  </si>
  <si>
    <t>STRGHT PLATE 2-H/12MM 04.503.062</t>
  </si>
  <si>
    <t>STRAIGHT PLATE 4-HOLES 04.503.063</t>
  </si>
  <si>
    <t>X-PLATE 04.503.064</t>
  </si>
  <si>
    <t>BOX PLATE 14X14MM 04.503.065</t>
  </si>
  <si>
    <t>Y-PLATE 5-H 04.503.067</t>
  </si>
  <si>
    <t>DBL Y-PLATE 6-H/18MM 04.503.068</t>
  </si>
  <si>
    <t>DBL Y-PLATE 6-H/21MM 04.503.069</t>
  </si>
  <si>
    <t>ADAPTION PLATE 5-H 04.503.070</t>
  </si>
  <si>
    <t>BOX PLATE 10X16MM 04.503.073</t>
  </si>
  <si>
    <t>BURR-HOLE COVER 12MM 04.503.021</t>
  </si>
  <si>
    <t>BURR-HOLE COVER 17MM 04.503.023</t>
  </si>
  <si>
    <t>MESH 38X45MM/.4MM MALL 04.503.081</t>
  </si>
  <si>
    <t>MESH 38X45MM/.4MM RIGD 04.503.082</t>
  </si>
  <si>
    <t>MESH 38X45MM/.6MM RIGD 04.503.120</t>
  </si>
  <si>
    <t>SCREW SD 3MM 04.503.103.01</t>
  </si>
  <si>
    <t>SCREW SD 4MM 04.503.104.01</t>
  </si>
  <si>
    <t>SCREW SD 5MM 04.503.105.01</t>
  </si>
  <si>
    <t>16-19.5CM AT WO CAL, FRZN 430521</t>
  </si>
  <si>
    <t>BENGAL STACK CAGE 20MM 177306120</t>
  </si>
  <si>
    <t>LAP SPECIMEN BAG 5X7 SB957</t>
  </si>
  <si>
    <t>AMS700 RESERVOIR 65ML 72404155</t>
  </si>
  <si>
    <t>AMS700 CXR MS PUMP 12CM 72404261</t>
  </si>
  <si>
    <t>TRIAL LEAD KIT 50CM TLEAD1058-50B</t>
  </si>
  <si>
    <t>M8 LEAD ADAPTOR KIT MADP2008-25B</t>
  </si>
  <si>
    <t>PROCINCH ADJ LOOP IMPL 0234102060</t>
  </si>
  <si>
    <t>ICONIX TT ANCHOR 2.3MM 3910500322</t>
  </si>
  <si>
    <t>REELX STT ANCHOR 4.5MM 3910600062</t>
  </si>
  <si>
    <t>AIR MENISCUS SYSTEM CURVED 4720</t>
  </si>
  <si>
    <t>AXIOS SYS W 15X10 STENT M00553650</t>
  </si>
  <si>
    <t>C1874</t>
  </si>
  <si>
    <t>SENTIVA VNS GENERATOR, NEURO 1000</t>
  </si>
  <si>
    <t>MENISCUS ALLOGRAFT, FRZN 430411</t>
  </si>
  <si>
    <t>AMS700 LGX MS PUMP 15CM 72404251</t>
  </si>
  <si>
    <t>8X12CM AXIS DERMIS 939812</t>
  </si>
  <si>
    <t>NEUROSTIM GENERATOR, RECHG 97714</t>
  </si>
  <si>
    <t>MEDTRONIC LEAD, NEUROSTIM 977C165</t>
  </si>
  <si>
    <t>SURGICAL LEAD ELEVATOR 3550-P4</t>
  </si>
  <si>
    <t>PT PROGRAMMER, NEUROSTIM 97740</t>
  </si>
  <si>
    <t>NEUROSTIM CHARGING SYSTEM 97754</t>
  </si>
  <si>
    <t>300CC BRST TISS EXPAND TEXP110RH</t>
  </si>
  <si>
    <t>A4649</t>
  </si>
  <si>
    <t>375CC BRST TISS EXPAND TEXP120RH</t>
  </si>
  <si>
    <t>475CC BRST TISS EXPAND TEXP130RH</t>
  </si>
  <si>
    <t>500CC BRST TISS EXPAND TEXP135RH</t>
  </si>
  <si>
    <t>600CC BRST TISS EXPAND TEXP140RH</t>
  </si>
  <si>
    <t>850CC BRST TISS EXPAND TEXP155RH</t>
  </si>
  <si>
    <t>25X40CM HERNIA MESH IMPL 1152540</t>
  </si>
  <si>
    <t>UROLIFT SYSTEM, IMPLANT UL400-4</t>
  </si>
  <si>
    <t>GENERATOR, NEURO NON-RECHRG 37601</t>
  </si>
  <si>
    <t>AMS800 ACCESSORY KIT 720066-01</t>
  </si>
  <si>
    <t>AMS800 CONTROL PUMP 72404127</t>
  </si>
  <si>
    <t>AMS800 BALLOON 72400024</t>
  </si>
  <si>
    <t>AMS800 CUFF 720157-01</t>
  </si>
  <si>
    <t>ARTHREX-TIGHTROPE AR-8925T</t>
  </si>
  <si>
    <t>AMNIOFILL 250MG AF-0250</t>
  </si>
  <si>
    <t>MESH 190 X 130MM 25-007-13-71</t>
  </si>
  <si>
    <t>AMNIOFILL 500MG AF-0500</t>
  </si>
  <si>
    <t>AMNIOFILL 1000MG AF-1000</t>
  </si>
  <si>
    <t>EPIFIX PER SQ CM[4X4.5CM] ES-4400</t>
  </si>
  <si>
    <t>LEAD NEUROSTIMULATOR</t>
  </si>
  <si>
    <t>GEN,NEURO,NON HF RECHG BAT</t>
  </si>
  <si>
    <t>GENERATOR NEURO NON-RECHARGE</t>
  </si>
  <si>
    <t>LEAD NEUROSTIMULATOR E1465</t>
  </si>
  <si>
    <t>LEAD NEUROSTIMULATOR SC-8352-70</t>
  </si>
  <si>
    <t>GENERATOR, NEURO NON-RECHRG 97702</t>
  </si>
  <si>
    <t>CATHETER INTRASPINAL 8780</t>
  </si>
  <si>
    <t>C1755</t>
  </si>
  <si>
    <t>NEUROSTIM GENERATOR, RECHG 97715</t>
  </si>
  <si>
    <t>MEDTRONIC LEAD, NEUROSTIM 977C265</t>
  </si>
  <si>
    <t>NEUROSTIM CHARGING SYSTEM 97755</t>
  </si>
  <si>
    <t>PT PROGRAMMER, NEUROSTIM 97745</t>
  </si>
  <si>
    <t>LEAD ADAPTOR (IMPLANT) 74002</t>
  </si>
  <si>
    <t>C1883</t>
  </si>
  <si>
    <t>NEURO ACCESSORY KIT 3550-29</t>
  </si>
  <si>
    <t>35CM TUNNELING TOOL SC-4254</t>
  </si>
  <si>
    <t>PASSING ELEVATOR SC-4230</t>
  </si>
  <si>
    <t>PRECISION CHARGING SYS SC-6412-3</t>
  </si>
  <si>
    <t>LEAD NEUROSTIMULATOR SC-8336-50</t>
  </si>
  <si>
    <t>FREELINK REMOTE CONTROL SC-5562-1</t>
  </si>
  <si>
    <t>SPECTRA WAVEWRITER IPG SC-1160</t>
  </si>
  <si>
    <t>ARTHREX SUTURE ANCHOR AR-1927BCF</t>
  </si>
  <si>
    <t>1000 LASER FIBER M0068403940</t>
  </si>
  <si>
    <t>SYMPHION RESECTING DEVICE FG-0201</t>
  </si>
  <si>
    <t>SYMPHION FLUID MGMT ACCS FG-0202</t>
  </si>
  <si>
    <t>CEREBROFLO EVD CATHETER</t>
  </si>
  <si>
    <t>8-0 VICRYL TG-160-8 8"</t>
  </si>
  <si>
    <t>BANDAGE HONEYCOMB ELASTIC 6"</t>
  </si>
  <si>
    <t>KNEE IMOBILIZER 24"</t>
  </si>
  <si>
    <t>L1830</t>
  </si>
  <si>
    <t>RECOVERY RM LEVEL III ADD 30 MIN</t>
  </si>
  <si>
    <t>RECOVERY LEVEL III FIRST HOUR</t>
  </si>
  <si>
    <t>RECOVERY RM LEV II ICU NSG ADD 30</t>
  </si>
  <si>
    <t>RECOVERY LEV II ICU NRSG FIRST HR</t>
  </si>
  <si>
    <t>RECOVERY LEVEL I ADD 30 MIN</t>
  </si>
  <si>
    <t>RECOVERY LEVEL I FIRST HOUR</t>
  </si>
  <si>
    <t>RR INITIAL IV AND SUPPLIES</t>
  </si>
  <si>
    <t>RR GLUCOSE BLD REAG STRIP</t>
  </si>
  <si>
    <t>RR CUFF, TOURNIQUET 34"</t>
  </si>
  <si>
    <t>GENERAL ANES. 1ST HOUR</t>
  </si>
  <si>
    <t>GENERAL ANESTHESIA ADD 1/2 HOUR</t>
  </si>
  <si>
    <t>REGIONAL ANESTHESIA 1ST HOUR</t>
  </si>
  <si>
    <t>REGIONAL ANESTHESIA ADD 1/2 HOUR</t>
  </si>
  <si>
    <t>MAC SEDATION 1ST HOUR</t>
  </si>
  <si>
    <t>MAC/SEDATION ADD 1/2 HOUR</t>
  </si>
  <si>
    <t>CRANIAL ACCESS KIT</t>
  </si>
  <si>
    <t>VENODYNET</t>
  </si>
  <si>
    <t>FOLEY CATH</t>
  </si>
  <si>
    <t>ACE BANDAGE (2,4,6)"</t>
  </si>
  <si>
    <t>FLUFFS</t>
  </si>
  <si>
    <t>TELFA BOX</t>
  </si>
  <si>
    <t>ABD PADS BOX</t>
  </si>
  <si>
    <t>STERI STRIP 1/2 INCH</t>
  </si>
  <si>
    <t>2 X 2 STERILE GAUZE BOX</t>
  </si>
  <si>
    <t>4 X 3 BOX</t>
  </si>
  <si>
    <t>RED ROBINSON CATHETER</t>
  </si>
  <si>
    <t>CONDOM CATH 10/PKG</t>
  </si>
  <si>
    <t>IV SOL 5% D/W 1000 ML</t>
  </si>
  <si>
    <t>IV SOL 5% D/W 100ML</t>
  </si>
  <si>
    <t>IV SOL 5% D/W NS 1000ML</t>
  </si>
  <si>
    <t>IV SOL 5% D 1/2NS 500ML</t>
  </si>
  <si>
    <t>IV SOL LACT RINGERS 1000 ML</t>
  </si>
  <si>
    <t>IV SOL NORMAL SALINE 1000 ML</t>
  </si>
  <si>
    <t>IV SOL NORMAL SALINE 500 ML</t>
  </si>
  <si>
    <t>IV SOL N/S 100ML</t>
  </si>
  <si>
    <t>FOLEY 20 FR 30 CC</t>
  </si>
  <si>
    <t>FOLEY 3-WAY 24 FR 5CC</t>
  </si>
  <si>
    <t>A4346</t>
  </si>
  <si>
    <t>OPSITE MEDIUM 14 X 25</t>
  </si>
  <si>
    <t>HUBER NDL W/TUBING</t>
  </si>
  <si>
    <t>SURGICEL 2 X 3</t>
  </si>
  <si>
    <t>SURGICEL 4 X 8</t>
  </si>
  <si>
    <t>CHEST TUBE 36 FR</t>
  </si>
  <si>
    <t>PARACENTESIS TRAY</t>
  </si>
  <si>
    <t>A4550</t>
  </si>
  <si>
    <t>PRESSURE TRANSFUSION TUBE 84 IN</t>
  </si>
  <si>
    <t>CVP CATHETER KIT</t>
  </si>
  <si>
    <t>ABDUCTION PILLOW</t>
  </si>
  <si>
    <t>NASAL TAMPON</t>
  </si>
  <si>
    <t>ABDOMINAL BINDER</t>
  </si>
  <si>
    <t>SCROTAL SUPPORTER X-LARGE</t>
  </si>
  <si>
    <t>LANCING TRAY</t>
  </si>
  <si>
    <t>ASPIRATION TRAY</t>
  </si>
  <si>
    <t>CS TRAY SUTURE REMOVAL</t>
  </si>
  <si>
    <t>CRASH CART SUPPLIES</t>
  </si>
  <si>
    <t>CRUTCHES</t>
  </si>
  <si>
    <t>E0114NU</t>
  </si>
  <si>
    <t>IV TUBING</t>
  </si>
  <si>
    <t>HEPLOCK</t>
  </si>
  <si>
    <t>FINGER STICK GLUOSE SUPPLIES</t>
  </si>
  <si>
    <t>SHORT LEG SPLINT</t>
  </si>
  <si>
    <t>LONG LEG SPLINT</t>
  </si>
  <si>
    <t>FOREARM SPLINT</t>
  </si>
  <si>
    <t>SUTURE LEVEL I GENERAL</t>
  </si>
  <si>
    <t>CORDIS SUPPLIES</t>
  </si>
  <si>
    <t>ART LINE SUPPLIES</t>
  </si>
  <si>
    <t>CHEST TUBE</t>
  </si>
  <si>
    <t>RAPID INFUSER SUPPLIES</t>
  </si>
  <si>
    <t>PLEUREVAC</t>
  </si>
  <si>
    <t>ANGIO CATH</t>
  </si>
  <si>
    <t>SLING, ARM (S,M,L)</t>
  </si>
  <si>
    <t>CERVICAL COLLAR (SOFT)</t>
  </si>
  <si>
    <t>L0120</t>
  </si>
  <si>
    <t>THORACENTESIS TRAY</t>
  </si>
  <si>
    <t>URINARY DRAINAGE BAG,EACH</t>
  </si>
  <si>
    <t>SUBCLAVIAN DRESSING CHANGE TRA</t>
  </si>
  <si>
    <t>LUMBAR PUNCTURE TRAY PEDS</t>
  </si>
  <si>
    <t>IRRIGATION TRAY</t>
  </si>
  <si>
    <t>INTRAOSEOUS</t>
  </si>
  <si>
    <t>IMMOBILIZER, SHOULDER</t>
  </si>
  <si>
    <t>IMMOBILIZER, KNEE</t>
  </si>
  <si>
    <t>SPLINT WRIST, COCK-UP R/L</t>
  </si>
  <si>
    <t>L3908</t>
  </si>
  <si>
    <t>IV START KIT</t>
  </si>
  <si>
    <t>INFANT IV START KIT</t>
  </si>
  <si>
    <t>HUBER NEEDLE, STERILE</t>
  </si>
  <si>
    <t>SUTURE STAPLES</t>
  </si>
  <si>
    <t>LONG ARM SPLINT</t>
  </si>
  <si>
    <t>BODY FLUID CELL COUNT &amp; DIFF</t>
  </si>
  <si>
    <t>CBC(HEMOGRAM)</t>
  </si>
  <si>
    <t>CBC WITH DIFFERENTIAL</t>
  </si>
  <si>
    <t>HEMOGLOBIN (HGB)</t>
  </si>
  <si>
    <t>HEMATOCRIT (HCT)</t>
  </si>
  <si>
    <t>PLATELET COUNT ELECTRONIC</t>
  </si>
  <si>
    <t>WHITE BLOOD CELL COUNT</t>
  </si>
  <si>
    <t>DIFFERENTIAL WBC</t>
  </si>
  <si>
    <t>BLOOD SMEAR, MICROSCOPIC EXAM</t>
  </si>
  <si>
    <t>RETICULOCYTE COUNT(AUTOMATED)</t>
  </si>
  <si>
    <t>SMEAR,MALARIA,INCLUSION BODIES</t>
  </si>
  <si>
    <t>SED RATE WESTERGREN, AUTOMATED</t>
  </si>
  <si>
    <t>PMN COUNT-STOOL SMEAR</t>
  </si>
  <si>
    <t>EOSINOPHIL COUNT-NASAL SMEAR</t>
  </si>
  <si>
    <t>EOSINOPHIL COUNT-SPUTUM SMEAR</t>
  </si>
  <si>
    <t>EOSINOPHIL SMEAR</t>
  </si>
  <si>
    <t>BRONCHIO-ALVEOLAR LAV. CT DIFFF</t>
  </si>
  <si>
    <t>CEREBROSPINAL FLD CELL CT DIFF</t>
  </si>
  <si>
    <t>PERICARDIAL FL COUNT W/DIFF.</t>
  </si>
  <si>
    <t>PERITONEAL FL COUNT WITH DIFF</t>
  </si>
  <si>
    <t>PERITONEAL LAVAGE CELL COUNT</t>
  </si>
  <si>
    <t>PERITONEAL LAVAGE COUNT W/DIFF</t>
  </si>
  <si>
    <t>PLEURAL FL CELL COUNT W/DIFF</t>
  </si>
  <si>
    <t>SYNOVIAL FL CELL COUNT W/DIFF</t>
  </si>
  <si>
    <t>HEMOGLOBIN FETAL (KLEIHAUER)</t>
  </si>
  <si>
    <t>SKIN TEST-TUBERCULOSIS (PPD)</t>
  </si>
  <si>
    <t>SKIN TEST TB (EMPLOYEE)</t>
  </si>
  <si>
    <t>FECAL OCCULT BLOOD</t>
  </si>
  <si>
    <t>FERN TEST</t>
  </si>
  <si>
    <t>CULTURE/SENSI ANAEROBIC</t>
  </si>
  <si>
    <t>CULTURE ANAEROBIC ID PER ORGAN</t>
  </si>
  <si>
    <t>CULTURE/SENSI BLOOD</t>
  </si>
  <si>
    <t>CULTURE HOSPITAL ENVIRONMENTAL</t>
  </si>
  <si>
    <t>CULTURE FUNGUS ANY SOURCE</t>
  </si>
  <si>
    <t>CULTURE GC SCREEN</t>
  </si>
  <si>
    <t>CULTURE/SENSI AEROBIC</t>
  </si>
  <si>
    <t>CULT/SENS WOUND</t>
  </si>
  <si>
    <t>CULTURE RECTAL FOR VRE</t>
  </si>
  <si>
    <t>CUL/SENS SPUTUM EXPECTORATED</t>
  </si>
  <si>
    <t>CULT/SENS SPUTUM INDUCED</t>
  </si>
  <si>
    <t>CULTURE/SENSI STOOL</t>
  </si>
  <si>
    <t>CULTURE THROAT STREP SCREEN</t>
  </si>
  <si>
    <t>CULTURE/SENSI URINE</t>
  </si>
  <si>
    <t>URO-CLIN UR CULT/SENS W/NOTIFY</t>
  </si>
  <si>
    <t>CULTURE/SENSI URINE-CATH</t>
  </si>
  <si>
    <t>CULTURE/SENSI URINE-SUPRAPUBIC</t>
  </si>
  <si>
    <t>GRAM STAIN</t>
  </si>
  <si>
    <t>HELICOBACTER PYLORI SCREEN</t>
  </si>
  <si>
    <t>MONO TEST</t>
  </si>
  <si>
    <t>AFB STAIN (MICROBIOLOGY/KMC)</t>
  </si>
  <si>
    <t>WET MOUNT</t>
  </si>
  <si>
    <t>WET MOUNT INDIA INK</t>
  </si>
  <si>
    <t>WET MOUNT KOH</t>
  </si>
  <si>
    <t>SMEAR - PINWORM PREP</t>
  </si>
  <si>
    <t>SMEAR PARASITE I.D.</t>
  </si>
  <si>
    <t>CRYPTO NEOFORM AG EIA</t>
  </si>
  <si>
    <t>CULTURE BETA STREP CERVIX</t>
  </si>
  <si>
    <t>CULTR FUNGI ISOL OTH SOURC NOT BL</t>
  </si>
  <si>
    <t>RSV ANTIGEN-ELFA</t>
  </si>
  <si>
    <t>CHLAMYDIA TRACH, RNA TMA</t>
  </si>
  <si>
    <t>N.GONORRHOEAE, RNA TMA</t>
  </si>
  <si>
    <t>INF AGENT AG.DETECT IMMUNOASSAY</t>
  </si>
  <si>
    <t>CLOSTRIDIUM DIFFICLE TOXINS</t>
  </si>
  <si>
    <t>RAPID INFLUENZA TYPE-A TEST</t>
  </si>
  <si>
    <t>87804QW</t>
  </si>
  <si>
    <t>RAPID INFLUENZA TYPE-B TEST</t>
  </si>
  <si>
    <t>RAPID STREP-A SCREEN W/RLFX CULT</t>
  </si>
  <si>
    <t>87880QW</t>
  </si>
  <si>
    <t>RAPID RSV</t>
  </si>
  <si>
    <t>87807QW</t>
  </si>
  <si>
    <t>SPEC.CONC./MICROBIAL PATHOGENS</t>
  </si>
  <si>
    <t>PNEUMOCYSTIS JEROVECII DFA STAIN</t>
  </si>
  <si>
    <t>CUL/SENS URINE LOW COUNT PLATE</t>
  </si>
  <si>
    <t>CULT/SENS BAL</t>
  </si>
  <si>
    <t>CULT/SENS BRONCHIAL WASH</t>
  </si>
  <si>
    <t>CULT/SENS CATH TIP</t>
  </si>
  <si>
    <t>CULT/SENS CSF</t>
  </si>
  <si>
    <t>CULT/SENS PERITONEAL FLUID</t>
  </si>
  <si>
    <t>CULT/SENS PLEURAL FLUID</t>
  </si>
  <si>
    <t>CULT/SENS SYNOVIAL FLUID</t>
  </si>
  <si>
    <t>*BILLING BETA-LACTAMASE TEST</t>
  </si>
  <si>
    <t>BILLING SEROLOGICAL TYPING</t>
  </si>
  <si>
    <t>BILLING SUSCEPTIBILITY (K-B)</t>
  </si>
  <si>
    <t>BILLING FUNGUS IDENTIFICATION</t>
  </si>
  <si>
    <t>BILLING ANAEROBIC IDENTIFICATI</t>
  </si>
  <si>
    <t>BILLING URINE IDENTIFICATION</t>
  </si>
  <si>
    <t>BILLING AEROBIC IDENTIFICATION</t>
  </si>
  <si>
    <t>BILLING SUSCEPTIBILITY (MIC)</t>
  </si>
  <si>
    <t>BLOOD, OCCULT, OTHER SOURCES</t>
  </si>
  <si>
    <t>ACUTE HEPATITIS PANEL</t>
  </si>
  <si>
    <t>HEPATITIS A IGM AB</t>
  </si>
  <si>
    <t>HEPATITIS B CORE IGM AB</t>
  </si>
  <si>
    <t>HEPATITIS C IGG AB</t>
  </si>
  <si>
    <t>RUBELLA ANTIBODY.</t>
  </si>
  <si>
    <t>UREA NITROGEN (BUN) PNL</t>
  </si>
  <si>
    <t>CALCIUM,IONIZED</t>
  </si>
  <si>
    <t>CARBON DIOXIDE TOTAL</t>
  </si>
  <si>
    <t>CHLORIDE</t>
  </si>
  <si>
    <t>C REACTIVE PROTEIN</t>
  </si>
  <si>
    <t>CREATININE</t>
  </si>
  <si>
    <t>HEMOGLOBIN A1C</t>
  </si>
  <si>
    <t>GLUCOSE FASTING</t>
  </si>
  <si>
    <t>GLUCOSE TOLERANCE 1HR (50G)</t>
  </si>
  <si>
    <t>GLUCOSE 2 HR POST PRANDIAL</t>
  </si>
  <si>
    <t>GLUCOSE RANDOM PNL</t>
  </si>
  <si>
    <t>POTASSIUM PNL</t>
  </si>
  <si>
    <t>SODIUM PNL</t>
  </si>
  <si>
    <t>CREATININE CLEARANCE</t>
  </si>
  <si>
    <t>LIPID PNL (CARDIOVASCULAR EVAL)</t>
  </si>
  <si>
    <t>HDL CHOLESTEROL</t>
  </si>
  <si>
    <t>GAS BLD ART PH PC02 P02</t>
  </si>
  <si>
    <t>BLOOD GAS ARTERIAL NEONATAL</t>
  </si>
  <si>
    <t>GAS BLD CAPILLARY PH PC02 P02</t>
  </si>
  <si>
    <t>GAS BLB CORD BLOOD PH PC02 P02</t>
  </si>
  <si>
    <t>GAS BLD MIXED VENOUS PH PC02</t>
  </si>
  <si>
    <t>GAS BLD VENOUS PH PC02 P02</t>
  </si>
  <si>
    <t>GAS BLOOD CEN VENOUS PH PCO2 PO2</t>
  </si>
  <si>
    <t>GAS BLD VENOUS PH ONLY</t>
  </si>
  <si>
    <t>METHEMOGLOBIN,QUANT</t>
  </si>
  <si>
    <t>PH BODY FLUID EXCLUDING BLOOD</t>
  </si>
  <si>
    <t>GLUCOSE CSF</t>
  </si>
  <si>
    <t>PROTEIN QUANT. OTHER THAN BLD.</t>
  </si>
  <si>
    <t>ACETAMINOPHEN (EMIT)</t>
  </si>
  <si>
    <t>ELECTROLYTE PANEL</t>
  </si>
  <si>
    <t>BASIC METABOLIC PANEL</t>
  </si>
  <si>
    <t>COMPREHENSIVE METABOLIC PANEL</t>
  </si>
  <si>
    <t>GENTAMYCIN PEAK (EMIT)</t>
  </si>
  <si>
    <t>GENTAMYCIN TROUGH (EMIT)</t>
  </si>
  <si>
    <t>GENTAMYCIN RANDOM (EMIT)</t>
  </si>
  <si>
    <t>LITHIUM</t>
  </si>
  <si>
    <t>PHENOBARB QUANT. (EMIT)</t>
  </si>
  <si>
    <t>VALPORIC ACID</t>
  </si>
  <si>
    <t>DILANTIN (EMIT)</t>
  </si>
  <si>
    <t>SALICYLATE</t>
  </si>
  <si>
    <t>THEOPHYLLINE</t>
  </si>
  <si>
    <t>VANCOMYCIN,PEAK</t>
  </si>
  <si>
    <t>VANCOMYCIN RANDOM</t>
  </si>
  <si>
    <t>VANOMYCIN,TROUGH</t>
  </si>
  <si>
    <t>TROPONIN-I CARDIAC MARKER</t>
  </si>
  <si>
    <t>CKBM</t>
  </si>
  <si>
    <t>MYOGLOBIN</t>
  </si>
  <si>
    <t>PROSTATIC SPECIFIC AG</t>
  </si>
  <si>
    <t>AMYLASE,URINE (DIASTASE)</t>
  </si>
  <si>
    <t>CHLORIDE URINE RANDOM</t>
  </si>
  <si>
    <t>CHLORIDE URINE 24 HR.</t>
  </si>
  <si>
    <t>CREATININE URINE RANDOM</t>
  </si>
  <si>
    <t>CREATININE URINE 24 HR.</t>
  </si>
  <si>
    <t>OSMOLALITY URINE</t>
  </si>
  <si>
    <t>URINE PROTEIN 24 HR.</t>
  </si>
  <si>
    <t>POTASSIUM URINE RANDOM</t>
  </si>
  <si>
    <t>POTASSIUM URINE3 24 HR.</t>
  </si>
  <si>
    <t>SODIUM URINE RANDOM</t>
  </si>
  <si>
    <t>SODIUM URINE 24 HR.</t>
  </si>
  <si>
    <t>CALCIUM URINE 24 HR.</t>
  </si>
  <si>
    <t>MICROALBUMIN,URINE,QUANT 24HR</t>
  </si>
  <si>
    <t>*MICROALBUMIN, URINE, QUANT</t>
  </si>
  <si>
    <t>CREATININE URINE, RANDOM</t>
  </si>
  <si>
    <t>ASSAY ALBUMIN URINE/OTH QUANT</t>
  </si>
  <si>
    <t>AMYLASE BODY FLUID</t>
  </si>
  <si>
    <t>BILTRUBIN TOTAL BODY FLUID</t>
  </si>
  <si>
    <t>CALCIUM BODY FLUID</t>
  </si>
  <si>
    <t>CHLORIDE BODY FLUID</t>
  </si>
  <si>
    <t>CHOLESTEROL, FLUID</t>
  </si>
  <si>
    <t>CREATININE BODY FLUID</t>
  </si>
  <si>
    <t>GLUCOSE BODY FLUID</t>
  </si>
  <si>
    <t>LDH BODY FLUID</t>
  </si>
  <si>
    <t>LIPASE, FLUID</t>
  </si>
  <si>
    <t>POTASSIUM BODY FLUID</t>
  </si>
  <si>
    <t>SODIUM BODY FLUID</t>
  </si>
  <si>
    <t>PROTEIN TOTAL, URINE, RANDOM</t>
  </si>
  <si>
    <t>PROTEIN TOTAL BODY FLIUD</t>
  </si>
  <si>
    <t>PHOSPHORUS BODY FLUID</t>
  </si>
  <si>
    <t>URIC ACID BODY FLUID</t>
  </si>
  <si>
    <t>TRIGLYCERIDE, FLUID</t>
  </si>
  <si>
    <t>DIGOXIN</t>
  </si>
  <si>
    <t>PREGNANCY TESTING, ROUTINE SER</t>
  </si>
  <si>
    <t>GONADOTROPIN CHORIONIC QUANT,F</t>
  </si>
  <si>
    <t>PREGNANCY TESTING, URINE</t>
  </si>
  <si>
    <t>PARATHORMONE(PTH)</t>
  </si>
  <si>
    <t>THYROID STIMULATING HORMONE (TSH)</t>
  </si>
  <si>
    <t>FREE T4 (FREE THYROXINE)</t>
  </si>
  <si>
    <t>TRICYCLIC DRUG SCREEN - URINE</t>
  </si>
  <si>
    <t>*DRUG SCREEN BARBITUATE UR</t>
  </si>
  <si>
    <t>*BENZODIAZAPINE URINE</t>
  </si>
  <si>
    <t>*COCAINE METABOLITE, URINE</t>
  </si>
  <si>
    <t>OPIATE SCREEN URINE (EMIT)</t>
  </si>
  <si>
    <t>*PHENCYCLIDINE (PCP) URINE</t>
  </si>
  <si>
    <t>*DRUG SCREEN THC, URINE</t>
  </si>
  <si>
    <t>URINE ETOH SCREEN</t>
  </si>
  <si>
    <t>URINE METHADONE SCREEN</t>
  </si>
  <si>
    <t>*DRUG SCREEN AMPHET. UR (EMIT)</t>
  </si>
  <si>
    <t>HEPATIC FUNCTION PANEL</t>
  </si>
  <si>
    <t>KETONE(BETA-HYDROXYBUTYRATE)QUANT</t>
  </si>
  <si>
    <t>ALBUMIN</t>
  </si>
  <si>
    <t>PREALBUMIN</t>
  </si>
  <si>
    <t>ALCOHOL, ETHYL</t>
  </si>
  <si>
    <t>AMMONIA,BLOOD</t>
  </si>
  <si>
    <t>AMYLASE</t>
  </si>
  <si>
    <t>RENAL FUNCTION PANEL</t>
  </si>
  <si>
    <t>BILIRUBIN TOTAL</t>
  </si>
  <si>
    <t>BILIRUBIN DIRECT</t>
  </si>
  <si>
    <t>CALCIUM</t>
  </si>
  <si>
    <t>CARBAMAZEPINE (EMIT)</t>
  </si>
  <si>
    <t>CARBOXY HEMOGLOBIN</t>
  </si>
  <si>
    <t>CEA</t>
  </si>
  <si>
    <t>CHOLESTEROL,TOTAL</t>
  </si>
  <si>
    <t>CK</t>
  </si>
  <si>
    <t>CORTISOL, TOTAL</t>
  </si>
  <si>
    <t>AST (SGOT)</t>
  </si>
  <si>
    <t>ALT (SGPT)</t>
  </si>
  <si>
    <t>FSH</t>
  </si>
  <si>
    <t>FETAL FIBRONECTIN, SEMI-QUANT</t>
  </si>
  <si>
    <t>FERRITIN</t>
  </si>
  <si>
    <t>IRON (FE)</t>
  </si>
  <si>
    <t>IRON BINDING CAPACITY(TIBC)</t>
  </si>
  <si>
    <t>LACTATE (LACTIC ACID)</t>
  </si>
  <si>
    <t>LACTIC(SEPSIS)</t>
  </si>
  <si>
    <t>LDH PNL</t>
  </si>
  <si>
    <t>LIPASE</t>
  </si>
  <si>
    <t>LH</t>
  </si>
  <si>
    <t>MAGNESIUM</t>
  </si>
  <si>
    <t>NATRIURETIC PEPTIDE</t>
  </si>
  <si>
    <t>OSMOLALITY BLOOD</t>
  </si>
  <si>
    <t>VITAMIN B12,SERUM</t>
  </si>
  <si>
    <t>VITAMIN D, 25 HYDROXY</t>
  </si>
  <si>
    <t>FOLIC ACID,SERUM</t>
  </si>
  <si>
    <t>RHEUMATOID FACTOR</t>
  </si>
  <si>
    <t>AFP TUMOR MARKER</t>
  </si>
  <si>
    <t>HEPATITIS B SURFACE AG</t>
  </si>
  <si>
    <t>PHOSPHATASE ALKALINE</t>
  </si>
  <si>
    <t>PHOSPHORUS PNL</t>
  </si>
  <si>
    <t>PROTEIN TOTAL PNL</t>
  </si>
  <si>
    <t>PROLACTIN</t>
  </si>
  <si>
    <t>TRIGLYCERIDE PNL</t>
  </si>
  <si>
    <t>*HIV-1 ANTB</t>
  </si>
  <si>
    <t>SYPHILIS (TREPONEMAL) ANTIBODIES</t>
  </si>
  <si>
    <t>URIC ACID PNL</t>
  </si>
  <si>
    <t>HIV-1 AG W HIV-1/2 ANTIBODIES</t>
  </si>
  <si>
    <t>GLUCOSE TOL 3 SPEC W/ GLUCOLA</t>
  </si>
  <si>
    <t>GLUCOSE TOL EACH ADD SPECIMEN</t>
  </si>
  <si>
    <t>SODIUM, SERUM</t>
  </si>
  <si>
    <t>POTASSIUM, SERUM</t>
  </si>
  <si>
    <t>CHLORIDE, BLOOD</t>
  </si>
  <si>
    <t>GLUCOSE, BLOOD</t>
  </si>
  <si>
    <t>HEMOGLOBIN</t>
  </si>
  <si>
    <t>CALCIUM, IONIZED</t>
  </si>
  <si>
    <t>GASES, BLOOD</t>
  </si>
  <si>
    <t>DRUGS OF ABUSE PANEL W THC</t>
  </si>
  <si>
    <t>PROTIME</t>
  </si>
  <si>
    <t>PARTIAL THROMBOPLASTIN TIME PT</t>
  </si>
  <si>
    <t>PTT-HEPARINIZED</t>
  </si>
  <si>
    <t>FIBRINOGEN,QUANTITATIVE</t>
  </si>
  <si>
    <t>FIBRIN DEGRAD. PRODUCTS,D-DIMER</t>
  </si>
  <si>
    <t>BLEEDING TIME TEMPLATE</t>
  </si>
  <si>
    <t>HEPARIN ASSAY (XA LMWH)</t>
  </si>
  <si>
    <t>HEPARIN ASSAY (XA UNFRACTIONATED)</t>
  </si>
  <si>
    <t>PROCALCITONIN</t>
  </si>
  <si>
    <t>SEMEN ANALYSIS PRESENCE/MOTLTY</t>
  </si>
  <si>
    <t>URINALYSIS COMPLETE</t>
  </si>
  <si>
    <t>UA DIPSTICK QUAL, W/O MICRO</t>
  </si>
  <si>
    <t>SPECIFIC GRAVITY</t>
  </si>
  <si>
    <t>CRYSTAL ID BODY FLUID</t>
  </si>
  <si>
    <t>BONE MARROW IRON STAIN</t>
  </si>
  <si>
    <t>88313TC</t>
  </si>
  <si>
    <t>PERIPH BLD SMEAR INTERP</t>
  </si>
  <si>
    <t>PATH GROSS EXAM</t>
  </si>
  <si>
    <t>PATH GROSS EXAM TECH</t>
  </si>
  <si>
    <t>88300TC</t>
  </si>
  <si>
    <t>LEV II-SURG PATH GROS/MICRO</t>
  </si>
  <si>
    <t>88302TC</t>
  </si>
  <si>
    <t>LEV III-SURG PATH GROS/MICRO</t>
  </si>
  <si>
    <t>88304TC</t>
  </si>
  <si>
    <t>LEVEL IV-SURG PATH GROSS&amp;MICRO</t>
  </si>
  <si>
    <t>88305TC</t>
  </si>
  <si>
    <t>LEVEL V-SURG PATH GROSS&amp;MICRO</t>
  </si>
  <si>
    <t>88307TC</t>
  </si>
  <si>
    <t>LEV VI-SURG PATH GROS/MICRO</t>
  </si>
  <si>
    <t>88309TC</t>
  </si>
  <si>
    <t>PATH FROZEN SECTION 1ST SPC TC</t>
  </si>
  <si>
    <t>88331TC</t>
  </si>
  <si>
    <t>PATH FROZEN SECT ADDNL TECH</t>
  </si>
  <si>
    <t>88332TC</t>
  </si>
  <si>
    <t>PATH CONSULTATION DURNING SURG</t>
  </si>
  <si>
    <t>88329TC</t>
  </si>
  <si>
    <t>PATH CONSULT, REFERRED SLIDES</t>
  </si>
  <si>
    <t>SP STAINS GROUP I</t>
  </si>
  <si>
    <t>88312TC</t>
  </si>
  <si>
    <t>SP STAINS GROUP II</t>
  </si>
  <si>
    <t>SP STAINS GROUP II - H&amp;E STAIN</t>
  </si>
  <si>
    <t>DECALCIFICATION</t>
  </si>
  <si>
    <t>88311TC</t>
  </si>
  <si>
    <t>BONE MARROW BIOPSY NDL OR TRCR</t>
  </si>
  <si>
    <t>CYTO-FLUIDS, SMEARS &amp; INTERP</t>
  </si>
  <si>
    <t>88104TC</t>
  </si>
  <si>
    <t>CYTO CONCENTRATE, SMEAR &amp; INTERP</t>
  </si>
  <si>
    <t>CYTO-CONCENTRATE, SMEAR &amp; INTERP</t>
  </si>
  <si>
    <t>LEV IV-SURG PATH GROSS&amp;MICRO</t>
  </si>
  <si>
    <t>CYTO FINE NEEDLE RAPID READ</t>
  </si>
  <si>
    <t>CYTO FN INTERP AND REPORT</t>
  </si>
  <si>
    <t>88173TC</t>
  </si>
  <si>
    <t>CYTO MISC SCREEN &amp; INTERP TECH</t>
  </si>
  <si>
    <t>88160TC</t>
  </si>
  <si>
    <t>CYTO-OTHER,PREP SCRN &amp; INTERP</t>
  </si>
  <si>
    <t>88161TC</t>
  </si>
  <si>
    <t>PATH CONSULT,CYTO EXAM, INITIAL</t>
  </si>
  <si>
    <t>88333TC</t>
  </si>
  <si>
    <t>PATH CONSULT,CYTO EXAM,EACH ADDNL</t>
  </si>
  <si>
    <t>88334TC</t>
  </si>
  <si>
    <t>INFECT AGNT BY NUCLEIC ACID,HPV</t>
  </si>
  <si>
    <t>CYTOPATH,CX/VAG THINLAYER SCRN@M</t>
  </si>
  <si>
    <t>ANTIHUMAN GLOBULIN DIRECT-IGG</t>
  </si>
  <si>
    <t>*CORD BLOOD ABO &amp; RH</t>
  </si>
  <si>
    <t>FETAL BLOOD SCREEN</t>
  </si>
  <si>
    <t>UNIT SPLITTING OPEN/CLOSED SYS</t>
  </si>
  <si>
    <t>FRESH FROZEN PLASMA THAWING 1 UNI</t>
  </si>
  <si>
    <t>IRRADIATION BLOOD PRODUCTS/EAC</t>
  </si>
  <si>
    <t>SPLIT BLD/BLD PROD EA</t>
  </si>
  <si>
    <t>P9011BL</t>
  </si>
  <si>
    <t>BLOOD COMP(RBC PEDS UNIT) STOR-PR</t>
  </si>
  <si>
    <t>P9016</t>
  </si>
  <si>
    <t>CROSSMATCH ELECTRONIC</t>
  </si>
  <si>
    <t>CROSSMATCH BLOOD UNIT EACH</t>
  </si>
  <si>
    <t>COMPATABILITY TEST IMMED SPIN EA</t>
  </si>
  <si>
    <t>BLOOD COMP(CRYOPRECIP.) STOR-PROC</t>
  </si>
  <si>
    <t>P9012</t>
  </si>
  <si>
    <t>CRYOPRECIPITATE EA UNIT</t>
  </si>
  <si>
    <t>CRYOPRECIPITATE POOLED</t>
  </si>
  <si>
    <t>BLOOD COMP(CRYOPRECIPITATE) STOR-</t>
  </si>
  <si>
    <t>*PLATELETS EA UNIT</t>
  </si>
  <si>
    <t>P9019</t>
  </si>
  <si>
    <t>PLATELET PHERESIS CONC PED UNIT</t>
  </si>
  <si>
    <t>BLOOD COMP(FFP ACDA-A FFP)STOR-PR</t>
  </si>
  <si>
    <t>P9017</t>
  </si>
  <si>
    <t>FRESH FROZEN PLASMA FFP EA UNIT</t>
  </si>
  <si>
    <t>FFP STOR-PROC</t>
  </si>
  <si>
    <t>FRESH FROZEN PLASMA SD FF EA UNIT</t>
  </si>
  <si>
    <t>FRESH FROZEN PLASMA SD PEDS UNIT</t>
  </si>
  <si>
    <t>FRESH FROZEN PLASMA DIVIDED EA UN</t>
  </si>
  <si>
    <t>BLOOD COMP(RBC LR PCLR)STOR-PROC</t>
  </si>
  <si>
    <t>BLOOD COMP(RBC LR R3F) STOR-PROC</t>
  </si>
  <si>
    <t>P9016BL</t>
  </si>
  <si>
    <t>RBC L/R PCLR</t>
  </si>
  <si>
    <t>RBC L/R R3F</t>
  </si>
  <si>
    <t>GLOBULIN RH IMMUNE EACH</t>
  </si>
  <si>
    <t>TRN BLOOD CMV SCREEN</t>
  </si>
  <si>
    <t>P9051</t>
  </si>
  <si>
    <t>ANTIHUMAN GLOBULIN INDIRECT</t>
  </si>
  <si>
    <t>DIRECT ANTIGLOBULIN TEST</t>
  </si>
  <si>
    <t>RBC ANTIGEN TYPING</t>
  </si>
  <si>
    <t>ANTIHUMAN GLOBULIN INDIRECT/EA</t>
  </si>
  <si>
    <t>RBC ANTIGEN TYPING CHARGE ONLY</t>
  </si>
  <si>
    <t>RBC ANTIBODIES EACH PANEL</t>
  </si>
  <si>
    <t>RBC ANTIBODIES ID EA</t>
  </si>
  <si>
    <t>BLOOD GROUP ABO</t>
  </si>
  <si>
    <t>RH TYPE</t>
  </si>
  <si>
    <t>PLATELET PHERESIS L/R PHLR</t>
  </si>
  <si>
    <t>P9035</t>
  </si>
  <si>
    <t>BLOOD COMP(PLT LR PHLR) STOR-PROC</t>
  </si>
  <si>
    <t>FRESH FROZEN PLASMA THAWING EA UN</t>
  </si>
  <si>
    <t>BLOOD COMP(RBC R3) STOR-PROC</t>
  </si>
  <si>
    <t>P9021</t>
  </si>
  <si>
    <t>RBC R3</t>
  </si>
  <si>
    <t>BLOOD COMP(RBC R3D) STOR-PROC</t>
  </si>
  <si>
    <t>RBC R3D</t>
  </si>
  <si>
    <t>BLOOD COMP(RBC LR R3DF) STOR-PROC</t>
  </si>
  <si>
    <t>RBC L/R R3DF</t>
  </si>
  <si>
    <t>BLOOD COMP(RBC IRR R3I)STOR-PROC</t>
  </si>
  <si>
    <t>P9038</t>
  </si>
  <si>
    <t>RBC IRRAD R3I</t>
  </si>
  <si>
    <t>BLOOD COMP(RBC IRR R3DI)STOR-PROC</t>
  </si>
  <si>
    <t>RBC IRRAD R3DI</t>
  </si>
  <si>
    <t>BLOOD COMP(RBC LR IRR R3FI)STOR-P</t>
  </si>
  <si>
    <t>P9040</t>
  </si>
  <si>
    <t>RBC L/R IRRAD R3FI</t>
  </si>
  <si>
    <t>P9040BL</t>
  </si>
  <si>
    <t>BLOOD COMP(RBC LR IRR R2FI)STOR-P</t>
  </si>
  <si>
    <t>RBC L/R IRRAD R2FI</t>
  </si>
  <si>
    <t>BLOOD COMP(PLT PHER PH)STOR-PROC</t>
  </si>
  <si>
    <t>P9034</t>
  </si>
  <si>
    <t>PLATLET PHERESIS PH</t>
  </si>
  <si>
    <t>PLATELET PHERESIS PHD</t>
  </si>
  <si>
    <t>PLATELET PHERESIS PHT</t>
  </si>
  <si>
    <t>BLOOD COMP(PLT PHER PH1)STOR-PROC</t>
  </si>
  <si>
    <t>PLATELET PHERESIS PH1</t>
  </si>
  <si>
    <t>BLOOD COMP(PLT PHER PHT)STOR-PROC</t>
  </si>
  <si>
    <t>BLOOD COMP(PLT PHER PHD)STOR-PROC</t>
  </si>
  <si>
    <t>BLOOD COMP(PLT PHER IRR IPH)STOR-</t>
  </si>
  <si>
    <t>P9036</t>
  </si>
  <si>
    <t>PLATELET PHERESIS IRRAD IPH</t>
  </si>
  <si>
    <t>BLOOD COMP(PLT PHER IRR IPHI)STOR</t>
  </si>
  <si>
    <t>PLATLET PHERESIS IRR IPHI</t>
  </si>
  <si>
    <t>BLOOD COMP(PLT PHER LR PH1R)STOR-</t>
  </si>
  <si>
    <t>PLATELET PHERESIS L/R PH1R</t>
  </si>
  <si>
    <t>BLOOD COMP(PLT PHER LR PHRD) STOR</t>
  </si>
  <si>
    <t>PLATELET PHERESIS L/R PHRD</t>
  </si>
  <si>
    <t>BLOOD COMP(PLT PHER LR PHRT) STOR</t>
  </si>
  <si>
    <t>PLATELET PHERESIS L/R PHRT</t>
  </si>
  <si>
    <t>BLOOD COMP(PLT PHER LRR P1RI)STOR</t>
  </si>
  <si>
    <t>P9037</t>
  </si>
  <si>
    <t>BLOOD COMP(PLT PHER LR PHRI)STOR-</t>
  </si>
  <si>
    <t>BLOOD COMP(PLT PHER LRR PFDI)STOR</t>
  </si>
  <si>
    <t>PLATELET PHERESIS L/R IRRAD PFDI</t>
  </si>
  <si>
    <t>PLATELET PHERESIS L/R IRRAD PHRI</t>
  </si>
  <si>
    <t>PLATELET PHERESIS L/R IRRAD P1RI</t>
  </si>
  <si>
    <t>BLOOD COMP(PLT PHER LR PFTI)STOR-</t>
  </si>
  <si>
    <t>PLATELET PHERESIS L/R IRRAD PFTI</t>
  </si>
  <si>
    <t>PLASMA FROZEN PHERESIS CFFP</t>
  </si>
  <si>
    <t>P9023</t>
  </si>
  <si>
    <t>BLOOD COMP(PLT PHER PHDI)STOR-PRO</t>
  </si>
  <si>
    <t>PLATELET PHERESIS IRRAD PHDI</t>
  </si>
  <si>
    <t>BLOOD COMP(PLT PHER PHTI)STOR-PRO</t>
  </si>
  <si>
    <t>PLATELET PHERESIS IRRAD PHTI</t>
  </si>
  <si>
    <t>RBC L/R IRR IPCF AS-1</t>
  </si>
  <si>
    <t>BLOOD COMP(RBC LR IRR) IPCF AS-1</t>
  </si>
  <si>
    <t>RBC AS-1 PCI</t>
  </si>
  <si>
    <t>BLOOD COMP (RBC AS-1 PCI) STOR-PR</t>
  </si>
  <si>
    <t>RBC IRR AS-1 IPC1</t>
  </si>
  <si>
    <t>BLOOD COMP(RBC IRR IPC1)STOR-PROC</t>
  </si>
  <si>
    <t>RBC CPD PC21</t>
  </si>
  <si>
    <t>BLOOD COMP (RBC PC21 CPD)STOR-PRO</t>
  </si>
  <si>
    <t>RBC IRR CPD</t>
  </si>
  <si>
    <t>BLOOD COMP(RBC IRR P21I CPD)STOR</t>
  </si>
  <si>
    <t>RBC PC CPDA-1</t>
  </si>
  <si>
    <t>P9022</t>
  </si>
  <si>
    <t>BLOOD COMP(RBC PC) STOR &amp; PROC</t>
  </si>
  <si>
    <t>RBC IRR IPC CPDA-1</t>
  </si>
  <si>
    <t>BLOOD COMP(RBC IRR IPC) STOR-PROC</t>
  </si>
  <si>
    <t>RBC WC WASHED</t>
  </si>
  <si>
    <t>BLOOD COMP(RBC WC) STOR-PROC</t>
  </si>
  <si>
    <t>RBC IRR WASHED IWPC</t>
  </si>
  <si>
    <t>BLOOD COMP(RBC IRR IWPC)STOR-PROC</t>
  </si>
  <si>
    <t>RBC L/R WCLR WASHED</t>
  </si>
  <si>
    <t>BLOOD COMP(RBC L/R WCLR)STOR-PROC</t>
  </si>
  <si>
    <t>RBC L/R IRR WCRI WASHED</t>
  </si>
  <si>
    <t>BLOOD COMP(RBC L/R IRR WCRI)STOR-</t>
  </si>
  <si>
    <t>RBC L/R PCF CPDA-1</t>
  </si>
  <si>
    <t>BLOOD COMP (RBC LR PCF)STOR-PROC</t>
  </si>
  <si>
    <t>RBC L/R IRR PCFI CPDA-1</t>
  </si>
  <si>
    <t>BLOOD COMP(RBC L/R IRR PCFI)STOR-</t>
  </si>
  <si>
    <t>RBC L/R P21R CPD</t>
  </si>
  <si>
    <t>BLOOD COMP(RBC L/R P21R)STOR-PROC</t>
  </si>
  <si>
    <t>RBC L/R IRR P2RI CPD</t>
  </si>
  <si>
    <t>BLOOD COMP(RBC L/R IRR P2RI)STOR-</t>
  </si>
  <si>
    <t>BLOOD COMP(RBC L/R R3DF)STOR-PROC</t>
  </si>
  <si>
    <t>RBC IRR R3DI AS-3</t>
  </si>
  <si>
    <t>BLOOD COMP(RBC IRR R3DI) STOR-PRO</t>
  </si>
  <si>
    <t>RBC L/R PC5F AS-5</t>
  </si>
  <si>
    <t>BLOOD COMP(RBC L/R PC5F)STOR-PROC</t>
  </si>
  <si>
    <t>RBC L/R IRR P5FI AS-5</t>
  </si>
  <si>
    <t>BLOOD COMP(RBC L/R IRR P5FI)STOR-</t>
  </si>
  <si>
    <t>BLOOD(WHOLE) L/R WB1R</t>
  </si>
  <si>
    <t>P9010</t>
  </si>
  <si>
    <t>BLOOD COMP(BLOOD WHOLE LR WBIR) S</t>
  </si>
  <si>
    <t>BLOOD(WHOLE) LR IRR I- CHRG ONLY</t>
  </si>
  <si>
    <t>P9056</t>
  </si>
  <si>
    <t>BLOOD COMP(BLD WHOLE LR IRR IW1R)</t>
  </si>
  <si>
    <t>BLOOD(WHOLE) WB CPDA-1</t>
  </si>
  <si>
    <t>BLOOD COMP(BLOOD WHOLE WB1)STOR-P</t>
  </si>
  <si>
    <t>BLOOD(WHOLE) IRR CPD IWB1</t>
  </si>
  <si>
    <t>BLOOD COMP(BLOOD WHOLE IRR IWB1)S</t>
  </si>
  <si>
    <t>BLOOD(WHOLE) IRR IWB CPDA-1</t>
  </si>
  <si>
    <t>BLOOD COMP(BLOOD WHOLE IRR IWB)ST</t>
  </si>
  <si>
    <t>BLOOD(WHOLE) L/R WBLR CPDA-1</t>
  </si>
  <si>
    <t>BLOOD COMP(BLOOD WHOLE L/R WBLR)S</t>
  </si>
  <si>
    <t>BLOOD(WHOLE) L/R IRR IWBR CPDA-1</t>
  </si>
  <si>
    <t>BLOOD COMP(BLD WHOLE LR IRR IWBR)</t>
  </si>
  <si>
    <t>RBC L/R AS-1(03311)</t>
  </si>
  <si>
    <t>BLOOD COMP(RBC LR-03311)STOR-PROC</t>
  </si>
  <si>
    <t>RBC L/R AS-1(03820)</t>
  </si>
  <si>
    <t>BLOOD COMP(RBC LR-03820)STOR-PROC</t>
  </si>
  <si>
    <t>RBC L/R AS-1 - CHRG ONLY</t>
  </si>
  <si>
    <t>BLOOD COMP(RBC LR AS-1)STOR-PROC</t>
  </si>
  <si>
    <t>RBC L/R ACD-A PC CHARGE ONLY</t>
  </si>
  <si>
    <t>BLOOD COMP(RBC LR ACD-A)STOR-PROC</t>
  </si>
  <si>
    <t>RBC L/R ACD-A IRR PC - CHRG ONLY</t>
  </si>
  <si>
    <t>BLOOD COMP(RBC LR ACD-A IRR)STOR</t>
  </si>
  <si>
    <t>RBC L/R CPDA-1 LV PC-CHRG ONLY</t>
  </si>
  <si>
    <t>BLOOD COMP(RBC LR CPDA-1)STOR-PRO</t>
  </si>
  <si>
    <t>XR HEART CATH LEFT</t>
  </si>
  <si>
    <t>XR HEART CATH R/L COMBINED</t>
  </si>
  <si>
    <t>XR HEART CATH RIGHT (CONGENITAL)</t>
  </si>
  <si>
    <t>XR CL OMNIPAQUE 240 PER ML</t>
  </si>
  <si>
    <t>Q9966</t>
  </si>
  <si>
    <t>XR CL VISIPAQUE 320 PER ML</t>
  </si>
  <si>
    <t>Q9967</t>
  </si>
  <si>
    <t>XR CL ISOVUE 370 PER ML</t>
  </si>
  <si>
    <t>S EMBOLIZATION 2</t>
  </si>
  <si>
    <t>S EMBOLIZATION 3</t>
  </si>
  <si>
    <t>S SPECIAL CATHETER 1</t>
  </si>
  <si>
    <t>C1887</t>
  </si>
  <si>
    <t>S SPECIAL CATHETER 2</t>
  </si>
  <si>
    <t>S SPECIAL CATHETER 3</t>
  </si>
  <si>
    <t>S II DRAPE</t>
  </si>
  <si>
    <t>S VENA CAVA 3</t>
  </si>
  <si>
    <t>C1773</t>
  </si>
  <si>
    <t>S MANIFOLDS</t>
  </si>
  <si>
    <t>S DRAINAGE CATH 2</t>
  </si>
  <si>
    <t>S DRAINAGE BAG 2</t>
  </si>
  <si>
    <t>A7048</t>
  </si>
  <si>
    <t>S VINYL CONNECTING TUBE</t>
  </si>
  <si>
    <t>TRANSLUM ANGIOPL NON-LASER CATH</t>
  </si>
  <si>
    <t>C2628</t>
  </si>
  <si>
    <t>XR INJECT VENOGRAM PROC ROOM</t>
  </si>
  <si>
    <t>XR CATH VENA CAVA</t>
  </si>
  <si>
    <t>MAIN PULMONARY ARTERY CATH</t>
  </si>
  <si>
    <t>XR NON-SELECTIVE EXT VESSEL CATH</t>
  </si>
  <si>
    <t>XR CATH AORTA</t>
  </si>
  <si>
    <t>XR 1ST ORDER VESSEL ABOVE DIAPHRA</t>
  </si>
  <si>
    <t>2ND ORDER VESSEL ABOVE DIAPHRAGM</t>
  </si>
  <si>
    <t>XR 3RD ORDER VESS ABOVE DIAPHRAGM</t>
  </si>
  <si>
    <t>XR PL CT CARO/INOM CER LT</t>
  </si>
  <si>
    <t>36222LT</t>
  </si>
  <si>
    <t>XR PL CT CARO/INOM EXT LT</t>
  </si>
  <si>
    <t>36223LT</t>
  </si>
  <si>
    <t>XR PL CT SUBCLAVIAN ART LT</t>
  </si>
  <si>
    <t>36225LT</t>
  </si>
  <si>
    <t>XR PL CT VERTEBRAL ART</t>
  </si>
  <si>
    <t>XR 1ST ORDER VESSEL BELOW DIAPHRA</t>
  </si>
  <si>
    <t>XR INTL 2ND ORDER ABD,PELV,LOW</t>
  </si>
  <si>
    <t>INS TUNNELED CV CATH AGE 5/&gt;</t>
  </si>
  <si>
    <t>XR PICC LINE INSERT 5YR AND OLDER</t>
  </si>
  <si>
    <t>XR REPLACE TUNNELED CV CATH</t>
  </si>
  <si>
    <t>XR REPLACE PICC CATH</t>
  </si>
  <si>
    <t>XR REMOVE TNL CV CATH</t>
  </si>
  <si>
    <t>PORT PATENCY DYE STUDY</t>
  </si>
  <si>
    <t>XR_EM ENDOVAS VENA CAVA FLTR</t>
  </si>
  <si>
    <t>XR REMOVE INTRVAS FRGN BDY</t>
  </si>
  <si>
    <t>XR VASC EMBOLIZE/OCCLUDE VEN LT</t>
  </si>
  <si>
    <t>37241LT</t>
  </si>
  <si>
    <t>XR VASC EMBOLIZE/OCCLUDE ART LT</t>
  </si>
  <si>
    <t>37242LT</t>
  </si>
  <si>
    <t>XR VASC EMBOLIZE/OCCLUDE ORGAN-LT</t>
  </si>
  <si>
    <t>37243LT</t>
  </si>
  <si>
    <t>XR VASC EMBOLIZE/OCCLUDE BLD LT</t>
  </si>
  <si>
    <t>37244LT</t>
  </si>
  <si>
    <t>XR GASTROSTOMY TUBE PLACEMENT</t>
  </si>
  <si>
    <t>XR ABSCESS CATH EXCHANGE</t>
  </si>
  <si>
    <t>XR CHANGE NEPHROSTOMY TUBE</t>
  </si>
  <si>
    <t>XR TC EMBOLIZ/OCCUL CENT NERV SY</t>
  </si>
  <si>
    <t>XR TRANSCATHETER EMBOLIZ HEAD</t>
  </si>
  <si>
    <t>XR AORTOGRAM THORACIC/AORTIC ARCH</t>
  </si>
  <si>
    <t>XR AORTOGRAM ABDOMINAL</t>
  </si>
  <si>
    <t>XR ANGIO SPINAL</t>
  </si>
  <si>
    <t>XR ANGIO EXTREMITY RT</t>
  </si>
  <si>
    <t>75710RT</t>
  </si>
  <si>
    <t>XR ANGIO VISCERAL SELECTIVE</t>
  </si>
  <si>
    <t>XR ANGIO PELVIC SELECTIVE</t>
  </si>
  <si>
    <t>XR ANGIO EACH ADDTNL VESSE</t>
  </si>
  <si>
    <t>XR SHUNTOGRAM INDWELLING</t>
  </si>
  <si>
    <t>XR VENA CAVAGRAM SUPERIOR</t>
  </si>
  <si>
    <t>XR EMBOLIZATION TRANSCATHETER</t>
  </si>
  <si>
    <t>XR ANGIO TRANSCATHETER THERAPY FU</t>
  </si>
  <si>
    <t>XR CHANGE PERCUTANEOUS CATHETER</t>
  </si>
  <si>
    <t>XR FISTULOGRAM OR SINUS TRACT</t>
  </si>
  <si>
    <t>XR PL CT CARO ART RT</t>
  </si>
  <si>
    <t>36224RT</t>
  </si>
  <si>
    <t>XR PL CT CARO/INOM CER RT</t>
  </si>
  <si>
    <t>36222RT</t>
  </si>
  <si>
    <t>XR HEART CATH RT</t>
  </si>
  <si>
    <t>XR HRT CATH W/VENTRCLGRPHY LT</t>
  </si>
  <si>
    <t>XR VASC EMBOLIZE/OCCLUDE VEN RT</t>
  </si>
  <si>
    <t>37241RT</t>
  </si>
  <si>
    <t>XR VASC EMBOLIZE/OCCLUDE ART RT</t>
  </si>
  <si>
    <t>37242RT</t>
  </si>
  <si>
    <t>XR VASC EMBOLIZE/OCCLUDE ORGAN-RT</t>
  </si>
  <si>
    <t>37243RT</t>
  </si>
  <si>
    <t>XR VASC EMBOLIZE/OCCLUDE BLD RT</t>
  </si>
  <si>
    <t>37244RT</t>
  </si>
  <si>
    <t>THROMBECTOMY SYSTEM 106608-001</t>
  </si>
  <si>
    <t>THROMBECTOMY SYSTEM 114610-001</t>
  </si>
  <si>
    <t>THROMBECTOMY SYSTEM 111303-001</t>
  </si>
  <si>
    <t>THROMBECTOMY SYSTEM 105041-001</t>
  </si>
  <si>
    <t>THROMBECTOMY SYSTEM 106553-001</t>
  </si>
  <si>
    <t>THROMBECTOMY SYSTEM 109676-001</t>
  </si>
  <si>
    <t>THROMBECTOMY SYSTEM 109681-001</t>
  </si>
  <si>
    <t>IMAGING CATHETER H7493932800180</t>
  </si>
  <si>
    <t>C1753</t>
  </si>
  <si>
    <t>IMAGING CATHETER H7495181160</t>
  </si>
  <si>
    <t>SLIM IMPLANTABLE PORT 1618000</t>
  </si>
  <si>
    <t>EMB PROTCT SYS CN-SPD2-US-040-190</t>
  </si>
  <si>
    <t>C1884</t>
  </si>
  <si>
    <t>EMBOLIC PROTECT SYS H749390711900</t>
  </si>
  <si>
    <t>OCCL BALLOON CATH M003SRC03150</t>
  </si>
  <si>
    <t>OCCL BALLOON CATH M003SRC04150</t>
  </si>
  <si>
    <t>OCCL BALLOON CATH M003SRC04200</t>
  </si>
  <si>
    <t>OCCL BALLOON CATH M003SRC05200</t>
  </si>
  <si>
    <t>OCCL BALLOON CATH M003SRC05300</t>
  </si>
  <si>
    <t>OCCL BALLOON CATH M003SSC07150</t>
  </si>
  <si>
    <t>TREVO XP PROVUE RETRIEVER 80051</t>
  </si>
  <si>
    <t>TREVO XP PROVUE RETRIEVER 93067</t>
  </si>
  <si>
    <t>EMBOLIC PROTECT SYS H749501001500</t>
  </si>
  <si>
    <t>EMBOLIC PROTECT SYS H749201001900</t>
  </si>
  <si>
    <t>PUNCT ASP - ABSC HEMAT CYST</t>
  </si>
  <si>
    <t>PERC VERTEBRAL AUGMENT, THORACIC</t>
  </si>
  <si>
    <t>PERC VERTEBRAL AUGMENT, LUMBAR</t>
  </si>
  <si>
    <t>UNLISTED PROCEDURE SPINE</t>
  </si>
  <si>
    <t>IR RENAL BIOPSY PERC, RIGHT</t>
  </si>
  <si>
    <t>50200RT</t>
  </si>
  <si>
    <t>INSERT PLEURAL CATH</t>
  </si>
  <si>
    <t>XR REP ANEURYSM, RAD/ULN ART-BOTH</t>
  </si>
  <si>
    <t>INSERT TUNNELED CVAD W PORT &gt;=5YR</t>
  </si>
  <si>
    <t>REM TUNNELED CVAD W PORT/PUMP</t>
  </si>
  <si>
    <t>REPOSIT CVC W FLUORO</t>
  </si>
  <si>
    <t>INTRO CATH, DIALYSIS CIRCUIT</t>
  </si>
  <si>
    <t>INTRO CATH DIAL CIRC/STNT PERIPH</t>
  </si>
  <si>
    <t>THRMBC/NFS DIALYSIS CIRCUIT</t>
  </si>
  <si>
    <t>THRMBC/NFS DIAL CIRC/STNT PERIPH</t>
  </si>
  <si>
    <t>BALO ANGIOP CTR DIALYSIS SEG</t>
  </si>
  <si>
    <t>IR ART M-THRMBC PRIMARY SBSQ VSSL</t>
  </si>
  <si>
    <t>IR ART THROMBECTOMY 2NDARY ADD-ON</t>
  </si>
  <si>
    <t>IR VENOUS MECH THROMBECTOMY-BILAT</t>
  </si>
  <si>
    <t>IR VENOUS M-THRMBC REPEAT-BILAT</t>
  </si>
  <si>
    <t>XR TRANSCATH STNT CCA W/EPS, BI</t>
  </si>
  <si>
    <t>IR RENAL BIOPSY PERC, LEFT</t>
  </si>
  <si>
    <t>50200LT</t>
  </si>
  <si>
    <t>XR REP ANEURYSM, RAD/ULN ART-LT</t>
  </si>
  <si>
    <t>35045LT</t>
  </si>
  <si>
    <t>IR VENOUS MECH THROMBECTOMY-LEFT</t>
  </si>
  <si>
    <t>37187LT</t>
  </si>
  <si>
    <t>IR VENOUS M-THRMBC REPEAT-LEFT</t>
  </si>
  <si>
    <t>37188LT</t>
  </si>
  <si>
    <t>XR TRANSCATH STENT CCA W/EPS, LT</t>
  </si>
  <si>
    <t>37215LT</t>
  </si>
  <si>
    <t>IR IVUS NONCORONARY 1ST VESSEL</t>
  </si>
  <si>
    <t>IR IVUS NONCORONARY EA ADDL</t>
  </si>
  <si>
    <t>PERCUTANEOUS CHOLECYSTOSTOMY</t>
  </si>
  <si>
    <t>XR INJ FOR CHOLANGIOGRAM, EXIST</t>
  </si>
  <si>
    <t>XR EXCHANGE BILIARY DRN CATH, PRC</t>
  </si>
  <si>
    <t>XR PLMT BIL DUCT STNT WO CATH PRC</t>
  </si>
  <si>
    <t>SCLEROTX FLUID COLLECTION</t>
  </si>
  <si>
    <t>FIX G/COLON TUBE W/DEVICE</t>
  </si>
  <si>
    <t>XR PLMT NEPHROURETERAL CATH, NEW</t>
  </si>
  <si>
    <t>CHANGE NEPHROSTOMY CATHETER</t>
  </si>
  <si>
    <t>XR PLMT URE STNT PRC, EXIST NEPH</t>
  </si>
  <si>
    <t>XR PLMT URE STENT PRQ WO CATH</t>
  </si>
  <si>
    <t>XR PLMT URETERAL STENT PRQ W CATH</t>
  </si>
  <si>
    <t>XR REP ANEURYSM, RAD/ULN ART-RT</t>
  </si>
  <si>
    <t>35045RT</t>
  </si>
  <si>
    <t>IR VENOUS MECH THROMBECTOMY-RIGHT</t>
  </si>
  <si>
    <t>37187RT</t>
  </si>
  <si>
    <t>IR VENOUS M-THRMBC REPEAT-RIGHT</t>
  </si>
  <si>
    <t>37188RT</t>
  </si>
  <si>
    <t>XR TRANSCATH STENT CCA W/EPS, RT</t>
  </si>
  <si>
    <t>37215RT</t>
  </si>
  <si>
    <t>IR RENAL BIOPSY PERC, BILATERAL</t>
  </si>
  <si>
    <t>ASPIR/INJ THYROID CYST</t>
  </si>
  <si>
    <t>XR FLUORO GUID NDL LOCALIZATION</t>
  </si>
  <si>
    <t>XR CORONARY ANGIOGRAPHY S&amp;I</t>
  </si>
  <si>
    <t>XR LT HRT ARTERY/VENTRICLE ANGIO</t>
  </si>
  <si>
    <t>XR R&amp;L HRT ART/VENTRICLE ANGIO</t>
  </si>
  <si>
    <t>IR CHEMO ADMIN, IA, PUSH</t>
  </si>
  <si>
    <t>MOD SED SAME PHYS/QHP EA ADDT 15M</t>
  </si>
  <si>
    <t>MOD SED OTHER PHYS/QHP &gt;=5 YRS</t>
  </si>
  <si>
    <t>MOD SED OTH PHYS/QHP EA ADDT 15M</t>
  </si>
  <si>
    <t>12 LEAD EKG, TRACING ONLY</t>
  </si>
  <si>
    <t>12 LEAD ECG, TRACING ONLY</t>
  </si>
  <si>
    <t>TTE W/O DOPPLER COMPLETE</t>
  </si>
  <si>
    <t>TTE 2D/FOLLOW UP OR LIMITED</t>
  </si>
  <si>
    <t>ECG UP TO 48 HRS RECORDING</t>
  </si>
  <si>
    <t>DOPPLER COLOR FLOW VELOCITY</t>
  </si>
  <si>
    <t>ECHO T THORAC 2D/LTD FU</t>
  </si>
  <si>
    <t>TTE W/DOPPLER COMPLETE</t>
  </si>
  <si>
    <t>DOPPLER ECHOCARDIOGRAM TECH</t>
  </si>
  <si>
    <t>ECHO 2D COMPLETE</t>
  </si>
  <si>
    <t>ECHO 2D LMTD KFMG</t>
  </si>
  <si>
    <t>STRESS TTE COMPLETE</t>
  </si>
  <si>
    <t>ECHO TRANSESOPHAGEAL COMPLETE</t>
  </si>
  <si>
    <t>TTE W/WO FOL W CONTR CONG, COMPL</t>
  </si>
  <si>
    <t>C8921</t>
  </si>
  <si>
    <t>2D TTE W/WO FOL W/CONT F-UP/LMTD</t>
  </si>
  <si>
    <t>C8924</t>
  </si>
  <si>
    <t>TEE 2D W/WO FOL W CONTRAST, COMPL</t>
  </si>
  <si>
    <t>C8925</t>
  </si>
  <si>
    <t>TEE W/WO FOL W/CONT CONG, GLOBAL</t>
  </si>
  <si>
    <t>C8926</t>
  </si>
  <si>
    <t>STRESS TTE W/WO FOL W CONTRAST</t>
  </si>
  <si>
    <t>C8928</t>
  </si>
  <si>
    <t>TTE W DOPPLER/CONTRAST, COMPLETE</t>
  </si>
  <si>
    <t>C8929</t>
  </si>
  <si>
    <t>STRESS TTE W CONTRAST, COMPLETE</t>
  </si>
  <si>
    <t>C8930</t>
  </si>
  <si>
    <t>CVSLR STRESS TEST, TRACING ONLY</t>
  </si>
  <si>
    <t>ECG UP TO 48 HR SCAN ANALYSIS RPT</t>
  </si>
  <si>
    <t>TTE CONGENITAL ABN, COMPLETE</t>
  </si>
  <si>
    <t>TTE F-UP OR LMTD</t>
  </si>
  <si>
    <t>TEE CONGENITAL ABN, GLOBAL</t>
  </si>
  <si>
    <t>DOPPLER ECHO, COMPLETE</t>
  </si>
  <si>
    <t>DOPPLER COLOR FLOW</t>
  </si>
  <si>
    <t>TTE 2D STRESS W INT &amp; RPT</t>
  </si>
  <si>
    <t>EEG AWAKE/ASLEEP</t>
  </si>
  <si>
    <t>EEG COMA OR SLEEP ONLY</t>
  </si>
  <si>
    <t>NVR CNDJ TST 1-2 STUDIES</t>
  </si>
  <si>
    <t>NRV CNDJ TST 3-4 STUDIES</t>
  </si>
  <si>
    <t>NRV CNDJ TST 5-6 STUDIES</t>
  </si>
  <si>
    <t>NRV CNDJ TEST 7-8 STUDIES</t>
  </si>
  <si>
    <t>NRV CNDJ TEST 9-10 STUDIES</t>
  </si>
  <si>
    <t>NRV CNDJ TEST 11-12 STUDIES</t>
  </si>
  <si>
    <t>NRV CNDJ TEST 13/&gt; STUDIES</t>
  </si>
  <si>
    <t>INFANT HEARING RESCREEN,O/P</t>
  </si>
  <si>
    <t>MUSCLE TEST EXTRMTY/TRUNK</t>
  </si>
  <si>
    <t>EEG EXTENDED MONITORING 41-60 MIN</t>
  </si>
  <si>
    <t>EEG EXTENDED MONITORING &gt;1 HOUR</t>
  </si>
  <si>
    <t>EEG AWAKE &amp; DROWSY</t>
  </si>
  <si>
    <t>EEG AWAKE &amp; ASLEEP</t>
  </si>
  <si>
    <t>EEG, COMA OR SLEEP ONLY</t>
  </si>
  <si>
    <t>EEG CEREBRAL BRAIN DEATH EVAL</t>
  </si>
  <si>
    <t>EEG, ALL NIGHT RECORDING</t>
  </si>
  <si>
    <t>MUSC TEST DONE W/NCS, COMPLETE</t>
  </si>
  <si>
    <t>CEREBR SEIZURE 8-CH EEG, EA 24HR</t>
  </si>
  <si>
    <t>CEREBR SEIZURE 16/&gt;CH EEG, EA 24H</t>
  </si>
  <si>
    <t>CEREB SEIZ PORT 16+CH EEG, EA 24H</t>
  </si>
  <si>
    <t>S HOCM 17.2 250ML/ML</t>
  </si>
  <si>
    <t>Q9963</t>
  </si>
  <si>
    <t>S HOCM 305-399 30ML PER ML</t>
  </si>
  <si>
    <t>S HOCM 305-399 120ML PER ML</t>
  </si>
  <si>
    <t>S ISOVUE 370 100ML</t>
  </si>
  <si>
    <t>S ISOVUE 370 75ML</t>
  </si>
  <si>
    <t>S ISOVUE 370 125ML</t>
  </si>
  <si>
    <t>S ISOVUE 300 50ML</t>
  </si>
  <si>
    <t>S ISOVUE 300 100ML</t>
  </si>
  <si>
    <t>S ISOVUE 300 75ML</t>
  </si>
  <si>
    <t>S MULTIHANCE 20ML</t>
  </si>
  <si>
    <t>A9579</t>
  </si>
  <si>
    <t>S MULTIHANCE 15ML</t>
  </si>
  <si>
    <t>S MULTIHANCE 10ML</t>
  </si>
  <si>
    <t>XR PERQ DVICE BREAST 1ST IM LT</t>
  </si>
  <si>
    <t>19281LT</t>
  </si>
  <si>
    <t>XR PERQ DEV BREAST 1ST STR LT</t>
  </si>
  <si>
    <t>19283LT</t>
  </si>
  <si>
    <t>INJECT FISTULOGRAM PROC ROOM</t>
  </si>
  <si>
    <t>XR JOINT MAJOR ASPIRATION SC</t>
  </si>
  <si>
    <t>XR ASPIRATE PLEURA W/IMGNG,RT</t>
  </si>
  <si>
    <t>S BIOPSY NEEDLE 3</t>
  </si>
  <si>
    <t>S DIAGNOSTIC CATH 1</t>
  </si>
  <si>
    <t>S BS CARDIAC CATH 6F MPB2</t>
  </si>
  <si>
    <t>S CLOSURE DEVICE</t>
  </si>
  <si>
    <t>S ACCESSORIES 1</t>
  </si>
  <si>
    <t>S DIAGNOSTIC CATHETER 2</t>
  </si>
  <si>
    <t>S DIAGNOSTIC CATHETER 3</t>
  </si>
  <si>
    <t>S DOUBLE CONTRAST SUPER XL</t>
  </si>
  <si>
    <t>S LP TRAY</t>
  </si>
  <si>
    <t>S MAMMO ACCUGRID</t>
  </si>
  <si>
    <t>S MAMMO CORETAINER</t>
  </si>
  <si>
    <t>S NEEDLE 1</t>
  </si>
  <si>
    <t>S SHEATHS 4F 11 W/MINI WIRE</t>
  </si>
  <si>
    <t>S INTRODUCERS 1</t>
  </si>
  <si>
    <t>S INTRODUCERS 2</t>
  </si>
  <si>
    <t>S INTRODUCERS 3</t>
  </si>
  <si>
    <t>S NEEDLE 3</t>
  </si>
  <si>
    <t>S SYRINGE SPECTRIS</t>
  </si>
  <si>
    <t>S CENTRAL LINE 1</t>
  </si>
  <si>
    <t>S MAX CORE BIOPSY 18 X 10</t>
  </si>
  <si>
    <t>S BIOPSY NEEDLE 2</t>
  </si>
  <si>
    <t>S MAMMO 2</t>
  </si>
  <si>
    <t>A4648</t>
  </si>
  <si>
    <t>S RETRIEVAL 3</t>
  </si>
  <si>
    <t>S HOCM 150-199 MG/ML IODINE 1M</t>
  </si>
  <si>
    <t>Q9959</t>
  </si>
  <si>
    <t>S GUIDEWIRE 2</t>
  </si>
  <si>
    <t>S DRAINAGE CATHETER 3</t>
  </si>
  <si>
    <t>S VORTEX 018 COIL</t>
  </si>
  <si>
    <t>S COIL PUSHER</t>
  </si>
  <si>
    <t>S GUIDEWIRE 3</t>
  </si>
  <si>
    <t>S PERMACATH</t>
  </si>
  <si>
    <t>C1750</t>
  </si>
  <si>
    <t>XR ASPIRATE PLEURA W/ IMGNG,LEFT</t>
  </si>
  <si>
    <t>XR INS ENDOVAS VENA CAVA FIL</t>
  </si>
  <si>
    <t>XR SCRN MAMMO DIR DIGITAL BIL</t>
  </si>
  <si>
    <t>G0202</t>
  </si>
  <si>
    <t>XR DIAG MAMMO 2-D DIGITAL BIL</t>
  </si>
  <si>
    <t>G0204</t>
  </si>
  <si>
    <t>XR MAMMO LT UNILATREAL DIGITAL</t>
  </si>
  <si>
    <t>G0206LT</t>
  </si>
  <si>
    <t>XR GASTROSTOMY TUB REPLACED</t>
  </si>
  <si>
    <t>XR CONTRAST INJ OF ANY GI TUBE</t>
  </si>
  <si>
    <t>INJ HYSTEROSALPINGOGRAM PROC ROOM</t>
  </si>
  <si>
    <t>XR TMJ UNILATERAL RT</t>
  </si>
  <si>
    <t>70328RT</t>
  </si>
  <si>
    <t>XR RIBS RT</t>
  </si>
  <si>
    <t>71100RT</t>
  </si>
  <si>
    <t>XR RIBS WITH CHEST 1V RT</t>
  </si>
  <si>
    <t>71101RT</t>
  </si>
  <si>
    <t>LUMBAR PUNCTURE PROCEDURE</t>
  </si>
  <si>
    <t>XR INJ SPINAL MYELOGRAM PROC R</t>
  </si>
  <si>
    <t>XR CLAVICLE RT</t>
  </si>
  <si>
    <t>73000RT</t>
  </si>
  <si>
    <t>XR SCAPULA RT</t>
  </si>
  <si>
    <t>73010RT</t>
  </si>
  <si>
    <t>XR SHOULDER 1 VIEW RT</t>
  </si>
  <si>
    <t>73020RT</t>
  </si>
  <si>
    <t>XR SHOULDER COMPLETE RT</t>
  </si>
  <si>
    <t>73030RT</t>
  </si>
  <si>
    <t>XR HUMERUS 2 V RT</t>
  </si>
  <si>
    <t>73060RT</t>
  </si>
  <si>
    <t>XR ELBOW 2 VIEWS RT</t>
  </si>
  <si>
    <t>73070RT</t>
  </si>
  <si>
    <t>XR ELBOW COMPLETE RT</t>
  </si>
  <si>
    <t>73080RT</t>
  </si>
  <si>
    <t>XR FOREARM RT</t>
  </si>
  <si>
    <t>73090RT</t>
  </si>
  <si>
    <t>XR WRIST LIMITED 2 VIEW RT</t>
  </si>
  <si>
    <t>73100RT</t>
  </si>
  <si>
    <t>XR WRIST COMP 3 VIEWS RT</t>
  </si>
  <si>
    <t>73110RT</t>
  </si>
  <si>
    <t>XR HAND LIMITED RT</t>
  </si>
  <si>
    <t>73120RT</t>
  </si>
  <si>
    <t>XR HAND COMPLETE RT</t>
  </si>
  <si>
    <t>73130RT</t>
  </si>
  <si>
    <t>XR FINGERS RT</t>
  </si>
  <si>
    <t>73140RT</t>
  </si>
  <si>
    <t>XR FEMUR 2V RT</t>
  </si>
  <si>
    <t>73550RT</t>
  </si>
  <si>
    <t>XR KNEE LMTD 1 OR 2 V RT</t>
  </si>
  <si>
    <t>73560RT</t>
  </si>
  <si>
    <t>XR KNEE MIN 3 VIEW RT</t>
  </si>
  <si>
    <t>73562RT</t>
  </si>
  <si>
    <t>XR KNEE COMP 4 VIEWS RT</t>
  </si>
  <si>
    <t>73564RT</t>
  </si>
  <si>
    <t>XR TIBIA/FIBULA 2V RT</t>
  </si>
  <si>
    <t>73590RT</t>
  </si>
  <si>
    <t>XR LOWER EXT INFANT 2V RT</t>
  </si>
  <si>
    <t>73592RT</t>
  </si>
  <si>
    <t>XR ANKLE LIMITED 2 VIEW RT</t>
  </si>
  <si>
    <t>73600RT</t>
  </si>
  <si>
    <t>XR ANKLE COMPLETE 3V RT</t>
  </si>
  <si>
    <t>73610RT</t>
  </si>
  <si>
    <t>XR FOOT LIMITED 2V RT</t>
  </si>
  <si>
    <t>73620RT</t>
  </si>
  <si>
    <t>XR FOOT COMPLETE 3V RT</t>
  </si>
  <si>
    <t>73630RT</t>
  </si>
  <si>
    <t>XR CALCAEUS 2V (HEEL) RT</t>
  </si>
  <si>
    <t>73650RT</t>
  </si>
  <si>
    <t>XR TOES MIN 3V RT</t>
  </si>
  <si>
    <t>73660RT</t>
  </si>
  <si>
    <t>XR VENOGRAM EXTREMITY RT</t>
  </si>
  <si>
    <t>75820RT</t>
  </si>
  <si>
    <t>XR MANDIBLE LIMITED</t>
  </si>
  <si>
    <t>XR MANDIBLE COMPLETE</t>
  </si>
  <si>
    <t>FACIAL BONES LIMITED</t>
  </si>
  <si>
    <t>XR FACIAL BONES COMPLETE</t>
  </si>
  <si>
    <t>NASAL BONES COMP MIN 3V</t>
  </si>
  <si>
    <t>XR ORBITS COMP MIN 4V</t>
  </si>
  <si>
    <t>PARANASAL SINUSES XRAY</t>
  </si>
  <si>
    <t>PARANASAL SINUSES COMPLETE</t>
  </si>
  <si>
    <t>SKULL LIMITED</t>
  </si>
  <si>
    <t>SKULL COMPLETE</t>
  </si>
  <si>
    <t>XR TMJ UNILATERAL LT</t>
  </si>
  <si>
    <t>70328LT</t>
  </si>
  <si>
    <t>XR TM JOINTS BILATERAL</t>
  </si>
  <si>
    <t>XR ORTHOPANTOGRAM(PANOREX)</t>
  </si>
  <si>
    <t>NECK FOR SOFT TISSUES</t>
  </si>
  <si>
    <t>CHEST SINGLE VIEW</t>
  </si>
  <si>
    <t>CHEST TWO VIEW</t>
  </si>
  <si>
    <t>XR RIBS LT</t>
  </si>
  <si>
    <t>71100LT</t>
  </si>
  <si>
    <t>XR RIBS WITH CHEST 1V LT</t>
  </si>
  <si>
    <t>71101LT</t>
  </si>
  <si>
    <t>RIBS BILATERAL</t>
  </si>
  <si>
    <t>STERNUM</t>
  </si>
  <si>
    <t>XR CERVICAL SPINE SINGLE VIEW</t>
  </si>
  <si>
    <t>XR THORACIC SPINE SINGEL VIEW</t>
  </si>
  <si>
    <t>XR LUMBAR SPINE SINGLE VIEW</t>
  </si>
  <si>
    <t>XR CERVICAL SPINE LIMITED 3V</t>
  </si>
  <si>
    <t>XR C-SPINE FLEX/EXT/NEUT 3 VIEW</t>
  </si>
  <si>
    <t>XR CERVICAL SPINE COMPLETE 5V</t>
  </si>
  <si>
    <t>SPINE CERVICAL W/FLEX&amp;EXTENS7V</t>
  </si>
  <si>
    <t>XR THORACIC SPINE</t>
  </si>
  <si>
    <t>XR THORACIC SSPINE 3 VIEWS</t>
  </si>
  <si>
    <t>XR THORACIC-LUMBAR JCT</t>
  </si>
  <si>
    <t>XR LUMBAR SPINE LIMITED</t>
  </si>
  <si>
    <t>XR LUMBOSACRAL SPINE W OBLIQUES</t>
  </si>
  <si>
    <t>XR LUMBOSACRAL SPINE W OBL &amp; BEND</t>
  </si>
  <si>
    <t>XR LUMBOSACRAL SPINE BENDING VIEW</t>
  </si>
  <si>
    <t>PELVIS LIMITED AP</t>
  </si>
  <si>
    <t>PELVIS COMPLETE 3V</t>
  </si>
  <si>
    <t>XR SACROILIAC JOINTS 2 VIEWS</t>
  </si>
  <si>
    <t>SACROLIAC JOINTS 3V</t>
  </si>
  <si>
    <t>SACRUM &amp; COCCYX 2V</t>
  </si>
  <si>
    <t>XR CERVICAL MYELOGRAM W/CI INJ</t>
  </si>
  <si>
    <t>XR LUMBAR MYELOGRAM W/SPINAL INJ</t>
  </si>
  <si>
    <t>XR CLAVICLE LT</t>
  </si>
  <si>
    <t>73000LT</t>
  </si>
  <si>
    <t>XR SCAPULA LT</t>
  </si>
  <si>
    <t>73010LT</t>
  </si>
  <si>
    <t>XR SHOULDER 1 VIEW LT</t>
  </si>
  <si>
    <t>73020LT</t>
  </si>
  <si>
    <t>XR SHOULDER COMPLETE LT</t>
  </si>
  <si>
    <t>73030LT</t>
  </si>
  <si>
    <t>ACJ, BILATERAL, W/WO WEIG</t>
  </si>
  <si>
    <t>XR HUMERUS 2 V LT</t>
  </si>
  <si>
    <t>73060LT</t>
  </si>
  <si>
    <t>XR ELBOW 2 VIEWS LT</t>
  </si>
  <si>
    <t>73070LT</t>
  </si>
  <si>
    <t>XR ELBOW COMPLETE LT</t>
  </si>
  <si>
    <t>73080LT</t>
  </si>
  <si>
    <t>XR FOREARM LT</t>
  </si>
  <si>
    <t>73090LT</t>
  </si>
  <si>
    <t>XR UPPER EXT INFANT 2V LT</t>
  </si>
  <si>
    <t>73092LT</t>
  </si>
  <si>
    <t>XR WRIST LIMITED 2 VIEW LT</t>
  </si>
  <si>
    <t>73100LT</t>
  </si>
  <si>
    <t>XR WRIST COMP 3 VIEWS LT</t>
  </si>
  <si>
    <t>73110LT</t>
  </si>
  <si>
    <t>XR HAND LIMITED LT</t>
  </si>
  <si>
    <t>73120LT</t>
  </si>
  <si>
    <t>XR HAND COMPLETE LT</t>
  </si>
  <si>
    <t>73130LT</t>
  </si>
  <si>
    <t>XR FINGERS LT</t>
  </si>
  <si>
    <t>73140LT</t>
  </si>
  <si>
    <t>XR KNEE LMTD 1 OR 2 V LT</t>
  </si>
  <si>
    <t>73560LT</t>
  </si>
  <si>
    <t>XR KNEE MIN 3 VIEW LT</t>
  </si>
  <si>
    <t>73562LT</t>
  </si>
  <si>
    <t>XR KNEE COMP 4 VIEWS LT</t>
  </si>
  <si>
    <t>73564LT</t>
  </si>
  <si>
    <t>XR TIBIA/FIBULA 2V LT</t>
  </si>
  <si>
    <t>73590LT</t>
  </si>
  <si>
    <t>XR LOWER EXT INFANT 2V LT</t>
  </si>
  <si>
    <t>73592LT</t>
  </si>
  <si>
    <t>XR ANKLE LIMITED 2 VIEW LT</t>
  </si>
  <si>
    <t>73600LT</t>
  </si>
  <si>
    <t>XR ANKLE COMPLETE 3V LT</t>
  </si>
  <si>
    <t>73610LT</t>
  </si>
  <si>
    <t>XR FOOT LIMITED 2V LT</t>
  </si>
  <si>
    <t>73620LT</t>
  </si>
  <si>
    <t>XR FOOT COMPLETE 3V LT</t>
  </si>
  <si>
    <t>73630LT</t>
  </si>
  <si>
    <t>XR CALCAEUS 2V (HEEL) LT</t>
  </si>
  <si>
    <t>73650LT</t>
  </si>
  <si>
    <t>XR TOES MIN 3V LT</t>
  </si>
  <si>
    <t>73660LT</t>
  </si>
  <si>
    <t>XR ACUTE ABDOMEN COMP. W/CHEST</t>
  </si>
  <si>
    <t>ESOPHAGUS</t>
  </si>
  <si>
    <t>THROAT CINERADIOGRAM</t>
  </si>
  <si>
    <t>XR UGI WITHOUT KUB</t>
  </si>
  <si>
    <t>XR UGI WITH KUB</t>
  </si>
  <si>
    <t>XR UGI SERIES WITH SMALL BOWEL</t>
  </si>
  <si>
    <t>XR UGI AIR CONTRAST WITH KUB</t>
  </si>
  <si>
    <t>XR UGI AIR CONTRAST W/SM BOW</t>
  </si>
  <si>
    <t>SMALL BOWEL XRAYS</t>
  </si>
  <si>
    <t>XR BARIUM ENEMA SINGLE CONTRAS</t>
  </si>
  <si>
    <t>COLON W/BARIUM ENEMA W/AIR</t>
  </si>
  <si>
    <t>XR ERCP PANCREATIC DUCT SYSTEM</t>
  </si>
  <si>
    <t>UROGRAPHY EXCRETORY IVP</t>
  </si>
  <si>
    <t>UROGRAPHY RETROGRADE W/WO/KUB</t>
  </si>
  <si>
    <t>XR CYSTOGRAM</t>
  </si>
  <si>
    <t>XR URETHROCYSTOGRAM RETROGRADE</t>
  </si>
  <si>
    <t>XR VCUG</t>
  </si>
  <si>
    <t>HYSTEROSALPINGOGRAM</t>
  </si>
  <si>
    <t>XR VENOGRAM EXTREMITY LT</t>
  </si>
  <si>
    <t>75820LT</t>
  </si>
  <si>
    <t>XR FLUOROSCOPY GUIDANCE</t>
  </si>
  <si>
    <t>XR FOREIGN BODY NOSE TO RECTUM</t>
  </si>
  <si>
    <t>BONE AGE XRAY STUDY</t>
  </si>
  <si>
    <t>XR BONE LENGHT (SCANOGRAM)</t>
  </si>
  <si>
    <t>XR OSSEOUS SERVEY LIMITED</t>
  </si>
  <si>
    <t>XR BONE SURVEY COMPLETE METS</t>
  </si>
  <si>
    <t>XR BONE DENSITY DEXA</t>
  </si>
  <si>
    <t>XR MAMMOGRAPHY DIGITAL IMAGES</t>
  </si>
  <si>
    <t>XR SPECIMEN SURGICAL</t>
  </si>
  <si>
    <t>CHEST 1 VIEW CONSULT READ KCPHD</t>
  </si>
  <si>
    <t>CHEST 2 VIEWS CONSULT READ KCPHD</t>
  </si>
  <si>
    <t>FLUORO GUIDE FOR VENOUS ACCESS</t>
  </si>
  <si>
    <t>XR BONE SURVEY COMPLETE M.</t>
  </si>
  <si>
    <t>XR PL CT CARO/INOM CER BILAT</t>
  </si>
  <si>
    <t>XR PL CT CARO ART BILAT</t>
  </si>
  <si>
    <t>XR PERQ DVICE BREAST 1ST IM RT</t>
  </si>
  <si>
    <t>19281RT</t>
  </si>
  <si>
    <t>XR PERQ DEV BREAST 1ST STR RT</t>
  </si>
  <si>
    <t>19283RT</t>
  </si>
  <si>
    <t>XR PUNCT ASP BRST CYST-EA ADDTL</t>
  </si>
  <si>
    <t>DX BONE MARROW BX &amp; ASPIR</t>
  </si>
  <si>
    <t>XR OR HIP W/PELV UNIL 2-3 VW RT</t>
  </si>
  <si>
    <t>73502RT</t>
  </si>
  <si>
    <t>XR OR HIP W/PELV UNIL 4+ VW LT</t>
  </si>
  <si>
    <t>73503LT</t>
  </si>
  <si>
    <t>XR ENTIRE SPINE 2-3 VW, AP/LAT</t>
  </si>
  <si>
    <t>XR HIP W/PELVIS UNILAT 1 VW RT</t>
  </si>
  <si>
    <t>73501RT</t>
  </si>
  <si>
    <t>XR HIP W/PELVIS UNIL 2-3 VW RT</t>
  </si>
  <si>
    <t>XR HIP W PELV UNI MIN 4 VIEWS RT</t>
  </si>
  <si>
    <t>73503RT</t>
  </si>
  <si>
    <t>XR HIPS W/PELVIS BI 2V, INFANT</t>
  </si>
  <si>
    <t>XR FEMUR 1 VIEW RT</t>
  </si>
  <si>
    <t>73551RT</t>
  </si>
  <si>
    <t>XR FEMUR MIN 2 VIEWS RT</t>
  </si>
  <si>
    <t>73552RT</t>
  </si>
  <si>
    <t>XR CHEST 1 VIEW</t>
  </si>
  <si>
    <t>71045TC</t>
  </si>
  <si>
    <t>XR CHEST 2 VIEWS</t>
  </si>
  <si>
    <t>71046TC</t>
  </si>
  <si>
    <t>XR CHEST 3 VIEWS</t>
  </si>
  <si>
    <t>71047TC</t>
  </si>
  <si>
    <t>XR ENTIRE SPINE 1 VIEW</t>
  </si>
  <si>
    <t>XR ENTIRE SPI 2-3 VW, SCOLIOSIS</t>
  </si>
  <si>
    <t>XR HIP W/PELVIS UNILAT 1 VW LT</t>
  </si>
  <si>
    <t>73501LT</t>
  </si>
  <si>
    <t>XR HIP W/PELVIS UNIL 2-3 VW LT</t>
  </si>
  <si>
    <t>73502LT</t>
  </si>
  <si>
    <t>XR HIPS W/PELVIS BILAT 2 VIEWS</t>
  </si>
  <si>
    <t>XR HIPS W/PELVIS BIL 3-4 VIEWS</t>
  </si>
  <si>
    <t>XR FEMUR 1 VIEW LT</t>
  </si>
  <si>
    <t>73551LT</t>
  </si>
  <si>
    <t>XR FEMUR MIN 2 VIEWS LT</t>
  </si>
  <si>
    <t>73552LT</t>
  </si>
  <si>
    <t>XR ABDOMEN 1 VIEW</t>
  </si>
  <si>
    <t>74018TC</t>
  </si>
  <si>
    <t>XR ABDOMEN 2 VIEWS</t>
  </si>
  <si>
    <t>74019TC</t>
  </si>
  <si>
    <t>XR ABDOMEN 3+ VIEWS</t>
  </si>
  <si>
    <t>74021TC</t>
  </si>
  <si>
    <t>XR DIAG MAMMO INCL CAD, UNILAT LT</t>
  </si>
  <si>
    <t>77065LT</t>
  </si>
  <si>
    <t>XR DIAG MAMMO INCL CAD, BILAT</t>
  </si>
  <si>
    <t>XR SCRN MAMMO INCL CAD, BILAT</t>
  </si>
  <si>
    <t>XR DIAG MAMMO INCL CAD, UNILAT RT</t>
  </si>
  <si>
    <t>77065RT</t>
  </si>
  <si>
    <t>NM SUP,IN111 OXYQIN,PER 0.5 MCI</t>
  </si>
  <si>
    <t>A9547</t>
  </si>
  <si>
    <t>NM SUP, IN111 PENTETR PER MCI</t>
  </si>
  <si>
    <t>A9572</t>
  </si>
  <si>
    <t>NM SUP, TC99 SULFUR COLLOID UD</t>
  </si>
  <si>
    <t>A9541</t>
  </si>
  <si>
    <t>NM SUP, I-131 CAPSUL PER 1-5 MCI</t>
  </si>
  <si>
    <t>A9517</t>
  </si>
  <si>
    <t>NM SUP, TC99 MDP, DOSE TO 30 MCI</t>
  </si>
  <si>
    <t>A9503</t>
  </si>
  <si>
    <t>NM SUP, TC99 MAA UD</t>
  </si>
  <si>
    <t>A9540</t>
  </si>
  <si>
    <t>NM SUP, TC99 DTPA UD</t>
  </si>
  <si>
    <t>A9539</t>
  </si>
  <si>
    <t>NM SUP, TC99 SESTAMIBI, PER DOSE</t>
  </si>
  <si>
    <t>A9500</t>
  </si>
  <si>
    <t>NM SUP,I-123 CAPSUL, PER 100UCI</t>
  </si>
  <si>
    <t>A9516</t>
  </si>
  <si>
    <t>NM SUP,TC99 MEBROFENIN UD</t>
  </si>
  <si>
    <t>A9537</t>
  </si>
  <si>
    <t>NM SUP, TC99 MERTIATIDE UD</t>
  </si>
  <si>
    <t>A9562</t>
  </si>
  <si>
    <t xml:space="preserve"> NM SUP, TC 99M PRETECHNETATE</t>
  </si>
  <si>
    <t>A9512</t>
  </si>
  <si>
    <t>NM THYRD IMG W/SNGL OR &gt; UP</t>
  </si>
  <si>
    <t>NM PARATHYROID IMAGING</t>
  </si>
  <si>
    <t>NM LYMPHATICS AND LYMPH GLAND IMG</t>
  </si>
  <si>
    <t>NM LIVER IMAGING W/FLOW</t>
  </si>
  <si>
    <t>NUC MED LIVER/SPLEEN IMAGE STA</t>
  </si>
  <si>
    <t>HEPATOBILIARY SYSTEM IMAGING</t>
  </si>
  <si>
    <t>NM SALIVARY GLAND IMAGE W/SERI</t>
  </si>
  <si>
    <t>NM GASTRIC EMPTYING STUDY</t>
  </si>
  <si>
    <t>NM GI BLOOD LOSS IMAGING</t>
  </si>
  <si>
    <t>NUC MED BONE IMAGING WHOLEBDY</t>
  </si>
  <si>
    <t>NM BONE SCAN W/VASCULAR FLOW</t>
  </si>
  <si>
    <t>NM MYOCARDIAL PERF SNGL W/ST</t>
  </si>
  <si>
    <t>NM MYOCARDIAL,PLANAR,SING W/ST</t>
  </si>
  <si>
    <t>NM MYOCARDIAL, PLANAR, MULT W/ST</t>
  </si>
  <si>
    <t>NM MYOCARDIAL PREFUSION IMAGIN</t>
  </si>
  <si>
    <t>NM(MUGA)MUOCARDIAL PERFUSION S</t>
  </si>
  <si>
    <t>NM MYOCARDIAL PERF SINGLE SPECT</t>
  </si>
  <si>
    <t>NM MYOCARDIAL PERF MULTI SPECT</t>
  </si>
  <si>
    <t>NM LUNG VENTILAT&amp;PERFUS IMAGI</t>
  </si>
  <si>
    <t>KIDNEY W/FLOW &amp; FUNCTION STUDY</t>
  </si>
  <si>
    <t>TUMOR LOCALIZATION COMPLETE</t>
  </si>
  <si>
    <t>NM THYROID ABLATION</t>
  </si>
  <si>
    <t>NM STRESS TEST</t>
  </si>
  <si>
    <t>NM THYROID METS, WHOLE BODY</t>
  </si>
  <si>
    <t>NM RP LOC TUMR IMG WHOLE BDY =&gt;2D</t>
  </si>
  <si>
    <t>MRV HEAD WO</t>
  </si>
  <si>
    <t>MRV HEAD WITH</t>
  </si>
  <si>
    <t>MR LOWER EXTS WO CONT BILAT</t>
  </si>
  <si>
    <t>MR LOWER EXT WO CONT LT</t>
  </si>
  <si>
    <t>73718LT</t>
  </si>
  <si>
    <t>MR LOWER EXT WO/W CONT LT</t>
  </si>
  <si>
    <t>73720LT</t>
  </si>
  <si>
    <t>MR LOWER JOINT WO CONT LT</t>
  </si>
  <si>
    <t>73721LT</t>
  </si>
  <si>
    <t>MR LWR JT WO/W CONT LT</t>
  </si>
  <si>
    <t>73723LT</t>
  </si>
  <si>
    <t>MR HIP WO CONT RT</t>
  </si>
  <si>
    <t>73721RT</t>
  </si>
  <si>
    <t>MR HIP WO CONT LT</t>
  </si>
  <si>
    <t>MR HIP WO/W CONT RT</t>
  </si>
  <si>
    <t>73723RT</t>
  </si>
  <si>
    <t>MR KNEE WO CONT RT</t>
  </si>
  <si>
    <t>MR KNEE WO CONT LT</t>
  </si>
  <si>
    <t>MR KNEE WO/W CONTR RT</t>
  </si>
  <si>
    <t>MR KNEE WO/W CONT LT</t>
  </si>
  <si>
    <t>MR ANKLE WO/W CONT LT</t>
  </si>
  <si>
    <t>MR UPPER EXT WO CONT RT</t>
  </si>
  <si>
    <t>73218RT</t>
  </si>
  <si>
    <t>MR UPPER EXTREMITY WO OR W-RT</t>
  </si>
  <si>
    <t>73220RT</t>
  </si>
  <si>
    <t>MR UPPER EXT JOINT WO CON-RT</t>
  </si>
  <si>
    <t>73221RT</t>
  </si>
  <si>
    <t>MR UPPER EXT JOINT W CONT RT</t>
  </si>
  <si>
    <t>73222RT</t>
  </si>
  <si>
    <t>MR UPPER EXT JOINT WO&amp;W C-RT</t>
  </si>
  <si>
    <t>73223RT</t>
  </si>
  <si>
    <t>MR ORBIT/FACIAL/NECK WO&amp;W CONTR</t>
  </si>
  <si>
    <t>MRA HEAD WO CONTRAST</t>
  </si>
  <si>
    <t>MRA NECK WO CONTRAST</t>
  </si>
  <si>
    <t>MRA NECK W CONTRAST</t>
  </si>
  <si>
    <t>MRA NECK WO &amp; W CONTRAST</t>
  </si>
  <si>
    <t>MR BRAIN WO CONTRAST</t>
  </si>
  <si>
    <t>MR BRAIN WITH CONTRAST</t>
  </si>
  <si>
    <t>MR BRAIN WO&amp;W CONTRAST</t>
  </si>
  <si>
    <t>MRI,CERVICAL SPINE,W/O CONTRAST</t>
  </si>
  <si>
    <t>MRI,CERVICAL SPINE,W/CONTRAST</t>
  </si>
  <si>
    <t>MRI,THORACIC SPINE,W/O CONTRAST</t>
  </si>
  <si>
    <t>MRI THORACIC SPINE,W/CONTRAST</t>
  </si>
  <si>
    <t>MRI,LUMBAR SPINE,W/O CONTRAST</t>
  </si>
  <si>
    <t>MRI,LUMBAR SPINE, W/CONTRAST</t>
  </si>
  <si>
    <t>MRI,CERVICAL SPINE,W/WO CONTRAST</t>
  </si>
  <si>
    <t>MRI,THORACIC SPINE,W/WO CONTRAST</t>
  </si>
  <si>
    <t>MRI,LUMBAR SPINE,W/WO CONTRAST</t>
  </si>
  <si>
    <t>MR PELVIS WO CONTRAST</t>
  </si>
  <si>
    <t>MRI PELVIS W/CONT</t>
  </si>
  <si>
    <t>MR PELVIS WO &amp; W CONTRAST</t>
  </si>
  <si>
    <t>MR UPPER EXT WO CONT LT</t>
  </si>
  <si>
    <t>73218LT</t>
  </si>
  <si>
    <t>MR UPPER EXTREMITY WO OR W-LT</t>
  </si>
  <si>
    <t>73220LT</t>
  </si>
  <si>
    <t>MR UPPER EXT JOINT WO CON-LT</t>
  </si>
  <si>
    <t>73221LT</t>
  </si>
  <si>
    <t>MR UPPER EXT JOINT W CONT LT</t>
  </si>
  <si>
    <t>73222LT</t>
  </si>
  <si>
    <t>MR UPPER EXT JOINT WO&amp;W C-LT</t>
  </si>
  <si>
    <t>73223LT</t>
  </si>
  <si>
    <t>MR LOWER EXT WO CONT RT</t>
  </si>
  <si>
    <t>73718RT</t>
  </si>
  <si>
    <t>MR LOWER EXT W CONT LT</t>
  </si>
  <si>
    <t>73719LT</t>
  </si>
  <si>
    <t>MR LOWER EXT WO/W CONT RT</t>
  </si>
  <si>
    <t>73720RT</t>
  </si>
  <si>
    <t>MR LOWER JOINT WO CONT RT</t>
  </si>
  <si>
    <t>MR LWR JT WO/W CONT RT</t>
  </si>
  <si>
    <t>MR ABDOMEN WO CONTRAST</t>
  </si>
  <si>
    <t>MR ABDOMEN WO &amp; W CONTRAST</t>
  </si>
  <si>
    <t>MRI SAG/COR/3-D RECONSTRUCT</t>
  </si>
  <si>
    <t>US VEIN MAPPING BILATERAL</t>
  </si>
  <si>
    <t>US VEIN MAPPING UNLTRL LEFT</t>
  </si>
  <si>
    <t>93971LT</t>
  </si>
  <si>
    <t>US VEIN MAPPING UNILAT RIGHT</t>
  </si>
  <si>
    <t>93971RT</t>
  </si>
  <si>
    <t>US NECK/THORAX SOFT TISSUE BX SC</t>
  </si>
  <si>
    <t>US ARTERIAL LOW EXTREMITY RT</t>
  </si>
  <si>
    <t>93926RT</t>
  </si>
  <si>
    <t>US ARTERIAL UPPER EXT RT</t>
  </si>
  <si>
    <t>93931RT</t>
  </si>
  <si>
    <t>US VENOUS EXTREMITY RT</t>
  </si>
  <si>
    <t>US BREAST LIMITED, BILAT</t>
  </si>
  <si>
    <t>US BREAST COMPLETE, BILAT</t>
  </si>
  <si>
    <t>US BONE MARROW ASPIRATION SC</t>
  </si>
  <si>
    <t>US ABD PARACENTESS W/IMGNG</t>
  </si>
  <si>
    <t>US RENAL BIOPSY</t>
  </si>
  <si>
    <t>US BREAST LIMITED, RT</t>
  </si>
  <si>
    <t>76642RT</t>
  </si>
  <si>
    <t>US EXTREMITY NON-VASCULAR RT</t>
  </si>
  <si>
    <t>76882RT</t>
  </si>
  <si>
    <t>US BREAST COMPLETE, RT</t>
  </si>
  <si>
    <t>76641RT</t>
  </si>
  <si>
    <t>US ABSCESS DRAIN GUIDANCE</t>
  </si>
  <si>
    <t>US INTRACRANIAL</t>
  </si>
  <si>
    <t>US SOFT TISSUE NECK/HEAD</t>
  </si>
  <si>
    <t>US CHEST</t>
  </si>
  <si>
    <t>US BREAST LIMITED, LT</t>
  </si>
  <si>
    <t>76642LT</t>
  </si>
  <si>
    <t>US BREAST COMPLETE, LT</t>
  </si>
  <si>
    <t>76641LT</t>
  </si>
  <si>
    <t>US ABDOMEN COMPLETE SONOGRAM</t>
  </si>
  <si>
    <t>US ABDOMEN LIMITED ASCITES</t>
  </si>
  <si>
    <t>US GALLBLADDER SONOGRAM</t>
  </si>
  <si>
    <t>US PANCREAS SONOGRAM</t>
  </si>
  <si>
    <t>US LIVER SONOGRAM</t>
  </si>
  <si>
    <t>US SPLEEN SONOGRAM</t>
  </si>
  <si>
    <t>US RENAL</t>
  </si>
  <si>
    <t>US AORTA SONOGRAM</t>
  </si>
  <si>
    <t>US RETROPERITONEAL W/IMAGE, LTD</t>
  </si>
  <si>
    <t>US SPINAL</t>
  </si>
  <si>
    <t>US OB &lt;14WKS 1ST GESTATION</t>
  </si>
  <si>
    <t>US OB &lt;14WKS ADD'L GESTATION</t>
  </si>
  <si>
    <t>US OB SONOGRAM COMPLETE</t>
  </si>
  <si>
    <t>US OB LIMITED</t>
  </si>
  <si>
    <t>US OB MULTIPLE GESTATIONS</t>
  </si>
  <si>
    <t>US OB FOLLOW-UP</t>
  </si>
  <si>
    <t>US OB TRANSVAGINAL</t>
  </si>
  <si>
    <t>US TRANSVAGINAL SONOGRAM</t>
  </si>
  <si>
    <t>US PELVIC SONOGRAM NON-OB</t>
  </si>
  <si>
    <t>US OB PELVIC NON-OB FOLLICLES</t>
  </si>
  <si>
    <t>US SCROTAL SONOGRAM</t>
  </si>
  <si>
    <t>US EXTREMITY NON-VASCULAR LT</t>
  </si>
  <si>
    <t>76882LT</t>
  </si>
  <si>
    <t>US HIPS INFANT</t>
  </si>
  <si>
    <t>US PARACENTESIS GUI</t>
  </si>
  <si>
    <t>US THORACENTESIS GUDIANCE</t>
  </si>
  <si>
    <t>US CYST ASPIRATION GUIDE</t>
  </si>
  <si>
    <t>US GUIDE, TISSUE ABLATION</t>
  </si>
  <si>
    <t>US NEEDLE BIOPSY GUIDANCE</t>
  </si>
  <si>
    <t>US NEEDLE LOCALIZATION</t>
  </si>
  <si>
    <t>US INTRAOPERATIVE</t>
  </si>
  <si>
    <t>US CAROTID DOPPLER BILATE</t>
  </si>
  <si>
    <t>US CAROTID DOPPLER UNILAT</t>
  </si>
  <si>
    <t>US TRANSCRANIAL DOPPLER COMPLETE</t>
  </si>
  <si>
    <t>US ANKLE BRACHIAL INDEX LT</t>
  </si>
  <si>
    <t>US ARTERIAL LOWER EXT BILAT</t>
  </si>
  <si>
    <t>US ARTERIAL LOW EXTREMITY LT</t>
  </si>
  <si>
    <t>93926LT</t>
  </si>
  <si>
    <t>US ARTERIAL UPPER EXT BILAT</t>
  </si>
  <si>
    <t>US ARTERIAL UPPER EXT LT</t>
  </si>
  <si>
    <t>93931LT</t>
  </si>
  <si>
    <t>US VENOUS EXTREMITY BILAT COMPLET</t>
  </si>
  <si>
    <t>US VENOUS EXTREMITY LT</t>
  </si>
  <si>
    <t>US ARTERIAL/VEN IN/OUT FL BILAT</t>
  </si>
  <si>
    <t>US BX BREAST 1ST LESION US IM</t>
  </si>
  <si>
    <t>US GUIDE CATHET FLUID DRAINAGE</t>
  </si>
  <si>
    <t>US PUNCT ASP - ABSC HEMAT CYST</t>
  </si>
  <si>
    <t>US PLACE BIL DRN CATH, INT/EXT</t>
  </si>
  <si>
    <t>US PERC VERTEBRAL AUG, THORACIC</t>
  </si>
  <si>
    <t>US PERC VERTEBRAL AUG, LUMBAR</t>
  </si>
  <si>
    <t>US UNLISTED PROCEDURE, SPINE</t>
  </si>
  <si>
    <t>US ASPIRATE PLEURA W/ IMAGING</t>
  </si>
  <si>
    <t>US INSERT CATH PLEURA W/ IMAGE</t>
  </si>
  <si>
    <t>US SCLEROTX FLUID COLLECTION</t>
  </si>
  <si>
    <t>US ASPIR/INJ THYROID CYST</t>
  </si>
  <si>
    <t>US DUPLX FLOW PENIL VESSEL FU/LMT</t>
  </si>
  <si>
    <t>CT LOWER EXTS WO CONT BILAT</t>
  </si>
  <si>
    <t>CT LOWER EXT WO CONT LT</t>
  </si>
  <si>
    <t>73700LT</t>
  </si>
  <si>
    <t>CT LOWER EXTS W CONT BILAT</t>
  </si>
  <si>
    <t>CT LOWER EXT W/CONT LT</t>
  </si>
  <si>
    <t>73701LT</t>
  </si>
  <si>
    <t>CT HEMATOMA DRAINAGE SC</t>
  </si>
  <si>
    <t>CT HEMATOMA ASPIRATION SC</t>
  </si>
  <si>
    <t>CT BONE BIOSPY SUPERFICIAL SC</t>
  </si>
  <si>
    <t>CT BONE BIOPSY DEEP SC</t>
  </si>
  <si>
    <t>CT CHEST TUBE INSERTION</t>
  </si>
  <si>
    <t>CT LUNG/MEDIASTINUM BX</t>
  </si>
  <si>
    <t>CT PLEURAL DRAIN W/INDWEL CATH</t>
  </si>
  <si>
    <t>CT ANGIO LOWER EXT W/WO BIL</t>
  </si>
  <si>
    <t>CT UPPER EXT W/O CONT- LT</t>
  </si>
  <si>
    <t>73200LT</t>
  </si>
  <si>
    <t>CT ANGIO UPPER EXT W/WO C-LT</t>
  </si>
  <si>
    <t>73206LT</t>
  </si>
  <si>
    <t>CT LIVER BIOPSY</t>
  </si>
  <si>
    <t>CT LIVER CYST ASPIRATION PROC RM</t>
  </si>
  <si>
    <t>CT RENAL BX, PERC NEEDLE</t>
  </si>
  <si>
    <t>CT RENAL CYST/PELVIS ASP/INJ</t>
  </si>
  <si>
    <t>CT ASPIRATE PLEURA W/IMGNG</t>
  </si>
  <si>
    <t>CT UPPER EXT W/O CONT- RT</t>
  </si>
  <si>
    <t>73200RT</t>
  </si>
  <si>
    <t>CT UPPER EXT W/CONT-RT</t>
  </si>
  <si>
    <t>73201RT</t>
  </si>
  <si>
    <t>CT UPPER EXT W/WO CONT-RT</t>
  </si>
  <si>
    <t>73202TCRT</t>
  </si>
  <si>
    <t>CT ANGIO UPPER EXT W/WO C-RT</t>
  </si>
  <si>
    <t>73206RT</t>
  </si>
  <si>
    <t>CT ANGIO LOWER EXT W/WO C-RT</t>
  </si>
  <si>
    <t>73706RT</t>
  </si>
  <si>
    <t>CT ABD PARACENTESIS W IMG GUID</t>
  </si>
  <si>
    <t>CT BRAIN W/O CONTRAST</t>
  </si>
  <si>
    <t>CT BRAIN WITH CONTRAST</t>
  </si>
  <si>
    <t>CT BRAIN W/WO CONTRAST</t>
  </si>
  <si>
    <t>CT NECK SOFT TISSUE WO/CONT</t>
  </si>
  <si>
    <t>CT NECK SOFT TISSUE W/CONT</t>
  </si>
  <si>
    <t>CT NECK SOFT TISSUE W/WO CONT</t>
  </si>
  <si>
    <t>CT ANGIO HEAD W/WO CONTRAST</t>
  </si>
  <si>
    <t>CT ANGIO NECK W/WO CONTRAST</t>
  </si>
  <si>
    <t>CT FACE,SINUS,MAXILLA W/O</t>
  </si>
  <si>
    <t>CT FACE,SINUS,MAXILLA W CONT</t>
  </si>
  <si>
    <t>CT FACE,SINUS,MAXILLA W/WO</t>
  </si>
  <si>
    <t>CT MASTOIDS ORBIT SELLA W/O</t>
  </si>
  <si>
    <t>CT MASTOIDS ORBIT SELLA WITH</t>
  </si>
  <si>
    <t>CT MASTOIDS ORBIT SELLA W/WO</t>
  </si>
  <si>
    <t>CT CHEST W/ O CONT</t>
  </si>
  <si>
    <t>CT CHEST W/CONT</t>
  </si>
  <si>
    <t>CT CHEST W/WO</t>
  </si>
  <si>
    <t>CT ANGIO CHEST</t>
  </si>
  <si>
    <t>CT C-SPINE WO/CONT</t>
  </si>
  <si>
    <t>CT C-SPINE W/CONT</t>
  </si>
  <si>
    <t>CT T-SPINE WO CONT</t>
  </si>
  <si>
    <t>CT T-SPINE W/CONT</t>
  </si>
  <si>
    <t>CT L-SPINE WO/CONT</t>
  </si>
  <si>
    <t>CT L-SPINE W/CONT</t>
  </si>
  <si>
    <t>CT L-SPINE W/WO CONT</t>
  </si>
  <si>
    <t>CT PELVIS W/O CONT</t>
  </si>
  <si>
    <t>CT PELVIS W/CONT</t>
  </si>
  <si>
    <t>CT PELVIS W/WO CONT</t>
  </si>
  <si>
    <t>CT UPPER EXT W/CONT-LT</t>
  </si>
  <si>
    <t>73201LT</t>
  </si>
  <si>
    <t>CT UPPER EXT W/WO CONT-LT</t>
  </si>
  <si>
    <t>73202TCLT</t>
  </si>
  <si>
    <t>CT ANGIO UPPER EXT W/WO C-BILAT</t>
  </si>
  <si>
    <t>CT LOWER EXT WO CONT RT</t>
  </si>
  <si>
    <t>73700RT</t>
  </si>
  <si>
    <t>CT LOWER EXT W/CONTR RT</t>
  </si>
  <si>
    <t>73701RT</t>
  </si>
  <si>
    <t>CT LOWER EXT W/WO CONT LT</t>
  </si>
  <si>
    <t>73702LT</t>
  </si>
  <si>
    <t>CT ANGIO LOWER EXT W/WO C-LT</t>
  </si>
  <si>
    <t>73706LT</t>
  </si>
  <si>
    <t>CT ANDOMEN W/O CONT</t>
  </si>
  <si>
    <t>CT ABDOMEN W/CONT</t>
  </si>
  <si>
    <t>CT ABDOMEN W/WO CONT</t>
  </si>
  <si>
    <t>CT ANGIO ABDOMEN &amp;PELV W/WO</t>
  </si>
  <si>
    <t>CT ANGIO ABDOMEN W/WO CONTRAST</t>
  </si>
  <si>
    <t>CT ABD &amp; PELVIS W/O CONTRAST</t>
  </si>
  <si>
    <t>CT ABD &amp; PELVIS W/CONTAST</t>
  </si>
  <si>
    <t>CT ABD &amp; PELVIS, W/WO</t>
  </si>
  <si>
    <t>CT ANGIO ABD &amp; ILIOFEM RUNOFFS</t>
  </si>
  <si>
    <t>CT NEEDLE GUID W DRAINAGE CATH</t>
  </si>
  <si>
    <t>CT NEEDLE BX GUIDANCE</t>
  </si>
  <si>
    <t>CT GUIDE BX ASP, INJ, LOCALIZ</t>
  </si>
  <si>
    <t>CT 3D RENDERING</t>
  </si>
  <si>
    <t>CT 3-D RENDERING WORKSTATION</t>
  </si>
  <si>
    <t>CT PERFUSION W/CONTRAST CBF</t>
  </si>
  <si>
    <t>0042T</t>
  </si>
  <si>
    <t>CT GUIDE CATH FLUID DRN,SOFT TISS</t>
  </si>
  <si>
    <t>CT ABD PARACENTESIS WO IMG GUID</t>
  </si>
  <si>
    <t>CT IMAGE CATH FLUID COLL/DRN VISC</t>
  </si>
  <si>
    <t>CT IMG CATH FLUID COLL PERI/RETRO</t>
  </si>
  <si>
    <t>CT IMG CATH FLUID COLL TRNS/VGNL</t>
  </si>
  <si>
    <t>02 THERAPY PER HOUR</t>
  </si>
  <si>
    <t>CHEST PT, INIT OR EVAL</t>
  </si>
  <si>
    <t>VENT ASSIST &amp; MGT 1ST DAY</t>
  </si>
  <si>
    <t>VENT ASSIST &amp; MGT SUBSQ</t>
  </si>
  <si>
    <t>AIRWAY INHALATION TREATMENT</t>
  </si>
  <si>
    <t>AREOSOL - EVAL</t>
  </si>
  <si>
    <t>ARTERIAL PUNCTURE BLOOD FOR DX</t>
  </si>
  <si>
    <t>SINGLE DETERMIN. PULSE OXIMETY</t>
  </si>
  <si>
    <t>CO EXPIRED GAS BY IR</t>
  </si>
  <si>
    <t>SPUTUM INDUCTION</t>
  </si>
  <si>
    <t>INTUBATION ET EMERGENT</t>
  </si>
  <si>
    <t>PULSE OX MULTIPLE</t>
  </si>
  <si>
    <t>CELL SAVER RECLAMATION - BLOOD</t>
  </si>
  <si>
    <t>CHEST PT, SUBSEQUENT</t>
  </si>
  <si>
    <t>POS AIRWAY PRESSURE CPAP SUB</t>
  </si>
  <si>
    <t>POS AIRWAY PRESSURE CPAP INT</t>
  </si>
  <si>
    <t>TOTAL VITAL CAPACITY</t>
  </si>
  <si>
    <t>SURFACTANT ADMIN THRU TUBE</t>
  </si>
  <si>
    <t>CARDIOPULMONARY RESUSCITATION</t>
  </si>
  <si>
    <t>CBT EACH ADDL HOUR</t>
  </si>
  <si>
    <t>CATHETER ASPIRATION</t>
  </si>
  <si>
    <t>CELL SAVER-BLOOD RECLAMATION</t>
  </si>
  <si>
    <t>CRASH CALLS (NEWBORN)</t>
  </si>
  <si>
    <t>CRASH CALL WITH PPV</t>
  </si>
  <si>
    <t>SPIROMETRY</t>
  </si>
  <si>
    <t>BRONCHOSCOPY W/BIOPSY(S)</t>
  </si>
  <si>
    <t>BRONCH EBUS SAMPLNG 1/2 NODE</t>
  </si>
  <si>
    <t>BRONCH EBUS SAMPLNG 3/&gt; NODE</t>
  </si>
  <si>
    <t>BRONCH EBUS IVNTJ PERPH LES</t>
  </si>
  <si>
    <t>OXYGEN UPTAKE REST INDIRECT</t>
  </si>
  <si>
    <t>BRONCHOSCOPY TECH TIME 15 MINS EA</t>
  </si>
  <si>
    <t>FOGERTY CATHETER</t>
  </si>
  <si>
    <t>ENDOBRONCHIAL US ADD-ON</t>
  </si>
  <si>
    <t>DX BRONCHOSCOPE/WASH</t>
  </si>
  <si>
    <t>NEEDLE ASPIRAION</t>
  </si>
  <si>
    <t>PRE/POST SPIROMETRY</t>
  </si>
  <si>
    <t>PF_THORACIC GAS VOLUME</t>
  </si>
  <si>
    <t>CO DIFFUSION CAPACITY</t>
  </si>
  <si>
    <t>PULM FUNCTION TEST BY GAS</t>
  </si>
  <si>
    <t>PF_DETERMIN OF RESIST TO AIRFL</t>
  </si>
  <si>
    <t>PF DETERMINATION CLOSING VOL</t>
  </si>
  <si>
    <t>PULM FUNCT TST PLETHYSMOGRAP</t>
  </si>
  <si>
    <t>CO/ MEMBANE DIFFUSE CAPACITY</t>
  </si>
  <si>
    <t>FUNCTIONAL RESIDUAL CAPACITY</t>
  </si>
  <si>
    <t>CO DIFFUSION CAPACITY RESULT</t>
  </si>
  <si>
    <t>EVALUATION OF WHEEZING</t>
  </si>
  <si>
    <t>STERILE NEEDLE</t>
  </si>
  <si>
    <t>MIP/MEP</t>
  </si>
  <si>
    <t>PULMONARY STRESS TESTING</t>
  </si>
  <si>
    <t>94618TC</t>
  </si>
  <si>
    <t>BLOOD TRANSFUSION 1-3 HRS</t>
  </si>
  <si>
    <t>BLOOD TRANSFUSION 4-6 HRS</t>
  </si>
  <si>
    <t>BLOOD TRANSFUSION 7+ HRS</t>
  </si>
  <si>
    <t>IV INF NS SOL 500ML, STERILE</t>
  </si>
  <si>
    <t>RECOVERY ROOM 1ST HOUR</t>
  </si>
  <si>
    <t>RECOVERY ROOM ADDTL 30 MIN</t>
  </si>
  <si>
    <t>SPHINCTERTOME</t>
  </si>
  <si>
    <t>GUIDEWIRE</t>
  </si>
  <si>
    <t>NEEDLE KNIFE</t>
  </si>
  <si>
    <t>CYTOLOGY BRUSH</t>
  </si>
  <si>
    <t>SCLEROTHERAPY NEEDLE</t>
  </si>
  <si>
    <t>EXTRACTION BALLOON</t>
  </si>
  <si>
    <t>GOLD PROBE BIOPSY FORCEPS</t>
  </si>
  <si>
    <t>MULTI-BAND LIGATOR</t>
  </si>
  <si>
    <t>CAPTIFLEX SNARE</t>
  </si>
  <si>
    <t>BIOPSY FORCEP</t>
  </si>
  <si>
    <t>CENTRAL LINE KIT</t>
  </si>
  <si>
    <t>CRE BALLOON AND SYRINGE</t>
  </si>
  <si>
    <t>HUBER NEEDLE</t>
  </si>
  <si>
    <t>LITHOTRIPTOR</t>
  </si>
  <si>
    <t>PEG KIT</t>
  </si>
  <si>
    <t>RESLOUTION CLIPS</t>
  </si>
  <si>
    <t>SPIDER-NET</t>
  </si>
  <si>
    <t>THERAPEUTIC PHLEBOTOMY KIT</t>
  </si>
  <si>
    <t>SPOT INK</t>
  </si>
  <si>
    <t>TREATMENT ROOM LVL 1-1ST HOUR</t>
  </si>
  <si>
    <t>TREATMENT RM LVL 1-ADDTL 30MIN</t>
  </si>
  <si>
    <t>TREATMENT ROOM LVL 2-1ST HOUR</t>
  </si>
  <si>
    <t>GASTRO PROCEDURE LVL 1-1ST HR</t>
  </si>
  <si>
    <t>GASTRO PROCEDURE LVL 2-1ST HR</t>
  </si>
  <si>
    <t>MOD SED GASTRO ENDO SRVC &gt;=5 YRS</t>
  </si>
  <si>
    <t>G0500</t>
  </si>
  <si>
    <t>INITAL IV INFUSION =&lt;1 HR</t>
  </si>
  <si>
    <t>IV PUSH, SNGL OR INITIAL DRUG</t>
  </si>
  <si>
    <t>IV INFUSION, EA ADDTL HOUR</t>
  </si>
  <si>
    <t>THER/PROPH/DIAG INJ, SC/IM</t>
  </si>
  <si>
    <t>ERCP STENT STRIGHT</t>
  </si>
  <si>
    <t>C1876</t>
  </si>
  <si>
    <t>ESSURE IMPLANT-UNILATERAL, ESS305</t>
  </si>
  <si>
    <t>A4264</t>
  </si>
  <si>
    <t>ESSURE IMPLANT-BILATERAL, ESS305</t>
  </si>
  <si>
    <t>RAPID DESENSITIZATION PER HOUR</t>
  </si>
  <si>
    <t>IV CONCURRENT INFUSION</t>
  </si>
  <si>
    <t>CHEMO ADM IV PUSH, SNGL/INIT DRUG</t>
  </si>
  <si>
    <t>CHEMO ADMIN IV PUSH, EA ADDT DRUG</t>
  </si>
  <si>
    <t>CHEMO IV INF &lt;=1H, SNGL/INIT DRUG</t>
  </si>
  <si>
    <t>CHEMO ADMIN IV INFUS, EA ADDTL HR</t>
  </si>
  <si>
    <t>REMOVAL AND REAPPLY VEST</t>
  </si>
  <si>
    <t>L1499</t>
  </si>
  <si>
    <t>CAM WALKER BOOT</t>
  </si>
  <si>
    <t>L4360</t>
  </si>
  <si>
    <t>HINGED ELBOW BRACE</t>
  </si>
  <si>
    <t>L3760</t>
  </si>
  <si>
    <t>PREBAF POST HO</t>
  </si>
  <si>
    <t>L1686</t>
  </si>
  <si>
    <t>ADJ XTNSN HIP JNT EA</t>
  </si>
  <si>
    <t>L2624</t>
  </si>
  <si>
    <t>SOFT MOLD ABOVE KNEE</t>
  </si>
  <si>
    <t>L2830</t>
  </si>
  <si>
    <t>SHRINKER BELOW KNEE</t>
  </si>
  <si>
    <t>L8440</t>
  </si>
  <si>
    <t>UNLISTED ULTRA SLING</t>
  </si>
  <si>
    <t>L3999</t>
  </si>
  <si>
    <t>SPLINT HAND SOFT</t>
  </si>
  <si>
    <t>CERVHALO W JKT VEST</t>
  </si>
  <si>
    <t>L0810</t>
  </si>
  <si>
    <t>MRI COMPATIBALE HALO SYSTM</t>
  </si>
  <si>
    <t>L0859</t>
  </si>
  <si>
    <t>HALO REAPPLY RINGS/PINS</t>
  </si>
  <si>
    <t>SOMI-MINERVA W/C-T</t>
  </si>
  <si>
    <t>L0200</t>
  </si>
  <si>
    <t>LOS SAGITTAL RIGID PANEL CUS</t>
  </si>
  <si>
    <t>L0636</t>
  </si>
  <si>
    <t>TLSO 2PC PL SHELL W/LINER</t>
  </si>
  <si>
    <t>L0486</t>
  </si>
  <si>
    <t>LSO SAGITTAL RIGID PANEL CUS</t>
  </si>
  <si>
    <t>LOS SAGIT RIDIG PANEL PREFAB</t>
  </si>
  <si>
    <t>L0635</t>
  </si>
  <si>
    <t>ASPEN TLOS W 4 PLSTC SHELLS</t>
  </si>
  <si>
    <t>L0464</t>
  </si>
  <si>
    <t>KO ADJ JNT POS RIGID SUP</t>
  </si>
  <si>
    <t>L1832</t>
  </si>
  <si>
    <t>KO W/ADJ JT ROT CNTRL MOLD</t>
  </si>
  <si>
    <t>L1844</t>
  </si>
  <si>
    <t>KO W/ADJ FLEX/EXT ROTAT</t>
  </si>
  <si>
    <t>L1845</t>
  </si>
  <si>
    <t>MOBILITY CURRENT STATUS-CH</t>
  </si>
  <si>
    <t>G8978GPCH</t>
  </si>
  <si>
    <t>MOBILITY CURRENT STATUS-CI</t>
  </si>
  <si>
    <t>G8978GPCI</t>
  </si>
  <si>
    <t>MOBILITY CURRENT STATUS-CJ</t>
  </si>
  <si>
    <t>G8978GPCJ</t>
  </si>
  <si>
    <t>MOBILITY CURRENT STATUS-CK</t>
  </si>
  <si>
    <t>G8978GPCK</t>
  </si>
  <si>
    <t>MOBILITY CURRENT STATUS-CL</t>
  </si>
  <si>
    <t>G8978GPCL</t>
  </si>
  <si>
    <t>MOBILITY CURRENT STATUS-CM</t>
  </si>
  <si>
    <t>G8978GPCM</t>
  </si>
  <si>
    <t>MOBILITY GOAL STATUS-CH</t>
  </si>
  <si>
    <t>G8979GPCH</t>
  </si>
  <si>
    <t>MOBILITY GOAL STATUS-CI</t>
  </si>
  <si>
    <t>G8979GPCI</t>
  </si>
  <si>
    <t>MOBILITY GOAL STATUS-CJ</t>
  </si>
  <si>
    <t>G8979GPCJ</t>
  </si>
  <si>
    <t>MOBILITY D/C STATUS-CH</t>
  </si>
  <si>
    <t>G8980GPCH</t>
  </si>
  <si>
    <t>MOBILITY D/C STATUS-CI</t>
  </si>
  <si>
    <t>G8980GPCI</t>
  </si>
  <si>
    <t>MOBILITY D/C STATUS-CJ</t>
  </si>
  <si>
    <t>G8980GPCJ</t>
  </si>
  <si>
    <t>SPEECH/HEAR THRPY INDIV 30 MIN</t>
  </si>
  <si>
    <t>92507GN</t>
  </si>
  <si>
    <t>SPEECH/HEAR THRPY INDIV 45 MIN</t>
  </si>
  <si>
    <t>EVAL OF SPEECH FLUENCY 15 MIN</t>
  </si>
  <si>
    <t>92521GN</t>
  </si>
  <si>
    <t>EVAL OF SPEECH FLUENCY 30 MIN</t>
  </si>
  <si>
    <t>EVAL OF SPEECH FLUENCY 45 MIN</t>
  </si>
  <si>
    <t>EVAL OF SPEECH FLUENCY 75 MIN</t>
  </si>
  <si>
    <t>EVAL OF SPEECH FLUENCY 90 MIN</t>
  </si>
  <si>
    <t>EVAL OF SPEECH FLUENCY 120 MIN</t>
  </si>
  <si>
    <t>EVAL SPEECH PRODUCTION 15 MIN</t>
  </si>
  <si>
    <t>92522GN</t>
  </si>
  <si>
    <t>EVAL SPEECH PRODUCTION 30 MIN</t>
  </si>
  <si>
    <t>EVAL SPEECH PRODUCTION 45 MIN</t>
  </si>
  <si>
    <t>EVAL SPEECH PRODUCTION 60 MIN</t>
  </si>
  <si>
    <t>EVAL SPEECH PRODUCTION 90 MIN</t>
  </si>
  <si>
    <t>EVAL SPEECH PRODUCTION 120 MIN</t>
  </si>
  <si>
    <t>SPEECH SOUND LANG COMP 15 MIN</t>
  </si>
  <si>
    <t>92523GN</t>
  </si>
  <si>
    <t>SPEECH SOUND LANG COMP 30 MIN</t>
  </si>
  <si>
    <t>SPEECH SOUND LANG COMP 45 MIN</t>
  </si>
  <si>
    <t>SPEECH SOUND LANG COMP 60 MIN</t>
  </si>
  <si>
    <t>SPEECH SOUND LANG COMP 75 MIN</t>
  </si>
  <si>
    <t>SPEECH SOUND LANG COMP 90 MIN</t>
  </si>
  <si>
    <t>SPEECH SOUND LANG COMP 120 MIN</t>
  </si>
  <si>
    <t>TX SWALLOWING DYSFUNCTION15</t>
  </si>
  <si>
    <t>92526GN</t>
  </si>
  <si>
    <t>TX SWALLOWING DYSFUNCTION 30</t>
  </si>
  <si>
    <t>TX SWALLOWING DYSFUNCTION 45</t>
  </si>
  <si>
    <t>TX SWALLOWING DYSFUNCTION 60</t>
  </si>
  <si>
    <t>EVAL SWALLOWING FUNCTION 30</t>
  </si>
  <si>
    <t>92610GN</t>
  </si>
  <si>
    <t>EVAL SWALLOWING FUNCTION 45</t>
  </si>
  <si>
    <t>EVAL SWALLOWING FUNCTION 60</t>
  </si>
  <si>
    <t>EVAL SWALLOWING FUNCTION 75</t>
  </si>
  <si>
    <t>EVAL SWALLOWING FUNCTION 90</t>
  </si>
  <si>
    <t>EVAL SWALLOWING FUNCTION 120</t>
  </si>
  <si>
    <t>MOTION FLUORO SWALLOW FCN 30</t>
  </si>
  <si>
    <t>92611GN</t>
  </si>
  <si>
    <t>MOTION FLUORO SWALLOW FCN 45</t>
  </si>
  <si>
    <t>MOTION FLUORO SWALLOW FCN 60</t>
  </si>
  <si>
    <t>PT EVAL - 45</t>
  </si>
  <si>
    <t>97001GP</t>
  </si>
  <si>
    <t>PT EVAL - 60</t>
  </si>
  <si>
    <t>BALANCE/NEURO 15 MIN</t>
  </si>
  <si>
    <t>97112GP</t>
  </si>
  <si>
    <t>GAIT TRAINING THERAPY EA 15 MINS</t>
  </si>
  <si>
    <t>97116GP</t>
  </si>
  <si>
    <t>THER ACT (DYNAMIC) 1 ON 1-15 MIN</t>
  </si>
  <si>
    <t>97530GP</t>
  </si>
  <si>
    <t>WHEELCHAIR MANAGEMENT 15 MIN</t>
  </si>
  <si>
    <t>97542GP</t>
  </si>
  <si>
    <t>THERABAND PER FOOT</t>
  </si>
  <si>
    <t>A9300</t>
  </si>
  <si>
    <t>WOODEN CANE</t>
  </si>
  <si>
    <t>E0100</t>
  </si>
  <si>
    <t>AXILLARY CURTCHES</t>
  </si>
  <si>
    <t>E0114</t>
  </si>
  <si>
    <t>CPM UNIT EACH DAY W/PAD</t>
  </si>
  <si>
    <t>E1811</t>
  </si>
  <si>
    <t>PT EVAL - 30 MIN</t>
  </si>
  <si>
    <t>MANUAL THERAPY EA 15 MINS</t>
  </si>
  <si>
    <t>97140GP</t>
  </si>
  <si>
    <t>THERAPEUTIC EXERCISES EA 15 MINS</t>
  </si>
  <si>
    <t>97110GP</t>
  </si>
  <si>
    <t>TLSO JEWETT HYPEREXTENSION BRACE</t>
  </si>
  <si>
    <t>L0472</t>
  </si>
  <si>
    <t>DEVELOP COGNITIVE SKILLS EA 15MIN</t>
  </si>
  <si>
    <t>CRANIAL REMOLDING ORTHOSIS</t>
  </si>
  <si>
    <t>S1040</t>
  </si>
  <si>
    <t>OT MOBILITY CURRENT STATUS-CN</t>
  </si>
  <si>
    <t>G8978GOCN</t>
  </si>
  <si>
    <t>OT MOBILITY GOAL STATUS-CN</t>
  </si>
  <si>
    <t>G8979GOCN</t>
  </si>
  <si>
    <t>OT MOBILITY D/C STATUS-CN</t>
  </si>
  <si>
    <t>G8980GOCN</t>
  </si>
  <si>
    <t>OT BODY POS CURRENT STATUS-CN</t>
  </si>
  <si>
    <t>G8981GOCN</t>
  </si>
  <si>
    <t>OT BODY POS GOAL STATUS-CN</t>
  </si>
  <si>
    <t>G8982GOCN</t>
  </si>
  <si>
    <t>OT BODY POS D/C STATUS-CN</t>
  </si>
  <si>
    <t>G8983GOCN</t>
  </si>
  <si>
    <t>OT CARRY CURRENT STATUS-CN</t>
  </si>
  <si>
    <t>G8984GOCN</t>
  </si>
  <si>
    <t>OT CARRY GOAL STATUS-CN</t>
  </si>
  <si>
    <t>G8985GOCN</t>
  </si>
  <si>
    <t>OT CARRY D/C STATUS-CN</t>
  </si>
  <si>
    <t>G8986GOCN</t>
  </si>
  <si>
    <t>OT SELF CARE CURRENT STATUS-CN</t>
  </si>
  <si>
    <t>G8987GOCN</t>
  </si>
  <si>
    <t>OT SELF CARE GOAL STATUS-CN</t>
  </si>
  <si>
    <t>G8988GOCN</t>
  </si>
  <si>
    <t>OT SELF CARE D/C STATUS-CN</t>
  </si>
  <si>
    <t>G8989GOCN</t>
  </si>
  <si>
    <t>OT OTHER PT/OT CURRENT STATUS-CN</t>
  </si>
  <si>
    <t>G8990GOCN</t>
  </si>
  <si>
    <t>OT OTHER PT/OT GOAL STATUS-CN</t>
  </si>
  <si>
    <t>G8991GOCN</t>
  </si>
  <si>
    <t>OT OTHER PT/OT D/C STATUS-CN</t>
  </si>
  <si>
    <t>G8992GOCN</t>
  </si>
  <si>
    <t>OT SUB PT/OT CURRENT STATUS-CN</t>
  </si>
  <si>
    <t>G8993GOCN</t>
  </si>
  <si>
    <t>OT SUB PT/OT GOAL STATUS-CN</t>
  </si>
  <si>
    <t>G8994GOCN</t>
  </si>
  <si>
    <t>OT SUB PT/OT D/C STATUS-CN</t>
  </si>
  <si>
    <t>G8995GOCN</t>
  </si>
  <si>
    <t>OT MOBILITY CURRENT STATUS-CM</t>
  </si>
  <si>
    <t>G8978GOCM</t>
  </si>
  <si>
    <t>OT MOBILITY GOAL STATUS-CM</t>
  </si>
  <si>
    <t>G8979GOCM</t>
  </si>
  <si>
    <t>OT MOBILITY D/C STATUS-CM</t>
  </si>
  <si>
    <t>G8980GOCM</t>
  </si>
  <si>
    <t>OT BODY POS CURRENT STATUS-CM</t>
  </si>
  <si>
    <t>G8981GOCM</t>
  </si>
  <si>
    <t>OT BODY POS GOAL STATUS-CM</t>
  </si>
  <si>
    <t>G8982GOCM</t>
  </si>
  <si>
    <t>OT BODY POS D/C STATUS-CM</t>
  </si>
  <si>
    <t>G8983GOCM</t>
  </si>
  <si>
    <t>OT CARRY CURRENT STATUS-CM</t>
  </si>
  <si>
    <t>G8984GOCM</t>
  </si>
  <si>
    <t>OT CARRY GOAL STATUS-CM</t>
  </si>
  <si>
    <t>G8985GOCM</t>
  </si>
  <si>
    <t>OT CARRY D/C STATUS-CM</t>
  </si>
  <si>
    <t>G8986GOCM</t>
  </si>
  <si>
    <t>OT SELF CARE CURRENT STATUS-CM</t>
  </si>
  <si>
    <t>G8987GOCM</t>
  </si>
  <si>
    <t>OT SELF CARE GOAL STATUS-CM</t>
  </si>
  <si>
    <t>G8988GOCM</t>
  </si>
  <si>
    <t>OT SELF CARE D/C STATUS-CM</t>
  </si>
  <si>
    <t>G8989GOCM</t>
  </si>
  <si>
    <t>OT OTHER PT/OT CURRENT STATUS-CM</t>
  </si>
  <si>
    <t>G8990GOCM</t>
  </si>
  <si>
    <t>OT OTHER PT/OT GOAL STATUS-CM</t>
  </si>
  <si>
    <t>G8991GOCM</t>
  </si>
  <si>
    <t>OT OTHER PT/OT D/C STATUS-CM</t>
  </si>
  <si>
    <t>G8992GOCM</t>
  </si>
  <si>
    <t>OT SUB PT/OT CURRENT STATUS-CM</t>
  </si>
  <si>
    <t>G8993GOCM</t>
  </si>
  <si>
    <t>OT SUB PT/OT GOAL STATUS-CM</t>
  </si>
  <si>
    <t>G8994GOCM</t>
  </si>
  <si>
    <t>OT SUB PT/OT D/C STATUS-CM</t>
  </si>
  <si>
    <t>G8995GOCM</t>
  </si>
  <si>
    <t>OT MOBILITY CURRENT STATUS-CL</t>
  </si>
  <si>
    <t>G8978GOCL</t>
  </si>
  <si>
    <t>OT MOBILITY GOAL STATUS-CL</t>
  </si>
  <si>
    <t>G8979GOCL</t>
  </si>
  <si>
    <t>OT MOBILITY D/C STATUS-CL</t>
  </si>
  <si>
    <t>G8980GOCL</t>
  </si>
  <si>
    <t>OT BODY POS CURRENT STATUS-CL</t>
  </si>
  <si>
    <t>G8981GOCL</t>
  </si>
  <si>
    <t>OT BODY POS GOAL STATUS-CL</t>
  </si>
  <si>
    <t>G8982GOCL</t>
  </si>
  <si>
    <t>OT BODY POS D/C STATUS-CL</t>
  </si>
  <si>
    <t>G8983GOCL</t>
  </si>
  <si>
    <t>OT CARRY CURRENT STATUS-CL</t>
  </si>
  <si>
    <t>G8984GOCL</t>
  </si>
  <si>
    <t>OT CARRY GOAL STATUS-CL</t>
  </si>
  <si>
    <t>G8985GOCL</t>
  </si>
  <si>
    <t>OT CARRY D/C STATUS-CL</t>
  </si>
  <si>
    <t>G8986GOCL</t>
  </si>
  <si>
    <t>OT SELF CARE CURRENT STATUS-CL</t>
  </si>
  <si>
    <t>G8987GOCL</t>
  </si>
  <si>
    <t>OT SELF CARE GOAL STATUS-CL</t>
  </si>
  <si>
    <t>G8988GOCL</t>
  </si>
  <si>
    <t>OT SELF CARE D/C STATUS-CL</t>
  </si>
  <si>
    <t>G8989GOCL</t>
  </si>
  <si>
    <t>OT OTHER PT/OT CURRENT STATUS-CL</t>
  </si>
  <si>
    <t>G8990GOCL</t>
  </si>
  <si>
    <t>OT OTHER PT/OT GOAL STATUS-CL</t>
  </si>
  <si>
    <t>G8991GOCL</t>
  </si>
  <si>
    <t>OT OTHER PT/OT D/C STATUS-CL</t>
  </si>
  <si>
    <t>G8992GOCL</t>
  </si>
  <si>
    <t>OT SUB PT/OT CURRENT STATUS-CL</t>
  </si>
  <si>
    <t>G8993GOCL</t>
  </si>
  <si>
    <t>OT SUB PT/OT GOAL STATUS-CL</t>
  </si>
  <si>
    <t>G8994GOCL</t>
  </si>
  <si>
    <t>OT SUB PT/OT D/C STATUS-CL</t>
  </si>
  <si>
    <t>G8995GOCL</t>
  </si>
  <si>
    <t>OT MOBILITY CURRENT STATUS-CK</t>
  </si>
  <si>
    <t>G8978GOCK</t>
  </si>
  <si>
    <t>OT MOBILITY GOAL STATUS-CK</t>
  </si>
  <si>
    <t>G8979GOCK</t>
  </si>
  <si>
    <t>OT MOBILITY D/C STATUS-CK</t>
  </si>
  <si>
    <t>G8980GOCK</t>
  </si>
  <si>
    <t>OT BODY POS CURRENT STATUS-CK</t>
  </si>
  <si>
    <t>G8981GOCK</t>
  </si>
  <si>
    <t>OT BODY POS GOAL STATUS-CK</t>
  </si>
  <si>
    <t>G8982GOCK</t>
  </si>
  <si>
    <t>OT BODY POS D/C STATUS-CK</t>
  </si>
  <si>
    <t>G8983GOCK</t>
  </si>
  <si>
    <t>OT CARRY CURRENT STATUS-CK</t>
  </si>
  <si>
    <t>G8984GOCK</t>
  </si>
  <si>
    <t>OT CARRY GOAL STATUS-CK</t>
  </si>
  <si>
    <t>G8985GOCK</t>
  </si>
  <si>
    <t>OT CARRY D/C STATUS-CK</t>
  </si>
  <si>
    <t>G8986GOCK</t>
  </si>
  <si>
    <t>OT SELF CARE CURRENT STATUS-CK</t>
  </si>
  <si>
    <t>G8987GOCK</t>
  </si>
  <si>
    <t>OT SELF CARE GOAL STATUS-CK</t>
  </si>
  <si>
    <t>G8988GOCK</t>
  </si>
  <si>
    <t>OT SELF CARE D/C STATUS-CK</t>
  </si>
  <si>
    <t>G8989GOCK</t>
  </si>
  <si>
    <t>OT OTHER PT/OT CURRENT STATUS-CK</t>
  </si>
  <si>
    <t>G8990GOCK</t>
  </si>
  <si>
    <t>OT OTHER PT/OT GOAL STATUS-CK</t>
  </si>
  <si>
    <t>G8991GOCK</t>
  </si>
  <si>
    <t>OT OTHER PT/OT D/C STATUS-CK</t>
  </si>
  <si>
    <t>G8992GOCK</t>
  </si>
  <si>
    <t>OT SUB PT/OT CURRENT STATUS-CK</t>
  </si>
  <si>
    <t>G8993GOCK</t>
  </si>
  <si>
    <t>OT SUB PT/OT GOAL STATUS-CK</t>
  </si>
  <si>
    <t>G8994GOCK</t>
  </si>
  <si>
    <t>OT SUB PT/OT D/C STATUS-CK</t>
  </si>
  <si>
    <t>G8995GOCK</t>
  </si>
  <si>
    <t>OT MOBILITY CURRENT STATUS-CJ</t>
  </si>
  <si>
    <t>G8978GOCJ</t>
  </si>
  <si>
    <t>OT MOBILITY GOAL STATUS-CJ</t>
  </si>
  <si>
    <t>G8979GOCJ</t>
  </si>
  <si>
    <t>OT MOBILITY D/C STATUS-CJ</t>
  </si>
  <si>
    <t>G8980GOCJ</t>
  </si>
  <si>
    <t>OT BODY POS CURRENT STATUS-CJ</t>
  </si>
  <si>
    <t>G8981GOCJ</t>
  </si>
  <si>
    <t>OT BODY POS GOAL STATUS-CJ</t>
  </si>
  <si>
    <t>G8982GOCJ</t>
  </si>
  <si>
    <t>OT BODY POS D/C STATUS-CJ</t>
  </si>
  <si>
    <t>G8983GOCJ</t>
  </si>
  <si>
    <t>OT CARRY CURRENT STATUS-CJ</t>
  </si>
  <si>
    <t>G8984GOCJ</t>
  </si>
  <si>
    <t>OT CARRY GOAL STATUS-CJ</t>
  </si>
  <si>
    <t>G8985GOCJ</t>
  </si>
  <si>
    <t>OT CARRY D/C STATUS-CJ</t>
  </si>
  <si>
    <t>G8986GOCJ</t>
  </si>
  <si>
    <t>OT SELF CARE CURRENT STATUS-CJ</t>
  </si>
  <si>
    <t>G8987GOCJ</t>
  </si>
  <si>
    <t>OT SELF CARE GOAL STATUS-CJ</t>
  </si>
  <si>
    <t>G8988GOCJ</t>
  </si>
  <si>
    <t>OT SELF CARE D/C STATUS-CJ</t>
  </si>
  <si>
    <t>G8989GOCJ</t>
  </si>
  <si>
    <t>OT OTHER PT/OT CURRENT STATUS-CJ</t>
  </si>
  <si>
    <t>G8990GOCJ</t>
  </si>
  <si>
    <t>OT OTHER PT/OT GOAL STATUS-CJ</t>
  </si>
  <si>
    <t>G8991GOCJ</t>
  </si>
  <si>
    <t>OT OTHER PT/OT D/C STATUS-CJ</t>
  </si>
  <si>
    <t>G8992GOCJ</t>
  </si>
  <si>
    <t>OT SUB PT/OT CURRENT STATUS-CJ</t>
  </si>
  <si>
    <t>G8993GOCJ</t>
  </si>
  <si>
    <t>OT SUB PT/OT GOAL STATUS-CJ</t>
  </si>
  <si>
    <t>G8994GOCJ</t>
  </si>
  <si>
    <t>OT SUB PT/OT D/C STATUS-CJ</t>
  </si>
  <si>
    <t>G8995GOCJ</t>
  </si>
  <si>
    <t>OT MOBILITY CURRENT STATUS-CI</t>
  </si>
  <si>
    <t>G8978GOCI</t>
  </si>
  <si>
    <t>OT MOBILITY D/C STATUS-CI</t>
  </si>
  <si>
    <t>G8980GOCI</t>
  </si>
  <si>
    <t>OT BODY POS CURRENT STATUS-CI</t>
  </si>
  <si>
    <t>G8981GOCI</t>
  </si>
  <si>
    <t>OT BODY POS GOAL STATUS-CI</t>
  </si>
  <si>
    <t>G8982GOCI</t>
  </si>
  <si>
    <t>OT BODY POS D/C STATUS-CI</t>
  </si>
  <si>
    <t>G8983GOCI</t>
  </si>
  <si>
    <t>OT CARRY CURRENT STATUS-CI</t>
  </si>
  <si>
    <t>G8984GOCI</t>
  </si>
  <si>
    <t>OT CARRY GOAL STATUS-CI</t>
  </si>
  <si>
    <t>G8985GOCI</t>
  </si>
  <si>
    <t>OT CARRY D/C STATUS-CI</t>
  </si>
  <si>
    <t>G8986GOCI</t>
  </si>
  <si>
    <t>OT SELF CARE CURRENT STATUS-CI</t>
  </si>
  <si>
    <t>G8987GOCI</t>
  </si>
  <si>
    <t>OT SELF CARE GOAL STATUS-CI</t>
  </si>
  <si>
    <t>G8988GOCI</t>
  </si>
  <si>
    <t>OT SELF CARE D/C STATUS-CI</t>
  </si>
  <si>
    <t>G8989GOCI</t>
  </si>
  <si>
    <t>OT OTHER PT/OT CURRENT STATUS-CI</t>
  </si>
  <si>
    <t>G8990GOCI</t>
  </si>
  <si>
    <t>OT OTHER PT/OT GOAL STATUS-CI</t>
  </si>
  <si>
    <t>G8991GOCI</t>
  </si>
  <si>
    <t>OT OTHER PT/OT D/C STATUS-CI</t>
  </si>
  <si>
    <t>G8992GOCI</t>
  </si>
  <si>
    <t>OT SUB PT/OT CURRENT STATUS-CI</t>
  </si>
  <si>
    <t>G8993GOCI</t>
  </si>
  <si>
    <t>OT SUB PT/OT GOAL STATUS-CI</t>
  </si>
  <si>
    <t>G8994GOCI</t>
  </si>
  <si>
    <t>OT SUB PT/OT D/C STATUS-CI</t>
  </si>
  <si>
    <t>G8995GOCI</t>
  </si>
  <si>
    <t>HARD PROTECT HELMET PREFAB</t>
  </si>
  <si>
    <t>A8001</t>
  </si>
  <si>
    <t>OT MOBILITY CURRENT STATUS-CH</t>
  </si>
  <si>
    <t>G8978GOCH</t>
  </si>
  <si>
    <t>OT MOBILITY GOAL STATUS-CH</t>
  </si>
  <si>
    <t>G8979GOCH</t>
  </si>
  <si>
    <t>OT MOBILITY D/C STATUS-CH</t>
  </si>
  <si>
    <t>G8980GOCH</t>
  </si>
  <si>
    <t>OT BODY POS CURRENT STATUS-CH</t>
  </si>
  <si>
    <t>G8981GOCH</t>
  </si>
  <si>
    <t>OT BODY POS GOAL STATUS-CH</t>
  </si>
  <si>
    <t>G8982GOCH</t>
  </si>
  <si>
    <t>OT BODY POS D/C STATUS-CH</t>
  </si>
  <si>
    <t>G8983GOCH</t>
  </si>
  <si>
    <t>OT CARRY CURRENT STATUS-CH</t>
  </si>
  <si>
    <t>G8984GOCH</t>
  </si>
  <si>
    <t>OT CARRY GOAL STATUS-CH</t>
  </si>
  <si>
    <t>G8985GOCH</t>
  </si>
  <si>
    <t>OT CARRY D/C STATUS-CH</t>
  </si>
  <si>
    <t>G8986GOCH</t>
  </si>
  <si>
    <t>OT SELF CARE CURRENT STATUS-CH</t>
  </si>
  <si>
    <t>G8987GOCH</t>
  </si>
  <si>
    <t>OT SELF CARE GOAL STATUS-CH</t>
  </si>
  <si>
    <t>G8988GOCH</t>
  </si>
  <si>
    <t>OT SELF CARE D/C STATUS-CH</t>
  </si>
  <si>
    <t>G8989GOCH</t>
  </si>
  <si>
    <t>OT OTHER PT/OT CURRENT STATUS-CH</t>
  </si>
  <si>
    <t>G8990GOCH</t>
  </si>
  <si>
    <t>OT OTHER PT/OT GOAL STATUS-CH</t>
  </si>
  <si>
    <t>G8991GOCH</t>
  </si>
  <si>
    <t>OT OTHER PT/OT D/C STATUS-CH</t>
  </si>
  <si>
    <t>G8992GOCH</t>
  </si>
  <si>
    <t>OT SUB PT/OT CURRENT STATUS-CH</t>
  </si>
  <si>
    <t>G8993GOCH</t>
  </si>
  <si>
    <t>OT SUB PT/OT GOAL STATUS-CH</t>
  </si>
  <si>
    <t>G8994GOCH</t>
  </si>
  <si>
    <t>OT SUB PT/OT D/C STATUS-CH</t>
  </si>
  <si>
    <t>G8995GOCH</t>
  </si>
  <si>
    <t>SUB PT/OT GOAL STATUS-CM</t>
  </si>
  <si>
    <t>G8994GPCM</t>
  </si>
  <si>
    <t>SUB PT/OT D/C STATUS-CM</t>
  </si>
  <si>
    <t>G8995GPCM</t>
  </si>
  <si>
    <t>SUB PT/OT CURRENT STATUS-CL</t>
  </si>
  <si>
    <t>G8993GPCL</t>
  </si>
  <si>
    <t>SUB PT/OT GOAL STATUS-CL</t>
  </si>
  <si>
    <t>G8994GPCL</t>
  </si>
  <si>
    <t>SUB PT/OT CURRENT STATUS-CK</t>
  </si>
  <si>
    <t>G8993GPCK</t>
  </si>
  <si>
    <t>SUB PT/OT GOAL STATUS-CK</t>
  </si>
  <si>
    <t>G8994GPCK</t>
  </si>
  <si>
    <t>SUB PT/OT CURRENT STATUS-CI</t>
  </si>
  <si>
    <t>G8993GPCI</t>
  </si>
  <si>
    <t>SUB PT/OT CURRENT STATUS-CH</t>
  </si>
  <si>
    <t>G8993GPCH</t>
  </si>
  <si>
    <t>OT DEV COGNITIVE SKILLS EA 15 MIN</t>
  </si>
  <si>
    <t>OT THERAPEUTIC EXERCISE EA 15 MIN</t>
  </si>
  <si>
    <t>97110GO</t>
  </si>
  <si>
    <t>OT NEUROMUSCULAR RE-ED EA 15 MIN</t>
  </si>
  <si>
    <t>97112GO</t>
  </si>
  <si>
    <t>OT MANUAL THERAPY EA 15 MINS</t>
  </si>
  <si>
    <t>97140GO</t>
  </si>
  <si>
    <t>PT EVAL LOW COMPLEX 20 MIN</t>
  </si>
  <si>
    <t>PT EVAL MOD COMPLEX 30 MIN</t>
  </si>
  <si>
    <t>PT RE-EVAL EST PLAN OF CARE</t>
  </si>
  <si>
    <t>OT EVAL LOW COMPLEXITY 30 MIN</t>
  </si>
  <si>
    <t>97165GO</t>
  </si>
  <si>
    <t>OT EVAL MOD COMPLEXITY 45 MIN</t>
  </si>
  <si>
    <t>97166GO</t>
  </si>
  <si>
    <t>OT EVAL HIGH COMPLEXITY 60 MIN</t>
  </si>
  <si>
    <t>97167GO</t>
  </si>
  <si>
    <t>OT RE-EVAL EST PLAN CARE</t>
  </si>
  <si>
    <t>97168GO</t>
  </si>
  <si>
    <t>OT THER ACTIVITY-DYNAMIC EA 15MIN</t>
  </si>
  <si>
    <t>97530GO</t>
  </si>
  <si>
    <t>OT SENSORY INTEGRATION EA 15 MINS</t>
  </si>
  <si>
    <t>97533GO</t>
  </si>
  <si>
    <t>OT SELF CARE MGT TRAING EA 15 MIN</t>
  </si>
  <si>
    <t>97535GO</t>
  </si>
  <si>
    <t>OT WHEELCHAIR MGT EA 15 MINS</t>
  </si>
  <si>
    <t>97542GO</t>
  </si>
  <si>
    <t>OT INIT ORTHOTIC TRAIN EA 15 MIN</t>
  </si>
  <si>
    <t>97760GO</t>
  </si>
  <si>
    <t>OT INIT PROSTHETIC TRAIN EA 15MIN</t>
  </si>
  <si>
    <t>97761GO</t>
  </si>
  <si>
    <t>OT SUBSQ ORTH/PROSTH MGT EA 15MIN</t>
  </si>
  <si>
    <t>97763GO</t>
  </si>
  <si>
    <t>P CARINII BY IF----------@M</t>
  </si>
  <si>
    <t>IMMUNOHISTOCHEMISTRY @CLARIENT</t>
  </si>
  <si>
    <t>88342TC</t>
  </si>
  <si>
    <t>FLOWCYTOMETRY/TC,ADD-ON@CLARIENT</t>
  </si>
  <si>
    <t>TUMOR IMMUNOHISTOCHEM @CLARIENT</t>
  </si>
  <si>
    <t>88360TC</t>
  </si>
  <si>
    <t>KRAS GENE ANALYSIS @CLARIENT</t>
  </si>
  <si>
    <t>INSITU HYBRIDIZATION @CLARIENT</t>
  </si>
  <si>
    <t>FLOWCYTOMETRY/TC1 MARKER@CLARIENT</t>
  </si>
  <si>
    <t>INSITU HYBRIDIZATION,TC@CLARIENT</t>
  </si>
  <si>
    <t>88367TC</t>
  </si>
  <si>
    <t>TISSUE CULT,BONE MARROW @CLARIENT</t>
  </si>
  <si>
    <t>CHROMOSOME ANALYSIS,20-25@CLARIEN</t>
  </si>
  <si>
    <t>FLOWCYTOMETRY/READ,16&amp;&gt;@CLARIENT</t>
  </si>
  <si>
    <t>SPECIAL STAINS/TC @CLARIENT</t>
  </si>
  <si>
    <t>CHROMOSOME KARYOTYPE STDY@CLARIEN</t>
  </si>
  <si>
    <t>COLL,PROCESS,PKG FOR REFERRAL</t>
  </si>
  <si>
    <t>COLL &amp; HANDLING NEWBORN SCREEN</t>
  </si>
  <si>
    <t>GALACTOSE-1-PHOS URIDYL TRANSF @W</t>
  </si>
  <si>
    <t>THYROID STIM HORMONE, NBS @W</t>
  </si>
  <si>
    <t>HEMOGLOBIN CHROMATOGRAPHY, NBS @W</t>
  </si>
  <si>
    <t>ANA TITER &amp; PATTERN IFA @M</t>
  </si>
  <si>
    <t>BARTONELLA HENSLAE AB TITER EA @M</t>
  </si>
  <si>
    <t>ENDOMYSIAL AB IGA TITER . . .@M</t>
  </si>
  <si>
    <t>HSV IGM TITER . . . . . . . .@M</t>
  </si>
  <si>
    <t>SUSCEPTIBILITY MIC YEAST @UTHSCSA</t>
  </si>
  <si>
    <t>FUNGAL ID BY DNA PROBE @UTHSCSA</t>
  </si>
  <si>
    <t>SYSCEPTIBILITY, MIC MOLD @UTHSCSA</t>
  </si>
  <si>
    <t>FUNGAL ID, EACH, MOLD @UTHSCSA</t>
  </si>
  <si>
    <t>*LIGHT MICROSCOPY .------@R</t>
  </si>
  <si>
    <t>IMMUNOFLUORESENCE STUDIES@R</t>
  </si>
  <si>
    <t>ELECTRON MICROSCOPY-CEDAR@R</t>
  </si>
  <si>
    <t>PATH CONSULT-SIMPLE-UCLA.......@N</t>
  </si>
  <si>
    <t>AFB SMEAR----------------@Q</t>
  </si>
  <si>
    <t>AFB CULTURE,CONC&amp;ISOL----@Q</t>
  </si>
  <si>
    <t>COCCI PPTN-KCHD----------@Q</t>
  </si>
  <si>
    <t>COCCI AGAR GEL-KCHD------@Q</t>
  </si>
  <si>
    <t>COCCI CF-KCHD------------@Q</t>
  </si>
  <si>
    <t>ALLERGN,EACH.............@M</t>
  </si>
  <si>
    <t>LEAD,BLOOD...............@M</t>
  </si>
  <si>
    <t>CHLAMYDIA CULTURE........@M</t>
  </si>
  <si>
    <t>FLUCONAZOLE,SERUM........@M</t>
  </si>
  <si>
    <t>POSACONAZOLE,SERUM.............@M</t>
  </si>
  <si>
    <t>HEPATITIS B SURFACE AB QN@M</t>
  </si>
  <si>
    <t>PSA TOTAL, PNL . . . . . . .@M</t>
  </si>
  <si>
    <t>PSA FREE, PNL . . . . . . .@M</t>
  </si>
  <si>
    <t>T4 T8 PANEL..............@M</t>
  </si>
  <si>
    <t>COMPLEMENT C3............@M</t>
  </si>
  <si>
    <t>COMPLEMENT C4............@M</t>
  </si>
  <si>
    <t>COMPLEMENT CH50 TOTAL....@M</t>
  </si>
  <si>
    <t>PROBNP, N-TERMINAL . . . @M</t>
  </si>
  <si>
    <t>CULTURE,VIRAL COMP.......@M</t>
  </si>
  <si>
    <t>CA 125 II.................@M</t>
  </si>
  <si>
    <t>DNA ANTIBODIES,NATIVE....@M</t>
  </si>
  <si>
    <t>NUCLEOTIDASE,5'----------------@M</t>
  </si>
  <si>
    <t>H.PYLORI IGG QUAL........@M</t>
  </si>
  <si>
    <t>IMMUNOGLOBULIN E.........@M</t>
  </si>
  <si>
    <t>CANCER ANTIGEN 15-3......@M</t>
  </si>
  <si>
    <t>M TUBERCULOSIS COMPLEX,RESP,PCR@M</t>
  </si>
  <si>
    <t>M TUBERCULOSIS COMPLEX,NON-RESP@M</t>
  </si>
  <si>
    <t>VARICELLA-ZOSTER IGG AB..@M</t>
  </si>
  <si>
    <t>ANTI STREPTOLYSIN O......@M</t>
  </si>
  <si>
    <t>PROTEIN ELECTO PNL ITEM..@M</t>
  </si>
  <si>
    <t>PROTEIN TOT,PROT ELEC PNL@M</t>
  </si>
  <si>
    <t>PROTEIN ELEC,URINE CHG...@M</t>
  </si>
  <si>
    <t>PROTEIN TOT,URINE CHG....@M</t>
  </si>
  <si>
    <t>BORDETELLA PERTUSSIS CULT@M</t>
  </si>
  <si>
    <t>EBV VIRAL CAPSID AB ........@M</t>
  </si>
  <si>
    <t>EBV NUCLEAR ANTIGEN . . . . @M</t>
  </si>
  <si>
    <t>PROTEIN C ACTIVITY.......@M</t>
  </si>
  <si>
    <t>PROTEIN S ACTIVITY.......@M</t>
  </si>
  <si>
    <t>IMMUNOGLOBLULIN A........@M</t>
  </si>
  <si>
    <t>ALBUMIN (IGG SYNTHESIS/INDEX)</t>
  </si>
  <si>
    <t>GAMMAGLOBULIN G(IGG SYTH/INDEX)</t>
  </si>
  <si>
    <t>NEPHELOMETRY (IGG SYN/INDEX). .@M</t>
  </si>
  <si>
    <t>IMMUNOGLOBULIN G.........@M</t>
  </si>
  <si>
    <t>IMMUNOGLOBLULIN M........@M</t>
  </si>
  <si>
    <t>IMMUNOGLOBULIN PNL CHG...@M</t>
  </si>
  <si>
    <t>LEGIONELLA ANTIGEN,URINE,EIA---@M</t>
  </si>
  <si>
    <t>TISSUE CULT FOR CHRM ANAL@M</t>
  </si>
  <si>
    <t>CHROMOSOME ANAL ADDL KARO@M</t>
  </si>
  <si>
    <t>CYTOGENETICS INTERP AND REPORT@M</t>
  </si>
  <si>
    <t>FOLIC ACID,RBC...........@M</t>
  </si>
  <si>
    <t>T4 TOTAL . . . . . . . . . @M</t>
  </si>
  <si>
    <t>H PYLORI AG DET EIA, STOOL. . @M</t>
  </si>
  <si>
    <t>GAMMA GLUTAMYL TRANSFERAS@M</t>
  </si>
  <si>
    <t>FACTOR VIII ACTIVITY,CLOTTING@..M</t>
  </si>
  <si>
    <t>COPPER,SERUM...................@M</t>
  </si>
  <si>
    <t>CITRIC ACID,URINE..............@M</t>
  </si>
  <si>
    <t>OXALATE,URINE..................@M</t>
  </si>
  <si>
    <t>CYSTINE, QUANT, URINE</t>
  </si>
  <si>
    <t>TESTOSTERONE,TOTAL.......@M</t>
  </si>
  <si>
    <t>TOXOPLASMA IGM AB........@M</t>
  </si>
  <si>
    <t>THYROID PEROXIDASE AB . . . . .@M</t>
  </si>
  <si>
    <t>THYROGLOBULIN AB.........@M</t>
  </si>
  <si>
    <t>TOXOPLASMA IGG AB........@M</t>
  </si>
  <si>
    <t>ACUTE HEPATITIS PANEL..........@M</t>
  </si>
  <si>
    <t>HEPATITIS A AB,TOTAL.....@M</t>
  </si>
  <si>
    <t>HEPATITIS A IGM AB.......@M</t>
  </si>
  <si>
    <t>HEPATITIS B CORE AB TOTAL@M</t>
  </si>
  <si>
    <t>HEPATITIS B CORE IGM AB..@M</t>
  </si>
  <si>
    <t>HEPATITIS BE AB..........@M</t>
  </si>
  <si>
    <t>HEPATITIS BE ANTIGEN.....@M</t>
  </si>
  <si>
    <t>HCV RNA VIRAL LOAD PCR . . . .@M</t>
  </si>
  <si>
    <t>GASTRIN..................@M</t>
  </si>
  <si>
    <t>CYCLIC CITRULLINATED PEPTIDE,AB@M</t>
  </si>
  <si>
    <t>CYSTICERCUS AB IGG-BLOOD.@M</t>
  </si>
  <si>
    <t>ANGIOTENSIN-1-CONVERT ENZ@M</t>
  </si>
  <si>
    <t>ADRENOCORTICOTROPHIC HORM@M</t>
  </si>
  <si>
    <t>HUMAN GROWTH HORMONE.....@M</t>
  </si>
  <si>
    <t>BETA-HCG QUANT,TUMOR MARKER....@M</t>
  </si>
  <si>
    <t>CYTOMEGALOVIRUS IGG AB...@M</t>
  </si>
  <si>
    <t>CYTOMEGALOVRS IGG PNL CHG@M</t>
  </si>
  <si>
    <t>CYTOMEGALOVRS IGM PNL CHG@M</t>
  </si>
  <si>
    <t>HERPES SIMP 1 IGG CHG....@M</t>
  </si>
  <si>
    <t>HERPES SIMPLEX 2 IGG CHG.@M</t>
  </si>
  <si>
    <t>HERPES SIMPLEX 1 IGM CHG.@M</t>
  </si>
  <si>
    <t>HERPES SIMPLEX 2 IGM CHG.@M</t>
  </si>
  <si>
    <t>DHEA SULFATE.............@M</t>
  </si>
  <si>
    <t>CYCLOSPORINE A...........@M</t>
  </si>
  <si>
    <t>CYCLOSPORIN A TROUGH</t>
  </si>
  <si>
    <t>C-PEPTIDE................@M</t>
  </si>
  <si>
    <t>IMMUNOFIXATION,SERUM.........@M</t>
  </si>
  <si>
    <t>IMMUNOFIXATION,URINE..........@M</t>
  </si>
  <si>
    <t>FECAL FAT,QUAL...........@M</t>
  </si>
  <si>
    <t>HEPATITIS B SURF AG......@M</t>
  </si>
  <si>
    <t>ALPHA-1-ANTITYRPSIN......@M</t>
  </si>
  <si>
    <t>SN ANTIBODY PNL CHG......@M</t>
  </si>
  <si>
    <t>RNP ANTIBODY PNL CHG.....@M</t>
  </si>
  <si>
    <t>INSULIN LEVEL............@M</t>
  </si>
  <si>
    <t>PROINSULIN..........@M</t>
  </si>
  <si>
    <t>INHIBIN A...........@M</t>
  </si>
  <si>
    <t>INHIBIN B...........@M</t>
  </si>
  <si>
    <t>BILE ACIDS,FRACTIONATED&amp;TOTAL @M</t>
  </si>
  <si>
    <t>BILE ACIDS,FRAC &amp; TTL,PREG.....@M</t>
  </si>
  <si>
    <t>MAGNESIUM UR 24HR...@M</t>
  </si>
  <si>
    <t>PHOS,INORGANIC,UR24H@M</t>
  </si>
  <si>
    <t>URIC ACID 24HR URINE.....@M</t>
  </si>
  <si>
    <t>ESTRADIOL,SERUM----------------@M</t>
  </si>
  <si>
    <t>HLA-B27 ANTIGEN..........@M</t>
  </si>
  <si>
    <t>ENDOMYSIAL AB IGA W/REFLX TITER@M</t>
  </si>
  <si>
    <t>ENDOMYSIAL AB IGA TITER CHRG @M</t>
  </si>
  <si>
    <t>CATECHOLAMINES,FRAC U24HR@M</t>
  </si>
  <si>
    <t>*CHLAMYDIA TRACHOMATIS,DNA SDA</t>
  </si>
  <si>
    <t>CRYOGLOBULIN EVALUATION -----@M</t>
  </si>
  <si>
    <t>GLUCOSE-6-PHOSPHATE DEHYD@M</t>
  </si>
  <si>
    <t>SJOGREN'S ANTIBODIES.....@M</t>
  </si>
  <si>
    <t>HIV-1 RNA,QUANT, REAL-TIME PCR @M</t>
  </si>
  <si>
    <t>METANEPHRINES, FRACT, PLASMA @M</t>
  </si>
  <si>
    <t>METANEPHRINES,FRAC,UR 24H@M</t>
  </si>
  <si>
    <t>ALDOLASE.................@M</t>
  </si>
  <si>
    <t>COXSACKIE A VIRUS GRP CHG@M</t>
  </si>
  <si>
    <t>COXSACKIE A AB,CSF,CHG.@M</t>
  </si>
  <si>
    <t>COXSACKIE A AB,CSF,CHG..@M</t>
  </si>
  <si>
    <t>COXSACKIE B AB (1-6) CHG.@M</t>
  </si>
  <si>
    <t>COXSACKIE B AB (1-6)CSF CHG.@M</t>
  </si>
  <si>
    <t>COXSACKIE B AB (1-6)CSF CHG..@M</t>
  </si>
  <si>
    <t>LYME DISEASE AB SCREEN...@M</t>
  </si>
  <si>
    <t>BETA-2-MICROGLOBULIN.....@M</t>
  </si>
  <si>
    <t>MITOCHONDRIAL ANTIBODIES.@M</t>
  </si>
  <si>
    <t>SMOOTH MUSCLE ANTIBODIES.@M</t>
  </si>
  <si>
    <t>OLIGOCLONAL BANDING(CSF)-------@M</t>
  </si>
  <si>
    <t>MYELIN BASIC PROTEIN(CSF)------@M</t>
  </si>
  <si>
    <t>MYCOPLASMA ANTIBODY IGM.......@M</t>
  </si>
  <si>
    <t>MYCOPLASMA ANTIBODY IGG.......@M</t>
  </si>
  <si>
    <t>RENIN ACTIVITY...........@M</t>
  </si>
  <si>
    <t>RUBEOLA VIRUS IGG AB.....@M</t>
  </si>
  <si>
    <t>TRANSFERRIN..............@M</t>
  </si>
  <si>
    <t>CARDIOLIPIN IGA ANTIBODY. . . .@M</t>
  </si>
  <si>
    <t>CARDIOLIPIN IGG ANTIBODY. . . .@M</t>
  </si>
  <si>
    <t>CARDIOLIPIN IGM ANTIBODY. . .@M</t>
  </si>
  <si>
    <t>CORTISOL,FREE,URINE,24H........@M</t>
  </si>
  <si>
    <t>T3,TOTAL.................@M</t>
  </si>
  <si>
    <t>TRIIODOTHYRONINE,FREE(T3)------@M</t>
  </si>
  <si>
    <t>PARVOVIRUS B-19 IMMUNOGLOB, EACH</t>
  </si>
  <si>
    <t>CLOSTRIDIUM DIFF TOXINS QUAL..@M</t>
  </si>
  <si>
    <t>CLOSTRIDIUM DIFF TOXINS EIA..@M</t>
  </si>
  <si>
    <t>CLOSTRIDIUM DIFFICILE TOXINS @M</t>
  </si>
  <si>
    <t>CLOSTRIDIUM DIFF TOX B,QUAL,PRC@M</t>
  </si>
  <si>
    <t>DIHYDROTESTOSTERONE (DHT).....@M</t>
  </si>
  <si>
    <t>HCV GENOTYPE BY NUCLEIC ACID..@M</t>
  </si>
  <si>
    <t>ETHYLENE GLYCOL..........@M</t>
  </si>
  <si>
    <t>ALDOSTERONE..............@M</t>
  </si>
  <si>
    <t>HOMOCYSTEINE,CARDIOVSCLR.......@M</t>
  </si>
  <si>
    <t>ALCOHOL,METHYL...........@M</t>
  </si>
  <si>
    <t>ALCOHOL,ISOPROPYL....@M</t>
  </si>
  <si>
    <t>CERULOPLASMIN............@M</t>
  </si>
  <si>
    <t>ITRACONAZOLE . . . . . . . .@M</t>
  </si>
  <si>
    <t>PLATELET AB SCREEN,EA,@M</t>
  </si>
  <si>
    <t>ANTI-MULLERIAN HORMONE......@M</t>
  </si>
  <si>
    <t>ANTI-MULLERIAN HORMONE MALE...@M</t>
  </si>
  <si>
    <t>ANTI-MULLERIAN HORMONE FEMALE..@M</t>
  </si>
  <si>
    <t>HIV1 REVERSE TRANSCRIPTASE &amp; PROB</t>
  </si>
  <si>
    <t>HIV-1 AB</t>
  </si>
  <si>
    <t>HIV-1 AG WITH HIV-1 &amp; HIV-2 AB</t>
  </si>
  <si>
    <t>HIV-2 AB</t>
  </si>
  <si>
    <t>TACROLIMUS...............@M</t>
  </si>
  <si>
    <t>TESTOSTERONE TOTAL, PNL .......@M</t>
  </si>
  <si>
    <t>TESTOSTERONE FREE, PNL ........@M</t>
  </si>
  <si>
    <t>TESTOSTERONE,TOTAL,FEMALE &amp; YOUTH</t>
  </si>
  <si>
    <t>THYROID STIM IMMUNOGLOB..@M</t>
  </si>
  <si>
    <t>CARBOHYDRATE ANTIGEN 19-9@M</t>
  </si>
  <si>
    <t>HYDROXYPROGESTERONE, 17-D @W</t>
  </si>
  <si>
    <t>TANDEM MASS SPEC, QUANT(MS/MS)@W</t>
  </si>
  <si>
    <t>BIOTINIDASE . . . . . . . . @W</t>
  </si>
  <si>
    <t>IMMUNOREACTIVE TRYPSINOGEN . . @W</t>
  </si>
  <si>
    <t>HLA-B 5701 TYPING..............@M</t>
  </si>
  <si>
    <t>CULTURE, HSV, RAPID..........@M</t>
  </si>
  <si>
    <t>MYELOPEROXIDASE AUTOANTIBODIES.@M</t>
  </si>
  <si>
    <t>PR3 IGG AUTOANTIBODIES.........@M</t>
  </si>
  <si>
    <t>THYROGLOBULIN..................@M</t>
  </si>
  <si>
    <t>KIDNEY STONE ANALYSIS.......@M</t>
  </si>
  <si>
    <t>PROGESTERONE.................@M</t>
  </si>
  <si>
    <t>C.TRACH,AMP PROBE TECHNIQUE . .@M</t>
  </si>
  <si>
    <t>N.GONORRHEA, AMP PROBE ...@M</t>
  </si>
  <si>
    <t>RPR W/REFL TITER &amp; CONFIRM.....@M</t>
  </si>
  <si>
    <t>RPR(MONITOR) W/REFL TITER...@M</t>
  </si>
  <si>
    <t>RPR TITER REFLEX.....@M</t>
  </si>
  <si>
    <t>PH, BODY FLUID, EXCEPT BLOOD</t>
  </si>
  <si>
    <t>VITAMIN D, 25-HYDROXY. . . . @M</t>
  </si>
  <si>
    <t>AB TO VIRUS(WEST NILE)IGG,IGM @M</t>
  </si>
  <si>
    <t>INF AGENT DET DNA BY PCR, EACH @M</t>
  </si>
  <si>
    <t>FACTOR V LEIDEN MUTATION......@M</t>
  </si>
  <si>
    <t>HYDROXYPROGESTERONE, 17-D.....@M</t>
  </si>
  <si>
    <t>17-HYDROXYPROGESTERONE NEO/INF @M</t>
  </si>
  <si>
    <t>GAD-65 AUTOANTIBODY @M</t>
  </si>
  <si>
    <t>HEPATITIS C ANTIBODY @M</t>
  </si>
  <si>
    <t>ANA SCREEN IFA W/REFL TO TITER @Q</t>
  </si>
  <si>
    <t>HAPTOGLOBIN QUANT.............@M</t>
  </si>
  <si>
    <t>CHROMATOGRAPHY,HEMOGLOBINOPATHY@M</t>
  </si>
  <si>
    <t>HEMATOCRIT, HEMOGLOBIN PNL...@M</t>
  </si>
  <si>
    <t>HEMOGLOBIN, HEMOGLOBIN PNL....@M</t>
  </si>
  <si>
    <t>RBC, AUTOMATED, HEMOGLOBIN PNL @M</t>
  </si>
  <si>
    <t>TISSUE CULTURE,CHROMO ANALYSIS @M</t>
  </si>
  <si>
    <t>CHROMO ANALYSIS ADDL KAROTYPES @M</t>
  </si>
  <si>
    <t>ACTIN(SMOOTH MUSCLE) AB IGG....@M</t>
  </si>
  <si>
    <t>VIT D, 1,25 DIHYDROXY LC/MS/MS @M</t>
  </si>
  <si>
    <t>MYCOPLASMA HOMINIS/UREAPLASMA CUL</t>
  </si>
  <si>
    <t>S.PNEUMONIAE ANTIGENS, UR...@M</t>
  </si>
  <si>
    <t>HEPATITIS B SURF AB QUAL...@M</t>
  </si>
  <si>
    <t>SOMATOMEDIN...................@M</t>
  </si>
  <si>
    <t>SICKLING OF RBC, REDUCTION ....@M</t>
  </si>
  <si>
    <t>VITAMIN B1(THIAMINE)...........@M</t>
  </si>
  <si>
    <t>CLOT INHIB/ANTICOAG, ATIII.....@M</t>
  </si>
  <si>
    <t>IMMUNOGLOB E,RESPIRATORY PNL...@M</t>
  </si>
  <si>
    <t>ALLERGN,EA,RESPIRATORY PNL.....@M</t>
  </si>
  <si>
    <t>IGE QUANT,ALLERGY SPECIFIC,QNT.@M</t>
  </si>
  <si>
    <t>ALPHA 2-MACROGLOBULINS QN @M</t>
  </si>
  <si>
    <t>HAPTOGLOBINS, QN . . . . . . .@M</t>
  </si>
  <si>
    <t>APOLIPOPROTEIN A-1 . . . . . . @M</t>
  </si>
  <si>
    <t>BILI T FIBROSURE . . . . . . . @M</t>
  </si>
  <si>
    <t>GAMMA GLUTAMYLTRANSFERASE . @M</t>
  </si>
  <si>
    <t>ALANINE AMINO TRANSFERASE @M</t>
  </si>
  <si>
    <t>APOLIPOPROTEIN A-1 @LABCORP</t>
  </si>
  <si>
    <t>BILIRUBIN, TOTAL @LABCORP</t>
  </si>
  <si>
    <t>GAMMAGLUTAMYLTRANSFERASE @LABCORP</t>
  </si>
  <si>
    <t>HAPTOGLOBINS, QN@LABCORP</t>
  </si>
  <si>
    <t>ALPHA 2-MACROGLOBULINS QN @LABCOR</t>
  </si>
  <si>
    <t>ALANINE AMINOTRANSFERASE @LABCORP</t>
  </si>
  <si>
    <t>HIV-1 GENOTYPE . . . . . . . @M</t>
  </si>
  <si>
    <t>ASPERGILLUS ANTIGEN EIA,SERUM..@M</t>
  </si>
  <si>
    <t>ASPERGILLUS ANTIGEN,EIA,BAL....@M</t>
  </si>
  <si>
    <t>T3 UPTAKE . . . . . . . . . . .@M</t>
  </si>
  <si>
    <t>GLOMERULAR BASEMENT MEMB. AB(IGG)</t>
  </si>
  <si>
    <t>C1 INHIBITOR,FUNCTIONAL........@M</t>
  </si>
  <si>
    <t>PLATELET ANTIBODY, SRA.........@M</t>
  </si>
  <si>
    <t>PLATELET AB, HEPARIN INDUCED...@M</t>
  </si>
  <si>
    <t>IMMUNOGLOBULIN G SUBCLASS 4....@M</t>
  </si>
  <si>
    <t>HCV VIRAL LOAD (QUANT RNA),KCHD</t>
  </si>
  <si>
    <t>TB, QUANTIFERON GOLD, KCHD.....@Q</t>
  </si>
  <si>
    <t>QUANTIFERON-TB GOLD (QUEST)...@M</t>
  </si>
  <si>
    <t>PTT, LUPUS PANEL. . . . . .@M</t>
  </si>
  <si>
    <t>DRVVT,LUPUS PANEL........@M</t>
  </si>
  <si>
    <t>HERPES SIMPLES VIR, AMP PROBE @M</t>
  </si>
  <si>
    <t>VDRL,CSF..........@M</t>
  </si>
  <si>
    <t>VORICONAZOLE LEVEL.....@M</t>
  </si>
  <si>
    <t>CRYPTOCOCCUS AG, BLD OR CSF .@M</t>
  </si>
  <si>
    <t>EXTRACTABLE NUCLEAR AG, SCL-70 @M</t>
  </si>
  <si>
    <t>HTLV 1/2 AB, EIA . . . . . . .@M</t>
  </si>
  <si>
    <t>HTLV I/II AB CONFIRM,WESTERN BLOT</t>
  </si>
  <si>
    <t>ANTINUCLEAR AB, CENTROMERE B @M</t>
  </si>
  <si>
    <t>OVA &amp; PARASITES, SMEARS, CONC,@M\</t>
  </si>
  <si>
    <t>COMPLEX SPECIAL STAIN FOR O&amp;P @M</t>
  </si>
  <si>
    <t>MTHFR, DNA MUTATION ANALYSIS @M</t>
  </si>
  <si>
    <t>METHYLMALONIC ACID . . . . . @M</t>
  </si>
  <si>
    <t>HEP B VIRUS, QUANTIFICATION @M</t>
  </si>
  <si>
    <t>ZINC . . . . . . . . . . . . @M</t>
  </si>
  <si>
    <t>DNA AB (DS) CRITHIDIA,IFA</t>
  </si>
  <si>
    <t>FTA-ABS.....@M</t>
  </si>
  <si>
    <t>CARISOPRODOL SCR/W RFLX...@M</t>
  </si>
  <si>
    <t>KAPPA/LAMBDA LC, TOTAL........@M</t>
  </si>
  <si>
    <t>VITAMIN A (RETINOL) . . . . . .@M</t>
  </si>
  <si>
    <t>MEPROBAMATE, QUANT, URINE..@M</t>
  </si>
  <si>
    <t>CRITHIDIA TITER</t>
  </si>
  <si>
    <t>CARISOPRODOL/MEPROBAMATE...@M</t>
  </si>
  <si>
    <t>TOCOPHEROL ALPHA (VITAMIN E). .@M</t>
  </si>
  <si>
    <t>HIV-1, AMPLIFIED PROBE . . . . @M</t>
  </si>
  <si>
    <t>PHOSPHATASE,ALKALINE,ISOENZYMES@M</t>
  </si>
  <si>
    <t>BETA 2 GLYCOPROTEINS 1 AB, EA, @M</t>
  </si>
  <si>
    <t>PHOSPHATIDYLSERINE AB, EA...@M</t>
  </si>
  <si>
    <t>IMM ASSAY FOR ANALYTE,NOT INF,@M</t>
  </si>
  <si>
    <t>PHOSPHATIDYLSERINE AB W INTERP CH</t>
  </si>
  <si>
    <t>BETA-2 GLYCOPROTEIN AB W INTERP C</t>
  </si>
  <si>
    <t>CARDIOLIPIN AB W INTERP ITEM CHG</t>
  </si>
  <si>
    <t>OPIATE CONFIRMATION, GC/MS, URINE</t>
  </si>
  <si>
    <t>AMPHETAMINES CONFIRMATION...@M</t>
  </si>
  <si>
    <t>DRUG MONITORING PANEL-6 W/RFLX..@</t>
  </si>
  <si>
    <t>AMPHETAMINES CONFIRM CHG ONLY..@M</t>
  </si>
  <si>
    <t>TPMT ACTIVITY.....@M</t>
  </si>
  <si>
    <t>MUMPS VIRUS AB IGG...@M</t>
  </si>
  <si>
    <t>MUMPS VIRUS AB IGM...@M</t>
  </si>
  <si>
    <t>PROTHROMBIN (FAC II)GENE MUT @M</t>
  </si>
  <si>
    <t>ENTEROVIRUS RNA, AMP PROBE . . @M</t>
  </si>
  <si>
    <t>VON WILLIBRAND FACTOR ANTIGEN @M</t>
  </si>
  <si>
    <t>CMV, DNA, QUANT PCR @M</t>
  </si>
  <si>
    <t>S. CEREVISIAE IGG, FUNGUS AB @M</t>
  </si>
  <si>
    <t>LIVER-KIDNEY MICROSOMAL IGG . .@M</t>
  </si>
  <si>
    <t>LEVITIRACETAM . . . . . . . .@M</t>
  </si>
  <si>
    <t>PTH-RELATED PROTEIN (PTH-RP) . @M</t>
  </si>
  <si>
    <t>RICKETTSIA, TYPHUS (MURINE)AB @M</t>
  </si>
  <si>
    <t>HISTOPLASMA AG,QUANT,EIA,MVISTA..</t>
  </si>
  <si>
    <t>LC/MS/MS, CLOZAPINE . . .@M</t>
  </si>
  <si>
    <t>LIPOPROTEIN (A) . . . . . . .@M</t>
  </si>
  <si>
    <t>CHROMOGRANIN A</t>
  </si>
  <si>
    <t>ADENOSINE DEAMINASE,SPECTROPH..@M</t>
  </si>
  <si>
    <t>ALPHA-1-ANTITRYPSIN,FECES.....@M</t>
  </si>
  <si>
    <t>CALPROTECTIN,STOOL.......@M</t>
  </si>
  <si>
    <t>ABL MUTATION, T315I VARIANT @M</t>
  </si>
  <si>
    <t>JAK2 MUTATION, V617F VARIANT @M</t>
  </si>
  <si>
    <t>INFLUENZA A/B RNA QUAL RT PCR.@M</t>
  </si>
  <si>
    <t>INFLUENZA A H1N1,RT-PCR.......@M</t>
  </si>
  <si>
    <t>BCR ABL1 GENE MAJOR BP P210, QN@M</t>
  </si>
  <si>
    <t>BCR ABL1 GENE MINOR BP P190, QN@M</t>
  </si>
  <si>
    <t>P210 BCR ABL1 GENE MAJOR BP CHG@M</t>
  </si>
  <si>
    <t>P190 BCR ABL1 GENE MINOR BP CHG@M</t>
  </si>
  <si>
    <t>HIV-1 INTEGRASE GENOTYPE.@M</t>
  </si>
  <si>
    <t>ELASTASE PANCREATIC EL1-1,FECAL@M</t>
  </si>
  <si>
    <t>HUMAN EPIDIDYMIS PROTEIN 4(HE4)</t>
  </si>
  <si>
    <t>GLIADIN ANTIBODY IGA IMMUNO ASSAY</t>
  </si>
  <si>
    <t>GLIADIN ANTIBODY IGG IMMUNO ASSAY</t>
  </si>
  <si>
    <t>ANTIBODY SCREEN,EA MEDIA.....@ARC</t>
  </si>
  <si>
    <t>ANTIBODY ELUTION(RBC),EA.....@ARC</t>
  </si>
  <si>
    <t>DIRECT ANTIGLOBULIN(DAT),EA..@ARC</t>
  </si>
  <si>
    <t>ABO TYPE,EA..................@ARC</t>
  </si>
  <si>
    <t>RH PHENOTYPING,EA............@ARC</t>
  </si>
  <si>
    <t>PRETREATMENT W ENZYMES,RBC,EA@ARC</t>
  </si>
  <si>
    <t>DIFFERENTIAL/AUTO ADS,EA.....@ARC</t>
  </si>
  <si>
    <t>AB ID/EA PANEL &amp; MEDIA.......@ARC</t>
  </si>
  <si>
    <t>RH TYPE......................@ARC</t>
  </si>
  <si>
    <t>RBC AG,OTHER THAN ABO/D......@ARC</t>
  </si>
  <si>
    <t>PRETREATMENT W DRUGS,RBC,EA.@ARC</t>
  </si>
  <si>
    <t>GEL RED CELL PREP,CHG,EA,@ARC</t>
  </si>
  <si>
    <t>ETHOSUXIMIDE LEVEL...@M</t>
  </si>
  <si>
    <t>CLONAZEPAM LEVEL...@M</t>
  </si>
  <si>
    <t>GABAPENTIN LEVEL...@M</t>
  </si>
  <si>
    <t>ACETAZOLAMIDE LEVEL...@NMS</t>
  </si>
  <si>
    <t>NITRAZEPAM LEVEL...@NMS</t>
  </si>
  <si>
    <t>LACOSAMIDE LEVEL...@M</t>
  </si>
  <si>
    <t>RUFINAMIDE LEVEL...@M</t>
  </si>
  <si>
    <t>PREGABALIN LEVEL...@M</t>
  </si>
  <si>
    <t>LAMOTRIGINE LEVEL...@M</t>
  </si>
  <si>
    <t>CLOBAZAM LEVEL...@M</t>
  </si>
  <si>
    <t>TOPIRAMATE LEVEL...@M</t>
  </si>
  <si>
    <t>LORAZEPAM LEVEL...@M</t>
  </si>
  <si>
    <t>OXCARBAZEPINE METABOLITE...@M</t>
  </si>
  <si>
    <t>DIAZEPAM AND METABOLITE...@M</t>
  </si>
  <si>
    <t>METHSUXIMIDE LEVEL...@NMS</t>
  </si>
  <si>
    <t>FOSPHENYTOIN LEVEL...@NMS</t>
  </si>
  <si>
    <t>STIRIPENTOL LEVEL...@NMS</t>
  </si>
  <si>
    <t>VIGABATRIN LEVEL...@NMS</t>
  </si>
  <si>
    <t>STONERISK URINE AMMONIUM CHG...@M</t>
  </si>
  <si>
    <t>STONERISK URINE CALCIUM CHG...@M</t>
  </si>
  <si>
    <t>STONERISK UR CITRIC ACID CHG...@M</t>
  </si>
  <si>
    <t>STONERISK UR CREATININE CHG...@M</t>
  </si>
  <si>
    <t>STONERISK URINE MAGNESIUM CHG..@M</t>
  </si>
  <si>
    <t>STONERISK URINE OXALATE CHG...@M</t>
  </si>
  <si>
    <t>STONERISK URINE PH CHARGE...@M</t>
  </si>
  <si>
    <t>STONERISK URINE PHOSPHATE CHG..@M</t>
  </si>
  <si>
    <t>STONERISK URINE POTASSIUM CHG..@M</t>
  </si>
  <si>
    <t>STONERISK URINE SODIUM CHG...@M</t>
  </si>
  <si>
    <t>STONERISK URINE SULFATE CHG...@M</t>
  </si>
  <si>
    <t>STONERISK URINE URIC ACID CHG..@M</t>
  </si>
  <si>
    <t>IBD PANEL- PR3-AB CHG...@M</t>
  </si>
  <si>
    <t>IBD PANEL- ANCA SCREEN CHG...@M</t>
  </si>
  <si>
    <t>IBD PANEL- ASCA(IGG) CHG...@M</t>
  </si>
  <si>
    <t>IBD PANEL- ASCA(IGM) CHG...@M</t>
  </si>
  <si>
    <t>IBD PANEL- MPO-AB CHG...@M</t>
  </si>
  <si>
    <t>MYOSITIS ASSESSR COMP CHARGE...@M</t>
  </si>
  <si>
    <t>MYOSITIS ASSESS COMP CHG 2...@M</t>
  </si>
  <si>
    <t>OSHPD FACILITY NO. 106150736</t>
  </si>
  <si>
    <t>FY 2018 GROSS CHARGES</t>
  </si>
  <si>
    <t xml:space="preserve">No price increases were implemented between FY17 and FY18.  Increases to revenue are due to increases in volumes and case mix. </t>
  </si>
  <si>
    <t>G0515GP</t>
  </si>
  <si>
    <t/>
  </si>
  <si>
    <t>G0480</t>
  </si>
  <si>
    <t>G0477</t>
  </si>
  <si>
    <t>G0479</t>
  </si>
  <si>
    <t>G0515GO</t>
  </si>
  <si>
    <t>EGD Biopsy single/multiple</t>
  </si>
  <si>
    <t>Colonoscopy, Diagnostic</t>
  </si>
  <si>
    <t>Effective Date of Charges: 2019</t>
  </si>
  <si>
    <t>Arthroscopy, Knee, with meniscectomy (medial or lateral)</t>
  </si>
  <si>
    <t>Arthroscopy, Shoulder, with partial acromioplasty</t>
  </si>
  <si>
    <t>FY 2019 GROSS CHARGES</t>
  </si>
  <si>
    <t>DRVVT,LUPUS PANEL</t>
  </si>
  <si>
    <t>HEMOGLOBIN, CHROMATOGRAPHY, NBS</t>
  </si>
  <si>
    <t>O&amp;P, COMPLEX SPECIAL STAIN</t>
  </si>
  <si>
    <t>TESTOSTERONE TOTAL,PNL</t>
  </si>
  <si>
    <t>THYROID STIMULATING HORMONE, NBS</t>
  </si>
  <si>
    <t>CA 125</t>
  </si>
  <si>
    <t>VDRL,CSF</t>
  </si>
  <si>
    <t>ALPRAZolam 0.25 mg Tab</t>
  </si>
  <si>
    <t>ARIPiprazole 10 mg Tab</t>
  </si>
  <si>
    <t>ARIPiprazole 15 mg Tab</t>
  </si>
  <si>
    <t>ARIPiprazole 400 mg IM Inj, ER</t>
  </si>
  <si>
    <t>ARIPiprazole 5 mg Tab</t>
  </si>
  <si>
    <t>ARIPiprazole 9.75 mg/1.3 mL IM Soln 1.3 mL</t>
  </si>
  <si>
    <t>ARIPiprazole 1064 mg/3.9 mL Sus</t>
  </si>
  <si>
    <t>ARIPiprazole 675 mg/2.4 mL Sus</t>
  </si>
  <si>
    <t>AZTREONAM 1G/D5W 50ML INJ,BAG</t>
  </si>
  <si>
    <t>AZTREONAM 2G/D5W 50ML INJ,BAG</t>
  </si>
  <si>
    <t>Amino Acids 10% (Premasol) IV Soln 1000 mL</t>
  </si>
  <si>
    <t>Amino Acids 10% (Travasol) IV Soln 1000 mL</t>
  </si>
  <si>
    <t>Azithromycin 500mg in NS 250mL, POPPER</t>
  </si>
  <si>
    <t>BCG 50 mg Intravesical Irrigation</t>
  </si>
  <si>
    <t>CARBOplatin 10 mg/mL IV Soln 15 mL</t>
  </si>
  <si>
    <t>CARBOplatin 10 mg/mL IV Soln 45 mL</t>
  </si>
  <si>
    <t>CARBOplatin 10 mg/mL IV Soln 5 mL</t>
  </si>
  <si>
    <t>CISplatin 1 mg/mL IV Soln 50 mL</t>
  </si>
  <si>
    <t>DACTINomycin 0.5 mg IV Inj</t>
  </si>
  <si>
    <t>DAPTOmycin 500 mg IV Inj</t>
  </si>
  <si>
    <t>DAUNOrubicin 20 mg IV Inj</t>
  </si>
  <si>
    <t>DAUNOrubicin 5 mg/mL IV Soln 4 mL</t>
  </si>
  <si>
    <t>DOBUTamine 250 mg/250 mL-D5W</t>
  </si>
  <si>
    <t>DOBUTamine 12.5 mg/mL IV Soln 20 mL</t>
  </si>
  <si>
    <t>DOBUTamine 500 mg/250 mL-D5W PreMix</t>
  </si>
  <si>
    <t>DOCEtaxel 10 mg/mL IV Soln 8 mL</t>
  </si>
  <si>
    <t>DOPamine 400 mg/250mL-D5W</t>
  </si>
  <si>
    <t>DOPamine 40 mg/mL IV Soln 10 mL</t>
  </si>
  <si>
    <t>DOPamine 40 mg/mL IV Soln 5 mL</t>
  </si>
  <si>
    <t>DOXOrubicin 2 mg/mL IV Soln 100 mL</t>
  </si>
  <si>
    <t>DOXOrubicin 2 mg/mL IV Soln 25 mL</t>
  </si>
  <si>
    <t>DOXOrubicin liposomal 2 mg/mL IV Disp 10 mL</t>
  </si>
  <si>
    <t>DOXOrubicin liposomal 2 mg/mL IV Disp 25 mL</t>
  </si>
  <si>
    <t>DULoxetine 20 mg DR Cap</t>
  </si>
  <si>
    <t>DULoxetine 30 mg DR Cap</t>
  </si>
  <si>
    <t>Dextrose 5% with 0.45% NaCl and KCl 40 mEq/L IV Soln 1000 mL</t>
  </si>
  <si>
    <t>Dextrose 5% with 0.9% NaCl and KCl 20 mEq/L IV Soln 1000 mL</t>
  </si>
  <si>
    <t>Dextrose 5% with 0.45% NaCl IV Soln 1000 mL</t>
  </si>
  <si>
    <t>Dextrose 5% with 0.45% NaCl IV Soln 500 mL</t>
  </si>
  <si>
    <t>Dextrose 5% with 0.9% NaCl IV Soln 1000 mL</t>
  </si>
  <si>
    <t>Dextrose 5% in Lactated Ringers IV Soln 1000 mL</t>
  </si>
  <si>
    <t>Dextrose 5% in Lactated Ringers IV Soln 500 mL</t>
  </si>
  <si>
    <t>Dextrose 5% in Water IV Soln 500 mL</t>
  </si>
  <si>
    <t>Dextrose 5% in Water IV Soln 250 mL</t>
  </si>
  <si>
    <t>Dextrose 5% in Water IV Soln 150 mL</t>
  </si>
  <si>
    <t>Dextrose 5% in Water IV Soln 100 mL</t>
  </si>
  <si>
    <t>Dextrose 5% in Water IV Soln 50 mL</t>
  </si>
  <si>
    <t>Dextrose 5% in Water with KCl 20 mEq/L IV Soln 1000 mL</t>
  </si>
  <si>
    <t>Dextrose 5% with 0.33% NaCl IV Soln 500 mL</t>
  </si>
  <si>
    <t>Dextrose 70% in Water IV Soln 2000 mL</t>
  </si>
  <si>
    <t>Dextrose 10% in Water IV Soln 250 mL</t>
  </si>
  <si>
    <t>Dextrose 10% in Water IV Soln 500 mL</t>
  </si>
  <si>
    <t>EPINEPHrine 0.1 mg/mL Inj Soln 10 mL</t>
  </si>
  <si>
    <t>EPINEPHrine 1 mg/mL Inj Soln 1 mL</t>
  </si>
  <si>
    <t>EPINEPHrine 2 mg/250 mL-D5W Inj Soln 250 mL</t>
  </si>
  <si>
    <t>EPINEPHrine-lidocaine 1:100,000-1% Inj Soln 20 mL</t>
  </si>
  <si>
    <t>EPINEPHrine-lidocaine 1:100,000-1% Inj Soln 30 mL</t>
  </si>
  <si>
    <t>EPINEPHrine-lidocaine 1:100,000-2% Inj Soln 20 mL</t>
  </si>
  <si>
    <t>EPINEPHrine-lidocaine 1:100,000-2% Inj Soln 50 mL</t>
  </si>
  <si>
    <t>EPINEPHrine-lidocaine 1:200,000-1% PF Inj Soln 30 mL</t>
  </si>
  <si>
    <t>EPINEPHrine-lidocaine 1:200,000-1.5% PF Inj Soln 10 mL</t>
  </si>
  <si>
    <t>EPINEPHrine-lidocaine 1:200,000-1.5% PF Inj Soln 30 mL</t>
  </si>
  <si>
    <t>EPINEPHrine-lidocaine 1:200,000-1.5% PF Inj Soln 5 mL</t>
  </si>
  <si>
    <t>EPINEPHrine-lidocaine 1:200,000-2% PF Inj Soln 10 mL</t>
  </si>
  <si>
    <t>EPINEPHrine-lidocaine 1:200,000-2% PF Inj Soln 20 mL</t>
  </si>
  <si>
    <t>EPINEPHrine-lidocaine 1:100,000-1% Inj Soln 50 mL</t>
  </si>
  <si>
    <t>FENTANYL 2MCG/ML ROPIVA 0.5% 100ML NS</t>
  </si>
  <si>
    <t>FLECAINIDE 5 MG/ML ORAL SUSP</t>
  </si>
  <si>
    <t>FLUoxetine 10 mg Cap</t>
  </si>
  <si>
    <t>FLUoxetine 20 mg Cap</t>
  </si>
  <si>
    <t>HYDROmorphone 1 mg/mL Inj Soln 1 mL</t>
  </si>
  <si>
    <t>HYDROmorphone 2 mg Tab</t>
  </si>
  <si>
    <t>IDArubicin 1 mg/mL IV Soln 10 mL</t>
  </si>
  <si>
    <t>LORazepam 0.5 mg Tab</t>
  </si>
  <si>
    <t>LORazepam 1 mg Tab</t>
  </si>
  <si>
    <t>LORazepam 2 mg Tab</t>
  </si>
  <si>
    <t>LORazepam 2 mg/mL Inj Soln 1 mL</t>
  </si>
  <si>
    <t>LORazepam 2 mg/mL Inj Soln 10 mL</t>
  </si>
  <si>
    <t>Lactated Ringers IV Soln 500 mL</t>
  </si>
  <si>
    <t>Lilly Sterile Diluent</t>
  </si>
  <si>
    <t>Multiple Vitamins IV Soln 10 mL</t>
  </si>
  <si>
    <t>Multiple Vitamins Tab</t>
  </si>
  <si>
    <t>NIFEdipine 10 mg Cap</t>
  </si>
  <si>
    <t>NIFEdipine 30 mg ER Tab</t>
  </si>
  <si>
    <t>NIFEdipine 60 mg ER Tab</t>
  </si>
  <si>
    <t>NIFEdipine 90 mg ER Tab</t>
  </si>
  <si>
    <t>OCTYLSEAL TISSUE ADHESIVE</t>
  </si>
  <si>
    <t>OLANZapine 10 mg Dis Tab</t>
  </si>
  <si>
    <t>OLANZapine 10 mg IM Inj</t>
  </si>
  <si>
    <t>OLANZapine 10 mg Tab</t>
  </si>
  <si>
    <t>OLANZapine 5 mg Dis Tab</t>
  </si>
  <si>
    <t>OLANZapine 5 mg Tab</t>
  </si>
  <si>
    <t>OXcarbazepine 150 mg Tab</t>
  </si>
  <si>
    <t>OXcarbazepine 300 mg Tab</t>
  </si>
  <si>
    <t>Ophth irrigation, intraocular (Balanced Salt Soln) 15 mL</t>
  </si>
  <si>
    <t>PACLitaxel 6 mg/mL IV Soln 16.7 mL</t>
  </si>
  <si>
    <t>PACLitaxel 6 mg/mL IV Soln 25 mL</t>
  </si>
  <si>
    <t>PACLitaxel 6 mg/mL IV Soln 5 mL</t>
  </si>
  <si>
    <t>PACLitaxel 6 mg/mL IV Soln 50 mL</t>
  </si>
  <si>
    <t>PACLitaxel protein-bound 100 mg IV Inj</t>
  </si>
  <si>
    <t>PARoxetine 10 mg Tab</t>
  </si>
  <si>
    <t>PARoxetine 20 mg Tab</t>
  </si>
  <si>
    <t>PEMEtrexed 100 mg IV Inj</t>
  </si>
  <si>
    <t>PEMEtrexed 500 mg IV Inj</t>
  </si>
  <si>
    <t>PHENobarbital 130 mg/mL Inj Soln 1 mL</t>
  </si>
  <si>
    <t>PHENobarbital 20 mg/5 mL Elixir 473 mL</t>
  </si>
  <si>
    <t>PHENobarbital 32.4 mg Tab</t>
  </si>
  <si>
    <t>PHENobarbital 65 mg/mL Inj Soln 1 mL</t>
  </si>
  <si>
    <t>PIPERACILLIN/TAZOBACTAM 4.5G/D5W 100ML INJ,BAG</t>
  </si>
  <si>
    <t>Premix Dextrose 5% in Water</t>
  </si>
  <si>
    <t>Premix Sodium Chloride 0.9%</t>
  </si>
  <si>
    <t>Premix Lactated Ringers</t>
  </si>
  <si>
    <t>Premix Sterile Water</t>
  </si>
  <si>
    <t>QUADRASPHERE MICROSPHERES 30-60 UM VIAL</t>
  </si>
  <si>
    <t>QUEtiapine 100 mg Tab</t>
  </si>
  <si>
    <t>QUEtiapine 150 mg ER Tab</t>
  </si>
  <si>
    <t>QUEtiapine 200 mg ER Tab</t>
  </si>
  <si>
    <t>QUEtiapine 200 mg Tab</t>
  </si>
  <si>
    <t>QUEtiapine 25 mg Tab</t>
  </si>
  <si>
    <t>QUEtiapine 300 mg Tab</t>
  </si>
  <si>
    <t>QUEtiapine 400 mg Tab</t>
  </si>
  <si>
    <t>QUEtiapine 50 mg ER Tab</t>
  </si>
  <si>
    <t>SUMAtriptan 25 mg Tab</t>
  </si>
  <si>
    <t>SUMAtriptan 6 mg/0.5 mL Subcut Soln 0.5 mL</t>
  </si>
  <si>
    <t>Sodium Chloride 0.45% with KCl 20 mEq/L IV Soln 1000 mL</t>
  </si>
  <si>
    <t>Sodium Chloride 0.9% with KCl 20 mEq/L IV Soln 1000 mL</t>
  </si>
  <si>
    <t>Sodium Chloride 0.45% IV Soln 1000 mL</t>
  </si>
  <si>
    <t>Sodium Chloride 0.45% IV Soln 500 mL</t>
  </si>
  <si>
    <t>Sodium Chloride 0.9% IV Soln 50 mL</t>
  </si>
  <si>
    <t>Sodium Chloride 0.9% IV Soln 100 mL</t>
  </si>
  <si>
    <t>Sodium Chloride 0.9% IV Soln 150 mL</t>
  </si>
  <si>
    <t>Sodium Chloride 0.9% IV Soln 250 mL</t>
  </si>
  <si>
    <t>Sodium Chloride 0.9% IV Soln 500 mL</t>
  </si>
  <si>
    <t>Sodium Chloride 0.9% with KCl 40 mEq/L IV Soln 1000 mL</t>
  </si>
  <si>
    <t>Therapeutic Multiple Vitamins with Minerals Tab</t>
  </si>
  <si>
    <t>abacavir/lamiVUDine/zidovudine 300 mg-150 mg-300 mg Tab</t>
  </si>
  <si>
    <t>acarbose 100 mg Tab</t>
  </si>
  <si>
    <t>acarbose 50 mg Tab</t>
  </si>
  <si>
    <t>acebutolol 200 mg Cap</t>
  </si>
  <si>
    <t>acetaminophen 10 mg/mL IV Soln 100 mL</t>
  </si>
  <si>
    <t>acetaminophen 160 mg/5 mL Oral Liquid 20.3 mL</t>
  </si>
  <si>
    <t>acetaminophen 325 mg Rectal Supp</t>
  </si>
  <si>
    <t>acetaminophen 325 mg Tab</t>
  </si>
  <si>
    <t>acetaminophen 500 mg Tab</t>
  </si>
  <si>
    <t>acetaminophen 650 mg Rectal Supp</t>
  </si>
  <si>
    <t>acetaminophen 80 mg Rectal Supp</t>
  </si>
  <si>
    <t>acetaminophen-HYDROcodone 325 mg-5 mg Tab</t>
  </si>
  <si>
    <t>acetaminophen-HYDROcodone 325 mg-7.5 mg/15 mL Oral Soln 15 mL</t>
  </si>
  <si>
    <t>acetaminophen-oxyCODONE 325 mg-5 mg Tab</t>
  </si>
  <si>
    <t>acetaZOLAMIDE 250 mg Tab</t>
  </si>
  <si>
    <t>acetaZOLAMIDE 500 mg Inj</t>
  </si>
  <si>
    <t>acetic acid 0.25% Irrigation Soln 250 mL</t>
  </si>
  <si>
    <t>acetic acid-aluminum acetate 2%-0.79% Otic Soln 60 mL</t>
  </si>
  <si>
    <t>acetylcysteine 10% Inh Soln 10 mL</t>
  </si>
  <si>
    <t>acetylcysteine 10% Inh Soln 4 mL</t>
  </si>
  <si>
    <t>acetylcysteine 20% Inh Soln 10 mL</t>
  </si>
  <si>
    <t>acetylcysteine 20% Inh Soln 30 mL</t>
  </si>
  <si>
    <t>acetylcysteine 20% Inh Soln 4 mL</t>
  </si>
  <si>
    <t>acetylcysteine 20% IV Soln 30 mL</t>
  </si>
  <si>
    <t>acetaminophen-hydrocodone 325 mg-10 mg Tab UD</t>
  </si>
  <si>
    <t>acyclovir 200 mg Cap</t>
  </si>
  <si>
    <t>acyclovir 200 mg/5 mL Oral Susp 473 mL</t>
  </si>
  <si>
    <t>acyclovir 400 mg Tab</t>
  </si>
  <si>
    <t>acyclovir 5% Topical Oint 15 g</t>
  </si>
  <si>
    <t>acyclovir 50 mg/mL IV Soln 10 mL</t>
  </si>
  <si>
    <t>acyclovir 500 mg IV Inj</t>
  </si>
  <si>
    <t>acyclovir 500 mg/NS 100 mL PEDS</t>
  </si>
  <si>
    <t>adenosine 3 mg/mL IV Soln 2 mL</t>
  </si>
  <si>
    <t>adenosine 3 mg/mL IV Soln 30 mL</t>
  </si>
  <si>
    <t>ado-trastuzumab emtansine 100 mg IV Inj</t>
  </si>
  <si>
    <t>ado-trastuzumab emtansine 160 mg IV Inj</t>
  </si>
  <si>
    <t>albumin human 25% IV Soln 100 mL</t>
  </si>
  <si>
    <t>albumin human 25% IV Soln 50 mL</t>
  </si>
  <si>
    <t>albumin human 5% IV Soln 250 mL</t>
  </si>
  <si>
    <t>albuterol 5 mg/mL (0.5%) Inh Soln 20 mL</t>
  </si>
  <si>
    <t>albuterol CFC free 90 mcg/inh Aerosol 8 g</t>
  </si>
  <si>
    <t>albuterol CFC free 90 mcg/inh Aerosol 8.5 g</t>
  </si>
  <si>
    <t>albuterol-ipratropium 2.5 mg-0.5 mg/3 mL Inh Soln 3 mL</t>
  </si>
  <si>
    <t>albuterol-ipratropium CFC free 100 mcg-20 mcg/inh Aerosol 4 g</t>
  </si>
  <si>
    <t>alfentanil 0.5 mg/mL Inj Soln 2 mL</t>
  </si>
  <si>
    <t>allopurinol 100 mg Tab</t>
  </si>
  <si>
    <t>allopurinol 300 mg Tab</t>
  </si>
  <si>
    <t>alprostadil 0.5 mg/mL Inj Soln 1 mL</t>
  </si>
  <si>
    <t>alteplase 100 mg IV Inj</t>
  </si>
  <si>
    <t>alteplase 2 mg Inj</t>
  </si>
  <si>
    <t>aluminum hydroxide/magnesium hydroxide/simethicone 200 mg-200 mg-20 mg/5 mL 30 mL</t>
  </si>
  <si>
    <t>amLODIPine 10 mg Tab</t>
  </si>
  <si>
    <t>amLODIPine 2.5 mg Tab</t>
  </si>
  <si>
    <t>amLODIPine 5 mg Tab</t>
  </si>
  <si>
    <t>amantadine 100 mg Cap</t>
  </si>
  <si>
    <t>aminocaproic acid 250 mg/mL IV Soln 20 mL</t>
  </si>
  <si>
    <t>aminophylline 25 mg/mL IV Soln 10 mL</t>
  </si>
  <si>
    <t>amiodarone 100 mg Tab</t>
  </si>
  <si>
    <t>amiodarone 150 mg/D5W 100 mL</t>
  </si>
  <si>
    <t>amiodarone 200 mg Tab</t>
  </si>
  <si>
    <t>amiodarone 360 mg/D5W 200 mL</t>
  </si>
  <si>
    <t>amiodarone 50 mg/mL IV Soln 18 mL</t>
  </si>
  <si>
    <t>amiodarone 50 mg/mL IV Soln 3 mL</t>
  </si>
  <si>
    <t>amiodarone 50 mg/mL IV Soln 9 mL</t>
  </si>
  <si>
    <t>amitriptyline 10 mg Tab</t>
  </si>
  <si>
    <t>amitriptyline 25 mg Tab</t>
  </si>
  <si>
    <t>amitriptyline 50 mg Tab</t>
  </si>
  <si>
    <t>amoxicillin 250 mg Cap</t>
  </si>
  <si>
    <t>amoxicillin 500 mg Cap</t>
  </si>
  <si>
    <t>amoxicillin-clavulanate 250 mg-125 mg Tab</t>
  </si>
  <si>
    <t>amoxicillin-clavulanate 500 mg-125 mg Tab</t>
  </si>
  <si>
    <t>amoxicillin-clavulanate 875 mg-125 mg Tab</t>
  </si>
  <si>
    <t>amphotericin B 50 mg IV Inj</t>
  </si>
  <si>
    <t>amphotericin B lipid complex 5 mg/mL IV Susp 20 mL</t>
  </si>
  <si>
    <t>amphotericin B liposomal 50 mg IV Inj</t>
  </si>
  <si>
    <t>ampicillin 125 mg Inj</t>
  </si>
  <si>
    <t>ampicillin 250 mg Inj</t>
  </si>
  <si>
    <t>ampicillin 500 mg Inj</t>
  </si>
  <si>
    <t>ampicillin-sulbactam 1 g-0.5 g Inj</t>
  </si>
  <si>
    <t>ampicillin-sulbactam 2 g-1 g Inj</t>
  </si>
  <si>
    <t>ampicillin-sulbactam 1 g/NS 50 mL PEDS</t>
  </si>
  <si>
    <t>amyl nitrite/sodium nitrite/sodium thiosulfate 0.3 mL-30 mg-25 g Inj Kit</t>
  </si>
  <si>
    <t>antihemophilic factor-von Willebrand factor IV Inj</t>
  </si>
  <si>
    <t>antivenin (Crotalidae) polyvalent Inj Soln</t>
  </si>
  <si>
    <t>apixaban 2.5 mg Tab</t>
  </si>
  <si>
    <t>apixaban 5 mg Tab</t>
  </si>
  <si>
    <t>argatroban 100 mg/mL IV Soln 2.5 mL</t>
  </si>
  <si>
    <t>ascorbic acid 500 mg Tab</t>
  </si>
  <si>
    <t>asenapine 10 mg SL Tab</t>
  </si>
  <si>
    <t>asenapine 5 mg SL Tab</t>
  </si>
  <si>
    <t>aspirin 300 mg Rectal Supp</t>
  </si>
  <si>
    <t>aspirin 325 mg DR Tab</t>
  </si>
  <si>
    <t>aspirin 81 mg DR Tab</t>
  </si>
  <si>
    <t>atenolol 25 mg Tab</t>
  </si>
  <si>
    <t>atenolol 50 mg Tab</t>
  </si>
  <si>
    <t>atorvastatin 10 mg Tab</t>
  </si>
  <si>
    <t>atorvastatin 20 mg Tab</t>
  </si>
  <si>
    <t>atorvastatin 40 mg Tab</t>
  </si>
  <si>
    <t>atovaquone 750 mg/5 mL Oral Susp 5 mL</t>
  </si>
  <si>
    <t>atropine 0.1 mg/mL Inj Soln 10 mL</t>
  </si>
  <si>
    <t>atropine 0.4 mg/mL Inj Soln 1 mL</t>
  </si>
  <si>
    <t>atropine 0.4 mg/mL Inj Soln 20 mL</t>
  </si>
  <si>
    <t>atropine 1% Ophth Soln 2 mL</t>
  </si>
  <si>
    <t>atropine 1% Ophth Soln 5 mL</t>
  </si>
  <si>
    <t>atropine-diphenoxylate 0.025 mg-2.5 mg Tab</t>
  </si>
  <si>
    <t>azaTHIOprine 50 mg Tab</t>
  </si>
  <si>
    <t>azithromycin 1 g Oral Liquid</t>
  </si>
  <si>
    <t>azithromycin 200 mg/5 mL Oral Liquid 15 mL</t>
  </si>
  <si>
    <t>azithromycin 250 mg Tab</t>
  </si>
  <si>
    <t>azithromycin 500 mg IV Inj</t>
  </si>
  <si>
    <t>azithromycin 600 mg Tab</t>
  </si>
  <si>
    <t>aztreonam 1 g Inj</t>
  </si>
  <si>
    <t>aztreonam 2 g Inj</t>
  </si>
  <si>
    <t>bacitracin 50,000 units IM Inj</t>
  </si>
  <si>
    <t>bacitracin 500 units/g Ophth Oint 3.5 g</t>
  </si>
  <si>
    <t>bacitracin 500 units/g Topical Oint</t>
  </si>
  <si>
    <t>bacitracin 500 units/g Topical Oint 30 g</t>
  </si>
  <si>
    <t>bacitracin/HC/neomycin/polymyxin B 400 units-10 mg-3.5 mg-10,000 units/g Ophth Oint 3.5 g</t>
  </si>
  <si>
    <t>bacitracin/neomycin/polymyxin B 400 units-3.5 mg-10,000 units/g Ophth Oint 3.5 g</t>
  </si>
  <si>
    <t>bacitracin/neomycin/polymyxin B 400 units-3.5 mg-5000 units/g Topical Oint</t>
  </si>
  <si>
    <t>bacitracin/neomycin/polymyxin B 400 units-3.5 mg-5000 units/g Topical Oint 15 g</t>
  </si>
  <si>
    <t>bacitracin/neomycin/polymyxin B 400 units-3.5 mg-5000 units/g Topical Oint 28.35 g</t>
  </si>
  <si>
    <t>bacitracin-polymyxin B 500 units-10,000 units/g Ophth Oint 3.5 g</t>
  </si>
  <si>
    <t>baclofen 0.05 mg/mL Intrathecal Soln 1 mL</t>
  </si>
  <si>
    <t>baclofen 0.5 mg/mL Intrathecal Soln 20 mL</t>
  </si>
  <si>
    <t>baclofen 10 mg Tab</t>
  </si>
  <si>
    <t>baclofen 2 mg/mL Intrathecal Soln 20 mL</t>
  </si>
  <si>
    <t>barium sulfate 2.1% Oral Susp 450 mL</t>
  </si>
  <si>
    <t>barium sulfate 105% Rectal Susp 1900 mL</t>
  </si>
  <si>
    <t>barium sulfate 40% Oral Powder-Recon 148 g</t>
  </si>
  <si>
    <t>barium sulfate 40% Oral Susp 240 mL</t>
  </si>
  <si>
    <t>barium sulfate 40% Oral Susp 250 mL</t>
  </si>
  <si>
    <t>barium sulfate 96% Oral and Rectal Powder-Recon 1200 g</t>
  </si>
  <si>
    <t>barium sulfate 96% Oral and Rectal Powder-Recon 176 g</t>
  </si>
  <si>
    <t>barium sulfate 98% Oral Powder-Recon 135 mL</t>
  </si>
  <si>
    <t>beclomethasone 0.042 mg/inh Nasal Spray 25 g</t>
  </si>
  <si>
    <t>belladonna-opium 16.2 mg-60 mg Rectal Supp</t>
  </si>
  <si>
    <t>benzocaine-menthol 6 mg-10 mg Lozenge</t>
  </si>
  <si>
    <t>benzonatate 100 mg Cap</t>
  </si>
  <si>
    <t>benztropine 0.5 mg Tab</t>
  </si>
  <si>
    <t>benztropine 1 mg Tab</t>
  </si>
  <si>
    <t>benztropine 1 mg/mL Inj Soln 2 mL</t>
  </si>
  <si>
    <t>benztropine 2 mg Tab</t>
  </si>
  <si>
    <t>betamethasone 6 mg/mL Inj Susp 5 mL</t>
  </si>
  <si>
    <t>betaxolol 0.25% Ophth Susp 10 mL</t>
  </si>
  <si>
    <t>betaxolol 0.5% Ophth Soln 5 mL</t>
  </si>
  <si>
    <t>bethanechol 25 mg Tab</t>
  </si>
  <si>
    <t>bevacizumab 25 mg/mL IV Soln 16 mL</t>
  </si>
  <si>
    <t>bevacizumab 25 mg/mL IV Soln 4 mL</t>
  </si>
  <si>
    <t>bicalutamide 50 mg Tab</t>
  </si>
  <si>
    <t>bisacodyl 10 mg Rectal Supp</t>
  </si>
  <si>
    <t>bisacodyl 5 mg DR Tab</t>
  </si>
  <si>
    <t>bismuth subsalicylate 262 mg Chew Tab</t>
  </si>
  <si>
    <t>bleomycin 15 units Inj</t>
  </si>
  <si>
    <t>bleomycin 30 units Inj</t>
  </si>
  <si>
    <t>bortezomib 3.5 mg Inj</t>
  </si>
  <si>
    <t>brimonidine 0.15% Ophth Soln 5 mL</t>
  </si>
  <si>
    <t>bromocriptine 2.5 mg Tab</t>
  </si>
  <si>
    <t>buPROPion 100 mg/12 hours (SR) ER Tab</t>
  </si>
  <si>
    <t>buPROPion 150 mg/12 hours (SR) ER Tab</t>
  </si>
  <si>
    <t>buPROPion 150 mg/24 hours (XL) ER Tab</t>
  </si>
  <si>
    <t>buPROPion 75 mg Tab</t>
  </si>
  <si>
    <t>budesonide 0.5 mg/2 mL Inh Susp 2 mL</t>
  </si>
  <si>
    <t>budesonide 90 mcg/inh Powder</t>
  </si>
  <si>
    <t>bumetanide 0.25 mg/mL Inj Soln 10 mL</t>
  </si>
  <si>
    <t>bumetanide 0.25 mg/mL Inj Soln 4 mL</t>
  </si>
  <si>
    <t>bupivacaine 0.25% Inj Soln 50 mL</t>
  </si>
  <si>
    <t>bupivacaine 0.25% PF Inj Soln 10 mL</t>
  </si>
  <si>
    <t>bupivacaine 0.25% PF Inj Soln 30 mL</t>
  </si>
  <si>
    <t>bupivacaine 0.5% PF Inj Soln 10 mL</t>
  </si>
  <si>
    <t>bupivacaine 0.75% PF Inj Soln 10 mL</t>
  </si>
  <si>
    <t>bupivacaine 0.75% PF Inj Soln 30 mL</t>
  </si>
  <si>
    <t>bupivacaine 0.75%-D8.25% PF Intrathecal Soln 2 mL</t>
  </si>
  <si>
    <t>bupivacaine-EPINEPHrine 0.25%-1:200,000 Inj Soln 50 mL</t>
  </si>
  <si>
    <t>bupivacaine-EPINEPHrine 0.25%-1:200,000 PF Inj Soln 10 mL</t>
  </si>
  <si>
    <t>bupivacaine-EPINEPHrine 0.25%-1:200,000 PF Inj Soln 30 mL</t>
  </si>
  <si>
    <t>bupivacaine-EPINEPHrine 0.5%-1:200,000 Inj Soln 50 mL</t>
  </si>
  <si>
    <t>bupivacaine-EPINEPHrine 0.5%-1:200,000 PF Inj Soln 10 mL</t>
  </si>
  <si>
    <t>bupivacaine-EPINEPHrine 0.5%-1:200,000 PF Inj Soln 30 mL</t>
  </si>
  <si>
    <t>busPIRone 10 mg Tab</t>
  </si>
  <si>
    <t>busPIRone 5 mg Tab</t>
  </si>
  <si>
    <t>butorphanol 1 mg/mL Inj Soln 1 mL</t>
  </si>
  <si>
    <t>butorphanol 2 mg/mL Inj Soln 1 mL</t>
  </si>
  <si>
    <t>caffeine citrate 20 mg/mL IV Soln 3 mL</t>
  </si>
  <si>
    <t>caffeine citrate 20 mg/mL Oral Liquid 3 mL</t>
  </si>
  <si>
    <t>calamine 8% Lotion 180 mL</t>
  </si>
  <si>
    <t>calcitonin 200 intl units/inh Nasal Spray 3.7 mL</t>
  </si>
  <si>
    <t>calcitonin 200 intl units/mL Inj Soln 2 mL</t>
  </si>
  <si>
    <t>calcitriol 0.25 mcg Cap</t>
  </si>
  <si>
    <t>calcitriol 0.5 mcg Cap</t>
  </si>
  <si>
    <t>calcitriol 1 mcg/mL Inj Soln 1 mL</t>
  </si>
  <si>
    <t>calcium carbonate 1250 mg (500 mg elemental calcium) Tab</t>
  </si>
  <si>
    <t>calcium carbonate 500 mg (200 mg elemental calcium) Chew Tab</t>
  </si>
  <si>
    <t>calcium chloride 100 mg/mL Inj Soln 10 mL</t>
  </si>
  <si>
    <t>calcium gluconate 1 g/50 mL-NaCl 0.9% Inj Soln 50 mL</t>
  </si>
  <si>
    <t>calcium gluconate 100 mg/mL Inj Soln 10 mL</t>
  </si>
  <si>
    <t>capecitabine 150 mg Tab</t>
  </si>
  <si>
    <t>capecitabine 500 mg Tab</t>
  </si>
  <si>
    <t>captopril 12.5 mg Tab</t>
  </si>
  <si>
    <t>captopril 25 mg Tab</t>
  </si>
  <si>
    <t>carBAMazepine 100 mg Chew Tab</t>
  </si>
  <si>
    <t>carBAMazepine 200 mg ER Tab</t>
  </si>
  <si>
    <t>carBAMazepine 200 mg Tab</t>
  </si>
  <si>
    <t>carBAMazepine 400 mg ER Tab</t>
  </si>
  <si>
    <t>carbachol 3% Ophth Soln 15 mL</t>
  </si>
  <si>
    <t>carbamide peroxide 6.5% Otic Soln 15 mL</t>
  </si>
  <si>
    <t>carbidopa-levodopa 10 mg-100 mg Tab</t>
  </si>
  <si>
    <t>carbidopa-levodopa 25 mg-100 mg Tab</t>
  </si>
  <si>
    <t>carbidopa-levodopa 25 mg-250 mg Tab</t>
  </si>
  <si>
    <t>carbidopa-levodopa 50 mg-200 mg ER Tab</t>
  </si>
  <si>
    <t>carboprost 250 mcg/mL Inj Soln 1 mL</t>
  </si>
  <si>
    <t>carfilzomib 30 mg Pow</t>
  </si>
  <si>
    <t>carisoprodol 350 mg Tab</t>
  </si>
  <si>
    <t>carmustine 100 mg IV Inj</t>
  </si>
  <si>
    <t>carvedilol 12.5 mg Tab</t>
  </si>
  <si>
    <t>carvedilol 3.125 mg Tab</t>
  </si>
  <si>
    <t>carvedilol 6.25 mg Tab</t>
  </si>
  <si>
    <t>ceFAZolin 1 g Inj</t>
  </si>
  <si>
    <t>ceFAZolin 500 mg Inj</t>
  </si>
  <si>
    <t>cefTAZidime 1 g Inj</t>
  </si>
  <si>
    <t>cefTAZidime 2 g Inj</t>
  </si>
  <si>
    <t>cefTRIAXone 1 g Inj</t>
  </si>
  <si>
    <t>cefTRIAXone 2 g Inj</t>
  </si>
  <si>
    <t>cefTRIAXone 250 mg Inj</t>
  </si>
  <si>
    <t>cefTRIAXone 500 mg Inj</t>
  </si>
  <si>
    <t>cefTAZidime 1000 mg/NS 50 mL PEDS</t>
  </si>
  <si>
    <t>cefepime 1 g Inj</t>
  </si>
  <si>
    <t>cefepime 2 g Inj</t>
  </si>
  <si>
    <t>cefotaxime 1 g Inj</t>
  </si>
  <si>
    <t>cefotaxime 2 g Inj</t>
  </si>
  <si>
    <t>cefotaxime 500 mg Inj</t>
  </si>
  <si>
    <t>ceftaroline 400 mg IV Inj</t>
  </si>
  <si>
    <t>ceftaroline 600 mg IV Inj</t>
  </si>
  <si>
    <t>celecoxib 100 mg Cap</t>
  </si>
  <si>
    <t>celecoxib 200 mg Cap</t>
  </si>
  <si>
    <t>cephalexin 250 mg Cap</t>
  </si>
  <si>
    <t>cephalexin 500 mg Cap</t>
  </si>
  <si>
    <t>cetirizine 10 mg Tab</t>
  </si>
  <si>
    <t>cetuximab 2 mg/mL IV Soln 100 mL</t>
  </si>
  <si>
    <t>cetuximab 2 mg/mL IV Soln 50 mL</t>
  </si>
  <si>
    <t>charcoal 25 g Oral Susp 120 mL</t>
  </si>
  <si>
    <t>charcoal 50 g Oral Susp 240 mL</t>
  </si>
  <si>
    <t>charcoal-sorbitol 25 g Oral Susp 120 mL</t>
  </si>
  <si>
    <t>charcoal-sorbitol 50 g Oral Susp 240 mL</t>
  </si>
  <si>
    <t>chlorambucil 2 mg Tab</t>
  </si>
  <si>
    <t>chlordiazePOXIDE 25 mg Cap</t>
  </si>
  <si>
    <t>chlorhexidine 4% Soap 118 mL</t>
  </si>
  <si>
    <t>chloroprocaine 2% PF Inj Soln 20 mL</t>
  </si>
  <si>
    <t>chlorothiazide 250 mg/5 mL Oral Susp 240 mL</t>
  </si>
  <si>
    <t>chlorpheniramine 4 mg Tab</t>
  </si>
  <si>
    <t>chlorproMAZINE 100 mg Tab</t>
  </si>
  <si>
    <t>chlorproMAZINE 25 mg Tab</t>
  </si>
  <si>
    <t>chlorproMAZINE 25 mg/mL Inj Soln 2 mL</t>
  </si>
  <si>
    <t>cholecalciferol 50,000 intl units Cap</t>
  </si>
  <si>
    <t>cholestyramine 4 g/9 g Oral Powder-Recon</t>
  </si>
  <si>
    <t>ciprofloxacin 0.3% Ophth Oint 3.5 g</t>
  </si>
  <si>
    <t>ciprofloxacin 0.3% Ophth Soln 2.5 mL</t>
  </si>
  <si>
    <t>ciprofloxacin 0.3% Ophth Soln 5 mL</t>
  </si>
  <si>
    <t>ciprofloxacin 10 mg/mL IV Soln 40 mL</t>
  </si>
  <si>
    <t>ciprofloxacin 200 mg/D5W 100 mL</t>
  </si>
  <si>
    <t>ciprofloxacin 250 mg Tab</t>
  </si>
  <si>
    <t>ciprofloxacin 400 mg/D5W 200 mL</t>
  </si>
  <si>
    <t>ciprofloxacin 500 mg Tab</t>
  </si>
  <si>
    <t>ciprofloxacin-hydrocortisone 0.2%-1% Otic Susp 10 mL</t>
  </si>
  <si>
    <t>cisatracurium 2 mg/mL IV Soln 10 mL</t>
  </si>
  <si>
    <t>citalopram 20 mg Tab</t>
  </si>
  <si>
    <t>citric acid-sodium citrate 334 mg-500 mg/5 mL Oral Soln 30 mL</t>
  </si>
  <si>
    <t>cladribine 1 mg/mL IV Soln 10 mL</t>
  </si>
  <si>
    <t>clarithromycin 250 mg Tab</t>
  </si>
  <si>
    <t>clarithromycin 500 mg Tab</t>
  </si>
  <si>
    <t>clindamycin 150 mg Cap</t>
  </si>
  <si>
    <t>clindamycin 150 mg/mL Inj Soln 2 mL</t>
  </si>
  <si>
    <t>clindamycin 2% Vag Cream 40 g</t>
  </si>
  <si>
    <t>clindamycin 600 mg/D5W 50 mL</t>
  </si>
  <si>
    <t>clindamycin 900 mg/D5W 50 mL</t>
  </si>
  <si>
    <t>clindamycin 600 mg/50 mL-NaCl 0.9% Sol</t>
  </si>
  <si>
    <t>clindamycin 900 mg/50 mL-NaCl 0.9% Sol</t>
  </si>
  <si>
    <t>cloNIDine 0.1 mg Tab</t>
  </si>
  <si>
    <t>cloNIDine 0.1 mg/24 hr TD Film, ER</t>
  </si>
  <si>
    <t>cloNIDine 0.2 mg Tab</t>
  </si>
  <si>
    <t>cloNIDine 0.2 mg/24 hr TD Film, ER</t>
  </si>
  <si>
    <t>cloNIDine 0.3 mg/24 hr TD Film, ER</t>
  </si>
  <si>
    <t>cloZAPine 100 mg Tab</t>
  </si>
  <si>
    <t>cloZAPine 25 mg Tab</t>
  </si>
  <si>
    <t>clonazePAM 0.5 mg Tab</t>
  </si>
  <si>
    <t>clonazePAM 1 mg Tab</t>
  </si>
  <si>
    <t>clopidogrel 75 mg Tab</t>
  </si>
  <si>
    <t>clotrimazole 1% Cream 30 g</t>
  </si>
  <si>
    <t>clotrimazole 1% Vag Cream 45 g</t>
  </si>
  <si>
    <t>coagulation factor IX recombinant IV Inj</t>
  </si>
  <si>
    <t>coagulation factor VIIa 1000 mcg (1 mg) IV Inj</t>
  </si>
  <si>
    <t>coagulation factor VIIa 2000 mcg (2 mg) IV Inj</t>
  </si>
  <si>
    <t>coagulation factor VIIa 5000 mcg (5 mg) IV Inj</t>
  </si>
  <si>
    <t>cocaine 4% Topical Soln 4 mL</t>
  </si>
  <si>
    <t>codeine-guaiFENesin 10 mg-100 mg/5 mL Oral Syrup 10 mL</t>
  </si>
  <si>
    <t>conjugated estrogens 0.625 mg Tab</t>
  </si>
  <si>
    <t>conjugated estrogens 0.625 mg/g Vag Cream 30 g</t>
  </si>
  <si>
    <t>conjugated estrogens 25 mg Inj</t>
  </si>
  <si>
    <t>conjugated estrogens 0.3 mg Tab</t>
  </si>
  <si>
    <t>copper Intrauteral Device</t>
  </si>
  <si>
    <t>cosyntropin 0.25 mg Inj</t>
  </si>
  <si>
    <t>cyanocobalamin 1000 mcg/mL Inj Soln 1 mL</t>
  </si>
  <si>
    <t>cyanocobalamin 250 mcg Tab</t>
  </si>
  <si>
    <t>cyclopentolate 1% Ophth Soln 15 mL</t>
  </si>
  <si>
    <t>cyclopentolate 1% Ophth Soln 2 mL</t>
  </si>
  <si>
    <t>cyclopentolate 2% Ophth Soln 5 mL</t>
  </si>
  <si>
    <t>cyclopentolate-PE 0.2%-1% Ophth Soln 2 mL</t>
  </si>
  <si>
    <t>cyclopentolate-PE 0.2%-1% Ophth Soln 5 mL</t>
  </si>
  <si>
    <t>cyclophosphamide 1 g IV Inj</t>
  </si>
  <si>
    <t>cyclophosphamide 25 mg Tab</t>
  </si>
  <si>
    <t>cyclophosphamide 500 mg IV Inj</t>
  </si>
  <si>
    <t>cycloSPORINE 25 mg Cap</t>
  </si>
  <si>
    <t>cycloSPORINE modified 100 mg Cap</t>
  </si>
  <si>
    <t>cycloSPORINE modified 25 mg Cap</t>
  </si>
  <si>
    <t>cytarabine 100 mg/mL Inj Soln 20 mL</t>
  </si>
  <si>
    <t>cytarabine 20 mg/mL Inj Soln 5 mL</t>
  </si>
  <si>
    <t>cytarabine 20 mg/mL Inj Soln 50 mL</t>
  </si>
  <si>
    <t>cytarabine 500 mg Inj</t>
  </si>
  <si>
    <t>dacarbazine 200 mg IV Inj</t>
  </si>
  <si>
    <t>dantrolene 20 mg IV Inj</t>
  </si>
  <si>
    <t>dantrolene 25 mg Cap</t>
  </si>
  <si>
    <t>dapsone 100 mg Tab</t>
  </si>
  <si>
    <t>dapsone 25 mg Tab</t>
  </si>
  <si>
    <t>deferoxamine 2 g Inj</t>
  </si>
  <si>
    <t>deferoxamine 500 mg Inj</t>
  </si>
  <si>
    <t>desflurane Inh Liquid 240 mL</t>
  </si>
  <si>
    <t>desmopressin 0.1 mg Tab</t>
  </si>
  <si>
    <t>desmopressin 10 mcg/inh Nasal Spray 5 mL</t>
  </si>
  <si>
    <t>desmopressin 4 mcg/mL Inj Soln 1 mL</t>
  </si>
  <si>
    <t>dexamethasone 1 mg Tab</t>
  </si>
  <si>
    <t>dexamethasone 10 mg/mL Inj Soln 1 mL</t>
  </si>
  <si>
    <t>dexamethasone 2 mg Tab</t>
  </si>
  <si>
    <t>dexamethasone 4 mg Tab</t>
  </si>
  <si>
    <t>dexamethasone 4 mg/mL Inj Soln 1 mL</t>
  </si>
  <si>
    <t>dexamethasone 4 mg/mL Inj Soln 5 mL</t>
  </si>
  <si>
    <t>dexamethasone/neomycin/polymyxin B 1 mg-3.5 mg-10,000 units/g Ophth Oint 3.5 g</t>
  </si>
  <si>
    <t>dexamethasone/neomycin/polymyxin B 1 mg-3.5 mg-10,000 units/mL Ophth Susp 5 mL</t>
  </si>
  <si>
    <t>dexmedetomidine 100 mcg/mL IV Soln 2 mL</t>
  </si>
  <si>
    <t>dexmedetomidine 4 mcg/mL-NaCl 0.9% 100 mL</t>
  </si>
  <si>
    <t>dexmedetomidine 4 mcg/mL-NaCl 0.9% 50 mL</t>
  </si>
  <si>
    <t>dextran, low molecular weight 10%-D5% IV Soln 500 mL</t>
  </si>
  <si>
    <t>dextran, low molecular weight 10%-NaCl 0.9% IV Soln 500 mL</t>
  </si>
  <si>
    <t>dextrose 50% IV Syringe 50 mL</t>
  </si>
  <si>
    <t>dextrose 50% vial</t>
  </si>
  <si>
    <t>diatrizoate meglumine-diatrizoate sodium 66%-10% Inj Soln 50 mL</t>
  </si>
  <si>
    <t>diatrizoate meglumine-diatrizoate sodium 66%-10% Oral and Rectal Soln 30 mL</t>
  </si>
  <si>
    <t>diatrizoate meglumine-diatrizoate sodium 66%-10% Oral and Rectal Soln 120 mL</t>
  </si>
  <si>
    <t>diazepam 2 mg Tab</t>
  </si>
  <si>
    <t>diazepam 5 mg Tab</t>
  </si>
  <si>
    <t>diazepam 5 mg/mL Inj Soln 2 mL</t>
  </si>
  <si>
    <t>dicyclomine 10 mg Cap</t>
  </si>
  <si>
    <t>dicyclomine 10 mg/mL IM Soln 2 mL</t>
  </si>
  <si>
    <t>digoxin 100 mcg/mL (0.1 mg/mL) Inj Soln 1 mL</t>
  </si>
  <si>
    <t>digoxin 125 mcg (0.125 mg) Tab</t>
  </si>
  <si>
    <t>digoxin 250 mcg (0.25 mg) Tab</t>
  </si>
  <si>
    <t>digoxin 250 mcg/mL (0.25 mg/mL) Inj Soln 2 mL</t>
  </si>
  <si>
    <t>digoxin immune FAB 40 mg Inj</t>
  </si>
  <si>
    <t>diltiazem 30 mg Tab</t>
  </si>
  <si>
    <t>diltiazem 5 mg/mL IV Soln 10 mL</t>
  </si>
  <si>
    <t>diltiazem 5 mg/mL IV Soln 25 mL</t>
  </si>
  <si>
    <t>diltiazem 60 mg Tab</t>
  </si>
  <si>
    <t>dimethyl sulfoxide 50% Irrigation Soln 50 mL</t>
  </si>
  <si>
    <t>dinoprostone 10 mg Vag Insert</t>
  </si>
  <si>
    <t>dinoprostone 20 mg Vag Supp</t>
  </si>
  <si>
    <t>diphenhydrAMINE 25 mg Cap</t>
  </si>
  <si>
    <t>diphenhydrAMINE 50 mg Cap</t>
  </si>
  <si>
    <t>diphenhydrAMINE 50 mg/mL Inj Soln 1 mL</t>
  </si>
  <si>
    <t>diphtheria/hepatitis B/pertussis,acellular/polio/tetanus IM Susp 0.5 mL</t>
  </si>
  <si>
    <t>diphtheria/tetanus/pertussis,acel/polio IM Susp 0.5 mL</t>
  </si>
  <si>
    <t>diphtheria/tetanus/pertussis (DTaP) ped 25 units-10 units-58 mcg/0.5 mL IM Susp 0.5 mL</t>
  </si>
  <si>
    <t>divalproex sodium 125 mg DR Cap</t>
  </si>
  <si>
    <t>divalproex sodium 250 mg DR Tab</t>
  </si>
  <si>
    <t>divalproex sodium 500 mg DR Tab</t>
  </si>
  <si>
    <t>docusate 10 mg/mL Oral Liquid 10 mL</t>
  </si>
  <si>
    <t>docusate sodium 100 mg Cap</t>
  </si>
  <si>
    <t>docusate-senna 50 mg-8.6 mg Tab</t>
  </si>
  <si>
    <t>donepezil 5 mg Tab</t>
  </si>
  <si>
    <t>doripenem 250 mg IV Inj</t>
  </si>
  <si>
    <t>dorzolamide 2% Ophth Soln 10 mL</t>
  </si>
  <si>
    <t>doxazosin 1 mg Tab</t>
  </si>
  <si>
    <t>doxycycline 100 mg Inj</t>
  </si>
  <si>
    <t>doxycycline monohydrate 100 mg Cap</t>
  </si>
  <si>
    <t>dronabinol 2.5 mg Cap</t>
  </si>
  <si>
    <t>durvalumab 50 mg/mL Sol</t>
  </si>
  <si>
    <t>ePHEDrine 50 mg/mL Inj Soln 1 mL</t>
  </si>
  <si>
    <t>emollients, Cream 57 g</t>
  </si>
  <si>
    <t>emtricitabine-tenofovir 200 mg-300 mg Tab</t>
  </si>
  <si>
    <t>enalapril 1 mg/mL Oral Liquid 150 mL</t>
  </si>
  <si>
    <t>enalaprilat 1.25 mg/mL IV Soln 1 mL</t>
  </si>
  <si>
    <t>enalaprilat 1.25 mg/mL IV Soln 2 mL</t>
  </si>
  <si>
    <t>enflurane Inh Soln 250 mL</t>
  </si>
  <si>
    <t>enoxaparin 100 mg/mL Inj Soln 1 mL</t>
  </si>
  <si>
    <t>enoxaparin 150 mg/mL Inj Soln 1 mL</t>
  </si>
  <si>
    <t>enoxaparin 30 mg/0.3 mL Inj Soln 0.3 mL</t>
  </si>
  <si>
    <t>enoxaparin 40 mg/0.4 mL Inj Soln 0.4 mL</t>
  </si>
  <si>
    <t>enoxaparin 60 mg/0.6 mL Inj Soln 0.6 mL</t>
  </si>
  <si>
    <t>enoxaparin 80 mg/0.8 mL Inj Soln 0.8 mL</t>
  </si>
  <si>
    <t>epirubicin 2 mg/mL IV Soln 25 mL</t>
  </si>
  <si>
    <t>epoetin alfa 2000 units/mL preservative-free Sol</t>
  </si>
  <si>
    <t>epoetin alfa 10,000 units/mL preservative-free Sol</t>
  </si>
  <si>
    <t>epoetin alfa 4000 units/mL preservative-free Sol</t>
  </si>
  <si>
    <t>epoetin alfa 3000 units/mL preservative-free Sol</t>
  </si>
  <si>
    <t>epoetin alfa 40,000 units/mL preservative-free Sol</t>
  </si>
  <si>
    <t>epoprostenol 0.5 mg IV Inj</t>
  </si>
  <si>
    <t>eptifibatide 0.75 mg/mL IV Soln 100 mL Premix</t>
  </si>
  <si>
    <t>eptifibatide 2 mg/mL IV Soln 10 mL</t>
  </si>
  <si>
    <t>eptifibatide 2 mg/mL IV Soln 100 mL</t>
  </si>
  <si>
    <t>ergocalciferol 50,000 intl units (1.25 mg) Cap</t>
  </si>
  <si>
    <t>eribulin 1 mg/2 mL IV Soln 2 mL</t>
  </si>
  <si>
    <t>ertapenem 1 g Inj</t>
  </si>
  <si>
    <t>erythromycin 0.5% Ophth Oint 1 g</t>
  </si>
  <si>
    <t>erythromycin 0.5% Ophth Oint 3.5 g</t>
  </si>
  <si>
    <t>erythromycin stearate 250 mg Tab</t>
  </si>
  <si>
    <t>escitalopram 10 mg Tab</t>
  </si>
  <si>
    <t>esmolol 10 mg/mL IV Soln 10 mL</t>
  </si>
  <si>
    <t>esmolol 10 mg/mL IV Soln 250 mL</t>
  </si>
  <si>
    <t>esmolol 250 mg/mL Sol</t>
  </si>
  <si>
    <t>esmolol 10 mg/mL 50 mL syringe NICU</t>
  </si>
  <si>
    <t>esomeprazole 40 mg IV Inj</t>
  </si>
  <si>
    <t>esomeprazole 40 mg Oral Powder-Recon, DR</t>
  </si>
  <si>
    <t>estradiol 1 mg Tab</t>
  </si>
  <si>
    <t>ethambutol 400 mg Tab</t>
  </si>
  <si>
    <t>ethanolamine oleate 50 mg/mL Inj Soln 2 mL</t>
  </si>
  <si>
    <t>etoposide 20 mg/mL IV Soln 5 mL</t>
  </si>
  <si>
    <t>famotidine 10 mg/mL IV Soln 2 mL</t>
  </si>
  <si>
    <t>famotidine 20 mg Tab</t>
  </si>
  <si>
    <t>fat emulsion, IV 20% IV Emulsion 250 mL</t>
  </si>
  <si>
    <t>fat emulsion, IV 20% IV Emulsion 500 mL</t>
  </si>
  <si>
    <t>fenofibrate 160 mg Tab</t>
  </si>
  <si>
    <t>fentaNYL 10 mcg/mL-NaCl 0.9% Inj Soln 100 mL</t>
  </si>
  <si>
    <t>fentaNYL 100 mcg/hr TD Film, ER</t>
  </si>
  <si>
    <t>fentaNYL 2 mcg/mL-NaCl 0.9% Inj Soln 100 mL</t>
  </si>
  <si>
    <t>fentaNYL 25 mcg/hr TD Film, ER</t>
  </si>
  <si>
    <t>fentaNYL 50 mcg/hr TD Film, ER</t>
  </si>
  <si>
    <t>fentaNYL 50 mcg/mL Inj Soln 10 mL</t>
  </si>
  <si>
    <t>fentaNYL 50 mcg/mL Inj Soln 2 mL</t>
  </si>
  <si>
    <t>fentaNYL 50 mcg/mL Inj Soln 20 mL</t>
  </si>
  <si>
    <t>fentaNYL 50 mcg/mL Inj Soln 5 mL</t>
  </si>
  <si>
    <t>fentaNYL 50 mcg/mL Inj Soln 50 mL</t>
  </si>
  <si>
    <t>fentaNYL 75 mcg/hr TD Film, ER</t>
  </si>
  <si>
    <t>ferric subsulfate Topical Soln 8 mL</t>
  </si>
  <si>
    <t>ferrous sulfate 300 mg/5 mL (60 mg elemental iron) Oral Liquid 5 mL</t>
  </si>
  <si>
    <t>filgrastim 480 mcg/1.6 mL Inj Soln 1.6 mL</t>
  </si>
  <si>
    <t>filgrastim sndz 300 mcg/0.5 mL Sol</t>
  </si>
  <si>
    <t>finasteride 5 mg Tab</t>
  </si>
  <si>
    <t>flecainide 100 mg Tab</t>
  </si>
  <si>
    <t>fluPHENAZine 10 mg Tab</t>
  </si>
  <si>
    <t>fluPHENAZine decanoate 25 mg/mL Inj Soln 5 mL</t>
  </si>
  <si>
    <t>fluconazole 100 mg Tab</t>
  </si>
  <si>
    <t>fluconazole 150 mg Tab</t>
  </si>
  <si>
    <t>fluconazole 200 mg Tab</t>
  </si>
  <si>
    <t>fluconazole 200 mg/NaCl 0.9% 100 mL</t>
  </si>
  <si>
    <t>fluconazole 400 mg/NaCl 0.9% 200 mL</t>
  </si>
  <si>
    <t>fluconazole 50 mg Tab</t>
  </si>
  <si>
    <t>flucytosine 250 mg Cap</t>
  </si>
  <si>
    <t>flucytosine 500 mg Cap</t>
  </si>
  <si>
    <t>fludarabine 50 mg IV Inj</t>
  </si>
  <si>
    <t>fludrocortisone 0.1 mg Tab</t>
  </si>
  <si>
    <t>flumazenil 0.1 mg/mL IV Soln 5 mL</t>
  </si>
  <si>
    <t>fluorescein 1 mg Ophth Test</t>
  </si>
  <si>
    <t>fluorescein 10% IV Soln 5 mL</t>
  </si>
  <si>
    <t>fluorometholone 0.1% Ophth Susp 5 mL</t>
  </si>
  <si>
    <t>fluorouracil 50 mg/mL IV Soln 10 mL</t>
  </si>
  <si>
    <t>fluorouracil 50 mg/mL IV Soln 50 mL</t>
  </si>
  <si>
    <t>flurbiprofen 0.03% Ophth Soln 2.5 mL</t>
  </si>
  <si>
    <t>fluticasone 50 mcg/inh Nasal Spray 16 g</t>
  </si>
  <si>
    <t>fluticasone 44 mcg/inh Aer</t>
  </si>
  <si>
    <t>folic acid 1 mg Tab</t>
  </si>
  <si>
    <t>folic acid 5 mg/mL Inj Soln 10 mL</t>
  </si>
  <si>
    <t>fomepizole 1 g/mL IV Soln 1.5 mL</t>
  </si>
  <si>
    <t>fondaparinux 2.5 mg/0.5 mL Subcut Soln 0.5 mL</t>
  </si>
  <si>
    <t>formoterol 20 mcg/2 mL Inh Soln 2 mL</t>
  </si>
  <si>
    <t>fulvestrant 50 mg/mL IM Soln 5 mL</t>
  </si>
  <si>
    <t>furosemide 10 mg/mL Inj Soln 10 mL</t>
  </si>
  <si>
    <t>furosemide 10 mg/mL Inj Soln 2 mL</t>
  </si>
  <si>
    <t>furosemide 10 mg/mL Inj Soln 4 mL</t>
  </si>
  <si>
    <t>furosemide 20 mg Tab</t>
  </si>
  <si>
    <t>furosemide 40 mg Tab</t>
  </si>
  <si>
    <t>furosemide 10 mg/mL Sol</t>
  </si>
  <si>
    <t>gabapentin 100 mg Cap</t>
  </si>
  <si>
    <t>gabapentin 300 mg Cap</t>
  </si>
  <si>
    <t>gabapentin 400 mg Cap</t>
  </si>
  <si>
    <t>gadobenate dimeglumine 529 mg/mL IV Soln 10 mL</t>
  </si>
  <si>
    <t>gadobenate dimeglumine 529 mg/mL IV Soln 15 mL</t>
  </si>
  <si>
    <t>gadobenate dimeglumine 529 mg/mL IV Soln 20 mL</t>
  </si>
  <si>
    <t>ganciclovir 500 mg IV Inj</t>
  </si>
  <si>
    <t>gemcitabine 1 g IV Inj</t>
  </si>
  <si>
    <t>gemcitabine 200 mg IV Inj</t>
  </si>
  <si>
    <t>gemfibrozil 600 mg Tab</t>
  </si>
  <si>
    <t>gentamicin 0.3% Ophth Oint 3.5 g</t>
  </si>
  <si>
    <t>gentamicin 0.3% Ophth Soln 5 mL</t>
  </si>
  <si>
    <t>gentamicin 10 mg/mL Inj Soln 2 mL</t>
  </si>
  <si>
    <t>gentamicin 100 mg/NaCl 0.9% 100 mL</t>
  </si>
  <si>
    <t>gentamicin 100 mg/NaCl 0.9% 50 mL</t>
  </si>
  <si>
    <t>gentamicin 120 mg/NaCl 0.9% 100 mL</t>
  </si>
  <si>
    <t>gentamicin 40 mg/mL Inj Soln 2 mL</t>
  </si>
  <si>
    <t>gentamicin 40 mg/mL Inj Soln 20 mL</t>
  </si>
  <si>
    <t>gentamicin 80 mg/NaCl 0.9% 50 mL Premix</t>
  </si>
  <si>
    <t>glipiZIDE 10 mg Tab</t>
  </si>
  <si>
    <t>glipiZIDE 5 mg Tab</t>
  </si>
  <si>
    <t>glucagon recombinant 1 mg Inj</t>
  </si>
  <si>
    <t>glucose 4 g Chew Tab</t>
  </si>
  <si>
    <t>glycerin adult Rectal Supp</t>
  </si>
  <si>
    <t>glycopyrrolate 0.2 mg/mL Inj Soln 1 mL</t>
  </si>
  <si>
    <t>glycopyrrolate 0.2 mg/mL Inj Soln 2 mL</t>
  </si>
  <si>
    <t>goserelin 3.6 mg Subcut Implant</t>
  </si>
  <si>
    <t>granisetron 1 mg Tab</t>
  </si>
  <si>
    <t>granisetron 1 mg/mL IV Soln 1 mL</t>
  </si>
  <si>
    <t>guaiFENesin 100 mg/5 mL Oral Liquid 10 mL</t>
  </si>
  <si>
    <t>haemophilus b conjugate (PRP-OMP) vaccine 7.5 mcg-125 mcg/0.5 mL IM Susp 0.5 mL</t>
  </si>
  <si>
    <t>haemophilus b-hepatitis B vaccine IM Susp 0.5 mL</t>
  </si>
  <si>
    <t>haloperidol 1 mg Tab</t>
  </si>
  <si>
    <t>haloperidol 10 mg Tab</t>
  </si>
  <si>
    <t>haloperidol 2 mg Tab</t>
  </si>
  <si>
    <t>haloperidol 5 mg Tab</t>
  </si>
  <si>
    <t>haloperidol 5 mg/mL Inj Soln 1 mL</t>
  </si>
  <si>
    <t>haloperidol decanoate 100 mg/mL IM Soln 1 mL</t>
  </si>
  <si>
    <t>haloperidol decanoate 50 mg/mL IM Soln 1 mL</t>
  </si>
  <si>
    <t>heparin 10,000 units/mL Inj Soln 1 mL</t>
  </si>
  <si>
    <t>heparin 1000 units/mL Inj Soln 10 mL</t>
  </si>
  <si>
    <t>heparin 1000 units/mL Inj Soln 2 mL</t>
  </si>
  <si>
    <t>heparin 2 units/mL-NaCl 0.9% IV Soln 1000 mL</t>
  </si>
  <si>
    <t>heparin 20,000 units/mL Inj Soln 1 mL</t>
  </si>
  <si>
    <t>heparin flush 1 units/mL IV Soln 5 mL</t>
  </si>
  <si>
    <t>heparin flush 10 units/mL IV Soln 1 mL</t>
  </si>
  <si>
    <t>heparin flush 100 units/mL IV Soln 1 mL</t>
  </si>
  <si>
    <t>heparin flush 100 units/mL IV Soln 10 mL</t>
  </si>
  <si>
    <t>heparin flush 100 units/mL IV Soln 5 mL</t>
  </si>
  <si>
    <t>hepatitis A adult vaccine 1440 units/mL PF IM Susp 1 mL</t>
  </si>
  <si>
    <t>hepatitis A adult vaccine 50 units/mL IM Susp 1 mL</t>
  </si>
  <si>
    <t>hepatitis B adult vaccine 20 mcg/mL IM Susp 1 mL</t>
  </si>
  <si>
    <t>hepatitis B immune globulin IM Soln 0.5 mL</t>
  </si>
  <si>
    <t>hepatitis B immune globulin IM Soln 1 mL</t>
  </si>
  <si>
    <t>hepatitis B pediatric vaccine 5 mcg/0.5 mL IM Susp 0.5 mL</t>
  </si>
  <si>
    <t>hepatitis A adult vaccine 1440 units/mL Sus</t>
  </si>
  <si>
    <t>hetastarch 60 mg/mL-NaCl 0.9% IV 500 mL</t>
  </si>
  <si>
    <t>hexaminolevulinate 100 mg Powder-Inj</t>
  </si>
  <si>
    <t>homatropine 5% Ophth Soln 5 mL</t>
  </si>
  <si>
    <t>human papillomavirus vaccine 9-valent Sus</t>
  </si>
  <si>
    <t>hyaluronidase 150 units/mL Inj Soln 1 mL</t>
  </si>
  <si>
    <t>hydrALAZINE 10 mg Tab</t>
  </si>
  <si>
    <t>hydrALAZINE 20 mg/mL Inj Soln 1 mL</t>
  </si>
  <si>
    <t>hydrALAZINE 25 mg Tab</t>
  </si>
  <si>
    <t>hydrALAZINE 50 mg Tab</t>
  </si>
  <si>
    <t>hydrochlorothiazide 12.5 mg Cap</t>
  </si>
  <si>
    <t>hydrochlorothiazide 25 mg Tab</t>
  </si>
  <si>
    <t>hydrochlorothiazide 50 mg Tab</t>
  </si>
  <si>
    <t>hydrocortisone 0.5% Cream 30 g</t>
  </si>
  <si>
    <t>hydrocortisone 0.5% Topical Oint 30 g</t>
  </si>
  <si>
    <t>hydrocortisone 1% Cream 30 g</t>
  </si>
  <si>
    <t>hydrocortisone 1% Lotion 118 mL</t>
  </si>
  <si>
    <t>hydrocortisone 1% Topical Oint 30 g</t>
  </si>
  <si>
    <t>hydrocortisone 100 mg preservative-free Inj</t>
  </si>
  <si>
    <t>hydrocortisone 2.5% Cream 20 g</t>
  </si>
  <si>
    <t>hydrocortisone 2.5% Topical Oint 20 g</t>
  </si>
  <si>
    <t>hydrocortisone 20 mg Tab</t>
  </si>
  <si>
    <t>hydrocortisone 25 mg Rectal Supp</t>
  </si>
  <si>
    <t>hydrocortisone 250 mg preservative-free Inj</t>
  </si>
  <si>
    <t>hydrocortisone 5 mg Tab</t>
  </si>
  <si>
    <t>hydrocortisone 500 mg preservative-free Inj</t>
  </si>
  <si>
    <t>hydroxychloroquine 200 mg Tab</t>
  </si>
  <si>
    <t>hydroxyurea 500 mg Cap</t>
  </si>
  <si>
    <t>hydrOXYzine hydrochloride 25 mg Tab</t>
  </si>
  <si>
    <t>hydrOXYzine pamoate 25 mg Cap</t>
  </si>
  <si>
    <t>hydrocortisone 250 mg Pow</t>
  </si>
  <si>
    <t>hydrocortisone/neomycin/polymyxin B otic 1%-0.35%-10000 units/mL Sus</t>
  </si>
  <si>
    <t>ibuprofen 100 mg/5 mL Oral Susp 5 mL</t>
  </si>
  <si>
    <t>ibuprofen 200 mg Tab</t>
  </si>
  <si>
    <t>ibuprofen 400 mg Tab</t>
  </si>
  <si>
    <t>ibuprofen 600 mg Tab</t>
  </si>
  <si>
    <t>ibuprofen 800 mg Tab</t>
  </si>
  <si>
    <t>ifosfamide 3 g IV Inj</t>
  </si>
  <si>
    <t>imatinib 400 mg Tab</t>
  </si>
  <si>
    <t>imipenem-cilastatin 250 mg Inj</t>
  </si>
  <si>
    <t>imipenem-cilastatin 500 mg Inj</t>
  </si>
  <si>
    <t>immune globulin 10% IV Soln 100 mL</t>
  </si>
  <si>
    <t>immune globulin 10% IV Soln 200 mL</t>
  </si>
  <si>
    <t>immune globulin 10% IV Soln 50 mL</t>
  </si>
  <si>
    <t>inFLIXimab abda 100 mg Pow</t>
  </si>
  <si>
    <t>indigo carmine 8 mg/mL Inj Soln 5 mL</t>
  </si>
  <si>
    <t>indinavir 200 mg Cap</t>
  </si>
  <si>
    <t>indinavir 400 mg Cap</t>
  </si>
  <si>
    <t>indium oxyquinoline In-111 1 mCi/mL IV Soln 1 mL</t>
  </si>
  <si>
    <t>indium pentetate In-111 1 mCi/mL Intrathecal Soln 1.5 mL</t>
  </si>
  <si>
    <t>indomethacin 1 mg IV Inj</t>
  </si>
  <si>
    <t>indomethacin 25 mg Cap</t>
  </si>
  <si>
    <t>indomethacin 50 mg Cap</t>
  </si>
  <si>
    <t>influenza virus vaccine, inactivated high-dose preservative-free trivalent IM Susp 0.5 mL</t>
  </si>
  <si>
    <t>influenza virus vaccine, inactivated preservative-free quadrivalent IM Susp 0.25 mL</t>
  </si>
  <si>
    <t>insulin detemir 100 units/mL Subcut Soln 10 mL</t>
  </si>
  <si>
    <t>insulin glargine 100 units/mL Subcut Soln 10 mL</t>
  </si>
  <si>
    <t>insulin isophane 100 units/mL human recombinant Subcut Susp 3 mL</t>
  </si>
  <si>
    <t>insulin isophane-insulin regular 70 units-30 units/mL human recombinant Subcut Susp 3 mL</t>
  </si>
  <si>
    <t>insulin lispro 100 units/mL Subcut Soln 3 mL</t>
  </si>
  <si>
    <t>insulin regular (concentrated) 500 units/mL human recombinant Subcut Soln 20 mL</t>
  </si>
  <si>
    <t>insulin regular 100 units/mL human recombinant Inj Soln 10 mL</t>
  </si>
  <si>
    <t>insulin regular 100 units/mL human recombinant Inj Soln 3 mL</t>
  </si>
  <si>
    <t>insulin regular 10 units/mL 10 mL</t>
  </si>
  <si>
    <t>interferon alfa-2b 6,000,000 intl units/mL Inj Soln 3.8 mL</t>
  </si>
  <si>
    <t>iobenguane I-123 370 mBq/5 mL (10 mCi/5 mL) IV Soln 5 mL</t>
  </si>
  <si>
    <t>iodine-potassium iodide 5%-10% Oral and Topical Soln 15 mL</t>
  </si>
  <si>
    <t>iodixanol 320 mg/mL Inj Soln 100 mL</t>
  </si>
  <si>
    <t>iodixanol 320 mg/mL Inj Soln 50 mL</t>
  </si>
  <si>
    <t>iohexol 240 mg/mL Inj Soln 20 mL</t>
  </si>
  <si>
    <t>iohexol 180 mg/mL Inj Soln 10 mL</t>
  </si>
  <si>
    <t>iopamidol 76% Inj Soln 100 mL</t>
  </si>
  <si>
    <t>iopamidol 76% Inj Soln 50 mL</t>
  </si>
  <si>
    <t>iopamidol 76% Inj Soln 125 mL</t>
  </si>
  <si>
    <t>iopamidol 76% Inj Soln 150 mL</t>
  </si>
  <si>
    <t>iopamidol 76% Inj Soln 75 mL</t>
  </si>
  <si>
    <t>iothalamate meglumine 17.2% Inj Soln 250 mL</t>
  </si>
  <si>
    <t>iothalamate meglumine 60% Inj Soln 30 mL</t>
  </si>
  <si>
    <t>iothalamate meglumine 60% Inj Soln 50 mL</t>
  </si>
  <si>
    <t>ioversol 68% Inj Soln 100 mL</t>
  </si>
  <si>
    <t>ioversol 68% Inj Soln 50 mL</t>
  </si>
  <si>
    <t>ioxaglate meglumine-ioxaglate sodium 39.3%-19.6% Inj Soln 20 mL</t>
  </si>
  <si>
    <t>ipratropium 21 mcg/inh (0.03%) Nasal Spray 30 mL</t>
  </si>
  <si>
    <t>ipratropium 500 mcg/2.5 mL Inh Soln 2.5 mL</t>
  </si>
  <si>
    <t>ipratropium CFC free 17 mcg/inh Aerosol 12.9 g</t>
  </si>
  <si>
    <t>irinotecan 20 mg/mL IV Soln 2 mL</t>
  </si>
  <si>
    <t>irinotecan 20 mg/mL IV Soln 5 mL</t>
  </si>
  <si>
    <t>iron dextran 50 mg/mL Inj Soln 2 mL</t>
  </si>
  <si>
    <t>iron sucrose 20 mg/mL IV Soln 2.5 mL</t>
  </si>
  <si>
    <t>iron sucrose 20 mg/mL IV Soln 5 mL</t>
  </si>
  <si>
    <t>isoflurane Inh Liquid 100 mL</t>
  </si>
  <si>
    <t>isoflurane Inh Liquid 250 mL</t>
  </si>
  <si>
    <t>isoniazid 100 mg Tab</t>
  </si>
  <si>
    <t>isoniazid 100 mg/mL IM Soln 10 mL</t>
  </si>
  <si>
    <t>isoniazid 300 mg Tab</t>
  </si>
  <si>
    <t>isoproterenol 0.2 mg/mL Sol</t>
  </si>
  <si>
    <t>isosorbide dinitrate 10 mg Tab</t>
  </si>
  <si>
    <t>isosorbide mononitrate 30 mg ER Tab</t>
  </si>
  <si>
    <t>itraconazole 10 mg/mL Oral Soln 150 mL</t>
  </si>
  <si>
    <t>itraconazole 100 mg Cap</t>
  </si>
  <si>
    <t>ketamine 50 mg/5 mL-NaCl 0.9% Inj Soln 5 mL</t>
  </si>
  <si>
    <t>ketamine 50 mg/mL Inj Soln 10 mL</t>
  </si>
  <si>
    <t>ketorolac 0.5% Ophth Soln 5 mL</t>
  </si>
  <si>
    <t>ketorolac 15 mg/mL Inj Soln 1 mL</t>
  </si>
  <si>
    <t>ketorolac 30 mg/mL Inj Soln 1 mL</t>
  </si>
  <si>
    <t>ketorolac 60 mg/2 mL Soln</t>
  </si>
  <si>
    <t>ketorolac ophthalmic 0.5% Sol</t>
  </si>
  <si>
    <t>labetalol 100 mg Tab</t>
  </si>
  <si>
    <t>labetalol 200 mg Tab</t>
  </si>
  <si>
    <t>labetalol 5 mg/mL IV Soln 20 mL</t>
  </si>
  <si>
    <t>labetalol 5 mg/mL IV Soln 40 mL</t>
  </si>
  <si>
    <t>lacosamide 200 mg Tab</t>
  </si>
  <si>
    <t>lacosamide 200 mg/20 mL IV Soln 20 mL</t>
  </si>
  <si>
    <t>lacosamide 50 mg Tab</t>
  </si>
  <si>
    <t>lactobacillus reuteri Chew Tab</t>
  </si>
  <si>
    <t>lactulose 10 g/15 mL Oral and Rectal Liquid 473 mL</t>
  </si>
  <si>
    <t>lactulose 10 g/15 mL Oral Syrup 30 mL</t>
  </si>
  <si>
    <t>lactulose 10 g/15 mL Oral Syrup 480 mL</t>
  </si>
  <si>
    <t>lamoTRIgine 100 mg Tab</t>
  </si>
  <si>
    <t>lamoTRIgine 25 mg Tab</t>
  </si>
  <si>
    <t>latanoprost 0.005% Ophth Soln 2.5 mL</t>
  </si>
  <si>
    <t>letrozole 2.5 mg Tab</t>
  </si>
  <si>
    <t>leucovorin 100 mg Inj</t>
  </si>
  <si>
    <t>leucovorin 25 mg Tab</t>
  </si>
  <si>
    <t>leucovorin 350 mg Inj</t>
  </si>
  <si>
    <t>leucovorin 50 mg Inj</t>
  </si>
  <si>
    <t>leuprolide 3.75 mg/mth IM Inj, ER</t>
  </si>
  <si>
    <t>leuprolide 7.5 mg/month IM Inj, ER</t>
  </si>
  <si>
    <t>leuprolide 11.25 mg/3 months Inj</t>
  </si>
  <si>
    <t>leuprolide 22.5 mg/3 months Inj</t>
  </si>
  <si>
    <t>leuprolide 30 mg/4 months Inj</t>
  </si>
  <si>
    <t>levETIRAcetam 100 mg/mL IV Soln 5 mL</t>
  </si>
  <si>
    <t>levETIRAcetam 1000 mg/NaCl 0.75% 100 mL</t>
  </si>
  <si>
    <t>levETIRAcetam 1500 mg/NaCl 0.54% 100 mL</t>
  </si>
  <si>
    <t>levETIRAcetam 250 mg Tab</t>
  </si>
  <si>
    <t>levETIRAcetam 500 mg Tab</t>
  </si>
  <si>
    <t>levETIRAcetam 500 mg/NaCl 0.82% 100 mL</t>
  </si>
  <si>
    <t>levOCARNitine 200 mg/mL Inj Soln 5 mL</t>
  </si>
  <si>
    <t>levalbuterol 0.63 mg/3 mL Inh Soln 3 mL</t>
  </si>
  <si>
    <t>levofloxacin 25 mg/mL IV Soln 20 mL</t>
  </si>
  <si>
    <t>levofloxacin 250 mg Tab</t>
  </si>
  <si>
    <t>levofloxacin 250 mg/50 mL IV Soln 50 mL</t>
  </si>
  <si>
    <t>levofloxacin 500 mg Tab</t>
  </si>
  <si>
    <t>levofloxacin 500 mg/100 mL IV Soln 100 mL</t>
  </si>
  <si>
    <t>levofloxacin 750 mg Tab</t>
  </si>
  <si>
    <t>levoleucovorin 50 mg IV Inj</t>
  </si>
  <si>
    <t>levonorgestrel 52 mg Intrauteral Device</t>
  </si>
  <si>
    <t>levothyroxine 100 mcg (0.1 mg) IV Inj</t>
  </si>
  <si>
    <t>levothyroxine 100 mcg (0.1 mg) Tab</t>
  </si>
  <si>
    <t>levothyroxine 112 mcg (0.112 mg) Tab</t>
  </si>
  <si>
    <t>levothyroxine 125 mcg (0.125 mg) Tab</t>
  </si>
  <si>
    <t>levothyroxine 200 mcg (0.2 mg) Inj</t>
  </si>
  <si>
    <t>levothyroxine 25 mcg (0.025 mg) Tab</t>
  </si>
  <si>
    <t>levothyroxine 50 mcg (0.05 mg) Tab</t>
  </si>
  <si>
    <t>levothyroxine 75 mcg (0.075 mg) Tab</t>
  </si>
  <si>
    <t>levothyroxine 88 mcg (0.088 mg) Tab</t>
  </si>
  <si>
    <t>lidocaine 0.4%-D5W Inj Soln 500 mL</t>
  </si>
  <si>
    <t>lidocaine 0.5% Inj Soln 50 mL</t>
  </si>
  <si>
    <t>lidocaine 0.5% PF Inj Soln 50 mL</t>
  </si>
  <si>
    <t>lidocaine 1% Inj Soln 10 mL</t>
  </si>
  <si>
    <t>lidocaine 1% Inj Soln 2 mL</t>
  </si>
  <si>
    <t>lidocaine 1% Inj Soln 20 mL</t>
  </si>
  <si>
    <t>lidocaine 1% Inj Soln 50 mL</t>
  </si>
  <si>
    <t>lidocaine 1% PF Inj Soln 2 mL</t>
  </si>
  <si>
    <t>lidocaine 1% PF Inj Soln 30 mL</t>
  </si>
  <si>
    <t>lidocaine 1% PF Inj Soln 5 mL</t>
  </si>
  <si>
    <t>lidocaine 2% Inj Soln 2 mL</t>
  </si>
  <si>
    <t>lidocaine 2% Inj Soln 20 mL</t>
  </si>
  <si>
    <t>lidocaine 2% Inj Soln 50 mL</t>
  </si>
  <si>
    <t>lidocaine 2% Topical Gel with applicator 30 mL</t>
  </si>
  <si>
    <t>lidocaine 2% Topical Gel with applicator 5 mL</t>
  </si>
  <si>
    <t>lidocaine 4% Topical Kit</t>
  </si>
  <si>
    <t>lidocaine 4% Topical Soln 50 mL</t>
  </si>
  <si>
    <t>lidocaine-prilocaine 2.5%-2.5% Cream 30 g</t>
  </si>
  <si>
    <t>lidocaine-prilocaine 2.5%-2.5% Cream 5 g</t>
  </si>
  <si>
    <t>lidocaine-prilocaine 2.5%-2.5% Topical Kit</t>
  </si>
  <si>
    <t>linezolid 2 mg/mL IV Soln 300 mL</t>
  </si>
  <si>
    <t>linezolid 600 mg Tab</t>
  </si>
  <si>
    <t>lisinopril 10 mg Tab</t>
  </si>
  <si>
    <t>lisinopril 2.5 mg Tab</t>
  </si>
  <si>
    <t>lisinopril 20 mg Tab</t>
  </si>
  <si>
    <t>lithium 150 mg Cap</t>
  </si>
  <si>
    <t>lithium 300 mg Cap</t>
  </si>
  <si>
    <t>loperamide 2 mg Cap</t>
  </si>
  <si>
    <t>loratadine 10 mg Tab</t>
  </si>
  <si>
    <t>losartan 25 mg Tab</t>
  </si>
  <si>
    <t>losartan 50 mg Tab</t>
  </si>
  <si>
    <t>lurasidone 20 mg Tab</t>
  </si>
  <si>
    <t>lurasidone 40 mg Tab</t>
  </si>
  <si>
    <t>lymphocyte immune globulin, anti-thymocyte (equine) 50 mg/mL IV Soln 5 mL</t>
  </si>
  <si>
    <t>magnesium citrate 1.745 g/30 mL Oral Liquid 300 mL</t>
  </si>
  <si>
    <t>magnesium hydroxide 24% Oral Conc 10 mL</t>
  </si>
  <si>
    <t>magnesium oxide 400 mg (241.3 mg elemental magnesium) Tab</t>
  </si>
  <si>
    <t>magnesium sulfate 40 mg/mL Inj Soln 1000 mL</t>
  </si>
  <si>
    <t>magnesium sulfate 40 mg/mL Inj Soln 50 mL</t>
  </si>
  <si>
    <t>magnesium sulfate 40 mg/mL Inj Soln 500 mL</t>
  </si>
  <si>
    <t>magnesium sulfate 50% Inj Soln 10 mL</t>
  </si>
  <si>
    <t>magnesium sulfate 50% Inj Soln 2 mL</t>
  </si>
  <si>
    <t>magnesium sulfate 50% Inj Soln 20 mL</t>
  </si>
  <si>
    <t>magnesium sulfate 50% Inj Soln 50 mL</t>
  </si>
  <si>
    <t>magnesium sulfate 80 mg/mL Inj Soln 50 mL</t>
  </si>
  <si>
    <t>mannitol 20% IV Soln 500 mL</t>
  </si>
  <si>
    <t>mannitol 25% IV Soln 50 mL</t>
  </si>
  <si>
    <t>mechlorethamine 10 mg Inj</t>
  </si>
  <si>
    <t>meclizine 12.5 mg Tab</t>
  </si>
  <si>
    <t>meclizine 25 mg Tab</t>
  </si>
  <si>
    <t>medroxyPROGESTERone 10 mg Tab</t>
  </si>
  <si>
    <t>medroxyPROGESTERone 150 mg/mL IM Susp 1 mL</t>
  </si>
  <si>
    <t>megestrol 20 mg Tab</t>
  </si>
  <si>
    <t>megestrol 40 mg Tab</t>
  </si>
  <si>
    <t>melphalan 2 mg Tab</t>
  </si>
  <si>
    <t>melphalan 50 mg IV Inj</t>
  </si>
  <si>
    <t>meningococcal conjugate vaccine group ACYW IM Soln 0.5 mL</t>
  </si>
  <si>
    <t>meningococcal polysaccharide vaccine group ACYW multiple dose Subcut Powder for Inj</t>
  </si>
  <si>
    <t>meningococcal group B vaccine recombinant, OMV, adjuvanted Sus</t>
  </si>
  <si>
    <t>menthol-zinc oxide 0.44%-20.625% Topical Oint 113 g</t>
  </si>
  <si>
    <t>meperidine 50 mg/mL Inj Soln 1 mL</t>
  </si>
  <si>
    <t>meropenem 1000 mg IV Inj</t>
  </si>
  <si>
    <t>meropenem 500 mg IV Inj</t>
  </si>
  <si>
    <t>mesalamine 800 mg DR Tab</t>
  </si>
  <si>
    <t>mesna 100 mg/mL Inj Soln 10 mL</t>
  </si>
  <si>
    <t>metFORMIN 500 mg Tab</t>
  </si>
  <si>
    <t>metFORMIN 850 mg Tab</t>
  </si>
  <si>
    <t>methadone 10 mg Tab</t>
  </si>
  <si>
    <t>methadone 5 mg Tab</t>
  </si>
  <si>
    <t>methimazole 10 mg Tab</t>
  </si>
  <si>
    <t>methocarbamol 500 mg Tab</t>
  </si>
  <si>
    <t>methocarbamol 750 mg Tab</t>
  </si>
  <si>
    <t>methotrexate 25 mg/mL Inj Soln 2 mL</t>
  </si>
  <si>
    <t>methotrexate 25 mg/mL PF Inj Soln 2 mL</t>
  </si>
  <si>
    <t>methyldopa 250 mg Tab</t>
  </si>
  <si>
    <t>methyldopa 500 mg Tab</t>
  </si>
  <si>
    <t>methylene blue 10 mg/mL Inj Soln 1 mL</t>
  </si>
  <si>
    <t>methylene blue 10 mg/mL Inj Soln 10 mL</t>
  </si>
  <si>
    <t>methylergonovine 0.2 mg Tab</t>
  </si>
  <si>
    <t>methylergonovine 0.2 mg/mL Inj Soln 1 mL</t>
  </si>
  <si>
    <t>methylphenidate 5 mg Tab</t>
  </si>
  <si>
    <t>metoclopramide 10 mg Tab</t>
  </si>
  <si>
    <t>metoclopramide 5 mg/5 mL Oral Syrup 10 mL</t>
  </si>
  <si>
    <t>metoclopramide 5 mg/mL Inj Soln 2 mL</t>
  </si>
  <si>
    <t>metolazone 2.5 mg Tab</t>
  </si>
  <si>
    <t>metolazone 5 mg Tab</t>
  </si>
  <si>
    <t>metoprolol tartrate 1 mg/mL Inj Soln 5 mL</t>
  </si>
  <si>
    <t>metoprolol tartrate 100 mg Tab</t>
  </si>
  <si>
    <t>metoprolol tartrate 25 mg Tab</t>
  </si>
  <si>
    <t>metoprolol tartrate 50 mg Tab</t>
  </si>
  <si>
    <t>metroNIDAZOLE 0.75% Topical Gel 45 g</t>
  </si>
  <si>
    <t>metroNIDAZOLE 250 mg Tab</t>
  </si>
  <si>
    <t>metroNIDAZOLE 500 mg Tab</t>
  </si>
  <si>
    <t>metroNIDAZOLE 500 mg/100 mL IV Soln 100 mL</t>
  </si>
  <si>
    <t>miSOPROStol 25 mcg Tab UD</t>
  </si>
  <si>
    <t>micafungin 100 mg IV Inj</t>
  </si>
  <si>
    <t>micafungin 50 mg IV Inj</t>
  </si>
  <si>
    <t>midazolam 1 mg/mL Inj Soln 2 mL</t>
  </si>
  <si>
    <t>midazolam 1 mg/mL PF Inj Soln 2 mL</t>
  </si>
  <si>
    <t>midazolam 1 mg/mL PF Inj Soln 5 mL</t>
  </si>
  <si>
    <t>midazolam 2 mg/mL Oral Syrup 118 mL</t>
  </si>
  <si>
    <t>midazolam 2 mg/mL Oral Syrup 5 mL</t>
  </si>
  <si>
    <t>midazolam 5 mg/mL Inj Soln 10 mL</t>
  </si>
  <si>
    <t>midodrine 2.5 mg Tab</t>
  </si>
  <si>
    <t>midodrine 5 mg Tab</t>
  </si>
  <si>
    <t>milrinone 1 mg/mL IV Soln 10 mL</t>
  </si>
  <si>
    <t>milrinone 200 mcg/mL-D5W IV Soln 100 mL</t>
  </si>
  <si>
    <t>mineral oil Oral Liquid 30 mL</t>
  </si>
  <si>
    <t>mirtazapine 15 mg Tab</t>
  </si>
  <si>
    <t>mirtazapine 30 mg Tab</t>
  </si>
  <si>
    <t>misoprostol 100 mcg Tab</t>
  </si>
  <si>
    <t>misoprostol 200 mcg Tab</t>
  </si>
  <si>
    <t>mitoMYcin 20 mg IV Inj</t>
  </si>
  <si>
    <t>mitoMYcin 40 mg IV Inj</t>
  </si>
  <si>
    <t>mitoMYcin 5 mg IV Inj</t>
  </si>
  <si>
    <t>mitomycin 40 mg bladder irrigation</t>
  </si>
  <si>
    <t>montelukast 10 mg Tab</t>
  </si>
  <si>
    <t>montelukast 4 mg Chew Tab</t>
  </si>
  <si>
    <t>montelukast 5 mg Chew Tab</t>
  </si>
  <si>
    <t>morphine 1 mg/mL PF Inj Soln 10 mL</t>
  </si>
  <si>
    <t>morphine 10 mg/5 mL Oral Soln 5 mL</t>
  </si>
  <si>
    <t>morphine 10 mg/mL Inj Soln 10 mL</t>
  </si>
  <si>
    <t>morphine 10 mg/mL preservative-free IV Soln 1 mL</t>
  </si>
  <si>
    <t>morphine 15 mg Tab</t>
  </si>
  <si>
    <t>morphine 2 mg/mL preservative-free IV Soln 1 mL</t>
  </si>
  <si>
    <t>morphine 4 mg/mL preservative-free IV Soln 1 mL</t>
  </si>
  <si>
    <t>morphine 8 mg/mL preservative-free IV Soln 1 mL</t>
  </si>
  <si>
    <t>morphine 0.4 mg/mL oral syringe</t>
  </si>
  <si>
    <t>morphine 1 mg/mL Inj Soln 30 mL</t>
  </si>
  <si>
    <t>moxifloxacin 0.5% Ophth Soln 3 mL</t>
  </si>
  <si>
    <t>mupirocin 2% Nasal Oint 1 g</t>
  </si>
  <si>
    <t>mupirocin 2% Topical Oint 22 g</t>
  </si>
  <si>
    <t>nafcillin 2 g Inj</t>
  </si>
  <si>
    <t>naloxone 0.4 mg/mL Inj Soln 1 mL</t>
  </si>
  <si>
    <t>naloxone 0.4 mg/mL Inj Soln 10 mL</t>
  </si>
  <si>
    <t>naloxone 1 mg/mL Inj Soln 2 mL</t>
  </si>
  <si>
    <t>naloxone 0.4 mg/mL Nasal Soln-Nasal 1 mL</t>
  </si>
  <si>
    <t>naltrexone 380 mg IM Inj, ER</t>
  </si>
  <si>
    <t>naltrexone 50 mg Tab</t>
  </si>
  <si>
    <t>naphazoline 0.1% Ophth Soln 15 mL</t>
  </si>
  <si>
    <t>naproxen 500 mg Tab</t>
  </si>
  <si>
    <t>neomycin 500 mg Tab</t>
  </si>
  <si>
    <t>neostigmine 1 mg/mL Inj Soln 10 mL</t>
  </si>
  <si>
    <t>niCARdipine 2.5 mg/mL Inj Soln 10 mL</t>
  </si>
  <si>
    <t>niMODipine 30 mg Cap</t>
  </si>
  <si>
    <t>niMODipine 60 mg/20 mL Oral Liquid 20 mL</t>
  </si>
  <si>
    <t>nicotine 14 mg/24 hr TD Film, ER</t>
  </si>
  <si>
    <t>nicotine 2 mg Gum</t>
  </si>
  <si>
    <t>nicotine 2 mg Lozenge</t>
  </si>
  <si>
    <t>nicotine 21 mg/24 hr TD Film, ER</t>
  </si>
  <si>
    <t>nicotine 4 mg Lozenge</t>
  </si>
  <si>
    <t>nicotine 7 mg/24 hr TD Film, ER</t>
  </si>
  <si>
    <t>nilutamide 150 mg Tab</t>
  </si>
  <si>
    <t>nitrofurantoin macrocrystals-monohydrate 100 mg Cap</t>
  </si>
  <si>
    <t>nitroglycerin 0.4 mg SL Tab</t>
  </si>
  <si>
    <t>nitroglycerin 10 mg/100 mL-D5W 250 mL</t>
  </si>
  <si>
    <t>nitroglycerin 2% TD Oint 1 g</t>
  </si>
  <si>
    <t>nitroglycerin 2% TD Oint 60 g</t>
  </si>
  <si>
    <t>nitroprusside 25 mg/mL IV Soln 2 mL</t>
  </si>
  <si>
    <t>nitroglycerin 0.4 mg SL Spray 4.9 g</t>
  </si>
  <si>
    <t>norepinephrine 1 mg/mL IV Soln 4 mL</t>
  </si>
  <si>
    <t>norepinephrine 8 mg/D5W 250 mL</t>
  </si>
  <si>
    <t>nortriptyline 25 mg Cap</t>
  </si>
  <si>
    <t>nystatin 100,000 units/g Cream 15 g</t>
  </si>
  <si>
    <t>nystatin 100,000 units/g Topical Oint 15 g</t>
  </si>
  <si>
    <t>nystatin 100,000 units/g Topical Powder 15 g</t>
  </si>
  <si>
    <t>nystatin 100,000 units/mL Oral Susp 5 mL</t>
  </si>
  <si>
    <t>ocrelizumab 300 mg/10 mL Sol</t>
  </si>
  <si>
    <t>octreotide 100 mcg/mL Inj Soln 1 mL</t>
  </si>
  <si>
    <t>octreotide 1000 mcg/mL Inj Soln 5 mL</t>
  </si>
  <si>
    <t>octreotide 200 mcg/mL Inj Soln 5 mL</t>
  </si>
  <si>
    <t>octreotide 500 mcg/mL Inj Soln 1 mL</t>
  </si>
  <si>
    <t>ocular lubricant Ophth Oint 3.5 g</t>
  </si>
  <si>
    <t>ocular lubricant preserved Ophth Soln 15 mL</t>
  </si>
  <si>
    <t>ofloxacin 0.3% Ophth Soln 10 mL</t>
  </si>
  <si>
    <t>ofloxacin 0.3% Ophth Soln 5 mL</t>
  </si>
  <si>
    <t>olaratumab 10 mg/mL Sol</t>
  </si>
  <si>
    <t>omalizumab 150 mg Subcut Inj</t>
  </si>
  <si>
    <t>omalizumab 75 mg Subcut Inj</t>
  </si>
  <si>
    <t>onabotulinumtoxinA 100 units Inj</t>
  </si>
  <si>
    <t>onabotulinumtoxinA 50 units Inj</t>
  </si>
  <si>
    <t>ondansetron 2 mg/mL Inj Soln 2 mL</t>
  </si>
  <si>
    <t>ondansetron 4 mg Dis Tab</t>
  </si>
  <si>
    <t>ondansetron 4 mg Tab</t>
  </si>
  <si>
    <t>oseltamivir 30 mg Cap</t>
  </si>
  <si>
    <t>oseltamivir 6 mg/mL Oral suspension 60 mL</t>
  </si>
  <si>
    <t>oseltamivir 75 mg Cap</t>
  </si>
  <si>
    <t>oxaliplatin 5 mg/mL IV Soln 10 mL</t>
  </si>
  <si>
    <t>oxaliplatin 5 mg/mL IV Soln 20 mL</t>
  </si>
  <si>
    <t>oxaliplatin 50 mg IV Inj</t>
  </si>
  <si>
    <t>oxandrolone 2.5 mg Tab</t>
  </si>
  <si>
    <t>oxyCODONE 10 mg ER Tab</t>
  </si>
  <si>
    <t>oxyCODONE 5 mg Tab</t>
  </si>
  <si>
    <t>oxybutynin 5 mg Tab</t>
  </si>
  <si>
    <t>oxymetazoline 0.05% Nasal Spray 15 mL</t>
  </si>
  <si>
    <t>oxymetazoline 0.05% Nasal Spray 30 mL</t>
  </si>
  <si>
    <t>oxytocin 10 units/mL Inj Soln 1 mL</t>
  </si>
  <si>
    <t>paliperidone 117 mg/0.75 mL IM Susp, ER 0.75 mL</t>
  </si>
  <si>
    <t>paliperidone 156 mg/mL IM Susp, ER 1 mL</t>
  </si>
  <si>
    <t>paliperidone 234 mg/1.5 mL IM Susp, ER 1.5 mL</t>
  </si>
  <si>
    <t>pamidronate 3 mg/mL IV Soln 10 mL</t>
  </si>
  <si>
    <t>pamidronate 30 mg IV Inj</t>
  </si>
  <si>
    <t>pamidronate 6 mg/mL IV Soln 10 mL</t>
  </si>
  <si>
    <t>pamidronate 9 mg/mL IV Soln 10 mL</t>
  </si>
  <si>
    <t>pamidronate 90 mg IV Inj</t>
  </si>
  <si>
    <t>pancrelipase 20,000 units-63,000 units-84,000 units Cap</t>
  </si>
  <si>
    <t>pantoprazole 20 mg DR Tab</t>
  </si>
  <si>
    <t>pantoprazole 40 mg DR Tab</t>
  </si>
  <si>
    <t>pantoprazole 40 mg IV Inj</t>
  </si>
  <si>
    <t>pantoprazole 40 mg Oral Granule EC</t>
  </si>
  <si>
    <t>papaverine 30 mg/mL Inj Soln 2 mL</t>
  </si>
  <si>
    <t>patiromer 8.4 g Pow</t>
  </si>
  <si>
    <t>pegloticase 8 mg/mL IV Soln 1 mL</t>
  </si>
  <si>
    <t>penicillin G benzathine 1,200,000 units/2 mL IM Susp 2 mL</t>
  </si>
  <si>
    <t>penicillin G benzathine 2,400,000 units/4 mL IM Susp 4 mL</t>
  </si>
  <si>
    <t>penicillin G benzathine 600,000 units/mL IM Susp 1 mL</t>
  </si>
  <si>
    <t>penicillin V potassium 250 mg Tab</t>
  </si>
  <si>
    <t>pentoxifylline 400 mg ER Tab</t>
  </si>
  <si>
    <t>permethrin 1% Lotion 60 mL</t>
  </si>
  <si>
    <t>permethrin 5% Cream 60 g</t>
  </si>
  <si>
    <t>pertuzumab 420 mg/14 mL IV Soln 14 mL</t>
  </si>
  <si>
    <t>phenazopyridine 100 mg Tab</t>
  </si>
  <si>
    <t>phenazopyridine 200 mg Tab</t>
  </si>
  <si>
    <t>phenol 1.4% Topical Spray 177 mL</t>
  </si>
  <si>
    <t>phenylephrine 0.125% Nasal Drops 15 mL</t>
  </si>
  <si>
    <t>phenylephrine 0.25% Rectal Supp</t>
  </si>
  <si>
    <t>phenylephrine 0.5% Nasal Spray 15 mL</t>
  </si>
  <si>
    <t>phenylephrine 1% Nasal Spray 15 mL</t>
  </si>
  <si>
    <t>phenylephrine 10 mg/mL Inj Soln 1 mL</t>
  </si>
  <si>
    <t>phenylephrine 10 mg/mL Inj Soln 10 mL</t>
  </si>
  <si>
    <t>phenylephrine 10% Ophth Soln 5 mL</t>
  </si>
  <si>
    <t>phenylephrine 2.5% Ophth Soln 15 mL</t>
  </si>
  <si>
    <t>phenylephrine 2.5% Ophth Soln 2 mL</t>
  </si>
  <si>
    <t>phenylephrine 2.5% Ophth Soln 5 mL</t>
  </si>
  <si>
    <t>phenytoin 50 mg Chew Tab</t>
  </si>
  <si>
    <t>phenytoin 50 mg/mL Inj Soln 2 mL</t>
  </si>
  <si>
    <t>phenytoin 50 mg/mL Inj Soln 5 mL</t>
  </si>
  <si>
    <t>phenylephrine nasal 0.5% Sol</t>
  </si>
  <si>
    <t>physostigmine 1 mg/mL Inj Soln 2 mL</t>
  </si>
  <si>
    <t>phytonadione 1 mg/0.5 mL Inj Soln 0.5 mL</t>
  </si>
  <si>
    <t>phytonadione 10 mg/mL Inj Soln 1 mL</t>
  </si>
  <si>
    <t>phytonadione 5 mg Tab</t>
  </si>
  <si>
    <t>pilocarpine 2% Ophth Soln 15 mL</t>
  </si>
  <si>
    <t>pilocarpine 4% Ophth Soln 15 mL</t>
  </si>
  <si>
    <t>piperacillin-tazobactam 3 g-0.375 g IV Inj</t>
  </si>
  <si>
    <t>piperacillin-tazobactam 4 g-0.5 g IV Inj</t>
  </si>
  <si>
    <t>pneumococcal 13-valent conjugate vaccine IM Susp 0.5 mL</t>
  </si>
  <si>
    <t>pneumococcal 23-polyvalent vaccine Inj Soln 0.5 mL</t>
  </si>
  <si>
    <t>poliovirus vaccine, inactivated Inj Susp 5 mL</t>
  </si>
  <si>
    <t>polyethylene glycol 3350 Oral Powder-Recon 17g Packet</t>
  </si>
  <si>
    <t>polyethylene glycol 3350 Oral Powder-Recon 537 g</t>
  </si>
  <si>
    <t>polyethylene glycol 3350 with electrolytes Oral Powder-Recon 4000 mL</t>
  </si>
  <si>
    <t>polymyxin B sulfate 500,000 units Inj</t>
  </si>
  <si>
    <t>polymyxin B-trimethoprim 10,000 units-1 mg/mL Ophth Soln 10 mL</t>
  </si>
  <si>
    <t>poractant 80 mg/mL Intratracheal Susp 1.5 mL</t>
  </si>
  <si>
    <t>poractant 80 mg/mL Intratracheal Susp 3 mL</t>
  </si>
  <si>
    <t>posaconazole 100 mg DR Tab</t>
  </si>
  <si>
    <t>potassium acetate 2 mEq/mL IV Soln 20 mL</t>
  </si>
  <si>
    <t>potassium acetate 2 mEq/mL IV Soln 50 mL</t>
  </si>
  <si>
    <t>potassium chloride 10 mEq ER Tab</t>
  </si>
  <si>
    <t>potassium chloride 10 mEq/100 mL IV Soln 100 mL</t>
  </si>
  <si>
    <t>potassium chloride 2 mEq/mL IV Soln 10 mL</t>
  </si>
  <si>
    <t>potassium chloride 2 mEq/mL IV Soln 20 mL</t>
  </si>
  <si>
    <t>potassium chloride 2 mEq/mL IV Soln 30 mL</t>
  </si>
  <si>
    <t>potassium chloride 2 mEq/mL IV Soln 5 mL</t>
  </si>
  <si>
    <t>potassium chloride 20 mEq/15 mL Oral Liquid 15 mL</t>
  </si>
  <si>
    <t>potassium chloride 20 mEq/50 mL IV Soln 50 mL</t>
  </si>
  <si>
    <t>potassium iodide 1 g/mL Oral Soln 30 mL</t>
  </si>
  <si>
    <t>potassium phosphate 3 mmol/mL IV Soln 15 mL</t>
  </si>
  <si>
    <t>potassium phosphate 3 mmol/mL IV Soln 5 mL</t>
  </si>
  <si>
    <t>potassium phosphate-sodium phosphate 250 mg-280 mg-160 mg Oral Powder-Recon</t>
  </si>
  <si>
    <t>potassium phosphate-sodium phosphate 250 mg-45 mg-298 mg Tab</t>
  </si>
  <si>
    <t>pralidoxime 1 g IV Inj</t>
  </si>
  <si>
    <t>prazosin 1 mg Cap</t>
  </si>
  <si>
    <t>prednisoLONE acetate 0.12% Ophth Susp 5 mL</t>
  </si>
  <si>
    <t>prednisoLONE acetate 1% Ophth Susp 5 mL</t>
  </si>
  <si>
    <t>prednisoLONE acetate-sulfacetamide sodium 0.2%-10% Ophth Oint 3.5 g</t>
  </si>
  <si>
    <t>predniSONE 1 mg Tab</t>
  </si>
  <si>
    <t>predniSONE 10 mg Tab</t>
  </si>
  <si>
    <t>predniSONE 20 mg Tab</t>
  </si>
  <si>
    <t>predniSONE 5 mg Tab</t>
  </si>
  <si>
    <t>pregabalin 50 mg Cap</t>
  </si>
  <si>
    <t>premix</t>
  </si>
  <si>
    <t>primidone 250 mg Tab</t>
  </si>
  <si>
    <t>primidone 50 mg Tab</t>
  </si>
  <si>
    <t>procainamide 500 mg/mL Inj Soln 2 mL</t>
  </si>
  <si>
    <t>prochlorperazine 10 mg Tab</t>
  </si>
  <si>
    <t>prochlorperazine 25 mg Rectal Supp</t>
  </si>
  <si>
    <t>prochlorperazine 5 mg/mL Inj Soln 2 mL</t>
  </si>
  <si>
    <t>progesterone 50 mg/mL IM Soln 10 mL</t>
  </si>
  <si>
    <t>progesterone 8% Vag Gel 1.12 g</t>
  </si>
  <si>
    <t>promethazine 12.5 mg Rectal Supp</t>
  </si>
  <si>
    <t>promethazine 25 mg Rectal Supp</t>
  </si>
  <si>
    <t>promethazine 25 mg Tab</t>
  </si>
  <si>
    <t>promethazine 25 mg/mL Inj Soln 1 mL</t>
  </si>
  <si>
    <t>promethazine 50 mg Tab</t>
  </si>
  <si>
    <t>proparacaine 0.5% Ophth Soln 15 mL</t>
  </si>
  <si>
    <t>propofol 10 mg/mL IV Emulsion 100 mL Premix</t>
  </si>
  <si>
    <t>propofol 10 mg/mL IV Emulsion 20 mL</t>
  </si>
  <si>
    <t>propofol 10 mg/mL IV Emulsion 50 mL</t>
  </si>
  <si>
    <t>propranolol 1 mg/mL IV Soln 1 mL</t>
  </si>
  <si>
    <t>propranolol 10 mg Tab</t>
  </si>
  <si>
    <t>propranolol 20 mg Tab</t>
  </si>
  <si>
    <t>propylthiouracil 50 mg Tab</t>
  </si>
  <si>
    <t>protamine 10 mg/mL Inj Soln 25 mL</t>
  </si>
  <si>
    <t>protamine 10 mg/mL Inj Soln 5 mL</t>
  </si>
  <si>
    <t>pseudoephedrine 60 mg Tab</t>
  </si>
  <si>
    <t>psyllium 3.4 g/12 g Oral Powder-Recon</t>
  </si>
  <si>
    <t>pyrazinamide 500 mg Tab</t>
  </si>
  <si>
    <t>pyridostigmine 60 mg Tab</t>
  </si>
  <si>
    <t>pyridoxine 100 mg/mL Inj Soln 1 mL</t>
  </si>
  <si>
    <t>pyridoxine 25 mg Tab</t>
  </si>
  <si>
    <t>pyridoxine 50 mg Tab</t>
  </si>
  <si>
    <t>rOPINIRole 2 mg Tab</t>
  </si>
  <si>
    <t>rabies immune globulin, human 150 intl units/mL IM Soln 10 mL</t>
  </si>
  <si>
    <t>rabies immune globulin, human 150 intl units/mL IM Soln 2 mL</t>
  </si>
  <si>
    <t>rabies vaccine, human diploid cell 2.5 intl units IM Inj</t>
  </si>
  <si>
    <t>rabies vaccine, purified chick embryo cell 2.5 intl units IM Inj</t>
  </si>
  <si>
    <t>racepinephrine 2.25% Inh Soln</t>
  </si>
  <si>
    <t>raltegravir 400 mg Tab</t>
  </si>
  <si>
    <t>regadenoson 0.4 mg/5 mL IV Soln 5 mL</t>
  </si>
  <si>
    <t>remifentanil 1 mg IV Inj</t>
  </si>
  <si>
    <t>riTUXimab 10 mg/mL IV Soln 10 mL</t>
  </si>
  <si>
    <t>riTUXimab 10 mg/mL IV Soln 50 mL</t>
  </si>
  <si>
    <t>rifampin 300 mg Cap</t>
  </si>
  <si>
    <t>rifampin 600 mg IV Inj</t>
  </si>
  <si>
    <t>rifaximin 550 mg Tab</t>
  </si>
  <si>
    <t>risperiDONE 0.25 mg Tab</t>
  </si>
  <si>
    <t>risperiDONE 1 mg Dis Tab</t>
  </si>
  <si>
    <t>risperiDONE 1 mg Tab</t>
  </si>
  <si>
    <t>risperiDONE 2 mg Tab</t>
  </si>
  <si>
    <t>risperiDONE 3 mg Tab</t>
  </si>
  <si>
    <t>risperiDONE 4 mg Tab</t>
  </si>
  <si>
    <t>risperiDONE 25 mg/2 weeks Inj</t>
  </si>
  <si>
    <t>rivaroxaban 10 mg Tab</t>
  </si>
  <si>
    <t>rivaroxaban 15 mg Tab</t>
  </si>
  <si>
    <t>rivaroxaban 20 mg Tab</t>
  </si>
  <si>
    <t>rocuronium 10 mg/mL IV Soln 10 mL</t>
  </si>
  <si>
    <t>ropivacaine 0.5% Inj Soln 20 mL</t>
  </si>
  <si>
    <t>ropivacaine 0.5% Inj Soln 30 mL</t>
  </si>
  <si>
    <t>ropivacaine 0.75% Inj Soln 20 mL</t>
  </si>
  <si>
    <t>rosuvastatin 10 mg Tab</t>
  </si>
  <si>
    <t>rotavirus vaccine pentavalent Oral Susp 2 mL</t>
  </si>
  <si>
    <t>saxagliptin 2.5 mg Tab</t>
  </si>
  <si>
    <t>scopolamine 1.5 mg TD Film, ER</t>
  </si>
  <si>
    <t>sertraline 100 mg Tab</t>
  </si>
  <si>
    <t>sertraline 25 mg Tab</t>
  </si>
  <si>
    <t>sertraline 50 mg Tab</t>
  </si>
  <si>
    <t>sevelamer hydrochloride 400 mg Tab</t>
  </si>
  <si>
    <t>sevelamer hydrochloride 800 mg Tab</t>
  </si>
  <si>
    <t>sevoflurane Inh Liquid 250 mL</t>
  </si>
  <si>
    <t>sildenafil 20 mg Tab</t>
  </si>
  <si>
    <t>silver nitrate Stick</t>
  </si>
  <si>
    <t>silver sulfADIAZINE 1% Cream 20 g</t>
  </si>
  <si>
    <t>silver sulfADIAZINE 1% Cream 25 g</t>
  </si>
  <si>
    <t>silver sulfADIAZINE 1% Cream 50 g</t>
  </si>
  <si>
    <t>simethicone 80 mg Chew Tab</t>
  </si>
  <si>
    <t>simvastatin 10 mg Tab</t>
  </si>
  <si>
    <t>simvastatin 40 mg Tab</t>
  </si>
  <si>
    <t>sincalide 5 mcg IV Inj</t>
  </si>
  <si>
    <t>sodium acetate 2 mEq/mL IV Soln 20 mL</t>
  </si>
  <si>
    <t>sodium acetate 2 mEq/mL IV Soln 50 mL</t>
  </si>
  <si>
    <t>sodium bicarbonate 4.2% IV Soln 10 mL</t>
  </si>
  <si>
    <t>sodium bicarbonate 4.2% IV Soln 5 mL</t>
  </si>
  <si>
    <t>sodium bicarbonate 650 mg Tab</t>
  </si>
  <si>
    <t>sodium bicarbonate 8.4% IV Soln 10 mL</t>
  </si>
  <si>
    <t>sodium bicarbonate 8.4% IV Soln 50 mL</t>
  </si>
  <si>
    <t>sodium biphosphate-sodium phosphate 7 g-19 g Enema 133 mL</t>
  </si>
  <si>
    <t>sodium chloride 0.9% Inj Soln 10 mL</t>
  </si>
  <si>
    <t>sodium chloride 0.9% Inj Soln 100 mL</t>
  </si>
  <si>
    <t>sodium chloride 0.9% Inj Soln 20 mL</t>
  </si>
  <si>
    <t>sodium chloride 0.9% Inj Soln 50 mL</t>
  </si>
  <si>
    <t>sodium chloride 0.9% Irrigation Soln 1000 mL</t>
  </si>
  <si>
    <t>sodium chloride 0.9% Irrigation Soln 250 mL</t>
  </si>
  <si>
    <t>sodium chloride 10% Inh Soln 15 mL</t>
  </si>
  <si>
    <t>sodium chloride 1000 mg Tab</t>
  </si>
  <si>
    <t>sodium chloride 14.6% IV Soln 40 mL</t>
  </si>
  <si>
    <t>sodium chloride 23.4% IV Soln 100 mL</t>
  </si>
  <si>
    <t>sodium chloride 23.4% IV Soln 200 mL</t>
  </si>
  <si>
    <t>sodium chloride 23.4% IV Soln 30 mL</t>
  </si>
  <si>
    <t>sodium chloride 3% Inh Soln 15 mL</t>
  </si>
  <si>
    <t>sodium chloride 3% Inh Soln 4 mL</t>
  </si>
  <si>
    <t>sodium chloride bacteriostatic 0.9% Inj Soln 10 mL</t>
  </si>
  <si>
    <t>sodium chloride bacteriostatic 0.9% Inj Soln 30 mL</t>
  </si>
  <si>
    <t>sodium ferric gluconate complex 12.5 mg/mL IV Soln 5 mL</t>
  </si>
  <si>
    <t>sodium hyaluronate 10 mg/mL Intra-articular Soln 2 mL</t>
  </si>
  <si>
    <t>sodium iodide 118 mcg/mL Inj Soln 10 mL</t>
  </si>
  <si>
    <t>sodium phosphate 3 mmol/mL Inj Soln 15 mL</t>
  </si>
  <si>
    <t>sodium phosphate 3 mmol/mL Inj Soln 5 mL</t>
  </si>
  <si>
    <t>sodium polystyrene sulfonate 15 g/60 mL Oral Susp 60 mL</t>
  </si>
  <si>
    <t>sodium nitroprusside 50 mg Pow</t>
  </si>
  <si>
    <t>sotalol 80 mg Tab</t>
  </si>
  <si>
    <t>spironolactone 100 mg Tab</t>
  </si>
  <si>
    <t>spironolactone 25 mg Tab</t>
  </si>
  <si>
    <t>sterile water bacteriostatic Inj Soln 30 mL</t>
  </si>
  <si>
    <t>sterile water Inj Soln 10 mL</t>
  </si>
  <si>
    <t>sterile water Inj Soln 100 mL</t>
  </si>
  <si>
    <t>sterile water Inj Soln 20 mL</t>
  </si>
  <si>
    <t>sterile water Inj Soln 5 mL</t>
  </si>
  <si>
    <t>sterile water Inj Soln 50 mL</t>
  </si>
  <si>
    <t>sterile water Irrigation Soln 1000 mL</t>
  </si>
  <si>
    <t>sterile water Irrigation Soln 250 mL</t>
  </si>
  <si>
    <t>sterile water Irrigation Soln 500 mL</t>
  </si>
  <si>
    <t>succinylcholine 20 mg/mL Inj Soln 10 mL</t>
  </si>
  <si>
    <t>succinylcholine 20 mg/mL Inj Soln 5 mL</t>
  </si>
  <si>
    <t>sucralfate 1 g Tab</t>
  </si>
  <si>
    <t>sucralfate 1 g/10 mL Oral Susp 10 mL</t>
  </si>
  <si>
    <t>sulfacetamide sodium 10% Ophth Soln 15 mL</t>
  </si>
  <si>
    <t>sulfamethoxazole-trimethoprim 80 mg-16 mg/mL IV Soln 10 mL</t>
  </si>
  <si>
    <t>sulfamethoxazole-trimethoprim 80 mg-16 mg/mL IV Soln 30 mL</t>
  </si>
  <si>
    <t>sulfamethoxazole-trimethoprim 80 mg-16 mg/mL IV Soln 5 mL</t>
  </si>
  <si>
    <t>sulfamethoxazole-trimethoprim 800 mg-160 mg Tab</t>
  </si>
  <si>
    <t>sulfaSALAzine 500 mg Tab</t>
  </si>
  <si>
    <t>tacrolimus 1 mg Cap</t>
  </si>
  <si>
    <t>tamoxifen 10 mg Tab</t>
  </si>
  <si>
    <t>tamsulosin 0.4 mg Cap</t>
  </si>
  <si>
    <t>telavancin 750 mg IV Inj</t>
  </si>
  <si>
    <t>temazepam 15 mg Cap</t>
  </si>
  <si>
    <t>tenecteplase 50 mg IV Inj</t>
  </si>
  <si>
    <t>terbutaline 1 mg/mL Inj Soln 1 mL</t>
  </si>
  <si>
    <t>terbutaline 2.5 mg Tab</t>
  </si>
  <si>
    <t>testosterone cypionate 200 mg/mL IM Soln 1 mL</t>
  </si>
  <si>
    <t>tetanus immune globulin 250 units IM Soln</t>
  </si>
  <si>
    <t>tetanus/diphth/pertussis (Boostrix Tdap) IM Susp 0.5 mL</t>
  </si>
  <si>
    <t>tetanus/diphth/pertussis (Adacel Tdap) IM Susp 0.5 mL</t>
  </si>
  <si>
    <t>tetanus-diphtheria toxoids (Td) adult/adolescent 5 units-2 units/0.5 mL IM Susp 0.5 mL</t>
  </si>
  <si>
    <t>tetracaine 0.5% Ophth Soln</t>
  </si>
  <si>
    <t>tetracaine 0.5% Ophth Soln 15 mL</t>
  </si>
  <si>
    <t>tetracaine 0.5% Ophth Soln 2 mL</t>
  </si>
  <si>
    <t>theophylline 100 mg ER Tab</t>
  </si>
  <si>
    <t>theophylline 300 mg ER Tab</t>
  </si>
  <si>
    <t>thiamine 100 mg Tab</t>
  </si>
  <si>
    <t>thiamine 100 mg/mL Inj Soln 2 mL</t>
  </si>
  <si>
    <t>thrombin bovine 5000 intl units Topical Powder-Recon</t>
  </si>
  <si>
    <t>ticarcillin-clavulanate 3.1 g IV Inj</t>
  </si>
  <si>
    <t>tigecycline 50 mg IV Inj</t>
  </si>
  <si>
    <t>timolol 0.5% Ophth Soln</t>
  </si>
  <si>
    <t>timolol 0.5% Ophth Soln 5 mL</t>
  </si>
  <si>
    <t>tobramycin 0.3% Ophth Oint 3.5 g</t>
  </si>
  <si>
    <t>tobramycin 0.3% Ophth Soln 5 mL</t>
  </si>
  <si>
    <t>tobramycin 1.2 g Inj</t>
  </si>
  <si>
    <t>tobramycin 40 mg/mL Inj Soln 2 mL</t>
  </si>
  <si>
    <t>tolnaftate 1% Cream 15 g</t>
  </si>
  <si>
    <t>tolnaftate 1% Cream 30 g</t>
  </si>
  <si>
    <t>topiramate 100 mg Tab</t>
  </si>
  <si>
    <t>topiramate 25 mg Tab</t>
  </si>
  <si>
    <t>topotecan 1 mg/mL IV Soln 4 mL</t>
  </si>
  <si>
    <t>topotecan 4 mg IV Inj</t>
  </si>
  <si>
    <t>traMADol 50 mg Tab</t>
  </si>
  <si>
    <t>traZODone 50 mg Tab</t>
  </si>
  <si>
    <t>trace elements 2 mcg-0.2 mg-0.16 mg-0.8 mg/mL IV Soln 5 mL</t>
  </si>
  <si>
    <t>tranexamic acid 100 mg/mL IV Soln 10 mL</t>
  </si>
  <si>
    <t>trastuzumab 150 mg Pow</t>
  </si>
  <si>
    <t>triamcinolone 0.025% Cream 15 g</t>
  </si>
  <si>
    <t>triamcinolone 0.1% Cream 15 g</t>
  </si>
  <si>
    <t>triamcinolone 0.1% Topical Oint 15 g</t>
  </si>
  <si>
    <t>triamcinolone acetonide 40 mg/mL Inj Susp 10 mL</t>
  </si>
  <si>
    <t>trichloroacetic acid 80% Topical Liquid 15 mL</t>
  </si>
  <si>
    <t>trifluridine 1% Ophth Soln 7.5 mL</t>
  </si>
  <si>
    <t>triple dye 2.29 mg-2.29 mg-1.14 mg/mL Topical Soln</t>
  </si>
  <si>
    <t>triple dye 2.29 mg-2.29 mg-1.14 mg/mL Topical Swab</t>
  </si>
  <si>
    <t>tropicamide 1% Ophth Soln 15 mL</t>
  </si>
  <si>
    <t>tropicamide 1% Ophth Soln 2 mL</t>
  </si>
  <si>
    <t>tropicamide 1% Ophth Soln 3 mL</t>
  </si>
  <si>
    <t>tuberculin purified protein derivative 5 tuberculin units/0.1 mL Intradermal Soln 1 mL</t>
  </si>
  <si>
    <t>tuberculin purified protein derivative 5 tuberculin units/0.1 mL Intradermal Soln 5 mL</t>
  </si>
  <si>
    <t>valproic acid (as valproate sodium) 100 mg/mL IV Soln 5 mL</t>
  </si>
  <si>
    <t>valproic acid 250 mg Cap</t>
  </si>
  <si>
    <t>valproic acid 250 mg/5 mL Oral Syrup 5 mL</t>
  </si>
  <si>
    <t>valsartan 80 mg Tab</t>
  </si>
  <si>
    <t>vancomycin 1 g IV Inj</t>
  </si>
  <si>
    <t>vancomycin 1 g/D5W 200 mL</t>
  </si>
  <si>
    <t>vancomycin 500 mg IV Inj</t>
  </si>
  <si>
    <t>vancomycin 500 mg/D5W 100 mL</t>
  </si>
  <si>
    <t>vancomycin 750 mg IV Inj</t>
  </si>
  <si>
    <t>varenicline 1 mg Tab</t>
  </si>
  <si>
    <t>varicella virus vaccine Subcut Inj</t>
  </si>
  <si>
    <t>vasopressin 20 units/mL Inj Soln 1 mL</t>
  </si>
  <si>
    <t>vasopressin 20 units/mL Sol</t>
  </si>
  <si>
    <t>vecuronium 10 mg IV Inj</t>
  </si>
  <si>
    <t>vedolizumab 300 mg IV Inj</t>
  </si>
  <si>
    <t>venlafaxine 75 mg ER Cap</t>
  </si>
  <si>
    <t>verapamil 120 mg/12 hours ER Tab</t>
  </si>
  <si>
    <t>verapamil 120 mg/24 hours ER Cap</t>
  </si>
  <si>
    <t>verapamil 180 mg/12 hours ER Tab</t>
  </si>
  <si>
    <t>verapamil 2.5 mg/mL IV Soln 2 mL</t>
  </si>
  <si>
    <t>verapamil 2.5 mg/mL IV Soln 4 mL</t>
  </si>
  <si>
    <t>verapamil 240 mg/12 hours ER Tab</t>
  </si>
  <si>
    <t>verapamil 80 mg Tab</t>
  </si>
  <si>
    <t>verapamil 180 mg/24 hours Tab</t>
  </si>
  <si>
    <t>verapamil 240 mg/24 hours Tab</t>
  </si>
  <si>
    <t>vinBLAStine 1 mg/mL IV Soln 10 mL</t>
  </si>
  <si>
    <t>vinCRIStine 1 mg/mL IV Soln 1 mL</t>
  </si>
  <si>
    <t>vinCRIStine 1 mg/mL IV Soln 2 mL</t>
  </si>
  <si>
    <t>voriconazole 200 mg IV Inj</t>
  </si>
  <si>
    <t>voriconazole 200 mg Tab</t>
  </si>
  <si>
    <t>voriconazole 50 mg Tab</t>
  </si>
  <si>
    <t>warfarin 1 mg Tab</t>
  </si>
  <si>
    <t>warfarin 10 mg Tab</t>
  </si>
  <si>
    <t>warfarin 2 mg Tab</t>
  </si>
  <si>
    <t>warfarin 2.5 mg Tab</t>
  </si>
  <si>
    <t>warfarin 3 mg Tab</t>
  </si>
  <si>
    <t>warfarin 4 mg Tab</t>
  </si>
  <si>
    <t>warfarin 5 mg Tab</t>
  </si>
  <si>
    <t>warfarin 6 mg Tab</t>
  </si>
  <si>
    <t>warfarin 7.5 mg Tab</t>
  </si>
  <si>
    <t>zinc oxide 20% Topical Oint 30 g</t>
  </si>
  <si>
    <t>zinc oxide Topical Oint 454 g</t>
  </si>
  <si>
    <t>zinc oxide Topical Oint 75 g</t>
  </si>
  <si>
    <t>zinc sulfate 220 mg Cap</t>
  </si>
  <si>
    <t>ziprasidone 20 mg Cap</t>
  </si>
  <si>
    <t>ziprasidone 20 mg IM Inj</t>
  </si>
  <si>
    <t>ziprasidone 40 mg Cap</t>
  </si>
  <si>
    <t>zoledronic acid 4 mg/100 mL IV Soln 100 mL</t>
  </si>
  <si>
    <t>zoledronic acid 5 mg/100 mL IV Soln 100 mL</t>
  </si>
  <si>
    <t>zolpidem 5 mg Tab</t>
  </si>
  <si>
    <t>zonisamide 100 mg Cap</t>
  </si>
  <si>
    <t>ABD PARACENTESIS W/IMAGING</t>
  </si>
  <si>
    <t>ASPIRATION BLADDER BY NEEDLE</t>
  </si>
  <si>
    <t>AV DIALYSIS SHUNT IMAGING</t>
  </si>
  <si>
    <t>BONE MARROW ASPIRATION</t>
  </si>
  <si>
    <t>DRAIN BL W/CATH INSERTION</t>
  </si>
  <si>
    <t>INJ SGL TENDON SHTH OR LIGAMENT</t>
  </si>
  <si>
    <t>INSERTION OF CHEST TUBE</t>
  </si>
  <si>
    <t>NONSELECTIVE CATH - AORTA</t>
  </si>
  <si>
    <t>REMOVE ESOPHAGUS OBSTRUCTION</t>
  </si>
  <si>
    <t>XR BX BREAST ADD LSN STRT LT</t>
  </si>
  <si>
    <t>XR BX BREAST ADD LSN US IM LT</t>
  </si>
  <si>
    <t>XR BX BREAST ADD LSN US IM RT</t>
  </si>
  <si>
    <t>XR MAIN PULMONARY ARTERY CATH</t>
  </si>
  <si>
    <t>XR OPEN/PERQ PLACE STENT EA LT</t>
  </si>
  <si>
    <t>XR OPEN/PERQ PLACE STENT EA RT</t>
  </si>
  <si>
    <t>AMNIOCENTESIS TRAY</t>
  </si>
  <si>
    <t>BODY ALIGNER</t>
  </si>
  <si>
    <t>CARDIAC ARREST TRAY</t>
  </si>
  <si>
    <t>CHEST TUBE 20 FR</t>
  </si>
  <si>
    <t>CHEST TUBE 24 FR</t>
  </si>
  <si>
    <t>CHEST TUBE 28 FR</t>
  </si>
  <si>
    <t>CHEST TUBE 32 FR</t>
  </si>
  <si>
    <t>CHEST TUBE 40 FR</t>
  </si>
  <si>
    <t>CHEST CATH TRAY</t>
  </si>
  <si>
    <t>TRACH TUBE FENESTRATED #4</t>
  </si>
  <si>
    <t>TRACH TUBE FENESTRATED #6</t>
  </si>
  <si>
    <t>TRACH TUBE FENESTRATED #8</t>
  </si>
  <si>
    <t>TRACH TUBE FENESTRATED #10</t>
  </si>
  <si>
    <t>TRACH TUBE CUFFLESS #4</t>
  </si>
  <si>
    <t>TRACH TUBE CUFFLESS #6</t>
  </si>
  <si>
    <t>TRACH TUBE CUFFLESS #8</t>
  </si>
  <si>
    <t>COLLECT BLOOD FROM PICC</t>
  </si>
  <si>
    <t>IO RAD TX DELIVER BY ELCTRNS</t>
  </si>
  <si>
    <t>OCCULT BLOOD FECES</t>
  </si>
  <si>
    <t>US TRANSRECTAL</t>
  </si>
  <si>
    <t>0399T</t>
  </si>
  <si>
    <t>ANESTHESIA SUPPLIES 1ST 15 MIN</t>
  </si>
  <si>
    <t>ANESTHESIA SUPPLIES ADD'L 15 MIN</t>
  </si>
  <si>
    <t>ANESTHESIA SUPPLIES L&amp;D 1ST 15MIN</t>
  </si>
  <si>
    <t>ANESTHESIA SUPPLIES L&amp;D ADD 15MIN</t>
  </si>
  <si>
    <t>CENTRAL LINE</t>
  </si>
  <si>
    <t>ARTERIAL LINE</t>
  </si>
  <si>
    <t>PA CATHETER</t>
  </si>
  <si>
    <t>TRIPLE LUMEN CATHETER</t>
  </si>
  <si>
    <t>EPIDURAL CATHETER</t>
  </si>
  <si>
    <t>FIBEROPTIC PA CATHETER</t>
  </si>
  <si>
    <t>TRANSFUSION(PER BAG)</t>
  </si>
  <si>
    <t>DOUBLE LUMEN ENDOTRACHEAL TUBE</t>
  </si>
  <si>
    <t>REINFORCED ENDOTRACHEAL TUBE</t>
  </si>
  <si>
    <t>PATIENT WARMER ANESTHESIA</t>
  </si>
  <si>
    <t>FIBEROPTIC BRONCHOSCOPE USE</t>
  </si>
  <si>
    <t>RAPID TRANSFER USE</t>
  </si>
  <si>
    <t>PRECORDIAL DOPPLER USE</t>
  </si>
  <si>
    <t>E&amp;M OFF/OUT NEW LTD 20M</t>
  </si>
  <si>
    <t>ANESTHESIA SUPPLIES</t>
  </si>
  <si>
    <t>ADD. ANESTH. SUPPLIES TRAUMA/T</t>
  </si>
  <si>
    <t>ADD. ANESTH. SUPPLIES NEURO</t>
  </si>
  <si>
    <t>ADD. ANESTH. SUPPLIES MAJOR CA</t>
  </si>
  <si>
    <t>ANESTHESIA SPEC SVC DR</t>
  </si>
  <si>
    <t>ANESTHESIA DR</t>
  </si>
  <si>
    <t>ANESTHESIA COMPLEX DR</t>
  </si>
  <si>
    <t>ANESTHESIA NON EM RISK DR</t>
  </si>
  <si>
    <t>ANESTHESIA EM SURG SYST DIS</t>
  </si>
  <si>
    <t>ANESTHESIA EM SURG MORIB</t>
  </si>
  <si>
    <t>ANESTHESIA SPEC SVC RN</t>
  </si>
  <si>
    <t>ANESTHESIA RN</t>
  </si>
  <si>
    <t>ANESTHESIA COMPLEX RN</t>
  </si>
  <si>
    <t>ANESTHESIA NON IM RISK RN</t>
  </si>
  <si>
    <t>ANESTHESIA EM SURG SYST DIS RN</t>
  </si>
  <si>
    <t>ANESTHESIA EM SURG MORIB RN</t>
  </si>
  <si>
    <t>ISOFLURANE (FORANE) 1ST HR</t>
  </si>
  <si>
    <t>ISOFLURANE (FORANE) AD 1/2 HR</t>
  </si>
  <si>
    <t>DESFLURANE (SUPRANE) 1ST HR</t>
  </si>
  <si>
    <t>DESFLURANE (SUPRANE) ADD 1/2 HR</t>
  </si>
  <si>
    <t>SEVOFLURANE (ULTANE) 1ST HR</t>
  </si>
  <si>
    <t>SEVOFLURANE (ULTANE) ADD 1/2 HR</t>
  </si>
  <si>
    <t>TOTAL PREP RM TIME-1/2 HR INCRMTS</t>
  </si>
  <si>
    <t>TOTAL HRS IN LABOR-1 HR INCRMNTS</t>
  </si>
  <si>
    <t>CATHERIZATION</t>
  </si>
  <si>
    <t>NON-STRESS TEST</t>
  </si>
  <si>
    <t>AMNIOCENTESIS</t>
  </si>
  <si>
    <t>APU EXAM ROOM MOD LEVEL - NEW</t>
  </si>
  <si>
    <t>APU 02 THERAPY</t>
  </si>
  <si>
    <t>APU EXTENDED ROOM USE 1-24 HRS</t>
  </si>
  <si>
    <t>OB CHECK ROOM CHARGE</t>
  </si>
  <si>
    <t>APU ROOM SET UP</t>
  </si>
  <si>
    <t>IV START &amp; SUPPLIES</t>
  </si>
  <si>
    <t>BPP W/NON-STRESS TEST, TECH</t>
  </si>
  <si>
    <t>US OB AFTER 1ST TRIMESTER,SINGLE</t>
  </si>
  <si>
    <t>US OB AFTER 1ST TRI, EA ADD GEST</t>
  </si>
  <si>
    <t>US OB, COMPLETE, SINGLE</t>
  </si>
  <si>
    <t>US OB COMPLETE, EA ADD GESTION</t>
  </si>
  <si>
    <t>US OB, LIMITED</t>
  </si>
  <si>
    <t>US OB, FOLLOW UP</t>
  </si>
  <si>
    <t>US OB, TRANSVAGINAL</t>
  </si>
  <si>
    <t>FETAL BPP WITHOUT NON-STRESS TEST</t>
  </si>
  <si>
    <t>NEW PATIENT - I CRITERIA</t>
  </si>
  <si>
    <t>NEW PT 1-2 CRITERIA UP TO 15 MIN</t>
  </si>
  <si>
    <t>NEW PATIENT 3 OR MIORE, 16-20 MIN</t>
  </si>
  <si>
    <t>MRE PT 1 OR &gt; ACUTE, 21+ MIN</t>
  </si>
  <si>
    <t>EST PATIENT - 1 CRITERIA</t>
  </si>
  <si>
    <t>EST PT 1-2 CRITERIA, UP TO 15 MIN</t>
  </si>
  <si>
    <t>EST PT 3 OR MORE, 16-20 MIN</t>
  </si>
  <si>
    <t>EST PT 1 OR &gt; ACUTE, 21+ MIN</t>
  </si>
  <si>
    <t>EST PT 4 OR &gt; STABLE CHRONIC, 21+</t>
  </si>
  <si>
    <t>FACILITY CHARGE</t>
  </si>
  <si>
    <t>AUDIOLOGY ROOM</t>
  </si>
  <si>
    <t>AUDIOMETRY SPEECH THRESHOLD</t>
  </si>
  <si>
    <t>AUDIOMETRY BASIC COMPREHESIVE</t>
  </si>
  <si>
    <t>AUDIOMETRY IMPEDANCE TEST</t>
  </si>
  <si>
    <t>AUDIO AUDITORY EVOKED RESPONSE</t>
  </si>
  <si>
    <t>AUDIO VISUAL EVOKED RESPONSE</t>
  </si>
  <si>
    <t>AUDIO SOMATOSENSORY EVOKED RES</t>
  </si>
  <si>
    <t>AUDIO NERVE CONDUCTION VELOCIT</t>
  </si>
  <si>
    <t>AUDIO SENSORY NERVE COND VELOC</t>
  </si>
  <si>
    <t>AUDIOMETRY VST B FUNXN 8 TST</t>
  </si>
  <si>
    <t>AUDIO-SPONTANEOUS NSG</t>
  </si>
  <si>
    <t>AUDIO-POSITIONAL NSG</t>
  </si>
  <si>
    <t>AUDIO CALORIC TESTS</t>
  </si>
  <si>
    <t>AUDIO-OPTOKINETIC NSG</t>
  </si>
  <si>
    <t>AUDIO-OSCILLATING TRACKING TES</t>
  </si>
  <si>
    <t>NEW PATIENT-1 CRITERIA</t>
  </si>
  <si>
    <t>NEW PATIENT-3 OR MORE, 16-20 MIN</t>
  </si>
  <si>
    <t>NEW PT 1 OR &gt; ACUTE, 21+ MIN</t>
  </si>
  <si>
    <t>EST PATIENT 3 OR MORE, 16-20 MIN</t>
  </si>
  <si>
    <t>EST PATIENT 1 OR &gt; ACUTE 21+ MIN</t>
  </si>
  <si>
    <t>EST PT 4 OR &gt; STABLE CHRONIC 21+</t>
  </si>
  <si>
    <t>OBSERVATION, PER HOUR</t>
  </si>
  <si>
    <t>TECH TIME 15 MINS</t>
  </si>
  <si>
    <t>CDX NURSING TIME PER 15 MIN</t>
  </si>
  <si>
    <t>CDX TECH TIME PER 15 MIN</t>
  </si>
  <si>
    <t>PF MYOCARDIAL STRAIN IMAGING</t>
  </si>
  <si>
    <t>ECHO W BUBBLE STUDY</t>
  </si>
  <si>
    <t>ECHO 2D/M W DOPPLER TECH PANEL</t>
  </si>
  <si>
    <t>ECHO 2D/M W DOPPLER LTD TECH PNL</t>
  </si>
  <si>
    <t>CARDX ECG TRACE &amp; REPORT</t>
  </si>
  <si>
    <t>CARDX ECG TRACE ONLY KFMG</t>
  </si>
  <si>
    <t>CARDIOPULMONARY RESUCITATION</t>
  </si>
  <si>
    <t>CARDIOVASCULAR STRESS TEST</t>
  </si>
  <si>
    <t>CARDIOVASCULAR STRESS TEST KFM</t>
  </si>
  <si>
    <t>CARDX 24 HR EXTENDED ECG</t>
  </si>
  <si>
    <t>ECG 24 HRS ANALYSIS RPT</t>
  </si>
  <si>
    <t>ECHO WITH CONTRAST</t>
  </si>
  <si>
    <t>CONTINUOUS PULSE OX</t>
  </si>
  <si>
    <t>TTE CONG ABN, COMPLETE</t>
  </si>
  <si>
    <t>TTE CONG ABN, LIMITED/F-UP</t>
  </si>
  <si>
    <t>ECHOCARDIOGRAM M MODE</t>
  </si>
  <si>
    <t>ECHOCARDIOGRAM M MODE LMTD</t>
  </si>
  <si>
    <t>ECHOCARDIOGRAM 2D/M MD</t>
  </si>
  <si>
    <t>ECHO 2D/M W DOPPLER PANEL</t>
  </si>
  <si>
    <t>ECHO 2D/M W DOPPLER LMTD KFMG PNL</t>
  </si>
  <si>
    <t>ECHO 2D W DOPPLER PANEL</t>
  </si>
  <si>
    <t>ECHO 2D W DOPPLER LMTD KFMG PNL</t>
  </si>
  <si>
    <t>SIGNAL-AVERAGED ECG (SAECG)</t>
  </si>
  <si>
    <t>PROBE PLACEMENT ONLY</t>
  </si>
  <si>
    <t>IMAGE ACQUISITION, INTRP&amp;RPT ONLY</t>
  </si>
  <si>
    <t>TEE CONGENITAL, GLOBAL</t>
  </si>
  <si>
    <t>ADMIN ECG CONTRAST AGENT</t>
  </si>
  <si>
    <t>TEE W/WO FOL W/CONT, MONITORING</t>
  </si>
  <si>
    <t>TTE CONG, COMPLETE +DPLR (PANEL)</t>
  </si>
  <si>
    <t>TEE COMPLETE +DOPPLER (PANEL)</t>
  </si>
  <si>
    <t>TEE CONG, GLOBAL +DOPPLER (PANEL)</t>
  </si>
  <si>
    <t>TTE CONG WCON, COMP +DPLR (PANEL)</t>
  </si>
  <si>
    <t>TEE W CONT, COMPL +DPLR (PANEL)</t>
  </si>
  <si>
    <t>TEE CONG WCON, GLOB +DPLR (PANEL)</t>
  </si>
  <si>
    <t>PF TTE CONGENITAL ABN, COMPLETE</t>
  </si>
  <si>
    <t>PF TTE W/DOPPLER COMPLETE</t>
  </si>
  <si>
    <t>PF TTE F-UP OR LMTD</t>
  </si>
  <si>
    <t>PF ECHO TRANSESOPHAGEAL COMPLETE</t>
  </si>
  <si>
    <t>PF TEE CONGENITAL ABN, GLOBAL</t>
  </si>
  <si>
    <t>PF TEE FOR MONITORING</t>
  </si>
  <si>
    <t>PF DOPPLER ECHO, COMPLETE</t>
  </si>
  <si>
    <t>PF DOPPLER COLOR FLOW</t>
  </si>
  <si>
    <t>PF TTE 2D STRESS W INT &amp; RPT</t>
  </si>
  <si>
    <t>PF STRESS TTE COMPLETE</t>
  </si>
  <si>
    <t>PF CVSLR STRESS TEST, SUPV ONLY</t>
  </si>
  <si>
    <t>PF CVSLR STRESS TEST, INT &amp; RPT</t>
  </si>
  <si>
    <t>PF_TTE W/DOPPLER COMPLETE</t>
  </si>
  <si>
    <t>PF_TTE W/O DOPPLER COMPLETE</t>
  </si>
  <si>
    <t>PF_ECHO TRANSESOPHAGEAL COMPLE</t>
  </si>
  <si>
    <t>PF_ECHO TRANSESOPHAGEAL IMAGE</t>
  </si>
  <si>
    <t>TEE FOR MONITORING</t>
  </si>
  <si>
    <t>PF_STRESS TTE COMPLETE</t>
  </si>
  <si>
    <t>NEW PATIENT - 1 CRITERIA</t>
  </si>
  <si>
    <t>NEW PATIENT 3 OR MORE, 16-20 MIN</t>
  </si>
  <si>
    <t>EST PT 1 OR &gt; ACUTE 21+ MIN</t>
  </si>
  <si>
    <t>PICC LINE (BS)</t>
  </si>
  <si>
    <t>VENACAVA FILTER TULIP(COOK)</t>
  </si>
  <si>
    <t>CARDIAC WASTE MGMT SYSTEM</t>
  </si>
  <si>
    <t>RIGHT HEART KIT</t>
  </si>
  <si>
    <t>THUMB SYRINGE</t>
  </si>
  <si>
    <t>COMPRESSAR DISC SMALL</t>
  </si>
  <si>
    <t>COMPRESSAR DISC LARGE</t>
  </si>
  <si>
    <t>DRAPE FEMORAL</t>
  </si>
  <si>
    <t>DRAPE BRACHIAL</t>
  </si>
  <si>
    <t>PACK CARDIAC CATH</t>
  </si>
  <si>
    <t>NEEDLE PROCEDURE</t>
  </si>
  <si>
    <t>ISOVUE 370 50ML</t>
  </si>
  <si>
    <t>ISOVUE 370 100ML</t>
  </si>
  <si>
    <t>J STRAW</t>
  </si>
  <si>
    <t>SYRINGE 150ML</t>
  </si>
  <si>
    <t>PRESSUE TUBING</t>
  </si>
  <si>
    <t>VISAPAQUE 50ML</t>
  </si>
  <si>
    <t>VISAPAQUE 100ML</t>
  </si>
  <si>
    <t>BLADE W/HANDLE DISPOSABLE #11</t>
  </si>
  <si>
    <t>WIRE FIXED CORE J TIP .025X145</t>
  </si>
  <si>
    <t>WIRE FIXED CORE J TIP .032X145</t>
  </si>
  <si>
    <t>WIRE FIXED CORE J TIP .035X145</t>
  </si>
  <si>
    <t>WIRE FIXED CORE J TIP .035X260</t>
  </si>
  <si>
    <t>WIRE FIXED CORE STR .035X145</t>
  </si>
  <si>
    <t>WIRE FIXED CORE STR .035X260</t>
  </si>
  <si>
    <t>WIRE MAGIC TORQUE .035X180</t>
  </si>
  <si>
    <t>SHEATH 6FR 10CM</t>
  </si>
  <si>
    <t>SHEATH 6FR 25CM</t>
  </si>
  <si>
    <t>SHEATH 7FR 10CM</t>
  </si>
  <si>
    <t>SHEATH 5FR 10CM</t>
  </si>
  <si>
    <t>CATH 6FR MULTIPACK</t>
  </si>
  <si>
    <t>CATH 6FR IMPULSE FR3.5</t>
  </si>
  <si>
    <t>CATH 6FR IMPULSE FR4</t>
  </si>
  <si>
    <t>CATH 6FR IMPULSE FR4 MOD</t>
  </si>
  <si>
    <t>CATH 6FR IMPULSE AR MOD</t>
  </si>
  <si>
    <t>CATH 6FR IMPULSE FL4</t>
  </si>
  <si>
    <t>CATH 6FR IMPULSE FL4.5</t>
  </si>
  <si>
    <t>CATH 6FR IMPULSE FL5</t>
  </si>
  <si>
    <t>CATH 6FR IMPULSE PIGTAIL 145CM</t>
  </si>
  <si>
    <t>CATH 6FR IMPULSE MPA-2</t>
  </si>
  <si>
    <t>CATH 6FR IMPULSE MPA-2 125CM</t>
  </si>
  <si>
    <t>CATH 6FR IMPULSE MPB-1</t>
  </si>
  <si>
    <t>CATH 6FR IMPULSE MPB-2</t>
  </si>
  <si>
    <t>CATH 6FR IMPULSE WILLIAMS RT</t>
  </si>
  <si>
    <t>CATH 6FR IMPULSE IM</t>
  </si>
  <si>
    <t>CATH 6FR IMPULSE IMT</t>
  </si>
  <si>
    <t>CATH 6FR IMPULSE IMC</t>
  </si>
  <si>
    <t>PA LINE J-TIP</t>
  </si>
  <si>
    <t>PA LINE S-TIP</t>
  </si>
  <si>
    <t>BANDED BAG</t>
  </si>
  <si>
    <t>FLUOROSCOPE COVER</t>
  </si>
  <si>
    <t>PROCEDURAL NEEDLE</t>
  </si>
  <si>
    <t>CATH 6FR IMPULSE PIGTAIL STRT</t>
  </si>
  <si>
    <t>CATH 6FR IMPULSE DIAG FL3.5</t>
  </si>
  <si>
    <t>SHEATH 8FR</t>
  </si>
  <si>
    <t>CATH 5FR IMPULSE JL4</t>
  </si>
  <si>
    <t>CATH 5FR IMPULSE JR4</t>
  </si>
  <si>
    <t>WIRE STIFF TERUMO</t>
  </si>
  <si>
    <t>WIRE ANGLED TERUMO</t>
  </si>
  <si>
    <t>CATH 6FR IMPULSE MPA 1</t>
  </si>
  <si>
    <t>CATH 6FR IMPULSE FL6</t>
  </si>
  <si>
    <t>CATH 6FR IMPULSE FR5</t>
  </si>
  <si>
    <t>CATH 6FR IMPULSE FR6</t>
  </si>
  <si>
    <t>CATH 6FR IMPULSE AL 1</t>
  </si>
  <si>
    <t>CATH 6FR IMPULSE AL2</t>
  </si>
  <si>
    <t>CATH 6FR IMPULSE AL3</t>
  </si>
  <si>
    <t>CATH 6FR IMPULSE AR1</t>
  </si>
  <si>
    <t>CATH 6FR IMPULSE AR2</t>
  </si>
  <si>
    <t>CATH 6FR IMPULSE RCB</t>
  </si>
  <si>
    <t>CATH 6FR IMPULSE LCB</t>
  </si>
  <si>
    <t>ELECTRODE QUICK COMBO</t>
  </si>
  <si>
    <t>TUBING HIGH PRESSURE 48"</t>
  </si>
  <si>
    <t>WASTE MGMT SYSTEM BAGS</t>
  </si>
  <si>
    <t>THERMOSET</t>
  </si>
  <si>
    <t>CATH BALLOON 40CC</t>
  </si>
  <si>
    <t>CATH BALLOON 34CC</t>
  </si>
  <si>
    <t>KIT INSERTION</t>
  </si>
  <si>
    <t>GUIDEWIRES .020X145</t>
  </si>
  <si>
    <t>TRANSDUCERS DISPOSABLE</t>
  </si>
  <si>
    <t>CATH LAB PROC ROOM 1ST HOUR</t>
  </si>
  <si>
    <t>CATH LAB PROC RM 1ST SUB 1/2 HR</t>
  </si>
  <si>
    <t>CATH LAB PROC RM 2ND SUB 1/2 HR</t>
  </si>
  <si>
    <t>LEFT HEART CATH</t>
  </si>
  <si>
    <t>RT HEART CATH</t>
  </si>
  <si>
    <t>TEE TRANSOPHAAGEAL</t>
  </si>
  <si>
    <t>INSERT/PLACEMENT OF CATH</t>
  </si>
  <si>
    <t>COMBINED R/L HEART CATH</t>
  </si>
  <si>
    <t>CARDIOVERSION</t>
  </si>
  <si>
    <t>O2 PER HOUR</t>
  </si>
  <si>
    <t>INITIAL IV</t>
  </si>
  <si>
    <t>CANCELLED CASE CHARGE</t>
  </si>
  <si>
    <t>RIGHT HEART CATH (CONGENITAL ANOM</t>
  </si>
  <si>
    <t>XR INSERTION SINGLE/DUAL ICD</t>
  </si>
  <si>
    <t>CARDIOVERTER-DEFIB,SINGLE CHAMBER</t>
  </si>
  <si>
    <t>CARDIOVERTER-DEFIB, DUAL CHAMBER</t>
  </si>
  <si>
    <t>ICP MONITOR BOLT KIT COMPLETE</t>
  </si>
  <si>
    <t>CHEMSTRIPS</t>
  </si>
  <si>
    <t>URIMETER</t>
  </si>
  <si>
    <t>SPECIFIC GRAVITY FLOAT</t>
  </si>
  <si>
    <t>VABRA ASPIRATOR</t>
  </si>
  <si>
    <t>FOLEY CATH 12 FR 5 CC</t>
  </si>
  <si>
    <t>FOLEY CATH 14 FR 5 CC</t>
  </si>
  <si>
    <t>FOLEY CATH 16 FR 5 CC</t>
  </si>
  <si>
    <t>FOLEY CATH 18 FR 5 CC</t>
  </si>
  <si>
    <t>FOLEY CATH 20 FR 5 CC</t>
  </si>
  <si>
    <t>SWAN GANZ 7 FR</t>
  </si>
  <si>
    <t>HEMOQUET INTRODUCER 8 FR</t>
  </si>
  <si>
    <t>LAVACUATOR 22 FR</t>
  </si>
  <si>
    <t>LAVACUATOR 28 FR</t>
  </si>
  <si>
    <t>LAVACUATOR 32 FR</t>
  </si>
  <si>
    <t>MONGOMERY STRAPS</t>
  </si>
  <si>
    <t>URINARY LEG BAG</t>
  </si>
  <si>
    <t>ACE BANDAGE 2 INCH</t>
  </si>
  <si>
    <t>ACE BANDAGE 4 INCH</t>
  </si>
  <si>
    <t>ELASTIC GAUZE 12/BOX</t>
  </si>
  <si>
    <t>FOOT DROP STOP</t>
  </si>
  <si>
    <t>CAST ELEVATOR</t>
  </si>
  <si>
    <t>XEROFORM 1 X 8 BOX</t>
  </si>
  <si>
    <t>XEROFORM 5 X 9 BOX</t>
  </si>
  <si>
    <t>BLOOD FILTER</t>
  </si>
  <si>
    <t>FINAL FILTER</t>
  </si>
  <si>
    <t>VASELINE GAUZE 3X18</t>
  </si>
  <si>
    <t>VASELINE GAUZE 1/2X72</t>
  </si>
  <si>
    <t>PACKING IODOFORM 1/4 INCH</t>
  </si>
  <si>
    <t>PACKING NUGAUZE 1/4 INCH</t>
  </si>
  <si>
    <t>PACKING NUGAUZE 1/2 INCH</t>
  </si>
  <si>
    <t>PACKING NUGAUZE 1 INCH</t>
  </si>
  <si>
    <t>PACKING IODOFORM 1/2 INCH</t>
  </si>
  <si>
    <t>PACKING IODOFORM 1 INCH</t>
  </si>
  <si>
    <t>EGG CRATE</t>
  </si>
  <si>
    <t>BREAST PUMP - MANUAL</t>
  </si>
  <si>
    <t>SKIN STAPLE REMOVER</t>
  </si>
  <si>
    <t>MULTILUMEN CVP LINE</t>
  </si>
  <si>
    <t>INTRODUCER TRAY</t>
  </si>
  <si>
    <t>STERI-STRIP CLOSURE</t>
  </si>
  <si>
    <t>TED STOCKINGS SMALL SHORT</t>
  </si>
  <si>
    <t>TED STOCKINGS SMALL REG</t>
  </si>
  <si>
    <t>TED STOCKINGS MEDIUM SHORT</t>
  </si>
  <si>
    <t>TED STOCKINGS MED REG</t>
  </si>
  <si>
    <t>TED STOCKINGS MED LONG</t>
  </si>
  <si>
    <t>TED STOCKINGS LARGE SHORT</t>
  </si>
  <si>
    <t>STOCKINGS LARGE REG</t>
  </si>
  <si>
    <t>TED STOCKINGS LARGE LONG</t>
  </si>
  <si>
    <t>SORBSAN 4X4</t>
  </si>
  <si>
    <t>THERMOMETER ORAL</t>
  </si>
  <si>
    <t>THERMOMETER RECTAL</t>
  </si>
  <si>
    <t>BULB SYRINGES</t>
  </si>
  <si>
    <t>INLINE CO</t>
  </si>
  <si>
    <t>WOUND DRAINAGE SMALL</t>
  </si>
  <si>
    <t>WOUND DRAINAGE MEDIUM</t>
  </si>
  <si>
    <t>STOMAHESIVE PASTE</t>
  </si>
  <si>
    <t>OSTOMY FLANGE 2 3/4 INCH</t>
  </si>
  <si>
    <t>DUODERM 4 X 4</t>
  </si>
  <si>
    <t>OSTOMY BAG 2 3/4 INCH</t>
  </si>
  <si>
    <t>OSTOMY BAG 4"</t>
  </si>
  <si>
    <t>ONE PIECE OSTOMY BAG</t>
  </si>
  <si>
    <t>IV SOL 5% D/1/4 NS KCL 10000CC</t>
  </si>
  <si>
    <t>IV SOL 5% D/ 1/3 NS KCL 1000CC</t>
  </si>
  <si>
    <t>IV SOL 5% D/1/2 NS KCL 1000CC</t>
  </si>
  <si>
    <t>IV SOL 5%D/W 500 ML</t>
  </si>
  <si>
    <t>IV SOL 5% D/W 250 ML</t>
  </si>
  <si>
    <t>IV SOL 501 5% C/W 150 ML</t>
  </si>
  <si>
    <t>IV SOL 5% D/W 50 ML</t>
  </si>
  <si>
    <t>IV SOL 10% D/W 1000 ML</t>
  </si>
  <si>
    <t>IV SOL 10% D/W 500 ML</t>
  </si>
  <si>
    <t>IV SOL 5% D/NS 500 ML</t>
  </si>
  <si>
    <t>IV SOL 5% D NS 1000ML</t>
  </si>
  <si>
    <t>IV SOL 5% D/ 1/3NS 1000 ML</t>
  </si>
  <si>
    <t>IV SOL 5% D/ 1/3NS 500 ML</t>
  </si>
  <si>
    <t>IV SOL 5% D/NS 1000ML</t>
  </si>
  <si>
    <t>IV SOL 5% D/ 1/4NS 500 ML</t>
  </si>
  <si>
    <t>IV SOL LACT RINGERS 500 ML</t>
  </si>
  <si>
    <t>IV SOL 5% D/LACT RING 1000CC</t>
  </si>
  <si>
    <t>IV SOL 5% D/LACT RING 500 ML</t>
  </si>
  <si>
    <t>IV SOL 1/2 NS/W 1000ML</t>
  </si>
  <si>
    <t>IRRIGATION SORBITAL</t>
  </si>
  <si>
    <t>PLASMA</t>
  </si>
  <si>
    <t>FOLEY 8 FR 3 CC</t>
  </si>
  <si>
    <t>FOLEY 10 FR 3 CC</t>
  </si>
  <si>
    <t>FOLEY 22 FR 5 CC</t>
  </si>
  <si>
    <t>FOLEY 24 FR 5 CC</t>
  </si>
  <si>
    <t>FOLEY 26 FR 5 CC</t>
  </si>
  <si>
    <t>FOLEY 28 FR 5 CC</t>
  </si>
  <si>
    <t>FOLEY 30 FR 5 CC</t>
  </si>
  <si>
    <t>FOLEY 14 FR 30 CC</t>
  </si>
  <si>
    <t>FOLEY 16 FR 30 CC</t>
  </si>
  <si>
    <t>FOLEY 18 FR 30 CC</t>
  </si>
  <si>
    <t>FOLEY 22 FR 30 CC</t>
  </si>
  <si>
    <t>FOLEY 24 FR 30 CC</t>
  </si>
  <si>
    <t>FOLEY 26 FR 30 CC</t>
  </si>
  <si>
    <t>FOLEY 28 FR 30 CC</t>
  </si>
  <si>
    <t>FOLEY 30 FR 30 CC</t>
  </si>
  <si>
    <t>FOLEY 3-WAY 20 FR 5 CC</t>
  </si>
  <si>
    <t>FOLEY 3-WAY 22 FR 5CC</t>
  </si>
  <si>
    <t>FOLEY 3-WAY 20 FR 30 CC</t>
  </si>
  <si>
    <t>FOLEY 3-WAY 22 FR 30 CC</t>
  </si>
  <si>
    <t>FOLEY 3-WAY 24 FR 30 CC</t>
  </si>
  <si>
    <t>COUDE FOLEY 12 FR 5 CC</t>
  </si>
  <si>
    <t>COUDE FOLEY 14 FR 5 CC</t>
  </si>
  <si>
    <t>COUDE FOLEY 16 FR 5 CC</t>
  </si>
  <si>
    <t>COUDE FOLEY 18 FR 5 CC</t>
  </si>
  <si>
    <t>COUDE FOLEY 20 FR 5 CC</t>
  </si>
  <si>
    <t>COUDE STRAIGHT CATH 12 FR</t>
  </si>
  <si>
    <t>COUDE STRAIGHT CATH 14 FR</t>
  </si>
  <si>
    <t>COUDE STRAIGHT CATH 16 FR</t>
  </si>
  <si>
    <t>COUDE STRAIGHT CATH 18 FR</t>
  </si>
  <si>
    <t>COUDE STRAIGHT CATH 20 FR</t>
  </si>
  <si>
    <t>SUPRAPUBIC CYSTO CATH</t>
  </si>
  <si>
    <t>OPSITE SMALL 10 X 14</t>
  </si>
  <si>
    <t>OPSITE LARGE 28 X 30</t>
  </si>
  <si>
    <t>OPSITE 5 X 7 1/2</t>
  </si>
  <si>
    <t>SKIN CARE KIT</t>
  </si>
  <si>
    <t>UNI DERM</t>
  </si>
  <si>
    <t>UNI SALVE</t>
  </si>
  <si>
    <t>UNI WASH</t>
  </si>
  <si>
    <t>K PAD DISP SMALL</t>
  </si>
  <si>
    <t>K PAD DISP LARGE</t>
  </si>
  <si>
    <t>HYPERTHERMIA PAD DISP</t>
  </si>
  <si>
    <t>TRU CUT BIOPSY NEEDLE 4 INCH</t>
  </si>
  <si>
    <t>TRU CUT BIOPSY NEEDLE 6 INCH</t>
  </si>
  <si>
    <t>DISP BONE MARROW NEEDLE</t>
  </si>
  <si>
    <t>DISP ASPIRATION NEEDLE</t>
  </si>
  <si>
    <t>VENODYNEK</t>
  </si>
  <si>
    <t>TED STOCKING SMALL SHORT</t>
  </si>
  <si>
    <t>TED STOCKING SMALL REG</t>
  </si>
  <si>
    <t>TED STOCKING SMALL LONG</t>
  </si>
  <si>
    <t>TED STOCKING MED SHORT</t>
  </si>
  <si>
    <t>TED STOCKING MED REG</t>
  </si>
  <si>
    <t>TED STOCKING MED LONG</t>
  </si>
  <si>
    <t>TED STOCKING LARGE SHORT</t>
  </si>
  <si>
    <t>TED STOCKING LARGE REG</t>
  </si>
  <si>
    <t>TED STOCKING LARGE LONG</t>
  </si>
  <si>
    <t>VENTRICULAR CANNULA</t>
  </si>
  <si>
    <t>VENTRICULAR DRAINAGE SET</t>
  </si>
  <si>
    <t>VENTRICULAR REPLACEMENT BAG</t>
  </si>
  <si>
    <t>OSTOMY FLANGE 1 3/4 INCH</t>
  </si>
  <si>
    <t>OSTOMY POUCH 1 3/4 INCH</t>
  </si>
  <si>
    <t>ADHESIVE SPRAY</t>
  </si>
  <si>
    <t>WOUND DRAINAGE MED.</t>
  </si>
  <si>
    <t>TROCAR 10 FR</t>
  </si>
  <si>
    <t>TROCAR 12 FR</t>
  </si>
  <si>
    <t>CHEST TUBE 16 FR</t>
  </si>
  <si>
    <t>CHEST TUBE RIGHT ANGLE 28 FR</t>
  </si>
  <si>
    <t>CHEST TUBE RIGHT ANGLE 36 FR</t>
  </si>
  <si>
    <t>TRACH TUBE REG #4</t>
  </si>
  <si>
    <t>TRACH TUBE REG #10</t>
  </si>
  <si>
    <t>TRACH TUBE PEDS #00</t>
  </si>
  <si>
    <t>TRACH TUBE PEDS #0</t>
  </si>
  <si>
    <t>TRACH TUBE PEDS #1</t>
  </si>
  <si>
    <t>TRACH TUBE PEDS #2</t>
  </si>
  <si>
    <t>TRACH TUBE PEDS #3</t>
  </si>
  <si>
    <t>TRACH TUBE CUFFLESS</t>
  </si>
  <si>
    <t>TRACH TUBE REG #6</t>
  </si>
  <si>
    <t>TRACH TUBE REG #8</t>
  </si>
  <si>
    <t>TRACHOFLEX 7 FR</t>
  </si>
  <si>
    <t>TRACHOFLEX 8 FR</t>
  </si>
  <si>
    <t>TRACHOFLEX 9 FR</t>
  </si>
  <si>
    <t>TRACHOFLEX 10 FR</t>
  </si>
  <si>
    <t>TRACH TUBE DISP INNER CANN #4</t>
  </si>
  <si>
    <t>TRACH TUBE DISP INNER CANN #10</t>
  </si>
  <si>
    <t>TRACH TUBE DISP INNER CANN #6</t>
  </si>
  <si>
    <t>TRACH TUBE DISP INNER CANN #8</t>
  </si>
  <si>
    <t>ENTRIC TUBE - DOBHOFF</t>
  </si>
  <si>
    <t>REPOLGLE TUBE</t>
  </si>
  <si>
    <t>MILLER ABBOTT TUBE 14 FR</t>
  </si>
  <si>
    <t>MILLER ABBOTT TUBE 16 FR</t>
  </si>
  <si>
    <t>MILLER ABBOTT TUBE 18 FR</t>
  </si>
  <si>
    <t>INTRODUCER 6 FR</t>
  </si>
  <si>
    <t>INTRODUCER 9 FR</t>
  </si>
  <si>
    <t>HEMOQUENT KIT</t>
  </si>
  <si>
    <t>SPRING GUIDE WIRE 6MM</t>
  </si>
  <si>
    <t>SPRING GUIDE WIRE 1.0MM</t>
  </si>
  <si>
    <t>J TIP GUIDE WIRE</t>
  </si>
  <si>
    <t>PACING ELECTRODE 5 FR</t>
  </si>
  <si>
    <t>PACING ELECTRODE 6 FR</t>
  </si>
  <si>
    <t>PACING ELECTRODE 7 FR</t>
  </si>
  <si>
    <t>PRESSURE TRANSFUSION TUBE 36 IN</t>
  </si>
  <si>
    <t>TRANSDUCER DOME</t>
  </si>
  <si>
    <t>PERICARDIO CENTESIS TRAY</t>
  </si>
  <si>
    <t>PICC LINE</t>
  </si>
  <si>
    <t>BASIC BIOPSY TRAY</t>
  </si>
  <si>
    <t>RADIAL ARTERY CATH</t>
  </si>
  <si>
    <t>DIALYSIS TRAY</t>
  </si>
  <si>
    <t>PLATLET INFUSION SET</t>
  </si>
  <si>
    <t>IV OSMITROL 20% 500 CC</t>
  </si>
  <si>
    <t>NASAL BALLON KIT</t>
  </si>
  <si>
    <t>ABD BINDER</t>
  </si>
  <si>
    <t>BILE BAG</t>
  </si>
  <si>
    <t>SUTURE TRAY DISP</t>
  </si>
  <si>
    <t>SILVER NITRATE APPL</t>
  </si>
  <si>
    <t>SCROTAL SUPPORTER SMALL</t>
  </si>
  <si>
    <t>SCROTAL SUPPORTER MEDIUM</t>
  </si>
  <si>
    <t>SCROTAL SUPPORTER LARGE</t>
  </si>
  <si>
    <t>AIR FLUIDIZED BED</t>
  </si>
  <si>
    <t>IUD TRAY</t>
  </si>
  <si>
    <t>PERITONEAL INSTRUMENT TRAY</t>
  </si>
  <si>
    <t>CS TRAY DEBRIDEMENT</t>
  </si>
  <si>
    <t>CYSTERNAL TRAY</t>
  </si>
  <si>
    <t>CS TRAY IN-BED DELIVERY</t>
  </si>
  <si>
    <t>DON MICHAEL SET</t>
  </si>
  <si>
    <t>CS TRAY SUTURE</t>
  </si>
  <si>
    <t>TOE NAIL TRAY</t>
  </si>
  <si>
    <t>CULDOCENTESIS TRAY</t>
  </si>
  <si>
    <t>D &amp; C TRAY</t>
  </si>
  <si>
    <t>DRESSING SET</t>
  </si>
  <si>
    <t>KIRSCHNER WIRE TRAY</t>
  </si>
  <si>
    <t>MINOR TRAY</t>
  </si>
  <si>
    <t>PICK SET</t>
  </si>
  <si>
    <t>PLASTIC REPAIR TRAY</t>
  </si>
  <si>
    <t>TRACHEOSTOMY TRAY</t>
  </si>
  <si>
    <t>VAG EXAM SET</t>
  </si>
  <si>
    <t>VENTRICULAR TRAY</t>
  </si>
  <si>
    <t>VENSECTION CUT DOWN TRAY</t>
  </si>
  <si>
    <t>BURR HOLE TRAY</t>
  </si>
  <si>
    <t>CRUTCHFIELD TONG TRAY</t>
  </si>
  <si>
    <t>EYE LACERATION TRAY</t>
  </si>
  <si>
    <t>CS TRAY SPLINTER REMOVAL</t>
  </si>
  <si>
    <t>VASECTOMY TRAY</t>
  </si>
  <si>
    <t>TRANSTHORACIC PACING WIRE SET</t>
  </si>
  <si>
    <t>RESUSITATION ELECTRODE</t>
  </si>
  <si>
    <t>GASTRIC LAVAGE SET</t>
  </si>
  <si>
    <t>DRESSING CHANGE MINOR</t>
  </si>
  <si>
    <t>GYN BIOPSY SET</t>
  </si>
  <si>
    <t>OPTICATH</t>
  </si>
  <si>
    <t>PACING WIRE FOR OPTICATH</t>
  </si>
  <si>
    <t>PACING SWAN</t>
  </si>
  <si>
    <t>PULSE OX PROBE</t>
  </si>
  <si>
    <t>GYN BIOPSY PACK</t>
  </si>
  <si>
    <t>CARDIAC MONITOR ONLY</t>
  </si>
  <si>
    <t>AEROSOL TX SUPPLIES</t>
  </si>
  <si>
    <t>NEBULIZER KIT</t>
  </si>
  <si>
    <t>INITIAL IV SUPPLIES</t>
  </si>
  <si>
    <t>HEPLOCK &amp; SUPPLIES</t>
  </si>
  <si>
    <t>NON-DISP SUTURE SET</t>
  </si>
  <si>
    <t>STAPLER FOR SUTURES</t>
  </si>
  <si>
    <t>TELFA</t>
  </si>
  <si>
    <t>MED PHOTO SUPPLY</t>
  </si>
  <si>
    <t>LAMINARIA</t>
  </si>
  <si>
    <t>UNNA BOOT</t>
  </si>
  <si>
    <t>IV CATH</t>
  </si>
  <si>
    <t>DRESSING COMPLEX</t>
  </si>
  <si>
    <t>I &amp; D TRAY</t>
  </si>
  <si>
    <t>STAPLE REMOVAL SET</t>
  </si>
  <si>
    <t>STRAIGH CATH TRAY</t>
  </si>
  <si>
    <t>PESSARY RING</t>
  </si>
  <si>
    <t>ABDOMINAL PADS</t>
  </si>
  <si>
    <t>IRRIGATION FLUIDS</t>
  </si>
  <si>
    <t>ENEMA PHOSPHATE</t>
  </si>
  <si>
    <t>SUCT CATH 6 FR</t>
  </si>
  <si>
    <t>SUCT CATH 8 FR</t>
  </si>
  <si>
    <t>SUCT CATH 14 FR</t>
  </si>
  <si>
    <t>SUCT CATH 10 FR</t>
  </si>
  <si>
    <t>CATH &amp; SLEEVE SUCTION CATH 10P</t>
  </si>
  <si>
    <t>SUTURE, GENERAL LEVEL I</t>
  </si>
  <si>
    <t>TRACH CARE KIT</t>
  </si>
  <si>
    <t>CERVICAL COLLAR (RIGID)</t>
  </si>
  <si>
    <t>URINEMETER BAG</t>
  </si>
  <si>
    <t>BLOOD Y TUBING</t>
  </si>
  <si>
    <t>IN LINE BURETRCL</t>
  </si>
  <si>
    <t>C/S SALEM SUMP</t>
  </si>
  <si>
    <t>CVP MONOMETER</t>
  </si>
  <si>
    <t>PERITONEAL DIALYSIS TRAY</t>
  </si>
  <si>
    <t>BONE MARROW BIOPSY TRAY</t>
  </si>
  <si>
    <t>LIVER BIOPSY TRAY</t>
  </si>
  <si>
    <t>ARTERIAL MONITORING KIT</t>
  </si>
  <si>
    <t>BURRETTE SET</t>
  </si>
  <si>
    <t>SAFE DRAW DISP TRANSDUCER</t>
  </si>
  <si>
    <t>PRESSURE RELIEF OVERLAY</t>
  </si>
  <si>
    <t>BARRE CARE BED W/OVERLAY</t>
  </si>
  <si>
    <t>OSTOMY WAFER 2 1/4"</t>
  </si>
  <si>
    <t>DRAINABLE OSTOMRY POUCH 2 1/4",4470"</t>
  </si>
  <si>
    <t>MISC CHARGE CENTRAL SUPPLY</t>
  </si>
  <si>
    <t>PEDS CVP 4</t>
  </si>
  <si>
    <t>PEDS CVP 5</t>
  </si>
  <si>
    <t>SPLINT, CLAVICLE (S,M,L)</t>
  </si>
  <si>
    <t>SPLINT, WRIST (R/L ADULT)</t>
  </si>
  <si>
    <t>SPLINT, WRIST (R/L PEDIATRICS)</t>
  </si>
  <si>
    <t>SPLINT, FINGER</t>
  </si>
  <si>
    <t>ADMINISTRATION SET</t>
  </si>
  <si>
    <t>ADMINISTRATION SET SABRATEX</t>
  </si>
  <si>
    <t>TUBING EXTENSION SET</t>
  </si>
  <si>
    <t>ALCOHAL WIPES,PER BOX</t>
  </si>
  <si>
    <t>POVIDINE/IODINE SWABSTICKS</t>
  </si>
  <si>
    <t>TWINPAK</t>
  </si>
  <si>
    <t>CANNULA</t>
  </si>
  <si>
    <t>3 CC SYRINGE</t>
  </si>
  <si>
    <t>5 CC SYRINGE</t>
  </si>
  <si>
    <t>SHARPS CONTAINER ANY SIZE</t>
  </si>
  <si>
    <t>LATEX GLOVES</t>
  </si>
  <si>
    <t>STERILE GLOVES</t>
  </si>
  <si>
    <t>CHEMO GLOVES</t>
  </si>
  <si>
    <t>SAFETY NEEDLES, STERILE</t>
  </si>
  <si>
    <t>TAPE ANY SIZE</t>
  </si>
  <si>
    <t>NON CORING NEEDLE OR STYLET</t>
  </si>
  <si>
    <t>INSERT TRAY W/O BAG</t>
  </si>
  <si>
    <t>INTERMITTENT URINARY CATH</t>
  </si>
  <si>
    <t>OSTOMY FACE PLATE</t>
  </si>
  <si>
    <t>SOLID SKIN BARRIER</t>
  </si>
  <si>
    <t>LIQUID SKIN BARRIER</t>
  </si>
  <si>
    <t>OSTOMY ADHESIVE REMOVER WIPE</t>
  </si>
  <si>
    <t>OSTOMY RING EACH</t>
  </si>
  <si>
    <t>DISPOSABLE UNDERPADS, ALL SIZES</t>
  </si>
  <si>
    <t>SKIN BARRIER WIPES BOX PR 50</t>
  </si>
  <si>
    <t>ALGINATE DRESSING &lt;16 SQ INCHES</t>
  </si>
  <si>
    <t>ALGINATE DRESSING &lt;48 SQ INCHES</t>
  </si>
  <si>
    <t>ALGINATE DRESSING &gt;48 SQ INCHES</t>
  </si>
  <si>
    <t>ALGINATE DRESSING WOUND FILLER</t>
  </si>
  <si>
    <t>HYDROCOLLD DRG &lt;16 W/O BDR</t>
  </si>
  <si>
    <t>HYDROCOLLD DRG &gt;16 W/O BDR</t>
  </si>
  <si>
    <t>HYDROCOLLD &gt;48 W/O BDR</t>
  </si>
  <si>
    <t>HYDROCOLLD DRG &lt;16 W/ BDR</t>
  </si>
  <si>
    <t>HYDROCOLLD DRG &gt;16 W/ BDR</t>
  </si>
  <si>
    <t>HYDROCOLLD DRG &gt;48 W/ BDR</t>
  </si>
  <si>
    <t>HYDROCOLLD DRG FILLER PASTE</t>
  </si>
  <si>
    <t>HYDROCOLLD DRG FILLER, DRY</t>
  </si>
  <si>
    <t>TRANSPARENT FILM &lt;16 SQ INCHES</t>
  </si>
  <si>
    <t>TRANSPARENT FILM &gt;16 &lt;48 SQ INCHE</t>
  </si>
  <si>
    <t>TRANSPARENT FILM &gt;48 SQ INCHES</t>
  </si>
  <si>
    <t>SYRINGE,STERILE,20CC OR &gt; EACH</t>
  </si>
  <si>
    <t>BLOOD TRASFUSION 6-8 HRS</t>
  </si>
  <si>
    <t>BLOOD TRASFUSION &gt;8 HRS</t>
  </si>
  <si>
    <t>TRANSF BLOOD COMPONENTS</t>
  </si>
  <si>
    <t>PROCEDURE ROOM FIRST HR</t>
  </si>
  <si>
    <t>PROCEDURE ROOM ADDITIONAL 1/2 HR</t>
  </si>
  <si>
    <t>IV BLOOD Y TUBING</t>
  </si>
  <si>
    <t>IV PLATELET FILTER</t>
  </si>
  <si>
    <t>IV DEXTROSE 5% WATER 50ML</t>
  </si>
  <si>
    <t>IV NORMAL SALINE 100CC</t>
  </si>
  <si>
    <t>IV SOLUTION</t>
  </si>
  <si>
    <t>EGD DIAGNOSTIC</t>
  </si>
  <si>
    <t>EGD BIOPSY SINGLE/MULTIPLE</t>
  </si>
  <si>
    <t>EGD INJECT VARICES</t>
  </si>
  <si>
    <t>EGD W/BAND LIG VARICES</t>
  </si>
  <si>
    <t>EGD W/PEG PLACEMENT/BUTTON REPLC</t>
  </si>
  <si>
    <t>EGD W/REMOVE FOREIGN BODY</t>
  </si>
  <si>
    <t>EGD W/GW DILATION ESOPHAGUS</t>
  </si>
  <si>
    <t>EGD W/BALL DIL ESOPHAGUS &lt;30MM</t>
  </si>
  <si>
    <t>EGD W/REM TUMR HT BX/CAUTERY</t>
  </si>
  <si>
    <t>EGD W/REMOVE TUMOR SNARE</t>
  </si>
  <si>
    <t>EGD W/CONTROL BLEED</t>
  </si>
  <si>
    <t>ERCP DIAGNOSTIC</t>
  </si>
  <si>
    <t>ERCP BIOPSY SINGLE/MULTIPLE</t>
  </si>
  <si>
    <t>ERCP SPHINCTER/PAP</t>
  </si>
  <si>
    <t>ERCP LITHOTRIPSY</t>
  </si>
  <si>
    <t>ERCP FBR &amp;/OR TB/STENT CHANGE</t>
  </si>
  <si>
    <t>ERCP BALL DILATION AMPULLA</t>
  </si>
  <si>
    <t>GASTROSTOMY TUBE CHANGE</t>
  </si>
  <si>
    <t>PROCTOSIGMOIDOSCOPY DIAGNOSTIC</t>
  </si>
  <si>
    <t>PROCTOSIGMOID W/DILATION ANY</t>
  </si>
  <si>
    <t>PROCTOSIGMOID BIOPSY SINGLE/MULTI</t>
  </si>
  <si>
    <t>PROCTOSIGMOID W/FBR</t>
  </si>
  <si>
    <t>PROCTOSIMGMOID BIOPSY/CAUTERY</t>
  </si>
  <si>
    <t>PROCTOSIGMOID REMOV 1 TUMOR SNARE</t>
  </si>
  <si>
    <t>PROCTOSIGMOID MX TUMOR HT BX/CAUT</t>
  </si>
  <si>
    <t>PROCTOSIGMOID W/CONTROL BLEED</t>
  </si>
  <si>
    <t>PROCTOSIGMOID DECOMPRESS VOLV</t>
  </si>
  <si>
    <t>SIGMOIDOSCOPY DIAGNOSTIC</t>
  </si>
  <si>
    <t>SIGMOIDOSCOPY W/BX SINGLE/MULTIPL</t>
  </si>
  <si>
    <t>SIGMOIDOSCOPY W/ FBR</t>
  </si>
  <si>
    <t>SIGMOIDOSCOPY REM TUMOR HT BX/CAU</t>
  </si>
  <si>
    <t>SIGMOIDOSCOPY W/CONTROL BLEED</t>
  </si>
  <si>
    <t>SIGMOIDOSCOPY W/ DECOMPRESS VOLV</t>
  </si>
  <si>
    <t>SIGMOIDOSCOPY REMOVE TUMOR SNARE</t>
  </si>
  <si>
    <t>COLONOSCOPY DIAGNOSTIC</t>
  </si>
  <si>
    <t>COLONOSCOPY W/REMOVE FOREIGN BDY</t>
  </si>
  <si>
    <t>COLONOSCOPY BIOPSY SINGLE/MULTIPL</t>
  </si>
  <si>
    <t>COLONOSCOPY W/CONTROL BLEED</t>
  </si>
  <si>
    <t>COLONOSCOPY W/REM TUMR HT BX/CAUT</t>
  </si>
  <si>
    <t>COLONOSCOPY W/REM TUMOR SNARE</t>
  </si>
  <si>
    <t>LIVER BIOPSY PROCEDURE</t>
  </si>
  <si>
    <t>STENTS</t>
  </si>
  <si>
    <t>J-TUBE PLACEMENT KIT</t>
  </si>
  <si>
    <t>NON-BALOON REPLACEMENTS</t>
  </si>
  <si>
    <t>BUTTON REPLACEMENT</t>
  </si>
  <si>
    <t>TRI0-FUNNEL REPLACEMENT</t>
  </si>
  <si>
    <t>MICRO INTRODUCER</t>
  </si>
  <si>
    <t>G-TUBE REPLACEMENT</t>
  </si>
  <si>
    <t>ESOPHAGARE BALLOON</t>
  </si>
  <si>
    <t>HOT BIOPSY FORCEPT</t>
  </si>
  <si>
    <t>APC CIRUMFRENCIAL</t>
  </si>
  <si>
    <t>APC STRIGHT FIRE</t>
  </si>
  <si>
    <t>ESOPHAGEL OVERTUBE</t>
  </si>
  <si>
    <t>GASTRIC OVERTUBE</t>
  </si>
  <si>
    <t>IV FILTER TUBING SET</t>
  </si>
  <si>
    <t>GASTRO PROCEDURE LVL 3</t>
  </si>
  <si>
    <t>GASTRO PRCDUR LVL 3 ADD</t>
  </si>
  <si>
    <t>TREATMENT RM LVL 2-ADDTL 30MIN</t>
  </si>
  <si>
    <t>GASTRO PRCDR LVL 1-ADDTL 30MIN</t>
  </si>
  <si>
    <t>GASTRO PRCDR LVL 2-ADDTL 30MIN</t>
  </si>
  <si>
    <t>PICC LINE INSERTION</t>
  </si>
  <si>
    <t>RECOVERY RM 1ST HOUR</t>
  </si>
  <si>
    <t>RECOVERY ADD'L 1/2 HOUR</t>
  </si>
  <si>
    <t>PROCEDURE ROOM FIRST HOUR</t>
  </si>
  <si>
    <t>PROCEDURE ADD'L 1/2 HOUR</t>
  </si>
  <si>
    <t>MOD SED DIFF PHYS/QHP 5/&gt;YRS</t>
  </si>
  <si>
    <t>MOD SED DIFF PHYS/QHP ADD ON</t>
  </si>
  <si>
    <t>PROCTOSIGMOID W/HEMORROID BANDER</t>
  </si>
  <si>
    <t>ERCP STENT DBL PIGTAIL/PUSHER</t>
  </si>
  <si>
    <t>THERAPEUTIC PHLEBOTOMY PROCEDURE</t>
  </si>
  <si>
    <t>MISS, IMPLANTABLE</t>
  </si>
  <si>
    <t>MISMISS, SUPPLIES</t>
  </si>
  <si>
    <t>US GUIDE VASCULAR ACCESS</t>
  </si>
  <si>
    <t>HYDRATION (31-60 MINUTES)</t>
  </si>
  <si>
    <t>IV INFUSION,EA ADD HOUR T</t>
  </si>
  <si>
    <t>IV INF,FOR THER,PROPH,DX,</t>
  </si>
  <si>
    <t>IV, INFUSION EA ADD'L HR</t>
  </si>
  <si>
    <t>ADD SEQUENTIAL INFUSION</t>
  </si>
  <si>
    <t>IV PUSH, SINGLE OR INITIA</t>
  </si>
  <si>
    <t>IV PUSH REPEAT SAME MEDIC</t>
  </si>
  <si>
    <t>PHLEBOTOMY THERAPEUTIC</t>
  </si>
  <si>
    <t>CW TEST CHARGE PF V</t>
  </si>
  <si>
    <t>CW TEST CHARGE PF Z</t>
  </si>
  <si>
    <t>CW TEST CHARGE HAS PF 2</t>
  </si>
  <si>
    <t>CW TEST CHARGE HAS PF</t>
  </si>
  <si>
    <t>CW TEST CHARGE NO PF</t>
  </si>
  <si>
    <t>CW TEST CHARGE</t>
  </si>
  <si>
    <t>EST PT 1-2 CRITERIA UP TO 15 MIN</t>
  </si>
  <si>
    <t>ECG W/INTERPRETN &amp; REPORT</t>
  </si>
  <si>
    <t>ECG TRACING ONLY BY RT @ NO CHARG</t>
  </si>
  <si>
    <t>12 LEAD EKG, INT &amp; REP ONLY</t>
  </si>
  <si>
    <t>ECG RHYTHMN STRIP &amp; REPORT</t>
  </si>
  <si>
    <t>RYTHMN ECG TECH COMP</t>
  </si>
  <si>
    <t>12 LEAD EKG, GLOBAL-RESEARCH</t>
  </si>
  <si>
    <t>PF 12 LEAD ECG, INT &amp; RPT ONLY</t>
  </si>
  <si>
    <t>PRODUCTIVITY - STATS ONLY</t>
  </si>
  <si>
    <t>PORTABLE EEG TECH COMP</t>
  </si>
  <si>
    <t>EEG DEATH EVALUATION TECH</t>
  </si>
  <si>
    <t>EEG ALL NIGHT SLEEP TECH</t>
  </si>
  <si>
    <t>BRAIN STEM AUDIO-TECH</t>
  </si>
  <si>
    <t>BRAIN STEM AUDIO-TOTAL</t>
  </si>
  <si>
    <t>VISUAL EVOKED-TECH</t>
  </si>
  <si>
    <t>VISUAL EVOKED TOTAL</t>
  </si>
  <si>
    <t>SOMATOSENSORY EVOKED-TECH UPPER</t>
  </si>
  <si>
    <t>SOMATOSENSORY EVOKED-TOTAL UPPER</t>
  </si>
  <si>
    <t>SOMATOSENSORY EVOKED TECH LOWER</t>
  </si>
  <si>
    <t>SOMATOSENSORY EVOKED TOTAL LOWER</t>
  </si>
  <si>
    <t>24 HOUR EEG TECH ONLY</t>
  </si>
  <si>
    <t>24 HOUR EEG COMPLETE</t>
  </si>
  <si>
    <t>MD INSRT SPHENOID ELCTROD/EEG</t>
  </si>
  <si>
    <t>SLEEP EEG AWAKE/ASLEEP</t>
  </si>
  <si>
    <t>ELECTROENCEPHALOGRAM/SLEEP</t>
  </si>
  <si>
    <t>EEG CEREBRAL DEATH TRACE</t>
  </si>
  <si>
    <t>EEG SLEEP RECORD NIGHT</t>
  </si>
  <si>
    <t>INITIAL INFANT HEARING SCREEN,O/P</t>
  </si>
  <si>
    <t>PF EEG EXTENDED MONITOR 41-60 MIN</t>
  </si>
  <si>
    <t>PF EEG EXTENDED MONITORING &gt;1 HR</t>
  </si>
  <si>
    <t>PF EEG AWAKE &amp; DROWSY</t>
  </si>
  <si>
    <t>PF EEG AWAKE &amp; ASLEEP</t>
  </si>
  <si>
    <t>PF EEG COMA OR SLEEP ONLY</t>
  </si>
  <si>
    <t>PF EEG CEREBRAL BRAIN DEATH EVAL</t>
  </si>
  <si>
    <t>PF EEG, ALL NIGHT RECORDING</t>
  </si>
  <si>
    <t>PF MUSC TEST DONE W/NCS, COMPLETE</t>
  </si>
  <si>
    <t>PF NERVE CONDUCT TEST 1-2 STUDIES</t>
  </si>
  <si>
    <t>PF NERVE CONDUCT TEST 3-4 STUDIES</t>
  </si>
  <si>
    <t>PF NERVE CONDUCT TEST 5-6 STUDIES</t>
  </si>
  <si>
    <t>PF NERVE CONDUCT TEST 7-8 STUDIES</t>
  </si>
  <si>
    <t>PF NERVE CONDUCT TST 9-10 STUDIES</t>
  </si>
  <si>
    <t>PF NERV CONDUCT TST 11-12 STUDIES</t>
  </si>
  <si>
    <t>PF NERVE CONDUCT TEST 13+ STUDIES</t>
  </si>
  <si>
    <t>PF CEREBR SEIZ 8-CH EEG, EA 24HR</t>
  </si>
  <si>
    <t>PF CEREBR SEIZ 16/&gt;CH EEG, EA 24H</t>
  </si>
  <si>
    <t>PF CEREB SEIZ PORT 16+CH, EA 24H</t>
  </si>
  <si>
    <t>EMG HAND</t>
  </si>
  <si>
    <t>EMG TOTAL NO HANDS</t>
  </si>
  <si>
    <t>EMG TOTAL WITH HANDS</t>
  </si>
  <si>
    <t>RANGE OF MOTION EXTREMITY/TRUNK</t>
  </si>
  <si>
    <t>RANGE OF MOTION, HAND</t>
  </si>
  <si>
    <t>MYASTHENIA/TENSILON</t>
  </si>
  <si>
    <t>TENSILON WITH EMG</t>
  </si>
  <si>
    <t>EMG 1 EXTREMITY</t>
  </si>
  <si>
    <t>EMG 2 EXTREMITIES</t>
  </si>
  <si>
    <t>EMG 3 EXTEMITIES</t>
  </si>
  <si>
    <t>EMG 4 EXTREMITIES</t>
  </si>
  <si>
    <t>EMG CRANIAL NERVE UNI</t>
  </si>
  <si>
    <t>EMG HEAD OR NECK BILATERAL</t>
  </si>
  <si>
    <t>ELEC/MYOGRAPH</t>
  </si>
  <si>
    <t>EMG NON-PARASPINAL</t>
  </si>
  <si>
    <t>EMG 1 FIBER</t>
  </si>
  <si>
    <t>LIMB EXERCISE EMG</t>
  </si>
  <si>
    <t>NERVE CONDUCTION VELOCITY EACH</t>
  </si>
  <si>
    <t>SENSORY NERVE STUDY EACH</t>
  </si>
  <si>
    <t>INTRAOPERATIVE NEUROPHYS</t>
  </si>
  <si>
    <t>AUTONOMIC NERVE, CADIOVAGAL</t>
  </si>
  <si>
    <t>AUTONOMIC NERVE, VASOMOTOR</t>
  </si>
  <si>
    <t>AUTONOMIC NERVE SUDOMOTOR</t>
  </si>
  <si>
    <t>SSEP, TRUNK OR HEAD</t>
  </si>
  <si>
    <t>NERVE CONDUCTION MOTOR F WAVE</t>
  </si>
  <si>
    <t>BLINK REFLEX</t>
  </si>
  <si>
    <t>H REFLEX GASTRO/SOLEUS MUSCLE</t>
  </si>
  <si>
    <t>H REFLEX OTHER MUSCLE</t>
  </si>
  <si>
    <t>NEUROMSC JUNCT EA NRV</t>
  </si>
  <si>
    <t>EEG WITH DRUGS</t>
  </si>
  <si>
    <t>NEURO DIAGNOSTIC TECH ASSIST</t>
  </si>
  <si>
    <t>DIGITAL ANALYSIS</t>
  </si>
  <si>
    <t>DID NOT WAIT/NOT SEEN</t>
  </si>
  <si>
    <t>EXAM ROOM MINOR LEVEL - NEW</t>
  </si>
  <si>
    <t>EXAM ROOM LOW LEVEL - NEW</t>
  </si>
  <si>
    <t>EXAM ROOM MODERATE LEVEL - NEW</t>
  </si>
  <si>
    <t>EXAM ROOM MOD/HIGH LEVEL - NEW</t>
  </si>
  <si>
    <t>EXAM ROOM HIGH LEVEL - NEW</t>
  </si>
  <si>
    <t>EXAM ROOM MINIMAL LEVEL - EST</t>
  </si>
  <si>
    <t>EXAM ROOM MINOR LEVEL - EST</t>
  </si>
  <si>
    <t>EXAM ROOM LOW LEVEL - EST</t>
  </si>
  <si>
    <t>EXAM ROOM MODERATE LEVEL - EST</t>
  </si>
  <si>
    <t>EXAM ROOM HIGH LEVEL - EST</t>
  </si>
  <si>
    <t>DTC BLOOD/COMPONENT TRANSFUSION</t>
  </si>
  <si>
    <t>DTC BLOOD FILTER</t>
  </si>
  <si>
    <t>DTC NORMAL SALINE 500CC IV</t>
  </si>
  <si>
    <t>DTC RECOVERY FIRST HOUR</t>
  </si>
  <si>
    <t>DTC RECOVERY ADDITIONAL 1/2 HOURS</t>
  </si>
  <si>
    <t>DTC PROCEDURE ROOM FIRST HOUR</t>
  </si>
  <si>
    <t>DTC PROCEDURE ROOM ADD 1/2 HOUR</t>
  </si>
  <si>
    <t>DTC IV TUBING</t>
  </si>
  <si>
    <t>DTC IV Y BLOOD TUBING</t>
  </si>
  <si>
    <t>DTC IV PLATELETT FILTER</t>
  </si>
  <si>
    <t>DTC DEXTROSE 5% WATER 50CC</t>
  </si>
  <si>
    <t>DTC IV D5W</t>
  </si>
  <si>
    <t>DTC IV SUPPLIES</t>
  </si>
  <si>
    <t>DTC EGD DX</t>
  </si>
  <si>
    <t>DTC EGD BX SINGLE/MULT</t>
  </si>
  <si>
    <t>DTC EGD W/INJ VARICES</t>
  </si>
  <si>
    <t>DTC EGD W/BAND LIG VARICES</t>
  </si>
  <si>
    <t>DTC EGD W/PEG PLCMNT</t>
  </si>
  <si>
    <t>DTC EGD W/REM FB</t>
  </si>
  <si>
    <t>DTC EGD W/GW DIL ESOPH</t>
  </si>
  <si>
    <t>DTC EGD W/BALL DIL ESOPH &lt;30MM</t>
  </si>
  <si>
    <t>DTC EGD W/REM TMR HT BX/CAUTERY</t>
  </si>
  <si>
    <t>DTC EGD W/REM TMR SNARE</t>
  </si>
  <si>
    <t>DTC EGD W/CONTROL BLEED</t>
  </si>
  <si>
    <t>DTC ERCP DX</t>
  </si>
  <si>
    <t>DTC ERCP W/BX SINGLE/MULT</t>
  </si>
  <si>
    <t>DTC ERCP W/SPINCT/PAP</t>
  </si>
  <si>
    <t>DTC ERCP W/LITHOTRIPSY</t>
  </si>
  <si>
    <t>DTC ERCP W/FBR &amp;/OR TB/STENT CHNG</t>
  </si>
  <si>
    <t>DTC ERCP W/BALL DILAT AMPULLA</t>
  </si>
  <si>
    <t>DTC NASO/ORO GASTRIC TUBE REQ MD</t>
  </si>
  <si>
    <t>DTC CHANGE GASTROSTOMY TUBE</t>
  </si>
  <si>
    <t>DTC REPOS FEED TUBE THRU DUOD</t>
  </si>
  <si>
    <t>DTC PROCTOSIGMOIDOSCOPY DX</t>
  </si>
  <si>
    <t>DTC PROCTOSIGMOIDOSCOPY W/DIL ANY</t>
  </si>
  <si>
    <t>DTC PROCTOSIGMOID W/BX SING/MX</t>
  </si>
  <si>
    <t>DTC PROCTOSIGMOIDOSCOPY W/FBR</t>
  </si>
  <si>
    <t>DTC PROCTOSIGMOID W/ BX/CAUT</t>
  </si>
  <si>
    <t>DTC PROCTOSIGMOID W/REM 1 TMR SNR</t>
  </si>
  <si>
    <t>DTC PROCTOSIGMOID MX TMR HT BX/CA</t>
  </si>
  <si>
    <t>DTC PROCTOSIGMOID W/CONTROL BLEED</t>
  </si>
  <si>
    <t>DTC PROCTOSIGMOID W/DECOMPRES</t>
  </si>
  <si>
    <t>DTC SIGMOIDOSCOPY DX</t>
  </si>
  <si>
    <t>DTC SIGMOIDOSCOPY W/BX SING/MULT</t>
  </si>
  <si>
    <t>DTC SIGMOIDOSCOPY W/FBR</t>
  </si>
  <si>
    <t>DTC SIGMOIDOSCOPY W/ BX/CAUT</t>
  </si>
  <si>
    <t>DTC SIGMOIDOSCOPY W/CONTROL BLEED</t>
  </si>
  <si>
    <t>DTC SIGMOIDOSCOPY W/DECOMP VOLV</t>
  </si>
  <si>
    <t>DTC SIGMOIDOSCOPY W/REM TMR SNARE</t>
  </si>
  <si>
    <t>DTC COLONOSCOPY DX</t>
  </si>
  <si>
    <t>DTC COLONOSCOPY W/REM FB</t>
  </si>
  <si>
    <t>DTC COLONOSCOPY W/BX SINGLE/MULT</t>
  </si>
  <si>
    <t>DTC COLONOSCOPY W/CONTROL BLEED</t>
  </si>
  <si>
    <t>DTC COLONOSCOPY W/REM TMR HT/CAUT</t>
  </si>
  <si>
    <t>DTC COLONOSCOPY W/REM TUMOR SNARE</t>
  </si>
  <si>
    <t>IV PUSH, SINGLE OR INITIAL SUBSTN</t>
  </si>
  <si>
    <t>IV PUSH, EA ADD SEQ INTRAVENOUS</t>
  </si>
  <si>
    <t>END AEROSOL TX</t>
  </si>
  <si>
    <t>END URINE DIPSTICK</t>
  </si>
  <si>
    <t>END BLOOD GLUCOSE</t>
  </si>
  <si>
    <t>END TRANSFUSION BLOOD OR COMP</t>
  </si>
  <si>
    <t>END PICC INSERTION (INL SUPPLIES)</t>
  </si>
  <si>
    <t>PICC LINE INS &gt;= 5YRS</t>
  </si>
  <si>
    <t>PICC CARE AND MAINTENANCE</t>
  </si>
  <si>
    <t>PICC DECLOTTING</t>
  </si>
  <si>
    <t>END EXTENDED ROOM USE</t>
  </si>
  <si>
    <t>GST EXAM ROOM</t>
  </si>
  <si>
    <t>GST PROCEDURE ROOM</t>
  </si>
  <si>
    <t>GST PROCEDURE ROOM 1.25 HRS</t>
  </si>
  <si>
    <t>GST PROCEDURE ROOM 1.50 HRS</t>
  </si>
  <si>
    <t>GST PROCEDURE ROOM 1.75 HRS</t>
  </si>
  <si>
    <t>GST PROCEDURE ROOM 2 HRS</t>
  </si>
  <si>
    <t>GST PROCEDURE ROOM 2.25 HRS</t>
  </si>
  <si>
    <t>GST PROB FOCUSED VISIT NEW PT</t>
  </si>
  <si>
    <t>GST EXP PROB FOCUSED VISIT NEW PT</t>
  </si>
  <si>
    <t>GST DETAILED VISIT NEW PT</t>
  </si>
  <si>
    <t>GST COMPREHENSIVE EXAM NEW PT</t>
  </si>
  <si>
    <t>GST PROB FOCUSED VISIT EST PT</t>
  </si>
  <si>
    <t>GST EXP PROB FOCUSED VISIT EST PT</t>
  </si>
  <si>
    <t>GST DETAILED VISIT EST PT</t>
  </si>
  <si>
    <t>GST COMPREHENSIVE VISIT EST PT</t>
  </si>
  <si>
    <t>GST EXTENDED EXAM RTN PT</t>
  </si>
  <si>
    <t>GST COMPREHENSIVE EXAM RTN PT</t>
  </si>
  <si>
    <t>GST BRONCHOSCOPY</t>
  </si>
  <si>
    <t>GST OCCULT BLOOD</t>
  </si>
  <si>
    <t>ESOPHAGOSCOPY DX</t>
  </si>
  <si>
    <t>GST REMOVAL F.B. ANUS</t>
  </si>
  <si>
    <t>GST ESOPHAGUS DILATION,GUIDED</t>
  </si>
  <si>
    <t>GST ESOPHAGOGASTROSCOPY</t>
  </si>
  <si>
    <t>GST ESOPHAGOSCOPY W/SCLEROSIS</t>
  </si>
  <si>
    <t>GST ERCP W/SPHINCTER W OR W/O</t>
  </si>
  <si>
    <t>GST COLONOSCOPY VIA COLOSTOMY</t>
  </si>
  <si>
    <t>GST ERCP W/SPHINCT W/STONE REM</t>
  </si>
  <si>
    <t>GST ERCP W/STENT</t>
  </si>
  <si>
    <t>GST ESOPHAGOGASTROSCOPY W/BX</t>
  </si>
  <si>
    <t>GST SPHINCTEROTOMY SUPPLIES</t>
  </si>
  <si>
    <t>GST LIVER BIOPSY W/SUPPLIES</t>
  </si>
  <si>
    <t>GST EGD</t>
  </si>
  <si>
    <t>GST DRESSING CHANGE</t>
  </si>
  <si>
    <t>GST ESOPHAGOSCOPY W/SCLERO</t>
  </si>
  <si>
    <t>GST SIGMOIDOSCOPY W/POLYP REML</t>
  </si>
  <si>
    <t>GST FLEX SIG W/DECOMPRESSION</t>
  </si>
  <si>
    <t>GST EGD W/BX</t>
  </si>
  <si>
    <t>GST EGD W/FORIEGN BODY REMOVAL</t>
  </si>
  <si>
    <t>GST EGD W/POLYP REMOVAL</t>
  </si>
  <si>
    <t>GST EGD W/CAUTERY</t>
  </si>
  <si>
    <t>GST ERCP W/NASOBILIARY DRN SUP</t>
  </si>
  <si>
    <t>GST ERCP W/NASOBIRY DRN NO SUP</t>
  </si>
  <si>
    <t>GST ERCP/SPINCT/NASOBIL W/SUPP</t>
  </si>
  <si>
    <t>GST FLEX SIG W/CAUTERY</t>
  </si>
  <si>
    <t>GST COLONOSCOPY</t>
  </si>
  <si>
    <t>GST COLONOSCOPY W BIOPSY</t>
  </si>
  <si>
    <t>GST COLONSCOPY W/CAUTERY</t>
  </si>
  <si>
    <t>GST COLONOSCOPY W/POLYP REM</t>
  </si>
  <si>
    <t>GST FLEX SIGMOIDOSCOPY</t>
  </si>
  <si>
    <t>GST COLONOSCOPY W/F.B. REMOVAL</t>
  </si>
  <si>
    <t>GST FLEX SIG W/BIOPSY</t>
  </si>
  <si>
    <t>GST SCLEROSIS NEEDLE</t>
  </si>
  <si>
    <t>GST PROCTOSIGMOIDOSCOPY</t>
  </si>
  <si>
    <t>GST FLEX SIG W/POLYP REM &amp;SUPP</t>
  </si>
  <si>
    <t>GST PROCTO W/BIOPSY</t>
  </si>
  <si>
    <t>GST PROCTO W/POLYP REMOVAL</t>
  </si>
  <si>
    <t>GST PROCTO W/REMVL POLYP NO SU</t>
  </si>
  <si>
    <t>GST POLYP SNARE</t>
  </si>
  <si>
    <t>GST LIVER BIOPSY NEEDLE</t>
  </si>
  <si>
    <t>GST LIVER BIOPSY NEEDLE PERQ</t>
  </si>
  <si>
    <t>GST ANOSCOPY</t>
  </si>
  <si>
    <t>END WIRE GUIDED CYTOLOGY BRUSH</t>
  </si>
  <si>
    <t>END ZEBRA GUIDEWIRE</t>
  </si>
  <si>
    <t>END BALLOON EXTRACTOR</t>
  </si>
  <si>
    <t>GST ANOSCOPY W/BIOPSY</t>
  </si>
  <si>
    <t>GST DILATE ESOPHAGUS</t>
  </si>
  <si>
    <t>GST BIOPSY VIA TUBE</t>
  </si>
  <si>
    <t>GST GASTROSTOMY</t>
  </si>
  <si>
    <t>GST-GASTROSTOMY</t>
  </si>
  <si>
    <t>GST-GASTOSTOMY SUPPLIES</t>
  </si>
  <si>
    <t>GST-SURGERY</t>
  </si>
  <si>
    <t>GST E.R.C.P.</t>
  </si>
  <si>
    <t>GST ENDOSCOPY SM BOWEL W POLYP</t>
  </si>
  <si>
    <t>GST ENDOSCOPY SM BOWEL W POLPY</t>
  </si>
  <si>
    <t>GST ERCP CANNUELA</t>
  </si>
  <si>
    <t>GST GASTRO ANALYSIS</t>
  </si>
  <si>
    <t>GST GASTRO BRUSH</t>
  </si>
  <si>
    <t>GST ERCP</t>
  </si>
  <si>
    <t>GST BERSTEIN TEST</t>
  </si>
  <si>
    <t>GST GASTRIC SALINE LOAD</t>
  </si>
  <si>
    <t>GST BUTTON REPLACEMENT</t>
  </si>
  <si>
    <t>GST GUIDEWIRE</t>
  </si>
  <si>
    <t>GST NASAL BILIARY DRIANAGE SET</t>
  </si>
  <si>
    <t>GST BALLOON STONE EXTRACTOR</t>
  </si>
  <si>
    <t>GST BILIARY DILATION</t>
  </si>
  <si>
    <t>GST PULSE OXIMETRY SNGL</t>
  </si>
  <si>
    <t>GST ELECTROCAUTERY GROUNDING PAD</t>
  </si>
  <si>
    <t>GST MUCOUS SPECIMAN TRAP</t>
  </si>
  <si>
    <t>GST LITHOTRIP BASKET</t>
  </si>
  <si>
    <t>GST WIREGUIDE SLIVARY DILATION</t>
  </si>
  <si>
    <t>ECG 12 LEAD TRACE ONLY</t>
  </si>
  <si>
    <t>GST ENDOSCOPY CART USE</t>
  </si>
  <si>
    <t>GST COLON DECOMPRESSION KIT</t>
  </si>
  <si>
    <t>END INITIAL I.V. AND SUPPLIES</t>
  </si>
  <si>
    <t>GST PROCTOSIGMOIDOSCOPY WITH D</t>
  </si>
  <si>
    <t>GST ERCP STONE RETRIEVAL BASKET</t>
  </si>
  <si>
    <t>GST PORSKY PULL PEG KIT</t>
  </si>
  <si>
    <t>GST DECOMPRESSION SET</t>
  </si>
  <si>
    <t>GST ESOPHAGEAL DIALTOR</t>
  </si>
  <si>
    <t>GST ERCP STENT KIT</t>
  </si>
  <si>
    <t>END LIGATION ESOPHAGEAL VARICES</t>
  </si>
  <si>
    <t>END ENDOSCOPIC LIGATION KIT</t>
  </si>
  <si>
    <t>END BIOPSY FORCEPS</t>
  </si>
  <si>
    <t>GST MONOPTY LIVER BIOPSY GUN</t>
  </si>
  <si>
    <t>1ST SUBSEQUENT 1/2 HOUR</t>
  </si>
  <si>
    <t>2ND SUBSEQUENT 1/2 HOUR</t>
  </si>
  <si>
    <t>ADD SUBSEQUENT 1/2 HOUR</t>
  </si>
  <si>
    <t>END O2 SET-UP</t>
  </si>
  <si>
    <t>END 02 PER HOUR</t>
  </si>
  <si>
    <t>END RECOVERY ROOM STG II 1ST HR</t>
  </si>
  <si>
    <t>END RECOVERY ROOM STG II ADD 15MN</t>
  </si>
  <si>
    <t>END RECOVERY ROOM SUPPLIES</t>
  </si>
  <si>
    <t>DTC ECG 12 LEAD WITH INTERP</t>
  </si>
  <si>
    <t>PICC LINE INSERTION &lt; 5 YRS</t>
  </si>
  <si>
    <t>DTC NEEDLE BIOPSY OF LIVER</t>
  </si>
  <si>
    <t>DTC THERAPEUTIC PHLEBOTOMY</t>
  </si>
  <si>
    <t>ER VISIT BRIEF NEW PT N-E</t>
  </si>
  <si>
    <t>ER VISIT LIMITED NEW PT N-E</t>
  </si>
  <si>
    <t>ER VISIT NTRMDT NEW N-E</t>
  </si>
  <si>
    <t>ER VISIT COMPLEX NEW PT NE</t>
  </si>
  <si>
    <t>ER VISIT MNML NJXN/RX/PG</t>
  </si>
  <si>
    <t>ER VISIT RETURN BRIEF</t>
  </si>
  <si>
    <t>ER PHYSICIAN EXAM LIMITED</t>
  </si>
  <si>
    <t>ER PHYSCIAN EXAM-INTERMEDIATE</t>
  </si>
  <si>
    <t>E/R LONG ARM SPLINT</t>
  </si>
  <si>
    <t>ER PHYSCIAN EXAM COMPREHENSIVE</t>
  </si>
  <si>
    <t>ER PHYSCIAN EXAM COMPLEX</t>
  </si>
  <si>
    <t>ER CRITICAL CARE 1ST HOUR</t>
  </si>
  <si>
    <t>ER VISIT WI CLI MINR CMPLNT</t>
  </si>
  <si>
    <t>ER VISIT/MINR/LAC-TEC-XAM-DX-D</t>
  </si>
  <si>
    <t>ER VISIT MIN SVC NJECTN/VS/NO</t>
  </si>
  <si>
    <t>ER VISIT BRIEF EST PT</t>
  </si>
  <si>
    <t>ER VISIT LIMITED EST PT</t>
  </si>
  <si>
    <t>ER VISIT EXTENDED RE-EXAM EST</t>
  </si>
  <si>
    <t>ER CONSULTATION LIMITED</t>
  </si>
  <si>
    <t>ER CONSULTATION NTRMDT</t>
  </si>
  <si>
    <t>ER CONSULTATION UNUSUALLY COMP</t>
  </si>
  <si>
    <t>ER EXAMINING RM NON EMERGENCY</t>
  </si>
  <si>
    <t>ER TREATMENT OF EMERGENCY COND</t>
  </si>
  <si>
    <t>ER .5-1 HR OPERATING ROOM</t>
  </si>
  <si>
    <t>ER 1 HR ER OPERATING ROOM</t>
  </si>
  <si>
    <t>ER 1.25 HR ER OPERATING ROOM</t>
  </si>
  <si>
    <t>ER 1.50 HR ER OPERATING ROOM</t>
  </si>
  <si>
    <t>ER 1.75 HR ER OPERATING ROOM</t>
  </si>
  <si>
    <t>ER 2HRS ER OPERATING ROOM</t>
  </si>
  <si>
    <t>ER 2.75 HRS ER OPERATING ROOM</t>
  </si>
  <si>
    <t>ER RM/ OBSERVATION PER HOUR</t>
  </si>
  <si>
    <t>PROCEDURE LEVEL I</t>
  </si>
  <si>
    <t>PROCEDURE LEVEL II</t>
  </si>
  <si>
    <t>PROCEDURE LEVEL III</t>
  </si>
  <si>
    <t>ER TRUNK SIMPLE REPAIR 0-2.5CM</t>
  </si>
  <si>
    <t>ER TRUNK SIMPLE REPAIR 2.6-7.5CM</t>
  </si>
  <si>
    <t>ER TRUNK SIMPLE REPAIR 7.6-12.5CM</t>
  </si>
  <si>
    <t>ER TRUNK SIMPLE REPAIR 12.6-20CM</t>
  </si>
  <si>
    <t>ER TRUNK SIMPLE REPAIR 20.1-30CM</t>
  </si>
  <si>
    <t>ER TRUNK SIMPLE REPAIR OVER 30</t>
  </si>
  <si>
    <t>ER TRUNK NTRMDT REPAIR 0-2.5CM</t>
  </si>
  <si>
    <t>ER TRUNK NTRMDT REPAIR 2.6-7.5CM</t>
  </si>
  <si>
    <t>ER TRUNK NTRMDT REPAIR 7.6-12.5CM</t>
  </si>
  <si>
    <t>ER TRUNK NTRMDT REPAIR 12.6-20C</t>
  </si>
  <si>
    <t>ER TRUNK NTRMDT REPAIR 20-30CM</t>
  </si>
  <si>
    <t>ER TRUNK NTRMDT REPAIR OVER 30</t>
  </si>
  <si>
    <t>ER TRUNK COMPLX REPAIR 2.6-7.5CM</t>
  </si>
  <si>
    <t>ER FACE SIMPLE REPAIR 2.5CM&lt;</t>
  </si>
  <si>
    <t>ER FACE SIMPLE REPAIR 2.6-5CM</t>
  </si>
  <si>
    <t>ER FACE SIMPLE REPAIR 5.1-7.5CM</t>
  </si>
  <si>
    <t>ER FACE SIMPLE REPAIR 7.6-12.5CM</t>
  </si>
  <si>
    <t>ER FACE SIMPLE REPAIR 12.6-20CM</t>
  </si>
  <si>
    <t>ER FACE SIMPLE REPAIR 20.1-30CM</t>
  </si>
  <si>
    <t>ER FACE SIMPLE REPAIR OVER 30C</t>
  </si>
  <si>
    <t>ER FACE NTRMDT REPAIR 0-2.5 CM</t>
  </si>
  <si>
    <t>ER FACE NTRMDT REPAIR 2.6-5CM</t>
  </si>
  <si>
    <t>ER FACE NTRMDT REPAIR 7.6-12.5CM</t>
  </si>
  <si>
    <t>ER FACE NTRMDT REPAIR 12.6-20CM</t>
  </si>
  <si>
    <t>ER FACE NTRMDT REPAIR 20.1-30CM</t>
  </si>
  <si>
    <t>ER FACE NTRMDT REPAIR &gt;30CM</t>
  </si>
  <si>
    <t>ER FACE CMPLX RPR 0-.5 IN</t>
  </si>
  <si>
    <t>ER FACE CMPLX REPAIR 2.6-7.5CM</t>
  </si>
  <si>
    <t>ER TRUNK LIN REPAIR 1.1-2.5CM</t>
  </si>
  <si>
    <t>ER LID NSE EAR LIP 1/2CM RPR58</t>
  </si>
  <si>
    <t>ER CMPLX RPR 1.1-2.5CM SCLP LIMB</t>
  </si>
  <si>
    <t>ER CMPLX RPR SCLP/XTBMT 2.6-7.5CM</t>
  </si>
  <si>
    <t>ER CMPLX APR FACE/GNTL/XTRMT</t>
  </si>
  <si>
    <t>ER CMPLX RPR FACE/GNTLS/EXTA2.</t>
  </si>
  <si>
    <t>ER RPR LAC FAC GNTLS EX 58 1 I</t>
  </si>
  <si>
    <t>ER CMPLX RPR LID-NSE-EAR-LIPO1</t>
  </si>
  <si>
    <t>ER CMPLX RPR LID-NSE-ER-LD1-2.</t>
  </si>
  <si>
    <t>ER RPR/LD-NS-LIP LIN 1.0CM&lt;</t>
  </si>
  <si>
    <t>ER RPR TRUNK LNEAR 2.6-7.5CM</t>
  </si>
  <si>
    <t>ER RPR SCLP-XTRMT LAC 2.6-7.5CM</t>
  </si>
  <si>
    <t>ER RPR FCE-GNTL-XNTL 2.6-7.5CM</t>
  </si>
  <si>
    <t>ER RPR LID-NSE-EAR-LIP 3LNR LN</t>
  </si>
  <si>
    <t>ER RPR CMPLX ANY AREA 7.5CM BR</t>
  </si>
  <si>
    <t>ER SKN GRAFT TO .75 IN DIA 58</t>
  </si>
  <si>
    <t>ER BURN / DEG 1ST TRTMT LOC-58</t>
  </si>
  <si>
    <t>ER BURN DRS-DBR 1ST SUB SM-58</t>
  </si>
  <si>
    <t>ER BURN DRS-DBR 1ST-SUB MED-58</t>
  </si>
  <si>
    <t>ER BURN DRS-DBR LGE MUL EXT-58</t>
  </si>
  <si>
    <t>ER ASPIRATION JOINT-58</t>
  </si>
  <si>
    <t>ER ASPIRATION TRANSTRACH W/NDL</t>
  </si>
  <si>
    <t>ER ASP BLADDR TROCAR/INTRAC</t>
  </si>
  <si>
    <t>ER ASPIRATN BLDR W/SUPRAPUBIC</t>
  </si>
  <si>
    <t>ER MYRINGOTOMY NEEDLE-58</t>
  </si>
  <si>
    <t>ER PUNCTURE ARTRL WIDRAW BLD DX</t>
  </si>
  <si>
    <t>ER PUNCTURE ARTRL WDRAW BLD UN</t>
  </si>
  <si>
    <t>PUNCTURE CNTRL VNOUS CA PLMNT</t>
  </si>
  <si>
    <t>PUNCTURE VENI CUTDWN OVER1</t>
  </si>
  <si>
    <t>ER PUNCTURE-VENI CUTDWN UNDER</t>
  </si>
  <si>
    <t>ER PRNCTURE -VENI CMPLX ADLT M</t>
  </si>
  <si>
    <t>ER PUNCTURE-VENI CMPLX UND3 JC</t>
  </si>
  <si>
    <t>ER PUNCTURE-VENI CMPLX UND NEK</t>
  </si>
  <si>
    <t>ER PUNCTURE SPINAL LUMBAR DX58</t>
  </si>
  <si>
    <t>ER EKG RYTHM STRIP ONE LEAD</t>
  </si>
  <si>
    <t>ER EKG COMPLETE</t>
  </si>
  <si>
    <t>ECG 12 LEAD I&amp;R ONLY</t>
  </si>
  <si>
    <t>ER EKG RYTHM INTERP/REPORT</t>
  </si>
  <si>
    <t>ELECTROCARDIOGRAM TRACING</t>
  </si>
  <si>
    <t>ER ARTERIAL CATH FOR MONITOR</t>
  </si>
  <si>
    <t>ER INTUBATION GASTRIC DX</t>
  </si>
  <si>
    <t>ER INTUBATION GASTRIC LAVAGE T</t>
  </si>
  <si>
    <t>ER INTUBATION GASTRIC LVGE NGS</t>
  </si>
  <si>
    <t>ER INTUBATION ENDOTRACHEAL-58</t>
  </si>
  <si>
    <t>ER TRACH OUR AGE 2 IND PROC</t>
  </si>
  <si>
    <t>ER ASPIRATION OF ABCESS,HEMO</t>
  </si>
  <si>
    <t>ER ASPIRATION OF ABSCESS,HEMO</t>
  </si>
  <si>
    <t>ER CHEST TBE THORACSTMY-H20 SP</t>
  </si>
  <si>
    <t>ER CHEST THORACOTMY/CARD MASSG</t>
  </si>
  <si>
    <t>ER HEMORRHOID THROMB EXC-58</t>
  </si>
  <si>
    <t>ER I/D PERITONSILLAR ABSC-58</t>
  </si>
  <si>
    <t>ER I/D PERIANAL ABSCESS-58</t>
  </si>
  <si>
    <t>ER I/D ABSCESS SMPL-58</t>
  </si>
  <si>
    <t>ER I/D BARTHOLIN ABSCESS-58</t>
  </si>
  <si>
    <t>ER I/D BARTHOLIN ABS MARSUP</t>
  </si>
  <si>
    <t>ER VAGINAL BIOPSY/EXSN LESION</t>
  </si>
  <si>
    <t>ER XTRMTY NTRMDT RPR 2.5CM&lt;</t>
  </si>
  <si>
    <t>ER XTRMTY NTRMDT RPR 2.6-7.5CM</t>
  </si>
  <si>
    <t>ER XTRMTY NTRMDT RPR 7.6-12.5CM</t>
  </si>
  <si>
    <t>ER XTRMTY NTRMDT RPR 12.6-20CM</t>
  </si>
  <si>
    <t>ER STRMTY NTRMDT RPR 20.1-30CM</t>
  </si>
  <si>
    <t>ER XTRMTY NTRMDT RPR OVER 30CM</t>
  </si>
  <si>
    <t>ER ARTERIAL CATHTRZN CUTDOWN</t>
  </si>
  <si>
    <t>ER ANOSCOPY</t>
  </si>
  <si>
    <t>ER CULDOCENTESIS-58</t>
  </si>
  <si>
    <t>ER D/C DIAG/THERAPTC NON OB</t>
  </si>
  <si>
    <t>ER/DC POSTPART HEMORRHG NDPNDT</t>
  </si>
  <si>
    <t>ER D/C ABORTION</t>
  </si>
  <si>
    <t>ER ABORT SPONT 1ST TRIMST SURG</t>
  </si>
  <si>
    <t>ER FB EYE SUPERFICIAL RMV-58</t>
  </si>
  <si>
    <t>ER FB EYE EMBEDDED REMOVE 58</t>
  </si>
  <si>
    <t>ER FB EYE REMV W/SLITLMP 58</t>
  </si>
  <si>
    <t>ER FB EYE SURF RMVL-58</t>
  </si>
  <si>
    <t>ER FB AUD/OTOSCOPY W/RMVL XTN</t>
  </si>
  <si>
    <t>ER FB INCIS/RML ANY AREA SMP58</t>
  </si>
  <si>
    <t>ER IUD RML-58</t>
  </si>
  <si>
    <t>DRESSING</t>
  </si>
  <si>
    <t>ER PIN INSERTION ORTHO-58</t>
  </si>
  <si>
    <t>ER APPLY TONGS</t>
  </si>
  <si>
    <t>ER NASAL FX CLSD REDXN-58</t>
  </si>
  <si>
    <t>ER CLSD REDXN FX MANIBLE</t>
  </si>
  <si>
    <t>ER SHOULDER DISL CLSD RDXN W/O</t>
  </si>
  <si>
    <t>ER CLAUICULAR FX CLSD W/O REDX</t>
  </si>
  <si>
    <t>ER CLAVICULAR FX CLSD MANI RDX</t>
  </si>
  <si>
    <t>ER THUMB DISL CLSD MAN RDXN</t>
  </si>
  <si>
    <t>ER FINGER IX DIST PHAL CLSD 58</t>
  </si>
  <si>
    <t>ER SHOULDER EG VELPEAU STRAPPG</t>
  </si>
  <si>
    <t>ER SHORT ARM SPLINT OVER 10YRS</t>
  </si>
  <si>
    <t>ER UNNA BOOT</t>
  </si>
  <si>
    <t>ER THORACENTESIS ASPIRATION-58</t>
  </si>
  <si>
    <t>ER CONDYLOMATA MULTO SIM CHEM</t>
  </si>
  <si>
    <t>ER NERVE BLOCK INTERCOSTAL 58</t>
  </si>
  <si>
    <t>ER FB INTRANASAL RMVL 58</t>
  </si>
  <si>
    <t>ER PHLEBOTOMY</t>
  </si>
  <si>
    <t>ER CATHERIZATION BLDR SIMPLE58</t>
  </si>
  <si>
    <t>ER CATHERIZATION BLDR COMPL.58</t>
  </si>
  <si>
    <t>ER NAIL EXCISION</t>
  </si>
  <si>
    <t>ER PROCTOSIGMOIDOSCOPY</t>
  </si>
  <si>
    <t>ER LUMBAR SPINAL PUNCTURE 58</t>
  </si>
  <si>
    <t>ER NCENTIV SPIROMETER S/U 2TRM</t>
  </si>
  <si>
    <t>ER OXYGEN THERAPY SET UP</t>
  </si>
  <si>
    <t>ER EACH HOUR OXYGEN THERAPY</t>
  </si>
  <si>
    <t>ER INHALATION THERAPY MIS</t>
  </si>
  <si>
    <t>ER MECH VENT SET-UP</t>
  </si>
  <si>
    <t>ER BIOPSY SKIN/SUBCU TISSUE</t>
  </si>
  <si>
    <t>ER VENTILATOR 1 HR</t>
  </si>
  <si>
    <t>ER AEROSOL 1 TRMT</t>
  </si>
  <si>
    <t>ER AEROSOL 2 TRMT PANEL</t>
  </si>
  <si>
    <t>ER AEROSOL 3 TRMTS PANEL</t>
  </si>
  <si>
    <t>ER POSTURAL DRAINAGE 1</t>
  </si>
  <si>
    <t>ER RESP ASSIST 45 MIN</t>
  </si>
  <si>
    <t>ER RESP ASSIST 60 MIN</t>
  </si>
  <si>
    <t>ER GLUCOSE BLOOD STICK TEST</t>
  </si>
  <si>
    <t>ER PHYS DETENTION 1HR</t>
  </si>
  <si>
    <t>ER DRS OB DELIVERY FEE</t>
  </si>
  <si>
    <t>ER INSERT TEMP PACEMKR TRNSUMS</t>
  </si>
  <si>
    <t>ER NASAL HEMRRHGE POST INIT58</t>
  </si>
  <si>
    <t>ER NASAL HEMRRHGE ANT CONT-58</t>
  </si>
  <si>
    <t>ER BURR HOLES-EVAC HEMATOMA</t>
  </si>
  <si>
    <t>ER FLOWRATE MEASRMT</t>
  </si>
  <si>
    <t>ER REMOVE EAR WAX</t>
  </si>
  <si>
    <t>ER RESP ASSIST 30 MIN</t>
  </si>
  <si>
    <t>ER VISIT NTRMDT N-P EMERGENT</t>
  </si>
  <si>
    <t>ER VISIT NTRMDT EST PT EMERGEN</t>
  </si>
  <si>
    <t>ER LAVAGE PERITONEAL-58</t>
  </si>
  <si>
    <t>ER ASPIRATION JNT-ARTHO-58</t>
  </si>
  <si>
    <t>ER URO CONSULT COMPLEX BR</t>
  </si>
  <si>
    <t>ER URO CONSULT LIMITED</t>
  </si>
  <si>
    <t>ER URO CONSULT INTERMEDIATE</t>
  </si>
  <si>
    <t>ER URO CONSULT EXTENDED</t>
  </si>
  <si>
    <t>ER URO CONSULT COMPREHENSIVE</t>
  </si>
  <si>
    <t>ER NEU CONSULT LIMITED</t>
  </si>
  <si>
    <t>ER NEU CONSULT INTERMEDIATE</t>
  </si>
  <si>
    <t>ER NEU CONSULT EXTENDED</t>
  </si>
  <si>
    <t>ER NEU CONSULT COMPREHENSIVE</t>
  </si>
  <si>
    <t>ER NEU CONSULT COMPLEX</t>
  </si>
  <si>
    <t>ER OB CONSULT LIMITED</t>
  </si>
  <si>
    <t>ER OB CONSULT INTERMEDIATE</t>
  </si>
  <si>
    <t>ER OB CONSULT EXTENDED</t>
  </si>
  <si>
    <t>ER OB CONSULT COMPREHENSIVE</t>
  </si>
  <si>
    <t>ER OB CONSULT COMPLEX</t>
  </si>
  <si>
    <t>ER EYE CONSULT LIMITED</t>
  </si>
  <si>
    <t>ER EYE CONSULT INTERMEDIATE</t>
  </si>
  <si>
    <t>ER EYE CONSULT EXTENDED</t>
  </si>
  <si>
    <t>ER EYE CONSULT COMPREHENSIVE</t>
  </si>
  <si>
    <t>ER EYE CONSULT COMPLEX</t>
  </si>
  <si>
    <t>ER ENT CONSULT LIMITED</t>
  </si>
  <si>
    <t>ER ENT CONSULT INTERMEDIATE</t>
  </si>
  <si>
    <t>ER ENT CONSULT EXTENDED</t>
  </si>
  <si>
    <t>ER ENT CONSULT COMPREHENSIVE</t>
  </si>
  <si>
    <t>ER ENT CONSULT COMPLEX</t>
  </si>
  <si>
    <t>ER SUR CONSULT LIMITED</t>
  </si>
  <si>
    <t>ER SUR CONSULT INTERMEDIATE</t>
  </si>
  <si>
    <t>ER SUR CONSULT EXTENDED</t>
  </si>
  <si>
    <t>ER SUR CONSULT COMPREHENSIVE</t>
  </si>
  <si>
    <t>ER SUR CONSULT COMPLEX BR</t>
  </si>
  <si>
    <t>ER GYN CONSULT LIMITED</t>
  </si>
  <si>
    <t>ER GYN CONSULT INTERMEDIATE</t>
  </si>
  <si>
    <t>ER GYN CONSULT EXTENDED</t>
  </si>
  <si>
    <t>ER GYN CONSULT COMPREHENSIVE</t>
  </si>
  <si>
    <t>ER GYN CONSULT COMPLEX</t>
  </si>
  <si>
    <t>ER MED CONSULT LIMITED</t>
  </si>
  <si>
    <t>ER MED CONSULT INTERMEDIATE</t>
  </si>
  <si>
    <t>ER MED CONSULT EXTENDED</t>
  </si>
  <si>
    <t>ER MED CONSULT COMPREHENSIVE</t>
  </si>
  <si>
    <t>ER MED CONSULT COMPLEX</t>
  </si>
  <si>
    <t>ER ORT CONSULT LIMITED</t>
  </si>
  <si>
    <t>ER ORT CONSULT INTERMEDIATE</t>
  </si>
  <si>
    <t>ER ORT CONSULT EXTENDED</t>
  </si>
  <si>
    <t>ER ORT CONSULT COMPREHENSIVE</t>
  </si>
  <si>
    <t>ER ORT CONSULT COMPLEX</t>
  </si>
  <si>
    <t>E/R REM FOREIGN BODY CONJUNCTI</t>
  </si>
  <si>
    <t>E/R REMOVE F/B CORNEA-58</t>
  </si>
  <si>
    <t>ER AUTOTRANSFUSION</t>
  </si>
  <si>
    <t>ER I&amp;D,PERIANAL ABSCS,SUPERFICIAL</t>
  </si>
  <si>
    <t>ER BURN/DEG 1ST TRTMT LOC-58</t>
  </si>
  <si>
    <t>ER BURN DRS-DBR 1ST SUB MED-58</t>
  </si>
  <si>
    <t>ER BURR HOLES-EVAC HRMATOMA</t>
  </si>
  <si>
    <t>ER COLPOCENTESIS-58</t>
  </si>
  <si>
    <t>ER VENIPUNCTURE,CUTDOWN, OVER 1YR</t>
  </si>
  <si>
    <t>ER PUNCTURE-VENI CUTDOWN UNDER</t>
  </si>
  <si>
    <t>ER CENTRAL VENOUS CATH PERCUT&gt;2YR</t>
  </si>
  <si>
    <t>ER REMOVE EAR WAX-58</t>
  </si>
  <si>
    <t>ER FB INTRANASAL RMVL-58</t>
  </si>
  <si>
    <t>ER HEMORRHOID THROM EXT EXC-58</t>
  </si>
  <si>
    <t>ER I/D PERITONSILLAR ABSCESS58</t>
  </si>
  <si>
    <t>ER IUD REMOVAL-58</t>
  </si>
  <si>
    <t>ER LUMBAR SPINAL PUNCTURE-58</t>
  </si>
  <si>
    <t>ER CHEST THORACOTOMY/CARD MASS</t>
  </si>
  <si>
    <t>ER INSERT TEMP PACEMAKER TRNSV</t>
  </si>
  <si>
    <t>ER TRACH OVR AGE 2 IND PROC</t>
  </si>
  <si>
    <t>ER NASAL HEMMORAGE ANT CONT-58</t>
  </si>
  <si>
    <t>ER NASAL HEMMORAGE POST INIT58</t>
  </si>
  <si>
    <t>ER ASPIRATION BLDR W/SUPRAPUBI</t>
  </si>
  <si>
    <t>ER CHEST TUBE THORACSTMY-H20SP</t>
  </si>
  <si>
    <t>ER FIBEROPTIC LARYNGOSCOPE</t>
  </si>
  <si>
    <t>ER EXTERNAL PACEMAKER PLACEMNT</t>
  </si>
  <si>
    <t>ER EXTERNAL PACEMAKER PLACEMEN</t>
  </si>
  <si>
    <t>CLOSED HIP DISLOCATION TRAUMA</t>
  </si>
  <si>
    <t>ER EYE EXAM</t>
  </si>
  <si>
    <t>ER TONOMETRY</t>
  </si>
  <si>
    <t>ER PED CONSULT LIMITED</t>
  </si>
  <si>
    <t>ER PED CONSULT INTERMEDIATE</t>
  </si>
  <si>
    <t>ER PED CONSULT EXTENDED</t>
  </si>
  <si>
    <t>ER PED CONSULT COMPREHENSIVE</t>
  </si>
  <si>
    <t>ER PED CONSULT COMPLEX</t>
  </si>
  <si>
    <t>LEGAL BLOOD DRAW -ED</t>
  </si>
  <si>
    <t>MULTI-LUMEN SUPPLIES</t>
  </si>
  <si>
    <t>FEMORAL SUPPLIES</t>
  </si>
  <si>
    <t>PERITONEAL LAVAGE SUPPLIES</t>
  </si>
  <si>
    <t>CVP MONITORING SUPPLIES</t>
  </si>
  <si>
    <t>PLEURAVAC SUPPLIES</t>
  </si>
  <si>
    <t>PNEUMOTHORAX SUPPLIES</t>
  </si>
  <si>
    <t>THORACENTESIS SUPPLIES</t>
  </si>
  <si>
    <t>RAPID RHINO SUPPLIES</t>
  </si>
  <si>
    <t>LMA SUPPLIES</t>
  </si>
  <si>
    <t>CHRICHOTHYROTOMY SUPPLIES</t>
  </si>
  <si>
    <t>INTERCRANIAL MONITOR SUPPLIES</t>
  </si>
  <si>
    <t>LUMBAR PUNCTURE TRAY (PEDS)</t>
  </si>
  <si>
    <t>AUTO TRANSFUSION SUPPLIES</t>
  </si>
  <si>
    <t>ER F/P CONSULT LIMITED</t>
  </si>
  <si>
    <t>ER F/P CONSULT INTERMEDIATE</t>
  </si>
  <si>
    <t>ER F/P CONSULT EXTENDED</t>
  </si>
  <si>
    <t>ER F/P CONSULT COMPREHENSIVE</t>
  </si>
  <si>
    <t>ER F/P CONSULT COMPLEX</t>
  </si>
  <si>
    <t>E/R ENT CONSULT EXTENDED</t>
  </si>
  <si>
    <t>ER GASTRO CONSULT LIMITED</t>
  </si>
  <si>
    <t>ER GASTRO CONSULT INTERMEDIATE</t>
  </si>
  <si>
    <t>ER GASTRO CONSULT EXTENDED</t>
  </si>
  <si>
    <t>ER GASTRO CONSULT COMPREHENSIV</t>
  </si>
  <si>
    <t>ER GASTRO CONSULT COMPLEX</t>
  </si>
  <si>
    <t>1ST SUBSEQUENT 1/2 HR PRO ROOM</t>
  </si>
  <si>
    <t>2ND SUBSEQUENT 1/2 HR PRO ROOM</t>
  </si>
  <si>
    <t>ADD SUBSEQUENT 1/2 HR PRO ROOM</t>
  </si>
  <si>
    <t>SUPPLIES</t>
  </si>
  <si>
    <t>FOREARM SPLINT PANEL</t>
  </si>
  <si>
    <t>E/R CALF-FT SPLINT</t>
  </si>
  <si>
    <t>E/R THIGH FT SPLINT</t>
  </si>
  <si>
    <t>E/R SUPPLIES-SPLINT</t>
  </si>
  <si>
    <t>E/R FOREARM SPLINT</t>
  </si>
  <si>
    <t>ER SUPPLIES FOREARM SPLINT</t>
  </si>
  <si>
    <t>E/R CALF FT SPLINT</t>
  </si>
  <si>
    <t>E/R SUPPLIES CALF FT SPLINT</t>
  </si>
  <si>
    <t>E/R SUPPLIES THIGH FT SPLINT</t>
  </si>
  <si>
    <t>ER BURN/DEG 1ST SUPPLY ONLY</t>
  </si>
  <si>
    <t>ER BURN DBR 1ST SUB SUPPLY ONL</t>
  </si>
  <si>
    <t>ER BURN DBR MUL EXT SUPPLY</t>
  </si>
  <si>
    <t>ASPIRATION JOINT SUPPLY ONLY</t>
  </si>
  <si>
    <t>ASPIR.TRANSTRACH SUPPLY ONLY</t>
  </si>
  <si>
    <t>ER ASPIR.BLDR W/CATH SUPPLY</t>
  </si>
  <si>
    <t>CNTRL VNOUS CATH PLMNT SUPPLY</t>
  </si>
  <si>
    <t>ER VENI CUTDOWN OVER1 SUPPLY</t>
  </si>
  <si>
    <t>VENI CUTDOWN UNDER1 SUPPLY OLY</t>
  </si>
  <si>
    <t>TRACH OVER 2 SUPPLY ONLY</t>
  </si>
  <si>
    <t>CHEST CARD MASSAGE SUPPLY ONLY</t>
  </si>
  <si>
    <t>ER HEMORROID THROM SUPPLY ONLY</t>
  </si>
  <si>
    <t>I/D PERITONSILLAR SUPPLY ONLY</t>
  </si>
  <si>
    <t>ER PERIANAL ABSCESS SUPPLY</t>
  </si>
  <si>
    <t>I/D ABCESS SMPL SUPPLY ONLY</t>
  </si>
  <si>
    <t>I/D BARTHOLIN SUPPLY ONLY</t>
  </si>
  <si>
    <t>ANOSCOPY SUPPLY ONLY</t>
  </si>
  <si>
    <t>CULDOCENTESIS SUPPLY ONLY</t>
  </si>
  <si>
    <t>E/R D/C SUPPLY ONLY</t>
  </si>
  <si>
    <t>FB EYE SUPERFICIAL SUPPLY ONLY</t>
  </si>
  <si>
    <t>FB AUD/OTOSCOPY SUPPLY ONLY</t>
  </si>
  <si>
    <t>FB REMOVE ANY AREA SUPPLY ONLY</t>
  </si>
  <si>
    <t>IUD REMOVAL SUPPLY ONLY</t>
  </si>
  <si>
    <t>PIN INSERTION SUPPLY ONLY</t>
  </si>
  <si>
    <t>APPLY TONGS SUPPLY ONLY</t>
  </si>
  <si>
    <t>THORACENTESIS ASP.SUPPLY ONLY</t>
  </si>
  <si>
    <t>FB INTRANASAL RMVL SUPPLY ONLY</t>
  </si>
  <si>
    <t>NAIL EXCISION SUPPLY ONLY</t>
  </si>
  <si>
    <t>ER LUMBAR PUNCTURE SUPPLY ONLY</t>
  </si>
  <si>
    <t>DELIVERY SUPPLY ONLY</t>
  </si>
  <si>
    <t>INSERT TEMP PACEMKR SUPPLY ONL</t>
  </si>
  <si>
    <t>ER NASAL HEMRRHGE</t>
  </si>
  <si>
    <t>NASAL HEMRRGE SUPPLY ONLY</t>
  </si>
  <si>
    <t>BURR HOLES SUPPLY ONLY</t>
  </si>
  <si>
    <t>REMOVE EAR WAX SUPPLY ONLY</t>
  </si>
  <si>
    <t>LAVAGE PERITINEAL SUPPLY ONLY</t>
  </si>
  <si>
    <t>AUTOTRANSFUSION SUPPLY ONLY</t>
  </si>
  <si>
    <t>CHEST TUBE THORA. SUPPLY ONLY</t>
  </si>
  <si>
    <t>EXTERNAL PACEMKR SUPPLY ONLY</t>
  </si>
  <si>
    <t>E/R NITROUS OXIDE PER MINUTE</t>
  </si>
  <si>
    <t>E/R SNELLEN EYE TEST</t>
  </si>
  <si>
    <t>E/R REMOVE F/B NOSE-58</t>
  </si>
  <si>
    <t>E/R SPINAL PUNCTURE</t>
  </si>
  <si>
    <t>E/R REMOVE F/B EAR-58</t>
  </si>
  <si>
    <t>PED REMOVE EAR WAX</t>
  </si>
  <si>
    <t>KERN EMERGENCY PHYSICIANS BILLED</t>
  </si>
  <si>
    <t>E/R ESOPHAGOGASTROSCOPY</t>
  </si>
  <si>
    <t>CL TX C HUMERUS FX W MANIP BIL</t>
  </si>
  <si>
    <t>CRANIAL ACCESS INS-HITH KIT</t>
  </si>
  <si>
    <t>BOLT PRESSURE MONITOR 110-4HMC</t>
  </si>
  <si>
    <t>E/R ACE BANDAGE</t>
  </si>
  <si>
    <t>FINGER SPLINT</t>
  </si>
  <si>
    <t>E/R EASY-ON ARM SLING</t>
  </si>
  <si>
    <t>E/R CRUTCHES</t>
  </si>
  <si>
    <t>CERV FLEX NON ADJ(FOAM COLLAR)</t>
  </si>
  <si>
    <t>E/R CERVICAL BRACE</t>
  </si>
  <si>
    <t>E/R CERVICAL COLLAR</t>
  </si>
  <si>
    <t>KNEE IMMOBILIZER</t>
  </si>
  <si>
    <t>E/R WRIST SPLINT</t>
  </si>
  <si>
    <t>E/R CLAVICLE BRACE</t>
  </si>
  <si>
    <t>E/R A-C STRAP</t>
  </si>
  <si>
    <t>CRUTCH UNDRARM NON WOOD EA</t>
  </si>
  <si>
    <t>LVL 1(EMT RUN) SUPPLIES PANEL</t>
  </si>
  <si>
    <t>LVL 2(MICP MINOR) SUPPLIES PNL</t>
  </si>
  <si>
    <t>LVL 3(MICP MAJOR) SUPPLIES PNL</t>
  </si>
  <si>
    <t>LEVEL 4(MULTI TRAUMA) SUPPLIES</t>
  </si>
  <si>
    <t>LEVEL 5(MULTI TRAUMA)SUPPLIES</t>
  </si>
  <si>
    <t>SPECIAL EXAM</t>
  </si>
  <si>
    <t>ER OCCULT BLOOD</t>
  </si>
  <si>
    <t>ER GLUCOSE BLOOD STICK-ICC</t>
  </si>
  <si>
    <t>ER DIPSTICK URINALYSIS-ICC</t>
  </si>
  <si>
    <t>ER FINGER SPLINT</t>
  </si>
  <si>
    <t>ER EASY ARM SLING</t>
  </si>
  <si>
    <t>CERV MULT POST COLLAR ADJ</t>
  </si>
  <si>
    <t>CERV FLEX N-ADJ (FOAM COLLAR)</t>
  </si>
  <si>
    <t>ER WRIST SPLINT</t>
  </si>
  <si>
    <t>ER CLAVICLE BRACE</t>
  </si>
  <si>
    <t>ER A-C STRAP - ICC</t>
  </si>
  <si>
    <t>ER PSYCH ASSESMENT</t>
  </si>
  <si>
    <t>CRISIS INTERVENTION PER MIN</t>
  </si>
  <si>
    <t>GRIEF COUNSELING PER MIN</t>
  </si>
  <si>
    <t>PATIENT OBSERVATION PER HOUR</t>
  </si>
  <si>
    <t>CONSERVATORSHIP WORK UP</t>
  </si>
  <si>
    <t>COLLATERAL CONTACT PER MIN</t>
  </si>
  <si>
    <t>ASSESSMENT-DIRECT PER MIN</t>
  </si>
  <si>
    <t>CASE CONFERENCE PER MIN</t>
  </si>
  <si>
    <t>INDIVIDUAL THERAPY PER MIN</t>
  </si>
  <si>
    <t>MEDICATION SUPPORT PER MIN</t>
  </si>
  <si>
    <t>CASE MANAGEMENT/BROKERAGE PER MIN</t>
  </si>
  <si>
    <t>FAMILY SERVICES PER MIN</t>
  </si>
  <si>
    <t>ER BA DRAW</t>
  </si>
  <si>
    <t>HALO SET UP</t>
  </si>
  <si>
    <t>IV INF,FOR THER,PROPH,DX,TO 1 HR</t>
  </si>
  <si>
    <t>EACH ADD HOUR,UP TO 8 HOURS</t>
  </si>
  <si>
    <t>ADD SEQUENTIAL INFUSION,TO I HR</t>
  </si>
  <si>
    <t>RHYTHM ECG TRACING</t>
  </si>
  <si>
    <t>SPIROMETRY BRONCHO EVAL</t>
  </si>
  <si>
    <t>PULSE OX SGL DETERMINATION</t>
  </si>
  <si>
    <t>CELL SAVER-BLOOD RECLAMAT</t>
  </si>
  <si>
    <t>CLAVICAL SPLINT</t>
  </si>
  <si>
    <t>CAST SHOE</t>
  </si>
  <si>
    <t>O2 THERAPY, PER HOUR</t>
  </si>
  <si>
    <t>CVP CATH KIT</t>
  </si>
  <si>
    <t>CISTERNAL TRAY</t>
  </si>
  <si>
    <t>ER ADULT LUMBAR PUNCTION TRAY</t>
  </si>
  <si>
    <t>PERICARDIOCENTESIS TRAY</t>
  </si>
  <si>
    <t>EXHLD CARBON DIOXIDE TEST</t>
  </si>
  <si>
    <t>URINE CATH TRAY</t>
  </si>
  <si>
    <t>XEROFORM 5X9 BOX</t>
  </si>
  <si>
    <t>XEROFORM 1X8 BOX</t>
  </si>
  <si>
    <t>CL TX HUMERAL SHAFT FX WO MNP</t>
  </si>
  <si>
    <t>CL TX ULNAR FX PROX END WO MNP</t>
  </si>
  <si>
    <t>CL TX ULNA SHAFT FX WO MNP</t>
  </si>
  <si>
    <t>CLO TX DISTAL RAD FX(COLLES FX)</t>
  </si>
  <si>
    <t>CL TX CARP SCAPHOID FX WO MNP</t>
  </si>
  <si>
    <t>CL TX PHALANG SHAFT FX WO MNP</t>
  </si>
  <si>
    <t>PC SK FIX IP JT DISL SGL W MNP</t>
  </si>
  <si>
    <t>TX BURN MED W/O ANESTHESIA</t>
  </si>
  <si>
    <t>CL TX ELBOW DISLOCAT WO ANES</t>
  </si>
  <si>
    <t>OPEN TX LUNATE DISLOCATION</t>
  </si>
  <si>
    <t>CONTROL NASAL HEMORR POSTERIOR</t>
  </si>
  <si>
    <t>INTUBATION ENDOTRACH EMERGENT</t>
  </si>
  <si>
    <t>CVP LINE INSERTION/CUTDOWN &gt; 5 YR</t>
  </si>
  <si>
    <t>LAC REP SIMP F,E,L,N,L,M 2.5CM &lt;</t>
  </si>
  <si>
    <t>CL TX D PHAL FX FGR/THMB, WO M</t>
  </si>
  <si>
    <t>CL TX METATARSAL FX WO MNP, EA</t>
  </si>
  <si>
    <t>CLO TX FX PHAL NOT GRT TOE W/O MA</t>
  </si>
  <si>
    <t>STRAPPING SHOULDER</t>
  </si>
  <si>
    <t>STRAPPING KNEE</t>
  </si>
  <si>
    <t>CHNG GASTROSTOMY TUBE WO IMG</t>
  </si>
  <si>
    <t>REM IMPACTED CERUMEN</t>
  </si>
  <si>
    <t>THORACENTESIS</t>
  </si>
  <si>
    <t>INSERT TEMP TRANSVENOUS PACEMAKER</t>
  </si>
  <si>
    <t>REM FOREIGN BODY PHARYNX</t>
  </si>
  <si>
    <t>VAGINAL DELIVERY ONLY</t>
  </si>
  <si>
    <t>DILATATION AND CURRETTAGE</t>
  </si>
  <si>
    <t>BURR HOLES</t>
  </si>
  <si>
    <t>ARTERY LIGATION</t>
  </si>
  <si>
    <t>VEIN LIGATION</t>
  </si>
  <si>
    <t>CVP LINE INSERTION/CUTDOWN &lt; 5 YR</t>
  </si>
  <si>
    <t>PICC LINE INSERTION LESS THAN 5YR</t>
  </si>
  <si>
    <t>DIAG PERITONEAL LAVAGE</t>
  </si>
  <si>
    <t>UNLISTED PRCDR SKIN/MM/SC TISS</t>
  </si>
  <si>
    <t>STRAPPING, ANKLE AND/OR FOOT</t>
  </si>
  <si>
    <t>UNLISTED PRCDR ABD/PERITONEUM</t>
  </si>
  <si>
    <t>CL TX KNEE DISLOCAT WO ANES</t>
  </si>
  <si>
    <t>CL TX TIBIAL FX, PROX, WO MNP</t>
  </si>
  <si>
    <t>CL TX TIBIAL SHAFT FX WO MNP</t>
  </si>
  <si>
    <t>SHAVE EPID/DERMAL LESION 0.6-1.0C</t>
  </si>
  <si>
    <t>CL TX TIBIAL SHAFT FX W MNP</t>
  </si>
  <si>
    <t>I&amp;D EPIDIDYMIS, TESTIS/SCROTAL</t>
  </si>
  <si>
    <t>SK FIX IP JT DISL SGL W M PC (F9)</t>
  </si>
  <si>
    <t>DTAP-IPV 4-6 YRS IM (ADMIN)</t>
  </si>
  <si>
    <t>IV INFUSION EA ADD HOUR T</t>
  </si>
  <si>
    <t>EACH ADD HOUR,UP TO 8</t>
  </si>
  <si>
    <t>ADD SEQUENTIAL INFUSION T</t>
  </si>
  <si>
    <t>IV INFUSION CONCURRENT IN</t>
  </si>
  <si>
    <t>SIMPLE REPAIR FACE/MM 30+CM</t>
  </si>
  <si>
    <t xml:space="preserve"> REP INTERM WND S,A,T 2.5&lt; CM</t>
  </si>
  <si>
    <t xml:space="preserve"> REP WND S,A,T 2.6-7.5</t>
  </si>
  <si>
    <t xml:space="preserve"> REP WND S,A,T 12.6-20.0</t>
  </si>
  <si>
    <t xml:space="preserve"> REP WND S,A,T 20.1-30.0</t>
  </si>
  <si>
    <t>REP WND N,H,F,G 2.5&lt;CM</t>
  </si>
  <si>
    <t>REP WND N,H,F,G 2.6-7.5</t>
  </si>
  <si>
    <t>REP WND N,H,F,G 12-6-20.0</t>
  </si>
  <si>
    <t>REP WND N,H,F,G 20.1-30.0</t>
  </si>
  <si>
    <t>REP WND N,H,F,G 30.0 &gt;CM</t>
  </si>
  <si>
    <t>REP WND F,E,L,N.L,M 2.5&lt; CM</t>
  </si>
  <si>
    <t>REP WND F,E,L,N.L,M 2.6-5.0</t>
  </si>
  <si>
    <t>REP WND F,E,L,N.L,M 5.1-7.5</t>
  </si>
  <si>
    <t>INTMD REPAIR FACE/MM 20.1-30CM</t>
  </si>
  <si>
    <t>INTMD REPAIR FACE/MM 30.0+ CM</t>
  </si>
  <si>
    <t>CPLX REP E/N/E/L, 1.0CM/&lt;</t>
  </si>
  <si>
    <t>CMPLX REP TRUNK, 1.1-2.5CM</t>
  </si>
  <si>
    <t>SPL, AVULSE NP, SGL</t>
  </si>
  <si>
    <t>PF CHEM CAUT GRANULATION TISSUE</t>
  </si>
  <si>
    <t>PF CL TX METATARSAL FX W MANIP</t>
  </si>
  <si>
    <t>BROWN CLOTHING BAG LRG</t>
  </si>
  <si>
    <t>BROWN CLOTHING BAG MED</t>
  </si>
  <si>
    <t>BROWN CLOTHING BAG SML</t>
  </si>
  <si>
    <t>1 BRUSH-SPONGE/NAIL CLNR</t>
  </si>
  <si>
    <t>LRG NUMBERED MANILA ENVLP</t>
  </si>
  <si>
    <t>#3 ENVLP- SURFACE DEBRIS</t>
  </si>
  <si>
    <t>#4 ENVLP-BUCCAL SWAB/FTA CARD</t>
  </si>
  <si>
    <t>#5 ENVLP- FINGER NAIL SCRAPING</t>
  </si>
  <si>
    <t>#6A ENVLP- FOREIGN MATERIAL</t>
  </si>
  <si>
    <t>#6B ENVLP- EXTERNAL SECRETIONS</t>
  </si>
  <si>
    <t>#7 ENVLP- CONTROL HEAD HAIR</t>
  </si>
  <si>
    <t>#8 ENVLP- ORAL SWABS &amp; SLIDES</t>
  </si>
  <si>
    <t>#10 ENVLP- PUBIC COMBING</t>
  </si>
  <si>
    <t>#11 ENVLP- PUBIC HAIR CONTROL</t>
  </si>
  <si>
    <t>#12 ENVLP-VAGINAL SWBS &amp; SLDES</t>
  </si>
  <si>
    <t>#13 ENVLP- ANAL SWABS &amp; SLIDES</t>
  </si>
  <si>
    <t>INSTRUCTION FOR OFFICERS</t>
  </si>
  <si>
    <t>EVIDENCE KIT INSTRUCTIONS</t>
  </si>
  <si>
    <t>2 REDERAL CARDS FOR VICTIM</t>
  </si>
  <si>
    <t>INJ EPIDURAL BLOOD/CLOT PATCH</t>
  </si>
  <si>
    <t>FLU VACCINE, SPLIT =&gt;3YR, IM</t>
  </si>
  <si>
    <t>FLU VACC PANDEMIC, H1N1</t>
  </si>
  <si>
    <t>TD ADULT</t>
  </si>
  <si>
    <t>ECHOCARDIOGRAM 2D/M LTD T</t>
  </si>
  <si>
    <t>MOD CS BY SAME PHYS, &lt; 5 YRS</t>
  </si>
  <si>
    <t>MOD CS BY SAME PHYS, 5 YRS +</t>
  </si>
  <si>
    <t>INFLUENZA A H1N1, ADMIN W CO</t>
  </si>
  <si>
    <t>FLU VAC NO PRSV 4 VAL 3 YRS+</t>
  </si>
  <si>
    <t>ER ADMIN FLU VIRUS VACCINE</t>
  </si>
  <si>
    <t>ER ADMIN PNEUMONIA VACCINE</t>
  </si>
  <si>
    <t>PF PUNCH BX SKIN SINGLE LESION</t>
  </si>
  <si>
    <t>REM SKIN TAGS,&lt;=15 LESIONS</t>
  </si>
  <si>
    <t>EXC TRNK-EXT B9 LESION 3.1-4 CM</t>
  </si>
  <si>
    <t>EXC BLES S/N/EX G, 0.5CM/&lt;</t>
  </si>
  <si>
    <t>CL TX C HUMERUS FX W MANIP RT</t>
  </si>
  <si>
    <t>ESCHAROTOMY, INITIAL INCISION</t>
  </si>
  <si>
    <t>ESCHAROTOMY, EA ADDTL INCISION</t>
  </si>
  <si>
    <t>CHEM CAUT GRANULATION TISSUE</t>
  </si>
  <si>
    <t>PF FNA W IMAGE GUIDE</t>
  </si>
  <si>
    <t>INJ SNGL TENDON ORIGIN/INSERT</t>
  </si>
  <si>
    <t>ASPIRATE/INJ GANGLION CYST</t>
  </si>
  <si>
    <t>PUNCH BX SKIN SINGLE LESION</t>
  </si>
  <si>
    <t>PF APPLY INTERDENTAL FIX DEVICE</t>
  </si>
  <si>
    <t>PF REM SKIN TAG,&lt;=15 LESIONS</t>
  </si>
  <si>
    <t>PF EXC TRNK-EXT B9 LES 3.1-4 CM</t>
  </si>
  <si>
    <t>REM FB SHOULDER, SQ</t>
  </si>
  <si>
    <t>REMOVE SHOULDER FB DEEP</t>
  </si>
  <si>
    <t>CL TX HUMERUS FX W MANIP</t>
  </si>
  <si>
    <t>CL TX C HUMERUS FX W MANIP LT</t>
  </si>
  <si>
    <t>PF ESCHAROTOMY, INITIAL INCISION</t>
  </si>
  <si>
    <t>PF ESCHAROTOMY, EA ADDTL INCISION</t>
  </si>
  <si>
    <t>CL TX ART FX MCP/IP JNT W MNP</t>
  </si>
  <si>
    <t>CL TX POST HIP DISL WO ANES, BIL</t>
  </si>
  <si>
    <t>INJ CONTRAST KNEE ARTHROGRAPHY</t>
  </si>
  <si>
    <t>CLTX BIMALLEOLAR ANK FX WO M, BI</t>
  </si>
  <si>
    <t>CL TX METARARSAL FX,W MANIP-RT</t>
  </si>
  <si>
    <t>APPLY LONG LEG SPLINT-BILAT</t>
  </si>
  <si>
    <t>STRAPPING OF TOES</t>
  </si>
  <si>
    <t>APPLY INTERDENTAL FIXATION DEVICE</t>
  </si>
  <si>
    <t>PF CL TX C HUMRUS FX W MANIP</t>
  </si>
  <si>
    <t>PF CL TX ART FX MCP/IP JNT W MNP</t>
  </si>
  <si>
    <t>PF INJ CONTRAST KNEE ARTHROGRAPHY</t>
  </si>
  <si>
    <t>CL TX METATARSAL FX,W MANIP-LT</t>
  </si>
  <si>
    <t>PF STRAPPING OF TOES</t>
  </si>
  <si>
    <t>NASO/ORO-GASTRIC TUBE PLMT</t>
  </si>
  <si>
    <t>EXC THROMBOSED HEMORRHOID</t>
  </si>
  <si>
    <t>CL TX POST HIP DISL WO ANES, LT</t>
  </si>
  <si>
    <t>PF CHNG GASTROSTOMY TUBE WO IMG</t>
  </si>
  <si>
    <t>CL TX POST HIP DISL WO ANES, RT</t>
  </si>
  <si>
    <t>PUNCTURE SHUNT/RSVR ASP/INJ PROC</t>
  </si>
  <si>
    <t>DRILL SKULL FOR IMPLANTATION</t>
  </si>
  <si>
    <t>INJ ANESTH, INTERCOSTAL NERVE SGL</t>
  </si>
  <si>
    <t>BLEPHAROTOMY DRAIN ABSC EYELID</t>
  </si>
  <si>
    <t>DRN EXT EAR ABSC/HEMATOMA, COMP</t>
  </si>
  <si>
    <t>DRN EXT AUDITORY CANAL ABSCESS</t>
  </si>
  <si>
    <t>REM FB EXT AUD CANAL W ANE</t>
  </si>
  <si>
    <t>PF BLEPHAROTOMY DRAIN ABSC EYELID</t>
  </si>
  <si>
    <t>FINE NDL ASPIRATION W/O IMG</t>
  </si>
  <si>
    <t>SPHERUSOL SKIN TEST-RESEARCH</t>
  </si>
  <si>
    <t>PF US RETROPERITONEAL W IMG, COMP</t>
  </si>
  <si>
    <t>ICC - PRE-EMPLOYMENT PHYSICAL</t>
  </si>
  <si>
    <t>ICC PHYSCIAN EXAM-LIMITED</t>
  </si>
  <si>
    <t>ICC PHYSCIAN EXAM-INTERMEDIATE</t>
  </si>
  <si>
    <t>ICC PHYSCIAN EXAM-COMPREHENSIVE</t>
  </si>
  <si>
    <t>ICC PHYSCIAN EXAM COMPLEX</t>
  </si>
  <si>
    <t>ER VISIT WI CLI MINR-ICC</t>
  </si>
  <si>
    <t>ER VISIT MIN SVC NJECTN/VC-ICC</t>
  </si>
  <si>
    <t>ER VISIT BRIEF-ICC</t>
  </si>
  <si>
    <t>ER TREATMENT ROOM-ICC</t>
  </si>
  <si>
    <t>ICC TRUNK DIMPLE REP 2.6-7.5CM</t>
  </si>
  <si>
    <t>ICC TRUNK NTRMDT RPR 20.1-30CM</t>
  </si>
  <si>
    <t>ICC TRUNK NTRMDT REPAIR &gt;30CM</t>
  </si>
  <si>
    <t>ICC TRUNK COMPLV RPR 2.6-7.5CM</t>
  </si>
  <si>
    <t>ICC FACE SIMPLE REPAIR 2.5CM&lt;</t>
  </si>
  <si>
    <t>ICC FACE SIMPLE RPR 2.6-5CM</t>
  </si>
  <si>
    <t>ICC FACE NTRMDT RPR 12.6-20CM</t>
  </si>
  <si>
    <t>ICC FACE NTRMDT RPR 20.1-30CM</t>
  </si>
  <si>
    <t>ICC FACE NTRMDT REPAIR &gt;30CM</t>
  </si>
  <si>
    <t>ICC FACE CMPLX RPR O-05 IN</t>
  </si>
  <si>
    <t>ICC FACE CMPLX RPR 2.6-7.5CM</t>
  </si>
  <si>
    <t>ICC FACE RPR 1.1-2.5CM</t>
  </si>
  <si>
    <t>ICC CMPLX RPR SCLP 2.6-7.5CM</t>
  </si>
  <si>
    <t>ICC CMPLX APR FACE 1.1-2.5</t>
  </si>
  <si>
    <t>ICC CMPLX RPR FACE/GNTLS/E</t>
  </si>
  <si>
    <t>ICC RPR SCLP XTRMT LAC 2.6-7.5CM</t>
  </si>
  <si>
    <t>ICC RPR FCE-GNTL-Y TMT 2.6-7.5CM</t>
  </si>
  <si>
    <t>ICC RPR LID-NOSE-EAR R-LIP 3</t>
  </si>
  <si>
    <t>ICC RPR CMPLX ANY AREA 7.5</t>
  </si>
  <si>
    <t>ICC SKIN GRAFT FACE TO 2CM</t>
  </si>
  <si>
    <t>ICC BURN/DEG 1ST TRMT LOC PANEL</t>
  </si>
  <si>
    <t>ICC BURN DRS-DBR 1ST SUB SUPPLY</t>
  </si>
  <si>
    <t>ICC BURN DRS 1ST-SUB MED P</t>
  </si>
  <si>
    <t>ICC ASPIRATION JOINT PANEL</t>
  </si>
  <si>
    <t>ICC ASPIRATION BLDR W/SUPRAPU</t>
  </si>
  <si>
    <t>ICC PUNC CNTRL VNOUS CA PL</t>
  </si>
  <si>
    <t>ICC PUNCTURE-VENI CUTDOWN OVE</t>
  </si>
  <si>
    <t>ICC PUNCTURE-VENI CUTDOWN UND</t>
  </si>
  <si>
    <t>ICC PUNCTURE SPINA L LUMBA</t>
  </si>
  <si>
    <t>ICC EKG RYTHM STRIP ONE LEVEL</t>
  </si>
  <si>
    <t>ICC TRACH OVER AGE 2 IND PROC</t>
  </si>
  <si>
    <t>ICC ASPIRATION OF ABSCESS,HEM</t>
  </si>
  <si>
    <t>ICC ASPIRATION OF ABSCESS PNL</t>
  </si>
  <si>
    <t>ICC CHEST THORACOTMY/CARD MAS</t>
  </si>
  <si>
    <t>ICC HEMORRHOID THROMB EXT EXC</t>
  </si>
  <si>
    <t>ICC I/D PERITONSILLAR ABSC PANEL</t>
  </si>
  <si>
    <t>ICC I/D PERIANAL ABSCESS PANEL</t>
  </si>
  <si>
    <t>ICC I/D ABSCESS SMPL PANEL</t>
  </si>
  <si>
    <t>ICC I/D BARTHOLIN ABSCESS PANEL</t>
  </si>
  <si>
    <t>ICC XTRMTY NTRMPT REPAIR 2.5CM&lt;</t>
  </si>
  <si>
    <t>ICC XTRMTY NTRMDT RPR 2.6-7.5CM</t>
  </si>
  <si>
    <t>ICC XTRMTY NTRMDT RPR 7.6-12.5CM</t>
  </si>
  <si>
    <t>ICC XTRMTY NTRMDT RPR 12.6-20CM</t>
  </si>
  <si>
    <t>ICC XTRMTY NTRMDT RPR 20.1-30CM</t>
  </si>
  <si>
    <t>ICC FB EYE SUPERFICIAL RMV PANEL</t>
  </si>
  <si>
    <t>ICC FB EYE REMV W/SLITLAMP</t>
  </si>
  <si>
    <t>ICC FB EYE SURE RMVL 58</t>
  </si>
  <si>
    <t>ICC AUD/OTOSCOPY W/RMVL XT</t>
  </si>
  <si>
    <t>ICC FB INCIS/RML ANY AREA SMP</t>
  </si>
  <si>
    <t>ICC DRESSING</t>
  </si>
  <si>
    <t>ICC SHOULDER DISCLSD RDXM</t>
  </si>
  <si>
    <t>ICC CLAVICULAR FX CLSD W/O</t>
  </si>
  <si>
    <t>ICC CLAVICULAR FX CLSD MAN</t>
  </si>
  <si>
    <t>ICC THUMB DISL CLS D MAN R</t>
  </si>
  <si>
    <t>ICC FINGER EX DIST PHAL CL</t>
  </si>
  <si>
    <t>ICC SHORT ARM SPLINT OVER</t>
  </si>
  <si>
    <t>ICC UNNA BOOT</t>
  </si>
  <si>
    <t>ICC FB INTRANASAL RMVL PANEL</t>
  </si>
  <si>
    <t>ICC PHLEBOTOMY</t>
  </si>
  <si>
    <t>ICC CATHERIZATION BLDR SIM</t>
  </si>
  <si>
    <t>ICC NAIL EXCISION PANEL</t>
  </si>
  <si>
    <t>ICC OXYGEN THERAPY SET VO</t>
  </si>
  <si>
    <t>ICC EACH HOUR OXYGEN THERAPY</t>
  </si>
  <si>
    <t>ICC AEROSOL 1 TRMT</t>
  </si>
  <si>
    <t>ICC AEROSOL 2 TRTMT PANEL</t>
  </si>
  <si>
    <t>ICC AEROSOL 3 TRMTS PANEL</t>
  </si>
  <si>
    <t>ICC NASAL HEMRRHGE POST INIT</t>
  </si>
  <si>
    <t>ICC NASAL HEMRRHGE ANT CONT</t>
  </si>
  <si>
    <t>ICC FLOWRATE MEASRMT</t>
  </si>
  <si>
    <t>ICC REMOVE EAR WAX PANEL</t>
  </si>
  <si>
    <t>ICC URO CONSULT COMPLEX BR</t>
  </si>
  <si>
    <t>ICC URO CONSULT INTERMEDIATE</t>
  </si>
  <si>
    <t>ICC URO CONSULT EXTENDED</t>
  </si>
  <si>
    <t>ICC URO CONSULT COMPHEHENSIVE</t>
  </si>
  <si>
    <t>ICC REM FOREIGN BODY CONJU</t>
  </si>
  <si>
    <t>ER REMOVE EAR WAX-ICC</t>
  </si>
  <si>
    <t>ICC FB EYE SUPERFICIAL RMV</t>
  </si>
  <si>
    <t>ICC FB INCIS/RML ANY AREA</t>
  </si>
  <si>
    <t>ICC I/D ABSCESS SMPL-58</t>
  </si>
  <si>
    <t>ICC I/D BARTHOLIN ABSCESS-5</t>
  </si>
  <si>
    <t>ICC NASAL HEMMORAGE ANT CO</t>
  </si>
  <si>
    <t>ICC NASAL HEMMORAGE POST I</t>
  </si>
  <si>
    <t>ICC EYE EXAM</t>
  </si>
  <si>
    <t>ICC FACILITY CHARGE</t>
  </si>
  <si>
    <t>ICC PREGNANCY TEST KIT</t>
  </si>
  <si>
    <t>ICC LONG ARM SPLINT PANEL</t>
  </si>
  <si>
    <t>ICC FOREARM SPLINT PANEL</t>
  </si>
  <si>
    <t>ICC CALF-FT SPLINT PANEL</t>
  </si>
  <si>
    <t>ICC THIGH FT SPLINT PANEL</t>
  </si>
  <si>
    <t>ICC LONG ARM SPLINT</t>
  </si>
  <si>
    <t>ICC SUPPLIES SPLINT</t>
  </si>
  <si>
    <t>ICC FOREARM SPLINT</t>
  </si>
  <si>
    <t>ICC SUPPLIES FOREARM SPLINT</t>
  </si>
  <si>
    <t>ICC CALF FT SPLINT</t>
  </si>
  <si>
    <t>ICC SUPPLIES CALF FT SPLINT</t>
  </si>
  <si>
    <t>ICC THIGH FT SPLINT</t>
  </si>
  <si>
    <t>ICC SUPPLIES THIGH FT SPLINT</t>
  </si>
  <si>
    <t>ICC BURN/DEG 1ST SUPPLY ONLY</t>
  </si>
  <si>
    <t>ICC BURN DBR 1ST SUB SUPPLY ONLY</t>
  </si>
  <si>
    <t>ICC BURN DBR SUB SUPPLY</t>
  </si>
  <si>
    <t>ICC BURN DBR MUL EXT SUPPLY ONLY</t>
  </si>
  <si>
    <t>ICC ASPIR TRANSTRACH SUPPLY</t>
  </si>
  <si>
    <t>ICC ASPIR BLDR W/CATH SUPPLY</t>
  </si>
  <si>
    <t>ICC I/D PERITONSILLAR SUPPLY</t>
  </si>
  <si>
    <t>ICC PERIANAL ABSCESS SUPPLY ONLY</t>
  </si>
  <si>
    <t>I/D ABSCESS SMPL SUPPLY ONLY</t>
  </si>
  <si>
    <t>ICC I/D BARTHOLIN SUPPLY ONLY</t>
  </si>
  <si>
    <t>ICC D/C SUPPLY ONLY PANEL</t>
  </si>
  <si>
    <t>ICC FB EYE SUPERFICIAL SUPPLY</t>
  </si>
  <si>
    <t>ICC FB AUD/OTOSCOPY SUPPLY ONLY</t>
  </si>
  <si>
    <t>ICC FB REMOVE ANY AREA SUPPLY</t>
  </si>
  <si>
    <t>ICC IUD REMOVAL SUPPLY ONLY P</t>
  </si>
  <si>
    <t>ICC FB INTRANASAL RMVL SUPPLY</t>
  </si>
  <si>
    <t>ICC NAIL EXCISION SUPPLY ONLY</t>
  </si>
  <si>
    <t>ICC LUMBAR PUNCTURE SUPPLY ONLY</t>
  </si>
  <si>
    <t>ICC NASAL HEMRRHGE PNL</t>
  </si>
  <si>
    <t>ICC NASAL HEMRRGE SUPPLY ONLY</t>
  </si>
  <si>
    <t>E&amp;M ED BRIEF</t>
  </si>
  <si>
    <t>ICC REMOVE F/B NOSE-58</t>
  </si>
  <si>
    <t>ICC REMOVE F/B EAR-58</t>
  </si>
  <si>
    <t>ICC PED REMOVE EAR WAX</t>
  </si>
  <si>
    <t>ER ACE BANDAGE-ICC</t>
  </si>
  <si>
    <t>ER FINGER SPLINT-ICC</t>
  </si>
  <si>
    <t>ER CRUTCHES-ICC</t>
  </si>
  <si>
    <t>ER CERVICAL COLLAR</t>
  </si>
  <si>
    <t>ER KNEE IMMOBILIZER-ICC</t>
  </si>
  <si>
    <t>ICC CLAVICLE BRACE</t>
  </si>
  <si>
    <t>ER A-C STRAP-ICC</t>
  </si>
  <si>
    <t>ICC THIGH FOOT SPLINT PANEL</t>
  </si>
  <si>
    <t>CANALITH REPOSITION PX PER DAY</t>
  </si>
  <si>
    <t>ICC BA DRAW</t>
  </si>
  <si>
    <t>SLCTV WND DEBRIDEM ADDL 20CM/&lt;</t>
  </si>
  <si>
    <t>ICC EXAM ROOM MINOR LEVEL - NEW</t>
  </si>
  <si>
    <t>ICC EXAM ROOM LOW LEVEL - NEW</t>
  </si>
  <si>
    <t>ICC EXAM ROOM MOD LEVEL - NEW</t>
  </si>
  <si>
    <t>ICC EXAM ROOM MOD/HIGH LEVEL-NEW</t>
  </si>
  <si>
    <t>ICC EXAM ROOM HIGH LEVEL - NEW</t>
  </si>
  <si>
    <t>ICC EXAM ROOM MINIMAL LEVEL - EST</t>
  </si>
  <si>
    <t>ICC EXAM ROOM MINOR LEVEL - EST</t>
  </si>
  <si>
    <t>ICC EXAM ROOM LOW LEVEL - EST</t>
  </si>
  <si>
    <t>ICC EXAM ROOM MOD LEVEL - EST</t>
  </si>
  <si>
    <t>ICC EXAM ROOM HIGH LEVEL - EST</t>
  </si>
  <si>
    <t>PF POST-OP FOLLOW-UP VISIT</t>
  </si>
  <si>
    <t>PROB FOCUSED VISIT NEW PT</t>
  </si>
  <si>
    <t>EXP PROB FOCUSED VISIT NEW PT</t>
  </si>
  <si>
    <t>DETAILED VISIT NEW PT</t>
  </si>
  <si>
    <t>COMPRHNSV VISIT MOD LEVEL NEW PT</t>
  </si>
  <si>
    <t>COMPREHENSIVE VISIT NEW PT HIGH</t>
  </si>
  <si>
    <t>MINIMAL VISIT EST PATIENT</t>
  </si>
  <si>
    <t>PROB FOCUSED VISIT EST PT</t>
  </si>
  <si>
    <t>EXP PROB FOCUSED VISIT EST PT</t>
  </si>
  <si>
    <t>DETAILED VISIT EST PT</t>
  </si>
  <si>
    <t>COMPREHENSIVE VISIT EST PT</t>
  </si>
  <si>
    <t>MSE VISIT</t>
  </si>
  <si>
    <t>TREATMENT ROOM LOW LEVEL II</t>
  </si>
  <si>
    <t>TREATMENT ROOM MOD LEVEL III</t>
  </si>
  <si>
    <t>TREATMENT ROOM LEVEL IV</t>
  </si>
  <si>
    <t>TREATMENT ROOM HIGHT LEVEL V</t>
  </si>
  <si>
    <t>TRAUMA ACTIVATION - ER</t>
  </si>
  <si>
    <t>E&amp;M CRIT CARE MD CNSTNT ADD 30M</t>
  </si>
  <si>
    <t>LEVEL 1 WITH PROCEDURE</t>
  </si>
  <si>
    <t>LEVEL 11 WITH PROCEDURE</t>
  </si>
  <si>
    <t>LEVEL III WITH PROCEDURE</t>
  </si>
  <si>
    <t>LEVEL IV WITH PROCEDURE</t>
  </si>
  <si>
    <t>SURGICAL PROCEDURE SIMPLE</t>
  </si>
  <si>
    <t>SURGICAL PROCEDURE INTERMEDIATE</t>
  </si>
  <si>
    <t>TREATMENT ROOM LEVEL V W/PROCEDUR</t>
  </si>
  <si>
    <t>ER PATIENT WAITING FOR I/P BED</t>
  </si>
  <si>
    <t>OXIMETRY SNGL DETERM</t>
  </si>
  <si>
    <t>AEROSOL TX FOR PNUMONIA</t>
  </si>
  <si>
    <t>FP/C T-DAP/ADACEL IMMUNIZAT</t>
  </si>
  <si>
    <t>PACKING IODOFOR 1/2 INCH</t>
  </si>
  <si>
    <t>PACKING IODOFOR 1/4 INCH</t>
  </si>
  <si>
    <t>IV SOL 1/2 NS/W 1000 ML</t>
  </si>
  <si>
    <t>IV SOL D5 1/2 NS 1000 ML</t>
  </si>
  <si>
    <t>IV SOL D5 1/3 NS 1000 ML</t>
  </si>
  <si>
    <t>IV SOL D5 1/4 NS 1000 ML</t>
  </si>
  <si>
    <t>IV SOL D5W 100 ML</t>
  </si>
  <si>
    <t>IV SOL NORMAL SALINE 100 ML</t>
  </si>
  <si>
    <t>IV, INF NS SOL 1000 ML</t>
  </si>
  <si>
    <t>IV, INF NS SOL 500 ML, STERILE</t>
  </si>
  <si>
    <t>PARACENTISIS TRAY</t>
  </si>
  <si>
    <t>SPLINT, WRIST, COCK-UP R/L</t>
  </si>
  <si>
    <t>STRAIGHT CATH TRAY</t>
  </si>
  <si>
    <t>COLPOSCOPY OF CERVIX</t>
  </si>
  <si>
    <t>FP CRYOCONIZATION</t>
  </si>
  <si>
    <t>CRYOCAUT CERVIX INIT/REPEAT</t>
  </si>
  <si>
    <t>FP CRYOCONIZATION SUPPLIES</t>
  </si>
  <si>
    <t>FP ENDOMETRIAL ASPIRATOR</t>
  </si>
  <si>
    <t>FP IUD INSERTION</t>
  </si>
  <si>
    <t>PF IUD INSERTION</t>
  </si>
  <si>
    <t>IUD PARAGARD 51285020410</t>
  </si>
  <si>
    <t>FP NORPLANT INSERTION MASTER</t>
  </si>
  <si>
    <t>FP NORPLANT INSERTION</t>
  </si>
  <si>
    <t>FP NORPLANT KIT</t>
  </si>
  <si>
    <t>REM IMPL CONTRACEP CAPS</t>
  </si>
  <si>
    <t>FP NORPLANT IMPLANT/REMOVAL MASTR</t>
  </si>
  <si>
    <t>FP NORPLANT IMPLANT/REMOVAL</t>
  </si>
  <si>
    <t>FP ECC</t>
  </si>
  <si>
    <t>FP BASAL BODY TREMP SUPPLIES</t>
  </si>
  <si>
    <t>I2I_PEDI 2 DOSE HEP-A VACCINE</t>
  </si>
  <si>
    <t>I2I IM 3 DOSE HIB PRP-OMP</t>
  </si>
  <si>
    <t>I2I_HPV VACCINE 4 VALENT IM</t>
  </si>
  <si>
    <t>I2I FLU VACCINE NASAL</t>
  </si>
  <si>
    <t>I2I PNEUMOCOCCAL VACC 13-VAL</t>
  </si>
  <si>
    <t>I2I ROTAVIRUS VACCINE ORAL</t>
  </si>
  <si>
    <t>I2I_DTAP-IPV VACC 4-6 YR IM</t>
  </si>
  <si>
    <t>I2I DTAP-HIB-IP VACCINE IM</t>
  </si>
  <si>
    <t>I2I_DTAP VACCINE &lt; 7 YRS IM</t>
  </si>
  <si>
    <t>I2I SQ MMR VACCINE</t>
  </si>
  <si>
    <t>I2I_POLIOVIRUS IPV SC/IM</t>
  </si>
  <si>
    <t>I2I TD VACCINE =&gt;7 YRS IM</t>
  </si>
  <si>
    <t>I2I TDAP VACCINE =&gt;7 YRS IM</t>
  </si>
  <si>
    <t>I2I_SQ LIVE VARICELLA VACCINE</t>
  </si>
  <si>
    <t>I2I_DTAP-HEP B-IPV VACCINE IM</t>
  </si>
  <si>
    <t>I2I MENINGOCOCCAL VACC 4 VAL IM</t>
  </si>
  <si>
    <t>I2I_HEPB VACC PED/ADOL 3-DOSE</t>
  </si>
  <si>
    <t>I2I_IM HEPB-HIB VACCINE</t>
  </si>
  <si>
    <t>HEP-B VACC PED/ADOL 3 DOSE IM</t>
  </si>
  <si>
    <t>HEP B VACC ADULT 3 DOSE IM</t>
  </si>
  <si>
    <t>FP POLIOVIRUS VACCINE</t>
  </si>
  <si>
    <t>FP DIP TET TOX ACELL PERT 5ML VL</t>
  </si>
  <si>
    <t>FP VARICELLA VIRUS VACCINE 0.5ML</t>
  </si>
  <si>
    <t>FP HEPATITIS A VIRAL ANTIGEN</t>
  </si>
  <si>
    <t>PREVNAR IMMUNIZATION</t>
  </si>
  <si>
    <t>FP EXTENDED ROOM USE</t>
  </si>
  <si>
    <t>F/P EXAM ROOM</t>
  </si>
  <si>
    <t>F/P PROCEDURE ROOM 1ST HOUR</t>
  </si>
  <si>
    <t>F/P PROCEDURE RM 1 1/4 HR</t>
  </si>
  <si>
    <t>F/P PROCEDURE ROOM 1 1/4 HR</t>
  </si>
  <si>
    <t>F/P PROCEDURE ROOM 1 3/4 HR</t>
  </si>
  <si>
    <t>F/P PROCEDURE ROOM 2HR</t>
  </si>
  <si>
    <t>F/P PROCEDURE ROOM 2 1/4 HR</t>
  </si>
  <si>
    <t>COLPOSCOPY CERVIX W BX</t>
  </si>
  <si>
    <t>COLPOSCOPY CERVIX W LEEP BX</t>
  </si>
  <si>
    <t>OBTAINING SCREEN PAP SMEAR</t>
  </si>
  <si>
    <t>CERVIC CANCER SCRN, PELV/BRST</t>
  </si>
  <si>
    <t>FP PROB FOCUSED VISIT EST PT</t>
  </si>
  <si>
    <t>FP EXP PROB FOCUSED VISIT EST PT</t>
  </si>
  <si>
    <t>FP DETAILED VISIT EST PT</t>
  </si>
  <si>
    <t>FP COMPREHENSIVE VISIT EST PT</t>
  </si>
  <si>
    <t>PRO FEE PREV E&amp;M =&gt;65 YR-EST</t>
  </si>
  <si>
    <t>PRO FEE PREV E&amp;M 40-64 YR-EST</t>
  </si>
  <si>
    <t>PRO FEE PREV E&amp;M 18-39 YR-EST</t>
  </si>
  <si>
    <t>F/P CONSULT INTERMEDIATE</t>
  </si>
  <si>
    <t>F/P CONSULT EXTENDED</t>
  </si>
  <si>
    <t>F/P CONSULT COMPREHENSIVE</t>
  </si>
  <si>
    <t>F/P CONSULT COMPLEX</t>
  </si>
  <si>
    <t>F/P HOME VISIT</t>
  </si>
  <si>
    <t>F/P HOME VIST</t>
  </si>
  <si>
    <t>F/P N-P CLINIC VISIT AGE 12-17</t>
  </si>
  <si>
    <t>F/P N-P CLINIC VISIT AGE 5-11</t>
  </si>
  <si>
    <t>F/P N-P CLINIC VISIT AGE 1-4</t>
  </si>
  <si>
    <t>F/P N-P CLINIC VISIT AGE UNDR1</t>
  </si>
  <si>
    <t>F/P RNT PT CLNC VISIT AGE12-17</t>
  </si>
  <si>
    <t>F/P EST PT CLNC VISIT AGE 5-11</t>
  </si>
  <si>
    <t>F/P EST PT CLNC VISIT AGE 1-4</t>
  </si>
  <si>
    <t>F/P EST PT CLNC VISIT AGE LT-1</t>
  </si>
  <si>
    <t>F/P CATHERIZATION SIMPLE</t>
  </si>
  <si>
    <t>F/P CAUTERIZE NASAL HEMORRAGE</t>
  </si>
  <si>
    <t>F/P CIRCUMCISION ADULT</t>
  </si>
  <si>
    <t>CIRCUMCISION W CLAMP</t>
  </si>
  <si>
    <t>F/P ENDOMETRIAL BIOPSY</t>
  </si>
  <si>
    <t>EXCISION NAIL/MATRIX</t>
  </si>
  <si>
    <t>GASTRIC INTUB FOR CYTOLOGY</t>
  </si>
  <si>
    <t>I&amp;D ABSCESS, SMPL/SNGL</t>
  </si>
  <si>
    <t>F/P NEEDLE BIOPSY BREAST</t>
  </si>
  <si>
    <t>F/P CAUTERIZE NASAL HEMMORAGE</t>
  </si>
  <si>
    <t>F/P I&amp;R FORIEGN BODY-SIMPLE</t>
  </si>
  <si>
    <t>F/P ASPIR/INJ ELBOW OR WRIST</t>
  </si>
  <si>
    <t>F/P DRESSING CHANGE</t>
  </si>
  <si>
    <t>F/P LARYNGOSCOPY-FIBEROPTIC</t>
  </si>
  <si>
    <t>ASP/INJ INTER JNT/BURSA WO US</t>
  </si>
  <si>
    <t>ASP/INJ MAJ JNT/BURSA WO US</t>
  </si>
  <si>
    <t>PF BREAST BX,PERC,NDL CORE,WO IMG</t>
  </si>
  <si>
    <t>F/P CHDP SCREENING</t>
  </si>
  <si>
    <t>IUD REMOVAL</t>
  </si>
  <si>
    <t>PUNCTURE ASP ABCESS/CYST</t>
  </si>
  <si>
    <t>F/P FPC PUNCT ASP BREAST CYST</t>
  </si>
  <si>
    <t>SKIN BIOPSY, SQ/MM, SNGL</t>
  </si>
  <si>
    <t>F/P FPC CHDP EYE EXAM</t>
  </si>
  <si>
    <t>F/P SURGERY</t>
  </si>
  <si>
    <t>DESTRUC BENIGN LES =&lt;14 LESION</t>
  </si>
  <si>
    <t>F/P SPINAL PUNCTURE</t>
  </si>
  <si>
    <t>CONT AEROSOL INHAL TX, 1ST HR</t>
  </si>
  <si>
    <t>F/P FPC I&amp;D CYST 58</t>
  </si>
  <si>
    <t>INCISION/REM FB, SQ, SMPL</t>
  </si>
  <si>
    <t>F/P FPC I&amp;D CYST</t>
  </si>
  <si>
    <t>FP FLEX SIGMOIDOSCOPY</t>
  </si>
  <si>
    <t>F/P FLEX SIGMOIDOSCOPY</t>
  </si>
  <si>
    <t>POST-OP FOLLOW-UP VISIT</t>
  </si>
  <si>
    <t>OFFICE VISIT NO CHARGE</t>
  </si>
  <si>
    <t>F/P FPC SKIN BIOPSY</t>
  </si>
  <si>
    <t>F/P LARYNGOSCOPY</t>
  </si>
  <si>
    <t>IV 1ST HOUR</t>
  </si>
  <si>
    <t>IV EA ADD HOUR</t>
  </si>
  <si>
    <t>SKIN BIOPSY, SQ/MM, EA ADDTL</t>
  </si>
  <si>
    <t>SKIN TAG REMOVAL =&lt;15 LESIONS</t>
  </si>
  <si>
    <t>REMOVE FB, INTRANASAL</t>
  </si>
  <si>
    <t>INJ TRIGGER POINT 1-2 MUSCLES</t>
  </si>
  <si>
    <t>ASP/INJ SML JNT/BURSA WO US</t>
  </si>
  <si>
    <t>SPLINT LONG ARM</t>
  </si>
  <si>
    <t>F/P FPC XISE LESION</t>
  </si>
  <si>
    <t>FP MINIMAL VISIT EST PT</t>
  </si>
  <si>
    <t>F/P FDC XISE LESION</t>
  </si>
  <si>
    <t>F/P FPC XISE LESION 2.1-3CM</t>
  </si>
  <si>
    <t>F/P FPC XISE LESION 3.1-4CM</t>
  </si>
  <si>
    <t>F/P FPC XISE LESION &gt;4.0CM</t>
  </si>
  <si>
    <t>F/P FPC XISE NAIL</t>
  </si>
  <si>
    <t>S.REP S/N/A/G/TR/E 2.6-7.5CM</t>
  </si>
  <si>
    <t>S.REP S/N/A/G/TR/E 7.6-12.5CM</t>
  </si>
  <si>
    <t>F/P FPC SMPL SUTURE</t>
  </si>
  <si>
    <t>F/P FPC SMPL SUTURE 58</t>
  </si>
  <si>
    <t>SMPL REP F/E/N/L/MM 2.6-5CM</t>
  </si>
  <si>
    <t>F/P FPC SUTURE</t>
  </si>
  <si>
    <t>SMPL REP F/E/N/L/MM 7.6-12.5CM</t>
  </si>
  <si>
    <t>SMPL REP F/E/N/L/MM 12.6-20CM</t>
  </si>
  <si>
    <t>SMPL REP F/E/N/L/MM 20.1-30CM</t>
  </si>
  <si>
    <t>SMPL REP F/E/N/L/MM &gt;30CM</t>
  </si>
  <si>
    <t>F/P FPC SURGERY 58</t>
  </si>
  <si>
    <t>F/P INITIAL IV AND SUPPLIES</t>
  </si>
  <si>
    <t>F/P ADDITIONAL IV SOLUTIONS</t>
  </si>
  <si>
    <t>F/P FPC XISE WARTS 58</t>
  </si>
  <si>
    <t>F/P PROCTOSIGNOIDOSCOPY</t>
  </si>
  <si>
    <t>F/P PROCTOSIGMOIDSCOPY</t>
  </si>
  <si>
    <t>F/P PROCTO / BIOPSY OB</t>
  </si>
  <si>
    <t>F/P PROCTO &amp; POLYP RMVL</t>
  </si>
  <si>
    <t>F/P ANOSCOPY DX</t>
  </si>
  <si>
    <t>PF ANOSCOPY DIAGNOSTIC, SPECIMEN</t>
  </si>
  <si>
    <t>F/P SCOPE USE</t>
  </si>
  <si>
    <t>F/P CIRCUMCISION</t>
  </si>
  <si>
    <t>F/P FPC SURGERY</t>
  </si>
  <si>
    <t>PF TYMPANOMETRY</t>
  </si>
  <si>
    <t>I&amp;D BARTHOLIN GLAND ABSCESS</t>
  </si>
  <si>
    <t>F/P URINALYSIS</t>
  </si>
  <si>
    <t>MARSUPIALIZ BARTH GLAND CYST</t>
  </si>
  <si>
    <t>PSYTX OFFICE 20-30M</t>
  </si>
  <si>
    <t>DIAPHRAGM/CERV CAP FIT W/INSTRUCT</t>
  </si>
  <si>
    <t>PSYTX OFFICE 45-50M</t>
  </si>
  <si>
    <t>PSYTX INTERACT OP 20-30M W/E&amp;M</t>
  </si>
  <si>
    <t>BX CERVIX SINGLE/MX EXC LESION</t>
  </si>
  <si>
    <t>PSYTX IP 20-30M W/E&amp;M</t>
  </si>
  <si>
    <t>FAMILY PSYTX W/PT</t>
  </si>
  <si>
    <t>CAUT CERVIX ELECTRO/THERMAL</t>
  </si>
  <si>
    <t>F/P CRVX CRYOCAUTERY 58</t>
  </si>
  <si>
    <t>F/P PSYCHOLOGIC TESTING</t>
  </si>
  <si>
    <t>ELECTCONVULSV TX 1 SZR</t>
  </si>
  <si>
    <t>F/P SURGERY 58</t>
  </si>
  <si>
    <t>BIOFEEDBACK TRAIN ANY MOD</t>
  </si>
  <si>
    <t>SERIAL TONOMETRY I&amp;R SAME DAY</t>
  </si>
  <si>
    <t>F/P AMNIOCENTESIS 58</t>
  </si>
  <si>
    <t>F/P SCREENING</t>
  </si>
  <si>
    <t>F/P TOTAL OB CARE</t>
  </si>
  <si>
    <t>F/P INTIAL OB VISIT</t>
  </si>
  <si>
    <t>F/P ANTEPARTUM CARE</t>
  </si>
  <si>
    <t>F/P IUD REMOVAL</t>
  </si>
  <si>
    <t>F/P ASPIRATION JNT ARTHRO-58</t>
  </si>
  <si>
    <t>F/P GASTRIC INTUBATION DX</t>
  </si>
  <si>
    <t>SERIAL TONOMETRY</t>
  </si>
  <si>
    <t>F/P POST PARTUM CARE</t>
  </si>
  <si>
    <t>F/P FLOWRATE MEASUREMENT</t>
  </si>
  <si>
    <t>REMOVE IMPACTED EAR WAX, UNI</t>
  </si>
  <si>
    <t>F/P ASPIRATION JNT-58</t>
  </si>
  <si>
    <t>F/P SPINAL PUNCTURE ADULT</t>
  </si>
  <si>
    <t>EVALUATE PT USE OF INHALER</t>
  </si>
  <si>
    <t>F/P UNNA BOOT</t>
  </si>
  <si>
    <t>F/P CATHERIZATION BLADDER SMPL</t>
  </si>
  <si>
    <t>F/P FB RMVL CONJUNCTIVA 58</t>
  </si>
  <si>
    <t>OPTHALM SERV INTRMED NEW PT</t>
  </si>
  <si>
    <t>F/P SNELLEN EYE TEST</t>
  </si>
  <si>
    <t>F/P FB EYE SUPERFICIAL REMOVAL</t>
  </si>
  <si>
    <t>EXC CHALAZION SINGL</t>
  </si>
  <si>
    <t>F/P ENDOMETRL BIOPSY</t>
  </si>
  <si>
    <t>F/P SUPPLIES</t>
  </si>
  <si>
    <t>FP VACCINE - COMVAX</t>
  </si>
  <si>
    <t>REM FB EXT AUD CANAL, WO ANES</t>
  </si>
  <si>
    <t>F/P TETANUS TOX ADSORBED IM/JET</t>
  </si>
  <si>
    <t>F/P FPC SCREENING</t>
  </si>
  <si>
    <t>F/P TD VAC &gt;7YO IM/JET</t>
  </si>
  <si>
    <t>F/P DT VACCINE &lt;7YO IM</t>
  </si>
  <si>
    <t>F/P LAB OCCULT BLOOD</t>
  </si>
  <si>
    <t>F/P DTP VACCINE IM</t>
  </si>
  <si>
    <t>HIB VACCINE</t>
  </si>
  <si>
    <t>F/P RUBELLA VIRUS VAC LIVE SQ/JET</t>
  </si>
  <si>
    <t>TETANUS TOXOID</t>
  </si>
  <si>
    <t>F/P WET MOUNT</t>
  </si>
  <si>
    <t>F/P DTP-HIB VAC IM</t>
  </si>
  <si>
    <t>F/P RUBELLA &amp; MUMPS VAC LIVE SQ</t>
  </si>
  <si>
    <t>FP FLU VACCINE</t>
  </si>
  <si>
    <t>F/P FPC MEASLES RUBELLA VAC LIVE</t>
  </si>
  <si>
    <t>F/P MMR VIRUS VAC LIVE SQ/JET</t>
  </si>
  <si>
    <t>F/P CATHERIZATION PED</t>
  </si>
  <si>
    <t>F/P SPINAL PUNCTURE PEDS</t>
  </si>
  <si>
    <t>FP PNEUMO VACCINE</t>
  </si>
  <si>
    <t>F/P XISE LESION 0.5CM&lt;</t>
  </si>
  <si>
    <t>F/P XCISE LESION 0.6-1CM</t>
  </si>
  <si>
    <t>F/P XCISE LESION 1.1-2CM</t>
  </si>
  <si>
    <t>F/P XCISE LESION 2.1-3CM</t>
  </si>
  <si>
    <t>F/P XCISE LESION 3.1-4CM</t>
  </si>
  <si>
    <t>F/P XCISE LESION &gt;4.0CM</t>
  </si>
  <si>
    <t>F/P XCISE LESION 0.5CM&lt;</t>
  </si>
  <si>
    <t>F/P XCISE LESION .6-1.0CM</t>
  </si>
  <si>
    <t>F/P SIMPLE SUTURE</t>
  </si>
  <si>
    <t>F/P SIMPLE SUTURE 2.5CM&lt;</t>
  </si>
  <si>
    <t>F/P SIMPLE SUTURE 2.6-7.5CM</t>
  </si>
  <si>
    <t>F/P SIMPLE SUTURE 7.6-12.5CM</t>
  </si>
  <si>
    <t>S.REP S/N/A/G/TR/E 12.6-20CM</t>
  </si>
  <si>
    <t>S.REP S/N/A/G/TR/E 20.1-30CM</t>
  </si>
  <si>
    <t>PARACENTESIS</t>
  </si>
  <si>
    <t>FOLEY CATH INSERT</t>
  </si>
  <si>
    <t>BLOOD GAS DRAW</t>
  </si>
  <si>
    <t>F/P IMMUNIZATION OPV</t>
  </si>
  <si>
    <t>F/P BIOPSY BONE SUPERFICIAL</t>
  </si>
  <si>
    <t>F/P BIOPSY BONE SUPERFICAL</t>
  </si>
  <si>
    <t>PULSE OXIMETRY, MULTIPLE</t>
  </si>
  <si>
    <t>FP MEDI RIP BANDAGE</t>
  </si>
  <si>
    <t>FP FINGER SPLINT</t>
  </si>
  <si>
    <t>FP EASY-ON ARM SLING</t>
  </si>
  <si>
    <t>FP WRIST SPLINT</t>
  </si>
  <si>
    <t>FP CLAVICLE BRACE</t>
  </si>
  <si>
    <t>F/P SUBSEQUENT 1/2 HOUR</t>
  </si>
  <si>
    <t>F/P PROCTO &amp; POLYP RMUL</t>
  </si>
  <si>
    <t>SPIROMETRY W/WO MAX VOL VENT</t>
  </si>
  <si>
    <t>F/P CRYOTHERAPY ACNE</t>
  </si>
  <si>
    <t>F/P DESTRUCTION LESIONS PENIS</t>
  </si>
  <si>
    <t>COLPOSCOPY CERVIX W BX/CURETT</t>
  </si>
  <si>
    <t>BONE MARROW ASPIRATION W/BIOPSY</t>
  </si>
  <si>
    <t>AVULSION NAIL PLATE,PARTIAL/COMP.</t>
  </si>
  <si>
    <t>FLUMIST, FLU VACC, LIVE, NASAL</t>
  </si>
  <si>
    <t>FP PACT FAMILY PLANNING GROUP ED</t>
  </si>
  <si>
    <t>FP PACT INITIAL FAMILY PLAN COUNL</t>
  </si>
  <si>
    <t>FP PACT FAMILY PLAN COUNSEL 15MN</t>
  </si>
  <si>
    <t>FP PACT FAMILY PLAN COUNSEL 30MN</t>
  </si>
  <si>
    <t>FP PACT FAMILY PLAN COUNSEL 45 MN</t>
  </si>
  <si>
    <t>SOFP ORAL CONTRACEPTIVES (A)</t>
  </si>
  <si>
    <t>SOFP CONTRACEPTIVE INJECTIONS(B)</t>
  </si>
  <si>
    <t>SOFP CONTRACEPTIVE IMPLANTS(C)</t>
  </si>
  <si>
    <t>SOFP IUD(D)</t>
  </si>
  <si>
    <t>SOFP DIAPHGRAM(E)</t>
  </si>
  <si>
    <t>SOFP CERVICAL CAP(F)</t>
  </si>
  <si>
    <t>SOFP SPERMICIDES(G)</t>
  </si>
  <si>
    <t>SOFP MALE CONDOM(H)</t>
  </si>
  <si>
    <t>SOFP FEMALE CONDOM(I)</t>
  </si>
  <si>
    <t>SOFP FERTILITY AWARENESS(J)</t>
  </si>
  <si>
    <t>SOFP NATURAL FAMILY PLANNING(K)</t>
  </si>
  <si>
    <t>SOFP STERILIZATION(L)</t>
  </si>
  <si>
    <t>SOFP INFERTILITY MANAGEMENT(M)</t>
  </si>
  <si>
    <t>SOFP OTHER RELY ON FEMALE(P)</t>
  </si>
  <si>
    <t>SOFP NONE SEEKING PREGNACY TST(Q)</t>
  </si>
  <si>
    <t>FPC PROB FOCUSED VISIT NEW PT</t>
  </si>
  <si>
    <t>FP EXP PROB FOCUSED VISIT NEW PT</t>
  </si>
  <si>
    <t>FP DETAILED VISIT NEW PT</t>
  </si>
  <si>
    <t>FP COMPRHNSV VISIT MOD-NEW PT</t>
  </si>
  <si>
    <t>FP COMPREHENSIVE VISIT NEW PT</t>
  </si>
  <si>
    <t>FP MINIMAL VISIT-EST PT</t>
  </si>
  <si>
    <t>PF E&amp;M PREV MED &lt;1 YR, NEW PT</t>
  </si>
  <si>
    <t>PF E&amp;M PREV MED 1-4 YRS, NEW PT</t>
  </si>
  <si>
    <t>PF E&amp;M PREV MED 5-11 YRS, NEW PT</t>
  </si>
  <si>
    <t>PF_PREV E&amp;M 12-17 YR-NEW</t>
  </si>
  <si>
    <t>PF E&amp;M PREV MED &lt;1 YR, EST PT</t>
  </si>
  <si>
    <t>PF E&amp;M PREV MED 1-4 YRS, EST PT</t>
  </si>
  <si>
    <t>PF_PREV E&amp;M 5-11 YR-EST</t>
  </si>
  <si>
    <t>PF_PREV E&amp;M 12-17 YR-EST</t>
  </si>
  <si>
    <t>VISUAL ACUITY SCRN BILAT, QUAN</t>
  </si>
  <si>
    <t>PF PTA, AIR ONLY</t>
  </si>
  <si>
    <t>PF_EXAM RM LVL 1-CONSULT</t>
  </si>
  <si>
    <t>PF_EXAM RM LVL 2-CONSULT</t>
  </si>
  <si>
    <t>PF_EXAM RM LVL 3-CONSULT</t>
  </si>
  <si>
    <t>PF_EXAM RM LVL 4-CONSULT</t>
  </si>
  <si>
    <t>PF_EXAM RM LVL 5-CONSULT</t>
  </si>
  <si>
    <t>FP DT VACCINE &lt;7 YO IM</t>
  </si>
  <si>
    <t>FP TD VAC &gt;7YO IM/JET</t>
  </si>
  <si>
    <t>MMR VACCINE, SQ</t>
  </si>
  <si>
    <t>FP POLIOVIRUS</t>
  </si>
  <si>
    <t>VARICELLA VACCINE, LIVE, SQ</t>
  </si>
  <si>
    <t>VFC DTAP VACCINE &lt; 7 YRS IM</t>
  </si>
  <si>
    <t>FP PNEUMONIA VACCINE</t>
  </si>
  <si>
    <t>FP HEP B/HIB VACCINE - COMVAX</t>
  </si>
  <si>
    <t>HEP-A VACC. PED/ADOL 2-DOSE IM</t>
  </si>
  <si>
    <t>FP HEPATITIS B PED &gt;2YR 10MCG.5ML</t>
  </si>
  <si>
    <t>FP HEP B VACCINE, ADOLESCENT</t>
  </si>
  <si>
    <t>FP MENINGOCOCCAL VACCINE</t>
  </si>
  <si>
    <t>FLU VIRUS VACCINE,6-35 MONTHS</t>
  </si>
  <si>
    <t>FP TD/DECAVAC 7 YRS OR OLDER</t>
  </si>
  <si>
    <t>DTAP-HEP B-IPV VACCINE IM</t>
  </si>
  <si>
    <t>MENINGOCOCCAL VACC 4 VALENT IM</t>
  </si>
  <si>
    <t>HPV VACCINE 4 VALENT/3-DOSE IM</t>
  </si>
  <si>
    <t>MMRV/PROQUAD</t>
  </si>
  <si>
    <t>PF_CPSP INIT ANTEPART OFC VISIT</t>
  </si>
  <si>
    <t>PF_CPSP ANTEPART FOLLOW UP</t>
  </si>
  <si>
    <t>PF_CPSP POSTPARTUM FOLLOW UP</t>
  </si>
  <si>
    <t>FP POST-OP FOLLOW-UP VISIT</t>
  </si>
  <si>
    <t>FP OFFICE VISIT NO CHARGE</t>
  </si>
  <si>
    <t>FP OB INITIAL VISIT W/16TH WEEK</t>
  </si>
  <si>
    <t>FP OB 10TH VISIT</t>
  </si>
  <si>
    <t>FP NEWBORN CIRCUMCISION W/CLAMP</t>
  </si>
  <si>
    <t>IUD MIRENA 50419042101</t>
  </si>
  <si>
    <t>INFLUENZA MIST</t>
  </si>
  <si>
    <t>FP/C PEDIARIX IMMUNIZATION</t>
  </si>
  <si>
    <t>FP/C FLU VIRUS VACCINE,6-35</t>
  </si>
  <si>
    <t>FP/C HEP A VACCINE PED/ADOL</t>
  </si>
  <si>
    <t>FP/C HEP B/HIB VACCINE - CO</t>
  </si>
  <si>
    <t>FP/C HPV/GARDASIL IMMUNIATI</t>
  </si>
  <si>
    <t>FP/CPOLIOVIRUS</t>
  </si>
  <si>
    <t>FP/C MENACTRA IMMUNIZATION</t>
  </si>
  <si>
    <t>FP/C MMR VAC LIVE SQ/JET</t>
  </si>
  <si>
    <t>FP/C HEPATITIS B PED &gt;2YR 1</t>
  </si>
  <si>
    <t>FP/C PNEUMONIA VACCINE</t>
  </si>
  <si>
    <t>FP/C ROTAVIRUS VACCINE</t>
  </si>
  <si>
    <t>FP/C DIP TET TOX ACELL PERT</t>
  </si>
  <si>
    <t>FP/C VARICELLA VIRUS VACCIN</t>
  </si>
  <si>
    <t>FP/C HIB VACCINE</t>
  </si>
  <si>
    <t>DTAP-IPV VACC 4-6 YR IM</t>
  </si>
  <si>
    <t>PF_EXAM RM LVL 1-NEW</t>
  </si>
  <si>
    <t>PF_EXAM RM LVL 2-NEW</t>
  </si>
  <si>
    <t>PF_EXAM RM LVL 3-NEW</t>
  </si>
  <si>
    <t>PF_EXAM RM LVL 4-NEW</t>
  </si>
  <si>
    <t>PF_EXAM RM LVL 5-NEW</t>
  </si>
  <si>
    <t>PF_EXAM RM LVL 1-EST</t>
  </si>
  <si>
    <t>PF_EXAM RM LVL 2-EST</t>
  </si>
  <si>
    <t>PF_EXAM RM LVL 3-EST</t>
  </si>
  <si>
    <t>PF_EXAM RM LVL 4-EST</t>
  </si>
  <si>
    <t>PF_EXAM RM LVL 5-EST</t>
  </si>
  <si>
    <t>FCC PROFESSIONAL MISC</t>
  </si>
  <si>
    <t>FCC POST-OP FOLLOW UP</t>
  </si>
  <si>
    <t>DTAP-HIB-IP VACCINE, IM</t>
  </si>
  <si>
    <t>INFLUENZA A (H1N1) INTRANASL/IM</t>
  </si>
  <si>
    <t>HYDRATION,IV INFUS, EA ADDT HR</t>
  </si>
  <si>
    <t>IV THER/PROPH/DX =&lt;1 HR, INIT</t>
  </si>
  <si>
    <t>IV INFUSION, EA ADDTL HR</t>
  </si>
  <si>
    <t>ADDTL SEQUENTIAL INF =&lt;1 HR</t>
  </si>
  <si>
    <t>IV INFUSION CONCURRENT</t>
  </si>
  <si>
    <t>IV PUSH, SNGL/INIT SUB/DRUG</t>
  </si>
  <si>
    <t>IV PUSH, EA ADDTL SEQ, NEW RX</t>
  </si>
  <si>
    <t>IV PUSH, EA ADDTL SEQ, SAME RX</t>
  </si>
  <si>
    <t>URINE DIPSTICK ( NOT OB/CHDP)</t>
  </si>
  <si>
    <t>DTAP-HIB-IPV VACCINE, IM</t>
  </si>
  <si>
    <t>PF INIT PREVNT EXAM, 1ST YR-NEW</t>
  </si>
  <si>
    <t>INIT PREV EXAM SCRN EKG,INTERP</t>
  </si>
  <si>
    <t>PF_INIT FOOT E&amp;M DIAB W LOPS</t>
  </si>
  <si>
    <t>PF_FOLLOWUP EVAL FT PT W LOPS</t>
  </si>
  <si>
    <t>ROUTINE FOOT CARE DIAB W LOPS</t>
  </si>
  <si>
    <t>WORK RELAT DISABILITY EXM,PHYS</t>
  </si>
  <si>
    <t>PF_DISABILITY EXAM BY NON PHYS</t>
  </si>
  <si>
    <t>PF_PREV E&amp;M 18-39 YR-NEW</t>
  </si>
  <si>
    <t>PF_PREV E&amp;M 40-64 YR-NEW</t>
  </si>
  <si>
    <t>PF_PREV E&amp;M =&gt;65 YR-NEW</t>
  </si>
  <si>
    <t>FP PROFESSIONAL MISC</t>
  </si>
  <si>
    <t>PF_POST-OP FOLLOW-UP VISIT</t>
  </si>
  <si>
    <t>PF INSERT NON-BIO DRUG IMPLANT</t>
  </si>
  <si>
    <t>PF REMOVE NON-BIO DRUG IMPLANT</t>
  </si>
  <si>
    <t>PF REMOVE W RE-INS DRUG IMPLANT</t>
  </si>
  <si>
    <t>PF N-AUTOM URINE DIP W MICRO</t>
  </si>
  <si>
    <t>PF URINALYSIS, BY DIP STICK</t>
  </si>
  <si>
    <t>PF URINE PREGNANCY VISUAL COLOR</t>
  </si>
  <si>
    <t>PF_OCCULT BLOOD FECES</t>
  </si>
  <si>
    <t>PF GLUCOSE, QUAN BLOOD</t>
  </si>
  <si>
    <t>PF GLUCOSE, BLOOD REAGENT STRIP</t>
  </si>
  <si>
    <t>PF SMEAR-INFECTIOUS WET MOUNT</t>
  </si>
  <si>
    <t>PF_IMMUNIZATION ADMIN 1 VACCIN</t>
  </si>
  <si>
    <t>PF_IMMUN ADM, EA ADDTL VACCINE</t>
  </si>
  <si>
    <t>PF HEPA VACC PED/ADOL 2-DOSE IM</t>
  </si>
  <si>
    <t>I2I_HEP A VACC PED/ADOL 3-DOSE</t>
  </si>
  <si>
    <t>I2I_IM 4 DOSE HIB</t>
  </si>
  <si>
    <t>PF HIB VACC, PRP-OMP 3-DOSE IM</t>
  </si>
  <si>
    <t>PF IM 4 DOSE HIB PRP-T</t>
  </si>
  <si>
    <t>PF_HPV VACCINE 4 VAL/3 DOSE IM</t>
  </si>
  <si>
    <t>PF FLU VACCINE, LIVE, NASAL</t>
  </si>
  <si>
    <t>I2I_PNEUMOCOCCAL VACC 7-VAL</t>
  </si>
  <si>
    <t>PF PNEUMOCOCCAL VACC 13 VAL IM</t>
  </si>
  <si>
    <t>I2I FLU VACC 4 VAL NASAL</t>
  </si>
  <si>
    <t>PF ROTAVIRUS VACC 3 DOSE ORAL</t>
  </si>
  <si>
    <t>PF_ROTAVIRUS VACC 2 DOSE ORAL</t>
  </si>
  <si>
    <t>I2I_FLU VACCINE 4-VAL 6-35 M</t>
  </si>
  <si>
    <t>PF_DTAP-IPV VACC 4-6 YR IM</t>
  </si>
  <si>
    <t>PF DTAP-HIB-IP VACCINE IM</t>
  </si>
  <si>
    <t>PF_DTAP VACCINE &lt; 7 YRS IM</t>
  </si>
  <si>
    <t>I2I_DT VACCINE &lt; 7 YRS IM</t>
  </si>
  <si>
    <t>PF MMR VACCINE, LIVE, SQ</t>
  </si>
  <si>
    <t>I2I SQ LIVE MMRV VACCINE</t>
  </si>
  <si>
    <t>PF_POLIOVIRUS IPV SC/IM</t>
  </si>
  <si>
    <t>PF TD VACC, NO PRSRV =&gt;7 YR IM</t>
  </si>
  <si>
    <t>PF TDAP VACCINE =&gt;7 YRS, IM</t>
  </si>
  <si>
    <t>PF_SQ LIVE VARICELLA VACCINE</t>
  </si>
  <si>
    <t>PF_DTAP-HEP B-IPV VACCINE IM</t>
  </si>
  <si>
    <t>I2I PNEUMOCOCCAL VACC =&gt;2 YR</t>
  </si>
  <si>
    <t>I2I SQ MPV VACCINE</t>
  </si>
  <si>
    <t>PF_MENINGOCOCCAL VACC 4 VAL IM</t>
  </si>
  <si>
    <t>I2I HEP B VACC ADOL 2 DOSE IM</t>
  </si>
  <si>
    <t>PF HEPB VACC PED/ADOL 3 DOSE IM</t>
  </si>
  <si>
    <t>PF_IM HEPB-HIB VACCINE</t>
  </si>
  <si>
    <t>PF ECG=&gt;12 LEADS, INT/RPT ONLY</t>
  </si>
  <si>
    <t>PF RHYMTHM ECG 1-3 LEADS,INT/RPT</t>
  </si>
  <si>
    <t>PF PULSE OXIMETRY, SINGLE</t>
  </si>
  <si>
    <t>FP EXAM RM LVL 1-CONSULT</t>
  </si>
  <si>
    <t>FP EXAM RM LVL 2-CONSULT</t>
  </si>
  <si>
    <t>FP EXAM RM LVL 3-CONSULT</t>
  </si>
  <si>
    <t>FP EXAM RM LVL 4-CONSULT</t>
  </si>
  <si>
    <t>FP EXAM RM LVL 5-CONSULT</t>
  </si>
  <si>
    <t>PF 1ST/SBSQ PSYC COLLAB CARE</t>
  </si>
  <si>
    <t>PF TRANS CARE MGMT 14 DAY DISCH</t>
  </si>
  <si>
    <t>PF TRANS CARE MGMT 7 DAY DISCH</t>
  </si>
  <si>
    <t>EXAM ROOM TIME - 1/2 HR INCREMNTS</t>
  </si>
  <si>
    <t>OFLOXACIN 0.3% 10ML 17478-0713-10</t>
  </si>
  <si>
    <t>VIGAMOX 0.5% 2.5ML 00065-4013-03</t>
  </si>
  <si>
    <t>PRED FORTE 1% 10ML 60758-0119-10</t>
  </si>
  <si>
    <t>ALPHAGAN-P 0.1% 00023-9321-10</t>
  </si>
  <si>
    <t>DORZOLAM/TIMOL 2-0.5% 24208048610</t>
  </si>
  <si>
    <t>LATANOPROST 0.005% 61314-0547-01</t>
  </si>
  <si>
    <t>PILOCARPINE 1% GTTS 61314-0203-15</t>
  </si>
  <si>
    <t>MAXITROL OINT 3.5GM 00574-4160-35</t>
  </si>
  <si>
    <t>ERYTHROMYCIN 3.5GM 24208-0910-55</t>
  </si>
  <si>
    <t>POLYMYX-BACITRA-NEOMY 24208078055</t>
  </si>
  <si>
    <t>POLYMYX-BACITRA 3.5GM 17478023835</t>
  </si>
  <si>
    <t>ACETAZOLAMIDE 250MG 51672-4023-01</t>
  </si>
  <si>
    <t>TROPICAMIDE 1.0% 61314-0355-01</t>
  </si>
  <si>
    <t>PHENYLEPH HCL 2.5% 42702-0102-15</t>
  </si>
  <si>
    <t>PROPARACAINE 0.5% 17478-0263-10</t>
  </si>
  <si>
    <t>LOW RISK FOR RETINOPATHY</t>
  </si>
  <si>
    <t>PF TRABECULOPLASTY LASER SURG</t>
  </si>
  <si>
    <t>PF IRIDECTOMY PERIPH FOR GLAUCOMA</t>
  </si>
  <si>
    <t>PF REVISION OF IRIS LASER</t>
  </si>
  <si>
    <t>AFTER CATARACT LASER SURG 1+ STGS</t>
  </si>
  <si>
    <t>PROPH RTA DTCHMNT WO DRG 1+SESS</t>
  </si>
  <si>
    <t>PF CL LAC PUNCTUM BY PLUG EACH</t>
  </si>
  <si>
    <t>OPH BIOMETRY US A-SCAN W IOL CALC</t>
  </si>
  <si>
    <t>PF DETERMINE REFRACTION</t>
  </si>
  <si>
    <t>PF GONIOSCOPY</t>
  </si>
  <si>
    <t>PF CMPTR CORNEAL TOPOGRAPHY</t>
  </si>
  <si>
    <t>PF VISUAL FIELD EXAM(S) EXTENDED</t>
  </si>
  <si>
    <t>PF CMPTR OPHTH DX IMG ANT SEGMT</t>
  </si>
  <si>
    <t>PF CMPTR OPHTH IMG OPTIC NERVE</t>
  </si>
  <si>
    <t>CPTR OPHTH DX IMG POST SEG,RETINA</t>
  </si>
  <si>
    <t>PF OPHTHALMOSCOPY, INITIAL</t>
  </si>
  <si>
    <t>PF OPHTHALMOSCOPY, FOLLOW-UP</t>
  </si>
  <si>
    <t>PF FLUORESCEIN ANGIOSCOPY INT&amp;RPT</t>
  </si>
  <si>
    <t>PF FUNDUS PHOTOGRAPHY</t>
  </si>
  <si>
    <t>PF EXT OCULAR PHOTO</t>
  </si>
  <si>
    <t>PF INTERNAL EYE PHOTOGRAPHY</t>
  </si>
  <si>
    <t>PF SPECIAL REPORTS</t>
  </si>
  <si>
    <t>PF OFC/OP VISIT NEW PT-LVL 1</t>
  </si>
  <si>
    <t>PF OFC/OP VISIT NEW PT-LVL 2</t>
  </si>
  <si>
    <t>PF OFC/OP VISIT NEW PT-LVL 3</t>
  </si>
  <si>
    <t>PF OFC/OP VISIT NEW PT-LVL 4</t>
  </si>
  <si>
    <t>PF OFC/OP VISIT NEW PT-LVL 5</t>
  </si>
  <si>
    <t>PF OFC/OP VISIT EST PT-LVL 1</t>
  </si>
  <si>
    <t>PF OFC/OP VISIT EST PT-LVL 2</t>
  </si>
  <si>
    <t>PF OFC/OP VISIT EST PT-LVL 3</t>
  </si>
  <si>
    <t>PF OFC/OP VISIT EST PT-LVL 4</t>
  </si>
  <si>
    <t>PF OFC/OP VISIT EST PT-LVL 5</t>
  </si>
  <si>
    <t>PF OFFICE CONSULT-LEVEL 1</t>
  </si>
  <si>
    <t>PF OFFICE CONSULT-LEVEL 2</t>
  </si>
  <si>
    <t>PF OFFICE CONSULT-LEVEL 3</t>
  </si>
  <si>
    <t>PF OFFICE CONSULT-LEVEL 4</t>
  </si>
  <si>
    <t>PF OFFICE CONSULT-LEVEL 5</t>
  </si>
  <si>
    <t>PF ALCOHOL/DRUG SCREENING (MCL)</t>
  </si>
  <si>
    <t>PF ALCOHOL/DRUG SERVICE 15M (MCL)</t>
  </si>
  <si>
    <t>PF AEROSOL TX, SUPPLIES</t>
  </si>
  <si>
    <t>PF BULB SYRINGES, SUPPLIES</t>
  </si>
  <si>
    <t>PF CENTRAL LINE DRESSG, SUPPLIES</t>
  </si>
  <si>
    <t>PF CONFORM ROLL, SUPPLIES</t>
  </si>
  <si>
    <t>PF CYSTERNAL TRAY, SUPPLIES</t>
  </si>
  <si>
    <t>PF DON MICHAEL SET, SUPPLIES</t>
  </si>
  <si>
    <t>PF DRESSING 4X4 STRL, SUPPLIES</t>
  </si>
  <si>
    <t>PF DRESSING COMPLEX, SUPPLIES</t>
  </si>
  <si>
    <t>PF DRESSING PRECUT STRL, SUPPLIES</t>
  </si>
  <si>
    <t>PF DRESSING SMPL, SUPPLIES</t>
  </si>
  <si>
    <t>PF DUODERN 4X4, SUPPLIES</t>
  </si>
  <si>
    <t>PF EXTRA DRESSING, SUPPLIES</t>
  </si>
  <si>
    <t>PF HUBER NEEDLE, SUPPLIES</t>
  </si>
  <si>
    <t>PF GLUCOSE FINGERSTICK, SUPPLIES</t>
  </si>
  <si>
    <t>PF I&amp;D TRAY, SUPPLIES</t>
  </si>
  <si>
    <t>PF IRRIGATION TRAY, SUPPLIES</t>
  </si>
  <si>
    <t>PF IV START KIT, SUPPLIES</t>
  </si>
  <si>
    <t>PF IV D%W 500CC, SUPPLIES</t>
  </si>
  <si>
    <t>PF IV LR INFUS &lt;=1000CC, SUPPLIES</t>
  </si>
  <si>
    <t>PF IV NS 100CC, SUPPLIES</t>
  </si>
  <si>
    <t>PF IV NS SOL INF 1000CC, SUPPLIES</t>
  </si>
  <si>
    <t>PF IV NS SOL INF 500ML, SUPPLIES</t>
  </si>
  <si>
    <t>PF IV 1/2 NS/W 1000CC, SUPPLIES</t>
  </si>
  <si>
    <t>PF IV 5D 1/2 NS 1000CC, SUPPLIES</t>
  </si>
  <si>
    <t>PF IV SUPPLIES</t>
  </si>
  <si>
    <t>PF IV 5D 1/3 NS 500ML, SUPPLIES</t>
  </si>
  <si>
    <t>PF IV 5D 1/4 NS 500ML, SUPPLIES</t>
  </si>
  <si>
    <t>PF LANCING TRAY, SUPPLIES</t>
  </si>
  <si>
    <t>PF WATER/SALINE 500ML, SUPPLIES</t>
  </si>
  <si>
    <t>PF NUGAUZE 1-INCH, SUPPLIES</t>
  </si>
  <si>
    <t>PF PCKG IODOFORM 1-INCH, SUPPLIES</t>
  </si>
  <si>
    <t>PF PCKG IODOFORM 1/2-IN, SUPPLIES</t>
  </si>
  <si>
    <t>PF PCKG IODOFORM 1/4-IN, SUPPLIES</t>
  </si>
  <si>
    <t>PF PEAK FLOW METER, SUPPLIES</t>
  </si>
  <si>
    <t>PF SILVER NITRATE APP, SUPPLIES</t>
  </si>
  <si>
    <t>PF SLING ARM S/M/L, SUPPLIES</t>
  </si>
  <si>
    <t>PF SPINAL TAP TRAY-ADULT,SUPPLIES</t>
  </si>
  <si>
    <t>PF SPINAL TAP TRAY-PEDS, SUPPLIES</t>
  </si>
  <si>
    <t>PF SPLINT CLAVICAL, SUPPLIES</t>
  </si>
  <si>
    <t>PF SPLINT FINGER, SUPPLIES</t>
  </si>
  <si>
    <t>PF SPLINT WRIST COCKUP, SUPPLIES</t>
  </si>
  <si>
    <t>PF SPLINT WRIST R/L-PED, SUPPLIES</t>
  </si>
  <si>
    <t>PF STAPLE REMOVER, SUPPLIES</t>
  </si>
  <si>
    <t>PF SUTURE REMOVAL TRAY, SUPPLIES</t>
  </si>
  <si>
    <t>PF URINARY LEG BAG, SUPPLIES</t>
  </si>
  <si>
    <t>PF BIO-PATCH, SUPPLIES</t>
  </si>
  <si>
    <t>PF BASIC BIOPSY TRAY, SUPPLIES</t>
  </si>
  <si>
    <t>PF CARDIAC MONITOR, SUPPLIES</t>
  </si>
  <si>
    <t>PF CRASH CART, SUPPLIES</t>
  </si>
  <si>
    <t>PF ECG, SUPPLIES</t>
  </si>
  <si>
    <t>PF SUBCLV DRESSING-XTRA, SUPPLIES</t>
  </si>
  <si>
    <t>PF EYE LACERATION TRAY, SUPPLIES</t>
  </si>
  <si>
    <t>PF FOLEY CATH TRAY, SUPPLIES</t>
  </si>
  <si>
    <t>PF HEPLOCK SUPPLIES</t>
  </si>
  <si>
    <t>PF STRAIGHT CATH TRAY, SUPPLIES</t>
  </si>
  <si>
    <t>PF INIT FOOT EXAM PT LOPS</t>
  </si>
  <si>
    <t>PF FOLLOW-UP EVAL FOOT PT LOPS</t>
  </si>
  <si>
    <t>PF ROUTINE FT CARE - PT LOPS</t>
  </si>
  <si>
    <t>PF ALCOHOL/SUBS INTERV 15-30M-MCR</t>
  </si>
  <si>
    <t>PF ALCOHOL/SUBS INTERV &gt;30M (MCR)</t>
  </si>
  <si>
    <t>PF INIT PREV EXAM SCRN EKG I&amp;R</t>
  </si>
  <si>
    <t>PF PPPS INITIAL VISIT</t>
  </si>
  <si>
    <t>PF PPPS SUBSEQ VISIT</t>
  </si>
  <si>
    <t>PF ANNUAL ALCOHOL MISUSE SCRN 15M</t>
  </si>
  <si>
    <t>PF BRIEF ALCOHOL BEHAV COUNSL 15M</t>
  </si>
  <si>
    <t>PF I&amp;D ABSCESS, SMPL OR SGL</t>
  </si>
  <si>
    <t>PF INC &amp; REM FB SQ, SMPL</t>
  </si>
  <si>
    <t>PF PUNCT ASP - ABSC HEMAT CYST</t>
  </si>
  <si>
    <t>PF BIOPSY SKIN SQ/MM, SNGL LESION</t>
  </si>
  <si>
    <t>PF BX SKIN SQ/MM, EA ADDTL LESION</t>
  </si>
  <si>
    <t>TANGENTIAL SKIN BX, EA ADDL LES</t>
  </si>
  <si>
    <t>PUNCH SKIN BIOPSY, EA ADDL LESION</t>
  </si>
  <si>
    <t>INCISIONAL SKIN BX, EA ADDL LES</t>
  </si>
  <si>
    <t>PF REM SKIN TAGS &lt;=15 LESIONS</t>
  </si>
  <si>
    <t>PF DESTR BENIGN LES &lt;=14 LESIONS</t>
  </si>
  <si>
    <t>PF INJ TRIGGER POINTS &gt;=3 MUSCLES</t>
  </si>
  <si>
    <t>PF DRN/INJ SMLL JNT/BURSA WO US</t>
  </si>
  <si>
    <t>PF DRN/INJ INTER JNT/BURSA WO US</t>
  </si>
  <si>
    <t>PF DRN/INJ MAJOR JNT/BURSA WO US</t>
  </si>
  <si>
    <t>PF ROUTINE VENIPUNCTURE</t>
  </si>
  <si>
    <t>PF VENTRIC PUNCT PREV HOLE WO INJ</t>
  </si>
  <si>
    <t>PF VENTRIC PUNCT PREV HOLE W INJ</t>
  </si>
  <si>
    <t>PF C1-C2 PUNCTURE WO INJECTION</t>
  </si>
  <si>
    <t>PF C1-C2 PUNCTURE W INJECTION</t>
  </si>
  <si>
    <t>PF SPINAL PUNCTURE LUMBAR DIAG</t>
  </si>
  <si>
    <t>PF DRAIN CEREBRO SPINAL FLUID</t>
  </si>
  <si>
    <t>PF URINALYS BY DIPSTICK WO MICRO</t>
  </si>
  <si>
    <t>PF OCCULT BLOOD FECES</t>
  </si>
  <si>
    <t>PF IMMUN ADMIN 1ST/ONLY COMPONENT</t>
  </si>
  <si>
    <t>PF IMMUN ADMIN ADDL COMPONENT</t>
  </si>
  <si>
    <t>PF IMMUN ADM, EA ADDTL VACCINE</t>
  </si>
  <si>
    <t>PF IMMUN ADM ORAL/NASAL 1 VACCINE</t>
  </si>
  <si>
    <t>PF IMMUN ADM ORAL/NASAL, EA ADDL</t>
  </si>
  <si>
    <t>PF HEP A VACC PED/ADOL 2 DOSE IM</t>
  </si>
  <si>
    <t>PF HIB PRP-OMP VACC 3 DOSE IM</t>
  </si>
  <si>
    <t>PF 4VHPV VACCINE 3 DOSE IM</t>
  </si>
  <si>
    <t>PF IIV3 VACC NO PRSV 0.5 ML IM</t>
  </si>
  <si>
    <t>PF IIV3 VACCINE SPLT 0.25 ML IM</t>
  </si>
  <si>
    <t>PF LAIV3 VACCINE INTRANASAL</t>
  </si>
  <si>
    <t>PF PCV13 VACCINE IM</t>
  </si>
  <si>
    <t>PF RV5 VACC 3 DOSE LIVE ORAL</t>
  </si>
  <si>
    <t>PF DTAP-IPV VACCINE 4-6 YRS IM</t>
  </si>
  <si>
    <t>PF DTAP VACCINE &lt;7 YRS IM</t>
  </si>
  <si>
    <t>PF SQ MMR VACCINE</t>
  </si>
  <si>
    <t>PF TD VACC NO PRESV &gt;=7 YRS IM</t>
  </si>
  <si>
    <t>PF TDAP VACCINE &gt;=7 YRS IM</t>
  </si>
  <si>
    <t>PF VAR VACCINE LIVE SUBQ</t>
  </si>
  <si>
    <t>PF DTAP-HEP B-IPV VACCINE IM</t>
  </si>
  <si>
    <t>PF PPSV23 VACC &gt;=2 YRS SUBQ/IM</t>
  </si>
  <si>
    <t>PF MCV4 MENACWY VACCINE IM</t>
  </si>
  <si>
    <t>PF HEP B VACC 3 DOSE PED/ADOL IM</t>
  </si>
  <si>
    <t>PF HEP B VACCINE 3 DOSE ADULT IM</t>
  </si>
  <si>
    <t>PF PSYCH DIAGNOSTIC EVALUATION</t>
  </si>
  <si>
    <t>PF PSYCH DIAG EVAL W/MED SRVCS</t>
  </si>
  <si>
    <t>PF PSYTX W PATIENT 30 MINUTES</t>
  </si>
  <si>
    <t>PF PSYTX W PATIENT 45 MINUTES</t>
  </si>
  <si>
    <t>PF PSYTX W PATIENT 60 MINUTES</t>
  </si>
  <si>
    <t>PF PSYTX FAMILY WO PATIENT 50 MIN</t>
  </si>
  <si>
    <t>PF PSYTX FAMILY W PATIENT 50 MIN</t>
  </si>
  <si>
    <t>PF PSYTX GROUP (NOT MULTI-FAMILY)</t>
  </si>
  <si>
    <t>PF SERIAL TONOMETRY</t>
  </si>
  <si>
    <t>PF 12 LEAD EKG INTERP/REPORT ONLY</t>
  </si>
  <si>
    <t>PF RHYTHM ECG 1-3 LEADS, I&amp;R ONLY</t>
  </si>
  <si>
    <t>PF INIT HLTH/BEHAVE ASSESS EA 15M</t>
  </si>
  <si>
    <t>PF HLTH/BEHAVE RE-ASSESS EA 15M</t>
  </si>
  <si>
    <t>PF INDIV HLTH/BEHAV INTERV EA 15M</t>
  </si>
  <si>
    <t>PF GRP HLTH/BEHAV INTERV EA 15M</t>
  </si>
  <si>
    <t>PF FAM HLTH/BEHAV INTERV W PT-15M</t>
  </si>
  <si>
    <t>PF FAM HLTH/BEHAV INTER WO PT-15M</t>
  </si>
  <si>
    <t>PF PT-FOCUSED HLTH RISK ASSMT</t>
  </si>
  <si>
    <t>PF CAREGIVER HEALTH RISK ASSMT</t>
  </si>
  <si>
    <t>PF INIT NUTR THER INDIV EA 15M</t>
  </si>
  <si>
    <t>PF NUTR THER RE-ASSESS INDIV 15M</t>
  </si>
  <si>
    <t>PF GRP NUTRITION THERAPY EA 30M</t>
  </si>
  <si>
    <t>PF OFFICE VISIT E&amp;M LEVEL 1-NEW</t>
  </si>
  <si>
    <t>PF OFFICE VISIT E&amp;M LEVEL 2-NEW</t>
  </si>
  <si>
    <t>PF OFFICE VISIT E&amp;M LEVEL 3-NEW</t>
  </si>
  <si>
    <t>PF OFFICE VISIT E&amp;M LEVEL 4-NEW</t>
  </si>
  <si>
    <t>PF OFFICE VISIT E&amp;M LEVEL 5-NEW</t>
  </si>
  <si>
    <t>PF OFFICE VISIT E&amp;M LEVEL 1-EST</t>
  </si>
  <si>
    <t>PF OFFICE VISIT E&amp;M LEVEL 2-EST</t>
  </si>
  <si>
    <t>PF OFFICE VISIT E&amp;M LEVEL 3-EST</t>
  </si>
  <si>
    <t>PF OFFICE VISIT E&amp;M LEVEL 4-EST</t>
  </si>
  <si>
    <t>PF OFFICE VISIT E&amp;M LEVEL 5-EST</t>
  </si>
  <si>
    <t>PF OFFICE CONSULT LEVEL 1</t>
  </si>
  <si>
    <t>PF OFFICE CONSULT LEVEL 2</t>
  </si>
  <si>
    <t>PF OFFICE CONSULT LEVEL 3</t>
  </si>
  <si>
    <t>PF OFFICE CONSULT LEVEL 4</t>
  </si>
  <si>
    <t>PF OFFICE CONSULT LEVEL 5</t>
  </si>
  <si>
    <t>PF AUDIT/DAST 15-30M (COMMERCIAL)</t>
  </si>
  <si>
    <t>PF AUDIT/DAST 30+M (COMMERCIAL)</t>
  </si>
  <si>
    <t>PF INTERPROF PHONE/ONLINE 5-10MIN</t>
  </si>
  <si>
    <t>PF INTERPROF PHONE/ONLINE 11-20M</t>
  </si>
  <si>
    <t>PF INTERPROF PHONE/ONLINE 21-30M</t>
  </si>
  <si>
    <t>PF INTERPROF PHONE/ONLINE &gt;=31MIN</t>
  </si>
  <si>
    <t>PF WORK RELATED DISABILITY EXAM</t>
  </si>
  <si>
    <t>PF DISABILITY EXAMINATION</t>
  </si>
  <si>
    <t>PF MTMS BY PHARM 15 MIN, NEW PT</t>
  </si>
  <si>
    <t>GYN EXAM ROOM</t>
  </si>
  <si>
    <t>GYN PROB FOCUSED VISIT NEW PT</t>
  </si>
  <si>
    <t>GYN EXP PROB FOCUSED VISIT NEW PT</t>
  </si>
  <si>
    <t>GYN DETAILED VISIT NEW PT</t>
  </si>
  <si>
    <t>GYN COMPREHENSIVE EXAM NEW PT</t>
  </si>
  <si>
    <t>GYN MINIMAL VISIT EST PT</t>
  </si>
  <si>
    <t>GYN BRIEF EXAM RTN PT</t>
  </si>
  <si>
    <t>GYN PROB FOCUSED VISIT EST PT</t>
  </si>
  <si>
    <t>GYN EXP PROB FOCUSED VISIT EST PT</t>
  </si>
  <si>
    <t>GYN DETAILED VISIT EST PT</t>
  </si>
  <si>
    <t>GYN COMPREHENSIVE VISIT EST PT</t>
  </si>
  <si>
    <t>PROPHYLACTIC</t>
  </si>
  <si>
    <t>GYN NORMAL SALINE WET MOUNT</t>
  </si>
  <si>
    <t>GYN DRESSING CHANGE</t>
  </si>
  <si>
    <t>GYN UA CHEM QUALITATIVE</t>
  </si>
  <si>
    <t>GYN OCCULT BLOOD</t>
  </si>
  <si>
    <t>GYN KOH WET MOUNT</t>
  </si>
  <si>
    <t>GYN CLINIC PROCD</t>
  </si>
  <si>
    <t>GYN PROCTOSIGMDOSCOPY</t>
  </si>
  <si>
    <t>GYN PROCTO W/POLYP</t>
  </si>
  <si>
    <t>GYN PROCTO W/POLYPS</t>
  </si>
  <si>
    <t>CYSTOMETROGRAM W/VP&amp;UP</t>
  </si>
  <si>
    <t>GYN CYSTOURETHROSCPY</t>
  </si>
  <si>
    <t>GYN CATHETERIZATION</t>
  </si>
  <si>
    <t>GYN I&amp;D ABSCESS 58</t>
  </si>
  <si>
    <t>GYN I&amp;D OF VULVA</t>
  </si>
  <si>
    <t>GYN I&amp;D BARTHOLIN GLAND ABSCES</t>
  </si>
  <si>
    <t>GYN POSPARTUM VISIT</t>
  </si>
  <si>
    <t>HYSTEROSCOPY, DIAGNOSTIC</t>
  </si>
  <si>
    <t>HYSTEROSCOPY W ABLATION</t>
  </si>
  <si>
    <t>DESTROY VAG LESIONS COMPLEX</t>
  </si>
  <si>
    <t>SUPPLIES DESTRUCTION VULVAR LESIO</t>
  </si>
  <si>
    <t>BREAST BIOPSY, INCISIONAL</t>
  </si>
  <si>
    <t>CYSTOMETROGRAM W/VP</t>
  </si>
  <si>
    <t>VAGINAL DIALATOR</t>
  </si>
  <si>
    <t>GYN BIOPSY INDEPEND 58</t>
  </si>
  <si>
    <t>GYN COLPOTOMY ABSCESS</t>
  </si>
  <si>
    <t>GYN COLPOCENTESIS 58</t>
  </si>
  <si>
    <t>GYN BIOPSY-VAGINAL</t>
  </si>
  <si>
    <t>GYN CULDOSCOPY</t>
  </si>
  <si>
    <t>GYN COLPOSCOPY 58</t>
  </si>
  <si>
    <t>GYN CERVIX BIOPSY 58</t>
  </si>
  <si>
    <t>GYN CERVIX BIOPSY</t>
  </si>
  <si>
    <t>GYN CAUTERIZATION 58</t>
  </si>
  <si>
    <t>GYN VISIT &amp; CAUTERY 58</t>
  </si>
  <si>
    <t>GYN CRYOCONIZATION</t>
  </si>
  <si>
    <t>GYN CRYOTHERAPY SUPPLIES</t>
  </si>
  <si>
    <t>GYN ENDOMETRL BIOPSY 58</t>
  </si>
  <si>
    <t>GYN ENDOMETRIAL BIOPSY 58</t>
  </si>
  <si>
    <t>GYN ARTIFICIAL INSEMINATION</t>
  </si>
  <si>
    <t>GYN ENDOMETRIAL ASPIRATOR</t>
  </si>
  <si>
    <t>GYN INSERTION IUD 58</t>
  </si>
  <si>
    <t>GYN IUD REMOVAL</t>
  </si>
  <si>
    <t>GYN HSG INJECTION</t>
  </si>
  <si>
    <t>GYN AMNIOCENTESIS 58</t>
  </si>
  <si>
    <t>GYN ULTRASOUND ABDOMIN COMPLET</t>
  </si>
  <si>
    <t>GYN ULTRASOUND ABDOMIN FOLLOW</t>
  </si>
  <si>
    <t>GYN ECHOGRAPHY DOPPLER PELVIS</t>
  </si>
  <si>
    <t>GYN ULTRASOUND PELVIS</t>
  </si>
  <si>
    <t>GYN PRE-OP VISIT NC</t>
  </si>
  <si>
    <t>GYN ULTRASOUND PELVIS LIMITED</t>
  </si>
  <si>
    <t>POST CIOTAL TESTING</t>
  </si>
  <si>
    <t>IUD PARAGARD 51285020401</t>
  </si>
  <si>
    <t>ETONOGESTREL 0052027201</t>
  </si>
  <si>
    <t>GYN HYSTERSCOPY DIAGNOSTIC</t>
  </si>
  <si>
    <t>CERV COLP W EC CURETT</t>
  </si>
  <si>
    <t>URINE PREGNANCY VISUAL COLOR</t>
  </si>
  <si>
    <t>GYN WET SMEAR</t>
  </si>
  <si>
    <t>GYN PESSARY INSERTION(MASTER)</t>
  </si>
  <si>
    <t>GYN PESSARY INSERTION</t>
  </si>
  <si>
    <t>GYN PESSARY RING</t>
  </si>
  <si>
    <t>PREGNANCY TEST SUPPLIES</t>
  </si>
  <si>
    <t>PAP SMEAR SUPPLIES</t>
  </si>
  <si>
    <t>FINGER STICK SUPPLY</t>
  </si>
  <si>
    <t>GYN NORPLANT INSERTION MASTER</t>
  </si>
  <si>
    <t>GYN NORPLANT INSERTION</t>
  </si>
  <si>
    <t>GYN NORPLANT KIT</t>
  </si>
  <si>
    <t>GYN NORPLANT REMOVAL/INSERTION</t>
  </si>
  <si>
    <t>GYN NORPLANT REMOVAL INSERTION</t>
  </si>
  <si>
    <t>GYN NEEDLE BIOPSY BREAST</t>
  </si>
  <si>
    <t>GYN WORD CATHETER</t>
  </si>
  <si>
    <t>GYN DILATION CERVICAL CANAL</t>
  </si>
  <si>
    <t>GYN ENDOCERVICAL CURETTAGE</t>
  </si>
  <si>
    <t>GYN ENDOCERVIAL CURETTAGE</t>
  </si>
  <si>
    <t>GYN COLPOSCOPY WITH BIOPSY</t>
  </si>
  <si>
    <t>GYN COLPOSCOPY SUPPLIES</t>
  </si>
  <si>
    <t>DESTROY VULVA LESION - EXT</t>
  </si>
  <si>
    <t>GYN SUPPLIES DESTRUCTION VAG LESI</t>
  </si>
  <si>
    <t>GYN SUPPLIES BASAL BODY TEMP</t>
  </si>
  <si>
    <t>GYN D&amp;C</t>
  </si>
  <si>
    <t>POSTPARTUM VISIT NEW</t>
  </si>
  <si>
    <t>POST OUT PATIENT VISIT NEW</t>
  </si>
  <si>
    <t>PF_EXAM RM LEVEL 1 - NEW</t>
  </si>
  <si>
    <t>PF_EXAM RM LEVEL 2 - NEW</t>
  </si>
  <si>
    <t>PF_EXAM RM LEVEL 3 - NEW</t>
  </si>
  <si>
    <t>PF_EXAM RM LEVEL 4 - NEW</t>
  </si>
  <si>
    <t>PF_EXAM RM LEVEL 5 - NEW</t>
  </si>
  <si>
    <t>PF_EXAM RM LEVEL 1 - EST</t>
  </si>
  <si>
    <t>PF_EXAM RM LEVEL 2 - EST</t>
  </si>
  <si>
    <t>PF_EXAM RM LEVEL 3 - EST</t>
  </si>
  <si>
    <t>PF_EXAM RM LEVEL 4 - EST</t>
  </si>
  <si>
    <t>PF_EXAM RM LEVEL 5 - EST</t>
  </si>
  <si>
    <t>GYN PROFESSIONAL MISC</t>
  </si>
  <si>
    <t>GYN POST-OP FOLLOW UP</t>
  </si>
  <si>
    <t>TRANSVAGINAL</t>
  </si>
  <si>
    <t>PF_US EXAM ABD COMPLETE</t>
  </si>
  <si>
    <t>PF_US EXAM ABD, LMTD</t>
  </si>
  <si>
    <t>GYN UTS PELVIC</t>
  </si>
  <si>
    <t>PF_I&amp;D VULVA/PERINEAL ABSCESS</t>
  </si>
  <si>
    <t>PF_I&amp;D BARTHOLIN'S GLAND ABSC</t>
  </si>
  <si>
    <t>BIOPSY OF VULVA</t>
  </si>
  <si>
    <t>PF_DESTROY VULVA LESIONS SIMP</t>
  </si>
  <si>
    <t>PF_DESTROY VAGINAL LESION, SMPL</t>
  </si>
  <si>
    <t>PF_BX VAGINAL MUCOSA, SIMPLE</t>
  </si>
  <si>
    <t>PF_FIT OR INSERT PESSARY</t>
  </si>
  <si>
    <t>PF_DIAPHRAGM/CERVIC CAP FITTIN</t>
  </si>
  <si>
    <t>PF_COLPOSCOPY OF CERVIX</t>
  </si>
  <si>
    <t>PF_COLP CERVIX W BX &amp; CURETT</t>
  </si>
  <si>
    <t>PF_CERV COLP LEEP W BX</t>
  </si>
  <si>
    <t>PF_BIOPSY OF CERVIX</t>
  </si>
  <si>
    <t>PF_ENDOCERVICAL CURETTAGE</t>
  </si>
  <si>
    <t>PF_US PV RESIDUAL URINE</t>
  </si>
  <si>
    <t>PF_CAUTERY CERVIX, CRYOCAUTERY</t>
  </si>
  <si>
    <t>PF_DILATE CERVIX CANAL INSTRUM</t>
  </si>
  <si>
    <t>PF_ENDOMETRIAL BX WO CERVIC DIL</t>
  </si>
  <si>
    <t>PF_IUD INSERTION</t>
  </si>
  <si>
    <t>PF_IUD REMOVAL</t>
  </si>
  <si>
    <t>PF_STIMULUS EVOKED RESPONSE</t>
  </si>
  <si>
    <t>PF_HYSTEROSCOPY DIAGNOSTIC</t>
  </si>
  <si>
    <t>PF_HYSTEROSCOPY W BX POLYPECT</t>
  </si>
  <si>
    <t>PF_SALINE INFUS SONOHYSTEROGRAM</t>
  </si>
  <si>
    <t>NORPLANT INSERTION</t>
  </si>
  <si>
    <t>NORPLANT REMOVAL ,</t>
  </si>
  <si>
    <t>NORPLANT RMVAL &amp; INSERTION</t>
  </si>
  <si>
    <t>BREAST NEEDLE ASPIRATION</t>
  </si>
  <si>
    <t>BREAT BIOPSY INCISIONAL</t>
  </si>
  <si>
    <t>PF_SIMPLE CYSTOMETROGRAM</t>
  </si>
  <si>
    <t>PF_COMPLEX CYSTOMETROGRAM</t>
  </si>
  <si>
    <t>PF_GLUCOSE, QUAN BLOOD</t>
  </si>
  <si>
    <t>PF_URINALYSIS, BY DIP STICK</t>
  </si>
  <si>
    <t>PF_SMEAR-INFECTIOUS WET MOUNT</t>
  </si>
  <si>
    <t>PF_URINE PREGNANCY VISUAL COLOR</t>
  </si>
  <si>
    <t>INFLUENZA A (H1N1) INTRANASL VAC</t>
  </si>
  <si>
    <t>ESSURE IMPLANT ESS305</t>
  </si>
  <si>
    <t>PF PREV VISIT E/M 12-17YRS NEW</t>
  </si>
  <si>
    <t>PF PREV VISIT E/M 18-39 YRS-NEW</t>
  </si>
  <si>
    <t>PF PREV VISIT E/M 65+YRS-NEW</t>
  </si>
  <si>
    <t>PF CANCER SCRN,PELVIC/BRST EXAM</t>
  </si>
  <si>
    <t>PF_OBTAINING SCREEN PAP SMEAR</t>
  </si>
  <si>
    <t>US FOR EACH ADD. GEST</t>
  </si>
  <si>
    <t>NO SHOW</t>
  </si>
  <si>
    <t>PF_MEDICAL RECORDS</t>
  </si>
  <si>
    <t>MARSUP BARTHOLIN'S GLAND CYST</t>
  </si>
  <si>
    <t>PF_BLADDER IRRIGATATION SMPL</t>
  </si>
  <si>
    <t>PF_PUNCT ASP BRST CYST, INITIAL</t>
  </si>
  <si>
    <t>PF_INSERT BLADDER CATHETER</t>
  </si>
  <si>
    <t>PF_INS TEMP BLADDER CATH</t>
  </si>
  <si>
    <t>PF_INJ ANES, PARACERVICAL NERVE</t>
  </si>
  <si>
    <t>ENDOMETRIAL BX W/COLP</t>
  </si>
  <si>
    <t>PF_HYSTEROSCOPY STERIL, ESSURE</t>
  </si>
  <si>
    <t>PF_INSERT CERVICAL DILATOR</t>
  </si>
  <si>
    <t>PF_INTRAABDOMINAL PRESSURE TEST</t>
  </si>
  <si>
    <t>PF_COMPLEX UROFLOWMETRY</t>
  </si>
  <si>
    <t>PF_CYSTOURETHROSCOPY</t>
  </si>
  <si>
    <t>PF_CYSTOURETHROSCOPY W DILATION</t>
  </si>
  <si>
    <t>PF_EMG ANAL/URETHRAL SPHINCTER</t>
  </si>
  <si>
    <t>PF_CYSTOMETROGRAM W/UP</t>
  </si>
  <si>
    <t>PF_EMG ANAL/URTHR SPHNCT WO NDL</t>
  </si>
  <si>
    <t>PF_SIMPLE UROFLOWMETRY</t>
  </si>
  <si>
    <t>HYSTEROSCOPY SUPPLIES</t>
  </si>
  <si>
    <t>IUD, PARAGARD 51285020401</t>
  </si>
  <si>
    <t>PESSARY</t>
  </si>
  <si>
    <t>CMG SUPPLIES</t>
  </si>
  <si>
    <t>GYN PACT FAMILY PLANNING GROUP</t>
  </si>
  <si>
    <t>GYN PACT INITIAL FAMILY PLANNING</t>
  </si>
  <si>
    <t>GYN PACT FAMILY PLAN COUNSEL 15MN</t>
  </si>
  <si>
    <t>GYN PACY FAMILY PLAN COUNSEL 30MN</t>
  </si>
  <si>
    <t>GYN PACT FAMILY PLAN COUNSEL 45MN</t>
  </si>
  <si>
    <t>SOFP ORAL CONTRACEPTIVES(A)</t>
  </si>
  <si>
    <t>CONDOM(S)</t>
  </si>
  <si>
    <t>SOFP FERTILITY AWARNESS METHOD(J)</t>
  </si>
  <si>
    <t>SOFP OTHER RELYING ON FEMALE(P)</t>
  </si>
  <si>
    <t>SOFP NONE SEEKING PREGANCY TST(Q)</t>
  </si>
  <si>
    <t>INSERTION, DRUG DELIVERY IMPLA</t>
  </si>
  <si>
    <t>PF_REMOVE DRUG DELIVERY IMPLANT</t>
  </si>
  <si>
    <t>PF_REM W INS DRUG IMPLANT</t>
  </si>
  <si>
    <t>PF_INJ TRIGGER POINT 1-2 MUSCLES</t>
  </si>
  <si>
    <t>HYSTEROSCOPY,DIAGNOSTIC</t>
  </si>
  <si>
    <t>HYSTEROSCOPY,BIOPSY</t>
  </si>
  <si>
    <t>PF BIOPSY OF VULVA/PERINEUM 1 LES</t>
  </si>
  <si>
    <t>INJ PROC FOR HYSTEROSONOGRAPHY</t>
  </si>
  <si>
    <t>PF COLPOSCOPY OF VULVA</t>
  </si>
  <si>
    <t>PF COLPOSCOPY OF VULVA W BX</t>
  </si>
  <si>
    <t>GYN ULTRASOUND BLADDER</t>
  </si>
  <si>
    <t>PF_NON-OB TRANSVAGINAL US</t>
  </si>
  <si>
    <t>SALINE INFUSED SONOHYSTEROGRAM</t>
  </si>
  <si>
    <t>GYN PRO FEE ECHOGRAPHY TRANSVAGNL</t>
  </si>
  <si>
    <t>GYN PRO FEE HYSTEROSONOGRAPHY</t>
  </si>
  <si>
    <t>IMMUNE ADMIN ORAL/NASAL ADDL</t>
  </si>
  <si>
    <t>PEDI 2 DOSE HEP-A VACCINE IM</t>
  </si>
  <si>
    <t>IM 4 DOSE HIB PRP-T</t>
  </si>
  <si>
    <t>VFC FLU VACCINE, LIVE, NASAL</t>
  </si>
  <si>
    <t>ROTAVIRUS VACC 2 DOSE ORAL</t>
  </si>
  <si>
    <t>DTAP-HIB-IP VACCINE IM</t>
  </si>
  <si>
    <t>SQ MMR VACCINE</t>
  </si>
  <si>
    <t>POLIOVIRUS IPV SC/IM</t>
  </si>
  <si>
    <t>TD VACCINE NO PRSRV =&gt;7 YRS IM</t>
  </si>
  <si>
    <t>SQ LIVE VARICELLA VACCINE</t>
  </si>
  <si>
    <t>HEPB VACC PED/ADOL 3 DOSE IM</t>
  </si>
  <si>
    <t>IM HEPB-HIB VACCINE</t>
  </si>
  <si>
    <t>*CKMB FIX</t>
  </si>
  <si>
    <t>*ONLINE SYSMEX 8000</t>
  </si>
  <si>
    <t>*MACHINE ABBOTT CELL-DYN 4000</t>
  </si>
  <si>
    <t>*MACHINE ABBOTT CELL-DYN 3700</t>
  </si>
  <si>
    <t>*ON LINE SYSMEX NE 5500</t>
  </si>
  <si>
    <t>*MACHINE COULTER LH785</t>
  </si>
  <si>
    <t>*MACHINE COULTER LH780</t>
  </si>
  <si>
    <t>*ON LINE SYSMEX QC NE 8000</t>
  </si>
  <si>
    <t>*ON LINE SYSMEX QC NE 5500</t>
  </si>
  <si>
    <t>* CBC (HEMOGRAM)</t>
  </si>
  <si>
    <t>*CBC (HEMOGRAM) --------------@S</t>
  </si>
  <si>
    <t>N/C CBC WITH DIFFERENTIAL</t>
  </si>
  <si>
    <t>*CBC WITH DIFFERENTIAL --------@S</t>
  </si>
  <si>
    <t>*CBC WITH DIFF</t>
  </si>
  <si>
    <t>*HEMOGLOBIN</t>
  </si>
  <si>
    <t>*HEMOGLOBIN.................@S</t>
  </si>
  <si>
    <t>*HEMATOCRIT MICRO</t>
  </si>
  <si>
    <t>*HEMATOCRIT-----------------@S</t>
  </si>
  <si>
    <t>*HEMOGLOBIN/HEMATOCRIT</t>
  </si>
  <si>
    <t>*HEMOGLOBIN/HEMATOCRIT------@S</t>
  </si>
  <si>
    <t>*DIFFERENTIAL WBC COUNT</t>
  </si>
  <si>
    <t>*BLOOD SMEAR, MICROSCOPIC EXAM</t>
  </si>
  <si>
    <t>*RETICULOCYTE COUNT</t>
  </si>
  <si>
    <t>*RETICULOCYTE COUNT---------@S</t>
  </si>
  <si>
    <t>*SEDIMENTATION RATE WINTROBE</t>
  </si>
  <si>
    <t>*SED RATE WINTROBE----------@S</t>
  </si>
  <si>
    <t>*SED RATE WESTERGREN------------@</t>
  </si>
  <si>
    <t>*SEDIMENTATION RATE WESTERGREN</t>
  </si>
  <si>
    <t>*SEDIMENTATION RATE ZETA</t>
  </si>
  <si>
    <t>*WBC COUNT</t>
  </si>
  <si>
    <t>*HEMOGLOBIN SOLUBILITY S-D SICKLE</t>
  </si>
  <si>
    <t>*HAPTOGLOBIN SEMI-QUANT</t>
  </si>
  <si>
    <t>*LUPUS (LE PREP)</t>
  </si>
  <si>
    <t>*PMN COUNT-STOOL SMEAR......@S</t>
  </si>
  <si>
    <t>*URINE EOSINOPHIL COUNT</t>
  </si>
  <si>
    <t>*INCLUSION BODIES STAIN</t>
  </si>
  <si>
    <t>*TZANC STAIN FOR HERPES</t>
  </si>
  <si>
    <t>*AMNIOTIC FLUID CELL CT &amp; DIFF</t>
  </si>
  <si>
    <t>*CSF CELL COUNT &amp; DIFF------@S</t>
  </si>
  <si>
    <t>*LEUKOCYTE ALK PHOS WITH COUNT</t>
  </si>
  <si>
    <t>*PEROXIDASE STAIN</t>
  </si>
  <si>
    <t>*BONE MARROW STAINING AND PREP</t>
  </si>
  <si>
    <t>*SKIN TEST-COCCI</t>
  </si>
  <si>
    <t>*SKIN TEST- COCCI-----------@S</t>
  </si>
  <si>
    <t>*SKIN TESTS COCCI &amp; TB (PPD)</t>
  </si>
  <si>
    <t>*SKIN TESTS COCCI&amp;TB(PPD)---@S</t>
  </si>
  <si>
    <t>*MASTER SKIN TEST RESULTING</t>
  </si>
  <si>
    <t>*SKIN TEST- TB(PPD)---------@S</t>
  </si>
  <si>
    <t>*SKIN TEST TB(EMPLOYEE)-----@S</t>
  </si>
  <si>
    <t>*MACHINE COULTER S+V</t>
  </si>
  <si>
    <t>*MACHINE COULTER S+II</t>
  </si>
  <si>
    <t>N/C URINALYSIS COMPLETE</t>
  </si>
  <si>
    <t>*URINALYSIS COMPLETE</t>
  </si>
  <si>
    <t>*URINALYSIS + C&amp;S IF INDICATED, N</t>
  </si>
  <si>
    <t>*URINALYSIS COMPLETE............@</t>
  </si>
  <si>
    <t>*URINALYSIS COMPLETE...........@S</t>
  </si>
  <si>
    <t>*URINALYISIS W/O MICRO..........@</t>
  </si>
  <si>
    <t>*URINALYSIS COMPLETE.........@S</t>
  </si>
  <si>
    <t>*URINALYSIS + C&amp;S IF INDICATED</t>
  </si>
  <si>
    <t>*URINALYSIS COMPLETE..........@S</t>
  </si>
  <si>
    <t>*URINALYSIS WO MICRO,AUTO---@S</t>
  </si>
  <si>
    <t>*UA DIPSTICK QUAL. W/O MICRO</t>
  </si>
  <si>
    <t>*UA OB CLINIC</t>
  </si>
  <si>
    <t>*URINALYSIS DIPSTICK QUALITATIVE</t>
  </si>
  <si>
    <t>*UA DIP/TAB REAG NON-AUTO W/O MIC</t>
  </si>
  <si>
    <t>*BLOOD, OCCULT, OTHER SOURCES</t>
  </si>
  <si>
    <t>*MACHINE IRIS #1</t>
  </si>
  <si>
    <t>*MASTER MICROSCOPIC RESULTING</t>
  </si>
  <si>
    <t>*RPR QUALITATIVE</t>
  </si>
  <si>
    <t>*PH FECES</t>
  </si>
  <si>
    <t>*FECAL OCCULT BLOOD</t>
  </si>
  <si>
    <t>*MACHINE STAGO EVOLUTION</t>
  </si>
  <si>
    <t>*MACHINE STAGO COMPACT</t>
  </si>
  <si>
    <t>*REDUCING SUBSTANCE FECES URINE</t>
  </si>
  <si>
    <t>*REDUCING SUST FECES/URINE--@S</t>
  </si>
  <si>
    <t>*MASTER COAGAMATE X2 RESULTING</t>
  </si>
  <si>
    <t>*MACHINE CLINITEK</t>
  </si>
  <si>
    <t>*PROTIME</t>
  </si>
  <si>
    <t>*PT PTT PANEL</t>
  </si>
  <si>
    <t>PT PTT PANEL</t>
  </si>
  <si>
    <t>*THROMBIN TIME PLASMA</t>
  </si>
  <si>
    <t>*FIBRIN SPLIT PRODUCTS (FDP)</t>
  </si>
  <si>
    <t>*FIBRIN SPLIT PRODUCTS D-DIMER</t>
  </si>
  <si>
    <t>*FIBRIN DEGRAD. PRODUCTS,D-DIME</t>
  </si>
  <si>
    <t>*PROTAMINE SULFATE</t>
  </si>
  <si>
    <t>*ANTITHROMBIN III</t>
  </si>
  <si>
    <t>*PROTEIN C ACTIVITY</t>
  </si>
  <si>
    <t>*PROTEIN S ACTIVITY</t>
  </si>
  <si>
    <t>*FACTOR VIII ACTIVITY</t>
  </si>
  <si>
    <t>*FACTOR IX ACTIVITY</t>
  </si>
  <si>
    <t>*CLOT RETRACTION</t>
  </si>
  <si>
    <t>*50/50 PROTHROMBIN TIME</t>
  </si>
  <si>
    <t>*50/50 PARTIAL THROMBOPLASTIN T</t>
  </si>
  <si>
    <t>*SEMEN ANALYSIS COMPLETE</t>
  </si>
  <si>
    <t>*CULTURE/SENSI BLOOD FOR MAC</t>
  </si>
  <si>
    <t>*COLL,PROCESS,PKG COMPLX REFERR</t>
  </si>
  <si>
    <t>*CULTURE GC SCREEN ER ONLY</t>
  </si>
  <si>
    <t>*HERPES TISSUE CULT INOC &amp; OBS</t>
  </si>
  <si>
    <t>*CULTURE TRICHOMONAS VAGINALIS</t>
  </si>
  <si>
    <t>*DARKFIELD MICROSCOPY</t>
  </si>
  <si>
    <t>*GRAM STAIN-----------------@S</t>
  </si>
  <si>
    <t>*OVA AND PARASITES,CONC.AND ID.</t>
  </si>
  <si>
    <t>*OVA AND PARASITE CONCENTRATION</t>
  </si>
  <si>
    <t>*OVA AND PARASITE TRICHROME ST</t>
  </si>
  <si>
    <t>*CRYTOSPORIDUM EXAM BY LAB IF</t>
  </si>
  <si>
    <t>*RHEUMATOID FACTOR</t>
  </si>
  <si>
    <t>*RA TITER QC</t>
  </si>
  <si>
    <t>*RUBELLA</t>
  </si>
  <si>
    <t>*TOXOPLASMA IGG</t>
  </si>
  <si>
    <t>*TOXOPLASMA IGM AB</t>
  </si>
  <si>
    <t>*CHLAMYD TRACH ASSAY W/OPTIC</t>
  </si>
  <si>
    <t>*ROTAVIRUS AG</t>
  </si>
  <si>
    <t>*CMV IGG</t>
  </si>
  <si>
    <t>*CMV IGM AB</t>
  </si>
  <si>
    <t>*STREP GROUP B LATEX AGG TEST</t>
  </si>
  <si>
    <t>*H INFLUENZAE B LATEX AGG TEST</t>
  </si>
  <si>
    <t>*WET MOUNT KOH..............@S</t>
  </si>
  <si>
    <t>*WET MOUNT..................@S</t>
  </si>
  <si>
    <t>*MENINGITIDIS ACYW</t>
  </si>
  <si>
    <t>*MENINGITIDIS B</t>
  </si>
  <si>
    <t>STERILIZATION MONITORS</t>
  </si>
  <si>
    <t>*VARICELLA ZOSTER IGG</t>
  </si>
  <si>
    <t>*WET MOUNT STOOL</t>
  </si>
  <si>
    <t>MRSA SURVEILLANCE CULTURE</t>
  </si>
  <si>
    <t>DISCHARGE MRSA CULTURE SCREEN</t>
  </si>
  <si>
    <t>*RSV ANTIGEN - SAGEBRUSH LAB</t>
  </si>
  <si>
    <t>*STREP A ASSAY W/DIR OBS</t>
  </si>
  <si>
    <t>ACINETOBACTER/MDR SURV CU SCREEN</t>
  </si>
  <si>
    <t>GC &amp; CHLAMYDIA RNA, TMA</t>
  </si>
  <si>
    <t>C.DIFFICILE TOXIN/GDH W/RFLX PCR</t>
  </si>
  <si>
    <t>RAPID INFLUENZA A&amp;B TEST</t>
  </si>
  <si>
    <t>PNEUMOCYSTIS SP. DFA (PREP+STAIN)</t>
  </si>
  <si>
    <t>*MACHINE VITEK</t>
  </si>
  <si>
    <t>*BILLING IMMUNO PEROX-HERPE CUL</t>
  </si>
  <si>
    <t>*BILLING SUSCEPTIBILITY (MBC)</t>
  </si>
  <si>
    <t>*CYTOLOGY GYN</t>
  </si>
  <si>
    <t>*CYTO C/V REQ MD INTERP</t>
  </si>
  <si>
    <t>*CYTO GYN MATURATION INDEX</t>
  </si>
  <si>
    <t>*CYTPATH C/VAG REQ MD INTERP</t>
  </si>
  <si>
    <t>*CYTO GYN PHYS INTERP TECH</t>
  </si>
  <si>
    <t>*CYTO FINE NEEDLE ASPIRATE</t>
  </si>
  <si>
    <t>*SMEARS OTHR SCREEN INTERP</t>
  </si>
  <si>
    <t>*CYTO NON GYN</t>
  </si>
  <si>
    <t>*CYTO NON GYN-</t>
  </si>
  <si>
    <t>*CYTO FL CENTRIFUGE &amp; SMEARS</t>
  </si>
  <si>
    <t>*CYTO FLUIDS SMEARS &amp; INTERP</t>
  </si>
  <si>
    <t>*CYTO FLUIDS SMEARS &amp; INTERP TECH</t>
  </si>
  <si>
    <t>*LEVEL IV-SURG PATH GROSS&amp;MICRO</t>
  </si>
  <si>
    <t>*CYTO FN INTERP AND REPORT</t>
  </si>
  <si>
    <t>*CYTO FN PREP, SCRN, INTERP</t>
  </si>
  <si>
    <t>*CYTO FN PREP, SCRN, INTERP T</t>
  </si>
  <si>
    <t>*CYTO MISC SCREEN &amp; INTERP</t>
  </si>
  <si>
    <t>*CYTOPATHOLOGY, EXTENDED STUDY</t>
  </si>
  <si>
    <t>*CYTOPATHOLOGY,EXTENDED STUDY</t>
  </si>
  <si>
    <t>BONE MARROW EVALUATION</t>
  </si>
  <si>
    <t>*BONE MARROW BIOPSY EVAL</t>
  </si>
  <si>
    <t>*CYTO,MISC,PREP SCREEN &amp; INTERP</t>
  </si>
  <si>
    <t>*AUTOPSY</t>
  </si>
  <si>
    <t>PATH AUTOPSY</t>
  </si>
  <si>
    <t>*PATH GROSS EXAM</t>
  </si>
  <si>
    <t>*PATH GROSS AND MICRO</t>
  </si>
  <si>
    <t>*LEV II-SURG PATH GROS/MICRO</t>
  </si>
  <si>
    <t>*LEV III PATH GROSS MICRO-SMALL</t>
  </si>
  <si>
    <t>*LEVEL IV-SURG PATH CROSS&amp;MICRO</t>
  </si>
  <si>
    <t>*LEVEL V-SURG PATH GROSS&amp;MICRO</t>
  </si>
  <si>
    <t>*LEV VI-SURG PATH GROS/MICRO</t>
  </si>
  <si>
    <t>*PATH FROZEN SECTION 1ST SPEC</t>
  </si>
  <si>
    <t>*PATH FROZEN SECT ADDNL SPC</t>
  </si>
  <si>
    <t>*PATH CONSULATION DURING SURG</t>
  </si>
  <si>
    <t>*CLINICAL PATH CONSULT LIMITED</t>
  </si>
  <si>
    <t>*CLIN PATH CONSULT,COMPREHENSIVE</t>
  </si>
  <si>
    <t>*UNLSTD SURG PATH PROC</t>
  </si>
  <si>
    <t>PATH CONSULTATION REPORT</t>
  </si>
  <si>
    <t>*PATH ADDENDUM REPORT</t>
  </si>
  <si>
    <t>*MISC CYTOLOGY STUDY</t>
  </si>
  <si>
    <t>*SP STAINS GROUP I</t>
  </si>
  <si>
    <t>*SP STAINS GROUP II</t>
  </si>
  <si>
    <t>*IMMUNOPEROXIDASE STAIN EACH</t>
  </si>
  <si>
    <t>PATH GROSS AND MICRO</t>
  </si>
  <si>
    <t>PATH GROSS AND MICRO, OUTREACH</t>
  </si>
  <si>
    <t>*NO CHARGE CODE</t>
  </si>
  <si>
    <t>*GYN CYTOLOGY @QUEST</t>
  </si>
  <si>
    <t>*GYN CYTOLOGY @ QUEST</t>
  </si>
  <si>
    <t>*GYN CYTOLOGY AT QUEST . . . . .@</t>
  </si>
  <si>
    <t>*OUTSIDE REFERRAL COMPLEX-@M</t>
  </si>
  <si>
    <t>CYTOLOGY NON-GYNECOLOGIC</t>
  </si>
  <si>
    <t>CYTOLOGY FINE NEEDLE ASPIRATE</t>
  </si>
  <si>
    <t>*COLL &amp; HANDLING PEDS LEAD</t>
  </si>
  <si>
    <t>*L/S RATIO-STAT SK--------@M</t>
  </si>
  <si>
    <t>*L/S RATIO ROUTINE SK-----@M</t>
  </si>
  <si>
    <t>*MISC CHEM PROCEDURE-SK---@M</t>
  </si>
  <si>
    <t>*AFB AEROSOL--------------@Q</t>
  </si>
  <si>
    <t>*AFB SENSITIVITY----------@Q</t>
  </si>
  <si>
    <t>*PURCHASED LAB PROCEDURE--@M</t>
  </si>
  <si>
    <t>*FUNGAL ID, EACH, MOLD @UTHSCSA</t>
  </si>
  <si>
    <t>*SUSCEPTIBILITY, EACH @UTHSCSA</t>
  </si>
  <si>
    <t>*FUNGAL ID, EACH, YEAST @UTHSCSA</t>
  </si>
  <si>
    <t>*SUSCEPTIBILITY, MLC, EACH @UTHSC</t>
  </si>
  <si>
    <t>PHENYLALANINE, NBS PANEL . . .@W</t>
  </si>
  <si>
    <t>*TYROSINE, NBS PANEL . . . . .@W</t>
  </si>
  <si>
    <t>*RPR TITER....@M</t>
  </si>
  <si>
    <t>*FTA CONFIRMATORY.....@M</t>
  </si>
  <si>
    <t>*FTA - KCHD-----------------@Q</t>
  </si>
  <si>
    <t>*PAPILLOMAVIRUS,HUMAN,AMP PROBE.@</t>
  </si>
  <si>
    <t>*HIV-1 AB CONFIRM WESTERN BLOT @M</t>
  </si>
  <si>
    <t>*PAPILLOMAVIRUS,HUMAN,AMP PROBE @</t>
  </si>
  <si>
    <t>*CYTOPATH,VAG/CX,THIN LAYER SCRN@</t>
  </si>
  <si>
    <t>*CYTOPATH,CX/VAG,THINLAYER SCRN@M</t>
  </si>
  <si>
    <t>FLOW CYTOMETRY, EACH MARKER...@R</t>
  </si>
  <si>
    <t>FLOW CYTOMETRY, DNA ANALYSIS...@R</t>
  </si>
  <si>
    <t>*IMMUNOHISTOCHEMISTRY,EACH.@IMPAT</t>
  </si>
  <si>
    <t>*IMMUNOHISTOCHEM&amp;INTERP,EA.@IMPAT</t>
  </si>
  <si>
    <t>*IMMUNOHISTOCHEM,EACH......@IMPAT</t>
  </si>
  <si>
    <t>*PATH CONSULT,LARGE........@IMPAT</t>
  </si>
  <si>
    <t>PATH CONSULT-SIMPLE-PASC</t>
  </si>
  <si>
    <t>*PATH CONSULT-COMPLEX-PASC</t>
  </si>
  <si>
    <t>PATH CONSULT-RECEPTOR ASSAY-PASC</t>
  </si>
  <si>
    <t>IMMUNOHISTOCHEMISTRY, EACH AB..@N</t>
  </si>
  <si>
    <t>*SPECIAL STIAN GROUP II---@M</t>
  </si>
  <si>
    <t>*SPECIAL STAIN GROUP I----@M</t>
  </si>
  <si>
    <t>PATH CONSULT-LARGE-UCLA.......@N</t>
  </si>
  <si>
    <t>IMMUNOFLUORESCENT STUDY -@N</t>
  </si>
  <si>
    <t>ELECTRON MICROSCOPY -----@N</t>
  </si>
  <si>
    <t>*LIGHT MICROSCOPY -------@N</t>
  </si>
  <si>
    <t>*ACETAMINOPHEN-PAL________@K</t>
  </si>
  <si>
    <t>*ACETYCLCHOLINE RECEPTOR__@M</t>
  </si>
  <si>
    <t>*ACID MUCOPOLYSACCHARIDE__@M</t>
  </si>
  <si>
    <t>*AFB CULTURE &amp; SMEAR 3RD SPEC...@</t>
  </si>
  <si>
    <t>AFB SMEAR &amp; CULTURE-KCHD-@Q</t>
  </si>
  <si>
    <t>*AFB SMEAR &amp; CULTURE - KCHD ---@Q</t>
  </si>
  <si>
    <t>*AFB SMEAR--------------------@Q</t>
  </si>
  <si>
    <t>*AFB CULTURE, CONC &amp; ISOL----@Q</t>
  </si>
  <si>
    <t>*ADENOVIRUS GROUP-SK------@M</t>
  </si>
  <si>
    <t>*ANTI DNASE B-------------@M</t>
  </si>
  <si>
    <t>*ALCOHOL ISOPROPYL-SK-----@M</t>
  </si>
  <si>
    <t>*ALCOHOL-METHYL-----------@M</t>
  </si>
  <si>
    <t>*ALDOLASE-SK--------------@M</t>
  </si>
  <si>
    <t>*ALDOSTERONE-SK-----------@M</t>
  </si>
  <si>
    <t>*PHOSPHATASE ALK ISOENZYME@M</t>
  </si>
  <si>
    <t>*ALPHA-1-ANTITRYPSIN-SK---@M</t>
  </si>
  <si>
    <t>*AFP TUMOR MARKER---------@M</t>
  </si>
  <si>
    <t>*AMIKACIN,PEAK-SK---------@M</t>
  </si>
  <si>
    <t>*AMIKACIN, TROUGH-SK------@M</t>
  </si>
  <si>
    <t>*AMINO ACID QUANTITATIVE--@M</t>
  </si>
  <si>
    <t>*AMINO ACID SCREEN, BLOOD-@M</t>
  </si>
  <si>
    <t>*AMINO ACID SCREEN-URINE--@M</t>
  </si>
  <si>
    <t>*AMINOLEVULINIC ACID URINE@M</t>
  </si>
  <si>
    <t>*AMITRIPTYLINE (ELAVIL)-SK@M</t>
  </si>
  <si>
    <t>*AMPHOTERICIN B-SK--------@M</t>
  </si>
  <si>
    <t>*AMOEBIASIS AB-SK---------@M</t>
  </si>
  <si>
    <t>*ANDROSTENEDIONE RIA------@M</t>
  </si>
  <si>
    <t>*ANTI-GLOMERULAR BSMT MEMB@M</t>
  </si>
  <si>
    <t>*ANTI NUCLEAR ANTIBODIES--@K</t>
  </si>
  <si>
    <t>*ANGIOTENSIN CONV ENZ(ACE)@M</t>
  </si>
  <si>
    <t>*ANTI CARDIOLOPIN ANTIBODY@M</t>
  </si>
  <si>
    <t>*ANTI-DNA AB DBL STRAND SK@M</t>
  </si>
  <si>
    <t>*ANTI DNA AB SINGLE STRAND@M</t>
  </si>
  <si>
    <t>*ANTI-MICROSOMAL AB-SK----@M</t>
  </si>
  <si>
    <t>*ANTI-MITOCHONDRIAL AB-SK-@M</t>
  </si>
  <si>
    <t>*ANTI-PARIETAL AB-SK------@M</t>
  </si>
  <si>
    <t>*ANTI-SMOOTH MUSCLE-SK BR-@M</t>
  </si>
  <si>
    <t>*ANTI-STRIATED MUSCLE AB--@M BR</t>
  </si>
  <si>
    <t>*ANTI THROMBIN III -----------@M</t>
  </si>
  <si>
    <t>*ANTI-THYROGLOBULIN AB-BR @M</t>
  </si>
  <si>
    <t>*ARBOVIRUS COMP FIX-SK BR @M</t>
  </si>
  <si>
    <t>*ANTISTREPTOLYSIN O TITER-@M</t>
  </si>
  <si>
    <t>*ASPERGILLUS TITER-SK-----@M</t>
  </si>
  <si>
    <t>*BETA-2 MICROGLOBULIN-----@M</t>
  </si>
  <si>
    <t>*BETA HCG, QUANT-PAL------@K</t>
  </si>
  <si>
    <t>*GONADOTROPIN,CHORIONIC,TUM MKR-@</t>
  </si>
  <si>
    <t>*BONE MARROW-SK-----------@M</t>
  </si>
  <si>
    <t>*BORDETELLA PERTUSSIS IFA-@M</t>
  </si>
  <si>
    <t>*BORDETELLA PERTUSSIS CULT@M</t>
  </si>
  <si>
    <t>*BRUCELLA ANTIBODIES SK---@M</t>
  </si>
  <si>
    <t>*C-REACTIVE PROTEIN-SK----@M</t>
  </si>
  <si>
    <t>*C1 ESTERASE INHIBITOR-SK-@M</t>
  </si>
  <si>
    <t>*CAFFEINE-----------------@M</t>
  </si>
  <si>
    <t>*CA 125-------------------@M</t>
  </si>
  <si>
    <t>*CANCER ANTIGEN 15-3------@M</t>
  </si>
  <si>
    <t>*IMMUNDDIFFUSION QUANT C,Q@M</t>
  </si>
  <si>
    <t>*CALCIUM URINE 24HR-------@M</t>
  </si>
  <si>
    <t>*CALCIUM, IONIZED-SK------@M</t>
  </si>
  <si>
    <t>*CALCITONIN-SK------------@M</t>
  </si>
  <si>
    <t>*CATECHOLAMINE FRAC,PLASMA@M</t>
  </si>
  <si>
    <t>*CATECHOLAMINES-UR FRAC HP@M</t>
  </si>
  <si>
    <t>*CATECHOLAMINES FRAC------@M</t>
  </si>
  <si>
    <t>*CREATINE URINE-----------@M</t>
  </si>
  <si>
    <t>*CEA-SK-------------------@M</t>
  </si>
  <si>
    <t>*CERULOPLASMIN-SK---------@M</t>
  </si>
  <si>
    <t>*CHLAMYDIA ISOLATION-SK---@M</t>
  </si>
  <si>
    <t>*CHLAMYDIA DFA-SK---------@M</t>
  </si>
  <si>
    <t>*CHLAMYDIA AB IGG-SK------@M</t>
  </si>
  <si>
    <t>*CHLAMYDIA DFA</t>
  </si>
  <si>
    <t>*CHLAMYDIA BY-DFA</t>
  </si>
  <si>
    <t>*CHOLINESTERASE PLASMA/RBC@M</t>
  </si>
  <si>
    <t>*CHROMOSOME,AMNIOTIC FL--@M</t>
  </si>
  <si>
    <t>*CHROMOSOME KARYOTYPE(1) @M</t>
  </si>
  <si>
    <t>*CHROMOSOME KARYOTYPE(2) @M</t>
  </si>
  <si>
    <t>*CHROMOSOME, PHILADELPHIA-@M</t>
  </si>
  <si>
    <t>*CKMB ELECTROPHORESIS-PAL-@K</t>
  </si>
  <si>
    <t>*CLONAZEPAM (CLONOPIN)-SK-@M</t>
  </si>
  <si>
    <t>*CLOSTRID.DIFF TOX &amp; CULT.@M</t>
  </si>
  <si>
    <t>*COMPLEMENT, C3-SK--------@M</t>
  </si>
  <si>
    <t>*COMPLEMENT, C4-SK--------@M</t>
  </si>
  <si>
    <t>*COMPLEMENT, TOTAL(CH-50)-@M</t>
  </si>
  <si>
    <t>*C4D/C4 RATIO-------------@M</t>
  </si>
  <si>
    <t>*COMPOUND S(DEOXYCORTISOL)@M</t>
  </si>
  <si>
    <t>*COPPER-SERUM-SK----------@M</t>
  </si>
  <si>
    <t>*CORTISOL, FREE-SK--------@M</t>
  </si>
  <si>
    <t>*CORTISOL STAT PAL</t>
  </si>
  <si>
    <t>*COXSACKIE VIRUSES-SK BR--@M</t>
  </si>
  <si>
    <t>*C-PEPTIDE-SK-------------@M</t>
  </si>
  <si>
    <t>*CRYPTOCOCCUS ANTIGEN-SK--@M</t>
  </si>
  <si>
    <t>*CYSTICERCOSIS AB-SK------@M</t>
  </si>
  <si>
    <t>*CRYPTOSPORIDIUM-SK-------@M</t>
  </si>
  <si>
    <t>*CYTOMEGALOVIRUS AB IGG---@M</t>
  </si>
  <si>
    <t>*CYTOMEEALOVIRUS IGM (CMV)@M</t>
  </si>
  <si>
    <t>*CYTOLOGY SCREEN,GYN.-----@M</t>
  </si>
  <si>
    <t>*CYCLIC AMP-SK------------@M</t>
  </si>
  <si>
    <t>*CYCLIC AMP, URINE-SK-----@M</t>
  </si>
  <si>
    <t>*CYCLOSPORINE-SK----------@M</t>
  </si>
  <si>
    <t>*CYTOLOGY SCREEN,GYN------@M</t>
  </si>
  <si>
    <t>*DESIPRAMINE CHROMATO. GL @M</t>
  </si>
  <si>
    <t>*DHEA SULFATE-SK----------@M</t>
  </si>
  <si>
    <t>*FERTILITY ORDER PANEL</t>
  </si>
  <si>
    <t>*DIGITOXIN-SK-------------@M</t>
  </si>
  <si>
    <t>*DIGOXIN-PAL--------------@K</t>
  </si>
  <si>
    <t>*DOXEPIN (SINEQUAN)-------@M</t>
  </si>
  <si>
    <t>*ECHOVIRUS AB-SK----------@M</t>
  </si>
  <si>
    <t>*DILANTIN-PAL-------------@K</t>
  </si>
  <si>
    <t>*ELECTRON MICROSCOPY-UCLA-@N</t>
  </si>
  <si>
    <t>*ENA-SK-------------------@M</t>
  </si>
  <si>
    <t>*EPSTEIN-BARR VIRUS-SK----@M</t>
  </si>
  <si>
    <t>*EBV PROFILE W/IGM-SK-----@M</t>
  </si>
  <si>
    <t>*EB VIRUS WIRAL CAPSID----@M</t>
  </si>
  <si>
    <t>*EB VIRUS NUCLEAR ANTIGEN-@M</t>
  </si>
  <si>
    <t>*EB VIRUS EARLY ANTIGEN---@M</t>
  </si>
  <si>
    <t>*ERYTHROPOETIN-SK---------@M</t>
  </si>
  <si>
    <t>*ESTRADIOL 17 BETA-SK-----@M</t>
  </si>
  <si>
    <t>*ESTRONE-SK---------------@M</t>
  </si>
  <si>
    <t>*ESTROGEN RECEPTOR ASSAY--@M BR</t>
  </si>
  <si>
    <t>*ESTROGENS, TOTAL-SK------@M</t>
  </si>
  <si>
    <t>*ETHYLENE GLYCOL-SK-------@M</t>
  </si>
  <si>
    <t>*FACTOR VIII ACTIVITY ---------@M</t>
  </si>
  <si>
    <t>*FACTOR IX----------------@M</t>
  </si>
  <si>
    <t>*FAT FECAL QUAL-SK--------@M</t>
  </si>
  <si>
    <t>*FAT, FECAL QUANT-SK------@M</t>
  </si>
  <si>
    <t>*5-FLUOROCYTOSINE---------@M</t>
  </si>
  <si>
    <t>*FERRITIN-SK--------------@M</t>
  </si>
  <si>
    <t>*FLUCONAZOLE SK-----------@M</t>
  </si>
  <si>
    <t>*FOLIC ACID, RBC-SK-------@M</t>
  </si>
  <si>
    <t>*FOLIC ACID-SK------------@M</t>
  </si>
  <si>
    <t>*FOLLICLE STIMULATING HORM@M</t>
  </si>
  <si>
    <t>*FSH-LH PANEL-SK----------@M</t>
  </si>
  <si>
    <t>*FSH----------------------@M</t>
  </si>
  <si>
    <t>*LH-----------------------@M</t>
  </si>
  <si>
    <t>*G-6-PD-SK----------------@M</t>
  </si>
  <si>
    <t>*GASTRIN-SK---------------@M</t>
  </si>
  <si>
    <t>*GAMMA-GLUTAMYL TRANSFERA-@M</t>
  </si>
  <si>
    <t>*GENTAMICIN, TROUGH-PAL BR@K</t>
  </si>
  <si>
    <t>*GENTAMICIN PEAK -PAL-----@K</t>
  </si>
  <si>
    <t>*GROWTH HORMONE-SK--------@M</t>
  </si>
  <si>
    <t>*HEAVY METAL SCREEN-------@M</t>
  </si>
  <si>
    <t>*H PYLORI IGM AB----------@M</t>
  </si>
  <si>
    <t>*H PYLORI IGG AB----------@M</t>
  </si>
  <si>
    <t>*H PYLORI IGA AB----------@M</t>
  </si>
  <si>
    <t>*HEMOGLOBIN A1C (GLYC)----@M BR</t>
  </si>
  <si>
    <t>*HEMOGLOBIN, PLASMA-SK----@M</t>
  </si>
  <si>
    <t>*HEMOGLOBIN A2 BY COLUMN--@M</t>
  </si>
  <si>
    <t>*HEMOGLOBIN ELECTROPHORESI@M</t>
  </si>
  <si>
    <t>*HEMOGLOBIN FETAL SK------@M</t>
  </si>
  <si>
    <t>*HEMOSIDERIN-SK-----------@M</t>
  </si>
  <si>
    <t>*HEPATITIS A AB-SK--------@M</t>
  </si>
  <si>
    <t>*HEPATITIS B CORE AB-SK---@M</t>
  </si>
  <si>
    <t>*HEP PNL I,(AB,B PN)-SK---@M</t>
  </si>
  <si>
    <t>*HEP B PNL IV-SK----------@M</t>
  </si>
  <si>
    <t>*HEPATITIS B SURFACE AB-SK@M</t>
  </si>
  <si>
    <t>*HEPATITIS B SURFACE AG---@M</t>
  </si>
  <si>
    <t>*HEPATITIS BE AB-SK-------@M</t>
  </si>
  <si>
    <t>*HEPATITIS BE AG-SK-------@M</t>
  </si>
  <si>
    <t>*HEPATITIS DELTA AB-------@M</t>
  </si>
  <si>
    <t>*HEPATITIS C VIRUS AB-SK--@M</t>
  </si>
  <si>
    <t>*NUC MOLECULAR EXTRACT--- @M</t>
  </si>
  <si>
    <t>*NUC MOLECULAR ENZ DIGEST-@M</t>
  </si>
  <si>
    <t>*NUC MOLECULAR SEPARATION-@M</t>
  </si>
  <si>
    <t>*HEPATITIS PANEL----------@M</t>
  </si>
  <si>
    <t>*NUCLEIC ACID PROBE,EACH--@M</t>
  </si>
  <si>
    <t>*MOL DIAG AMP NUC ACID AMP,EACH @</t>
  </si>
  <si>
    <t>*NUC MOLEC DIAG INTER&amp;REP-@M</t>
  </si>
  <si>
    <t>*HEP C VIRUS RNA BY PCR---@M</t>
  </si>
  <si>
    <t>*HERPES SIMPLEX I, IGG-SK-@M</t>
  </si>
  <si>
    <t>*HERPES SIMPLEX I,IGM-----@M BR</t>
  </si>
  <si>
    <t>*HERPES SIMPLEX II,IGM----@M BR</t>
  </si>
  <si>
    <t>*HERPES SIMPLEX II,IGG EIA@M</t>
  </si>
  <si>
    <t>*HERPES ZOSTER (VARICELLA)@M</t>
  </si>
  <si>
    <t>*5-HIAA-------------------@M</t>
  </si>
  <si>
    <t>*HISTOPLASMOSIS AB SK-----@M</t>
  </si>
  <si>
    <t>*MISCELLANEOUS SEROLOGY---@Q</t>
  </si>
  <si>
    <t>*HLA B27-SK BR------------@M</t>
  </si>
  <si>
    <t>*17-OH CORTICOSTEROIDS, UR@M</t>
  </si>
  <si>
    <t>*17 OH-PROGESTERONE-SK----@M</t>
  </si>
  <si>
    <t>*IMIPRAMINE---------------@M</t>
  </si>
  <si>
    <t>*IMMUNOELECTROPHORESIS SER@M</t>
  </si>
  <si>
    <t>*IMMUNOELECTROPHORESIS URI@M</t>
  </si>
  <si>
    <t>*IMMUNOELECTROPHORESIS CSF@M</t>
  </si>
  <si>
    <t>*IMMUNOFLUORESCENCE STUDY-@N</t>
  </si>
  <si>
    <t>*IMMUNOGLOBULIN A-SK------@M</t>
  </si>
  <si>
    <t>*IMMUNOGLOBULIN E-SK------@M</t>
  </si>
  <si>
    <t>*IMMUNIGLOBULIN G-SK------@M</t>
  </si>
  <si>
    <t>*IMMUNOGLOBULIN M-SK------@M</t>
  </si>
  <si>
    <t>*IMMUNOGLOBULINS,QUANT A,G@M</t>
  </si>
  <si>
    <t>*INFLUENZA VIRUS (A OR B)-@M</t>
  </si>
  <si>
    <t>*INSULIN LEVEL-SK---------@M</t>
  </si>
  <si>
    <t>*KETOCONAZOLE-------------@M</t>
  </si>
  <si>
    <t>*17 KETOGENIC STEROIDS-PAL@K</t>
  </si>
  <si>
    <t>*17 KETOGENIC STEROIDS,UR @M</t>
  </si>
  <si>
    <t>*17 KETOSTEROIDS.UR SK---@M</t>
  </si>
  <si>
    <t>*KETOSTEROIDS URINE-------@M</t>
  </si>
  <si>
    <t>*KETOSTEROIDS FRACTIONATN-@M</t>
  </si>
  <si>
    <t>*LEAD, BLOOD - SK -----------@M</t>
  </si>
  <si>
    <t>*LEAD, URINE-SK-----------@M</t>
  </si>
  <si>
    <t>*LEAD BLOOD SK------------@M</t>
  </si>
  <si>
    <t>*PEDS LEAD TEST CHG ONLY--@M</t>
  </si>
  <si>
    <t>*PEDS LEAD TEST PANEL-----@M</t>
  </si>
  <si>
    <t>*LEGIONELLA TITER,IFA-----@M BR</t>
  </si>
  <si>
    <t>*LEPTOSPIRA ANTIBODIES----@M</t>
  </si>
  <si>
    <t>*LEVCINE ARYLAMIDASE-SK---@M</t>
  </si>
  <si>
    <t>*AMNIOTIC FLUID SCAN-PAL--@K</t>
  </si>
  <si>
    <t>*LUPUS TYPE ANTI-COAGULANT@M</t>
  </si>
  <si>
    <t>*LEUTENIZING HORMONE SK---@M</t>
  </si>
  <si>
    <t>*LIPIDS, TOTAL FECES------@M</t>
  </si>
  <si>
    <t>*LIPOPROTEIN,ELECTROPHORES@M</t>
  </si>
  <si>
    <t>*LIPOPROTEIN PHENOTYPING--@M</t>
  </si>
  <si>
    <t>*L/S RATIO-SK-------------@M</t>
  </si>
  <si>
    <t>*L/S RATIO SK-------------@M</t>
  </si>
  <si>
    <t>*L/S RATIO AMNIOTIC FLUID-@K</t>
  </si>
  <si>
    <t>*LYME DISEASE ANTIBODIES--@M</t>
  </si>
  <si>
    <t>*MEASLES (RUBEOLA)-SK-----@M</t>
  </si>
  <si>
    <t>*METANPEPHRINES URINE SK--@M</t>
  </si>
  <si>
    <t>*METHEMAGLOBIN-PAL--------@K</t>
  </si>
  <si>
    <t>*MIC,1ST ANTIBIOTIC-MCRO R@M</t>
  </si>
  <si>
    <t>*MUNPS VIRUS TITER-SK-----@M</t>
  </si>
  <si>
    <t>*MULTIPLE SCLEROSIS COMP.P@M</t>
  </si>
  <si>
    <t>*GAMMAGLOBULIN A,D,G,M,---@M</t>
  </si>
  <si>
    <t>*IG,CSF,BY ELECTROPHORESIS@M</t>
  </si>
  <si>
    <t>*ALBUMIN SERUM------------@M</t>
  </si>
  <si>
    <t>*MYELIN BASIC PROTEIN-----@M</t>
  </si>
  <si>
    <t>*MYCOPLASMA CF-SK---------@M</t>
  </si>
  <si>
    <t>*CULTURE MYCOPLASMA ANY SO@M</t>
  </si>
  <si>
    <t>*MYOGLOBIN SERUM-SK-------@M</t>
  </si>
  <si>
    <t>*MYOGLOBIN URINE-SK-------@M</t>
  </si>
  <si>
    <t>*MYSOLINE (PRIMIDONE)SK---@M</t>
  </si>
  <si>
    <t>*NAPA AND PROCAINAMIDE----@M</t>
  </si>
  <si>
    <t>*NEOPTERIN-SK-------------@M</t>
  </si>
  <si>
    <t>*NEWBORN SCREEN-FRESNO----@D</t>
  </si>
  <si>
    <t>*NEWBORN SCREEN PNL-------@D</t>
  </si>
  <si>
    <t>*NEWBORN SCREEN PANEL-----@D</t>
  </si>
  <si>
    <t>*NEWBORN SCREEN,ADDNDM RPT@D</t>
  </si>
  <si>
    <t>NEWBORN SCREEN PANEL . . . @W</t>
  </si>
  <si>
    <t>*NORTRIPTYLENE CHROMATO.GL@M</t>
  </si>
  <si>
    <t>*5-NUCLEOTIDASE-SK--------@M</t>
  </si>
  <si>
    <t>*OVA AND PARASITES SK-----@M</t>
  </si>
  <si>
    <t>*OVA AND PARASITES CONCEN @M</t>
  </si>
  <si>
    <t>*SMEAR TRICHROME----------@M</t>
  </si>
  <si>
    <t>*P-24 ANTIGEN-SK----------@M</t>
  </si>
  <si>
    <t>*PARATHYROID,INTACT W CA ....@M</t>
  </si>
  <si>
    <t>*PARATHYROID,C-TERM W CALC ..@M</t>
  </si>
  <si>
    <t>*PENTOBARB LEVEL----------@A</t>
  </si>
  <si>
    <t>*PLASMIN------------------@G BR</t>
  </si>
  <si>
    <t>*PLASMINOGEN LEVEL--------@G BR</t>
  </si>
  <si>
    <t>*PLATELET ADHESION--------@G</t>
  </si>
  <si>
    <t>*PLATELET AGGREGATION-----@G</t>
  </si>
  <si>
    <t>*ANTI PLATELET ANTIBODIES-@M</t>
  </si>
  <si>
    <t>*PLATELET BOUND IGG AB-SK-@M</t>
  </si>
  <si>
    <t>*PORPHOBILINOGEN-SK-------@M</t>
  </si>
  <si>
    <t>*PORPHYRINS FRACT URINE-SK@M</t>
  </si>
  <si>
    <t>*PREGNANEDIOL SK----------@M</t>
  </si>
  <si>
    <t>*PREGNANTRIOL-SK----------@M</t>
  </si>
  <si>
    <t>*PROGESTERONE-SK----------@M</t>
  </si>
  <si>
    <t>*PROLACTIN----------------@M</t>
  </si>
  <si>
    <t>*PROTEIN ELECTROPHORESIS S@M</t>
  </si>
  <si>
    <t>*PROTEIN ELECTROPHORESIS U@M</t>
  </si>
  <si>
    <t>*PROTEIN ELECTROPHORESIS--@M</t>
  </si>
  <si>
    <t>*PROSTATIC SPECIFIC ANTIGE@M</t>
  </si>
  <si>
    <t>*PROTEIN C-SK-------------@M</t>
  </si>
  <si>
    <t>*PROTEIN S-SK-------------@M</t>
  </si>
  <si>
    <t>*PROTOPORPHYRINS, RBC-SK--@M</t>
  </si>
  <si>
    <t>*PSITTACOSIS ANTIBODY-SK--@M</t>
  </si>
  <si>
    <t>*PROTOPORPHYRIN FREE RBC--@M</t>
  </si>
  <si>
    <t>*PYRUVATE-SK--------------@M</t>
  </si>
  <si>
    <t>*Q FEVER-SK---------------@M</t>
  </si>
  <si>
    <t>*QUINIDINE----------------@M</t>
  </si>
  <si>
    <t>*RENIN-SK-----------------@M</t>
  </si>
  <si>
    <t>*RESPIRATORY SYNCYTIAL VIRUS...@M</t>
  </si>
  <si>
    <t>*TESTOTERONE FREE---------@M</t>
  </si>
  <si>
    <t>*RUBELLA AB SCREEN--------@M</t>
  </si>
  <si>
    <t>*RESPIRATORY SYNCYTIAL VIR@M</t>
  </si>
  <si>
    <t>*HEP B SURF AB EMPLOYEE---@M</t>
  </si>
  <si>
    <t>*ROTAVIRUS-SK-------------@M</t>
  </si>
  <si>
    <t>*RPR -KCHD----------------@Q</t>
  </si>
  <si>
    <t>*RPR QUANTITATIVE -KCHD---@Q</t>
  </si>
  <si>
    <t>*SJOGREN'S ANTIBODY-SK BR-@M</t>
  </si>
  <si>
    <t>*STONE ANALYSIS-----------@B</t>
  </si>
  <si>
    <t>*LYMPHOCYTES T&amp;B DIFFERENT@M</t>
  </si>
  <si>
    <t>*T3 FREE-SK---------------@M</t>
  </si>
  <si>
    <t>*T3-RIA-SK----------------@M</t>
  </si>
  <si>
    <t>*T3 FREE-SK BR'-----------@M</t>
  </si>
  <si>
    <t>*T3 REVERSE-SK BR---------@M</t>
  </si>
  <si>
    <t>*T3 UPTAKE-SK-------------@M</t>
  </si>
  <si>
    <t>*T4 RIA-SK----------------@M</t>
  </si>
  <si>
    <t>*T4 DIRECT-SK BR----------@M</t>
  </si>
  <si>
    <t>*T3UP,T4,T7 (THYROID EVAL1@M</t>
  </si>
  <si>
    <t>*FREE THYROXINE PANEL-SK--@M</t>
  </si>
  <si>
    <t>*TESTOSTERONE, FREE-SK----@M</t>
  </si>
  <si>
    <t>*TESTOSTERONE TOTAL-SK----@M</t>
  </si>
  <si>
    <t>*THYROGLOBULIN AB-SK BR---@M</t>
  </si>
  <si>
    <t>*THYROXINE BINDING GLOBULI@M</t>
  </si>
  <si>
    <t>*TOBRAMYCIN, PEAK-SK------@M</t>
  </si>
  <si>
    <t>*TOBRAMYCIN, TROUGH-SK----@M</t>
  </si>
  <si>
    <t>*TORCH TITER IGG, IGM-----@M BR</t>
  </si>
  <si>
    <t>*TOXOPLASMOSIS IGG BY IFA-@M</t>
  </si>
  <si>
    <t>*TOXOPLASMA IGM-EIA=SK----@M</t>
  </si>
  <si>
    <t>*TRANSFERRIN-SK-----------@M</t>
  </si>
  <si>
    <t>*TSH-SK-------------------@M</t>
  </si>
  <si>
    <t>*TULAREMIA AGGLUTINATION--@M</t>
  </si>
  <si>
    <t>*FTA-ABS KCHD-------------@Q</t>
  </si>
  <si>
    <t>*VDRL QUALITATIVE-KCHD----@Q</t>
  </si>
  <si>
    <t>COCCI SEROLOGY-FLUID PANEL . .@Q</t>
  </si>
  <si>
    <t>COCCI SEROLOGY PNL CSF---@Q</t>
  </si>
  <si>
    <t>COCCI SEROLOGY PNL-KCHD--@Q</t>
  </si>
  <si>
    <t>*UROPORPHYRINS-SK---------@M</t>
  </si>
  <si>
    <t>*UREA NITROGEN URINE 24 HR@M</t>
  </si>
  <si>
    <t>*URIC ACID URINE 24HR-----@M</t>
  </si>
  <si>
    <t>*VALPROIC ACID (DEPAKENE)-@M</t>
  </si>
  <si>
    <t>*VANCOMYCIN, TROUGH-SK----@M</t>
  </si>
  <si>
    <t>*VANCOMYCIN,PEAK-SK-------@M</t>
  </si>
  <si>
    <t>*VIRAL ISOLATION-SK BR----@M</t>
  </si>
  <si>
    <t>*VITAMIN A-SK-------------@M</t>
  </si>
  <si>
    <t>*VITAMIN C (ASCORBIC ACID)@M</t>
  </si>
  <si>
    <t>*VITAMIN B12-SK BR--------@M</t>
  </si>
  <si>
    <t>*TOCOPHEROL (VITAMIN E)---@M</t>
  </si>
  <si>
    <t>*VITAMIN B6 (PYRIDOXINE)--@M</t>
  </si>
  <si>
    <t>*VITAMIN D 25-OH-SK-------@M</t>
  </si>
  <si>
    <t>*VIT B12/FOLATE PANEL-SK--@M</t>
  </si>
  <si>
    <t>*VITAMIN D 1,25 DIHYDROXY-@M</t>
  </si>
  <si>
    <t>*FOLIC ACID PNL-SK--------@M</t>
  </si>
  <si>
    <t>*VMA-SK-------------------@M</t>
  </si>
  <si>
    <t>*H PYLORI AB CHG PNL------@M</t>
  </si>
  <si>
    <t>*WESTERN EQUINE ANTIBODY--@M</t>
  </si>
  <si>
    <t>*ZARONTIN (ETHOSUXIMIDE)SK@M</t>
  </si>
  <si>
    <t>*ZINC, PLASMA-SK----------@M</t>
  </si>
  <si>
    <t>MISC CHEM PROCEDURE, NON QUEST</t>
  </si>
  <si>
    <t>MISC LAB PROCEDURE-QUEST-----@M</t>
  </si>
  <si>
    <t>*MISC HEMATOLOGY PROC-PAL-@K</t>
  </si>
  <si>
    <t>*MISC HEMATOLOGY PROC-SK--@M</t>
  </si>
  <si>
    <t>*MISC MICRO PROC-SK-------@M</t>
  </si>
  <si>
    <t>*MISC PATHOLOGY PROCEDURE @M</t>
  </si>
  <si>
    <t>*COAG PROCEDURE-----------@GAB</t>
  </si>
  <si>
    <t>ANTIHUMAN GLOBULIN - INDIRECT</t>
  </si>
  <si>
    <t>BLOOD TYPING ABO</t>
  </si>
  <si>
    <t>BLOOD TYPING RD (D)</t>
  </si>
  <si>
    <t>BLOOD TYPING RH (D) WEAK</t>
  </si>
  <si>
    <t>ABO RH AB DET INDIR COOMBS</t>
  </si>
  <si>
    <t>BLOOD TYPING ABO AND RH (D)</t>
  </si>
  <si>
    <t>ANTIHUMAN GLOGULIN DIRECT</t>
  </si>
  <si>
    <t>*ANTIHUMAN GLOBULIN DIRECT-C3</t>
  </si>
  <si>
    <t>CORD BLOOD WORKUP</t>
  </si>
  <si>
    <t>*CORD BLOOD ABO TYPE</t>
  </si>
  <si>
    <t>*CORD RH TYPE</t>
  </si>
  <si>
    <t>*CORD ANTIHUMAN GLOBULIN DIRECT</t>
  </si>
  <si>
    <t>ABO,RH AND RBC ANTIBODY SCREEN</t>
  </si>
  <si>
    <t>CLOT TO HOLD</t>
  </si>
  <si>
    <t>*CRYOPRECIPITATE X 10</t>
  </si>
  <si>
    <t>CRYOPRECIPITATE (INDICATE QTY)</t>
  </si>
  <si>
    <t>*CRYOPRECIPITATE X 2</t>
  </si>
  <si>
    <t>*CRYOPRECIPITATE X 3</t>
  </si>
  <si>
    <t>*CRYOPRECIPITATE X 4</t>
  </si>
  <si>
    <t>*CRYOPRECIPITATE X 5</t>
  </si>
  <si>
    <t>*CRYOPRECIPITATE X 6</t>
  </si>
  <si>
    <t>*CRYOPRECIPITATE X 7</t>
  </si>
  <si>
    <t>*CRYOPRECIPITATE X 8</t>
  </si>
  <si>
    <t>*CRYOPRECIPITATE X 9</t>
  </si>
  <si>
    <t>RHOGAM POSTPARTUM</t>
  </si>
  <si>
    <t>RHOGAM ANTENATAL</t>
  </si>
  <si>
    <t>PLASMA 1 DONOR FREST FROZEN EA U</t>
  </si>
  <si>
    <t>PLATELETS PHERESIS EACH UNIT</t>
  </si>
  <si>
    <t>*FRESH FROZEN PLASMA X 3</t>
  </si>
  <si>
    <t>*FRESH FROZEN PLASMA X 4</t>
  </si>
  <si>
    <t>*FRESH FROZEN PLASMA X 5</t>
  </si>
  <si>
    <t>*FRESH FROZEN PLASMA X 6</t>
  </si>
  <si>
    <t>*FRESH FROZEN PLASMA X 2</t>
  </si>
  <si>
    <t>*PLATLETS X 10</t>
  </si>
  <si>
    <t>*PLATELETS X 1</t>
  </si>
  <si>
    <t>*PLATELETS X 2</t>
  </si>
  <si>
    <t>*PLATELETS X 3</t>
  </si>
  <si>
    <t>*PLATELETS X 4</t>
  </si>
  <si>
    <t>*PLATELETS X 5</t>
  </si>
  <si>
    <t>*PLATLETS X 6</t>
  </si>
  <si>
    <t>*PLATELETS X 7</t>
  </si>
  <si>
    <t>*PLATELETS X 8</t>
  </si>
  <si>
    <t>*PLATELETS X 9</t>
  </si>
  <si>
    <t>*CROSSMATCH 10 UNITS OF BLOOD</t>
  </si>
  <si>
    <t>CROSSMATCH (INDICATE QTY)</t>
  </si>
  <si>
    <t>*CROSSMATCH 2 UNITS OF BLOOD</t>
  </si>
  <si>
    <t>*CROSSMATCH 3 UNITS OF BLOOD</t>
  </si>
  <si>
    <t>*CROSSMATCH 4 UNITS OF BLOOD</t>
  </si>
  <si>
    <t>*CROSSMATCH 5 UNITS OF BLOOD</t>
  </si>
  <si>
    <t>*CROSSMATCH 6 UNITS OF BLOOD</t>
  </si>
  <si>
    <t>*CROSSMATCH 7 UNITS OF BLOOD</t>
  </si>
  <si>
    <t>*CROSSMATCH 8 UNITS OF BLOOD</t>
  </si>
  <si>
    <t>*CROSSMATCH 9 UNITS OF BLOOD</t>
  </si>
  <si>
    <t>*WASHED RED BLOOD CELLS EA UNIT</t>
  </si>
  <si>
    <t>*UNLISTD TRANSFUS PORC</t>
  </si>
  <si>
    <t>*IRRADIATION BLOOD PROD AFTER HRS</t>
  </si>
  <si>
    <t>CRYO,RED VOL CHARGE PANEL</t>
  </si>
  <si>
    <t>*PLATELET CONCEN 10 U EQ</t>
  </si>
  <si>
    <t>PLATLETS,RED VOL CHARGE PANEL</t>
  </si>
  <si>
    <t>*BLOOD (PRBC)FOR TRANS/UNIT</t>
  </si>
  <si>
    <t>AUTOLOGOUS BLOOD PROCESSING</t>
  </si>
  <si>
    <t>PED BLOOD UNIT PANEL MASTER</t>
  </si>
  <si>
    <t>TRN BLOOD AND PROCESSING PNL MSTR</t>
  </si>
  <si>
    <t>*TRN BLOOD AND PROCESSING PNL MAS</t>
  </si>
  <si>
    <t>FFP PEDS UNIT CHARGE PANEL</t>
  </si>
  <si>
    <t>*BLOOD BANK DONOR CREDIT EACH</t>
  </si>
  <si>
    <t>*TRN BLOOD CMV SCREEN</t>
  </si>
  <si>
    <t>*BLOOD BAG FOR PHLEBOTOMY</t>
  </si>
  <si>
    <t>*TRN NEOCYTES</t>
  </si>
  <si>
    <t>*TRN FFP PEDI UNIT EA.</t>
  </si>
  <si>
    <t>ABO RH PANEL</t>
  </si>
  <si>
    <t>ANTIHUMAN GLOBOLUN INDIRECT TITER</t>
  </si>
  <si>
    <t>*ANTIBODY ELUTION PROCEDURE</t>
  </si>
  <si>
    <t>*TRN FFP PH EQ 2U EA</t>
  </si>
  <si>
    <t>*ABO RH TYPE &amp; AB SCREEN</t>
  </si>
  <si>
    <t>BLOOD BANK MISC CHARGE</t>
  </si>
  <si>
    <t>*LEUKOFILTER FOR RED CELL</t>
  </si>
  <si>
    <t>*LEUKOFILTER FOR PLATLETS</t>
  </si>
  <si>
    <t>*PRE-FILTER FOR RED CELLS</t>
  </si>
  <si>
    <t>*BLOOD COMP(BLOOD WHOLE WB)STOR-P</t>
  </si>
  <si>
    <t>*HEPATITIS B ANTIGEN</t>
  </si>
  <si>
    <t>*HEPATITIS B CORE IGM</t>
  </si>
  <si>
    <t>*HEPATITIS A IGM/IGG</t>
  </si>
  <si>
    <t>*HEPATITIS A IGM</t>
  </si>
  <si>
    <t>*HEPATITIS PANEL</t>
  </si>
  <si>
    <t>*HEPATITIS PREVIOUS EXP PNL</t>
  </si>
  <si>
    <t>*HEPATITIS PREV EXP ORD PNL</t>
  </si>
  <si>
    <t>*HEPATITIS,CHRONIC PANEL</t>
  </si>
  <si>
    <t>*HEPATITIS A,B,C ORDER PANEL</t>
  </si>
  <si>
    <t>*HEPATITIS C ANTIBODY</t>
  </si>
  <si>
    <t>*RUBELLA ANTIBODY</t>
  </si>
  <si>
    <t>*CHEM PNL 20 BIL TOT</t>
  </si>
  <si>
    <t>*CHEM PNL 20 ALK PHOS</t>
  </si>
  <si>
    <t>*CHEM PNL 20 GOT</t>
  </si>
  <si>
    <t>*CHEM PNL 20 GPT</t>
  </si>
  <si>
    <t>*CHEM PNL 20 TP</t>
  </si>
  <si>
    <t>*CHEM PNL 20 ALB</t>
  </si>
  <si>
    <t>*CHEM PNL 20 CA</t>
  </si>
  <si>
    <t>*CHEM PNL 20 MG</t>
  </si>
  <si>
    <t>*CHEM PNL 20 PHOS</t>
  </si>
  <si>
    <t>*CHEM PNL 20 LDH</t>
  </si>
  <si>
    <t>*CHEM PNL 20 URIC</t>
  </si>
  <si>
    <t>*CHEM PNL 20 CHOLES</t>
  </si>
  <si>
    <t>*CHEM PNL 20 BUN</t>
  </si>
  <si>
    <t>*CHEM PNL 20 NA</t>
  </si>
  <si>
    <t>*CHEM PNL 20 K</t>
  </si>
  <si>
    <t>*CHEM PNL 20 CL</t>
  </si>
  <si>
    <t>*CHEM PNL 20 CO2</t>
  </si>
  <si>
    <t>*CHEM PNL 20 GLU</t>
  </si>
  <si>
    <t>*CHEM PNL 20 CREAT</t>
  </si>
  <si>
    <t>*CHEM PNL 20 BIL DIR</t>
  </si>
  <si>
    <t>*CHEM PNL 14 BIL TOT</t>
  </si>
  <si>
    <t>*CHEM PNL 14 BIL DIR</t>
  </si>
  <si>
    <t>*CHEM PNL 14 ALK PHOS</t>
  </si>
  <si>
    <t>*CHEM PNL 14 GOT</t>
  </si>
  <si>
    <t>*CHEM PNL 14 GPT</t>
  </si>
  <si>
    <t>*CHEM PNL 14 TP</t>
  </si>
  <si>
    <t>*CHEM PNL 14 ALB</t>
  </si>
  <si>
    <t>*CHEM PNL 14 CA</t>
  </si>
  <si>
    <t>*CHEM PNL 14 PHOS</t>
  </si>
  <si>
    <t>*CHEM PNL 14 LDH</t>
  </si>
  <si>
    <t>*CHEM PNL 14 URIC</t>
  </si>
  <si>
    <t>*CHEM PNL 14 CHOLES</t>
  </si>
  <si>
    <t>*CHEM PNL 14 GLU</t>
  </si>
  <si>
    <t>*CHEM PNL 14 CREAT</t>
  </si>
  <si>
    <t>*CHEM PNL BUN SAGEBRUSH-----@S</t>
  </si>
  <si>
    <t>*CHEM PNL NA SAGEBRUSH------@S</t>
  </si>
  <si>
    <t>*CHEM PNL K SAGEBRUSH-------@S</t>
  </si>
  <si>
    <t>*CHEM PNL CL SAGEBRUSH------@S</t>
  </si>
  <si>
    <t>*CHEM PNL CO2 SAGEBRUSH-----@S</t>
  </si>
  <si>
    <t>*CHEM PNL GLU SAGEBRUSH-----@S</t>
  </si>
  <si>
    <t>*CHEM PNL CREAT SAGEBRUSH---@S</t>
  </si>
  <si>
    <t>*CHEM PNL 5 NA</t>
  </si>
  <si>
    <t>*CHEM PNL 5 K</t>
  </si>
  <si>
    <t>*CHEM PNL 5 CL</t>
  </si>
  <si>
    <t>*CHEM PNL 5 CO2</t>
  </si>
  <si>
    <t>*CHEM PNL 5 GLU</t>
  </si>
  <si>
    <t>N/C UREA NITROGEN (BUN)</t>
  </si>
  <si>
    <t>*C-REACTIVE PROTEIN</t>
  </si>
  <si>
    <t>*C REACTIVE PROTEIN HIGH SENSITIV</t>
  </si>
  <si>
    <t>N/C CREATININE</t>
  </si>
  <si>
    <t>*GLUCOSE 1 HR POST GLUCOLA..@S</t>
  </si>
  <si>
    <t>*CRITICAL CARE PNL</t>
  </si>
  <si>
    <t>*GLUCOSE 2 HR POST PRANDIAL.@S</t>
  </si>
  <si>
    <t>*CRITICAL CARE PANEL,NEONATAL</t>
  </si>
  <si>
    <t>*GLUCOSE FASTING............@S</t>
  </si>
  <si>
    <t>*HOME BLD GLUCOS TEST FDA OK</t>
  </si>
  <si>
    <t>*GLUCOSE,RANDOM</t>
  </si>
  <si>
    <t>*GLUCOSE 2 HR POST GLUCOLA</t>
  </si>
  <si>
    <t>GLUCOSE TOLERANCE 3 HR. PANEL</t>
  </si>
  <si>
    <t>*GLUCOSE TOLER.3 SPEC.W/GLUCOLA</t>
  </si>
  <si>
    <t>*GLUCOSE TOLERANCE 3 HR PNL.@S</t>
  </si>
  <si>
    <t>*GLUCOSE TOLERANCE 4 HR. PANEL</t>
  </si>
  <si>
    <t>*GLUCOSE TOLERANCE 5 HR. PANEL</t>
  </si>
  <si>
    <t>*MASTER GLUCOSE TOL RESULTING</t>
  </si>
  <si>
    <t>GLUCOSE TOLERANCE 2HR PANEL</t>
  </si>
  <si>
    <t>*SODIUM &amp; POTASSIUM PANEL</t>
  </si>
  <si>
    <t>*GLOMERULAR FILTRATION RATE</t>
  </si>
  <si>
    <t>*CKMB(MASS CKMB)</t>
  </si>
  <si>
    <t>*CK ISOENZYMES-CKMB</t>
  </si>
  <si>
    <t>*CKMB</t>
  </si>
  <si>
    <t>*CRITICAL CARE PANEL, NEONATE</t>
  </si>
  <si>
    <t>CRITICAL CARE PANEL</t>
  </si>
  <si>
    <t>ARTERIAL BLOOD GAS W/ IONIZED CA</t>
  </si>
  <si>
    <t>*MYOGLOBIN</t>
  </si>
  <si>
    <t>*GLUCOSE CSF----------------@S</t>
  </si>
  <si>
    <t>*PROTEIN QUANT (CSF)--------@S</t>
  </si>
  <si>
    <t>CSF PROFILE GULCOSE &amp; PROTEIN</t>
  </si>
  <si>
    <t>*CSF GLUCOSE &amp; PROTEIN------@S</t>
  </si>
  <si>
    <t>*CHEM 4 PANEL</t>
  </si>
  <si>
    <t>*CHEM 5 PNL</t>
  </si>
  <si>
    <t>*CHEM 7 PNL</t>
  </si>
  <si>
    <t>*CHEM 7 NEONATE</t>
  </si>
  <si>
    <t>*BASIC METABOLIC PANEL</t>
  </si>
  <si>
    <t>*CHEM 10 PNL</t>
  </si>
  <si>
    <t>*CHEM 14 PNL</t>
  </si>
  <si>
    <t>N/C COMPREHENSIVE METABOLIC PANEL</t>
  </si>
  <si>
    <t>*COMPREHENSIVE METABOLIC PANEL</t>
  </si>
  <si>
    <t>*CHEM 20 PNL</t>
  </si>
  <si>
    <t>*GENTAMYCIN PEAK,HIGH DOSE</t>
  </si>
  <si>
    <t>*GENTAMYCIN TROUGH HIGH DOSE</t>
  </si>
  <si>
    <t>*NAPA AND PROCAINAMIDE</t>
  </si>
  <si>
    <t>*PROCAINAMIDE (EMIT)</t>
  </si>
  <si>
    <t>*QUINIDINE (EMIT)</t>
  </si>
  <si>
    <t>*TOBRAMYCIN PEAK</t>
  </si>
  <si>
    <t>*TOBRAMYCIN TROUGH</t>
  </si>
  <si>
    <t>*TOBRAMYCIN PEAK HIGH DOSE</t>
  </si>
  <si>
    <t>*TOBRAMYCIN TROUGH,HIGH DOSE</t>
  </si>
  <si>
    <t>*TOBRAMYCIN RANDOM</t>
  </si>
  <si>
    <t>*TOBRAMYCIN- PEAK</t>
  </si>
  <si>
    <t>*TOBRAMYCIN- RANDOM</t>
  </si>
  <si>
    <t>*TOBRAMYCIN- TROUGH</t>
  </si>
  <si>
    <t>*TROPONIN-I WITH CK ORDER PANEL</t>
  </si>
  <si>
    <t>*AMYLASE URINE 2HR.</t>
  </si>
  <si>
    <t>*GLUCOSE URINE 24 HR.</t>
  </si>
  <si>
    <t>UR ELECTROLYTES NA K CL RANDOM</t>
  </si>
  <si>
    <t>UR ELECTROLYTES NA K CL 24 HR</t>
  </si>
  <si>
    <t>*UREA NITROGEN URINE 24 HR.</t>
  </si>
  <si>
    <t>*MAGNESIUM URINE 24 HR.</t>
  </si>
  <si>
    <t>*PHOSPHORUS URINE 24 HR.</t>
  </si>
  <si>
    <t>*URIC ACID URINE 24 HR.</t>
  </si>
  <si>
    <t>MICROALBUMIN/CREATININE RATIO</t>
  </si>
  <si>
    <t>*SWEAT CHLORIDE IONTO-ANALY</t>
  </si>
  <si>
    <t>*SWEAT CHLORIDE ANALYSIS</t>
  </si>
  <si>
    <t>*PROTEIN BODY FLUID</t>
  </si>
  <si>
    <t>N/C PREGNANCY TEST, ROUTINE SER</t>
  </si>
  <si>
    <t>*PREGNANCY TEST,SERUM QUAL---@S</t>
  </si>
  <si>
    <t>*PREGNANCY TEST,URINE QUAL--@S</t>
  </si>
  <si>
    <t>*PREGNANCY TEST,QUAL,URINE</t>
  </si>
  <si>
    <t>*THYROID STIMULATING HORMONE (TSH</t>
  </si>
  <si>
    <t>*T UPTAKE</t>
  </si>
  <si>
    <t>*T4 TOTAL</t>
  </si>
  <si>
    <t>*THYROID PANEL(T4,T3RU,FTI,CALC)</t>
  </si>
  <si>
    <t>*THYROID PANEL(T4,T3RU,FTI,CALC</t>
  </si>
  <si>
    <t>*THYROID PANEL WITH TSH</t>
  </si>
  <si>
    <t>*TRICYCLIC DRUG SCREEN (EMIT)</t>
  </si>
  <si>
    <t>*TRICYCLIC ANTIDEPRESSANTS SCREEN</t>
  </si>
  <si>
    <t>*BENZDIAZIPINE SCREEN</t>
  </si>
  <si>
    <t>*BARBITURATES SCEEN</t>
  </si>
  <si>
    <t>*OPIATE SCREEN</t>
  </si>
  <si>
    <t>*COCAINE AND METABOLITE SCREEN</t>
  </si>
  <si>
    <t>*PHENCYCLIDINE,PCP SCREEN</t>
  </si>
  <si>
    <t>*THC SCREEN</t>
  </si>
  <si>
    <t>*MDMA (ECSTASY) SCREEN, QUAL</t>
  </si>
  <si>
    <t>*AMPHETAMINES SCREEN</t>
  </si>
  <si>
    <t>*DRUG ABUSE PANEL</t>
  </si>
  <si>
    <t>*DRUGS OF ABUSE PANEL</t>
  </si>
  <si>
    <t>*LIVER FUNCTION PANEL</t>
  </si>
  <si>
    <t>*HEPATIC FUNCTION PANEL</t>
  </si>
  <si>
    <t>N/C HEPATIC FUNCTION PANEL</t>
  </si>
  <si>
    <t>*ACETONE - QUAL. BLOOD</t>
  </si>
  <si>
    <t>*AMMONIA</t>
  </si>
  <si>
    <t>*BILIRUBIN TOTAL NEONATAL---@S</t>
  </si>
  <si>
    <t>*BILIRUBIN TOTAL NEONATAL</t>
  </si>
  <si>
    <t>*BILIRUBIN NEONATAL TOT.&amp;DIRECT</t>
  </si>
  <si>
    <t>BILIRUBIN TOT.&amp; DIRECT</t>
  </si>
  <si>
    <t>*CA MG PO4 PNL</t>
  </si>
  <si>
    <t>*CRYOGLOBULINS, QUAL.</t>
  </si>
  <si>
    <t>*FIBRINOGEN - QUANT.</t>
  </si>
  <si>
    <t>*GGT,GAMMAGLUTAMYL TRANSPEPTIDA</t>
  </si>
  <si>
    <t>*LDH ISOENZYMES</t>
  </si>
  <si>
    <t>*LD1 ASSAY</t>
  </si>
  <si>
    <t>*METHEMOGLOBIN</t>
  </si>
  <si>
    <t>*PHOSPHATASE ACID,PROSTATIC FR.</t>
  </si>
  <si>
    <t>*HIV 1/0/2 AB SCREEN</t>
  </si>
  <si>
    <t>N/C HIV-1 AG W HIV-1/2 ANTIBODIES</t>
  </si>
  <si>
    <t>*MACHINE ASTRA</t>
  </si>
  <si>
    <t>*MACHINE PARAMAX</t>
  </si>
  <si>
    <t>*MACHINE IMX</t>
  </si>
  <si>
    <t>*MACHINE CORNING 178</t>
  </si>
  <si>
    <t>*MACHINE CORNING 278</t>
  </si>
  <si>
    <t>*MACHINE ABBOTT AXSYM</t>
  </si>
  <si>
    <t>*MACHINE ABBOTT AXSYM #2</t>
  </si>
  <si>
    <t>*MACHINE I-STAT RESULTING</t>
  </si>
  <si>
    <t>*MACHINE ASTRA - BODYFLUID</t>
  </si>
  <si>
    <t>*MACHINE PARAMAX - BODYFLUID</t>
  </si>
  <si>
    <t>*MASTER ACA RESULTING</t>
  </si>
  <si>
    <t>*MACHINE DIMENSION RXL</t>
  </si>
  <si>
    <t>*MASTER ETS RESULTING</t>
  </si>
  <si>
    <t>*MASTER TOTAL VOLUME RESULTING</t>
  </si>
  <si>
    <t>*QC BLOOD GAS</t>
  </si>
  <si>
    <t>*QC 278</t>
  </si>
  <si>
    <t>*PHEC HEARTBEAT PANEL -NON-LOCAL</t>
  </si>
  <si>
    <t>*PHEC HEARTBEAT PANEL -LOCAL</t>
  </si>
  <si>
    <t>*PHEC DIABEAT PANEL</t>
  </si>
  <si>
    <t>*CHEM PNL BILIRUBIN TOTAL</t>
  </si>
  <si>
    <t>*CHEM PNL BILIRUBIN DIRECT</t>
  </si>
  <si>
    <t>*CHEM PNL ALK PHOS</t>
  </si>
  <si>
    <t>*CHEM PNL AST(SGOT)</t>
  </si>
  <si>
    <t>*CHEM PNL ALT(SGPT)</t>
  </si>
  <si>
    <t>*CHEM PNL TOTAL PROTEIN</t>
  </si>
  <si>
    <t>*CHEM PNL ALBUMIN</t>
  </si>
  <si>
    <t>*CHEM PNL CALCIUM</t>
  </si>
  <si>
    <t>*CHEM PNL MG</t>
  </si>
  <si>
    <t>*CHEM PNL PHOS</t>
  </si>
  <si>
    <t>*CHEM PNL LDH</t>
  </si>
  <si>
    <t>*CHEM PNL URIC ACID</t>
  </si>
  <si>
    <t>*CHEM PNL CHOLESTEROL</t>
  </si>
  <si>
    <t>*CHEM PNL BUN</t>
  </si>
  <si>
    <t>*CHEM PNL SODIUM</t>
  </si>
  <si>
    <t>*CHEM PNL POTASSIUM</t>
  </si>
  <si>
    <t>*CHEM PNL CHLORIDE</t>
  </si>
  <si>
    <t>*CHEM PNL CO2</t>
  </si>
  <si>
    <t>*CHEM PNL GLUCOSE</t>
  </si>
  <si>
    <t>*CHEM PNL CREATININE</t>
  </si>
  <si>
    <t>*CHEM 5 PNL SODIUM</t>
  </si>
  <si>
    <t>*CHEM 5 PNL POTASSIUM</t>
  </si>
  <si>
    <t>*CHEM 5 PNL CHLORIDE</t>
  </si>
  <si>
    <t>*CHEM 20 PNL CO2</t>
  </si>
  <si>
    <t>*CHEM 5 PNL GLUCOSE</t>
  </si>
  <si>
    <t>*CHEM 7 PNL BUN</t>
  </si>
  <si>
    <t>*CHEM 7 PNL SODIUM</t>
  </si>
  <si>
    <t>*CHEM 7 PNL POTASSIUM</t>
  </si>
  <si>
    <t>*CHEM 7 PNL CHLORIDE</t>
  </si>
  <si>
    <t>*CHEM 7 PNL CO2</t>
  </si>
  <si>
    <t>*CHEM 7 PNL GLUCOSE</t>
  </si>
  <si>
    <t>*CHEM 7 PNL CREATININE</t>
  </si>
  <si>
    <t>*CHEM 14 PNL BIL TOTAL</t>
  </si>
  <si>
    <t>*CHEM 14 PNL BIL DIRECT</t>
  </si>
  <si>
    <t>*CHEM 14 PNL ALK PHOS</t>
  </si>
  <si>
    <t>*CHEM 14 PNL AST (SGOT)</t>
  </si>
  <si>
    <t>*CHEM 14 PNL ALT (SGPT)</t>
  </si>
  <si>
    <t>*CHEM 14 PNL PROTEIN TOTAL</t>
  </si>
  <si>
    <t>*CHEM 14 PNL ALBUMIN</t>
  </si>
  <si>
    <t>*CHEM 14 PNL CALCIUM</t>
  </si>
  <si>
    <t>*CHEM 14 PNL PHOS</t>
  </si>
  <si>
    <t>*CHEM 14 PNL LDH</t>
  </si>
  <si>
    <t>*CHEM 14 PNL URIC ACID</t>
  </si>
  <si>
    <t>*CHEM 14 PNL CHOLESTEROL</t>
  </si>
  <si>
    <t>*CHEM 14 PNL GLUCOSE</t>
  </si>
  <si>
    <t>*CHEM 14 PNL CREATININE</t>
  </si>
  <si>
    <t>*LIVER PNL BILIRUBIN</t>
  </si>
  <si>
    <t>*LIVER PNL BILIRUBIN DIRECT</t>
  </si>
  <si>
    <t>*LIVER PNL ALK PHOS</t>
  </si>
  <si>
    <t>*LIVRT PNL AST(SGOT)</t>
  </si>
  <si>
    <t>*LIVER PNL ALT(SGPT)</t>
  </si>
  <si>
    <t>*HEPATIC PNL ALBUMIN</t>
  </si>
  <si>
    <t>*GLUCOSE TOL 2 ADDL SPEC....@S</t>
  </si>
  <si>
    <t>*GLUCOSE TOL 3 SPEC W/GLUC..@S</t>
  </si>
  <si>
    <t>*GTT&gt;3 SPECIMENS EA SPEC</t>
  </si>
  <si>
    <t>*GLUCOSE TOL 4 ADDITIONAL SPEC.</t>
  </si>
  <si>
    <t>*5 ML RED TOP</t>
  </si>
  <si>
    <t>*EKG BY LABORATORY</t>
  </si>
  <si>
    <t>*P.O.C. CRITICAL CARE PANEL</t>
  </si>
  <si>
    <t>*P.O.C. GAS BLOOD ARTERIAL</t>
  </si>
  <si>
    <t>*O2 SATURATION, DIRECT</t>
  </si>
  <si>
    <t>*P.O.C. NA, K, HGB AND HCT PANEL</t>
  </si>
  <si>
    <t>*NEW OB ORDER PANEL</t>
  </si>
  <si>
    <t>*REFERRAL OB PANEL</t>
  </si>
  <si>
    <t>*OBSTETRIC PANEL</t>
  </si>
  <si>
    <t>*COURTESY PANEL-CHEM</t>
  </si>
  <si>
    <t>*COURTESY PANEL HEMATOLOGY</t>
  </si>
  <si>
    <t>*EMPLOYEE EXPOSURE ORDER PANEL</t>
  </si>
  <si>
    <t>*ELECTROLYTE PANEL-----------@S</t>
  </si>
  <si>
    <t>*CHEM 5 PNL SAGEBRUSH</t>
  </si>
  <si>
    <t>*BASIC METABOLIC PANEL.........@S</t>
  </si>
  <si>
    <t>*BASIC METABOLIC PANEL..........@</t>
  </si>
  <si>
    <t>*COMPREHENSIVE METABOLIC PNL---@S</t>
  </si>
  <si>
    <t>*COMPREHENSIVE METABOLIC PANEL..@</t>
  </si>
  <si>
    <t>*HEPATIC FUNCTION PANEL........@S</t>
  </si>
  <si>
    <t>*HEPATIC FUNCTION PANEL.........@</t>
  </si>
  <si>
    <t>*RENAL FUNCTION PANEL-----------@</t>
  </si>
  <si>
    <t>*BILIRUBIN TOTAL------------@S</t>
  </si>
  <si>
    <t>*BILIRUBIN DIRECT-----------@S</t>
  </si>
  <si>
    <t>*BILIRUBIN TOTAL &amp; DIRECT-------@</t>
  </si>
  <si>
    <t>*UREA NITROGEN (BUN) PNL----@S</t>
  </si>
  <si>
    <t>*CALCIUM............@S</t>
  </si>
  <si>
    <t>*PROTEIN TOTAL...........@S</t>
  </si>
  <si>
    <t>*ALBUMIN............@S</t>
  </si>
  <si>
    <t>*ALKALINE PHOSPHATASE.....@S</t>
  </si>
  <si>
    <t>*CHLORIDE ------------------@S</t>
  </si>
  <si>
    <t>*AST(SGOT)...........@S</t>
  </si>
  <si>
    <t>*ALT(SGPT)...........@S</t>
  </si>
  <si>
    <t>*PHOSPHORUS...........@S</t>
  </si>
  <si>
    <t>*MAGNESIUM</t>
  </si>
  <si>
    <t>*CREATININE ----------------@S</t>
  </si>
  <si>
    <t>*CARBON DIOXIDE TOTAL-------@S</t>
  </si>
  <si>
    <t>*GLUCOSE RANDOM PNL---------@S</t>
  </si>
  <si>
    <t>*POTASSIUM PNL--------------@S</t>
  </si>
  <si>
    <t>*SODIUM PNL-----------------@S</t>
  </si>
  <si>
    <t>*URINALYSIS W/O MICRO, UCS</t>
  </si>
  <si>
    <t>*PREGNANCY TEST, URINE, UCS</t>
  </si>
  <si>
    <t>*GLUCOSE RANDOM, UCS</t>
  </si>
  <si>
    <t>*BLOOD COUNT HGB</t>
  </si>
  <si>
    <t>*STREP A ASSAY W/ DIR OBS</t>
  </si>
  <si>
    <t>PAIN MGT URINE TOX W/OPIATE RFLX</t>
  </si>
  <si>
    <t>*17 KETO,FRAC,URINE.......@M</t>
  </si>
  <si>
    <t>*ARYLSULFATASE A,URINE....@M</t>
  </si>
  <si>
    <t>*AMPHETAMINE URINE........@M</t>
  </si>
  <si>
    <t>ALLERGY EVALUATION #10...@M</t>
  </si>
  <si>
    <t>*ADENOVIRUS ANTIGEN,DFA...@M</t>
  </si>
  <si>
    <t>*SUBSTANCE OF ABUSE PNL #5@M</t>
  </si>
  <si>
    <t>*SUBSTANCE OF ABUSE,EACH..@M</t>
  </si>
  <si>
    <t>*HEMOGLOBIN A1C...........@M</t>
  </si>
  <si>
    <t>*LEAD,PEDIATRIC...........@M</t>
  </si>
  <si>
    <t>*LEAD,BLOOD-KCHD----------@Q</t>
  </si>
  <si>
    <t>*LEAD,BLOOD@KCHD---------@Q</t>
  </si>
  <si>
    <t>*ANTINUCLEAR ANTIBODIES...@M</t>
  </si>
  <si>
    <t>*HEPATITIS A AB &amp; B PANEL.@M</t>
  </si>
  <si>
    <t>*HEPATITIS A IGM(REFLEX)..@M</t>
  </si>
  <si>
    <t>*FLUCONAZOLE,SERUM..@SPECIALTY LA</t>
  </si>
  <si>
    <t>*HEPATITIS A AB,B PANEL..@M</t>
  </si>
  <si>
    <t>*PROSTATIC SPECIFIC AG....@M</t>
  </si>
  <si>
    <t>PSA TOTAL &amp; FREE PANEL . . . .@M</t>
  </si>
  <si>
    <t>*VIT B12/FOLIC ACID PNL...@M</t>
  </si>
  <si>
    <t>*VITAMIN B12..............@M</t>
  </si>
  <si>
    <t>*FOLIC ACID...............@M</t>
  </si>
  <si>
    <t>*CARCINOEMBRYONIC ANTIGEN..@M</t>
  </si>
  <si>
    <t>*CARCINOEMBRYONIC AG,FLUID.@M</t>
  </si>
  <si>
    <t>*HEPATITIS B PNL.........@M</t>
  </si>
  <si>
    <t>*PROLACTIN................@M</t>
  </si>
  <si>
    <t>*CORTISOL,TOTAL...........@M</t>
  </si>
  <si>
    <t>*AFP TUMOR MARKER.........@M</t>
  </si>
  <si>
    <t>*FSH......................@M</t>
  </si>
  <si>
    <t>*LUTENIZING HORMONE.......@M</t>
  </si>
  <si>
    <t>*FSH AND LH PANEL.........@M</t>
  </si>
  <si>
    <t>*COMPLEMENT C3 C4 PANEL...@M</t>
  </si>
  <si>
    <t>*COMPLEMENT C3 PANEL ITEM.@M</t>
  </si>
  <si>
    <t>*COMPLEMENT C4 PANEL ITEM.@M</t>
  </si>
  <si>
    <t>*H. PYLORI IGG QUANT......@M</t>
  </si>
  <si>
    <t>*HGB ELECTROPHORESIS......@M</t>
  </si>
  <si>
    <t>*HEPATITS C ANTIBODY......@M</t>
  </si>
  <si>
    <t>*M PNUMONIAE AB BY CF.....@M</t>
  </si>
  <si>
    <t>*HISTOPLASMA ANTIGEN, UR . . .@M</t>
  </si>
  <si>
    <t>*L/S RATIO PANEL..........@M</t>
  </si>
  <si>
    <t>*L/S RATIO PANEL ITEM.....@M</t>
  </si>
  <si>
    <t>*PHOSPHATIDYLGLYCEROL L/S.@M</t>
  </si>
  <si>
    <t>*L/S RATIO----------------------@</t>
  </si>
  <si>
    <t>*PG-PHOSPHATIDYLGLYCEROL--------@</t>
  </si>
  <si>
    <t>PROTEIN ELECTRO,BLOOD....@M</t>
  </si>
  <si>
    <t>PROTEIN ELECTRO,BLOOD W SCAN....@</t>
  </si>
  <si>
    <t>PROTIEN ELECTRO,URINE PNL@M</t>
  </si>
  <si>
    <t>*PLATELET ASSOC ANTIBODIES@M</t>
  </si>
  <si>
    <t>EBV ANTIBODY PANEL . . . . . . @M</t>
  </si>
  <si>
    <t>*EBV COMP AB PANEL........@M</t>
  </si>
  <si>
    <t>*EBV PANEL .................@M</t>
  </si>
  <si>
    <t>*FACTOR VIII ACTIVITY...........@</t>
  </si>
  <si>
    <t>*PROTEIN C ACT&amp;AG.........@M</t>
  </si>
  <si>
    <t>*PROTEIN C AG PANEL ITEM..@M</t>
  </si>
  <si>
    <t>*PROTEIN C ACT PANEL ITEM.@M</t>
  </si>
  <si>
    <t>*HEPARIN ASSAY</t>
  </si>
  <si>
    <t>*IMMUNOGLOBULIN A CSF.....@M</t>
  </si>
  <si>
    <t>*IMMUNOGLOBULIN D.........@M</t>
  </si>
  <si>
    <t>IGG SYNTHESIS &amp; INDEX ........@SK</t>
  </si>
  <si>
    <t>*IMMUNOGLOBULIN G (CSF)...@M</t>
  </si>
  <si>
    <t>*IMMUNOGLOBULIN M (CSF)...@M</t>
  </si>
  <si>
    <t>IMMUNOGLOBULINS (A,G,M)..@M</t>
  </si>
  <si>
    <t>*LEGIONELLA AB EVALUATION.@M</t>
  </si>
  <si>
    <t>CHROMOSOME ANALYSIS-BLOOD@M</t>
  </si>
  <si>
    <t>*CHROMOSOME ANAL 15-20 CEL@M</t>
  </si>
  <si>
    <t>*CHROMOSOME ANAL,AMN FL...@M</t>
  </si>
  <si>
    <t>*CHROMOSOME ANAL,AMN FLUID@M</t>
  </si>
  <si>
    <t>*AMN FL TISS CULT CHR ANAL@M</t>
  </si>
  <si>
    <t>*T4 FREE..................@M</t>
  </si>
  <si>
    <t>*ROTAVIRUS AG DTECTION....@M</t>
  </si>
  <si>
    <t>*E COLI O157 CULTURE . . . .@M</t>
  </si>
  <si>
    <t>*PROCAINAMIDE.............@M</t>
  </si>
  <si>
    <t>*ANTITHROMBIN III PANEL...@M</t>
  </si>
  <si>
    <t>*ATIII ACTIVITY PNL CHG...@M</t>
  </si>
  <si>
    <t>*ATIII AG PANEL CHG ......@M</t>
  </si>
  <si>
    <t>*LUPUS-TYPE ANTICOAGULANT.@M</t>
  </si>
  <si>
    <t>*PTT LUPUS PANEL..........@M</t>
  </si>
  <si>
    <t>*RUSSEL VIPER LUPUS PANEL.@M</t>
  </si>
  <si>
    <t>*ASSAY OF COPPER</t>
  </si>
  <si>
    <t>*MAGNESIUM,URINE................@</t>
  </si>
  <si>
    <t>*OXALATE,SERUM..................@</t>
  </si>
  <si>
    <t>*PHOSPHORUS,UR 24HR(INORGANIC)--@</t>
  </si>
  <si>
    <t>*TOXOPLASMA IGG AB,FLUID..@M</t>
  </si>
  <si>
    <t>*TOXOPLASM IGM AB,FLUID...@M</t>
  </si>
  <si>
    <t>*HEPATITIS C ANTIBODY.....@M</t>
  </si>
  <si>
    <t>*HEP C VIRAL RNA, QUAL PCR....@M</t>
  </si>
  <si>
    <t>*HCV RNA HEPTIMAX . . . . . . .@M</t>
  </si>
  <si>
    <t>*HEPATITS DELTA VIRUS AB..@M</t>
  </si>
  <si>
    <t>*CYSTICERCUS AB IGG CSF...@M</t>
  </si>
  <si>
    <t>*C-REACTIVE PROTEIN.......@M</t>
  </si>
  <si>
    <t>*HCG, TOTAL, QUANT . . . . . .@M</t>
  </si>
  <si>
    <t>*CYTOMEGALOVIRS IGG AB,CSF@M</t>
  </si>
  <si>
    <t>*CYTOMEGALOVIRS IGM AB,CSF@M</t>
  </si>
  <si>
    <t>CYTOMEGALOVRS IGG/IGM PNL@M</t>
  </si>
  <si>
    <t>*CMV IGM CONFIRMATION.....@M</t>
  </si>
  <si>
    <t>*CYTOMEGALOVRS 1GG/IGM CSF@M</t>
  </si>
  <si>
    <t>*CYTOMEGALOVR IGG CSF CHG.@M</t>
  </si>
  <si>
    <t>*CYTOMEGALOVR IGM CSF CHG.@M</t>
  </si>
  <si>
    <t>*17 HYDROXYCORTICOSTERIODS@M</t>
  </si>
  <si>
    <t>*17 HYDROXYCORTICOSTEROIDS, UR @M</t>
  </si>
  <si>
    <t>*HERPES SIMPLEX TYPE I IGG@M</t>
  </si>
  <si>
    <t>*HERPES SIMPLEX YPE I IGM@M</t>
  </si>
  <si>
    <t>*HERPES SIMPLEX TYPE 2 IGG@M</t>
  </si>
  <si>
    <t>*HERPES SIMPLEX TYPE 2 IGM@M</t>
  </si>
  <si>
    <t>HERPES SIMP 1/2 IGG PNL..@M</t>
  </si>
  <si>
    <t>HERPES SIMP 1/2 IGM PNL..@M</t>
  </si>
  <si>
    <t>*HERPES SIMPLEX, NON-SPECIFIC...@</t>
  </si>
  <si>
    <t>*IMMUNOELECTORPHORESIS,BLD@M</t>
  </si>
  <si>
    <t>*IMMUNOFIXATION ELECTO,BLD@M</t>
  </si>
  <si>
    <t>*PROTEIN ELECTROPHOR,BLOOD@M</t>
  </si>
  <si>
    <t>*IMMUNOELECTRO,URINE......@M</t>
  </si>
  <si>
    <t>*ELECTROPHOR FRAC,URINE...@M</t>
  </si>
  <si>
    <t>*IMMUNOFIX ELECTRO,URINE..@M</t>
  </si>
  <si>
    <t>*IMMUNOELECTO,CSF.........@M</t>
  </si>
  <si>
    <t>*PROTIEN,TOT CSF IMM ELEC.@M</t>
  </si>
  <si>
    <t>*ELECTROPH FRAC,CSF IMM EL@M</t>
  </si>
  <si>
    <t>*IMMUNOFIX ELEC,CSF IMM EL@M</t>
  </si>
  <si>
    <t>*VANILLYMANDELIC ACID,UR24@M</t>
  </si>
  <si>
    <t>*VANILLYMANDELIC ACID,UR..@M</t>
  </si>
  <si>
    <t>*PRIMIDONE................@M</t>
  </si>
  <si>
    <t>*E.HISTOLYTICA AB IGG ........@M</t>
  </si>
  <si>
    <t>*PYRUVATE.................@M</t>
  </si>
  <si>
    <t>*QUINIDINE................@M</t>
  </si>
  <si>
    <t>SM AND RNP ANTIBODIES....@M</t>
  </si>
  <si>
    <t>*ECHINOCOCCUS AB IGG IB...@M</t>
  </si>
  <si>
    <t>*ERA AND PRA ASSAYS.......@M</t>
  </si>
  <si>
    <t>*ESTROGEN RECEPTOR ASSAY..@M</t>
  </si>
  <si>
    <t>*PROGESTIN RECEPTOR ASSAY.@M</t>
  </si>
  <si>
    <t>*ENTAMOEBA HISTOLYTICA ABS@M</t>
  </si>
  <si>
    <t>*ENTAMOEBA HISTO IGG AB...@M</t>
  </si>
  <si>
    <t>*ENTAMOEBA HISTO IGM AB...@M</t>
  </si>
  <si>
    <t>*ENTAMOEBA HISTO IGA AB...@M</t>
  </si>
  <si>
    <t>*CATECHOLAMINES,FRAC UR RN@M</t>
  </si>
  <si>
    <t>*ALBUMIN FOR MS PROFILE...@M</t>
  </si>
  <si>
    <t>*CATECHOLAMINES,FRAC BLD..@M</t>
  </si>
  <si>
    <t>*CHLAMYDIA AG SCREEN......@M</t>
  </si>
  <si>
    <t>*CHLAMYDIA TRACHOMATIS,DNA@M</t>
  </si>
  <si>
    <t>*CHLAMYDIA IGG AB -------------@M</t>
  </si>
  <si>
    <t>*Q-FEVER AB BY IFA........@M</t>
  </si>
  <si>
    <t>*RAST INTERPRETATION.....@M</t>
  </si>
  <si>
    <t>*LYMPHOCYTE SUBSET PANEL 1. . . @</t>
  </si>
  <si>
    <t>*WBC COUNT................@M</t>
  </si>
  <si>
    <t>*B-CELLS, TOTAL COUNT . . . . . @</t>
  </si>
  <si>
    <t>*FLOW CELL,EACH MARKER....@M</t>
  </si>
  <si>
    <t>*NATURAL KILLER CELLS, TOT CNT @M</t>
  </si>
  <si>
    <t>*T-CELL COUNT.............@M</t>
  </si>
  <si>
    <t>*T4 T8 AND RATIO..........@M</t>
  </si>
  <si>
    <t>*HIV-1 RNA PCR QUANT......@M</t>
  </si>
  <si>
    <t>*NUCLEAR MOLECLULAR EXTRAC@M</t>
  </si>
  <si>
    <t>*NUCLEAR MOLEC DIAG INTERP@M</t>
  </si>
  <si>
    <t>*NUCELIC ACID PROBE,EA....@M</t>
  </si>
  <si>
    <t>*NUCLEIC ACID PROBE (PCR).@M</t>
  </si>
  <si>
    <t>*NUCLEAR MOLECR SEPARATION@M</t>
  </si>
  <si>
    <t>*NEUTROPHIL CYTOPLASMIC AB@M</t>
  </si>
  <si>
    <t>*METANEPHRINES,FRAC,UR,RAN@M</t>
  </si>
  <si>
    <t>*METANEPHRINES,TOTAL URINE@M</t>
  </si>
  <si>
    <t>*ERYTHROPOIETIN...........@M</t>
  </si>
  <si>
    <t>*HLA A,B,C PHENOTYPE......@M</t>
  </si>
  <si>
    <t>*HLA A,B,C PHENOTYPE CHG..@M</t>
  </si>
  <si>
    <t>*BORDETELLA PERTUSIS AB...@M</t>
  </si>
  <si>
    <t>*ALCOHOL,METHYL...........@M</t>
  </si>
  <si>
    <t>COXSACKIE A VIRUS GRP....@M</t>
  </si>
  <si>
    <t>COXSACKIE A AB, CSF...@M</t>
  </si>
  <si>
    <t>COXSACKIE B AB(1-6)......@M</t>
  </si>
  <si>
    <t>COXSACKIE B AB(1-6)CSF...@M</t>
  </si>
  <si>
    <t>*POLIOVIRUS TYPES 1,2,3 AB@M</t>
  </si>
  <si>
    <t>*ECHOVIRUS ANTIBODY.......@M</t>
  </si>
  <si>
    <t>*ECHOVIRUS AB CHG.........@M</t>
  </si>
  <si>
    <t>*LYMES DISEASE AB(CSF)....@M</t>
  </si>
  <si>
    <t>*MULTIPLE SCLEROSIS PROFIL@M</t>
  </si>
  <si>
    <t>*OLIGOCLONAL BANDS........@M</t>
  </si>
  <si>
    <t>*NEPHELOMETRY FOR MS PROF.@M</t>
  </si>
  <si>
    <t>*GAMMAGLOBULIN FOR MS PROF@M</t>
  </si>
  <si>
    <t>*MYELIN BASIC PROT MS PROF@M</t>
  </si>
  <si>
    <t>*MYCOPLASMA PNEUMONIA CULT@M</t>
  </si>
  <si>
    <t>*CHOLINESTERASE,ACETYL,RBC@M</t>
  </si>
  <si>
    <t>*TOBRAMYCIN,RANDOM........@M</t>
  </si>
  <si>
    <t>*TOBRAMYCIN,PEAK..........@M</t>
  </si>
  <si>
    <t>*TOBRAMYCIN,TROUGH........@M</t>
  </si>
  <si>
    <t>*RUBEOLA VIRUS IGG AND IGM@M</t>
  </si>
  <si>
    <t>*CARDIOLIPIN ABS..........@M</t>
  </si>
  <si>
    <t>*CARDIOLIPIN AB, EACH IG CLASS.@M</t>
  </si>
  <si>
    <t>*CARDIOLIPIN AB, EACH IG CLASS @M</t>
  </si>
  <si>
    <t>*CARDIOLIPIN AB, EACH IG CLASS..@</t>
  </si>
  <si>
    <t>*CARDIOLIPIN ANTIBODIES</t>
  </si>
  <si>
    <t>*CRYPTOCOCCUS ANTIGEN(CSF)@M</t>
  </si>
  <si>
    <t>*CRYPTOCOCCUS ANTIGEN.....@M</t>
  </si>
  <si>
    <t>*Q-FEVER ANTIBODY.........@M</t>
  </si>
  <si>
    <t>*TSH,ULTRA SENS,3RD GEN...@M</t>
  </si>
  <si>
    <t>*PARATHYROID HORM,C-TERM......@M</t>
  </si>
  <si>
    <t>*PARATHYROID HORMONE CHG......@M</t>
  </si>
  <si>
    <t>*CALCIUM FOR PTH CHG........@M</t>
  </si>
  <si>
    <t>*PTH HORMONE,INTACT &amp; CA . . @M</t>
  </si>
  <si>
    <t>*PTH HORM INTACT,IRMA CHG.@M</t>
  </si>
  <si>
    <t>*CALCIUM FOR PTH IRMA CHG.@M</t>
  </si>
  <si>
    <t>PARVOVIRUS B-19 AB IGG, IGM</t>
  </si>
  <si>
    <t>*MYOGLOBIN,URINE RANDOM...@M</t>
  </si>
  <si>
    <t>*ACETYLCHOLINE RECEPTOR AB@M</t>
  </si>
  <si>
    <t>*C DIFFICELE CULTURE......@M</t>
  </si>
  <si>
    <t>*C DIFFICILE ORDER PANEL</t>
  </si>
  <si>
    <t>*C DIFFICILE TOXIN B SCRN.@M</t>
  </si>
  <si>
    <t>*C DIFFICILE TOXIN A SCRN.@M</t>
  </si>
  <si>
    <t>CLOST DIFF TOXINS/GDH RFLX PCR @M</t>
  </si>
  <si>
    <t>*TESTOSTERONE FREE&amp;TOTAL..@M</t>
  </si>
  <si>
    <t>*TESTOSTERONE,FREE........@M</t>
  </si>
  <si>
    <t>*TESTOSTERONE,TOTAL.......@M</t>
  </si>
  <si>
    <t>*HCV RNA(PCR) ULTRAQUAL-------@NG</t>
  </si>
  <si>
    <t>*HCV RNA(PCR) SUPERQUANT . . . .@</t>
  </si>
  <si>
    <t>*HCV RNA(PCR)SUPERQUANT-------@NG</t>
  </si>
  <si>
    <t>*HEP C RNA(PCR) QUANT.....@M</t>
  </si>
  <si>
    <t>*HEP C RNA QUANTITATION...@M</t>
  </si>
  <si>
    <t>*HCV RNA MOLEC EXTRACTION @P</t>
  </si>
  <si>
    <t>*HCV RNA NUC ACID PROBE . . . .@P</t>
  </si>
  <si>
    <t>*HCV RNA MOLE AMP(PCR). . . . @P</t>
  </si>
  <si>
    <t>*HCV RNA QUANT REP &amp; QUANT . . @P</t>
  </si>
  <si>
    <t>*HCV RNA MOLE SEPARATION @P</t>
  </si>
  <si>
    <t>*HCV REVERSE TRANSCRIPTION . . @P</t>
  </si>
  <si>
    <t>*PTH,INTACT ICMA. . . . . . .@M</t>
  </si>
  <si>
    <t>*XYLOSE ABSORPTION........@M</t>
  </si>
  <si>
    <t>*PTH INTACT ICMA CHG.........@M</t>
  </si>
  <si>
    <t>*CALCIUM PTH INTACT ICMA.....@M</t>
  </si>
  <si>
    <t>*DHEA UNCONJUGATED........@M</t>
  </si>
  <si>
    <t>*ASPERGILUS AB BY CF......@M</t>
  </si>
  <si>
    <t>*ALDOSTERONE,RANDOM URINE.@M</t>
  </si>
  <si>
    <t>*ALDOSTERONE,URINE 24HR...@M</t>
  </si>
  <si>
    <t>*MICROALBUMIN,URINE 24HR..@M</t>
  </si>
  <si>
    <t>*MICROALBUMIN,URINE RANDOM------@</t>
  </si>
  <si>
    <t>*CREAT URINE,MICROALBUMIN------@M</t>
  </si>
  <si>
    <t>*MICROALBUMIN,RANDOM URINE------@</t>
  </si>
  <si>
    <t>*HOMOCYSTEINE,TOTAL URINE.@M</t>
  </si>
  <si>
    <t>*KETOCONAZOLE LEVEL.......@M</t>
  </si>
  <si>
    <t>*CYTO GYN.................@M</t>
  </si>
  <si>
    <t>*CYTO GYN @ QUEST</t>
  </si>
  <si>
    <t>*PAP AMENDED - QUEST -----------@</t>
  </si>
  <si>
    <t>*CYTO GYN (PAP)...........@M</t>
  </si>
  <si>
    <t>*IMMUNOFIXATION,RAN URINE.@M</t>
  </si>
  <si>
    <t>*PROTEIN TOT,IMM FIX PNL..@M</t>
  </si>
  <si>
    <t>*IMMUNO FIX ELECTO URINE..@M</t>
  </si>
  <si>
    <t>*ELECTROPH FRAC&amp;QUAN URINE@M</t>
  </si>
  <si>
    <t>*PLATELET ANTIBODIES......@M</t>
  </si>
  <si>
    <t>PLATETLET AB SCREEN (IGG,IGM,IGA)</t>
  </si>
  <si>
    <t>*HIV-1 P24 ANTIGEN........@M</t>
  </si>
  <si>
    <t>*HIV 1/2 AB SCREEN W/REFLEX @M</t>
  </si>
  <si>
    <t>*HIV-1 AB SCRN W/REFL TO WB ...@M</t>
  </si>
  <si>
    <t>*HIV-1 AB CONFIRM WESTERN BLOT..@</t>
  </si>
  <si>
    <t>HIV-1/2 AB DIFFERENTIATION</t>
  </si>
  <si>
    <t>TESTOSTERONE FREE &amp; TOTAL @M</t>
  </si>
  <si>
    <t>*THYROID STIM HORM REC AB.@M</t>
  </si>
  <si>
    <t>*LYSOZYME.................@M</t>
  </si>
  <si>
    <t>*LYSOZYME,RANDOM URINE....@M</t>
  </si>
  <si>
    <t>*FRUCTOSAMINE.............@M</t>
  </si>
  <si>
    <t>*HEP C AB BY IMMUNOBLOT...@M</t>
  </si>
  <si>
    <t>T-CELL RECEPTOR EXCIS.CIRCLES..@W</t>
  </si>
  <si>
    <t>*ISOL OF PURIF. NUCLEIC ACID,EA.@</t>
  </si>
  <si>
    <t>*NUCLEIC ACID PROBE,EA..........@</t>
  </si>
  <si>
    <t>*AMP,TARGET,MULTIPLEX NUCL ACID,E</t>
  </si>
  <si>
    <t>*INTERP AND REPORT,HLA-B5701....@</t>
  </si>
  <si>
    <t>*CULTURE,TYPING,FLUOR.METHOD....@</t>
  </si>
  <si>
    <t>*TISSUE CUL,INOCUL.&amp; OBSERV.....@</t>
  </si>
  <si>
    <t>*N.GONORRHOEAE,DNA,LCR(URINE).@M</t>
  </si>
  <si>
    <t>*CHLAMYDIA TRACH,DNA,LCR(URINE).@</t>
  </si>
  <si>
    <t>*CHLAMYDIA/N.GONORRHOEAE RNA,TMA</t>
  </si>
  <si>
    <t>*RHEUMATOID FACTOR . . . . . . .M</t>
  </si>
  <si>
    <t>*PAP 1 SLIDE - QUEST ---------@M</t>
  </si>
  <si>
    <t>*SUGARS, SINGLE QUALITATIVE</t>
  </si>
  <si>
    <t>WEST NILE VIRUS IGG, IGM. . . @M</t>
  </si>
  <si>
    <t>WEST NILE VIRUS,CSF,IGG/IGM @M</t>
  </si>
  <si>
    <t>B PERTUSSIS/PARAPERTUSSIS PCR</t>
  </si>
  <si>
    <t>*NATRIURETIC PEPTIDE . . . . . @M</t>
  </si>
  <si>
    <t>*ISOL OF PURIFIED NUCLEIC ACID @M</t>
  </si>
  <si>
    <t>*NUCLEIC ACID PROBE, EACH......@M</t>
  </si>
  <si>
    <t>*AMP OF NUCLEIC ACID, EACH MULT @</t>
  </si>
  <si>
    <t>*MOL DIAGNOSTICS, INTERP&amp;REPORT @</t>
  </si>
  <si>
    <t>*MUTATION ID BY ENZ LIGATION OLA@</t>
  </si>
  <si>
    <t>*FACT VII, VW FACT, RISTOCETIN @M</t>
  </si>
  <si>
    <t>*MUMPS ANTIBODY...............@M</t>
  </si>
  <si>
    <t>HEMOGLOBINOPATHY EVALUATION....@M</t>
  </si>
  <si>
    <t>CHROMOSOME ANALYSIS,NEONATE BLD@M</t>
  </si>
  <si>
    <t>*DIHYDROXYVITAMIN D, 1,25......@M</t>
  </si>
  <si>
    <t>*THIAMINE (VITAMIN B-1)........@M</t>
  </si>
  <si>
    <t>ALLERGY EVAL,RESPIRATORY PNL...@M</t>
  </si>
  <si>
    <t>ALLERGY EVAL, FOOD PNL.........@M</t>
  </si>
  <si>
    <t>HCV FIBROSURE . . . . . . . . @M</t>
  </si>
  <si>
    <t>*CLINICAL PATH CONSULT, LIMITED @</t>
  </si>
  <si>
    <t>HCV FIBROSURE . @LABCORP</t>
  </si>
  <si>
    <t>*SWINE FLU SCREEN . . . . . . .@Q</t>
  </si>
  <si>
    <t>*H1N1 RNA BY AMPLIFIED PROBE . .@</t>
  </si>
  <si>
    <t>*H1N1 RNA BY AMPLIFIED PROB @M</t>
  </si>
  <si>
    <t>*INFLUENZA A RNA BY AMP PROBE @M</t>
  </si>
  <si>
    <t>PLT AB PANEL, HEPARIN-INDUCED..@M</t>
  </si>
  <si>
    <t>*LUPUS ANTICOAGULANT PANEL@M</t>
  </si>
  <si>
    <t>LUPUS ANTICOAGULANT EVALUATION @M</t>
  </si>
  <si>
    <t>*PLATELET NEUT,LUPUS PNL..@M</t>
  </si>
  <si>
    <t>*PRADER WILLI/ANGELMAN SYNDROME @</t>
  </si>
  <si>
    <t>*ISOL/EXTRACT NUCLEIC ACID EA @M</t>
  </si>
  <si>
    <t>*SEP BY GEL, EACH NUC ACID @M</t>
  </si>
  <si>
    <t>*SEP BY GEL, EACH NUC ACID PREP@M</t>
  </si>
  <si>
    <t>*AMP,TARGET, EACH NUC ACID SEQ @M</t>
  </si>
  <si>
    <t>*INTERPRET &amp; REPORT PRADER/WILLI@</t>
  </si>
  <si>
    <t>HERPES SIMPLEX VIRUS 1/2 PCR</t>
  </si>
  <si>
    <t>*CRYPTOCOCCUS ANTIGEN,CSF TITER.@</t>
  </si>
  <si>
    <t>*CMV CULT, RAPID &amp; CONVENTIONAL @</t>
  </si>
  <si>
    <t>*TISSUE CULT, VIRUS, PRESUMPT ID@</t>
  </si>
  <si>
    <t>*TISSUE CULT VIRUS, ENHANCED @M</t>
  </si>
  <si>
    <t>*OVA &amp; PARASITES, 3 SPECIMENS @ M</t>
  </si>
  <si>
    <t>OVA &amp; PARASITES, 1 SPECIMEN . .@M</t>
  </si>
  <si>
    <t>*ISOLATION OF NUCLEIC ACID, EACH@</t>
  </si>
  <si>
    <t>*AMPL,TARGET,MULTIPLX,EA NUC SEQ@</t>
  </si>
  <si>
    <t>*SEP AND ID HIGH RES EA NUC PREP@</t>
  </si>
  <si>
    <t>*INTERPRETATION AND REPORT . . .@</t>
  </si>
  <si>
    <t>*MUTATION ID BY OLA, EACH SEGMT @</t>
  </si>
  <si>
    <t>KAPPA/LAMBDA RATIO............@M</t>
  </si>
  <si>
    <t>BETA 2 GLYCOPROTEINS(IGG,IGA,IGM)</t>
  </si>
  <si>
    <t>PHOSPHATIDYLSERINE AB PANEL...@M</t>
  </si>
  <si>
    <t>ANTIPHOSPHOLIPID AB PANEL...@M</t>
  </si>
  <si>
    <t>TISSUE TRANSGLUTAMNASES,IGG,IGA@M</t>
  </si>
  <si>
    <t>*AMINO ACID ANALYSIS, PLASMA . .@</t>
  </si>
  <si>
    <t>*AMINO ACID QUANT, URINE . . . .@</t>
  </si>
  <si>
    <t>*AMINO ACIDS, 6 OR MORE,QUANT @M</t>
  </si>
  <si>
    <t>*CREATININE, URINE . . . . . .@M</t>
  </si>
  <si>
    <t>*ORGANIC ACIDS,QT,R UR,FULL PNL @</t>
  </si>
  <si>
    <t>MUMPS VIRUS AB PANEL...@M</t>
  </si>
  <si>
    <t>*ISOL NUCLEIC ACID TYPE, RNA,DNA@</t>
  </si>
  <si>
    <t>*AMP,TARGET,EA NUC ACID SEQUENCE@</t>
  </si>
  <si>
    <t>*SEP AND ID, HIGH RESOL, EA NUC @</t>
  </si>
  <si>
    <t>*PROTHROMBIN GENE, INTERP &amp; REPT@</t>
  </si>
  <si>
    <t>*MUT IDENT OLA/SBCE/ASPE . . .@M</t>
  </si>
  <si>
    <t>*C.TRACH,N.GONORRHOEAE DNA, PAP @</t>
  </si>
  <si>
    <t>*CHLAM TRACH, AMP PROBE TECH @M</t>
  </si>
  <si>
    <t>*NEISSERIA GONORRHOEAE,AMP PROBE@</t>
  </si>
  <si>
    <t>*PYRUVATE KINASE, RBC . . . . .@M</t>
  </si>
  <si>
    <t>*BRUCELLA ANTIBODIES (IGG,IGM)@M</t>
  </si>
  <si>
    <t>*BRUCELLA ANTIBODIES . . . . . @M</t>
  </si>
  <si>
    <t>*BARTONELLA HENSLAE AB IGG,IGM @M</t>
  </si>
  <si>
    <t>*BARTONELLA HENSLAE AB IGG . . .@</t>
  </si>
  <si>
    <t>*BARTONELLA HENSLAE IGM . . . .@M</t>
  </si>
  <si>
    <t>*TOXOPLASMA GONDII IGG,IGM CSF @M</t>
  </si>
  <si>
    <t>*TOXOPLASMA GONDII IGG . . . . @M</t>
  </si>
  <si>
    <t>*TOXOPLASMA GONDII IGM . . . . @M</t>
  </si>
  <si>
    <t>*S CEREVISIAE IGG,IGA . . . .@M</t>
  </si>
  <si>
    <t>*S. CEREVISIAE IGA, FUNGUS AB @M</t>
  </si>
  <si>
    <t>*UGT1A1 GENOTYPING. . . . . .@M</t>
  </si>
  <si>
    <t>*ISOL/EXT,EA NUC ACID TYPE . .@M</t>
  </si>
  <si>
    <t>*ENZYME DIG, EACH ENZYME TYPE @M</t>
  </si>
  <si>
    <t>*NUCLEIC ACID PROBE, EACH . . .@M</t>
  </si>
  <si>
    <t>*AMPLIFICATION,SIGNAL,EA NUC SEQ@</t>
  </si>
  <si>
    <t>*MOLECULAR DIAG,INTERP &amp; REPORT @</t>
  </si>
  <si>
    <t>*IGG SUBCLASSES PANEL . . . . .@M</t>
  </si>
  <si>
    <t>*GAMMAGLOBULIN, IGG, EACH . . .@M</t>
  </si>
  <si>
    <t>*IMMUNOGLOBIN SUBCLASSES, EACH @M</t>
  </si>
  <si>
    <t>*DENGUE FEVER . . . . . . . . @M</t>
  </si>
  <si>
    <t>*DENGUE FEVER VIRUS ANTIBODY . .@</t>
  </si>
  <si>
    <t>*ST LOUIS ENCEPHALITIS IGG,IGM @M</t>
  </si>
  <si>
    <t>*ENCEPHALITIS, ST LOUIS . . . .@M</t>
  </si>
  <si>
    <t>TYPHUS (MARINE) IGG, IGM . . .@M</t>
  </si>
  <si>
    <t>*ROCKY MT SPOTTED FEVER IGG,IGM @</t>
  </si>
  <si>
    <t>*RICKETTSIA, RMSF, EACH AB . .@M</t>
  </si>
  <si>
    <t>*Q FEVER AB IGG, IGM . . . . .@M</t>
  </si>
  <si>
    <t>*COXIELLA BURNETII (Q FEVER) AB @</t>
  </si>
  <si>
    <t>*PLASMINOGEN ACTIVATOR INHIBITOR@</t>
  </si>
  <si>
    <t>*PAI-1, ISOL/EXTRAC NUC ACID EA @</t>
  </si>
  <si>
    <t>*PAI-1, ENZ DIGESTION,EACH @M</t>
  </si>
  <si>
    <t>*PAI-1, AMP,TARGET,EA NUC SEG @M</t>
  </si>
  <si>
    <t>*PAI-1, SEP&amp;ID HIGH RES,EACH @M</t>
  </si>
  <si>
    <t>*PAI-1, INTERP AND REPORT . . .@M</t>
  </si>
  <si>
    <t>*PAI-1, MUT ID BY OLA/SBCE/ASPE @</t>
  </si>
  <si>
    <t>*HUNTINGTON DISEASE MUTATION @M</t>
  </si>
  <si>
    <t>*ISOL/EXTRACT OF NUC ACID,EACH @M</t>
  </si>
  <si>
    <t>*AMP/TARGET/MULTIPLEX 2 NUC ACID@</t>
  </si>
  <si>
    <t>*SEP/ID HIGH RESOLUTION EA NUC @M</t>
  </si>
  <si>
    <t>*HUNTINGTON MUTATION INTERP/REP @</t>
  </si>
  <si>
    <t>*ALK PHOS, BONE SPECIFIC @M</t>
  </si>
  <si>
    <t>*CYSTIC FIBROSIS SCREEN . . . .@M</t>
  </si>
  <si>
    <t>*ISOL/EXTRACT NUC ACID, EA TYPE @</t>
  </si>
  <si>
    <t>*AMP/TARTET/MULTIPLEX NUC AC SEQ@</t>
  </si>
  <si>
    <t>*AMP/TARTET/MULTIPLEX EA ADD SEQ@</t>
  </si>
  <si>
    <t>*SEP &amp; ID HIG RES EA NUC ACID @M</t>
  </si>
  <si>
    <t>*CF SCREEN INTERP AND REPORT @M</t>
  </si>
  <si>
    <t>*MUTATION ID BY OLA/SBCE/ASPE @M</t>
  </si>
  <si>
    <t>*ACYLCARNITINE, PLASMA . . .@M</t>
  </si>
  <si>
    <t>*DETECT AGENT NOS DNA AMP,PARVO @</t>
  </si>
  <si>
    <t>INFLUENZA A/B RNA,RT-PCR @KCPHL</t>
  </si>
  <si>
    <t>BCR ABL1 GENE REARANGE,QN PCR @M</t>
  </si>
  <si>
    <t>*COCCI SEROLOGY BLD PNL @M</t>
  </si>
  <si>
    <t>*COCCIDIOIDES ANTIBODY CHG @M</t>
  </si>
  <si>
    <t>*BRCA1/2, COMP GENE ANLYS @M</t>
  </si>
  <si>
    <t>*BRCA1/2 GENE ANLYS COMMON CHG@M</t>
  </si>
  <si>
    <t>*BRCA1/2 GENE ANLYS UNCOMMON CHG@</t>
  </si>
  <si>
    <t>STONERISK DIAGNOSTIC PROFILE</t>
  </si>
  <si>
    <t>INFLAMM BOWEL DIS (IBD) PANEL..@M</t>
  </si>
  <si>
    <t>MYOSITIS ASSESSR...@M</t>
  </si>
  <si>
    <t>*T4 THYROXINE FREE AND TOT@M</t>
  </si>
  <si>
    <t>*T4 THYROXINE TOTAL......@M</t>
  </si>
  <si>
    <t>*T4 THYROXINE FREE.......@M</t>
  </si>
  <si>
    <t>CRANEWARE TEST CHARGE NEW</t>
  </si>
  <si>
    <t>L&amp;D C-SECTION RM USE PER 1/2HR</t>
  </si>
  <si>
    <t>L&amp;D C-SECTION SET-UP FEE</t>
  </si>
  <si>
    <t>IV SOL 5%D 1/2NS 1000CC</t>
  </si>
  <si>
    <t>IV SOL 1/2 NS/W 1000CC</t>
  </si>
  <si>
    <t>NON STRESS TEST TECH</t>
  </si>
  <si>
    <t>AMINOCENTESIS</t>
  </si>
  <si>
    <t>FETAL BLOOD SAMPLING REPEAT</t>
  </si>
  <si>
    <t>FETAL MONITORING</t>
  </si>
  <si>
    <t>VERSION-TRANSVERSE COMPLETE</t>
  </si>
  <si>
    <t>VERSION TRANSVERSE NON KMC MD</t>
  </si>
  <si>
    <t>VERSION-BREECH COMPLETE</t>
  </si>
  <si>
    <t>VERSION BREECH NON KMC MD</t>
  </si>
  <si>
    <t>CURRETAGE POSTPARTUM COMP</t>
  </si>
  <si>
    <t>CURETTAGE POSTPARTUM</t>
  </si>
  <si>
    <t>NON-OXYTOCIN FETAL STRESS COMP</t>
  </si>
  <si>
    <t>NON-OXYTOCIN FETAL STRESS</t>
  </si>
  <si>
    <t>L/D OXYTOCIN CHALLINGE TEST</t>
  </si>
  <si>
    <t>RECOVERY RM STG I(FIRST HOUR)</t>
  </si>
  <si>
    <t>RECOVERY RM STG I(ADDL 15 MIN)</t>
  </si>
  <si>
    <t>RECOVERY RM STG I EXT(1ST HOUR)</t>
  </si>
  <si>
    <t>RECOVERY RM STG I EXT(ADD 15 MIN)</t>
  </si>
  <si>
    <t>EPISIORRHAPHY SIMPLE</t>
  </si>
  <si>
    <t>L&amp;D EXAM ROOM MINOR LEVEL - NEW</t>
  </si>
  <si>
    <t>L&amp;D EXAM ROOM LOW LEVEL - NEW</t>
  </si>
  <si>
    <t>L&amp;D EXAM ROOM MOD LEVEL - NEW</t>
  </si>
  <si>
    <t>L&amp;D EXAM ROOM MOD/HIGH LEVEL-NEW</t>
  </si>
  <si>
    <t>L&amp;D EXAM ROOM HIGH LEVEL - NEW</t>
  </si>
  <si>
    <t>EPISIORRHAPHY COMPLEX</t>
  </si>
  <si>
    <t>L&amp;D EXAM ROOM MINIMAL LEVEL - EST</t>
  </si>
  <si>
    <t>L&amp;D EXAM ROOM MINOR LEVEL - EST</t>
  </si>
  <si>
    <t>L&amp;D EXAM ROOM LOW LEVEL - EST</t>
  </si>
  <si>
    <t>L&amp;D EXAM ROOM MOD LEVEL - EST</t>
  </si>
  <si>
    <t>L&amp;D EXAM ROOM HIGH LEVEL - EST</t>
  </si>
  <si>
    <t>EXAM ROOM SERVICE</t>
  </si>
  <si>
    <t>DELIVERY ROOM ONLY</t>
  </si>
  <si>
    <t>L&amp;D IV THERAPY</t>
  </si>
  <si>
    <t>L/D OPRTNG/CYS TO RM 1 HR</t>
  </si>
  <si>
    <t>L/D OPRATNG/CYSTO RM 1-1/4 HR</t>
  </si>
  <si>
    <t>L/D OPERATING/CYSTO RM 1-1/2HR</t>
  </si>
  <si>
    <t>L/D OPERATING/CYSTO RM 1-3/4HR</t>
  </si>
  <si>
    <t>L/D OPERATING/CYSTO RM 2 HRS</t>
  </si>
  <si>
    <t>L/D OPERATING/CYSTO RM 2-1/4HR</t>
  </si>
  <si>
    <t>L/D EXTENDED ROOM USE 1-24 HRS</t>
  </si>
  <si>
    <t>L/D ANTEPARTUM VST BRIEF</t>
  </si>
  <si>
    <t>DRAPE, ANTIMICROBIAL, INCIS</t>
  </si>
  <si>
    <t>FISH RETAINER</t>
  </si>
  <si>
    <t>SCD STOCKINGS</t>
  </si>
  <si>
    <t>THERAPEUTIC OR DIAGNOSTIC</t>
  </si>
  <si>
    <t>IV PUSH, SINGLE OR INITIAL</t>
  </si>
  <si>
    <t>L&amp;D SURG LEVEL II (MINOR) 1ST HR</t>
  </si>
  <si>
    <t>L&amp;D SURG LEVEL II ADD 30 MIN</t>
  </si>
  <si>
    <t>PLACENTA ALPHA MICRO IG C/V</t>
  </si>
  <si>
    <t>FNA BX W US GUIDE, EA ADDL LESION</t>
  </si>
  <si>
    <t>FNA W/IMAGE</t>
  </si>
  <si>
    <t>LIG FALLOP TUBE W/C-SEC ABD/SURG</t>
  </si>
  <si>
    <t>THER AMNIO FLUID REDUC, US GUID</t>
  </si>
  <si>
    <t>C-SEC W/POST CARE ONLY</t>
  </si>
  <si>
    <t>HYSTERECTOMY AFTER C-SECTION</t>
  </si>
  <si>
    <t>ECHO EXAM OF ABDOMEN</t>
  </si>
  <si>
    <t>PULSE OX SGL</t>
  </si>
  <si>
    <t>AEROSOL TX FOR PNEUMONIA</t>
  </si>
  <si>
    <t>BONE MARROW TRAY</t>
  </si>
  <si>
    <t>MED CASE MANAGEMENT, CDP</t>
  </si>
  <si>
    <t>DRESSING 4X4, STERILE</t>
  </si>
  <si>
    <t>SMD CASE MANAGEMENT, CDP</t>
  </si>
  <si>
    <t>SMD EXAM RM LEVEL 1 - NEW</t>
  </si>
  <si>
    <t>SMD EXAM RM LEVEL 1 - EST</t>
  </si>
  <si>
    <t>SMD EXAM RM LEVEL 1 - CON</t>
  </si>
  <si>
    <t>SMD EXAM RM LEVEL 2 - NEW</t>
  </si>
  <si>
    <t>SMD EXAM RM LEVEL 2 - EST</t>
  </si>
  <si>
    <t>PF_DIABETES SELF-MGT,IND,EA 30</t>
  </si>
  <si>
    <t>PF DIABETES O/P SMT, GRP 30 MIN</t>
  </si>
  <si>
    <t>SMD EXAM RM LEVEL 3 - CON</t>
  </si>
  <si>
    <t>DUODERM 4X4</t>
  </si>
  <si>
    <t>LACTATE RINGERS INF =&lt;1000 CC</t>
  </si>
  <si>
    <t>IV SOL NORMAL SALINE 100 CC</t>
  </si>
  <si>
    <t>IV INF NS SOL 500CC, STERILE</t>
  </si>
  <si>
    <t>IV SOL 5% D 1/3 NS 500 CC</t>
  </si>
  <si>
    <t>IV SOL 5% D 1/4 NS 500 CC</t>
  </si>
  <si>
    <t>STERILE WATER/SALINE 500 ML</t>
  </si>
  <si>
    <t>SILVER NITRATE APPLICATION</t>
  </si>
  <si>
    <t>PF BONE MARROW ASP W BIOPSY</t>
  </si>
  <si>
    <t>INITAL, IV PUSH DRUG_</t>
  </si>
  <si>
    <t>INITAL, HYDRATION, 31-60 MIN</t>
  </si>
  <si>
    <t>EA ADD'L, IV INFUSION HR_</t>
  </si>
  <si>
    <t>EA ADD'L, SEQ IV INFUS =&lt; HR_</t>
  </si>
  <si>
    <t>EA ADD'L, SEQ IV PUSH NEW RX</t>
  </si>
  <si>
    <t>EA ADD'L, SEQ IV PUSH SAME RX</t>
  </si>
  <si>
    <t>EA ADD'L, IV HYDRATION HR_</t>
  </si>
  <si>
    <t>INJ IM OR SUBQ DRUG/SUBTANCE</t>
  </si>
  <si>
    <t>MED EXTENDED ROOM USE</t>
  </si>
  <si>
    <t>MED EXAM ROOM</t>
  </si>
  <si>
    <t>MED PROCEDURE ROOM</t>
  </si>
  <si>
    <t>MED PROCEDURE ROOM 1-1/4 HR</t>
  </si>
  <si>
    <t>MED PROCEDURE ROOM 1-1/2 HR</t>
  </si>
  <si>
    <t>MED PROCEDURE ROOM 1-3/4 HR</t>
  </si>
  <si>
    <t>MED PROCEDURE ROOM 2 HOURS</t>
  </si>
  <si>
    <t>MED PROCEDURE ROOM 2-1/4 HR</t>
  </si>
  <si>
    <t>MED CLINIC NURSE VISIT/STATS ONLY</t>
  </si>
  <si>
    <t>MED PROB FOCUSED VISIT NEW PT</t>
  </si>
  <si>
    <t>PF PUNCT ASPIRATION ABSC/CYST</t>
  </si>
  <si>
    <t>PF BREAST BX, PRC/NDL CORE WO IMG</t>
  </si>
  <si>
    <t>MED COMPREHENSIVE EXAM NEW PT</t>
  </si>
  <si>
    <t>MED PROB FOCUSED VISIT EST PT</t>
  </si>
  <si>
    <t>MED EXP PROB FOCUSED VISIT EST PT</t>
  </si>
  <si>
    <t>PF_MED DETAILED VISIT EST PT</t>
  </si>
  <si>
    <t>INIT FOOT E&amp;M DIAB W LOPS</t>
  </si>
  <si>
    <t>FOLLOW-UP FOOT E&amp;M DIAB W LOP</t>
  </si>
  <si>
    <t>INT ANNUAL WELLNESS VISIT/PPPS</t>
  </si>
  <si>
    <t>MED CONSULT INTERMEDIATE</t>
  </si>
  <si>
    <t>WORK RELAT DISABILITY EXM, PHY</t>
  </si>
  <si>
    <t>WRK REL DISABILTY EXM, NON PHY</t>
  </si>
  <si>
    <t>MED CONSULT COMPLEX</t>
  </si>
  <si>
    <t>MED AEROSOL TREATMENT</t>
  </si>
  <si>
    <t>MED ANTIGEN INJECTION</t>
  </si>
  <si>
    <t>MED PIC LINE INSERTION PNL</t>
  </si>
  <si>
    <t>MED PIC LINE INSERTION &gt;2YO</t>
  </si>
  <si>
    <t>MED PIC LINE KIT</t>
  </si>
  <si>
    <t>NON-INV EAR/PULS OX SNGL</t>
  </si>
  <si>
    <t>MED SKIN TEST ANERGY TESTING</t>
  </si>
  <si>
    <t>MED COMPRNSV VISIT, MOD, NEW PT</t>
  </si>
  <si>
    <t>MED MINIMAL VISIT, EST PT</t>
  </si>
  <si>
    <t>I&amp;D OF ABSCESS, COMP OR MULTIPLE</t>
  </si>
  <si>
    <t>ASPRIATION/INJ,SMALL JOINT</t>
  </si>
  <si>
    <t>ABD PERITONEOCENTESIS/LAVAGE</t>
  </si>
  <si>
    <t>CATH URETHRA SIMPLE</t>
  </si>
  <si>
    <t>SPINAL PUNCTURE, THERAPEUTIC</t>
  </si>
  <si>
    <t>REMOVAL IMPACTED CERUMEN,ONE/BOTH</t>
  </si>
  <si>
    <t>RHYTHM ECG W/INTERPRETATION</t>
  </si>
  <si>
    <t>AEROSOL FOR SPUTUM</t>
  </si>
  <si>
    <t>VISION SCREEN</t>
  </si>
  <si>
    <t>VACCINE ADMINISTRATION</t>
  </si>
  <si>
    <t>ECG,TRACING ONLY W/O INTERP&amp;REPOR</t>
  </si>
  <si>
    <t>BONE MARROW,BIOPSY, NEDDLE/TROCAR</t>
  </si>
  <si>
    <t>PEAK FLOW METER</t>
  </si>
  <si>
    <t>MED I&amp;D CYST</t>
  </si>
  <si>
    <t>MED BIOPSY SIMPLE</t>
  </si>
  <si>
    <t>MED WART REMOVAL 58</t>
  </si>
  <si>
    <t>MED OCCULT BLOOD</t>
  </si>
  <si>
    <t>MED WART REMOVAL</t>
  </si>
  <si>
    <t>MED NJXN TEMDON SHTH 58</t>
  </si>
  <si>
    <t>MED INJXN TENDON SHEATH 58</t>
  </si>
  <si>
    <t>MED ASPIRATION JOINT 58</t>
  </si>
  <si>
    <t>MED BIOPSY BONE SUPERFICIAL</t>
  </si>
  <si>
    <t>MED THORACENTSIS 58</t>
  </si>
  <si>
    <t>MED ARTERIAL PUNCTURE</t>
  </si>
  <si>
    <t>MED DX GASTROSCOPY</t>
  </si>
  <si>
    <t>MED INITIAL IV AND SUPPLIES</t>
  </si>
  <si>
    <t>MED ADDITIONAL IV SOLUTONS</t>
  </si>
  <si>
    <t>MSS COLONOSCOPY BSF</t>
  </si>
  <si>
    <t>MSS CHEMO IV INF TECH SINGLE A</t>
  </si>
  <si>
    <t>MSS CHEMO IV PUSH MULTI AGENTS</t>
  </si>
  <si>
    <t>MSS CHEMO IV INF MULTIPLE AGEN</t>
  </si>
  <si>
    <t>MSS CHEMO IV PUSH COMPLEX AGEN</t>
  </si>
  <si>
    <t>MSS COLONOSCOPY/COAGULATN</t>
  </si>
  <si>
    <t>MSS CHEMO IV INF COMPLEX AGENT</t>
  </si>
  <si>
    <t>MSS CHEMO IV INF COMPLEX 1ST H</t>
  </si>
  <si>
    <t>MSS CHEMO IV COMPLEX ADD HR</t>
  </si>
  <si>
    <t>MSS IMPLANT PUMP FILLING/MAINT</t>
  </si>
  <si>
    <t>MSS COLONOSCOPY 25CM/BSF</t>
  </si>
  <si>
    <t>MED CHEMO INJ LUMBAR PUNCTURE</t>
  </si>
  <si>
    <t>MED CHEMO INJ LUMBAR PUNCTURE'</t>
  </si>
  <si>
    <t>MSS IMPLANT PUMP FILLING MAINT</t>
  </si>
  <si>
    <t>MSS COLONOSCOPY 25 CM</t>
  </si>
  <si>
    <t>MSS COLOSOSCOPY/POLYPS REMOVED</t>
  </si>
  <si>
    <t>MSS PROCTOSGMDOSCOPY</t>
  </si>
  <si>
    <t>MSS PROCTO/BIOPSY</t>
  </si>
  <si>
    <t>MSS PROCTO W/POLYPS MULTIPLE</t>
  </si>
  <si>
    <t>MED MED CLINIC PROCEDURE 58</t>
  </si>
  <si>
    <t>PUNCTURE C1-C2 W/O INJ FOR DX</t>
  </si>
  <si>
    <t>MED CISTRNL PUNCTURE</t>
  </si>
  <si>
    <t>PUNCTURE C1-C2 W/INJ FOR DX</t>
  </si>
  <si>
    <t>MED SPINAL PUNCTURE LUMBAR 58</t>
  </si>
  <si>
    <t>MED BLOOD GLUCOSE</t>
  </si>
  <si>
    <t>MED SPINAL PUNCTURE LUMBAR</t>
  </si>
  <si>
    <t>MED BONE ASPIRATION MARROW</t>
  </si>
  <si>
    <t>MED BONE ASPIRATION-MARROW</t>
  </si>
  <si>
    <t>FLU VACCINE</t>
  </si>
  <si>
    <t>TETANUS TOXOID VACCINE</t>
  </si>
  <si>
    <t>MED THERAPEUTIC INJECTION</t>
  </si>
  <si>
    <t>VFC PNEUMOCOCCAL VACC =&gt;2YR SQ/IM</t>
  </si>
  <si>
    <t>MSS CHEMO IV PUSH SINGLE AGENT</t>
  </si>
  <si>
    <t>MSS TRANSFUSION BLOOD OR COMPO</t>
  </si>
  <si>
    <t>MSS IV THERAPY MED UP TO 1 HR</t>
  </si>
  <si>
    <t>MSS IV THERAPY BY DR EACH ADD HR</t>
  </si>
  <si>
    <t>MED THERAPUTIC INJ OF MEDICATION</t>
  </si>
  <si>
    <t>MED BLD GAS COLLECTION</t>
  </si>
  <si>
    <t>BRAIN STEM AUDIO TECH</t>
  </si>
  <si>
    <t>BRAIN STEM AUDIO TOTAL</t>
  </si>
  <si>
    <t>VISUAL EVOKED-TOTAL</t>
  </si>
  <si>
    <t>MED PROCT W/POLYPS RMOVAL</t>
  </si>
  <si>
    <t>SOMATOSENSORY EVOKED TECH</t>
  </si>
  <si>
    <t>SOMATOSENSORY EVOKED-TOTAL</t>
  </si>
  <si>
    <t>H REFLEX TECH</t>
  </si>
  <si>
    <t>H REFLEX TOTAL</t>
  </si>
  <si>
    <t>CORTICAL EVOKED POTENTIAL-TECH</t>
  </si>
  <si>
    <t>F WAVES TECH</t>
  </si>
  <si>
    <t>F WAVES TOTAL</t>
  </si>
  <si>
    <t>REPETITIVE STIMULATION TECH</t>
  </si>
  <si>
    <t>REPETITIVE STIMULATION TOTAL</t>
  </si>
  <si>
    <t>MED NERVE SENSORY,EACH/TECH ON</t>
  </si>
  <si>
    <t>MED NERVE MOTOR EACH/TECH ONLY</t>
  </si>
  <si>
    <t>MED EMG FOUR EXTREM./TECH ONLY</t>
  </si>
  <si>
    <t>MED EMG ONE EXTREMITY</t>
  </si>
  <si>
    <t>MED EMG TWO EXTREMITIES</t>
  </si>
  <si>
    <t>MED EMG THREE EXTREMITIES</t>
  </si>
  <si>
    <t>MED EMG FOUR EXTREMITIES</t>
  </si>
  <si>
    <t>MED NERVE MOTOR EACH</t>
  </si>
  <si>
    <t>MED NERVE SENSORY EACH</t>
  </si>
  <si>
    <t>MED EMG ONE EXTREMITY/TECH ONL</t>
  </si>
  <si>
    <t>MED EMG TWO EXTREMITIES/TECH</t>
  </si>
  <si>
    <t>MED EMG THREE EXTREM./TECH ONL</t>
  </si>
  <si>
    <t>MSS I&amp;D ABSCESS</t>
  </si>
  <si>
    <t>MSS I&amp;D PARONYCHIA</t>
  </si>
  <si>
    <t>MED DEBRIDE INFECTED SKIN</t>
  </si>
  <si>
    <t>MED EXCISE LESION UP TO 1.0 CM</t>
  </si>
  <si>
    <t>EXC BEN LES S N H F G .6-1.0CM</t>
  </si>
  <si>
    <t>MED EXCISE LESION 1 TO 2 CM</t>
  </si>
  <si>
    <t>EXC BEN LES S N H F G 1.1-2CM</t>
  </si>
  <si>
    <t>MSS DEBRIDE MYCOTIC NAILS UP T</t>
  </si>
  <si>
    <t>MSS DEB MYCOTIC NAIL-5 EA NAIL</t>
  </si>
  <si>
    <t>MED UNNA BOOT APPLICATION</t>
  </si>
  <si>
    <t>UNNA BOOT SUPPLIES</t>
  </si>
  <si>
    <t>MED AVULSION OF NAIL</t>
  </si>
  <si>
    <t>AVULS NAIL PLATE SIMP SINGL</t>
  </si>
  <si>
    <t>MED TOE NAIL REMOVAL</t>
  </si>
  <si>
    <t>EXCISION OF NAIL/MATRIX</t>
  </si>
  <si>
    <t>INJ TRIGGER POINTS =&gt;3 MUSCLES</t>
  </si>
  <si>
    <t>MED ARTHROCENTSIS/ASPIRATION</t>
  </si>
  <si>
    <t>MED NERVE BLOCK</t>
  </si>
  <si>
    <t>MED FLOWRATE MEASUREMENT</t>
  </si>
  <si>
    <t>MED CRYOTHERAPY</t>
  </si>
  <si>
    <t>MSS DESTRUCTION OF LESIONS PENIS</t>
  </si>
  <si>
    <t>MED NUTRITIONAL CONSUL W/O MD</t>
  </si>
  <si>
    <t>MED NUTRIONAL COUSELNG WITH MD</t>
  </si>
  <si>
    <t>MED-THORACENTSIS 58</t>
  </si>
  <si>
    <t>MINOR PROCEDURE LEVEL 1</t>
  </si>
  <si>
    <t>EACH ADD'L PROCEDURE LEVEL 1</t>
  </si>
  <si>
    <t>MINOR PROCEDURE LEVEL 2</t>
  </si>
  <si>
    <t>EACH ADD'L PROCEDURE LEVEL 2</t>
  </si>
  <si>
    <t>MINOR PROCEDURE LEVEL 3</t>
  </si>
  <si>
    <t>EACH ADD'L PROCEDURE LEVEL 3</t>
  </si>
  <si>
    <t>MINOR PROCEDURE LEVEL 4</t>
  </si>
  <si>
    <t>EACH ADD'L PROCEDURE LEVEL 4</t>
  </si>
  <si>
    <t>CHDP VISIT ONLY</t>
  </si>
  <si>
    <t>CHDP SUB / IM INJECTION 1 VACCINE</t>
  </si>
  <si>
    <t>PF URINE PREGNANCY TEST</t>
  </si>
  <si>
    <t>IM ADULT HEP-A VACCINE</t>
  </si>
  <si>
    <t>IM ADULT HEPA-HEPB</t>
  </si>
  <si>
    <t>HEP B VACC ADULT 2 DOSE IM</t>
  </si>
  <si>
    <t>PNEUMOCOCCAL VACC 7 VAL IM</t>
  </si>
  <si>
    <t>FLU VACCINE NO PRESERV ID</t>
  </si>
  <si>
    <t>FLU VAC NO PRSV 3 VAL 6-35 M</t>
  </si>
  <si>
    <t>HEP-A VACC PED/ADOL 2-DOSE IM</t>
  </si>
  <si>
    <t>HEP B VACC ADOL 2 DOSE IM</t>
  </si>
  <si>
    <t>HEP B VAC PED/ADOL 3 DOSE IM</t>
  </si>
  <si>
    <t>FLU VACCINE NASAL</t>
  </si>
  <si>
    <t>MPV VACCINE</t>
  </si>
  <si>
    <t>MMR VACCINE SQ</t>
  </si>
  <si>
    <t>DTAP-HEPB-IPV INACTIV IM</t>
  </si>
  <si>
    <t>PNEUMO VAC 23 VALENT &gt;2 YRS IM</t>
  </si>
  <si>
    <t>PREGANCY URINE TEST</t>
  </si>
  <si>
    <t>BIOPSY FORCEPS</t>
  </si>
  <si>
    <t>IUD MIRENA - 50419042101</t>
  </si>
  <si>
    <t>IUD PARAGARD - 51285020401</t>
  </si>
  <si>
    <t>MINOR PRCDR LVL 2-ADDTL 30 MIN</t>
  </si>
  <si>
    <t>MINOR PROCEDURE LEVEL 3-1ST HR</t>
  </si>
  <si>
    <t>MINOR PRCDR LVL 3-ADDTL 30 MIN</t>
  </si>
  <si>
    <t>MINOR PROCEDURE LEVEL 4-1ST HR</t>
  </si>
  <si>
    <t>MINOR PRCDR LVL 4-ADDTL 30 MIN</t>
  </si>
  <si>
    <t>PF RHYTHM ECG 1-3 LEADS,INT/RPT</t>
  </si>
  <si>
    <t>MSS EXTENDED ROOM USE</t>
  </si>
  <si>
    <t>HOSPITAL OUTPATIENT CLINIC VISIT</t>
  </si>
  <si>
    <t>MSS PROCEDURE ROOM</t>
  </si>
  <si>
    <t>MSS PROCEDURE RM 1-1/4 HR</t>
  </si>
  <si>
    <t>MSS PROCEDURE RM 1-1/2 HR</t>
  </si>
  <si>
    <t>MSS PROCEDURE RM 1-3/4 HR</t>
  </si>
  <si>
    <t>MSS PROCEDURE RMM 2 HR</t>
  </si>
  <si>
    <t>MSS PROCEDURE RM 2-1/4 HR</t>
  </si>
  <si>
    <t>CHEMO DID NOT WAIT/NOT SEEN</t>
  </si>
  <si>
    <t>MSS PROB FOCUSED VISIT NEW PT</t>
  </si>
  <si>
    <t>MSS EXP PROB FOCUSED VISIT NEW PT</t>
  </si>
  <si>
    <t>MSS DETAILED VISIT NEW PT</t>
  </si>
  <si>
    <t>MSS COMPREHENSIVE EXAM NEW PT</t>
  </si>
  <si>
    <t>MSS PROB FOCUSED VISIT EST PT</t>
  </si>
  <si>
    <t>MSS EXP PROB FOCUSED VISIT EST PT</t>
  </si>
  <si>
    <t>MSS DETAILED VISIT EST PT</t>
  </si>
  <si>
    <t>MSS COMPREHENSIVE VISIT EST PT</t>
  </si>
  <si>
    <t>MSS EXTENDED EXAM RTN PT</t>
  </si>
  <si>
    <t>MSS COMPREHENSIVE EXAM RTN PT</t>
  </si>
  <si>
    <t>MSS CONSULT LIMITED</t>
  </si>
  <si>
    <t>MSS CONSULT INTERMEDIATE</t>
  </si>
  <si>
    <t>MSS CONSULT EXTENDED</t>
  </si>
  <si>
    <t>MSS CONSULT COMPREHENSIVE</t>
  </si>
  <si>
    <t>NEU CONSULT COMPLEX</t>
  </si>
  <si>
    <t>MSS CONSULT COMPLEX</t>
  </si>
  <si>
    <t>MSS BIOPSY SIMPLE</t>
  </si>
  <si>
    <t>MSS INJECTION TENDON SHEATH</t>
  </si>
  <si>
    <t>MSS ASPIRATION JOINT</t>
  </si>
  <si>
    <t>MSS CISTERNAL PUNCTURE</t>
  </si>
  <si>
    <t>MSS LUNBAR PUNCTURE</t>
  </si>
  <si>
    <t>MSS BONE MARROW ASPIRATION</t>
  </si>
  <si>
    <t>CHEMO ADMIN INFUSSION ONLY/VISIT</t>
  </si>
  <si>
    <t>MSS BLOOD GAS COLLECTION</t>
  </si>
  <si>
    <t>MSS ANTIGEN INJECTION 2+INJ</t>
  </si>
  <si>
    <t>MSS PIC LINE INSERTION PNL</t>
  </si>
  <si>
    <t>MSS PIC LINE INSERTION</t>
  </si>
  <si>
    <t>MSS PIC LINE KIT</t>
  </si>
  <si>
    <t>MSS PEAK FLOW METER</t>
  </si>
  <si>
    <t>MSS OCCULT BLOOD</t>
  </si>
  <si>
    <t>MSS BIOPSY BONE SUPERFICIAL</t>
  </si>
  <si>
    <t>MSS INITIAL IV AND SUPPLIES</t>
  </si>
  <si>
    <t>MSS ADDITIONAL IV SOLUTIONS</t>
  </si>
  <si>
    <t>MSS CHEMO INJ LUMBAR PUNCTURE</t>
  </si>
  <si>
    <t>MSS FOLEY CATHERIZATION</t>
  </si>
  <si>
    <t>MSS URINE DIPSTICK</t>
  </si>
  <si>
    <t>MSS BLOOD GLUCOSE</t>
  </si>
  <si>
    <t>MSS BONE ASPIRATION MARROW</t>
  </si>
  <si>
    <t>MSS BONE ASPIRATION-MARROW</t>
  </si>
  <si>
    <t>MSS TETANUS TOXOID</t>
  </si>
  <si>
    <t>MSS THERAPEUTIC INJECTION</t>
  </si>
  <si>
    <t>MSS PNEUMOCOCCAL VACCINE</t>
  </si>
  <si>
    <t>MSS THERAPUTIC INJ OF MEDICATION</t>
  </si>
  <si>
    <t>MSS PHLEBOTOMY THERAPEUTIC</t>
  </si>
  <si>
    <t>MSS UNNA BOOT APPLICATION</t>
  </si>
  <si>
    <t>MSS UNNA BOOT SUPPLIES</t>
  </si>
  <si>
    <t>MSS TRIGGER POINT INJECTION</t>
  </si>
  <si>
    <t>MSS ARTHROCENTSIS/ASPIRATION</t>
  </si>
  <si>
    <t>MSS CRYOTHERAPY ACNE</t>
  </si>
  <si>
    <t>MSS 1ST SUBSEQUENT 1/2 HOUR</t>
  </si>
  <si>
    <t>MSS 2ND SUBSEQUENT 1/2 HOUR</t>
  </si>
  <si>
    <t>MSS ADD SUBSEQUENT 1/2 HOUR</t>
  </si>
  <si>
    <t>MSS FLU VACCINE</t>
  </si>
  <si>
    <t>MSS COMPRNSV VISIT MOD</t>
  </si>
  <si>
    <t>SREP S/N/A/G/TR/E, 2.5CM/&lt;</t>
  </si>
  <si>
    <t>SREP S/N/A/G/TR/E, 2.6-7.5CM</t>
  </si>
  <si>
    <t>SREP S/N/A/G/TR/E, 7.6-12.5CM</t>
  </si>
  <si>
    <t>SREP S/N/A/G/TR/E, &gt; 30CM</t>
  </si>
  <si>
    <t>SREP F/E/N/L/MM, 2.5CM/&lt;</t>
  </si>
  <si>
    <t>SREP F/E/N/L/MM, 2.6-5.0CM</t>
  </si>
  <si>
    <t>SREP F/E/N/L/MM, 5.1-7.5CM</t>
  </si>
  <si>
    <t>SREP F/E/N/L/MM, 7.6-12.5CM</t>
  </si>
  <si>
    <t>SREP F/E/N/L/MM, &gt; 30.0CM</t>
  </si>
  <si>
    <t>VENTRIC PUNCT PREV HOLE WO INJ</t>
  </si>
  <si>
    <t>VENTRIC PUNCT PREV HOLE W INJ</t>
  </si>
  <si>
    <t>]MED I&amp;D CYST</t>
  </si>
  <si>
    <t>]MED BIOPSY SIMPLE</t>
  </si>
  <si>
    <t>]MED WART REMOVAL</t>
  </si>
  <si>
    <t>REM SKIN TAGS, &lt;=15 LESIONS</t>
  </si>
  <si>
    <t>]MED INJECTION TENDON SHEATH</t>
  </si>
  <si>
    <t>]MED INJ TENDON SHEATH</t>
  </si>
  <si>
    <t>]MED ASPIRATION JOINT</t>
  </si>
  <si>
    <t>]MED BONE MARROW BIOPSY</t>
  </si>
  <si>
    <t>]MED THORACENTESIS PUNCT</t>
  </si>
  <si>
    <t>]MED THORACENTISIS</t>
  </si>
  <si>
    <t>]MED INJ LUMBAR PUNCTURE</t>
  </si>
  <si>
    <t>]MED CHEMO INJ LUMBAR</t>
  </si>
  <si>
    <t>]MED CISTERNAL PUNCTURE</t>
  </si>
  <si>
    <t>]MED CISTERNAL PUNCTURE W/INJ</t>
  </si>
  <si>
    <t>]MED LUMBAR PUNCTURE</t>
  </si>
  <si>
    <t>]MED SPINAL PUNCTURE</t>
  </si>
  <si>
    <t>MED BONE MARROW ASPIRATION</t>
  </si>
  <si>
    <t>]MED BONE MARROW ASPIRATION</t>
  </si>
  <si>
    <t>]MED I&amp;D ABSCESS</t>
  </si>
  <si>
    <t>]MED I&amp;D ABCESS</t>
  </si>
  <si>
    <t>]MED I&amp;D PARONYCHIA</t>
  </si>
  <si>
    <t>]MED I&amp;D PARA0NYCHIA</t>
  </si>
  <si>
    <t>MSS DEBRIDE INFECTED SKIN</t>
  </si>
  <si>
    <t>MSS DEBRIDE INFECTED SKN TO 10%BS</t>
  </si>
  <si>
    <t>MSS EXCISE LESION UP TO 1 CM</t>
  </si>
  <si>
    <t>MSS EXCISE LESION .6-1.0CM</t>
  </si>
  <si>
    <t>MSS EXCISE LESION 1-2 CM</t>
  </si>
  <si>
    <t>MSS EXCISE LESION 1.1-2CM</t>
  </si>
  <si>
    <t>MSS AVULSION OF NAIL</t>
  </si>
  <si>
    <t>MSS TOE NAIL REMOVAL</t>
  </si>
  <si>
    <t>DER EXAM ROOM</t>
  </si>
  <si>
    <t>DER PROCEDURE ROOM 1 HR.</t>
  </si>
  <si>
    <t>DER PROCEDURE ROOM 1-1/4 HR</t>
  </si>
  <si>
    <t>DER PROCEDURE ROOM 1-3/4</t>
  </si>
  <si>
    <t>DER PROCEDURE ROOM 2 HR</t>
  </si>
  <si>
    <t>DER PROCEDURE ROOM 2-1/4 HR</t>
  </si>
  <si>
    <t>DER LIMITED EXAM NEW PT</t>
  </si>
  <si>
    <t>DER INTERMEDIATE EXAM NEW PT</t>
  </si>
  <si>
    <t>DER COMPREHENSIVE EXAM NEW PT</t>
  </si>
  <si>
    <t>DER MINIMAL SERVICE RTN PT</t>
  </si>
  <si>
    <t>DER BRIEF EXAM RTN PT</t>
  </si>
  <si>
    <t>DER LIMITED EXAM RTN PT</t>
  </si>
  <si>
    <t>DER INTERMEDIATE EXAM RT PT</t>
  </si>
  <si>
    <t>DER EXTENDED EXAM RTN PT</t>
  </si>
  <si>
    <t>DER COMPREHENSIVE EXAM RTN PT</t>
  </si>
  <si>
    <t>DER CONSULT LIMITED</t>
  </si>
  <si>
    <t>DER CONSULT INTERMEDIATE</t>
  </si>
  <si>
    <t>DER CONSULT EXTENDED</t>
  </si>
  <si>
    <t>DER CONSULT COMPREHENSIVE</t>
  </si>
  <si>
    <t>DER CONSULT COMPLEX</t>
  </si>
  <si>
    <t>SKIN BIOPSY SQ/MM, SNGL LESION</t>
  </si>
  <si>
    <t>MSS WART REMOVAL</t>
  </si>
  <si>
    <t>MSS WART REMOVAL 1-14</t>
  </si>
  <si>
    <t>MSS PULSE OXIMETRY SNGL</t>
  </si>
  <si>
    <t>MSS SKIN TEST ANERGY TESTING</t>
  </si>
  <si>
    <t>PF_EXAM RM LVL 1-EST PT</t>
  </si>
  <si>
    <t>MED PROFESSIONAL MISC</t>
  </si>
  <si>
    <t>PF_POST-OP FOLLOW UP VISIT</t>
  </si>
  <si>
    <t>PF I&amp;D ABSCESS/CYST, SMPL/SNGL</t>
  </si>
  <si>
    <t>PF_SKIN BIOPSY, SQ/MM, EA ADDTL</t>
  </si>
  <si>
    <t>PF_SKIN BIOPSY, SQ/MM, SNGL LES</t>
  </si>
  <si>
    <t>PF INJ SML JOINT FNGR/TOE WO US</t>
  </si>
  <si>
    <t>PF ASP/INJ INTER JOINT WO US</t>
  </si>
  <si>
    <t>PF ASP/INJ MAJOR JOINT WO US</t>
  </si>
  <si>
    <t>BLOOD GAS STICK</t>
  </si>
  <si>
    <t>ABDOMINAL PARACENTESIS</t>
  </si>
  <si>
    <t>PF FOLEY CATH INSERT, SMPL</t>
  </si>
  <si>
    <t>PF_CISTERNAL/C1-C2 PUNCT W INJ</t>
  </si>
  <si>
    <t>PF_CISTERNAL/C1-C2 PUNCT WO INJ</t>
  </si>
  <si>
    <t>PF REM IMPACTED CERUMEN, UNILAT</t>
  </si>
  <si>
    <t>BONE MARROW ASPIRATION ONLY</t>
  </si>
  <si>
    <t>PF BONE MARROW BX NDL OR TRCR</t>
  </si>
  <si>
    <t>CPR/CRASH CART SERVICE</t>
  </si>
  <si>
    <t>RHYTHM ECG WITH INTERPERATION</t>
  </si>
  <si>
    <t>INHALATION TMT FOR ACUTE OBST</t>
  </si>
  <si>
    <t>PF PULSE OXIMETRY, SNGL</t>
  </si>
  <si>
    <t>PF PHLEBOTOMY THERAPEUTIC</t>
  </si>
  <si>
    <t>BLOOD GLUCOSE REAGENT STRIP</t>
  </si>
  <si>
    <t>PF URINE DIP STICK</t>
  </si>
  <si>
    <t>MED FOLEY CATHERIZATION</t>
  </si>
  <si>
    <t>PF BX-SKIN SQ/MM, EA ADDTL</t>
  </si>
  <si>
    <t>PF REM SKIN TAGS, &lt;=15 LESIONS</t>
  </si>
  <si>
    <t>PF RHYTHM ECG 1-3 LEADS,REPORT</t>
  </si>
  <si>
    <t>MSS STRAIGHTFORWARD VISIT NEW</t>
  </si>
  <si>
    <t>MSS EXPANDED/STRAIGHTFRWRD NEW</t>
  </si>
  <si>
    <t>MSS DETIALED/LOW COMPLEX NEW</t>
  </si>
  <si>
    <t>MSS COMPERHENSIVE/MOD NEW</t>
  </si>
  <si>
    <t>MSS COMPREHENSIVE/HIGH NEW</t>
  </si>
  <si>
    <t>MSS POST OPERATIVE</t>
  </si>
  <si>
    <t>MSS MINIMAL VISIT EST PT</t>
  </si>
  <si>
    <t>MSS FOCUSED/STRIGHTFRWRD EST</t>
  </si>
  <si>
    <t>MSS EXPANDED/STRIGHTFRWRD EST</t>
  </si>
  <si>
    <t>MSS DETAILED/LOW COMPLEX EST</t>
  </si>
  <si>
    <t>MSS COMPREHENSIVE/HIGH EST</t>
  </si>
  <si>
    <t>MSS FOCUSED/STRIGHTFRWRD PHY</t>
  </si>
  <si>
    <t>MSS EXPANDED/STRIGHTFRWRD PHY</t>
  </si>
  <si>
    <t>MSS DETAILED/LOW COMPLEX PHY</t>
  </si>
  <si>
    <t>MSS COMPREHENSIVE/MOD PHY</t>
  </si>
  <si>
    <t>MSS COMPREHENSIVE/HIGH PHY</t>
  </si>
  <si>
    <t>MSS PROFESSIONAL MISC</t>
  </si>
  <si>
    <t>MSS POST-OP FOLLOW UP</t>
  </si>
  <si>
    <t>MSS I&amp;D OF ABSCESS/PARONYCHIA</t>
  </si>
  <si>
    <t>MSS I&amp;D OF ABSCESS COMPLICAT/MULT</t>
  </si>
  <si>
    <t>MSS BISOPY-SKIN SIMPLE</t>
  </si>
  <si>
    <t>MSS ARTHOCENTESIS SMALL JOINT (F&amp;</t>
  </si>
  <si>
    <t>MSS ARTHOCENTESIS MED JOINT (W&amp;E)</t>
  </si>
  <si>
    <t>MSS ARTHOCENTESIS LRG JOINT (K&amp;S)</t>
  </si>
  <si>
    <t>MSS THORACENTESIS</t>
  </si>
  <si>
    <t>MSS BLOOD GAS STICK</t>
  </si>
  <si>
    <t>MSS ABDOMINAL PARACENTESIS</t>
  </si>
  <si>
    <t>MSS CATHETERIZATION, SIMPLE</t>
  </si>
  <si>
    <t>MSS SPINAL PUNCTURE LUMBAR DIAG</t>
  </si>
  <si>
    <t>MSS SPINAL PUNCTURE LUMBAR THER</t>
  </si>
  <si>
    <t>MSS CISTERNAL PUNCTURE W/MEDS</t>
  </si>
  <si>
    <t>MSS CISTERNAL PUNCTURE WO/MEDS</t>
  </si>
  <si>
    <t>MSS EAR WAX REMOVAL</t>
  </si>
  <si>
    <t>MSS BONE MARROW ASPIRATION ONLY</t>
  </si>
  <si>
    <t>MSS BONE MARROW BIOPSY NDL OR TRC</t>
  </si>
  <si>
    <t>MSS CPR/CRASH CART SERVICE</t>
  </si>
  <si>
    <t>MSS RHYTHM ECG WITH INTERPERATION</t>
  </si>
  <si>
    <t>MSS TOTAL VITAL CAPACITY</t>
  </si>
  <si>
    <t>MSS INHALATION TMT FOR ACUTE OBST</t>
  </si>
  <si>
    <t>MSS AEROSOL FOR SPUTUM</t>
  </si>
  <si>
    <t>MSS PULSE OX</t>
  </si>
  <si>
    <t>MSS VISION SCREEN</t>
  </si>
  <si>
    <t>MSS THERAPEUTIC PHLEBOTOMY</t>
  </si>
  <si>
    <t>MSS THERAPEUTIC INGECTION</t>
  </si>
  <si>
    <t>MSS VACCINE ADMINISTRATION</t>
  </si>
  <si>
    <t>MSS BLOOD GLUCOSE REAGENT STRIP</t>
  </si>
  <si>
    <t>MSS URINE DIP STICK</t>
  </si>
  <si>
    <t>MSS FINGER STICK</t>
  </si>
  <si>
    <t>MSS PREGNANCY TEST - URINE</t>
  </si>
  <si>
    <t>AEROSOL TRMT &gt;1</t>
  </si>
  <si>
    <t>VFC PNEUMOCOCCAL VACC 13 VAL IM</t>
  </si>
  <si>
    <t>ADM PNEUMONIA VACCINE</t>
  </si>
  <si>
    <t>PF SHAVE LES T/A/L, 0.6-1.0CM</t>
  </si>
  <si>
    <t>**TEST CHRG**PF SREP 2.5CM/&lt;</t>
  </si>
  <si>
    <t>PF_ROUTINE VENIPUNCTURE</t>
  </si>
  <si>
    <t>PF DRAW BLOOD OFF VENOUS DEVICE</t>
  </si>
  <si>
    <t>PF DECLOT VASCULAR DEVICE</t>
  </si>
  <si>
    <t>PF SPENOPORTOGRAPHY INJECTION</t>
  </si>
  <si>
    <t>INSERT FOLEY CATH, SMPL</t>
  </si>
  <si>
    <t>SMD EXAM RM LEVEL 2 - CON</t>
  </si>
  <si>
    <t>SMD EXAM RM LEVEL 3 - NEW</t>
  </si>
  <si>
    <t>SMD EXAM RM LEVEL 3 - EST</t>
  </si>
  <si>
    <t>SMD EXAM RM LEVEL 4 - NEW</t>
  </si>
  <si>
    <t>SMD EXAM RM LEVEL 4 - EST</t>
  </si>
  <si>
    <t>SMD EXAM RM LEVEL 4 - CON</t>
  </si>
  <si>
    <t>SMD EXAM RM LEVEL 5 - NEW</t>
  </si>
  <si>
    <t>SMD EXAM RM LEVEL 5 - EST</t>
  </si>
  <si>
    <t>SMD EXAM RM LEVEL 5 - CON</t>
  </si>
  <si>
    <t>SMD MINIMAL VISIT, EST PT</t>
  </si>
  <si>
    <t>SMD AERO TREATMENT</t>
  </si>
  <si>
    <t>SMD PEAK FLOW</t>
  </si>
  <si>
    <t>SMD PNEUMOCOCCAL VACCINE</t>
  </si>
  <si>
    <t>FLU VACCINE =&gt;3 YRS IM</t>
  </si>
  <si>
    <t>SMD SKIN TEST ANERGY TEST</t>
  </si>
  <si>
    <t>SMD BONE MARROW TRAY</t>
  </si>
  <si>
    <t>SMD ADDITIONAL IV SOLUTON</t>
  </si>
  <si>
    <t>SMD SKIN STAPLE REMOVER</t>
  </si>
  <si>
    <t>SMD FINGER STICK SUPPLY</t>
  </si>
  <si>
    <t>SMD FACILITY CHARGE</t>
  </si>
  <si>
    <t>SMD DID NOT WAIT/NOT SEEN</t>
  </si>
  <si>
    <t>EXAM ROOM TIME - 1/2 HR I</t>
  </si>
  <si>
    <t>MED PROB FOCUSED VISIT NE</t>
  </si>
  <si>
    <t>MED EXP PROB FOCUSED VISI</t>
  </si>
  <si>
    <t>MED DETAILED VISIT NEW PT,</t>
  </si>
  <si>
    <t>MED COMPREHENSIVE EXAM NE</t>
  </si>
  <si>
    <t>MED PROB FOCUSED VISIT ES</t>
  </si>
  <si>
    <t>MED DETAILED VISIT EST PT</t>
  </si>
  <si>
    <t>MED COMPREHENSIVE VISIT E</t>
  </si>
  <si>
    <t>MED CONSULT LIMITED</t>
  </si>
  <si>
    <t>MED CONSULT EXTENDED</t>
  </si>
  <si>
    <t>MED CONSULT COMPREHENSIVE</t>
  </si>
  <si>
    <t>MED COMPRNSV VISIT, MOD,</t>
  </si>
  <si>
    <t>DER BRIEF EXAM NEW PT</t>
  </si>
  <si>
    <t>STRAIGHTFORWARD VISIT NEW</t>
  </si>
  <si>
    <t>EXPANDED/STRAIGHTFRWRD NE</t>
  </si>
  <si>
    <t>COMPERHENSIVE/MOD NEW</t>
  </si>
  <si>
    <t>COMPREHENSIVE/HIGH NEW</t>
  </si>
  <si>
    <t>POST OPERATIVE</t>
  </si>
  <si>
    <t>MINIMAL</t>
  </si>
  <si>
    <t>FOCUSED/STRIGHTFRWRD EST</t>
  </si>
  <si>
    <t>EXPANDED/STRIGHTFRWRD EST</t>
  </si>
  <si>
    <t>COMPREHENSIVE/HIGH ES</t>
  </si>
  <si>
    <t>FOCUSED/STRIGHTFRWRD PHY</t>
  </si>
  <si>
    <t>EXPANDED/STRIGHTFRWRD PHY</t>
  </si>
  <si>
    <t>DETAILED/LOW COMPLEX PHY</t>
  </si>
  <si>
    <t>COMPREHENSIVE/MOD PHY</t>
  </si>
  <si>
    <t>COMPREHENSIVE/HIGH PHY</t>
  </si>
  <si>
    <t>I&amp;D OF ABSCESS/PARONYCHIA</t>
  </si>
  <si>
    <t>I&amp;D OF ABSCESS COMPLICAT/</t>
  </si>
  <si>
    <t>BISOPY-SKIN SIMPLE</t>
  </si>
  <si>
    <t>ARTHOCENTESIS SMALL JOINT</t>
  </si>
  <si>
    <t>ARTHOCENTESIS MED JOINT (</t>
  </si>
  <si>
    <t>ARTHOCENTESIS LRG JOINT (</t>
  </si>
  <si>
    <t>CATHETERIZATION, SIMPLE</t>
  </si>
  <si>
    <t>SPINAL PUNCTURE LUMBAR DI</t>
  </si>
  <si>
    <t>SPINAL PUNCTURE LUMBAR TH</t>
  </si>
  <si>
    <t>CISTERNAL PUNCTURE W/MED</t>
  </si>
  <si>
    <t>CISTERNAL PUNCTURE WO/MED</t>
  </si>
  <si>
    <t>EAR WAX REMOVAL</t>
  </si>
  <si>
    <t>BONE MARROW ASPIRATION ON</t>
  </si>
  <si>
    <t>BONE MARROW BIOPSY NDL OR</t>
  </si>
  <si>
    <t>RHYTHM ECG WITH INTERPERA</t>
  </si>
  <si>
    <t>PEAK FLOW</t>
  </si>
  <si>
    <t>INHALATION TMT FOR ACUTE</t>
  </si>
  <si>
    <t>PULSE OX</t>
  </si>
  <si>
    <t>THERAQEUTIC PHLEBOTOMY</t>
  </si>
  <si>
    <t>THERAQEUTIC INGECTION</t>
  </si>
  <si>
    <t>BLOOD GLUCOSE REAGENT STR</t>
  </si>
  <si>
    <t>OCCULT BLOOD</t>
  </si>
  <si>
    <t>URINE DIP STICK</t>
  </si>
  <si>
    <t>FINGER STICK</t>
  </si>
  <si>
    <t>TRIGGER POINT INJECTION</t>
  </si>
  <si>
    <t>PF DESTROY NERVE FACE MUSCLE, UNI</t>
  </si>
  <si>
    <t>PF CHEMODENERV MUSC MIGRAINE, BI</t>
  </si>
  <si>
    <t>PF CHEMODENERV MUSC NECK, UNILAT</t>
  </si>
  <si>
    <t>PF CHEMODENER MUSC LARYN EMG, UNI</t>
  </si>
  <si>
    <t>PF FAMILY PSYTX W/PT 50 MIN</t>
  </si>
  <si>
    <t>PF GLUC MONITOR CONT PHY I&amp;R 72+H</t>
  </si>
  <si>
    <t>PF ANALYZE NEUROSTIM SIMPLE</t>
  </si>
  <si>
    <t>PF ANALYS NEUROSTIM IPG, SMPL</t>
  </si>
  <si>
    <t>PF ANALYS NEUROSTIM IPG, CMPLX</t>
  </si>
  <si>
    <t>**TEST CHRG**PF EXAM RM LVL 2-NEW</t>
  </si>
  <si>
    <t>MSS FACILITY CHARGE</t>
  </si>
  <si>
    <t>MSS THERAPEUTIC OR DIAGNOSTIC</t>
  </si>
  <si>
    <t>MSS IV PUSH, EA ADD SEQ INTRA</t>
  </si>
  <si>
    <t>MSS SKIN STAPLE REMOVER</t>
  </si>
  <si>
    <t>MSS CASE MANAGEMENT, CDP</t>
  </si>
  <si>
    <t>CHEMO IV INFUS &gt;8 HRS W/PUMP</t>
  </si>
  <si>
    <t>MSS SC INFSN 4THRP/PRPHYXS INTL H</t>
  </si>
  <si>
    <t>MSS EACH ADD'L HR SC INFUSIOIN</t>
  </si>
  <si>
    <t>MSS IMMU ADM INTRNSL/ORAL ROUTE V</t>
  </si>
  <si>
    <t>CHEMO IA, INFUS, &gt;8 HR W/PUMP</t>
  </si>
  <si>
    <t>MSS THRPUTC PRPHYL/DGNSTC INJ INT</t>
  </si>
  <si>
    <t>MSS INFLUENZA A (H1N1) INTRNSL</t>
  </si>
  <si>
    <t>MSS IMMUNIZAITON ADM</t>
  </si>
  <si>
    <t>MSS IMMUNIZAITON ADM, EA ADDTL</t>
  </si>
  <si>
    <t>PF_IMMUN ADM &lt;18 YRS, 1ST VACC</t>
  </si>
  <si>
    <t>PF IMMUN ADM &lt;18 YRS,ADDT VACC</t>
  </si>
  <si>
    <t>PF IMMUN ADM ORAL/NASAL 1 VACC</t>
  </si>
  <si>
    <t>PF IMMUN ADM ORAL/NASAL ADDL</t>
  </si>
  <si>
    <t>PF PSYTX PT&amp;/FAMILY 30 MINUTES</t>
  </si>
  <si>
    <t>PF PSYTX PT&amp;/FAM W/E&amp;M 30 MIN</t>
  </si>
  <si>
    <t>PF PSYTX PT&amp;/FAMILY 45 MINUTES</t>
  </si>
  <si>
    <t>PF PSYTX PT&amp;/FAM W/E&amp;M 45 MIN</t>
  </si>
  <si>
    <t>PF PSYTX PT&amp;/FAMILY 60 MINUTES</t>
  </si>
  <si>
    <t>PF PSYTX PT&amp;/FAM W/E&amp;M 60 MIN</t>
  </si>
  <si>
    <t>PF ECG =&gt;12 LEADS,INT/RPT ONLY</t>
  </si>
  <si>
    <t>PF_CARDIOVASCULAR STRESS TEST</t>
  </si>
  <si>
    <t>PF CVSLR STRESS TEST,INT &amp; RPT</t>
  </si>
  <si>
    <t>PF ECG =&lt;48HR SCAN ANALYSIS RPT</t>
  </si>
  <si>
    <t>PF EXT ECG RCRD=&lt;48 HR PHY R&amp;I</t>
  </si>
  <si>
    <t>INTERROGATION DEVICE EVAL, ICM</t>
  </si>
  <si>
    <t>PF ECHO 2D W/DOPPLER COMPLETE</t>
  </si>
  <si>
    <t>PF TTE 2D WO DOPPLER COMPLETE</t>
  </si>
  <si>
    <t>PF TTE 2D FOLLOW UP/LMTD STUDY</t>
  </si>
  <si>
    <t>PF TEE 2D PROBE PLACEMENT ONLY</t>
  </si>
  <si>
    <t>PF TEE 2D IMAGE INT&amp;RPT ONLY</t>
  </si>
  <si>
    <t>PF EXTRACRAN ART DPLX SCN, BIL</t>
  </si>
  <si>
    <t>PF EXTRACRAN ART DPLX SCN, LMTD</t>
  </si>
  <si>
    <t>PF CRANIAL NEUROSTIM CMPLX 1ST HR</t>
  </si>
  <si>
    <t>PF_HYDRATION IV INF INIT 31-60</t>
  </si>
  <si>
    <t>PF HYDRATION IV INF,EA ADDT HR</t>
  </si>
  <si>
    <t>PF_IV INFUSION, INITIAL =&lt;1 HR</t>
  </si>
  <si>
    <t>PF_IV INFUSION, EACH ADDTL HOUR</t>
  </si>
  <si>
    <t>PF IV INF, ADD SEQ NEW RX =&lt;1HR</t>
  </si>
  <si>
    <t>PF_IV INFUSION, CONCURRENT</t>
  </si>
  <si>
    <t>PF THER/PROPH/DIAG INJ IA</t>
  </si>
  <si>
    <t>PF_IV PUSH, SNGL/INITIAL DRUG</t>
  </si>
  <si>
    <t>PF IV PUSH, ADDTL SEQ NEW DRUG</t>
  </si>
  <si>
    <t>PF CHEMO NON-HORMONAL SQ/IM</t>
  </si>
  <si>
    <t>PF CHEMO HORMON ANTINEOPL SQ/IM</t>
  </si>
  <si>
    <t>PF_CHEMO IV PUSH SNGL DRUG</t>
  </si>
  <si>
    <t>PF CHEMO IV PUSH ADDL DRUG</t>
  </si>
  <si>
    <t>PF CHEMO IV INF =&lt;1HR, INITIAL</t>
  </si>
  <si>
    <t>PF CHEMO IV INFUS &gt;8 HRS W PUMP</t>
  </si>
  <si>
    <t>PF CHEMO IV INF, ADDT SEQ =&lt;1HR</t>
  </si>
  <si>
    <t>PF CHEMO - PLEURAL CAV W THORAC</t>
  </si>
  <si>
    <t>PF CHEMOTX ADMN PRTL CAVITY</t>
  </si>
  <si>
    <t>PF REFILL/MAINT PORTABLE PUMP</t>
  </si>
  <si>
    <t>PF IRRIG DRUG DELIVERY DEVICE</t>
  </si>
  <si>
    <t>PF_INIT MED NUTR THER,IND,EA 1</t>
  </si>
  <si>
    <t>PF_NUTR THER, RE-ASSESS, EA 15</t>
  </si>
  <si>
    <t>PF MED NUTR THER, GRP 2+/30M</t>
  </si>
  <si>
    <t>MSS EXAM RM LEVEL 1 - CONSULT</t>
  </si>
  <si>
    <t>MSS EXAM RM LEVEL 2 - CONSULT</t>
  </si>
  <si>
    <t>MSS EXAM RM LEVEL 3 - CONSULT</t>
  </si>
  <si>
    <t>MSS EXAM RM LEVEL 4 - CONSULT</t>
  </si>
  <si>
    <t>MSS EXAM RM LEVEL 5 - CONSULT</t>
  </si>
  <si>
    <t>INTERPROF PHONE/ONLINE 5-10 M</t>
  </si>
  <si>
    <t>INTERPROF PHONE/ONLINE 11-20 M</t>
  </si>
  <si>
    <t>INTERPROF PHONE/ONLINE 21-30 M</t>
  </si>
  <si>
    <t>INTERPROF PHONE/ONLINE =&gt;31 M</t>
  </si>
  <si>
    <t>PF_MTMS BY PHARM-NEW PT, 15 MI</t>
  </si>
  <si>
    <t>PF_MTMS BY PHARM-EST PT, 15 MIN</t>
  </si>
  <si>
    <t>PF_MTMS BY PHARM, EA ADDL 15 M</t>
  </si>
  <si>
    <t>PF_OFC/OP VISIT NEW PT-LVL 1</t>
  </si>
  <si>
    <t>PF_OFC/OP VISIT NEW PT-LVL 2</t>
  </si>
  <si>
    <t>PF_OFC/OP VISIT NEW PT-LVL 3</t>
  </si>
  <si>
    <t>PF_OFC/OP VISIT NEW PT-LVL 4</t>
  </si>
  <si>
    <t>PF_OFC/OP VISIT NEW PT-LVL 5</t>
  </si>
  <si>
    <t>PF_OFC/OP VISIT EST PT-LVL 1</t>
  </si>
  <si>
    <t>PF_OFC/OP VISIT EST PT-LVL 2</t>
  </si>
  <si>
    <t>PF_OFC/OP VISIT EST PT-LVL 3</t>
  </si>
  <si>
    <t>PF_OFC/OP VISIT EST PT-LVL 4</t>
  </si>
  <si>
    <t>PF_OFC/OP VISIT EST PT-LVL 5</t>
  </si>
  <si>
    <t>PF_OFFICE CONSULT-LEVEL 1</t>
  </si>
  <si>
    <t>PF_OFFICE CONSULT-LEVEL 2</t>
  </si>
  <si>
    <t>PF_OFFICE CONSULT-LEVEL 3</t>
  </si>
  <si>
    <t>PF_OFFICE CONSULT-LEVEL 4</t>
  </si>
  <si>
    <t>PF_OFFICE CONSULT-LEVEL 5</t>
  </si>
  <si>
    <t>PF_BONE MARROW ASPIRAT W BIOPSY</t>
  </si>
  <si>
    <t>URINARY DRAIN BAG, EA</t>
  </si>
  <si>
    <t>PF IMPLTABLE/WEARABLE DEVICE EVAL</t>
  </si>
  <si>
    <t>PF PM DEVICE EVAL IN PERSON</t>
  </si>
  <si>
    <t>PF ILR DEVICE INTERROGATE</t>
  </si>
  <si>
    <t>BONE MARROW ASPIRAT W BIOPSY</t>
  </si>
  <si>
    <t>PF_REFILL/MAINT PORTABLE PUMP</t>
  </si>
  <si>
    <t>PF_IRRIG DRUG DELIVERY DEVICE</t>
  </si>
  <si>
    <t>PF_DRAW BLOOD OFF VENOUS DEVIC</t>
  </si>
  <si>
    <t>PF_DECLOT VASCULAR DEVICE</t>
  </si>
  <si>
    <t>PF_PHLEBOTOMY THERAPEUTIC</t>
  </si>
  <si>
    <t>PF FNA W/IMAGE</t>
  </si>
  <si>
    <t>PF_BONE MARROW, ASPIRATION ONLY</t>
  </si>
  <si>
    <t>PF DX BONE MARROW BIOPSIES</t>
  </si>
  <si>
    <t>PF DX BONE MARROW BIOPSY &amp; ASPIR</t>
  </si>
  <si>
    <t>PF_SPINAL PUNCTURE LUMBAR DIAG</t>
  </si>
  <si>
    <t>PF PM DEVICE PROGR EVAL SNGL LEAD</t>
  </si>
  <si>
    <t>PF UP/LOW EXT ART STUDY 1-2 LVL</t>
  </si>
  <si>
    <t>PF UPR/LXTR ART STDY &gt;=3+ LVLS</t>
  </si>
  <si>
    <t>PF LWR XTR VASC STDY BILAT CMPLT</t>
  </si>
  <si>
    <t>PF US SOFT TISS HEAD/NECK W IMG</t>
  </si>
  <si>
    <t>IMMUNIZATION ADM, EA ADDT VACCINE</t>
  </si>
  <si>
    <t>PF BLOOD GLUCOSE MONITOR DEVICE</t>
  </si>
  <si>
    <t>PF PROGRAM EVAL IMPLNT DUAL LEAD</t>
  </si>
  <si>
    <t>PF PROGRAM EVAL IMPLANTABLE DFB</t>
  </si>
  <si>
    <t>PF DEV INTERROG REMOTE &lt;90 DAYS</t>
  </si>
  <si>
    <t>GLUCOSE MONITORING CONT 72+ HRS</t>
  </si>
  <si>
    <t>GLUC MONITOR CONT PHYS I&amp;R 72+ HR</t>
  </si>
  <si>
    <t>CHEMO-PLEURAL CAV W THORAC</t>
  </si>
  <si>
    <t>CHEMO ADM PERIT CAV PORT/CATH</t>
  </si>
  <si>
    <t>REFILL/MAINT PORTABLE PUMP</t>
  </si>
  <si>
    <t>PF PHONE E/M BY PHYS/QHP 5-10 MIN</t>
  </si>
  <si>
    <t>INTERPROF PHONE/ONLINE ASST 5-10M</t>
  </si>
  <si>
    <t>INTERPROF PHONE/ONLINE ASS 11-20M</t>
  </si>
  <si>
    <t>INTERPROF PHONE/ONLINE ASS 21-30M</t>
  </si>
  <si>
    <t>INTERPROF PHONE/ONLINE ASST &gt;=31M</t>
  </si>
  <si>
    <t>NICU 1 TO 1</t>
  </si>
  <si>
    <t>NICU 2 TO 1</t>
  </si>
  <si>
    <t>NICU 3 TO 1</t>
  </si>
  <si>
    <t>NICU 4 TO 1</t>
  </si>
  <si>
    <t>NICU TRANSPORT TEAM</t>
  </si>
  <si>
    <t>NICU PEDS TEAM</t>
  </si>
  <si>
    <t>3C AEROSOL TREATMENT</t>
  </si>
  <si>
    <t>3C 02 THERAPY PER HOUR</t>
  </si>
  <si>
    <t>3C 02 SET-UP</t>
  </si>
  <si>
    <t>3C PULSE OXIMETRY SET-UP</t>
  </si>
  <si>
    <t>3C PULSE OXIMETRY PER HOUR</t>
  </si>
  <si>
    <t>3C SINGLE DETERM. PULSE OXIMET</t>
  </si>
  <si>
    <t>3C SPUTUM INDUCTION</t>
  </si>
  <si>
    <t>3C CHEST PHYSICAL THERAPY</t>
  </si>
  <si>
    <t>3D AEROSOL TREATMENT</t>
  </si>
  <si>
    <t>3D 02 THERAPY PER HOUR</t>
  </si>
  <si>
    <t>3D 02 SET-UP</t>
  </si>
  <si>
    <t>3D PULSE OXIMETRY SET-UP</t>
  </si>
  <si>
    <t>3D PULSE OXIMETRY PER HOUR</t>
  </si>
  <si>
    <t>3D SINGLE DETERM. PULSE OXIMET</t>
  </si>
  <si>
    <t>3D SPUTUM INDUCTION</t>
  </si>
  <si>
    <t>3D CHEST PHYSICAL THERAPY</t>
  </si>
  <si>
    <t>COU AEROSOL TREATMENT</t>
  </si>
  <si>
    <t>2C 02 THERAPY PER HOUR</t>
  </si>
  <si>
    <t>2C 02 SET-UP</t>
  </si>
  <si>
    <t>2C PULSE OXIMETRY SET-UP</t>
  </si>
  <si>
    <t>2C PULSE OXIMETRY PER HOUR</t>
  </si>
  <si>
    <t>2C SINGLE DETERM. PULSE OXIMET</t>
  </si>
  <si>
    <t>2C SPUTUM INDUCTION</t>
  </si>
  <si>
    <t>NSY PULSE OXIMETRY PER HOUR</t>
  </si>
  <si>
    <t>NSY PULSE OXIMETRY SET-UP</t>
  </si>
  <si>
    <t>4C AEROSOL TREATMENT</t>
  </si>
  <si>
    <t>4D AEROSOL TREATMENT</t>
  </si>
  <si>
    <t>4D THERAPY PER HR</t>
  </si>
  <si>
    <t>4D 02 THERAPY SET-UP</t>
  </si>
  <si>
    <t>4D PULSE OXIMETRY SET-UP</t>
  </si>
  <si>
    <t>4D PULSE OXIMETRY PER HOUR</t>
  </si>
  <si>
    <t>4D SINGLE DETERM PULSE OXIMETR</t>
  </si>
  <si>
    <t>4D SPUTUM INDUCTION</t>
  </si>
  <si>
    <t>4D CHEST PHYSICAL THERAPY</t>
  </si>
  <si>
    <t>2C AEROSOL TREATMENT</t>
  </si>
  <si>
    <t>DHS O2 SET UP</t>
  </si>
  <si>
    <t>DHS O2 THERAPY PER HOUR</t>
  </si>
  <si>
    <t>NICU PULSE OXIMETRY PER HOUR</t>
  </si>
  <si>
    <t>NICU PULSE OXIMETRY SET-UP</t>
  </si>
  <si>
    <t>NICU SINGLE DETERM. PULSE OXIMETR</t>
  </si>
  <si>
    <t>NSY PEDS TEAM</t>
  </si>
  <si>
    <t>NS AOU O/P TELEMETRY PER HOUR</t>
  </si>
  <si>
    <t>NS 3C CATH URETHRA SIMPLE</t>
  </si>
  <si>
    <t>NS 3C CPR</t>
  </si>
  <si>
    <t>NS 3C CUT DOWN</t>
  </si>
  <si>
    <t>NS 3C OBSERVATION, ADD HOUR(S)</t>
  </si>
  <si>
    <t>NS 3C ELECTRICAL CONV OF AR</t>
  </si>
  <si>
    <t>NS MSO NEG PRESSURE WOUND PUMP</t>
  </si>
  <si>
    <t>NS MSO OBSERVATION, ADD HOUR(S)</t>
  </si>
  <si>
    <t>NS MSO OBSERVATION, DIRECT ADMIT</t>
  </si>
  <si>
    <t>NS 3C OBSERVATION, DIRECT ADMIT</t>
  </si>
  <si>
    <t>NS MSO OBSERVATION, FIRST HOUR</t>
  </si>
  <si>
    <t>NS 3C OBSERVATION, FIRST HOUR</t>
  </si>
  <si>
    <t>NS MSO FLEXISEAL CATHETER</t>
  </si>
  <si>
    <t>NS 3C CHEST TUBE PLACEMENT</t>
  </si>
  <si>
    <t>NS 3D NEGATIVE PRESSURE WOUND PUM</t>
  </si>
  <si>
    <t>NS 3D WOUND PUMP CANISTER</t>
  </si>
  <si>
    <t>NS 3C CISTERNAL PUNCTURE</t>
  </si>
  <si>
    <t>NS 3C CHEMOTHERAPY COMP TO 1HR</t>
  </si>
  <si>
    <t>NS 3C CHEMOTX IV PUSH TECH</t>
  </si>
  <si>
    <t>CATH INFUS PERIPH/MIDLINE/CENTRL</t>
  </si>
  <si>
    <t>NS DOU TELEMETRY PER HOUR</t>
  </si>
  <si>
    <t>NS DOU NEGATIVE PRESSURE WND PMP</t>
  </si>
  <si>
    <t>NS DOU WOUND PUMP CANISTER</t>
  </si>
  <si>
    <t>NS DOU OBSERVATION, PER HOUR</t>
  </si>
  <si>
    <t>NS DOU OBSERVATION, DIRECT ADMIT</t>
  </si>
  <si>
    <t>NS DOU FLEXISEAL CATHETER</t>
  </si>
  <si>
    <t>NS 3C NEGATIVE PRESSURE WOUND PMP</t>
  </si>
  <si>
    <t>NS 3C WOUND PUMP CANISTER</t>
  </si>
  <si>
    <t>NS 3D PICC LINE INSERTION</t>
  </si>
  <si>
    <t>NS 3D ARTERIAL PUNCTURE</t>
  </si>
  <si>
    <t>NS 3D CATH URETHRA SIMPLE</t>
  </si>
  <si>
    <t>NS 3D CPR</t>
  </si>
  <si>
    <t>NS 3D CUT DOWN</t>
  </si>
  <si>
    <t>NS 3D ELECTRICAL CONV OF AR</t>
  </si>
  <si>
    <t>NS 3D OBSERVATION, ADD HOUR(S)</t>
  </si>
  <si>
    <t>NS 3D OBDERVATION, DIRECT ADMIT</t>
  </si>
  <si>
    <t>NS 3D OBSERVATION, FIRST HOUR</t>
  </si>
  <si>
    <t>NS 3D CHEST TUBE PLACEMENT</t>
  </si>
  <si>
    <t>NS 3D BRONCHOSCOPY</t>
  </si>
  <si>
    <t>NS 3D TELEMETRY PER HOUR</t>
  </si>
  <si>
    <t>NS 3D FLEXISEAL CATHETER</t>
  </si>
  <si>
    <t>DHS EXTENDED ROOM USE</t>
  </si>
  <si>
    <t>DHS EXAM ROOM</t>
  </si>
  <si>
    <t>DHS AEROSOL TREATMENT</t>
  </si>
  <si>
    <t>BLOOD OCCULT FECES1-3SIMUL DETERM</t>
  </si>
  <si>
    <t>DHS INITIAL IV AND SUPPLIES</t>
  </si>
  <si>
    <t>UA DIP/TAB REAG NON-AUTO W/O MICR</t>
  </si>
  <si>
    <t>GLUCOSE BLD REAG STRIP</t>
  </si>
  <si>
    <t>DHS TRANSFUSION BLOOD OR COMPONEN</t>
  </si>
  <si>
    <t>DHS PULSE OXIMETRY</t>
  </si>
  <si>
    <t>DHS PICC LINE KIT</t>
  </si>
  <si>
    <t>DHS PICC LINE INSERTION PANEL</t>
  </si>
  <si>
    <t>DHS PICC LINE INSERTION</t>
  </si>
  <si>
    <t>DHS DRESSING CHANGE</t>
  </si>
  <si>
    <t>NS 2C ARTERIAL PUNCTURE</t>
  </si>
  <si>
    <t>NS 2C CPR</t>
  </si>
  <si>
    <t>NS 2C CUT DOWN</t>
  </si>
  <si>
    <t>NS 2C ELECTRICAL CONV OF AR</t>
  </si>
  <si>
    <t>NS 2C OBSERVATION, ADD HOUR(S)</t>
  </si>
  <si>
    <t>NS 2C OBSERVATIOM, DIRECT ADMIT</t>
  </si>
  <si>
    <t>NS 2C OBSERVATION, FIRST HOUR</t>
  </si>
  <si>
    <t>NS 2C CHEST TUBE PLACEMENT</t>
  </si>
  <si>
    <t>NS 2C TELEMETRY MONITOR</t>
  </si>
  <si>
    <t>NS 2C PICC LINE INSERTION</t>
  </si>
  <si>
    <t>NS 2C FLEXISEAL CATHETER</t>
  </si>
  <si>
    <t>NICU PICC LINE INSERTION</t>
  </si>
  <si>
    <t>NS NICU TRANSPORT NS EA 1/2 HR</t>
  </si>
  <si>
    <t>NS NICU LIFE SUPPORT EQUIP</t>
  </si>
  <si>
    <t>NS NICU TRANSPORT PHYS EA 1/2 HR</t>
  </si>
  <si>
    <t>COMPRESSED AIR / HR</t>
  </si>
  <si>
    <t>INTUBATION ENDOTRACH. EMER</t>
  </si>
  <si>
    <t>TUBE THORACOSTOMY</t>
  </si>
  <si>
    <t>VENIPUNC&lt;3YO FEM JUG SAG SINU</t>
  </si>
  <si>
    <t>SCALP VEIN VENIPUNCTURE</t>
  </si>
  <si>
    <t>CUTDOWN VENIPUNCTURE</t>
  </si>
  <si>
    <t>NICU UMBIL. VEIN CATH.</t>
  </si>
  <si>
    <t>ARTERIAL PUNCTURE</t>
  </si>
  <si>
    <t>BLOOD DRAW PHY</t>
  </si>
  <si>
    <t>NICU UMBILICAL ARTERY CATH</t>
  </si>
  <si>
    <t>ASPIRATION BLADDER,NEEDLE</t>
  </si>
  <si>
    <t>NICU LUMBAR PUNCTURE</t>
  </si>
  <si>
    <t>RHYTHM ECG</t>
  </si>
  <si>
    <t>BLOOD DRAW TECH</t>
  </si>
  <si>
    <t>NS 4C NEGATIVE PRESSURE WOUND PUM</t>
  </si>
  <si>
    <t>NS 4C VAC WOUND CARE SET</t>
  </si>
  <si>
    <t>NS 4C WOUND PUMP CANISTER</t>
  </si>
  <si>
    <t>4C CPR</t>
  </si>
  <si>
    <t>NS 4C OBSERVATION, ADD HOUR(S)</t>
  </si>
  <si>
    <t>NS 4C OBSERVATION, DIRECT ADMIT</t>
  </si>
  <si>
    <t>NS 4C OBSERVATION, FIRST HOUR</t>
  </si>
  <si>
    <t>4C ELECTRICAL CONVERSION OF AR</t>
  </si>
  <si>
    <t>NS 4C CHEST TUBE PLACEMENT</t>
  </si>
  <si>
    <t>NS 4C CHEMOTHERAPY COMPLEX</t>
  </si>
  <si>
    <t>NS 4C CHEMOTX IV PUSH TECH</t>
  </si>
  <si>
    <t>NS 4C PICC LINE INSERTION</t>
  </si>
  <si>
    <t>NS 4C COLPOTOMY DRAIN ABCESS</t>
  </si>
  <si>
    <t>4C D&amp;C DX-THER NON OB</t>
  </si>
  <si>
    <t>NS 4C COLPOCENTESIS</t>
  </si>
  <si>
    <t>4C INDUCED INJECTION PROC</t>
  </si>
  <si>
    <t>4C NON STRESS TEST</t>
  </si>
  <si>
    <t>MANUAL BREAST PUMP W/ KIT</t>
  </si>
  <si>
    <t>HOSP GRADE ELEC BREAST PUMP KIT</t>
  </si>
  <si>
    <t>HOSP GRADE ELEC BREAST PUMP AC/DC</t>
  </si>
  <si>
    <t>NS MICU NEGATIVE PRESSURE WND PMP</t>
  </si>
  <si>
    <t>NS MICU VAC WOUND CARE SET</t>
  </si>
  <si>
    <t>NS MICU WOUND PUMP CANISTER</t>
  </si>
  <si>
    <t>NS MICU OBSERVATION, PER HOUR</t>
  </si>
  <si>
    <t>NS MICU OBSERVATION, DIRECT ADMIT</t>
  </si>
  <si>
    <t>NS MICU CUT DOWN</t>
  </si>
  <si>
    <t>NS MICU DUT DOWN UNDER 1 YR</t>
  </si>
  <si>
    <t>NS MICU CHEST TUBE PLACEMENT</t>
  </si>
  <si>
    <t>CVP CATH PERQ&gt;2YO</t>
  </si>
  <si>
    <t>NS MICU CISTERNAL PUNCTURE</t>
  </si>
  <si>
    <t>NS MICU CHEMOTHERAPY COMPLEX</t>
  </si>
  <si>
    <t>NS MICU BRONCHOSCOPY</t>
  </si>
  <si>
    <t>NS MICU PICC LINE INSERTION</t>
  </si>
  <si>
    <t>NS MICU FLEXISEAL CATHETER</t>
  </si>
  <si>
    <t>NS SICU PICC LINE INSERTION</t>
  </si>
  <si>
    <t>NS SICU NEGATIVE PRESSURE WND PMP</t>
  </si>
  <si>
    <t>NS SICU WOUND PUMP CANISTER</t>
  </si>
  <si>
    <t>NS SICU CUT DOWN</t>
  </si>
  <si>
    <t>NS SICU CUT DOWN UNDER 1 YR</t>
  </si>
  <si>
    <t>NS SICU OBSERVATION, PER HOUR</t>
  </si>
  <si>
    <t>NS SICU OBSERVATION, DIRECT ADMIT</t>
  </si>
  <si>
    <t>DOU_PICC LINE KIT</t>
  </si>
  <si>
    <t>DOU_MICRO INTRODUCER</t>
  </si>
  <si>
    <t>DOU_IV SUPPLIES</t>
  </si>
  <si>
    <t>DOU_IV TUBING</t>
  </si>
  <si>
    <t>DOU_IV NORMAL SALINE 500 ML</t>
  </si>
  <si>
    <t>DOU_IV DEXTROSE 5% WATER 50ML</t>
  </si>
  <si>
    <t>NS SICU CHEST TUBE PLACEMENT</t>
  </si>
  <si>
    <t>ICU_PICC LINE INSERTION</t>
  </si>
  <si>
    <t>ICU_PICC LINE KIT</t>
  </si>
  <si>
    <t>ICU_IV SUPPLIES</t>
  </si>
  <si>
    <t>ICU_IV TUBING</t>
  </si>
  <si>
    <t>ICU_IV NORMAL SALINE 500 ML</t>
  </si>
  <si>
    <t>ICU_IV NORMAL SALINE 100 ML</t>
  </si>
  <si>
    <t>ICU_IV DEXTROSE 5% WATER 50ML</t>
  </si>
  <si>
    <t>NS SICU BRONCHOSCOPY</t>
  </si>
  <si>
    <t>NS ICU FLEXISEAL CATHETER</t>
  </si>
  <si>
    <t>NS 4D ARTERIAL PUNCTURE</t>
  </si>
  <si>
    <t>NS 4D CATHETERIZATION</t>
  </si>
  <si>
    <t>NS 4D CPR</t>
  </si>
  <si>
    <t>NS 4D GROUP TENT SET UP</t>
  </si>
  <si>
    <t>NS 4D CUT DOWN</t>
  </si>
  <si>
    <t>VENIPUNCTUR CUTDOWN&lt;1YO</t>
  </si>
  <si>
    <t>NS 4D ELECTRICAL CONV OF AR</t>
  </si>
  <si>
    <t>NS 4D NEGATIVE PRESSURE WOUND PUM</t>
  </si>
  <si>
    <t>NS 4D VAC WOUND CARE SET</t>
  </si>
  <si>
    <t>NS 4D WOUND PUMP CANISTER</t>
  </si>
  <si>
    <t>NS 4D OBSERVATION, ADD HOUR(S)</t>
  </si>
  <si>
    <t>NS 4D OBSERVATION, DIRECT ADMIT</t>
  </si>
  <si>
    <t>NS 4D OBSERVATION, FIRST HOUR</t>
  </si>
  <si>
    <t>NS 4D CISTERNAL PUNCTURE</t>
  </si>
  <si>
    <t>NS 4D CHEMOTHERAPY COMPLEX</t>
  </si>
  <si>
    <t>NS 4D CHEMOTHERAPY</t>
  </si>
  <si>
    <t>NS 4D PICC LINE INSERTION</t>
  </si>
  <si>
    <t>NS 4D DUAL LUMEN PICC CATH</t>
  </si>
  <si>
    <t>NS 4D SINGLE LUMEN PICC CATH</t>
  </si>
  <si>
    <t>NS 4D UMBILICAL SNGL LUMEN CATH</t>
  </si>
  <si>
    <t>NS 4D UMBILICAL DBL LUMEN CATH</t>
  </si>
  <si>
    <t>NS 4D UMBILICAL TRPL LUMEN CATH</t>
  </si>
  <si>
    <t>NS 4D TRANSPAC TRANSDUCER</t>
  </si>
  <si>
    <t>NS 4D CLEFT PALET NURSER</t>
  </si>
  <si>
    <t>NS 4D CHEST TUBE(S)/TROCAR</t>
  </si>
  <si>
    <t>NS 4D CHEST DRAIN WATERSEAL(INF)</t>
  </si>
  <si>
    <t>NS 4D EXCHANGE TRANSFUSION TRAY</t>
  </si>
  <si>
    <t>NS 4D BONE MARROW ASP TRAY</t>
  </si>
  <si>
    <t>NS 4D SPICA VEST</t>
  </si>
  <si>
    <t>NS 4D EZON VEST</t>
  </si>
  <si>
    <t>NS 4D FOLEY TRAY</t>
  </si>
  <si>
    <t>ART PUNC WITHDRAW BLOOD D</t>
  </si>
  <si>
    <t>DHS EASY ON ARM SLING</t>
  </si>
  <si>
    <t>DHS CRUTCHES</t>
  </si>
  <si>
    <t>DIALYSIS SECURITY UNIT</t>
  </si>
  <si>
    <t>SECURITY UNIT DIALYSIS ROOM</t>
  </si>
  <si>
    <t>DHS RECOV RM STG II(1ST HR)</t>
  </si>
  <si>
    <t>DHS RECOV RM STG II(ADD 15MIN)</t>
  </si>
  <si>
    <t>DHS RECOVERY RM SUPPLIES</t>
  </si>
  <si>
    <t>NICU PICC LINE CATHETER</t>
  </si>
  <si>
    <t>NICU UMBIL CATHETER</t>
  </si>
  <si>
    <t>NICU HABERMAN FEEDER</t>
  </si>
  <si>
    <t>NICU TRANSPORT MATTRESS</t>
  </si>
  <si>
    <t>NICU DISP BP CUFF</t>
  </si>
  <si>
    <t>NS NICU OBSERVATION, PER HOUR</t>
  </si>
  <si>
    <t>NS NICU OBSERVATION, DIRECT ADMIT</t>
  </si>
  <si>
    <t>NS NICU DUAL LUMEN PICC CATH</t>
  </si>
  <si>
    <t>NS NICU SINGLE LUMEN PICC CATH</t>
  </si>
  <si>
    <t>NS NICU UMBILICAL SNGL LUMEN CATH</t>
  </si>
  <si>
    <t>NS NICU UMBILICAL DBL LUMEN CATH</t>
  </si>
  <si>
    <t>NS NICU UMBILICAL TRPL LUMEN CATH</t>
  </si>
  <si>
    <t>NS NICU TRANSPAC TRANSDUCER</t>
  </si>
  <si>
    <t>NS NICU CLEFT PALET NURSER</t>
  </si>
  <si>
    <t>NS NICU LP TRAY</t>
  </si>
  <si>
    <t>NS NICU CHEST TUBE(S)/TROCAR</t>
  </si>
  <si>
    <t>NS NICU CHEST DRAIN WATERSEAL(IN)</t>
  </si>
  <si>
    <t>NS NICU EXCHANGE TRANSFUSION TRAY</t>
  </si>
  <si>
    <t>NS NICU BILI EYE PATCH</t>
  </si>
  <si>
    <t>NS NICU BILI-BLANKET</t>
  </si>
  <si>
    <t>NS NICU BONE MARROW ASP TRAY</t>
  </si>
  <si>
    <t>NS NICU SPICA VEST</t>
  </si>
  <si>
    <t>NS NICU EZON VEST</t>
  </si>
  <si>
    <t>NS NICU FOLEY TRAY</t>
  </si>
  <si>
    <t>NS NICU INITIAL NEONATAL PHYS SVC</t>
  </si>
  <si>
    <t>NS NICU PHYS SVCS LEVEL 1</t>
  </si>
  <si>
    <t>NS NICU PHYS SVCS LEVEL 2</t>
  </si>
  <si>
    <t>NS NICU PHYS SVCS LEVEL 3</t>
  </si>
  <si>
    <t>NS NICU PHYS SVCS LEVEL 4</t>
  </si>
  <si>
    <t>NS AOU I/P TELEMETRY PER HOUR</t>
  </si>
  <si>
    <t>NS NICU CV CATH PERCUTANS &lt; 2 YRS</t>
  </si>
  <si>
    <t>NS NICU CV CATH CUTDOWN &lt; 2 YRS</t>
  </si>
  <si>
    <t>OBSERVATION ROOM PER HOUR</t>
  </si>
  <si>
    <t>OBSERVATION PER HOUR</t>
  </si>
  <si>
    <t>NST ROOM CHARGE</t>
  </si>
  <si>
    <t>NST PROCEDURE ROOM 1 1/4 HR</t>
  </si>
  <si>
    <t>NST PROCEDURE ROOM 1 1/2 HR</t>
  </si>
  <si>
    <t>NST PROCEDURE ROOM 1 3/4 HR</t>
  </si>
  <si>
    <t>NST PROCEDURE ROOM 2 HRS</t>
  </si>
  <si>
    <t>NST PROCEDURE ROOM 2 1/4 HRS</t>
  </si>
  <si>
    <t>NST AMNIOCENTSIS 58</t>
  </si>
  <si>
    <t>NST CATHERIZATION</t>
  </si>
  <si>
    <t>NST EXAM ROOM</t>
  </si>
  <si>
    <t>NST NON STRESS COMPLETE</t>
  </si>
  <si>
    <t>NST BLOOD GLUCOSE</t>
  </si>
  <si>
    <t>NST COMPREHENSIVE EXAM RTN PT</t>
  </si>
  <si>
    <t>NST FETAL STRESS MACHINE SUPPLIES</t>
  </si>
  <si>
    <t>FETAL PP W NON-STRESS TEST ADDLT</t>
  </si>
  <si>
    <t>OBS VISIT</t>
  </si>
  <si>
    <t>OBS CONSULT COMPREHENSIVE</t>
  </si>
  <si>
    <t>OBS CONSULT COMPLEX</t>
  </si>
  <si>
    <t>OBS CONSULT LIMITED</t>
  </si>
  <si>
    <t>I&amp;D TRAY</t>
  </si>
  <si>
    <t>OB EXAM RM LEVEL 5 - NEW PT</t>
  </si>
  <si>
    <t>OBS EXAM ROOM</t>
  </si>
  <si>
    <t>OBS PROCEDURE ROOM 1 HOUR</t>
  </si>
  <si>
    <t>OBS PROCEDURE ROOM 1-1/4</t>
  </si>
  <si>
    <t>OBS PROCEDURE ROOM 1-1/2 HOUR</t>
  </si>
  <si>
    <t>OBS PROCEDURE ROOM 1-3/4 HOUR</t>
  </si>
  <si>
    <t>OBS PROCEDURE ROOM 2 HOURS</t>
  </si>
  <si>
    <t>OBS PROCEDURE ROOM 2-1/4 HOUR</t>
  </si>
  <si>
    <t>PRO FEE EXAM RM LVL 1-NEW</t>
  </si>
  <si>
    <t>PRO FEE EXAM RM LVL 2-NEW</t>
  </si>
  <si>
    <t>PRO FEE EXAM RM LVL 3-NEW</t>
  </si>
  <si>
    <t>PRO FEE EXAM RM LVL 5-NEW</t>
  </si>
  <si>
    <t>PRO FEE EXAM RM LVL 1-EST</t>
  </si>
  <si>
    <t>PRO FEE EXAM RM LVL 2-EST</t>
  </si>
  <si>
    <t>PRO FEE EXAM RM LVL 3-EST</t>
  </si>
  <si>
    <t>OBS INTERMEDIATE EXAM RT PT</t>
  </si>
  <si>
    <t>PRO FEE EXAM RM LVL 4-EST</t>
  </si>
  <si>
    <t>PRO FEE EXAM RM LVL 5-EST</t>
  </si>
  <si>
    <t>PRO FEE EXAM RM LVL 1-CONSULT</t>
  </si>
  <si>
    <t>PRO FEE EXAM RM LVL 2-CONSULT</t>
  </si>
  <si>
    <t>PRO FEE EXAM RM LVL 3-CONSULT</t>
  </si>
  <si>
    <t>PRO FEE EXAM RM LVL 4-CONSULT</t>
  </si>
  <si>
    <t>PRO FEE EXAM RM LVL 5-CONSULT</t>
  </si>
  <si>
    <t>PRO FEE EXAM RM LVL 4-NEW</t>
  </si>
  <si>
    <t>OBS ANTEPARTUM VISIT</t>
  </si>
  <si>
    <t>OBS POSTPARTUM VISIT</t>
  </si>
  <si>
    <t>OBS FETAL CONTRACT STRESS TEST</t>
  </si>
  <si>
    <t>PF FETAL NON-STRESS TEST</t>
  </si>
  <si>
    <t>OBS NON STRESS</t>
  </si>
  <si>
    <t>OBS NON OXYTOCIN CHALLANGE COM</t>
  </si>
  <si>
    <t>OBS NON OXYTOCIN CHALLENGE</t>
  </si>
  <si>
    <t>PRENATAL VITAMINS, 30-DAY SUPP</t>
  </si>
  <si>
    <t>CPSP PSY-SOC ASMT, POSTPARTUM</t>
  </si>
  <si>
    <t>CPSP F/U HEALTH ED ASMT, GRP</t>
  </si>
  <si>
    <t>CPSP PERINATAL ED, GROUP</t>
  </si>
  <si>
    <t>CPSP HLTH ED ASMT, POSTPARTUM</t>
  </si>
  <si>
    <t>OB ANTEPARTUM 10TH VISIT</t>
  </si>
  <si>
    <t>IUD INSERTION</t>
  </si>
  <si>
    <t>OB VISIT WITHIN 16TH WEEK</t>
  </si>
  <si>
    <t>OBS ANMIOCENTESIS-58</t>
  </si>
  <si>
    <t>PF AMNIOCENTESIS DIAGNOSTIC</t>
  </si>
  <si>
    <t>OBS UA CHEM QUALITATIVE</t>
  </si>
  <si>
    <t>OBS BLOOD GLUCOSE</t>
  </si>
  <si>
    <t>OBS THERAPEUTIC NJXN</t>
  </si>
  <si>
    <t>OBS ULTRASOUND PELVIS PREG COM</t>
  </si>
  <si>
    <t>OBS ULTRASOUND PELVIS FETAL GR</t>
  </si>
  <si>
    <t>OBS PELVIS PREGNANCY FOLLOW-UP</t>
  </si>
  <si>
    <t>OBS ULTRASOUND ECHOCARDIO FETU</t>
  </si>
  <si>
    <t>OBS NORMAL SALINE WET MOUNT</t>
  </si>
  <si>
    <t>US OB 1ST TRIMESTER, SING</t>
  </si>
  <si>
    <t>GYN CATHETERZATION</t>
  </si>
  <si>
    <t>OBS CATHETERIZATION</t>
  </si>
  <si>
    <t>US FETAL HEART TONES</t>
  </si>
  <si>
    <t>US OB 1ST TRIMESTER, EACH ADD</t>
  </si>
  <si>
    <t>US OB AFTER 1ST TRI, EACH ADD GES</t>
  </si>
  <si>
    <t>SONOHYSTEROSCOPY</t>
  </si>
  <si>
    <t>CPSP INIT NUTRI ASMT (STATS)</t>
  </si>
  <si>
    <t>CPSP INT NUTR ASMT, ADD (STAT)</t>
  </si>
  <si>
    <t>CPSP NUTR RE-ASMT, IND (STATS)</t>
  </si>
  <si>
    <t>CPSP NUTR RE-ASMT, GRP (STATS)</t>
  </si>
  <si>
    <t>CPSP NUTRI ASMT/POST (STATS)</t>
  </si>
  <si>
    <t>CPSP INIT PSY-SOC ASMT (STATS)</t>
  </si>
  <si>
    <t>CPSP INT PSY-SOC, ADDT (STATS)</t>
  </si>
  <si>
    <t>CPSP PSY-SOC RE-AX, IND (STAT)</t>
  </si>
  <si>
    <t>CPSP PSY-SOC RE-AX, GRP (STAT)</t>
  </si>
  <si>
    <t>CPSP PSY-SOC ASMT/POST (STATS)</t>
  </si>
  <si>
    <t>CPSP HEALTH ED ORIENT (STATS)</t>
  </si>
  <si>
    <t>CPSP INIT HLTH ED ASMT (STATS)</t>
  </si>
  <si>
    <t>CPSP INT HLTH ED, ADDT (STATS)</t>
  </si>
  <si>
    <t>CPSP HLTH ED RE-AX, IND (STAT)</t>
  </si>
  <si>
    <t>CPSP HLTH ED RE-AX, GRP (STAT)</t>
  </si>
  <si>
    <t>CPSP PERINATAL ED, IND (STATS)</t>
  </si>
  <si>
    <t>CPSP PERINATAL ED, GRP (STATS)</t>
  </si>
  <si>
    <t>CPSP HLTH ED ASMT/POST (STATS)</t>
  </si>
  <si>
    <t>OBS PROFESSIONAL MISC</t>
  </si>
  <si>
    <t>OBS POST-OP FOLLOW UP</t>
  </si>
  <si>
    <t>PF_TRANSVAGINAL OB US</t>
  </si>
  <si>
    <t>PF I&amp;D BARTHOLIN'S GLAND ABSC</t>
  </si>
  <si>
    <t>PF VAGINA MUCOSA BIOPSY, SMPL</t>
  </si>
  <si>
    <t>PF BIOPSY OF CERVIX</t>
  </si>
  <si>
    <t>PF CERVIX CAUTERY ELECT/THERMAL</t>
  </si>
  <si>
    <t>PF ENDOMETRIAL BX WO CERV DILAT</t>
  </si>
  <si>
    <t>IUD, MIRENA 50419042101</t>
  </si>
  <si>
    <t>CPSP INIT COMPREH ASMT (STATS)</t>
  </si>
  <si>
    <t>PF_CPSP INIT ANTEPART &lt;16WK LMP</t>
  </si>
  <si>
    <t>PF CPSP ANTEPARTUM 10TH + VISIT</t>
  </si>
  <si>
    <t>PF_CPSP POSTPARTUM CARE (STATS</t>
  </si>
  <si>
    <t>PF POSTOP FOLLOW-UP VISIT</t>
  </si>
  <si>
    <t>PF OB US &gt;= 14 WKS SNGL FETUS</t>
  </si>
  <si>
    <t>PF FETAL ECHO CARDIOVASC 2D US</t>
  </si>
  <si>
    <t>OB UTS ECHO FETUS F/U</t>
  </si>
  <si>
    <t>NEW PT 65 YRS OR OLDER</t>
  </si>
  <si>
    <t>PF_PREV E&amp;M 18-39 YR-EST</t>
  </si>
  <si>
    <t>PF_PREV E&amp;M 40-64 YR-EST</t>
  </si>
  <si>
    <t>PF_PREV E&amp;M =&gt;65 YR-EST</t>
  </si>
  <si>
    <t>PF_CERV CANCER SCRN, PELV/BRST</t>
  </si>
  <si>
    <t>PF OBTAINING SCREEN PAP SMEAR</t>
  </si>
  <si>
    <t>HROB AFTER 10 VISITS</t>
  </si>
  <si>
    <t>PF OB US &lt; 14 WKS SINGLE FETUS</t>
  </si>
  <si>
    <t>PF OB US DETAILED SNGL FETUS</t>
  </si>
  <si>
    <t>PF OB US &lt; 14 WKS ADDL FETUS</t>
  </si>
  <si>
    <t>PF OB US &gt;= 14 WKS ADDL FETUS</t>
  </si>
  <si>
    <t>BARTHOLINS MARSULP</t>
  </si>
  <si>
    <t>BLADDER IRRIGATION</t>
  </si>
  <si>
    <t>PF PUNCT ASP BREAST CYST</t>
  </si>
  <si>
    <t>PF INSERT BLADDER CATHETER</t>
  </si>
  <si>
    <t>PF INSERT FOLEY CATH, BLADDER</t>
  </si>
  <si>
    <t>CERVICAL BLOCK</t>
  </si>
  <si>
    <t>ESSURE</t>
  </si>
  <si>
    <t>INTRA.ABD PRESSURE</t>
  </si>
  <si>
    <t>COMP UROFLOWMETER</t>
  </si>
  <si>
    <t>CYSTOURETHROSCOPY W/TX</t>
  </si>
  <si>
    <t>EMG ANAL URINARY</t>
  </si>
  <si>
    <t>URETHRAL PRESSURE PROFILE</t>
  </si>
  <si>
    <t>VPS, BLADDER</t>
  </si>
  <si>
    <t>VPS, INTRA ABD PRESSURE</t>
  </si>
  <si>
    <t>PF ROUTINE OB CARE (HIGH RISK)</t>
  </si>
  <si>
    <t>OBS PACT FAMILY PLANNING GROUP</t>
  </si>
  <si>
    <t>OBS PACT INITIAL FAMILY PLAN COUN</t>
  </si>
  <si>
    <t>OBS PACT FAMILY PLAN COUNSEL 15MN</t>
  </si>
  <si>
    <t>OBS PACT FAMILY PLAN COUNSEL 30MN</t>
  </si>
  <si>
    <t>OBS PACT FAMILY PLAN COUNSEL 45MN</t>
  </si>
  <si>
    <t>PF CPSP ANTEPAR &lt;/16WK LMP-NEW PT</t>
  </si>
  <si>
    <t>PF CPSP ANTEPAR 2-9 VISITS-NEW PT</t>
  </si>
  <si>
    <t>PF CPSP ANTEPAR &lt;/16WK LMP-EST PT</t>
  </si>
  <si>
    <t>PF CPSP ANTEPAR 2-9 VISITS-EST PT</t>
  </si>
  <si>
    <t>PF ROUTINE OB CARE</t>
  </si>
  <si>
    <t>PF CPSP ANTEPART &gt;6WK LMP-NEW PT</t>
  </si>
  <si>
    <t>PF AMNIOCENTESIS, DIAGNOSTIC</t>
  </si>
  <si>
    <t>PF CPSP POSTPARTUM VISIT</t>
  </si>
  <si>
    <t>PF US ABDOMINAL, COMPLETE</t>
  </si>
  <si>
    <t>PF US ABDOMINAL, LIMITED</t>
  </si>
  <si>
    <t>PF US NUCHAL MEAS,SNGL 1ST GEST</t>
  </si>
  <si>
    <t>PF US F/U ABNORMALITY PER FETUS</t>
  </si>
  <si>
    <t>PF FETAL BIOPHYS PROFILE W NST</t>
  </si>
  <si>
    <t>PF FETAL BIOPHYS PROFILE WO NST</t>
  </si>
  <si>
    <t>PF FETAL ECHO CARDIOVAS 2D RPT</t>
  </si>
  <si>
    <t>OBS ECHOGRAPHY,TRANSVAGINAL</t>
  </si>
  <si>
    <t>PF US GUIDED AMNIO, SUP/INTERP</t>
  </si>
  <si>
    <t>PF IMMUN ADM ORAL/NASAL, EA ADDTL</t>
  </si>
  <si>
    <t>PF URINALYSIS BY DIP STICK</t>
  </si>
  <si>
    <t>PF CPSP ANTEPART &gt;6WK LMP-EST PT</t>
  </si>
  <si>
    <t>PF OB US &lt;14 WKS, SNGL/1ST FETUS</t>
  </si>
  <si>
    <t>PF OB US &lt;14 WKS, EA ADDL FETUS</t>
  </si>
  <si>
    <t>PF OB US &gt;=14 WKS, SNGL/1ST FETUS</t>
  </si>
  <si>
    <t>PF OB US &gt;=14 WKS, EA ADDL FETUS</t>
  </si>
  <si>
    <t>PF OB US DETAILED, SNGL/1ST FETUS</t>
  </si>
  <si>
    <t>PF OB US, TRANSVAGINAL</t>
  </si>
  <si>
    <t>OBS PRO FEE ECHOGRAPHY TRANSVAGN</t>
  </si>
  <si>
    <t>PF SMEAR - INFECTIOUS WET MOUNT</t>
  </si>
  <si>
    <t>PF SELF-MGT EDU &amp; TRAIN 30M INDIV</t>
  </si>
  <si>
    <t>PF NEW PT E&amp;M-FOCUS/STRGHTFWD 10M</t>
  </si>
  <si>
    <t>PF NEW PT E&amp;M-EXP FOCUS/SFWD 20M</t>
  </si>
  <si>
    <t>PF NEW PT E&amp;M-DETAIL/LW CMPLX 30M</t>
  </si>
  <si>
    <t>PF NEW PT E&amp;M-COMP/MOD CMPLX 45M</t>
  </si>
  <si>
    <t>PF NEW PT E&amp;M-COMP/HIGH CMPLX 60M</t>
  </si>
  <si>
    <t>PF EST PT E&amp;M-MINIMAL 5MIN</t>
  </si>
  <si>
    <t>PF EST PT E&amp;M-FOCUS/STRGHTFWD 10M</t>
  </si>
  <si>
    <t>PF EST PT E&amp;M-EXP FOC/LW COMP 15M</t>
  </si>
  <si>
    <t>PF EST PT E&amp;M-DETAIL/MOD COMP 25M</t>
  </si>
  <si>
    <t>PF EST PT E&amp;M-COMP/HIGH CMPLX 40M</t>
  </si>
  <si>
    <t>PF CONSULT E&amp;M-PROB FOC/SFWD 15M</t>
  </si>
  <si>
    <t>PF CONSULT E&amp;M-EXP FOCUS/SFWD 30M</t>
  </si>
  <si>
    <t>PF CONSULT E&amp;M-DETAIL/LW COMP 40M</t>
  </si>
  <si>
    <t>PF CONSULT E&amp;M-COMP/MOD CMPLX 60M</t>
  </si>
  <si>
    <t>PF OFFICE CONSULT LVL 5</t>
  </si>
  <si>
    <t>PF NEW PT PREV MED E&amp;M 12-17YRS</t>
  </si>
  <si>
    <t>PF NEW PT PREV MED E&amp;M 18-39 YRS</t>
  </si>
  <si>
    <t>PF NEW PT PREV MED E&amp;M 40-64 YRS</t>
  </si>
  <si>
    <t>PF EST PT PREV MED E&amp;M 12-17 YRS</t>
  </si>
  <si>
    <t>PF EST PT PREV MED E&amp;M 18-39 YRS</t>
  </si>
  <si>
    <t>PF EST PT PREV MED E&amp;M 40-64 YRS</t>
  </si>
  <si>
    <t>PF EST PT PREV MED E&amp;M 65+ YRS</t>
  </si>
  <si>
    <t>PF IMMUNIZATION ADMIN, 1 VACCINE</t>
  </si>
  <si>
    <t>HIB VACCINE, PRP-T 4 DOSE IM</t>
  </si>
  <si>
    <t>PNEUMOCOCCAL VACC (PREVNAR 13)</t>
  </si>
  <si>
    <t>ROTAVIRUS VACC 2-DOSE, ROTARIX</t>
  </si>
  <si>
    <t>MMR VACCINE, LIVE SQ</t>
  </si>
  <si>
    <t>IPV VACCINE SC/IM</t>
  </si>
  <si>
    <t>TD VACCINE NO PRSRV =&gt;7 YR IM</t>
  </si>
  <si>
    <t>HEP-B VACC PED/ADOL 3-DOSE IM</t>
  </si>
  <si>
    <t>HEPB-HIB VACCINE IM</t>
  </si>
  <si>
    <t>O/R FIRST HR W/KMC MD</t>
  </si>
  <si>
    <t>OR 1 1/2 HR W KMC ASST</t>
  </si>
  <si>
    <t>ADD O/R 1/2 HOURS KMC</t>
  </si>
  <si>
    <t>O/R FIRST HR W/O KMC ASST</t>
  </si>
  <si>
    <t>O/R 1 1/2 HR W/O KMC ASST</t>
  </si>
  <si>
    <t>O/R ADD 1/2 HR W/O ASST</t>
  </si>
  <si>
    <t>MINOR SURGERY RM 7 1 HR</t>
  </si>
  <si>
    <t>MINOR SURGERY RM 7 1 1/2 HR</t>
  </si>
  <si>
    <t>MINOR SURGERY RM 7 2 HR</t>
  </si>
  <si>
    <t>MINOR SURGERY RM 7 2 1/2 HR</t>
  </si>
  <si>
    <t>O/R MNR SET/UP ONLY MED CANCEL</t>
  </si>
  <si>
    <t>O/R MAJOR SURGERY</t>
  </si>
  <si>
    <t>O/R MJR SETUP ONLY MED CANCEL</t>
  </si>
  <si>
    <t>O/R SET-UP CANCELLED CASE</t>
  </si>
  <si>
    <t>O/R FIRST HR WITH KMC ASST</t>
  </si>
  <si>
    <t>1ST SUBSEQUENT 1/2 HR KMC ASST</t>
  </si>
  <si>
    <t>O/R FIRST HR WITHOUT KMC ASST</t>
  </si>
  <si>
    <t>1ST SUBSEQUENT 1/2 HR W/O ASST</t>
  </si>
  <si>
    <t>O/R SET-UP</t>
  </si>
  <si>
    <t>MINOR SURG RM 7 SETUP CANCEL</t>
  </si>
  <si>
    <t>MINOR SURGERY RM 7 1ST SUB 1/2</t>
  </si>
  <si>
    <t>MINOR SURGERY RM 7 ADD 1/2 HR</t>
  </si>
  <si>
    <t>MINOR SURGERY ADD 1/2 HR</t>
  </si>
  <si>
    <t>MINOR SURGERY RM 7 SET-UP</t>
  </si>
  <si>
    <t>MINOR LEVEL I ADD 15 MINUTES RM 8</t>
  </si>
  <si>
    <t>SURGICAL SUPPLIES</t>
  </si>
  <si>
    <t>INTEGRA BMWD 2X2 INCH</t>
  </si>
  <si>
    <t>INTEGRA BMWD 4X5 INCH</t>
  </si>
  <si>
    <t>IMPLANT BONE VOID FILLER 10CC</t>
  </si>
  <si>
    <t>IMPLANT BONE VOID FILLER 25CC</t>
  </si>
  <si>
    <t>IMPLANT BONE VOID FILLER 3CC</t>
  </si>
  <si>
    <t>IMPLANT BONE VOID FILLER 5CC</t>
  </si>
  <si>
    <t>CRANIO SCULPT FLOW DELIVERY KIT</t>
  </si>
  <si>
    <t>MESH (IMPLANTABLE) 16275</t>
  </si>
  <si>
    <t>SHELL, TRI-WEDGE BIPOLAR 46MM</t>
  </si>
  <si>
    <t>PLATE 2800-2849</t>
  </si>
  <si>
    <t>PLATE 2X2 HOLE 3-D GOLD</t>
  </si>
  <si>
    <t>1 PDS TP-1</t>
  </si>
  <si>
    <t>PLATE 2X6 HOLE 3-D GOLD</t>
  </si>
  <si>
    <t>PLATE 5 HOLE T GOLD</t>
  </si>
  <si>
    <t>PLATE 4MM BAR 5 HOLE Y GOLD</t>
  </si>
  <si>
    <t>PLATE 7 HOLE DOUBLE Y GOLD</t>
  </si>
  <si>
    <t>PLATE 30-39</t>
  </si>
  <si>
    <t>PLATE 8 CURVED LOCK SILVER</t>
  </si>
  <si>
    <t>PLATE 2X2 HOLE 3-D LOCK SILVER</t>
  </si>
  <si>
    <t>PLATE 2X6 HOLE 3-D LOCK SILVER</t>
  </si>
  <si>
    <t>5 STEEL V-40 18",4420"</t>
  </si>
  <si>
    <t>PLATE 4MM BAR 5 HOLE Y SILVER</t>
  </si>
  <si>
    <t>PLATE 8MM BAR 5 HOLE Y SILVER</t>
  </si>
  <si>
    <t>IMPLANT SHEA PROSTHESES .85 S</t>
  </si>
  <si>
    <t>PLATE 7 HOLE DBL Y LOCK SILVER</t>
  </si>
  <si>
    <t>PLATE 8 HOLE Y LOCK SILVER</t>
  </si>
  <si>
    <t>PLATE 5 HOLE L 2MM LOCK SILVER</t>
  </si>
  <si>
    <t>PLATE 2700-2749</t>
  </si>
  <si>
    <t>PLATE 180-186</t>
  </si>
  <si>
    <t>PLATE 6HOLE L 12MM LOCK SILVER</t>
  </si>
  <si>
    <t>0 ETHIBOND TIES 18"</t>
  </si>
  <si>
    <t>0 ETHIBOND TIES 30"</t>
  </si>
  <si>
    <t>PLATE 1900-1949</t>
  </si>
  <si>
    <t>SCREWS 1.7 &amp; 1.9 X 3-12MM</t>
  </si>
  <si>
    <t>MESH MICRO 60 X 60 X 0.1MM</t>
  </si>
  <si>
    <t>MESH MICRO 120 X 60 X 0.1MM</t>
  </si>
  <si>
    <t>MESH MICRO 120 X 120 X 0.1MM</t>
  </si>
  <si>
    <t>MESH MICRO 60 X 60 X 0.2MM</t>
  </si>
  <si>
    <t>MESH MICRO 120 X 60 X 0.2MM</t>
  </si>
  <si>
    <t>MESH MICRO 120 X 120 X 0.2MM</t>
  </si>
  <si>
    <t>DYNAMIC MESH 1.0/1.2-40X40X0.3MM</t>
  </si>
  <si>
    <t>0 VICRYL CP-1 27"</t>
  </si>
  <si>
    <t>DYNAMIC MESH 1.7 / 1.9 GOLD</t>
  </si>
  <si>
    <t>0 VICRYL CT 36"</t>
  </si>
  <si>
    <t>0 VICRYL CT1 27"</t>
  </si>
  <si>
    <t>PLATE MINI 4 HOLES</t>
  </si>
  <si>
    <t>PLATE MINI 6 HOLES</t>
  </si>
  <si>
    <t>PLATE 2750-2799</t>
  </si>
  <si>
    <t>PLATE 2550-2599</t>
  </si>
  <si>
    <t>PLATE 2500-2549</t>
  </si>
  <si>
    <t>PLATE 3-D 4X2 HOLE SQUARE</t>
  </si>
  <si>
    <t>PLATE 6X2 HOLE CURVED SQUARE</t>
  </si>
  <si>
    <t>PLATE FRACTURE 4 HOLE</t>
  </si>
  <si>
    <t>PLATE FRACTURE 4 HOLE WITH BAR</t>
  </si>
  <si>
    <t>PLATE FRACTURE 6 HOLE</t>
  </si>
  <si>
    <t>PLATE FRACTURE 6 HOLE WITH BAR</t>
  </si>
  <si>
    <t>PLATE 510-529</t>
  </si>
  <si>
    <t>PLATE FRACTURE C SHAPED 4 HOLE</t>
  </si>
  <si>
    <t>PLATE FX ANGLE 6 HOLE 115 DEG</t>
  </si>
  <si>
    <t>PLATE FX ANGLE 6 HOLE 140 DEG</t>
  </si>
  <si>
    <t>PLATE COMPRESSION 4 HOLE</t>
  </si>
  <si>
    <t>EAR FLUID ASPIRATOR 1419010</t>
  </si>
  <si>
    <t>2-0 EHIBOND TIES 18"</t>
  </si>
  <si>
    <t>2-0 ETHIBOND MH</t>
  </si>
  <si>
    <t>SPACERS OPAL 10X28 &amp; 32X7-17</t>
  </si>
  <si>
    <t>SPACER OPAL RESOLVE10X24X10-15</t>
  </si>
  <si>
    <t>2-0 NYLON FSLK 30"</t>
  </si>
  <si>
    <t>2-0 PLAIN FN-2 27"</t>
  </si>
  <si>
    <t>LAMINA HOOKS SHORT &amp; LONG</t>
  </si>
  <si>
    <t>SCREW LOCKING</t>
  </si>
  <si>
    <t>ROD HARD 3.5 / 5/0 &amp; 3.5 / 6.0</t>
  </si>
  <si>
    <t>TRANSCONNECTOR FOR 3.5 ROD</t>
  </si>
  <si>
    <t>ROD STRAIGHT-CURVED 3.5 40-120</t>
  </si>
  <si>
    <t>ROD PARALLEL CONNECTOR 3.5</t>
  </si>
  <si>
    <t>BURR HOLE COVER 1.2X7-20 BLUE</t>
  </si>
  <si>
    <t>2-0 SILK TIES 18 LONG"</t>
  </si>
  <si>
    <t>SCREW 1100-1149</t>
  </si>
  <si>
    <t>CAPS LOCKING PANGEA</t>
  </si>
  <si>
    <t>ROD STRAIGHT HARD 6.0X50-400MM</t>
  </si>
  <si>
    <t>ROD SOFT CURVED 6.0 X 35-85MM</t>
  </si>
  <si>
    <t>2-0 VICRYL CT</t>
  </si>
  <si>
    <t>2-0 VICRYL CT1 27"</t>
  </si>
  <si>
    <t>SYNEX IMPLANT 6342</t>
  </si>
  <si>
    <t>SYNEX IMPLANT 2617</t>
  </si>
  <si>
    <t>SYNEX SMALL 36-56</t>
  </si>
  <si>
    <t>2-0 VICRYL SH 27</t>
  </si>
  <si>
    <t>SYNEX IMPLANT 6595</t>
  </si>
  <si>
    <t>SYNEX IMPLANT 7327</t>
  </si>
  <si>
    <t>SYNEX IMPLANT 8059</t>
  </si>
  <si>
    <t>SYNEX IMPLANT 8354</t>
  </si>
  <si>
    <t>SYNEX LARGE 37-52</t>
  </si>
  <si>
    <t>SYNEX LARGE 45-73</t>
  </si>
  <si>
    <t>3-0 CHROMIC CT-2 27"</t>
  </si>
  <si>
    <t>3-0 CHROMIC PS-2 27"</t>
  </si>
  <si>
    <t>3-0 CHROMIC SH 27"</t>
  </si>
  <si>
    <t>SYNEX II 14-19</t>
  </si>
  <si>
    <t>SYNEX II 17-25</t>
  </si>
  <si>
    <t>SYNEX II 21-29</t>
  </si>
  <si>
    <t>SYNEX II 25-33</t>
  </si>
  <si>
    <t>SYNEX II 29-44</t>
  </si>
  <si>
    <t>SYNEX II 37-52</t>
  </si>
  <si>
    <t>SYNEX II 45-71</t>
  </si>
  <si>
    <t>SYNEX II 58-84</t>
  </si>
  <si>
    <t>SYNEX II 71-97</t>
  </si>
  <si>
    <t>SYNEX II 84-110</t>
  </si>
  <si>
    <t>SYNEX II 97-123</t>
  </si>
  <si>
    <t>SYNEX II END PLATES</t>
  </si>
  <si>
    <t>3-0 PROLENE SH-DA</t>
  </si>
  <si>
    <t>3-0 SILK PS-2</t>
  </si>
  <si>
    <t>3-0 SILK PS1 18"</t>
  </si>
  <si>
    <t>PLATE 3000-3099</t>
  </si>
  <si>
    <t>PLATE 3100-3199</t>
  </si>
  <si>
    <t>PLATE 3500-3599</t>
  </si>
  <si>
    <t>SCREW 1150-1199</t>
  </si>
  <si>
    <t>3-0 VICRYL CR 27"</t>
  </si>
  <si>
    <t>3-0 VICRYL CT-1 36"</t>
  </si>
  <si>
    <t>PLATE 900-949</t>
  </si>
  <si>
    <t>PLATE 1000-1049</t>
  </si>
  <si>
    <t>PLATE CSLP 69-109MM</t>
  </si>
  <si>
    <t>SCREW 180-189</t>
  </si>
  <si>
    <t>SCREW 4.5 CANCELLOUS</t>
  </si>
  <si>
    <t>SCREW 650-699</t>
  </si>
  <si>
    <t>3-0 VICRYL SH/CR 18"</t>
  </si>
  <si>
    <t>3-0 VICRYL TIES 18"</t>
  </si>
  <si>
    <t>PLATE 2000-2049</t>
  </si>
  <si>
    <t>SCREW 4.5 CERVICAL</t>
  </si>
  <si>
    <t>BIT 2.5MM DRILL</t>
  </si>
  <si>
    <t>4-0 NYLON 0-3 18"</t>
  </si>
  <si>
    <t>4-0 NYLON PS-2 18"</t>
  </si>
  <si>
    <t>SYNMESH ROUND 4-18MM 1599</t>
  </si>
  <si>
    <t>SYNMESH ROUND 20-32MM 2084</t>
  </si>
  <si>
    <t>SYNMESH ROUND 88MM 4730</t>
  </si>
  <si>
    <t>END RING ROUND 186</t>
  </si>
  <si>
    <t>END RING ROUND CONVEX 268</t>
  </si>
  <si>
    <t>SYNMESH OBLONG 6-14MM 2975</t>
  </si>
  <si>
    <t>SYNMESH OBLONG 20-28MM 4144</t>
  </si>
  <si>
    <t>SYNMESH OBLONG 28-36MM 4764</t>
  </si>
  <si>
    <t>SYNMESH OBLONG 44-52MM 5629</t>
  </si>
  <si>
    <t>END RING OBLONG LAT/ANT 564</t>
  </si>
  <si>
    <t>4-0 PROLENE V-47 ST. 14",4420"</t>
  </si>
  <si>
    <t>END RING OBLONG CONVEX 731</t>
  </si>
  <si>
    <t>END RING OBLONG STANDARD 253</t>
  </si>
  <si>
    <t>SCREW 34</t>
  </si>
  <si>
    <t>4-0 SILK TIES 30 TIES"</t>
  </si>
  <si>
    <t>4-0 STEEL V-36 14"</t>
  </si>
  <si>
    <t>4-0 VICRYL K3 27"</t>
  </si>
  <si>
    <t>4-0 VICRYL P-3 18"</t>
  </si>
  <si>
    <t>4-0 VICRYL PS-2 18"</t>
  </si>
  <si>
    <t>4-0 VICRYL RB-1 27"</t>
  </si>
  <si>
    <t>4-0 VICRYL SH 27"</t>
  </si>
  <si>
    <t>4-0 VICRYL SH-1 27"</t>
  </si>
  <si>
    <t>4-0 VICRYL TF</t>
  </si>
  <si>
    <t>4-0 VICRYL TF 18 CR"</t>
  </si>
  <si>
    <t>4-0 VICRYL TIES 18"</t>
  </si>
  <si>
    <t>IMPLANT STAPLES PORP PROSTHESIS 4</t>
  </si>
  <si>
    <t>STAPES JOINT PROS 140956 &amp; 57</t>
  </si>
  <si>
    <t>5-0 CHROMIC P-3 18"</t>
  </si>
  <si>
    <t>5-0 CHROMIC S-14</t>
  </si>
  <si>
    <t>5-0 MERSILENE P-3 18"</t>
  </si>
  <si>
    <t>5-0 NYLON P-3 18"</t>
  </si>
  <si>
    <t>5-0 NYLON PS-3 18"</t>
  </si>
  <si>
    <t>5-0 NYLON S24</t>
  </si>
  <si>
    <t>5-0 PLAIN P-3 18"</t>
  </si>
  <si>
    <t>5-0 PROLENE C-1 36"</t>
  </si>
  <si>
    <t>5-0 PROLENE P-3 18"</t>
  </si>
  <si>
    <t>5-0 PROLENE PS-2 18"</t>
  </si>
  <si>
    <t>5-0 PROLENE RB-1 30"</t>
  </si>
  <si>
    <t>5-0 PROLENE RB-1 36"</t>
  </si>
  <si>
    <t>5-0 SILK TIES 30 LONG"</t>
  </si>
  <si>
    <t>5-0 VICRYL P-2 18"</t>
  </si>
  <si>
    <t>5-0 VICRYL P-3 18"</t>
  </si>
  <si>
    <t>5-0 VICRYL RB-1 27"</t>
  </si>
  <si>
    <t>5-0 VICRYL TF 27"</t>
  </si>
  <si>
    <t>5-0 VICRYL TIES 54"</t>
  </si>
  <si>
    <t>IMPLANT STAPES PROTHESIS 5.0 PLAS</t>
  </si>
  <si>
    <t>IMPLANT PORP PROTHESIS RICHARDS O</t>
  </si>
  <si>
    <t>5MM MERSILENE CTX DA</t>
  </si>
  <si>
    <t>5MM MERSILENE TAPE BP-2 12"</t>
  </si>
  <si>
    <t>TROCAR SURGIPORT 10MM LONG WITH S</t>
  </si>
  <si>
    <t>6-0 CHROMIC G-1 18"</t>
  </si>
  <si>
    <t>6-0 CHROMIC G-6</t>
  </si>
  <si>
    <t>6-0 CHROMIC S-14</t>
  </si>
  <si>
    <t>6-0 NYLON C-2 18"</t>
  </si>
  <si>
    <t>6-0 NYLON FS-3 18"</t>
  </si>
  <si>
    <t>6-0 NYLON PS-3 18"</t>
  </si>
  <si>
    <t>6-0 PROLENE C-1 30"</t>
  </si>
  <si>
    <t>6-0 PROLENE P-3 18"</t>
  </si>
  <si>
    <t>6-0 PROLENE RB-2 30"</t>
  </si>
  <si>
    <t>END CAPS TI 0-10MM</t>
  </si>
  <si>
    <t>PEGS 1.8 LOCKING 18-40MM</t>
  </si>
  <si>
    <t>PROTECTIVE CAPS 2.5, 4, 5 &amp; 8MM</t>
  </si>
  <si>
    <t>6-0 VICRYL 5-29 12"</t>
  </si>
  <si>
    <t>6-0 VICRYL G-6 18"</t>
  </si>
  <si>
    <t>6-0 VICRYL TG-100-8 18"</t>
  </si>
  <si>
    <t>7-0 CHROMIC COLLAGEN TG1 40-8</t>
  </si>
  <si>
    <t>7-0 PROLENE BV-1 18"</t>
  </si>
  <si>
    <t>7-0 SILK BV1 18"</t>
  </si>
  <si>
    <t>7-0 SILK G-6 18"</t>
  </si>
  <si>
    <t>7-0 SILK TG-140-8 18"</t>
  </si>
  <si>
    <t>7-0 VICRYL TG1408 18",4420"</t>
  </si>
  <si>
    <t>8-0 CHROMIC TG140-8 18"</t>
  </si>
  <si>
    <t>8-0 NYLON BV130-3 5"</t>
  </si>
  <si>
    <t>8-0 NYLON TG175-8 12"</t>
  </si>
  <si>
    <t>8-0 SILK TG175-8 12"</t>
  </si>
  <si>
    <t>8-0 VICRYL TG1408 12"</t>
  </si>
  <si>
    <t>9-0 NYLON BV130-3 5"</t>
  </si>
  <si>
    <t>9-0 NYLON BV130-5 5"</t>
  </si>
  <si>
    <t>9-0 NYLON TG140-8 12"</t>
  </si>
  <si>
    <t>9-0 NYLON TG160-6 12"</t>
  </si>
  <si>
    <t>CLIPS ABSOLOCK LARGE LIGATION</t>
  </si>
  <si>
    <t>CLIPS ABSOLOCK MEDIUM LIGATING</t>
  </si>
  <si>
    <t>CONNECTOR RADIOPAQUE 999-410</t>
  </si>
  <si>
    <t>CLIP ABSOLOCK SMALL LIGATING</t>
  </si>
  <si>
    <t>BURR ACORN 6.0MM</t>
  </si>
  <si>
    <t>ADAPTER NON VENTED SPIKE</t>
  </si>
  <si>
    <t>BOLTS TI LOCKING</t>
  </si>
  <si>
    <t>PACK ANTERIOR VITRECTOMY WITH VAR</t>
  </si>
  <si>
    <t>SUTURE DEVICE, CAPIO 831-125</t>
  </si>
  <si>
    <t>AVITENE 5 GM JAR</t>
  </si>
  <si>
    <t>ENDO BABCOCK</t>
  </si>
  <si>
    <t>BAG ISOLATION/BOWEL</t>
  </si>
  <si>
    <t>BAG POLY BAGS 38X26X48.002 WATERL</t>
  </si>
  <si>
    <t>BAGS 30CC-50CC SYRINGE SELF SEALI</t>
  </si>
  <si>
    <t>BAG STERILIZER</t>
  </si>
  <si>
    <t>HOFFMAN BALL JOINT WITH ROD 4 HOL</t>
  </si>
  <si>
    <t>HOFF BALL JOINT W/ROD LRG HBJS11</t>
  </si>
  <si>
    <t>HOFFMAN BALL JOINT W/O ROD 4 H HB</t>
  </si>
  <si>
    <t>HOFFMAN BALL JOINT W/O ROD SMA HB</t>
  </si>
  <si>
    <t>HOFFMAN BALL JOINT LARGE</t>
  </si>
  <si>
    <t>BANDAGE HONEYCOMB ELASTIC 4",4420"</t>
  </si>
  <si>
    <t>BASKET STONE 4FR GU6354</t>
  </si>
  <si>
    <t>PERFORATOR DISPOSABLE 14MM BIT</t>
  </si>
  <si>
    <t>DRILL DISPOSABLE WIRE PASS BIT</t>
  </si>
  <si>
    <t>BLADE CURVED 4MM 18-84006HR</t>
  </si>
  <si>
    <t>BLADE PEDI 3.5MM 18-83507</t>
  </si>
  <si>
    <t>BLADE PEDI 3.5MM 18-83514RT</t>
  </si>
  <si>
    <t>BLADE ANGLE TIP SERR 18-82937E</t>
  </si>
  <si>
    <t>BLADE DERMATOME PADGETT</t>
  </si>
  <si>
    <t>BLADE DISPOSABLE CRANIO 261246</t>
  </si>
  <si>
    <t>KNIFE HALF ROUND URETHROTOME</t>
  </si>
  <si>
    <t>BLADE COLD KNIFE ARTHROSCOPIC</t>
  </si>
  <si>
    <t>KNIFE COLD, HALF ROUND</t>
  </si>
  <si>
    <t>BLADE WECK</t>
  </si>
  <si>
    <t>BONE WAX 2.5 GRAMS W31G</t>
  </si>
  <si>
    <t>BRUSH DISPOSABLE ENDOSCOPE CLEANI</t>
  </si>
  <si>
    <t>BRUSH PLAK-VAC</t>
  </si>
  <si>
    <t>BRUSH SUCTION TOOTH PLAK-VAC</t>
  </si>
  <si>
    <t>BRUSH, INTRAMEDULLARY</t>
  </si>
  <si>
    <t>BULB SYRINGE</t>
  </si>
  <si>
    <t>BLADE-BUR 80-89</t>
  </si>
  <si>
    <t>BLADE-BUR 110-119</t>
  </si>
  <si>
    <t>BLADE-BUR 150-159</t>
  </si>
  <si>
    <t>BLADE-BUR 240-249 310-332</t>
  </si>
  <si>
    <t>BLADE-BUR 333-349</t>
  </si>
  <si>
    <t>BLADE-BUR 370-389</t>
  </si>
  <si>
    <t>BLADE-BUR 410-429</t>
  </si>
  <si>
    <t>BLADE-BUR 430-449</t>
  </si>
  <si>
    <t>BLADE-BUR 180-189</t>
  </si>
  <si>
    <t>BUXC35 31-13530</t>
  </si>
  <si>
    <t>BLADE-BUR 490-509</t>
  </si>
  <si>
    <t>BLADE-BUR 510-529</t>
  </si>
  <si>
    <t>BLADE-BUR 530-549</t>
  </si>
  <si>
    <t>BLADE-BUR 550-569</t>
  </si>
  <si>
    <t>BLADE-BUR 570-589</t>
  </si>
  <si>
    <t>BLADE-BUR 590-609</t>
  </si>
  <si>
    <t>BLADE-BUR 630-649</t>
  </si>
  <si>
    <t>BLADE-BUR 650-699</t>
  </si>
  <si>
    <t>BLADE-BUR 700-749</t>
  </si>
  <si>
    <t>BUR DIAMOND LONG 4MM</t>
  </si>
  <si>
    <t>BUR CUTTING -LONG 4.0</t>
  </si>
  <si>
    <t>BUR CUTTING 3.0</t>
  </si>
  <si>
    <t>BUR CUTTING LONG 2.0</t>
  </si>
  <si>
    <t>BUR CUTTING LONG 2.0]</t>
  </si>
  <si>
    <t>BUR CUTTING LONG 3.0</t>
  </si>
  <si>
    <t>BUR CUTTING LONG 4.0</t>
  </si>
  <si>
    <t>BUR CUTTING LONG 5.0</t>
  </si>
  <si>
    <t>BUR CUTTING LONG 5.5</t>
  </si>
  <si>
    <t>BUR CUTTING LONG 6.0</t>
  </si>
  <si>
    <t>BUR CUTTING LONG 6.5</t>
  </si>
  <si>
    <t>BUR CUTTING MEDIUM 1.5</t>
  </si>
  <si>
    <t>BUR CUTTING MEDIUM 2.0</t>
  </si>
  <si>
    <t>BUR CUTTING MEDIUM 2.4</t>
  </si>
  <si>
    <t>BUR CUTTING MEDIUM 3.0</t>
  </si>
  <si>
    <t>BUR CUTTING MEDIUM 4.0</t>
  </si>
  <si>
    <t>CUR CUTTING MEDIUM 5.0</t>
  </si>
  <si>
    <t>BUR CUTTING MEDIUM 5.5</t>
  </si>
  <si>
    <t>BUR CUTTING MEDIUM 6.5</t>
  </si>
  <si>
    <t>BUR CUTTING SHORT 1.0</t>
  </si>
  <si>
    <t>BUR CUTTING SHORT 1.5</t>
  </si>
  <si>
    <t>BUR CUTTING SHORT 2.0</t>
  </si>
  <si>
    <t>BUR CUTTING X-LONG 2.0</t>
  </si>
  <si>
    <t>BUR CUTTING X-LONG 4.0</t>
  </si>
  <si>
    <t>BUR CUTTING X-LONG 5.0</t>
  </si>
  <si>
    <t>BUR CUTTING X-LONG 5.5</t>
  </si>
  <si>
    <t>BUR DIAMOND 3.5</t>
  </si>
  <si>
    <t>BUR DIAMOND ROUND 2MM</t>
  </si>
  <si>
    <t>BUR DIAMOND LONG 5MM</t>
  </si>
  <si>
    <t>BUR DIAMOND ROUND 6MM</t>
  </si>
  <si>
    <t>BUR 4MM ULTRA MED LENGTH</t>
  </si>
  <si>
    <t>BUR 1.5X64 ROUND CUTTING</t>
  </si>
  <si>
    <t>BUR 6MM ULTRA LONG LENGTH</t>
  </si>
  <si>
    <t>BUSH ORTHFIX</t>
  </si>
  <si>
    <t>CANALICULUS INTUBATION SET</t>
  </si>
  <si>
    <t>CANNULA VISTEC NUCLEUS DELIVERY R</t>
  </si>
  <si>
    <t>CATHETER PERMACATH 36CM DUAL LUME</t>
  </si>
  <si>
    <t>CATH PERMACATH 36CM DUAL LUMEN CA</t>
  </si>
  <si>
    <t>CATHETER KIT BALLOON 225-121</t>
  </si>
  <si>
    <t>CATH FILIFORM 27 4 FR OLIVE T CA"</t>
  </si>
  <si>
    <t>CATH FILIFORM 27 4 FR SPRIAL CAF1</t>
  </si>
  <si>
    <t>CATH GROSHONG CV 8FR SINGLE LU CA</t>
  </si>
  <si>
    <t>CATH GROSHONG CV9.5FR DUAL LU CAR</t>
  </si>
  <si>
    <t>CATH HICKMAN 16.2 FR DUAL LUME CA</t>
  </si>
  <si>
    <t>CATHETER PHILLIP FOLLOWER 24FRCAF</t>
  </si>
  <si>
    <t>CATH PHILLIPS FOLLOWER 10FR TF CA</t>
  </si>
  <si>
    <t>CATH PHILLIPS FOLLOWER 12FR TFCAF</t>
  </si>
  <si>
    <t>CATH PHILLIPS FOLLOWER 14FR TFCAF</t>
  </si>
  <si>
    <t>CATH PHILLIPS FOLLOWER 16FR TF CA</t>
  </si>
  <si>
    <t>CATH PHILLIPS FOLLOWER 18FR</t>
  </si>
  <si>
    <t>CATHETER PHILLIPS FOLLOWER 20FR</t>
  </si>
  <si>
    <t>CATHETER PHILLIPS FOLLOWER 22FRTF</t>
  </si>
  <si>
    <t>CATHETER PHILLIPS FOLLOWER 8FRTFX</t>
  </si>
  <si>
    <t>CATHETER PORTA CATH 605420</t>
  </si>
  <si>
    <t>CATH REDDICK 2401-53</t>
  </si>
  <si>
    <t>CATHETER REPAIR KIT FOR DUAL LUME</t>
  </si>
  <si>
    <t>CATHETER REPAIR KIT FOR WHITE ADA</t>
  </si>
  <si>
    <t>CATHETER SUPRAPUBIC 81012 &amp; 14</t>
  </si>
  <si>
    <t>CATHETER TAUT CHOLANGIOGRAM</t>
  </si>
  <si>
    <t>CATHETER URETERAL 4 FR FLEX BLE T</t>
  </si>
  <si>
    <t>CATHETER URETHRAL FILIFORM 3 FR O</t>
  </si>
  <si>
    <t>CATHETER URETHRAL FILIFORM 4FR OL</t>
  </si>
  <si>
    <t>CATHETER URETHRAL FILIFORM 6FR OL</t>
  </si>
  <si>
    <t>10MM BONE ALLOGRAFT &lt;/36MM 400130</t>
  </si>
  <si>
    <t>12MM BONE ALLOGRAFT &lt;/36MM 400132</t>
  </si>
  <si>
    <t>CAUTERY BOVIE CLEANER</t>
  </si>
  <si>
    <t>14MM BONE ALLOGRAFT &lt;/36MM 400134</t>
  </si>
  <si>
    <t>16MM BONE ALLOGRAFT &lt;/36MM 400136</t>
  </si>
  <si>
    <t>CAUTERY DISPOSABLE CORD BIPOLAR V</t>
  </si>
  <si>
    <t>SIPHONX ANTI-SIPHON DEVICE SX-200</t>
  </si>
  <si>
    <t>CAUTERY HAND HELD</t>
  </si>
  <si>
    <t>ELECTRODE RF 1500</t>
  </si>
  <si>
    <t>CAUTERY LEEP ELECTRODE-SQUARE</t>
  </si>
  <si>
    <t>CAUTERY MALLS IRRIGATING TUBING A</t>
  </si>
  <si>
    <t>CAUTERY MALLS IRRIGATING TUBING S</t>
  </si>
  <si>
    <t>CAUTERY MENTOR WET FIELD ERASER</t>
  </si>
  <si>
    <t>SUCTION COAGULATOR E2505-10FR</t>
  </si>
  <si>
    <t>TA 30-3.5 SURS TA3035S</t>
  </si>
  <si>
    <t>STAPLER CDH29 CURVED INTRALUMINAL</t>
  </si>
  <si>
    <t>STAPLER CDH29 INTRALUMINAL</t>
  </si>
  <si>
    <t>STAPLER CDH33 CURVED INTRALUMINAL</t>
  </si>
  <si>
    <t>STAPLER CDH33 INTRALUMINAL</t>
  </si>
  <si>
    <t>CEMENT ANEUROPLASTIC KIT</t>
  </si>
  <si>
    <t>CEMENT CRANLOPLASTIC KIT</t>
  </si>
  <si>
    <t>CEMENT RESTRICTOR</t>
  </si>
  <si>
    <t>CRANIOPLASTIC MATERIAL 431050</t>
  </si>
  <si>
    <t>CEMENT, PALACOS R</t>
  </si>
  <si>
    <t>CLIP AMBI</t>
  </si>
  <si>
    <t>CLAMP, ADJUSTABLE A.O.</t>
  </si>
  <si>
    <t>CLAMP, OPEN A.O.</t>
  </si>
  <si>
    <t>CLAMP, SIMPLE SWIVEL HOFFMAN MINI</t>
  </si>
  <si>
    <t>CLAMP,ADJUST SWIVEL HOFFMAN MINI</t>
  </si>
  <si>
    <t>CLIPS RANEY NEURO 20-1037</t>
  </si>
  <si>
    <t>COMPRESSOR OPEN, A.O.</t>
  </si>
  <si>
    <t>COMPRESSOR/DISTRATOR MODULE ORTHO</t>
  </si>
  <si>
    <t>CONNECTOR AIRWAY</t>
  </si>
  <si>
    <t>CONNECTORS FOR TUBING BOTTLE</t>
  </si>
  <si>
    <t>CONTAINER MAGNETIC SHARP</t>
  </si>
  <si>
    <t>CONTAINER SPECIMEN 4 OZ STERILE U</t>
  </si>
  <si>
    <t>COTTON UMBILICAL TAPE 1/8 X 18'"</t>
  </si>
  <si>
    <t>COTTON UMBILICAL TAPE 1/8 X 36""</t>
  </si>
  <si>
    <t>COTTONOID 1/2 X 1/2" 801400"</t>
  </si>
  <si>
    <t>COTTONOID 1 X 3" 801408"</t>
  </si>
  <si>
    <t>COTTONOID 1 X 1" 801403"</t>
  </si>
  <si>
    <t>COTTONOID 1/4 X 1/4 CODMAN</t>
  </si>
  <si>
    <t>COTTONOID 1/4 X 6 CODMAN</t>
  </si>
  <si>
    <t>COTTONOID 1/2 X 3" 801407"</t>
  </si>
  <si>
    <t>COTTONOID 1/4 X 1/4" 801399"</t>
  </si>
  <si>
    <t>COUPLING, HOFFMAN SMALL</t>
  </si>
  <si>
    <t>COUPLING, HOFFMAN LARGE</t>
  </si>
  <si>
    <t>CORNEAL PROTECTORS CROUCH</t>
  </si>
  <si>
    <t>SCREW-CORTEX ST 1X8MM 400.528</t>
  </si>
  <si>
    <t>SCREW-CORTEX ST 1.3X6MM 400.686</t>
  </si>
  <si>
    <t>CURETTE CURVED 8-12MM</t>
  </si>
  <si>
    <t>CURETTE F-TIP 6MM</t>
  </si>
  <si>
    <t>CURETTE CURVED W/ADAPTER 14MM</t>
  </si>
  <si>
    <t>CURETTE SUCTION 12MM STRAIGHT</t>
  </si>
  <si>
    <t>CURETTE SUCTION 14MM STRAIGHT</t>
  </si>
  <si>
    <t>CURETTE SUCTION 8MM STRAIGHT</t>
  </si>
  <si>
    <t>CURETTE SUCTION 9MM CURVED</t>
  </si>
  <si>
    <t>CURETTE SUCTION 8MM CURVED</t>
  </si>
  <si>
    <t>CUTTER ARTHROSCOPIC 4.8MM</t>
  </si>
  <si>
    <t>CYSTOTOME BEAVER IRRIGATING 27G</t>
  </si>
  <si>
    <t>CYSTOTOME VISITEC IRRIGATING 25G</t>
  </si>
  <si>
    <t>SCREW-CORTEX ST 1.3X7MM 400.687</t>
  </si>
  <si>
    <t>DEFOGGER FRED #22050</t>
  </si>
  <si>
    <t>PACK DELUXE PHACO</t>
  </si>
  <si>
    <t>PACK DELUXE POSTERIOR VITRECTOMY</t>
  </si>
  <si>
    <t>DENTAL TEETH GUARD</t>
  </si>
  <si>
    <t>BUR ACORN S.S. 44MM LENGTH 6.9H.D</t>
  </si>
  <si>
    <t>JOINT ORTHOFIX DOUBLE BALL</t>
  </si>
  <si>
    <t>DRAIN BLAKE KIT 2207</t>
  </si>
  <si>
    <t>DRAIN DAVOL TLS 5/8' 1.5CM 1538C"</t>
  </si>
  <si>
    <t>DRAIN EXTERNAL DRAINAGE SYSTEM 2</t>
  </si>
  <si>
    <t>DRAIN JACKSON 7-15FRX400ML</t>
  </si>
  <si>
    <t>EXC BEN LES F E L N L M &gt;4.0CM</t>
  </si>
  <si>
    <t>DRAIN JACKSON 400ML 7-15FR</t>
  </si>
  <si>
    <t>DRAIN MALECOT NEPHROSTOMY SET 24F</t>
  </si>
  <si>
    <t>DRAIN PETITE WOUND DRAINAGE SYSTE</t>
  </si>
  <si>
    <t>DRAIN PENROSE 36X1""</t>
  </si>
  <si>
    <t>DRAIN PENROSE 36X1/2""</t>
  </si>
  <si>
    <t>DRAIN, TRIPLE LUMEN SUMP 80400</t>
  </si>
  <si>
    <t>DRAIN SHIRLEY WOUND AN30</t>
  </si>
  <si>
    <t>DRAIN 6-CHANNEL FLAT 322214</t>
  </si>
  <si>
    <t>DRAIN T-TUBE 14 FRENCH 5 IN</t>
  </si>
  <si>
    <t>DRAIN T-TUBE 16 FRENCH 9 CROSSBA"</t>
  </si>
  <si>
    <t>DRAIN T-TUBE 18 FRENCH 5CROSSBAR"</t>
  </si>
  <si>
    <t>DRAIN T-TUBE 20 FRENCH 5CROSSBAR"</t>
  </si>
  <si>
    <t>DRAIN T-TUBE 22 FRENCH 5CROSSBAR"</t>
  </si>
  <si>
    <t>DRAIN TLS SURGICAL DRAINAGE SYSTE</t>
  </si>
  <si>
    <t>DRAIN WOUND-EVAC HEMOVAC MED</t>
  </si>
  <si>
    <t>DRAIN WOULDEVAC HEMOVAC LARGE</t>
  </si>
  <si>
    <t>IOBAN 35X35" 6640EZ"</t>
  </si>
  <si>
    <t>IOBAN 60X60" 6648EZ"</t>
  </si>
  <si>
    <t>DRAPE APERTURE 16-INCH X 16-IN</t>
  </si>
  <si>
    <t>DRAPE VIDEO CAMERA</t>
  </si>
  <si>
    <t>DRAPE BARIATRIC</t>
  </si>
  <si>
    <t>DRAPE HEAD &amp; NECK PACK</t>
  </si>
  <si>
    <t>PACK BASIC BAXTER CUSTOM</t>
  </si>
  <si>
    <t>DRAPE C-ARM</t>
  </si>
  <si>
    <t>DRAPE X-RAY COVER 4955</t>
  </si>
  <si>
    <t>DRAPE CRANIAL INCISE</t>
  </si>
  <si>
    <t>DRAPE CYSTO ARROW DISPOSABLE SURG</t>
  </si>
  <si>
    <t>DRAPE EXTREMITY SHEET BAXTER</t>
  </si>
  <si>
    <t>DRAPE EYE APERTORE</t>
  </si>
  <si>
    <t>PACK 30MM RICE DOUBLE KEEL</t>
  </si>
  <si>
    <t>DRAPE IMPERVIOUS STOCKINETTE</t>
  </si>
  <si>
    <t>DRAPE 51X51 MED W/INCISE 1060</t>
  </si>
  <si>
    <t>STERI-DRAPE ISOLAT POUCH 1017</t>
  </si>
  <si>
    <t>PACK LAPAROSCOPY</t>
  </si>
  <si>
    <t>SCREW-CORTEX ST 1.3X8MM 400.688</t>
  </si>
  <si>
    <t>DRAPE LARGE TOWEL</t>
  </si>
  <si>
    <t>DRAPE MAYO STAND COVER BAXTER</t>
  </si>
  <si>
    <t>DRAPE MEDIUM SHEET BAXTER</t>
  </si>
  <si>
    <t>DRAPE MICROGARD FOOTSWITCH</t>
  </si>
  <si>
    <t>DRAPE MICROSCOPE 13</t>
  </si>
  <si>
    <t>DRAPE MICROSCOPE</t>
  </si>
  <si>
    <t>PACK ORTHOPEDIC BAXTER CUTSOM</t>
  </si>
  <si>
    <t>DRAPE PERI/GYN PACK BAXTER</t>
  </si>
  <si>
    <t>DRAPE SMALL APERTURE</t>
  </si>
  <si>
    <t>DRAPE SMALL TOWEL</t>
  </si>
  <si>
    <t>DRAPE SPECIAL INCISE</t>
  </si>
  <si>
    <t>DRAPE SPLIT SHEET BAXTER</t>
  </si>
  <si>
    <t>DRAPE TABLE COVER BAXTER</t>
  </si>
  <si>
    <t>DRAPE THYROID SHEET BAXTER</t>
  </si>
  <si>
    <t>DRAPE TRANSVERSE LAPAROTOMY SHEET</t>
  </si>
  <si>
    <t>DRAPE UROLOGICAL</t>
  </si>
  <si>
    <t>DRAPE VI-ADHESIVE 5 OZ.STER SLVID</t>
  </si>
  <si>
    <t>DRAPE XLARGE SURGICAL GOWN BAXTER</t>
  </si>
  <si>
    <t>DRESSING 4CM NASOPORE SINUS</t>
  </si>
  <si>
    <t>SHIELD FULLER DRESSING</t>
  </si>
  <si>
    <t>BANDAGE HONEYCOMB ELASTIC 6",4420"</t>
  </si>
  <si>
    <t>DRESSING ISLAND SURGICAL 4X14""</t>
  </si>
  <si>
    <t>DRESSING-IONIC SILVER 403711</t>
  </si>
  <si>
    <t>DRESSING OTO GLASSCOCK S-1000</t>
  </si>
  <si>
    <t>DRESSING SINU-FOAM RR650</t>
  </si>
  <si>
    <t>DRILL BIT 1.1MM</t>
  </si>
  <si>
    <t>DRILL BIT 1.5MM</t>
  </si>
  <si>
    <t>DRILL BIT 2.0</t>
  </si>
  <si>
    <t>DRILL BIT 2.5MM BROWN</t>
  </si>
  <si>
    <t>DRILL BIT 2.7MM</t>
  </si>
  <si>
    <t>DRILL BIT 20-29</t>
  </si>
  <si>
    <t>DRILL BIT 25MM 10NG</t>
  </si>
  <si>
    <t>DRILL BIT 60-69</t>
  </si>
  <si>
    <t>DRILL BIT CANNULATED 2.7MM</t>
  </si>
  <si>
    <t>DRILL BIT 430-449</t>
  </si>
  <si>
    <t>DRILL BIT 160-169</t>
  </si>
  <si>
    <t>DRILL BIT 30-39</t>
  </si>
  <si>
    <t>DRILL BIT 110-119</t>
  </si>
  <si>
    <t>DRILL BIT 130-139</t>
  </si>
  <si>
    <t>DRILL BIT 4.0 RADIOLUCENT</t>
  </si>
  <si>
    <t>DRILL BIT 187-199 250-269</t>
  </si>
  <si>
    <t>DRILL BIT 120-129</t>
  </si>
  <si>
    <t>DRILL BIT 4.5 CANNULATED</t>
  </si>
  <si>
    <t>DRILL BIT 4.5MM</t>
  </si>
  <si>
    <t>DRILL BIT 470-489</t>
  </si>
  <si>
    <t>DRILL BIT 4.8 LG RUSSELL TAYLOR</t>
  </si>
  <si>
    <t>DRILL BIT 490-509</t>
  </si>
  <si>
    <t>DRILL BIT 410-429</t>
  </si>
  <si>
    <t>DRILL BIT 40-49</t>
  </si>
  <si>
    <t>DRILL BIT CANNULATED 3.5MM</t>
  </si>
  <si>
    <t>DRILL BIT 670-689</t>
  </si>
  <si>
    <t>DRILL BIT 690-709</t>
  </si>
  <si>
    <t>DRILL BIT 630-649</t>
  </si>
  <si>
    <t>DRILL BIT 650-669</t>
  </si>
  <si>
    <t>DRILL BIT 140-149</t>
  </si>
  <si>
    <t>DRILL BIT 570-589</t>
  </si>
  <si>
    <t>DRILL BIT 610-629</t>
  </si>
  <si>
    <t>SHEATH ENDO-SCRUB</t>
  </si>
  <si>
    <t>ENDO CLIP ML DISPOSABLE APPLIER W</t>
  </si>
  <si>
    <t>ENDO-SCRUB SHEATH</t>
  </si>
  <si>
    <t>ENDOLOOP CHROMIC</t>
  </si>
  <si>
    <t>LOOP, CUTTING</t>
  </si>
  <si>
    <t>ENDOPOUCH</t>
  </si>
  <si>
    <t>ENDOSCOPIC FOG INHIBITOR</t>
  </si>
  <si>
    <t>SCREW-CORTEX ST 1.3X16MM 400.696</t>
  </si>
  <si>
    <t>SCREW-CORTEX ST 1.3X18MM 400.698</t>
  </si>
  <si>
    <t>EPISTAT KIT</t>
  </si>
  <si>
    <t>ESMARK 6X9' 4609"</t>
  </si>
  <si>
    <t>RELOAD LINEAR CUTTER RL60</t>
  </si>
  <si>
    <t>CUTTER LINEAR 55MM TCT55</t>
  </si>
  <si>
    <t>SCREW-CORTEX ST 1.5X6MM 400.806</t>
  </si>
  <si>
    <t>BLADES MVR20GA E7520</t>
  </si>
  <si>
    <t>BLADE BAYONET ARACHNOID 370420</t>
  </si>
  <si>
    <t>FISCH SPANDREL IT TOTAL W/FOOTPLA</t>
  </si>
  <si>
    <t>FISCH TEF-PLATINUM MALLEUS ATTACH</t>
  </si>
  <si>
    <t>FISCH TEF-PLATINUM PISTON 0.4 X6.</t>
  </si>
  <si>
    <t>FISCH TEF-PLATINUM PISTON 0.5 X 6</t>
  </si>
  <si>
    <t>FISCH TEF-PLATINUM PISTON 0.6 X6.</t>
  </si>
  <si>
    <t xml:space="preserve"> FISH RETAINER 3202</t>
  </si>
  <si>
    <t>FIXATOR, ORTHOFIX MINI FIXATION</t>
  </si>
  <si>
    <t>FIXATOR, ORTHOFIX WRIST</t>
  </si>
  <si>
    <t>FIXATOR, ORTHOFIX LONG</t>
  </si>
  <si>
    <t>FIXATOR, ORTHOFIX MINI FIXATOR</t>
  </si>
  <si>
    <t>FIXATOR, ORTHOFIX MINI LENGHTENER</t>
  </si>
  <si>
    <t>EX FIX COMPONENT 900-949</t>
  </si>
  <si>
    <t>FIXATOR, ORTHOFIX SMALL</t>
  </si>
  <si>
    <t>FIXATOR, ORTHOFIX STANDARD</t>
  </si>
  <si>
    <t>TUBE FRAZIER SUCTION</t>
  </si>
  <si>
    <t>GENESIS DATA CARDS BAXTER</t>
  </si>
  <si>
    <t>GENESIS NON-WOVEN FILTER PAPER9X9</t>
  </si>
  <si>
    <t>GENESIS TAMPER EVIDENT BAXTER ARR</t>
  </si>
  <si>
    <t>GLOVE EXTENDA CUFF ELBOW LENGTH 7</t>
  </si>
  <si>
    <t>GLOVE SURGEON SIZE 5 1/2</t>
  </si>
  <si>
    <t>GLOVE SURGEON SIZE 6</t>
  </si>
  <si>
    <t>GUIDE WIRE 89</t>
  </si>
  <si>
    <t>GUIDE PIN 2.8 THREADED TIP</t>
  </si>
  <si>
    <t>GUIDE PIN 2.8 DRILL TIP</t>
  </si>
  <si>
    <t>GUIDE WIRE 3.5MM CANNULATE</t>
  </si>
  <si>
    <t>GUIDE WIRE 3.5MM CANNNULATED</t>
  </si>
  <si>
    <t>EX FIX COMPONENT 20-29</t>
  </si>
  <si>
    <t>EX FIX COMPONENT 530-549</t>
  </si>
  <si>
    <t>GUIDE WIRE 240-259 310-329</t>
  </si>
  <si>
    <t>PIN CLAMP 1.25 &amp; 1.6MM</t>
  </si>
  <si>
    <t>GUIDE WIRE 140-149</t>
  </si>
  <si>
    <t>EX FIX COMPONENT 550-569</t>
  </si>
  <si>
    <t>VERSAPORT 5MM SLEEVE 177092</t>
  </si>
  <si>
    <t>EX FIX COMPONENT 800-849</t>
  </si>
  <si>
    <t>EX FIX COMPONENT 590-609</t>
  </si>
  <si>
    <t>HANDLES STERI GRIP LIGHT</t>
  </si>
  <si>
    <t>JOINT COMPONENT 8000-8499</t>
  </si>
  <si>
    <t>JOINT COMPONENT 2700-2799</t>
  </si>
  <si>
    <t>HEAD, TRI-WEDGE 28MM X-LONG</t>
  </si>
  <si>
    <t>HEAD, TRI-WEDGE 32MM LONG</t>
  </si>
  <si>
    <t>HEAD, TRI-WEDGE 32MM SHORT</t>
  </si>
  <si>
    <t>HEAD, TRI-WEDGE 32MM STANDARD</t>
  </si>
  <si>
    <t>HEAD, TRI-WEDGE 32MM X-LONG</t>
  </si>
  <si>
    <t>HOLDER INSTRA-RACK SPECIFIC INSTR</t>
  </si>
  <si>
    <t>ROD ATTACHMENT</t>
  </si>
  <si>
    <t>ROD 8X160-400MM</t>
  </si>
  <si>
    <t>ROD 8.0 CARBON FIBER</t>
  </si>
  <si>
    <t>ROD 4MM CORBAN FIBRE</t>
  </si>
  <si>
    <t>ROD 3.0 CARBON FIBRE</t>
  </si>
  <si>
    <t>HUI-MINI FLEX (5CC)</t>
  </si>
  <si>
    <t>CAUTERY I STAT CONCEPT</t>
  </si>
  <si>
    <t>SCLERAL BUCK 10MM ASYMMET 280</t>
  </si>
  <si>
    <t>PROBE INCREMENATING 82-25825</t>
  </si>
  <si>
    <t>SCREW-CORTEX ST 1.5X9MM 400.809</t>
  </si>
  <si>
    <t>INTRODUCER SHEATH 11GA NEEDLE</t>
  </si>
  <si>
    <t>INTRODUCER GREENFIELD 50-400</t>
  </si>
  <si>
    <t>INTRODUCER OVAL PULL-APART SET QU</t>
  </si>
  <si>
    <t>INTRODUCER PERCUTANEOUS KIT 16 FR</t>
  </si>
  <si>
    <t>INTRODUCER PERCUTANEOUS SYSTEM DA</t>
  </si>
  <si>
    <t>IOL 68UV</t>
  </si>
  <si>
    <t>IOL L122UV</t>
  </si>
  <si>
    <t>BAG-A-JET</t>
  </si>
  <si>
    <t>INTRAOCULAR IRR SOL 500ML BSS</t>
  </si>
  <si>
    <t>IRRIGATION TRAY MAXILLARYSINUS</t>
  </si>
  <si>
    <t>JACKSON LACRIMAL INTUBATION ST</t>
  </si>
  <si>
    <t>JUHN TYM-TAP</t>
  </si>
  <si>
    <t>KITTNER</t>
  </si>
  <si>
    <t>LUBRICATING JELLY 5 OZ</t>
  </si>
  <si>
    <t>LARGE APPLEBALM INCUDO-STAPEDIAL</t>
  </si>
  <si>
    <t>STENT LARYNGEAL FEMALE</t>
  </si>
  <si>
    <t>STENT LARYNGEAL CHILD</t>
  </si>
  <si>
    <t>MASK LASER SURGICAL</t>
  </si>
  <si>
    <t>PLUME AWAY 6.0 620030606</t>
  </si>
  <si>
    <t>LASER VACUUM TUBING 7/8X6'"</t>
  </si>
  <si>
    <t>STAPLER LDS</t>
  </si>
  <si>
    <t>LEAD UNIPOLAR 4003M</t>
  </si>
  <si>
    <t>LIDOCAINE EPI 1-100000 2%</t>
  </si>
  <si>
    <t>LIDOCAINE IMS HCI JELLY 2%</t>
  </si>
  <si>
    <t>LIGACLIP 20/20 MEDIUM</t>
  </si>
  <si>
    <t>LINER BIPOLAR ZIMMER</t>
  </si>
  <si>
    <t>LINER, TRI-WEDGE 32MM MEDIUM</t>
  </si>
  <si>
    <t>BRA, POST AUGMENTATION</t>
  </si>
  <si>
    <t>MANDIBULAR MESH THICHNESS 1.025 2</t>
  </si>
  <si>
    <t>MASK FLUID SHIELD SURGICAL WITH W</t>
  </si>
  <si>
    <t>MASK FLUID SHIELD WITH SPLASHGUAR</t>
  </si>
  <si>
    <t>MASK FOG-FREE SURGICAL</t>
  </si>
  <si>
    <t>MCINTYRE CYSTOTOME</t>
  </si>
  <si>
    <t>MCINTYRE INFUSION SET</t>
  </si>
  <si>
    <t>MELLEX-GS 0.22 P.M. FILTER UNIT</t>
  </si>
  <si>
    <t>MESH MARLEX 10X14</t>
  </si>
  <si>
    <t>MESH DYNAMIC 90X90X.6 GOLD</t>
  </si>
  <si>
    <t>MESH DYNAMIC 1.7 90X90X.3 BLUE</t>
  </si>
  <si>
    <t>MESH MARLEX 2X4</t>
  </si>
  <si>
    <t>MESH MARLEX 3X6</t>
  </si>
  <si>
    <t>MESH MARLEX 5/8 X 23/4</t>
  </si>
  <si>
    <t>MESH TITANIUM 6X6</t>
  </si>
  <si>
    <t>BLADE HELICAL TITANIUM SYNTHES</t>
  </si>
  <si>
    <t>NEEDLE SUCTION 24 GAUGE MICROLITE</t>
  </si>
  <si>
    <t>NEEDLE SUCTION CLEAR GAUGE MICROL</t>
  </si>
  <si>
    <t>NEEDLE SUCTION GREEN 20 GAUGE MIC</t>
  </si>
  <si>
    <t>BLADE SPIRAL RETRO FEM SYNTHES</t>
  </si>
  <si>
    <t>BLADE MINI 376400</t>
  </si>
  <si>
    <t>BLADE MINI ES</t>
  </si>
  <si>
    <t>MORETZ MALLEUS STRUT LONG</t>
  </si>
  <si>
    <t>MORETZ MALLEUS STRUT SHORT ANGLED</t>
  </si>
  <si>
    <t>HIP BIPOLAR LINER 700</t>
  </si>
  <si>
    <t>MORETZ OFF-SET PEG-HOP TOTAL 36MM</t>
  </si>
  <si>
    <t>MORETZ POLYCEL FOOTPLATE SHOE</t>
  </si>
  <si>
    <t>MULTI SPIKE</t>
  </si>
  <si>
    <t>NAIL DELTA TIBIAL 10MMX42CM</t>
  </si>
  <si>
    <t>NAIL DETAL TIBIAL 10MMX40CM</t>
  </si>
  <si>
    <t>NAIL RUSSELL TAYLOR 12MM 32CM</t>
  </si>
  <si>
    <t>NAIL RUSSELL TAYLOR 12MM 34CM</t>
  </si>
  <si>
    <t>NAIL RUSSELL TAYLOR 12MM 36CM</t>
  </si>
  <si>
    <t>NAIL RUSSELL TAYLOR 12MM 38CM</t>
  </si>
  <si>
    <t>NAIL RUSSELL TAYLOR 12MM 40CM</t>
  </si>
  <si>
    <t>NAIL RUSSELL TAYLOR 12MM 42CM</t>
  </si>
  <si>
    <t>NAIL RUSSELL TAYLOR 12MM 44CM</t>
  </si>
  <si>
    <t>NAIL RUSSELL TAYLOR 12MM 46CM</t>
  </si>
  <si>
    <t>NAIL RUSSELL TAYLOR 13MM 36CM</t>
  </si>
  <si>
    <t>NAIL RUSSELL TAYLOR 13MM 38CM</t>
  </si>
  <si>
    <t>NAIL RUSSELL TAYLOR 13MM 40CM</t>
  </si>
  <si>
    <t>NAIL RUSSELL TAYLOR 13MM 42CM</t>
  </si>
  <si>
    <t>NAIL RUSSELL TAYLOR 13MM 44CM</t>
  </si>
  <si>
    <t>NAIL RUSSELL TAYLOR 13MM 46CM</t>
  </si>
  <si>
    <t>NAIL RUSSELL TAYLOR 14MM 36CM</t>
  </si>
  <si>
    <t>NAIL RUSSELL TAYLOR 14MM 38CM</t>
  </si>
  <si>
    <t>NAIL RUSSELL TAYLOR 14MM 40CM</t>
  </si>
  <si>
    <t>NAIL RUSSELL TAYLOR 14MM 42CM</t>
  </si>
  <si>
    <t>NAIL RUSSELL TAYLOR 14MM 44MM</t>
  </si>
  <si>
    <t>NAIL RUSSELL TAYLOR 14MM 46CM</t>
  </si>
  <si>
    <t>NAIL RUSSELL TAYLOR 14MM 48CM</t>
  </si>
  <si>
    <t>NAIL RUSSELL TAYLOR 15MM 38CM</t>
  </si>
  <si>
    <t>NAIL RUSSELL TAYLOR 15MM 40CM</t>
  </si>
  <si>
    <t>NAIL RUSSELL TAYLOR 15MM 43CM</t>
  </si>
  <si>
    <t>NAIL RUSSELL TAYLOR 15MM 44CM</t>
  </si>
  <si>
    <t>NAIL RUSSELL TAYLOR 16MM 42CM</t>
  </si>
  <si>
    <t>NAIL, DELTA FEMORAL 10MMX32CM</t>
  </si>
  <si>
    <t>NAIL, DELTA FEMORAL 10MMX34CM</t>
  </si>
  <si>
    <t>NAIL, DELTA FEMORAL 10MMX38CM</t>
  </si>
  <si>
    <t>NAIL, DELTA FEMORAL 10MMX40CM</t>
  </si>
  <si>
    <t>NAIL, DELTA FEMORAL 10MMX42CM</t>
  </si>
  <si>
    <t>NAIL, DELTA FEMORAL 10MMX44CM</t>
  </si>
  <si>
    <t>NAIL, DELTA FEMORAL 10MMX46CM</t>
  </si>
  <si>
    <t>NAIL, DELTA FEMORAL 10MMX48CM</t>
  </si>
  <si>
    <t>NAIL, DELTA FEMORAL 11MMX32CM</t>
  </si>
  <si>
    <t>NAIL, DELTA FEMORAL 11MMX34CM</t>
  </si>
  <si>
    <t>NAIL, DELTA FEMORAL 11MMX36CM</t>
  </si>
  <si>
    <t>NAIL, DELTA FEMORAL 11MMX38CM</t>
  </si>
  <si>
    <t>NAIL, DELTA FEMORAL 11MMX40CM</t>
  </si>
  <si>
    <t>NAIL, DELTA FEMORAL 11MMX42CM</t>
  </si>
  <si>
    <t>NAIL, DELTA FEMORAL 11MMX44CM</t>
  </si>
  <si>
    <t>NAIL, DELTA FEMORAL 11MMX46CM</t>
  </si>
  <si>
    <t>NAIL, DELTA FEMORAL 11MMX48CM</t>
  </si>
  <si>
    <t>NAIL, DELTA TIBIAL 10MMX27CM</t>
  </si>
  <si>
    <t>NAIL, DELTA TIBIAL 10MMX28.5CM</t>
  </si>
  <si>
    <t>NAIL, DELTA TIBIAL 10MMX30CM</t>
  </si>
  <si>
    <t>NAIL, DELTA TIBIAL 10MMX31.5CM</t>
  </si>
  <si>
    <t>NAIL, DELTA TIBIAL 10MMX33CM</t>
  </si>
  <si>
    <t>NAIL, DELTA TIBIAL 10MMX34.5CM</t>
  </si>
  <si>
    <t>NAIL, DELTA TIBIAL 10MMX36CM</t>
  </si>
  <si>
    <t>NAIL, DELTA TIBIAL 10MMX38CM</t>
  </si>
  <si>
    <t>NAIL, DELTA TIBIAL 8MMX27.0CM</t>
  </si>
  <si>
    <t>NAIL, DELTA TIBIAL 8MMX28.5CM</t>
  </si>
  <si>
    <t>NAIL, DELTA TIBIAL 8MMX30.0CM</t>
  </si>
  <si>
    <t>NAIL, DELTA TIBIAL 8MMX31.5CM</t>
  </si>
  <si>
    <t>NAIL, DELTA TIBIAL 8MMX33CM</t>
  </si>
  <si>
    <t>NAIL, DELTA TIBIAL 8MMX34.5CM</t>
  </si>
  <si>
    <t>NAIL, DELTA TIBIAL 8MMX36CM</t>
  </si>
  <si>
    <t>NAIL, DELTA TIBIAL 8MMX38CM</t>
  </si>
  <si>
    <t>NAIL, DELTA TIBIAL 8MMX40CM</t>
  </si>
  <si>
    <t>NAIL, DELTA TIBIAL 8MMX42CM</t>
  </si>
  <si>
    <t>NAIL, DELTA TIBIAL 9MMX27CM</t>
  </si>
  <si>
    <t>NAIL, DELTA TIBIAL 9MMX28.5CM</t>
  </si>
  <si>
    <t>NAIL, DELTA TIBIAL 9MMX30CM</t>
  </si>
  <si>
    <t>NAIL, DELTA TIBIAL 9MMX31.5CM</t>
  </si>
  <si>
    <t>NAIL, DELTA TIBIAL 9MMX33CM</t>
  </si>
  <si>
    <t>NAIL, DELTA TIBIAL 9MMX34.5</t>
  </si>
  <si>
    <t>NAIL, DELTA TIBIAL 9MMX36CM</t>
  </si>
  <si>
    <t>NAIL, DELTA TIBIAL 9MMX38CM</t>
  </si>
  <si>
    <t>NAIL, DELTA TIBIAL 9MMX40CM</t>
  </si>
  <si>
    <t>NAIL, DELTA TIBIAL 9MMX42CM</t>
  </si>
  <si>
    <t>NAIL, DIAGONAL GROSSE KEMPF 80MM</t>
  </si>
  <si>
    <t>NAIL, DIAGONAL GROSSE KEMPF 85MM</t>
  </si>
  <si>
    <t>NAIL, FEMORAL LOCKING GROSE KEMPF</t>
  </si>
  <si>
    <t>NAIL, FEMORAL LOCKING GROSS KEMPF</t>
  </si>
  <si>
    <t>NAIL, FEMORAL LOCKING GROSSE KEMP</t>
  </si>
  <si>
    <t>NAIL FEMORAL COMP 1900</t>
  </si>
  <si>
    <t>SCREW-CTX ST 1.5X10MM 400.810.96</t>
  </si>
  <si>
    <t>NAIL, RUSSELL TAYLOR 15MM 46CM</t>
  </si>
  <si>
    <t>NAIL, RUSSELL TAYLOR 15MM 48CM</t>
  </si>
  <si>
    <t>NAIL, RUSSELL TAYLOR 16MM 38CM</t>
  </si>
  <si>
    <t>NAIL, RUSSELL TAYLOR 16MM 40CM</t>
  </si>
  <si>
    <t>NAIL, RUSSELL TAYLOR 16MM 44CM</t>
  </si>
  <si>
    <t>NAIL, RUSSELL TAYLOR 16MM 46CM</t>
  </si>
  <si>
    <t>NAIL, RUSSELL TAYLOR 16MM 48CM</t>
  </si>
  <si>
    <t>NAIL, RUSSELL TAYLOR 55MM</t>
  </si>
  <si>
    <t>NAIL, RUSSELL TAYLOR 80MM</t>
  </si>
  <si>
    <t>NEEDLE MICROLITE SUCTION</t>
  </si>
  <si>
    <t>NAIL,FEMORAL LOCKING GROSSE KEMPF</t>
  </si>
  <si>
    <t>NEEDLE 27G LONG HEALTH CO DENTAL</t>
  </si>
  <si>
    <t>NEEDLE 120MM LONG HEALTH CO DENTA</t>
  </si>
  <si>
    <t>NEEDLE 150MM LONG VERES SURGICAL,</t>
  </si>
  <si>
    <t>NEEDLE 27GX1 1/2</t>
  </si>
  <si>
    <t>NEEDLE 27GX1 1/2 MONOJECT"</t>
  </si>
  <si>
    <t>NEEDLE 27GXL 1/2 SOLOPAK"</t>
  </si>
  <si>
    <t>NEEDLE 18G PERC BSDN-18-7.0</t>
  </si>
  <si>
    <t>NEEDLE STORZ 30 DEGREE ROUND</t>
  </si>
  <si>
    <t>NEEDLE VISITEC NUCLEUS EXTRACTOR</t>
  </si>
  <si>
    <t>NUT, 4.5 CORTEX SCREW</t>
  </si>
  <si>
    <t>UROSTOMY 45MM FLANGE 20929</t>
  </si>
  <si>
    <t>0 PROLENE FSLX</t>
  </si>
  <si>
    <t>0 VICRYL CT2 CR 18",4420"</t>
  </si>
  <si>
    <t>OCULAR OCCLUDER</t>
  </si>
  <si>
    <t>OSTOMY LOOP 70MM 20933</t>
  </si>
  <si>
    <t>OSTOMY LOOP 100MM</t>
  </si>
  <si>
    <t>OSTOMY LOOPE OSTOMY SYSTEM 4 100"</t>
  </si>
  <si>
    <t>PACEMAKER (GENERATOR)</t>
  </si>
  <si>
    <t>PACK ANTERIOR VITRECTOMY</t>
  </si>
  <si>
    <t>PACK CUSA</t>
  </si>
  <si>
    <t>PACK MEROCEL EAR 400162</t>
  </si>
  <si>
    <t>PACKING EAR WICK MEROCEL</t>
  </si>
  <si>
    <t>PACKING OXYCEL</t>
  </si>
  <si>
    <t>PACKING STRIPS</t>
  </si>
  <si>
    <t>PACKING VAG</t>
  </si>
  <si>
    <t>PEN MARKING</t>
  </si>
  <si>
    <t>PACK KELUXE PHACO 30 DEGREE TIP</t>
  </si>
  <si>
    <t>PIN AMBI THREADED GUIDE 3.2MM</t>
  </si>
  <si>
    <t>PIN CAP HOFFMAN/LARGE</t>
  </si>
  <si>
    <t>PIN CAPS A.O.</t>
  </si>
  <si>
    <t>PIN CAPS,HOFFMAN/SMALL</t>
  </si>
  <si>
    <t>PIN DISPOSABLE SKULL</t>
  </si>
  <si>
    <t>PLATE, 95 DCS 8-HOLE</t>
  </si>
  <si>
    <t>PIN HAGIE</t>
  </si>
  <si>
    <t>PIN HAGIE 6 INCH</t>
  </si>
  <si>
    <t>PIN HAGIE MODIFIED 6 INCH</t>
  </si>
  <si>
    <t>PIN HOLDER, T-OFFSET HOFFMAN MINI</t>
  </si>
  <si>
    <t>PIN KNOLES 4 1/4 INCH</t>
  </si>
  <si>
    <t>PIN KNOWLES 2 1/2 INCH</t>
  </si>
  <si>
    <t>PIN KNOWLES 2 3/4 INCH</t>
  </si>
  <si>
    <t>PIN KNOWLES 3 1/2 INCH</t>
  </si>
  <si>
    <t>PIN KNOWLES 3 1/4 INCH</t>
  </si>
  <si>
    <t>PIN KNOWLES 3 3/4 INCH</t>
  </si>
  <si>
    <t>PIN KNOWLES 3 INCH</t>
  </si>
  <si>
    <t>PIN KNOWLES 4 1/4 INCH</t>
  </si>
  <si>
    <t>PIN KNOWLES 4 3/4 INCH</t>
  </si>
  <si>
    <t>PIN KNOWLES 4 INCH</t>
  </si>
  <si>
    <t>PIN KNOWLES 5 1/2 INCH</t>
  </si>
  <si>
    <t>PIN KNOWLES 5 1/4 INCH</t>
  </si>
  <si>
    <t>PIN KNOWLES 5 3/4 INCH</t>
  </si>
  <si>
    <t>PIN KNOWLES 5 INCH</t>
  </si>
  <si>
    <t>PIN KNOWLES 6INCH</t>
  </si>
  <si>
    <t>PIN RUSH 2.4 MM 1 1/4 INCH</t>
  </si>
  <si>
    <t>PIN RUSH 2.4MM 1 1/2 INCH</t>
  </si>
  <si>
    <t>PIN RUSH 2.4 MM 1 3/4 INCH</t>
  </si>
  <si>
    <t>PIN RUSH 2.4MM 1 INCH</t>
  </si>
  <si>
    <t>PIN RUSH 2.4MM 2 1/2 INCH</t>
  </si>
  <si>
    <t>PIN RUSH 2.4MM 2 1/4 INCH</t>
  </si>
  <si>
    <t>PIN RUSH 2.4MM 2 3/4 INCH</t>
  </si>
  <si>
    <t>PIN RUSH 2.4MM 2 INCH</t>
  </si>
  <si>
    <t>PIN RUSH 2.4MM 3 1/2 INCH</t>
  </si>
  <si>
    <t>PIN RUSH 2.4MM 3 1/4 INCH</t>
  </si>
  <si>
    <t>PIN RUSH 2.4MM 3 3/4 INCH</t>
  </si>
  <si>
    <t>PIN RUSH 2.4MM 3 INCH</t>
  </si>
  <si>
    <t>PIN RUSH 2.4MM 4 1/2 INCH</t>
  </si>
  <si>
    <t>PIN RUSH 2.4MM 4 INCH</t>
  </si>
  <si>
    <t>PIN RUSH 2.4MM 5 1/2 INCH</t>
  </si>
  <si>
    <t>PIN RUSH 2.4MM 5 INCH</t>
  </si>
  <si>
    <t>PIN RUSH 2.4MM 6 1/2 INCH</t>
  </si>
  <si>
    <t>PIN RUSH 2.4MM 6 INCH</t>
  </si>
  <si>
    <t>PIN RUSH 2.4MM 7 1/2 INCH</t>
  </si>
  <si>
    <t>PIN RUSH 2.4MM 7 INCH</t>
  </si>
  <si>
    <t>PIN RUSH 2.4MM 8 1/2 INCH</t>
  </si>
  <si>
    <t>PIN RUSH 2.4MM 8 INCH</t>
  </si>
  <si>
    <t>PIN RUSH 2.4MM 9 1/2 INCH</t>
  </si>
  <si>
    <t>PIN RUSH 2.4MM 9 INCH</t>
  </si>
  <si>
    <t>PIN RUSH 3.2MM</t>
  </si>
  <si>
    <t>PIN RUSH 3.2MM 4 1/2 INCH</t>
  </si>
  <si>
    <t>PIN RUSH 3.2MM 5 1/2 INCH</t>
  </si>
  <si>
    <t>PIN RUSH 3.2MM 5 INCH</t>
  </si>
  <si>
    <t>PIN RUSH 3.2MM 6 1/2 INCH</t>
  </si>
  <si>
    <t>PIN RUSH 3.2MM 6 INCH</t>
  </si>
  <si>
    <t>PIN RUSH 3.2MM 7 1/2 INCH</t>
  </si>
  <si>
    <t>PIN RUSH 3.2MM 7 INCH</t>
  </si>
  <si>
    <t>PIN RUSH 3.2MM 8 1/2 INCH</t>
  </si>
  <si>
    <t>PIN RUSH 3.2MM 8 INCH</t>
  </si>
  <si>
    <t>PIN RUSH 3.2 MM 9 1/2 INCH</t>
  </si>
  <si>
    <t>PIN RUSH 3.2MM 9 INCH</t>
  </si>
  <si>
    <t>PIN RUSH 32MM 10 INCH</t>
  </si>
  <si>
    <t>PIN 83</t>
  </si>
  <si>
    <t>PIN RUSH 4.8MM 11 3/4 INCH</t>
  </si>
  <si>
    <t>PIN RUSH 4.8MM 11 INCH</t>
  </si>
  <si>
    <t>PIN RUSH 4.8MM 2 1/2 INCH</t>
  </si>
  <si>
    <t>PIN RUSH 4.8MM 3 1/4 INCH</t>
  </si>
  <si>
    <t>PIN RUSH 4.8MM 4 INCH</t>
  </si>
  <si>
    <t>PIN RUSH 4.8MM 8 3/4 INCH</t>
  </si>
  <si>
    <t>PIN RUSH 4.8MM 8 INCH</t>
  </si>
  <si>
    <t>PIN RUSH 4.8MM 9 1/2 INCH</t>
  </si>
  <si>
    <t>PIN RUSH 6.4 16 1/2 INCH</t>
  </si>
  <si>
    <t>PIN RUSH 6.4 3 1/4 INCH</t>
  </si>
  <si>
    <t>PIN RUSH 6.4 4 3/4 INCH</t>
  </si>
  <si>
    <t>PIN RUSH 6.4 4 INCH</t>
  </si>
  <si>
    <t>PIN RUSH 6.4 5 1/2 INCH</t>
  </si>
  <si>
    <t>PIN RUSH 6.4 7 INCH</t>
  </si>
  <si>
    <t>PIN RUSH 6.4MM 11 3/4 INCH</t>
  </si>
  <si>
    <t>PIN RUSH 6.4MM 11 INCH</t>
  </si>
  <si>
    <t>PIN RUSH 6.4MM 2 1/2 INCH</t>
  </si>
  <si>
    <t>PIN SMILLIE 1 1/4</t>
  </si>
  <si>
    <t>PIN SMILLIE 5/8</t>
  </si>
  <si>
    <t>PLATE, 95 DCS 6-HOLE</t>
  </si>
  <si>
    <t>PIN SMILLIE 7/8</t>
  </si>
  <si>
    <t>PIN, SMILLIE</t>
  </si>
  <si>
    <t>PIN, THREADED GUIDE DHS DISCONTIN</t>
  </si>
  <si>
    <t>PIN, THREADED GUIDE UNIVERSAL</t>
  </si>
  <si>
    <t>PIN,HOLDER,STRAIGHT HOFFMAN MINI</t>
  </si>
  <si>
    <t>PLATE, MINI CONDYLAR RIGHT 2.0 6H</t>
  </si>
  <si>
    <t>IMPLANT STAPES PROTHESIS PLASTI-P</t>
  </si>
  <si>
    <t>PLATE 3-D 3X2 HOLE, RECTANGLE</t>
  </si>
  <si>
    <t>PLATE 864</t>
  </si>
  <si>
    <t>PLATE 470-489</t>
  </si>
  <si>
    <t>PLATE 120-129</t>
  </si>
  <si>
    <t>PLATE 772</t>
  </si>
  <si>
    <t>GUIDE PIN 17</t>
  </si>
  <si>
    <t>PLATE CONDYLAR BLADE 70MM-7 HOLE</t>
  </si>
  <si>
    <t>PLATE CONDYLAR BLADE 70MM-9 HOLE</t>
  </si>
  <si>
    <t>PLATE 1.5 TI STRAIGHT AND T</t>
  </si>
  <si>
    <t>PLATE 1/3 TUBULAR NON LOCK</t>
  </si>
  <si>
    <t>PLATE 1/4 TUBULAR TI 4-6 HOLE</t>
  </si>
  <si>
    <t>PLATE 10X10 UPPERFACE BLUE</t>
  </si>
  <si>
    <t>PLATE 10X10 UPPERFACE GOLD</t>
  </si>
  <si>
    <t>PLATE, 135 DHS 8-HOLE</t>
  </si>
  <si>
    <t>PLATE 2.0 TI STRAIGHT AND T</t>
  </si>
  <si>
    <t>PLATE 2.7 TI ALL L AND T</t>
  </si>
  <si>
    <t>PLATE 2X2 3-D UPPERFACE M</t>
  </si>
  <si>
    <t>PLATE 2X2 HOLE 3-D UPPERFACE</t>
  </si>
  <si>
    <t>PLATE 130-139</t>
  </si>
  <si>
    <t>PLATE 2X6 MIDFACE BLUE</t>
  </si>
  <si>
    <t>PLATE, 3.5 RECONSTRUCTION CUR-18H</t>
  </si>
  <si>
    <t>PLATE 3.5 LCP RECON 5-12 HOLE</t>
  </si>
  <si>
    <t>PLATE 3.5 LCP T OBLIQUE</t>
  </si>
  <si>
    <t>PLATE 3.5 NONLOCK PROXIMAL TIB</t>
  </si>
  <si>
    <t>PLATE 3.5 T 3-5 HOLES</t>
  </si>
  <si>
    <t>PLATE 4 HOLE ORBITAL UPPERFACE</t>
  </si>
  <si>
    <t>PLATE 4.5 BROAD LCP 6-16 HOLE</t>
  </si>
  <si>
    <t>PLATE 4.5 L RT &amp; LT 4 HOLE</t>
  </si>
  <si>
    <t>PLATE 4.5 NARROW LC-DCP</t>
  </si>
  <si>
    <t>PLATE 4.5 T 4 - 8 HOLE</t>
  </si>
  <si>
    <t>PLATE 4.5 T LCP 4-8 HOLE</t>
  </si>
  <si>
    <t>PLATE 6X2 3-D UPPERFACE M</t>
  </si>
  <si>
    <t>PLATE 6X2 HOLE 3-D UPPERFACE</t>
  </si>
  <si>
    <t>PLATE 6X6 UPPERFACE BLUE</t>
  </si>
  <si>
    <t>SCREW-CORTEX ST 1.3X12MM 400.692</t>
  </si>
  <si>
    <t>PLATE 6X6 UPPERFACE GOLD</t>
  </si>
  <si>
    <t>PLATE 7 HOLE T UPPERFACE</t>
  </si>
  <si>
    <t>PLATE 8 HOLE LEFT UPPERFACE</t>
  </si>
  <si>
    <t>PLATE STRAIGHT 8 HOLE</t>
  </si>
  <si>
    <t>PLATE CLOVER LEAF 3 &amp; 4 HOLE</t>
  </si>
  <si>
    <t>PLATE CURVED UPPERFACE 10</t>
  </si>
  <si>
    <t>PLATE DHS 2-6 HOLE</t>
  </si>
  <si>
    <t>PLATE DISTAL HUMERAL</t>
  </si>
  <si>
    <t>PLATE DISTAL HUMERUS 3 HOLE</t>
  </si>
  <si>
    <t>PLATE DISTAL HUMERUS 5 HOLE</t>
  </si>
  <si>
    <t>PLATE DISTAL HUMERUS 7 HOLE</t>
  </si>
  <si>
    <t>PLATE DISTAL HUMERUS 9 HOLE</t>
  </si>
  <si>
    <t>PLATE DISTAL HUMERUS LAT SUPP 3</t>
  </si>
  <si>
    <t>PLATE DISTAL HUMERUS LAT SUPP 7</t>
  </si>
  <si>
    <t>PLATE DISTAL HUMERUS LAT SUPP 9</t>
  </si>
  <si>
    <t>PLATE DISTAL LAT FIBULAR 10-14</t>
  </si>
  <si>
    <t>PLATE DISTAL LAT FIBULAR 2-8</t>
  </si>
  <si>
    <t>PLATE DISTAL MEDIAL HUMERAL</t>
  </si>
  <si>
    <t>PLATE DORSAL T</t>
  </si>
  <si>
    <t>PLATE 2400-2449</t>
  </si>
  <si>
    <t>PLATE 150-159</t>
  </si>
  <si>
    <t>PLATE DOUBLE-Y 7HOLE UPPERFACE</t>
  </si>
  <si>
    <t>PLATE EXT ART DISTAL HUMERAL 6</t>
  </si>
  <si>
    <t>PLATE 3400-3499</t>
  </si>
  <si>
    <t>PLATE 2300-2349</t>
  </si>
  <si>
    <t>PLATE 110-119</t>
  </si>
  <si>
    <t>PLATE MEDIAL DISTAL HUMERAL 3</t>
  </si>
  <si>
    <t>PLATE MEDIAL DISTAL HUMERAL 5</t>
  </si>
  <si>
    <t>PLATE MEDIAL DISTAL HUMERAL 7</t>
  </si>
  <si>
    <t>PLATE MEDIAL DISTAL HUMERAL 9</t>
  </si>
  <si>
    <t>PLATE OLECRANON 2-8 HOLE</t>
  </si>
  <si>
    <t>PLATE 630-649</t>
  </si>
  <si>
    <t>PLATE ORBITAL FLOOR LARGE GOLD</t>
  </si>
  <si>
    <t>PLATE 160-169</t>
  </si>
  <si>
    <t>PLATE ORBITAL FLOOR MED BLUE</t>
  </si>
  <si>
    <t>PLATE ORBITAL FLOOR MED GOLD</t>
  </si>
  <si>
    <t>PLATE 570-589</t>
  </si>
  <si>
    <t>PLATE POST/LAT FIBULAR 10-14</t>
  </si>
  <si>
    <t>PLATE, MINI CONDYLAR LEFT 2.7MM 6</t>
  </si>
  <si>
    <t>PLATE POST/LAT FIBULAR 2-8</t>
  </si>
  <si>
    <t>PLATE PROXIMAL ULNAR</t>
  </si>
  <si>
    <t>PLATE SEMI-TUBULAR 4-7 HOLE</t>
  </si>
  <si>
    <t>PLATE SMALL GAP</t>
  </si>
  <si>
    <t>PLATE STRAIGHT 16 HOLE</t>
  </si>
  <si>
    <t>PLATE STRAIGHT 4 HOLE</t>
  </si>
  <si>
    <t>PLATE, MINI-T 2.0</t>
  </si>
  <si>
    <t>PLATE STRAIGHT MIDFACE 20 BLUE</t>
  </si>
  <si>
    <t>PLATE STRAIGHT MIDFACE 24 BLUE</t>
  </si>
  <si>
    <t>PLATE 370-389</t>
  </si>
  <si>
    <t>PLATE STRAIGHT UPPERFACE 18 M</t>
  </si>
  <si>
    <t>PLATE STRAIGHT UPPERFACE 24 MC</t>
  </si>
  <si>
    <t>PLATE VOLAR LATERAL COLUMN</t>
  </si>
  <si>
    <t>PLATE X 4 HOLE</t>
  </si>
  <si>
    <t>PLATE-BAR CURVED 4 HOLE</t>
  </si>
  <si>
    <t>PLATE, SMALL BONE P.C 3.5 7 HOLE</t>
  </si>
  <si>
    <t>PLATE, SMALL BONE T-PLATE 3 HOLE</t>
  </si>
  <si>
    <t>PLATE 700-749</t>
  </si>
  <si>
    <t>PLUG FOR TUBES, A.O.</t>
  </si>
  <si>
    <t>IMPLANT POLYCEL INCUS NECROSIS PR</t>
  </si>
  <si>
    <t>POUCH BAXTER DUAL PEEL STERILIZAT</t>
  </si>
  <si>
    <t>NEEDLE PRICISION GLIDE 125G 1 1/2</t>
  </si>
  <si>
    <t>PROBE IRIS ENDIPROBE 20G LASISER</t>
  </si>
  <si>
    <t>PROBE LAPAROSCOPIC ABC 160651</t>
  </si>
  <si>
    <t>HIP MOORE PROSTHESIS 41-60 ZIM</t>
  </si>
  <si>
    <t>ROBINSON CUP PROSTESIS 1133005</t>
  </si>
  <si>
    <t>PROSTHESIS HIP AUSTIN MOORE 43MM</t>
  </si>
  <si>
    <t>PROSTHESIS HIP AUSTIN MOORE 44MM</t>
  </si>
  <si>
    <t>PROSTHESIS HIP AUSTIN MOORE 45MM</t>
  </si>
  <si>
    <t>PROSTHESIS HIP AUSTIN MOORE 46MM</t>
  </si>
  <si>
    <t>PROSTHESIS HIP AUSTIN MOORE 47MM</t>
  </si>
  <si>
    <t>PROSTHESIS HIP AUSTIN MOORE 48MM</t>
  </si>
  <si>
    <t>PROSTHESIS HIP AUSTIN MOORE 49MM</t>
  </si>
  <si>
    <t>PROSTHESIS HIP AUSTIN MOORE 50MM</t>
  </si>
  <si>
    <t>PROSTHESIS HIP AUSTIN MOORE 51MM</t>
  </si>
  <si>
    <t>PROSTHESIS HIP AUSTIN MOORE 52MM</t>
  </si>
  <si>
    <t>PROSTHESIS HIP AUSTIN MOORE 53MM</t>
  </si>
  <si>
    <t>PROSTHESIS HIP AUSTIN MOORE 54MM</t>
  </si>
  <si>
    <t>PROSTHESIS, HIP AUSTIN MOORE 55MM</t>
  </si>
  <si>
    <t>STAPLER CDH PROXIMATE</t>
  </si>
  <si>
    <t>RELOAD GASTRIC UNIT PROXIMATE</t>
  </si>
  <si>
    <t>PROXIMATE PURSE STRING DEVICE</t>
  </si>
  <si>
    <t>REDUCERS 3.5</t>
  </si>
  <si>
    <t>RELOAD STEAM STERILIZATION LOAD 3</t>
  </si>
  <si>
    <t>RELOADING CHART</t>
  </si>
  <si>
    <t>STAPLER RL90 RELOADABLE</t>
  </si>
  <si>
    <t>RELOAD RLG60 PROXIMATE LINEAR</t>
  </si>
  <si>
    <t>STAPLER RLG90 GASTRIC PROXIMATE</t>
  </si>
  <si>
    <t>IMPLANT ROBINSON INCUS REPLACEMEN</t>
  </si>
  <si>
    <t>IMPLANT ROBINSON MOON-LIPPY OFFSE</t>
  </si>
  <si>
    <t>IMPLANT ROBINSON STAPES PROSTHESI</t>
  </si>
  <si>
    <t>ROD HARRINGTON 1 INCH</t>
  </si>
  <si>
    <t>ROD HARRINGTON 10 INCH</t>
  </si>
  <si>
    <t>ROD HARRINGTON 11 INCH</t>
  </si>
  <si>
    <t>ROD HARRINGTON 12 INCH</t>
  </si>
  <si>
    <t>ROD HARRINGTON 2 INCH</t>
  </si>
  <si>
    <t>ROD HARRINGTON 3 INCH</t>
  </si>
  <si>
    <t>ROD HARRINGTON 4 INCH</t>
  </si>
  <si>
    <t>ROD HARRINGTON 5 INCH</t>
  </si>
  <si>
    <t>ROD HARRINGTON 6 INCH</t>
  </si>
  <si>
    <t>ROD HARRINGTON 7 INCH</t>
  </si>
  <si>
    <t>ROD HARRINGTON 8 INCH</t>
  </si>
  <si>
    <t>ROD HARRINGTON 9 INCH</t>
  </si>
  <si>
    <t>ROD, CARBON FIBER, A.O</t>
  </si>
  <si>
    <t>ROD, CONNECTING HOFFMAN/LARGE</t>
  </si>
  <si>
    <t>ROD, HOFFMAN/LARGE 400MM</t>
  </si>
  <si>
    <t>ROD,CONNECTING HOFFMAN/SMALL</t>
  </si>
  <si>
    <t>EX FIX COMPONENT 40-49</t>
  </si>
  <si>
    <t>EX FIX COMPONENT 100-109</t>
  </si>
  <si>
    <t>EX FIX COMPONENT 110-119</t>
  </si>
  <si>
    <t>EX FIX COMPONENT 30-39</t>
  </si>
  <si>
    <t>EX FIX COMPONENT 130-139</t>
  </si>
  <si>
    <t>EX FIX COMPONENT 1650-1699</t>
  </si>
  <si>
    <t>EX FIX COMPONT 220-239 290-309</t>
  </si>
  <si>
    <t>EX FIX COMPONENT 350-369</t>
  </si>
  <si>
    <t>EX FIX COMPONENT 370-389</t>
  </si>
  <si>
    <t>EX FIX COMPONENT 700-749</t>
  </si>
  <si>
    <t>EX FIX COMPONENT 430-449</t>
  </si>
  <si>
    <t>EX FIX COMPONENT 450-469</t>
  </si>
  <si>
    <t>EX FIX COMPONENT 610-629</t>
  </si>
  <si>
    <t>EX FIX COMPONENT 630-649</t>
  </si>
  <si>
    <t>EX FIX COMPONENT 150-159</t>
  </si>
  <si>
    <t>EX FIX COMPONENT 390-409</t>
  </si>
  <si>
    <t>EX FIX COMPONENT 490-509</t>
  </si>
  <si>
    <t>EX FIX COMPONENT 410-429</t>
  </si>
  <si>
    <t>ROTICULATOR 60-4.8 30459</t>
  </si>
  <si>
    <t>TRANSFER DEVICE BSS PLUS</t>
  </si>
  <si>
    <t>RWG90 LINEAR RELOADING UNIT</t>
  </si>
  <si>
    <t>SAW BLAD GIGLI</t>
  </si>
  <si>
    <t>SAW BLADE SAG 2108-115-000</t>
  </si>
  <si>
    <t>SAW BLADE SAG 2108-120-000</t>
  </si>
  <si>
    <t>SAW BLADE SAG 2108-148-000</t>
  </si>
  <si>
    <t>SAW BLADE SAG 2108-150-000</t>
  </si>
  <si>
    <t>SAW BLADE SAG/OSC 2296-003-414</t>
  </si>
  <si>
    <t>SAW BLADE OSC/SAG 2296-033-111</t>
  </si>
  <si>
    <t>BLADE TPS 18.5X9MM 2296003101</t>
  </si>
  <si>
    <t>SAW BLADE OSC/SAG SM KM231</t>
  </si>
  <si>
    <t>BLADE MED NARROW CORE 25MM</t>
  </si>
  <si>
    <t>SAW BLADE, OSCILLATING</t>
  </si>
  <si>
    <t>SAW BLADE, SAGGITAL</t>
  </si>
  <si>
    <t>SAW BLADE SAG/OSC 5400-003-111</t>
  </si>
  <si>
    <t>SAW BLADE, SAGGITAL MEDIUM</t>
  </si>
  <si>
    <t>SAW BLADE, SAGGITAL ML</t>
  </si>
  <si>
    <t>SAW BLADE, SAGGITAL NARROW THICK</t>
  </si>
  <si>
    <t>SAW BLADE, SAGGITAL NARROW, THICK</t>
  </si>
  <si>
    <t>SAW BLADE, SAGGITAL THIN SHORT</t>
  </si>
  <si>
    <t>SAW BLADE, SAGGITAL WIDE M</t>
  </si>
  <si>
    <t>SAW BLADE, SAGGITAL WIDE ML</t>
  </si>
  <si>
    <t>SAW BLADE, SAGGITAL WIDE THICK</t>
  </si>
  <si>
    <t>SAW GIGLI</t>
  </si>
  <si>
    <t>SCISSORS DISPOSABLE MICRO UNIPOLA</t>
  </si>
  <si>
    <t>SCLERAL BUCKLING IMP, CIR BAND</t>
  </si>
  <si>
    <t>SCLERAL BUCKLING IMPLANT, STRIP</t>
  </si>
  <si>
    <t>SCLERAL BUCKLING IMPL, SIL TIRE</t>
  </si>
  <si>
    <t>SCLERAL BUCKLING IMPLANT, SLEEVE</t>
  </si>
  <si>
    <t>SCREW 1400-1449</t>
  </si>
  <si>
    <t>SCREW 1450-1499</t>
  </si>
  <si>
    <t>SCREW 2.0 TI CORTEX 6-20MM</t>
  </si>
  <si>
    <t>SCREW 1700-1749</t>
  </si>
  <si>
    <t>SCREW 2.4 LOCKING 8-40MM</t>
  </si>
  <si>
    <t>SCREW 470-489</t>
  </si>
  <si>
    <t>SCREW 630-649</t>
  </si>
  <si>
    <t>SCREW 700-749</t>
  </si>
  <si>
    <t>SCREW 750-799</t>
  </si>
  <si>
    <t>SCREW 3.5 LOCKING 10-60MM</t>
  </si>
  <si>
    <t>SCREW 3.5 SHAFT 16-38MM</t>
  </si>
  <si>
    <t>SCREW AMBI 4.5 42MM</t>
  </si>
  <si>
    <t>SCREW 3.5MM FULL THREAD</t>
  </si>
  <si>
    <t>SCREW 3.5MM PARTIAL THREAD</t>
  </si>
  <si>
    <t>SCREW 4 &amp; 3MM SCHANZ</t>
  </si>
  <si>
    <t>SCREW 4.0 CANN 10-50MM</t>
  </si>
  <si>
    <t>SCREW 1550-1599</t>
  </si>
  <si>
    <t>SCREW 4.0 LOCKING 14-62MM</t>
  </si>
  <si>
    <t>SCREW 590-609</t>
  </si>
  <si>
    <t>SCREW 4.5 CANN FULL THREAD</t>
  </si>
  <si>
    <t>SCREW 4.5 CANN PARTIAL THREAD</t>
  </si>
  <si>
    <t>SCREW 4.5 SHAFT 28-50MM</t>
  </si>
  <si>
    <t>SCREW LOCKING 4.5 RUSSELL TAYLOR</t>
  </si>
  <si>
    <t>SCREW LOCKING 5.0 RUSSELL TAYLOR</t>
  </si>
  <si>
    <t>SCREW LOCKING 5.0 RUSSELL TAYLOR6</t>
  </si>
  <si>
    <t>SCREW 6.5 CANC FULL THREAD</t>
  </si>
  <si>
    <t>SCREW LOCKING 5.0 RUSSELL TAYLOR7</t>
  </si>
  <si>
    <t>SCREW 530-549</t>
  </si>
  <si>
    <t>SCREW 150-159</t>
  </si>
  <si>
    <t>SCREW 7.3 CANN PARTIAL THREAD</t>
  </si>
  <si>
    <t>SCREW 7.3 TI CANN 16MM THREAD</t>
  </si>
  <si>
    <t>SCREW 7.3 TI CANN FULL THREAD</t>
  </si>
  <si>
    <t>SCREW, 2.0 MINI BONE CORTEX 14MM</t>
  </si>
  <si>
    <t>SCREW, 2.0 MINI BONE CORTEX 16MM</t>
  </si>
  <si>
    <t>SCREW, 2.0 MINI BONE CORTEX 18MM</t>
  </si>
  <si>
    <t>SCREW DHS COMPRESSION</t>
  </si>
  <si>
    <t>SCREW DHS LAG 50-145</t>
  </si>
  <si>
    <t>SCREW MAGNA FIX 7MM 30-130MM</t>
  </si>
  <si>
    <t>LIGATURE WIRE STRYKER 22&amp;24GA</t>
  </si>
  <si>
    <t>SCREW, 2.7 MINI BONE CORTEX 6MM</t>
  </si>
  <si>
    <t>SCREW 550-569</t>
  </si>
  <si>
    <t>SCREW, 3.5 SMALL BONE CANCELLOUS</t>
  </si>
  <si>
    <t>SCREW, 3.5 SMALL BONE CORTEX 12MM</t>
  </si>
  <si>
    <t>SCREW, 3.5 SMALL BONE CORTEX 14MM</t>
  </si>
  <si>
    <t>SCREW, 3.5 SMALL BONE CORTEX 16MM</t>
  </si>
  <si>
    <t>SCREW, 3.5 SMALL BONE CORTEX 18MM</t>
  </si>
  <si>
    <t>SCREW, 3.5 SMALL BONE CORTEX 20MM</t>
  </si>
  <si>
    <t>SCREW, 3.5 SMALL BONE CORTEX 22MM</t>
  </si>
  <si>
    <t>SCREW, 3.5 SMALL BONE CORTEX 24MM</t>
  </si>
  <si>
    <t>SCREW, 3.5 SMALL BONE CORTEX 26MM</t>
  </si>
  <si>
    <t>SCREW, 3.5 SMALL BONE CORTEX 28MM</t>
  </si>
  <si>
    <t>SCREW, 3.5 SMALL BONE CORTEX 32MM</t>
  </si>
  <si>
    <t>SCREW, 3.5 SMALL BONE CORTEX 36MM</t>
  </si>
  <si>
    <t>SCREW, 3.5 SMALL BONE CORTEX 40MM</t>
  </si>
  <si>
    <t>SCREW, 3.5 SMALL BONE CORTEX 55MM</t>
  </si>
  <si>
    <t>SCREW 610-629</t>
  </si>
  <si>
    <t>SCREW, 3.5 SMALL BONE CORTEX 70MM</t>
  </si>
  <si>
    <t>SCREW, 3.5 SMALL BONE CORTEX 75MM</t>
  </si>
  <si>
    <t>SCREW, 3.5 SMALL BONE CORTEX 45MM</t>
  </si>
  <si>
    <t>SCREW, 3.5 SMALL BONE CORTEX 80MM</t>
  </si>
  <si>
    <t>SCREW, 3.5 SMALL BONE CORTEX 85MM</t>
  </si>
  <si>
    <t>SCREW, 3.5 SMALL BONE CORTEX 90MM</t>
  </si>
  <si>
    <t>SCREW, 3.5 SMALL BONE CORTEX 95MM</t>
  </si>
  <si>
    <t>SCREW, 3.5 SMALL BONE CORTEX X-LO</t>
  </si>
  <si>
    <t>SCREW,3.5 SMALL BONE CORTEX X-LON</t>
  </si>
  <si>
    <t>SCREW,4.0 SMALL BONE CONCELLOUS 1</t>
  </si>
  <si>
    <t>SCREW,4.0 SMALL BONE CANCELLOUS 1</t>
  </si>
  <si>
    <t>SCREW,4.0 SMALL BONE CANCELLOUS 2</t>
  </si>
  <si>
    <t>SCREW,4.0 SMALL BONE CANCELLOUS 3</t>
  </si>
  <si>
    <t>SCREW,4.0 SMALL BONE CANCELLOUS 4</t>
  </si>
  <si>
    <t>SCREW,4.0 SMALL BONE CANCELLOUS 5</t>
  </si>
  <si>
    <t>SCREW,4.5 LARGE BONE CANCELLOUS 3</t>
  </si>
  <si>
    <t>SCREW,4.5 LARGE BONE CANCELLOUS 4</t>
  </si>
  <si>
    <t>SCREW,4.5 LARGE BONE CANCELLOUS 5</t>
  </si>
  <si>
    <t>SCREW,4.5 LARGE BONE CANCELLOUS 6</t>
  </si>
  <si>
    <t>SCREW,4.5 LARGE BONE CANCELLOUS 7</t>
  </si>
  <si>
    <t>SCREW,4.5 LARGE BONE CORTEX 58MM</t>
  </si>
  <si>
    <t>SCREW,4.5 LARGE BONE CORTEX 16MM</t>
  </si>
  <si>
    <t>SCREW,4.5 LARGE BONE CORTEX 18MM</t>
  </si>
  <si>
    <t>SCREW,4.5 LARGE BONE CORTEX 20MM</t>
  </si>
  <si>
    <t>SCREW,4.5 LARGE BONE CORTEX 22MM</t>
  </si>
  <si>
    <t>SCREW,4.5 LARGE BONE CORTEX 24MM</t>
  </si>
  <si>
    <t>SCREW,4.5 LARGE BONE CORTEX 26MM</t>
  </si>
  <si>
    <t>SCREW,4.5 LARGE BONE CORTEX 28MM</t>
  </si>
  <si>
    <t>SCREW,4.5 LARGE BONE CORTEX 32MM</t>
  </si>
  <si>
    <t>SCREW,4.5 LARGE BONE CORTEX 34MM</t>
  </si>
  <si>
    <t>SCREW,4.5 LARGE BONE CORTEX 36MM</t>
  </si>
  <si>
    <t>SCREW, 4.5 LARGE BONE CORTEX 38MM</t>
  </si>
  <si>
    <t>SCREW, 4.5 LARGE BONE CORTEX 40MM</t>
  </si>
  <si>
    <t>SCREW, 4.5 LARGE BONE CORTEX 42MM</t>
  </si>
  <si>
    <t>SCREW, 4.5 LARGE BONE CORTEX 44MM</t>
  </si>
  <si>
    <t>SCREW, 4.5 LARGE BONE CORTEX 46MM</t>
  </si>
  <si>
    <t>SCREW, 4.5 LARGE BONE CORTEX 52MM</t>
  </si>
  <si>
    <t>SCREW, 4.5 LARGE BONE CORTEX 54MM</t>
  </si>
  <si>
    <t>SCREW, 4.5 LARGE BONE CORTEX 60MM</t>
  </si>
  <si>
    <t>SCREW, 4.5 LARGE BONE CORTEX 64MM</t>
  </si>
  <si>
    <t>SCREW, 4.5 LARGE BONE CORTEX 68MM</t>
  </si>
  <si>
    <t>SCREW, 4.5 LARGE BONE CORTEX 70MM</t>
  </si>
  <si>
    <t>SCREW, 6.5 LARGE BONE CANCELLOUS</t>
  </si>
  <si>
    <t>SCREWM 6.5 LARGE BONE CANCELLOUS</t>
  </si>
  <si>
    <t>SCREW, A.O 175MM</t>
  </si>
  <si>
    <t>SCREW, A.O. 200MM</t>
  </si>
  <si>
    <t>SCREW, AMBI LAG 100MM</t>
  </si>
  <si>
    <t>SCREW, AMBI LAG 105MM</t>
  </si>
  <si>
    <t>SCREW, AMBI LAG 110MM</t>
  </si>
  <si>
    <t>SCREW, AMBI LAG 115MM</t>
  </si>
  <si>
    <t>SCREW, AMBI LAG 120MM</t>
  </si>
  <si>
    <t>SCREW, AMBI LAG 125MM</t>
  </si>
  <si>
    <t>SCREW, AMBI LAG 55MM</t>
  </si>
  <si>
    <t>SCREW, AMBI LAG 60MM</t>
  </si>
  <si>
    <t>SCREW, AMBI LAG 65MM</t>
  </si>
  <si>
    <t>SCREW, AMBI LAG 70MM</t>
  </si>
  <si>
    <t>SCREW, AMBI LAG 75MM</t>
  </si>
  <si>
    <t>SCREW, AMBI LAG 80MM</t>
  </si>
  <si>
    <t>SCREW, AMBI LAG 85MM</t>
  </si>
  <si>
    <t>SCREW, AMBI LAG 90MM</t>
  </si>
  <si>
    <t>SCREW, AMBI LAG 95MM</t>
  </si>
  <si>
    <t>SCREW, LARGE CANNULATED 75MM</t>
  </si>
  <si>
    <t>SCREW, AMBI SUPER LAG</t>
  </si>
  <si>
    <t>SCREW, AMBI SUPER LAG 105MM</t>
  </si>
  <si>
    <t>SCREW, AMBI SUPER LAG 110MM</t>
  </si>
  <si>
    <t>SCREW, AMBI SUPER LAG 60MM</t>
  </si>
  <si>
    <t>SCREW, AMBI SUPER LAG 65MM</t>
  </si>
  <si>
    <t>SCREW, AMBI SUPER LAG 70MM</t>
  </si>
  <si>
    <t>SCREW, AMBI SUPER LAG 75MM</t>
  </si>
  <si>
    <t>SCREW, AMBI SUPER LAG 80MM</t>
  </si>
  <si>
    <t>SCREW, AMBI SUPER LAG 85MM</t>
  </si>
  <si>
    <t>SCREW, AMBI SUPER LAG 90MM</t>
  </si>
  <si>
    <t>SCREW, AMBI SUPER LAG 95MM</t>
  </si>
  <si>
    <t>SCREW, CANNULATED 6.5 110MM</t>
  </si>
  <si>
    <t>SCREW, CANNULATED 6.5 120MM</t>
  </si>
  <si>
    <t>SCREW, CANNULATED 6.5 55</t>
  </si>
  <si>
    <t>SCREW, CANNULATED 6.5 60MM</t>
  </si>
  <si>
    <t>SCREW, CANNULATED 6.5 70MM</t>
  </si>
  <si>
    <t>SCREW, CANNULATED 6.5 75MM</t>
  </si>
  <si>
    <t>SCREW, CANNULATED 6.5 100MM</t>
  </si>
  <si>
    <t>SCREW, CANNULATED 6.5 105MM</t>
  </si>
  <si>
    <t>SCREW, CANNULATED 6.5 115MM</t>
  </si>
  <si>
    <t>SCREW, CANNULATED 6.5 30MM</t>
  </si>
  <si>
    <t>SCREW, CANNULATED 6.5 35MM</t>
  </si>
  <si>
    <t>SCREW, CANNULATED 6.5 40MM</t>
  </si>
  <si>
    <t>SCREW, CANNULATED 6.5 80MM</t>
  </si>
  <si>
    <t>SCREW, CANNULATED 6.5 45MM</t>
  </si>
  <si>
    <t>SCREW, CANNULATED 6.5 50MM</t>
  </si>
  <si>
    <t>SCREW, CANNULATED 6.5 55MM</t>
  </si>
  <si>
    <t>SCREW, CANNULATED 6.5 65MM</t>
  </si>
  <si>
    <t>SCREW, CANNULATED 6.5 85MM</t>
  </si>
  <si>
    <t>SCREW, CANNULATED 6.5 90MM</t>
  </si>
  <si>
    <t>SCREW, CANNULATED 6.5 95MM</t>
  </si>
  <si>
    <t>SCREW, CANNULATED 6.5 25MM</t>
  </si>
  <si>
    <t>SCREW, DHS/DCS COMPRESSION 36MM</t>
  </si>
  <si>
    <t>SCREW, DHS/DCS LAG 100MM</t>
  </si>
  <si>
    <t>SCREW, DHS/DCS LAG 105MM</t>
  </si>
  <si>
    <t>SCREW-CTX ST 1.5X12MM 400.812.96</t>
  </si>
  <si>
    <t>SCREW, DHS/DCS LAG 110MM</t>
  </si>
  <si>
    <t>SCREW, DHS/DCS LAG 115MM</t>
  </si>
  <si>
    <t>SCREW, DHS/DCS LAG 50MM</t>
  </si>
  <si>
    <t>SCREW, DHS/DCS LAG 55MM</t>
  </si>
  <si>
    <t>SCREW, DHS/DCS LAG 60MM</t>
  </si>
  <si>
    <t>SCREW, DHS/DCS LAG 65MM</t>
  </si>
  <si>
    <t>SCREW, DHS/DCS LAG 70MM</t>
  </si>
  <si>
    <t>SCREW, DHS/DCS LAG 75MM</t>
  </si>
  <si>
    <t>SCREW, DHS/DCS LAG 80MM</t>
  </si>
  <si>
    <t>SCREW, DHS/DCS LAG 85MM</t>
  </si>
  <si>
    <t>SCREW, DHS/DCS LAG 90MM</t>
  </si>
  <si>
    <t>SCREW, DHS/DCS LAG 95MM</t>
  </si>
  <si>
    <t>SCREW, DIAGONAL GROSSE KEMPF 40MM</t>
  </si>
  <si>
    <t>SCREW, DIAGONAL GROSSE KEMPF 45MM</t>
  </si>
  <si>
    <t>SCREW, DIAGONAL GROSSE KEMPF 50MM</t>
  </si>
  <si>
    <t>SCREW, DIAGONAL GROSSE KEMPF 55MM</t>
  </si>
  <si>
    <t>SCREW, DIAGONAL GROSSE KEMPF 60MM</t>
  </si>
  <si>
    <t>SCREW, DIAGONAL GROSSE KEMPF 65MM</t>
  </si>
  <si>
    <t>SCREW, DIAGONAL GROSSE KEMPF 70MM</t>
  </si>
  <si>
    <t>SCREW, DIAGONAL GROSSE KEMPF 75MM</t>
  </si>
  <si>
    <t>SCREW, DIAGONAL GROSSE KEMPF 90MM</t>
  </si>
  <si>
    <t>SCREW, LARGE CANNULATED 45MM</t>
  </si>
  <si>
    <t>SCREW, LARGE CANNULATED 100MM</t>
  </si>
  <si>
    <t>SCREW, LARGE CANNULATED 105MM</t>
  </si>
  <si>
    <t>SCREW, LARGE CANNULATED 110MM</t>
  </si>
  <si>
    <t>SCREW, LARGE CANNULATED 115MM</t>
  </si>
  <si>
    <t>SCREW, LARGE CANNULATED 120MM</t>
  </si>
  <si>
    <t>SCREW, LARGE CANNULATED 130MM</t>
  </si>
  <si>
    <t>SCREW, LARGE CANNULATED 20MM</t>
  </si>
  <si>
    <t>SCREW, LARGE CANNULATED 25MM</t>
  </si>
  <si>
    <t>SCREW, LARGE CANNULATED 30MM</t>
  </si>
  <si>
    <t>SCREW, LARGE CANNULATED 35MM</t>
  </si>
  <si>
    <t>SCREW, LARGE CANNULATED 40MM</t>
  </si>
  <si>
    <t>SCREW, LARGE CANNULATED 50MM</t>
  </si>
  <si>
    <t>SCREW, LARGE CANNULATED 55MM</t>
  </si>
  <si>
    <t>SCREW, LARGE CANNULATED 60MM</t>
  </si>
  <si>
    <t>SCREW, LARGE CANNULATED 65MM</t>
  </si>
  <si>
    <t>SCREW, LARGE CANNULATED 70MM</t>
  </si>
  <si>
    <t>SCREW, LARGE CANNULATED 80MM</t>
  </si>
  <si>
    <t>SCREW, LARGE CANNULATED 85MM</t>
  </si>
  <si>
    <t>SCREW, LARGE CANNULATED 90MM</t>
  </si>
  <si>
    <t>SCREW, LARGE CANNULATED 95MM</t>
  </si>
  <si>
    <t>SCREW, LOCKING 5.0 RUSSELL TAYLOR</t>
  </si>
  <si>
    <t>SCREW 1000-1049</t>
  </si>
  <si>
    <t>SCREW, MINI CORTEX 1.5MM 10</t>
  </si>
  <si>
    <t>SCREW, MINI CORTEX 1.5MM 11</t>
  </si>
  <si>
    <t>SCREW, MIMI CORTEX 1.5MM 12</t>
  </si>
  <si>
    <t>SCREW, MINI CORTEX 1.5MM 14</t>
  </si>
  <si>
    <t>SCREW, MINI CORTEX 1.5MM 16</t>
  </si>
  <si>
    <t>SCREW, MINI CORTEX 1.5MM 18</t>
  </si>
  <si>
    <t>SCREW, MINI CORTEX 1.5MM 7</t>
  </si>
  <si>
    <t>SCREW, MINI CORTEX 1.5MM 8</t>
  </si>
  <si>
    <t>SCREW, MINI CORTEX 1.5MM 9</t>
  </si>
  <si>
    <t>SCREW, MINI CORTEX 2.0MM</t>
  </si>
  <si>
    <t>SCREW, MINI CORTEX 2.0MM 6</t>
  </si>
  <si>
    <t>SCREW, MINI CORTEX 2.0MM 8</t>
  </si>
  <si>
    <t>SCREW, MINI CORTEX 2.7 16</t>
  </si>
  <si>
    <t>SCREW, MINI CORTEX 2.77MM 18</t>
  </si>
  <si>
    <t>SCREW, MINI CORTEX 2.7MM</t>
  </si>
  <si>
    <t>SCREW, MINI CORTEX 2.7MM 22</t>
  </si>
  <si>
    <t>SCREW, MINI CORTEX 2.7MM 14</t>
  </si>
  <si>
    <t>SCREW, MINI CORTEX 2.7MM 20</t>
  </si>
  <si>
    <t>SCREW, MINI CORTEX 2.7MM 24</t>
  </si>
  <si>
    <t>SCREW, MINI CORTEX 1.5MM</t>
  </si>
  <si>
    <t>SCREW, ORTHOFIX CANCELLOUS 100</t>
  </si>
  <si>
    <t>EX FIX COMPONENT 1700-1749</t>
  </si>
  <si>
    <t>EX FIX COMPONENT 1750-1799</t>
  </si>
  <si>
    <t>EX FIX COMPONENT 1850-1899</t>
  </si>
  <si>
    <t>EX FIX COMPONENT 1450-1499</t>
  </si>
  <si>
    <t>EX FIX COMPONENT 1900-1949</t>
  </si>
  <si>
    <t>EX FIX COMPONENT 1950-1999</t>
  </si>
  <si>
    <t>EX FIX COMPONT 187-199 250-269</t>
  </si>
  <si>
    <t>SCREW, ORTHOFIX CANCELLOUS 180</t>
  </si>
  <si>
    <t>SCREW-CORTEX ST 1.5X14MM 400.814</t>
  </si>
  <si>
    <t>GUIDE WIRE 1.1X150MM 292.622</t>
  </si>
  <si>
    <t>SCRW-CANN LCK 7.3X45MM 02.207.045</t>
  </si>
  <si>
    <t>SCRW-CANN LCK 7.3X65MM 02.207.065</t>
  </si>
  <si>
    <t>SCRW-CANN LCK 7.3X75MM 02.207.075</t>
  </si>
  <si>
    <t>SCREW, OTHOFIC CANCELLOUS 180</t>
  </si>
  <si>
    <t>SCREW, OTHOFIX CANCELLOUS 200</t>
  </si>
  <si>
    <t>SCREW, ORTHOFIX CANCELLOUS 90</t>
  </si>
  <si>
    <t>SCREW, ORTHOFIX CORTICAL 100</t>
  </si>
  <si>
    <t>SCREW, ORTHOFIX CORTICAL 110</t>
  </si>
  <si>
    <t>SCREW, ORTHOFIX CORTICAL 120</t>
  </si>
  <si>
    <t>SCREW, ORTHOFIX CORTICAL 130</t>
  </si>
  <si>
    <t>SCREW, ORTHOFIX CORTICAL 150</t>
  </si>
  <si>
    <t>EX FIX COMPONENT 1500-1549</t>
  </si>
  <si>
    <t>SCREW, ORTHOFIX CORTICAL 180</t>
  </si>
  <si>
    <t>EX FIX COMPONENT 1550-1599</t>
  </si>
  <si>
    <t>SCREW, ORTHOFIX CORTICAL 200</t>
  </si>
  <si>
    <t>EX FIX COMPONENT 1050-1099</t>
  </si>
  <si>
    <t>EX FIX COMPONENT 1100-1149</t>
  </si>
  <si>
    <t>EX FIX COMPONENT 1150-1199</t>
  </si>
  <si>
    <t>EX FIX COMPONENT 1350-1399</t>
  </si>
  <si>
    <t>SCREW, ORTHOFIX CANCELLOUS 130</t>
  </si>
  <si>
    <t>SCREW, RUSSELL TAYLOR 40MM</t>
  </si>
  <si>
    <t>SCREW, RUSSELL TAYLOR 45MM</t>
  </si>
  <si>
    <t>SCREW, RUSSELL TAYLOR 50MM</t>
  </si>
  <si>
    <t>SCREW, RUSSELL TAYLOR 60MM</t>
  </si>
  <si>
    <t>SCREW, RUSSELL TAYLOR 65MM</t>
  </si>
  <si>
    <t>SCREW, RUSSELL TAYLOR 70MM</t>
  </si>
  <si>
    <t>SCREW, RUSSELL TAYLOR 75MM</t>
  </si>
  <si>
    <t>SCREW, RUSSELL TAYLOR 85MM</t>
  </si>
  <si>
    <t>SCREW, RUSSELL TAYLOR 90MM</t>
  </si>
  <si>
    <t>SCREW, SMALL BONE CANNUALTED F.T.</t>
  </si>
  <si>
    <t>SCREW, SMALL BONE CANNULATED F.T.</t>
  </si>
  <si>
    <t>SCREW, SMALL BONE CANNULATED F.,T</t>
  </si>
  <si>
    <t>SCREW, SMALL BONE CANNULATED P.T.</t>
  </si>
  <si>
    <t>SCRW-CANN LCK 7.3X80MM 02.207.080</t>
  </si>
  <si>
    <t>SCREW, TRANSVERSE GROSSE KEMPF</t>
  </si>
  <si>
    <t>SCREW, TRANSVERSE GROSSE KEMPF 35</t>
  </si>
  <si>
    <t>SCREW, TRANSVERSE GROSSE KEMPF 40</t>
  </si>
  <si>
    <t>SCREW, TRANSVERSE GROSSE KEMPF 45</t>
  </si>
  <si>
    <t>SCREW, TRANSVERSE GROSSE KEMPF 50</t>
  </si>
  <si>
    <t>SCREW, TRANSVERSE GROSSE KEMPF 55</t>
  </si>
  <si>
    <t>SCREW, TRANSVERSE GOSSE KEMPF 60</t>
  </si>
  <si>
    <t>SCREW, TRANSVERSE GROSSE KEMPF 65</t>
  </si>
  <si>
    <t>SCREW, TRANSVERSE GROSSE KEMPF 70</t>
  </si>
  <si>
    <t>SCREW, TRANSVERSE GROSSE KEMPF 75</t>
  </si>
  <si>
    <t>SCREW, TRANSVERSE GROSSE KEMPF 80</t>
  </si>
  <si>
    <t>SCREW, UNIVERSAL CANNULATED 100M</t>
  </si>
  <si>
    <t>SCREW, UNIVERSAL CANNULATED 105MM</t>
  </si>
  <si>
    <t>SCREW, UNIVERSAL CANNULATED 110MM</t>
  </si>
  <si>
    <t>SCREW, UNIVERSAL CANNULATED 115MM</t>
  </si>
  <si>
    <t>SCREW, UNIVERSAL CANNULATED 120MM</t>
  </si>
  <si>
    <t>SCREW, UNIVERSAL CANNULATED 25MM</t>
  </si>
  <si>
    <t>SCREW, UNIVERSAL CANNULATED 30MM</t>
  </si>
  <si>
    <t>SCREW, UNIVERSAL CANNULATED 35MM</t>
  </si>
  <si>
    <t>SCREW, UNIVERSAL CANNULATED 40MM</t>
  </si>
  <si>
    <t>SCREW, UNIVERSAL CANNULATED 45MM</t>
  </si>
  <si>
    <t>SCREW, UNIVERSAL CANNULATED 50MM</t>
  </si>
  <si>
    <t>SCREW, UNIVERSAL CANNULATED 55MM</t>
  </si>
  <si>
    <t>SCREW, UNIVERSAL CANNULATED 60MM</t>
  </si>
  <si>
    <t>SCREW, UNIVERSAL CANNULATED 65MM</t>
  </si>
  <si>
    <t>SCREW, UNIVERSAL CANNULATED 70MM</t>
  </si>
  <si>
    <t>SCREW, UNIVERSAL CANNULATED 75MM</t>
  </si>
  <si>
    <t>SCREW, UNIVERSAL CANNULATED 80MM</t>
  </si>
  <si>
    <t>SCREW, UNIVERSAL CANNULATED 85MM</t>
  </si>
  <si>
    <t>SCREW, UNIVERSAL CANNULATED 90MM</t>
  </si>
  <si>
    <t>SCREW, UNIVERSAL CANNULATED 95MM</t>
  </si>
  <si>
    <t>SCREW, 3.5 SMALL BONE CORTEX 65MM</t>
  </si>
  <si>
    <t>SCREWS 3.5 SMALL BONE CORTEX 110M</t>
  </si>
  <si>
    <t>SCREWS, 2.7 MINI BONE CORTEX 10MM</t>
  </si>
  <si>
    <t>SCREWS, 2.7 MINI BONE CORTEX 12MM</t>
  </si>
  <si>
    <t>SCREWS, 2.7 MINI BONE CORTEX 14MM</t>
  </si>
  <si>
    <t>SCREWS, 2.7 MINI BONE CORTEX 16MM</t>
  </si>
  <si>
    <t>SCREWS, 2.7 MINI BONE CORTEX 18MM</t>
  </si>
  <si>
    <t>SCREWS, 2.7 MINI BONE CORTEX 8MM</t>
  </si>
  <si>
    <t>SCREWS, 3.5 SMALL BONE CORTEX 100</t>
  </si>
  <si>
    <t>SCREWS, 3.5 SMALL BONE CORTEX 105</t>
  </si>
  <si>
    <t>SCREWS, 3.5 SMALL BONE CORTEX 10M</t>
  </si>
  <si>
    <t>SCREWS, 4.5 LARGE BONE CORTEX 14M</t>
  </si>
  <si>
    <t>SCREWS, A.O. 150MM</t>
  </si>
  <si>
    <t>SCREWS, LARGE CANNULATED 125MM</t>
  </si>
  <si>
    <t>SCREWS, MINI CORTEX 2.7 8</t>
  </si>
  <si>
    <t>SCREWS, MINI CORTEX 2.7MM</t>
  </si>
  <si>
    <t>SCREWS, MINI CORTEX 2.7MM 12</t>
  </si>
  <si>
    <t>SCREWS, SMALL BONE CANNULATED D.T</t>
  </si>
  <si>
    <t>SCREWS, SMALL BONE CANNULATED P.T</t>
  </si>
  <si>
    <t>ICP MONITORING CATH 110-4L</t>
  </si>
  <si>
    <t>SHUNT COMPONENT CSF 861</t>
  </si>
  <si>
    <t>SET VENTRICULOSTOMY NEURO</t>
  </si>
  <si>
    <t>SHAVER, AGGRESSIVE MENISCUS 4.0</t>
  </si>
  <si>
    <t>SHAVER, FULL RADIUS 3.5</t>
  </si>
  <si>
    <t>SHAVER, FULL RADIUS 4.0</t>
  </si>
  <si>
    <t>SHAVER, FULL RADIUS 5.0</t>
  </si>
  <si>
    <t>SHELL, TRI-WEDGE BIPOLAR 43MM</t>
  </si>
  <si>
    <t>SHELL, TRI-WEDGE BIOPOLAR 44MM</t>
  </si>
  <si>
    <t>SHELL BIPOLAR ZIMMER+L5547</t>
  </si>
  <si>
    <t>SHELL, TRI-WEDGE BIPOLAR 47MM</t>
  </si>
  <si>
    <t>SHELL, TRI-WEDGE BIPOLAR 48MM</t>
  </si>
  <si>
    <t>SHELL, TRI-WEDGE BIPOLAR 49MM</t>
  </si>
  <si>
    <t>SHELL, TRI-WEDGE BIPOLAR 51MM</t>
  </si>
  <si>
    <t>SHELL, TRI-WEDGE BIPOLAR 52MM</t>
  </si>
  <si>
    <t>SHOW COVER FULL COVERAGE BOOT KIM</t>
  </si>
  <si>
    <t>SHELL, TRI-WEDGE BIPOLAR 53MM</t>
  </si>
  <si>
    <t>SHELL, TRI-WEDGE BIPOLAR 54MM</t>
  </si>
  <si>
    <t>SHELL, TRI-WEDGE BIPOLAR 55 MM</t>
  </si>
  <si>
    <t>SHELL, TRI-WEDGE BIPOLAR 56MM</t>
  </si>
  <si>
    <t>SHELL, TRI-WEDGE BIPOLAR 50MM</t>
  </si>
  <si>
    <t>SHIELD EYE UNIVERSAL</t>
  </si>
  <si>
    <t>SHUNT LIVEEN PERITIONEO-VENOUS</t>
  </si>
  <si>
    <t>SCRW-CANN LCK 7.3X85MM 02.207.085</t>
  </si>
  <si>
    <t>SOLUTION WHISK ADHESIVE REMOVER</t>
  </si>
  <si>
    <t>TISSUE EXPANDER STYLE 131</t>
  </si>
  <si>
    <t>TISSUE EXPANDER STYLE 133</t>
  </si>
  <si>
    <t>SPECULUM RICHARDS MULTI-USE DISP</t>
  </si>
  <si>
    <t>T-TUBE 1.27 RICHARDS MODIFIED</t>
  </si>
  <si>
    <t>DENVER SPLINT SERIES 1500 LARGE</t>
  </si>
  <si>
    <t>SPLINT DOYLE NASAL 400561</t>
  </si>
  <si>
    <t>SPONGE SURGIFOAM ABSORB 1974</t>
  </si>
  <si>
    <t>SPONGE MEROCE INSTRUMENT WIPES 3</t>
  </si>
  <si>
    <t>SPONGE MERVCEL INSTRUMENT</t>
  </si>
  <si>
    <t>SPONGE PEANUT</t>
  </si>
  <si>
    <t>SPONGE RAYTEC 4X4" J&amp;J"</t>
  </si>
  <si>
    <t>SPONGE SILASTIC</t>
  </si>
  <si>
    <t>SPONGE TONSIL LARGE</t>
  </si>
  <si>
    <t>SPONGE TONSIL MEDIUM</t>
  </si>
  <si>
    <t>SPONGE VAGINAL LAP 4X18""</t>
  </si>
  <si>
    <t>SPONGE LAP 18'X18 BAXTER"</t>
  </si>
  <si>
    <t>STAPLE KNEE W/SPIKES</t>
  </si>
  <si>
    <t>SPLINT KNEE UNIVERSAL 79-80170</t>
  </si>
  <si>
    <t>STAPLE KNEE W/SPIKES MEDIUM-LONG</t>
  </si>
  <si>
    <t>SSTAPLE KNEE W/SPIKES SMALL</t>
  </si>
  <si>
    <t>STAPLE KNEE W/SPIKES SMALL-LONG</t>
  </si>
  <si>
    <t>STAPLE KNEE W/SPIKES X-SMALL</t>
  </si>
  <si>
    <t>STAPLE KNEE W/SPIKES X-SMALL-LONG</t>
  </si>
  <si>
    <t>STAPLE KNEE WITH SPIKES MEDIUM</t>
  </si>
  <si>
    <t>STEM TRI-WEDGE SIZE 5</t>
  </si>
  <si>
    <t>HIP STEM CENTRALIZER 70</t>
  </si>
  <si>
    <t>STEM TRI-WEDGE SIZE 2.5</t>
  </si>
  <si>
    <t>STEM TRI-WEDGE SIZE 3</t>
  </si>
  <si>
    <t>STEM TRI-WEDGE SIZE 3.5</t>
  </si>
  <si>
    <t>STEM TRI-WEDGE SIZE 4</t>
  </si>
  <si>
    <t>STEM TRI-WEDGE SIZE 4.5</t>
  </si>
  <si>
    <t>STEM TRI-WEDGE SIZE 6</t>
  </si>
  <si>
    <t>STENT PERCUFLX 22-30 17251-55</t>
  </si>
  <si>
    <t>STENT URETERAL PIGTAIL SET 7FR22C</t>
  </si>
  <si>
    <t>STENT, URETERAL 6FR X 2CM</t>
  </si>
  <si>
    <t>STENT URETERAL PIGTAIL SET7FR 26C</t>
  </si>
  <si>
    <t>STERI STRIP MESHED 3X4""</t>
  </si>
  <si>
    <t>CLIPS STOP HOFFMAN/SMALL</t>
  </si>
  <si>
    <t>STOPCOCK 4 &amp; 2-WAY</t>
  </si>
  <si>
    <t>SUCTION 100 BULB RESERVIOR</t>
  </si>
  <si>
    <t>SUCTION BERKELEY DISPOSA-TOP</t>
  </si>
  <si>
    <t>SUCTION SUMP CONVERTOR VIA-GUARD</t>
  </si>
  <si>
    <t>SUCTION TUBE</t>
  </si>
  <si>
    <t>SURGIGRIP SLEEVE 12MM</t>
  </si>
  <si>
    <t>SURGIGRIP SLEEVE 15MM</t>
  </si>
  <si>
    <t>SURGIPAW BLUE</t>
  </si>
  <si>
    <t>SURGIPORT 12MM TROCAR</t>
  </si>
  <si>
    <t>SURGIPORT 15MM TROCAR</t>
  </si>
  <si>
    <t>SURGIPORT 7MM TROCAR</t>
  </si>
  <si>
    <t>SURGIPORT REDUCER 10.5MM</t>
  </si>
  <si>
    <t>SURGIPORT REDUCER 11.5MM</t>
  </si>
  <si>
    <t>SURGIPORT REDUCER 5.5MM</t>
  </si>
  <si>
    <t>SURGIPORT REDUCER 7.5MM</t>
  </si>
  <si>
    <t>SCREW-CANN 7.3X100MM 02.207.100</t>
  </si>
  <si>
    <t>SYSTEM EXTERNAL CSF DRAINAGE</t>
  </si>
  <si>
    <t>CLIP DYNAMIZATION</t>
  </si>
  <si>
    <t>CLAMP SMALL COMBO</t>
  </si>
  <si>
    <t>CLAMP MEDIUM COMBINATION</t>
  </si>
  <si>
    <t>TAP 2.0X6MM MACROPORE</t>
  </si>
  <si>
    <t>GIA 30-2.0 SULS 030330L</t>
  </si>
  <si>
    <t>GIA 30-3.5 SULU 010913L</t>
  </si>
  <si>
    <t>CLAMP 8-11MM COMBO</t>
  </si>
  <si>
    <t>TAP CANCELLOUS CANNULATED 6.5</t>
  </si>
  <si>
    <t>TAP 1.5MM</t>
  </si>
  <si>
    <t>RELOAD UNIT TCR55 LINEAR CUTTING</t>
  </si>
  <si>
    <t>RELOAD UNIT TCR75 LINEAR CUTTING</t>
  </si>
  <si>
    <t>BURR HOLE COVER 7 10 14 20MM</t>
  </si>
  <si>
    <t>STAPLER TCT75 LINEAR CUTTER</t>
  </si>
  <si>
    <t>BURR HOLE COVER 1.2X7-14 GOLD</t>
  </si>
  <si>
    <t>TENDON SPACER 2427-0004, 5, 6</t>
  </si>
  <si>
    <t>TENDON SPACER 121</t>
  </si>
  <si>
    <t>TENDON SPACER 5MMX24CM</t>
  </si>
  <si>
    <t>TENDON SPACER 6MMX24CM</t>
  </si>
  <si>
    <t>TEP SHOWERHEAD IRRIGATION AND SUC</t>
  </si>
  <si>
    <t>STAPLER LINEAR CUTTER TLC55</t>
  </si>
  <si>
    <t>STAPLER LINEAR CUTTER TLC75</t>
  </si>
  <si>
    <t>RELOAD LINEAR CUTTER TLH60</t>
  </si>
  <si>
    <t>RELOAD HEAVY WIRE TLH90</t>
  </si>
  <si>
    <t>BLADE-BUR 610-629</t>
  </si>
  <si>
    <t>SUR S.S. 1.0MM</t>
  </si>
  <si>
    <t>BUR S.S. 5.0MM</t>
  </si>
  <si>
    <t>BLADE-BUR 470-489</t>
  </si>
  <si>
    <t>BUR S.S 2.7MM</t>
  </si>
  <si>
    <t>BUR S.S. 2.3MM</t>
  </si>
  <si>
    <t>BUR S.S. 4.6MM</t>
  </si>
  <si>
    <t>BUR S.S 1.4MM</t>
  </si>
  <si>
    <t>IMPLANT INCUS PROTHESIS APPLEBALM</t>
  </si>
  <si>
    <t>TUBE PE SIVERSTEIN PERM. AERATION</t>
  </si>
  <si>
    <t>SCREW-CANN 7.3X105MM 02.207.105</t>
  </si>
  <si>
    <t>SLING TRANSVAGINAL 850-211</t>
  </si>
  <si>
    <t>SHUNT PLEURO-PERITONEAL DENVER</t>
  </si>
  <si>
    <t>SHUNT PERITONEO-VENOOUS SINGLE AL</t>
  </si>
  <si>
    <t>SHUNT UNISHUNT 53 MED</t>
  </si>
  <si>
    <t>SHUNT UNISHUNT 62 MED</t>
  </si>
  <si>
    <t>SHUNT UNISHUNT 78 MED</t>
  </si>
  <si>
    <t>SHUNT UNISHUNT 90 HI</t>
  </si>
  <si>
    <t>SHUNT COMPONENT CSF 1113</t>
  </si>
  <si>
    <t>SHUNT UNISHUNT 53 LO</t>
  </si>
  <si>
    <t>SAHUNT UNISHUNT 62 LO</t>
  </si>
  <si>
    <t>SHUNT UNISHUNT 90 LO</t>
  </si>
  <si>
    <t>SHUNT UNISHUNT 102 LO</t>
  </si>
  <si>
    <t>SHUNT COMPONENT CSF 886</t>
  </si>
  <si>
    <t>SOLUTION PRESERVE INSTRUMENT LUBR</t>
  </si>
  <si>
    <t>SOLUTION INSTRUMENT MILK NUTRA PH</t>
  </si>
  <si>
    <t>SOLUTION PRY SS CLEANING CREAM</t>
  </si>
  <si>
    <t>SOLUTION AMSCRUB-CREAM CLEANSER</t>
  </si>
  <si>
    <t>SOLUTION INSTRUMENT CLEANER AND L</t>
  </si>
  <si>
    <t>SOLUTION INSTRUMENT DETERGENT NUT</t>
  </si>
  <si>
    <t>SOLUTION INSTRUMENT LUBRICANT BAX</t>
  </si>
  <si>
    <t>SOLUTION SURGI-STAIN RUST AND STA</t>
  </si>
  <si>
    <t>SOLUTION LIQUID DETERGENT FOR ULT</t>
  </si>
  <si>
    <t>SOLUTION LIQUID DESCALER AMSCO</t>
  </si>
  <si>
    <t>SCREW-CANN LOCK 5X25MM 02.205.025</t>
  </si>
  <si>
    <t>TONSIL SPONGE LARGE</t>
  </si>
  <si>
    <t>TOURNIQUET COVER LARGE</t>
  </si>
  <si>
    <t>TOURNIQUET COVER SMALL</t>
  </si>
  <si>
    <t>TOURNIQUET 44 5921-044-235"</t>
  </si>
  <si>
    <t>RELOAD LINEAR CUTTER TR30</t>
  </si>
  <si>
    <t>RELOAD LINEAR CUTTER TR60</t>
  </si>
  <si>
    <t>RELOAD LINEAR CUTTER TR90</t>
  </si>
  <si>
    <t>TRAY PREP BAXTER PHARMASEL</t>
  </si>
  <si>
    <t>TROCAL 10MM LONG</t>
  </si>
  <si>
    <t>TROCAR ENDO CLOSE 173022</t>
  </si>
  <si>
    <t>TROCAR MARLOW HASSON CANNULA10/11</t>
  </si>
  <si>
    <t>TUBE ARMSTRONG P.E.</t>
  </si>
  <si>
    <t>TUBE DONALDSON P.E.</t>
  </si>
  <si>
    <t>TUBE NU-TRAKE</t>
  </si>
  <si>
    <t>TUBE ROSCHELIT UTTRA TRACHEOFLEX</t>
  </si>
  <si>
    <t>TUBE SHEEHY P. E.</t>
  </si>
  <si>
    <t>TUBE SHEPARD CROMMET VENT</t>
  </si>
  <si>
    <t>TUBE JEJUNOSTOMY 16FR ADULT</t>
  </si>
  <si>
    <t>TUBE A.O.</t>
  </si>
  <si>
    <t>TUBING XCAL DRILL COOL 3318506</t>
  </si>
  <si>
    <t>TUBING XCAL IRR 3318503</t>
  </si>
  <si>
    <t>TUBING MALIS IRR 80-1163</t>
  </si>
  <si>
    <t>TUBING 250 PAINPUMP 525350000</t>
  </si>
  <si>
    <t>FLOSEAL HEMOSTATIC 934057</t>
  </si>
  <si>
    <t>TUBING SET PAINPUMP2 525300000</t>
  </si>
  <si>
    <t>TUBING VITAL VIEW LIGHTED SUCTION</t>
  </si>
  <si>
    <t>TUBE PE PAPARELLA TYPE 2 1.5MM ID</t>
  </si>
  <si>
    <t>CLAMP ULNA OUTRIGGER ORTHOFIX</t>
  </si>
  <si>
    <t>UNDERPADS (CHUX)</t>
  </si>
  <si>
    <t>CLAMP UNIVERSAL</t>
  </si>
  <si>
    <t>UNIVERSAL JOINT 4.0</t>
  </si>
  <si>
    <t>UNIVERSAL JOINT A.O.</t>
  </si>
  <si>
    <t>VASCULAR PROSTHESIS 18-22</t>
  </si>
  <si>
    <t>VALTRAC 28MM</t>
  </si>
  <si>
    <t>VALTRAC 31MM</t>
  </si>
  <si>
    <t>VALTRAC 34MM</t>
  </si>
  <si>
    <t>VASCULAR PROSTHESIS FEM-FEM</t>
  </si>
  <si>
    <t>VASCULAR PROSTHESIS 8 &amp; 10MM</t>
  </si>
  <si>
    <t>VASC SOFT TISSUE PTCH 2MM 15.0X20</t>
  </si>
  <si>
    <t>VASCULAR GORE-TEX TISSUE PATCH 2M</t>
  </si>
  <si>
    <t>VESSELOOPS MINI BLUE</t>
  </si>
  <si>
    <t>VESSEL LOOPS 01-01-021PBX</t>
  </si>
  <si>
    <t>VASCULAR SUTURE BOOTS</t>
  </si>
  <si>
    <t>VICRETOR III SYSTEM</t>
  </si>
  <si>
    <t>VISE HOFFMAN MINI</t>
  </si>
  <si>
    <t>WASHER HARRINGTON ROD</t>
  </si>
  <si>
    <t>WASHER SMALL CANCELOUS SCREW 7MM</t>
  </si>
  <si>
    <t>WASHER CANNULATED SCREWS</t>
  </si>
  <si>
    <t>WASHER LARGE CANCELLOUS SCREWS 13</t>
  </si>
  <si>
    <t>WASHER MINI</t>
  </si>
  <si>
    <t>WASHER SMALL BONE CANNULATE</t>
  </si>
  <si>
    <t>WECKCEL CELL SPONGE EYE SPEARS</t>
  </si>
  <si>
    <t>HEMOSTAT .5G INSTAT 1984</t>
  </si>
  <si>
    <t>WIRE KIRCHNER THREADED 5/64</t>
  </si>
  <si>
    <t>WIRE KIRSCHER THREADED 3/32</t>
  </si>
  <si>
    <t>WIRE KIRSCHNER SMOOTH 0.035</t>
  </si>
  <si>
    <t>WIRE KIRSCHNER SMOOTH 0.045</t>
  </si>
  <si>
    <t>WIRE KIRSCHNER SMOOTH 0.062</t>
  </si>
  <si>
    <t>WIRE KIRSCHNER SMOOTH 3/16</t>
  </si>
  <si>
    <t>WIRE KIRSCHNER SMOOTH 3/32</t>
  </si>
  <si>
    <t>WIRE KIRSCHNER SMOOTH 5/32</t>
  </si>
  <si>
    <t>WIRE KIRSCHNER SMOOTH 7/64</t>
  </si>
  <si>
    <t>K-WIRE THREADED TIP</t>
  </si>
  <si>
    <t>GUIDE WIRE 110-119</t>
  </si>
  <si>
    <t>GUIDE WIRE 187-199 250-269</t>
  </si>
  <si>
    <t>GUIDE WIRE 120-129</t>
  </si>
  <si>
    <t>WIRE KIRSCHNER THREADED 3/16</t>
  </si>
  <si>
    <t>WIRE KIRSCHNER THREADED 5/32</t>
  </si>
  <si>
    <t>WIRE KIRSCHNER THREADED 7/64</t>
  </si>
  <si>
    <t>WASHER TI 13MM</t>
  </si>
  <si>
    <t>WASHER 7.0MM TI</t>
  </si>
  <si>
    <t>WIRE PASS DRILL 2MM 5820103020</t>
  </si>
  <si>
    <t>WIRE PASS 2.0</t>
  </si>
  <si>
    <t>ETHI-PACK STEEL 2MONO DS24</t>
  </si>
  <si>
    <t>WIRE KIRSCHNER 1.0MM</t>
  </si>
  <si>
    <t>WIRE KIRSCHNER 1.6MM</t>
  </si>
  <si>
    <t>WASHER 10MM</t>
  </si>
  <si>
    <t>WRAP MASTER GUARD NONSTERILE</t>
  </si>
  <si>
    <t>WRAP COBAN 4X5YD 1584S"</t>
  </si>
  <si>
    <t>SCREW-CANN LOCK 5X30MM 02.205.030</t>
  </si>
  <si>
    <t>TROCHANTERIC REATTACH 498.806S</t>
  </si>
  <si>
    <t>SCREW 3.5 SMALL BONE CORTEX X-LON</t>
  </si>
  <si>
    <t>SCREW-CANN LOCK 5X40MM 02.205.040</t>
  </si>
  <si>
    <t>LIGACLIP 5.5 MED/LG LS300</t>
  </si>
  <si>
    <t>LINERS TRI-WEDGE 28MM SMALL</t>
  </si>
  <si>
    <t>BUR DIAMOND LONG 4 &amp; 5CM</t>
  </si>
  <si>
    <t>NAIL FEMORAL LOCKING GROSSE KEMPF</t>
  </si>
  <si>
    <t>SCREW 3.5 SMALL BONE CANCELLOUS32</t>
  </si>
  <si>
    <t>LOG STEAM BIOLOGICAL MONITORING B</t>
  </si>
  <si>
    <t>SCREW-CANN LOCK 5X45MM 02.205.045</t>
  </si>
  <si>
    <t>SCREW-CANN LOCK 5X50MM 02.205.050</t>
  </si>
  <si>
    <t>SCREW-CANN LOCK 5X55MM 02.205.055</t>
  </si>
  <si>
    <t>SCREW-CANN LOCK 5X60MM 02.205.060</t>
  </si>
  <si>
    <t>SCREW-CANN LOCK 5X65MM 02.205.065</t>
  </si>
  <si>
    <t>SCREW-CANN LOCK 5X70MM 02.205.070</t>
  </si>
  <si>
    <t>SCREW-CANN LOCK 5X75MM 02.205.075</t>
  </si>
  <si>
    <t>SCREW-CANN LOCK 5X80MM 02.205.080</t>
  </si>
  <si>
    <t>SCREW-CANN LOCK 5X85MM 02.205.085</t>
  </si>
  <si>
    <t>SCREW-CANN LOCK 5X90MM 02.205.090</t>
  </si>
  <si>
    <t>8-0 NYLON BV130-5</t>
  </si>
  <si>
    <t>6-0 NYLON P-3</t>
  </si>
  <si>
    <t>7-0 NYLON P-6</t>
  </si>
  <si>
    <t>9-0 NYLON TWG160-0</t>
  </si>
  <si>
    <t>10-0 NYLON BV75-4</t>
  </si>
  <si>
    <t>10-0 NYLON BAS100-3</t>
  </si>
  <si>
    <t>4-0 MONOCRYL P-3</t>
  </si>
  <si>
    <t>5-0 MONOCRYL P-3</t>
  </si>
  <si>
    <t>0 MONOCRYL CT 36",4420"</t>
  </si>
  <si>
    <t>1 ,PMOCRYL MO-4 18",4420"</t>
  </si>
  <si>
    <t>2-0 CHROMIC CT</t>
  </si>
  <si>
    <t>1 PDS TPI LOOP</t>
  </si>
  <si>
    <t>6-0 PLAIN G-1 D/A</t>
  </si>
  <si>
    <t>6-0 PLAIN G-I</t>
  </si>
  <si>
    <t>10-0 PROLENE CIF-4 D/A</t>
  </si>
  <si>
    <t>3-0 STEEL FSL</t>
  </si>
  <si>
    <t>3-0 PLAIN FN-2</t>
  </si>
  <si>
    <t>SHUNT COMPONENT CSF 488</t>
  </si>
  <si>
    <t>PACK C-SECTION</t>
  </si>
  <si>
    <t>MINOR PACK</t>
  </si>
  <si>
    <t>GELFOAM 12 7MM</t>
  </si>
  <si>
    <t>GELFOAM SIZE 100</t>
  </si>
  <si>
    <t>GOWN XXL</t>
  </si>
  <si>
    <t>GOWN XL REINFORCED</t>
  </si>
  <si>
    <t>GOWN LARGE CONVERTER</t>
  </si>
  <si>
    <t>GOWN X-LARGE CONVERTORS</t>
  </si>
  <si>
    <t>GRAFT VASCULAR W REMOVABLE RINGS6</t>
  </si>
  <si>
    <t>GRAFT VASCULAR RRT06070070L</t>
  </si>
  <si>
    <t>GRAFT VASCULAR RT08020030L</t>
  </si>
  <si>
    <t>GRAFT VAS IGK0006, 8, 10-40</t>
  </si>
  <si>
    <t>GRAFT VASCULAR S0807</t>
  </si>
  <si>
    <t>GRAFT VASCI,AR STRETCE 14X7X40 ST</t>
  </si>
  <si>
    <t>GRAFT VASCULAR STRETCH 16X8X40 ST</t>
  </si>
  <si>
    <t>GRAFT VASCULAR STRETCH 14X20 STAN</t>
  </si>
  <si>
    <t>GRAFT VASCULAR SRRT08020030L</t>
  </si>
  <si>
    <t>GRAFT VASCULAR SA1402</t>
  </si>
  <si>
    <t>GRAFT VASCULAR S47070</t>
  </si>
  <si>
    <t>GRAFT VASCULAR VT06090L</t>
  </si>
  <si>
    <t>GRAFT VASCULAR S1008</t>
  </si>
  <si>
    <t>GRAFT VASCULAR STRETCH 8X70 STAND</t>
  </si>
  <si>
    <t>KNIFE OPTHALMIC E7550A</t>
  </si>
  <si>
    <t>LASEVAC LAPAROSCOPIC SMOKE EVACUN</t>
  </si>
  <si>
    <t>NEUROGUIDE ENDOSCOPIC SHUNT PLACE</t>
  </si>
  <si>
    <t>PROBE INCREMENT, NIM MEDTRONIC</t>
  </si>
  <si>
    <t>TAPE RADIOPAQUE MARK 1100-50</t>
  </si>
  <si>
    <t>TOURNIQUET DISP CUFF DUAL PORT SI</t>
  </si>
  <si>
    <t>TOURNIQUET 34 5921-034-235"</t>
  </si>
  <si>
    <t>CEMICAL MONITORING STRIPS</t>
  </si>
  <si>
    <t>STRIP BACILLUS STEAOTHERMOPHILUS</t>
  </si>
  <si>
    <t>FILTER SUPERLIFE STERILE WATER</t>
  </si>
  <si>
    <t>FILTER DUAL PERFILTER REPLACEMENT</t>
  </si>
  <si>
    <t>FILTER STERILE AIR FILTER REPLACE</t>
  </si>
  <si>
    <t>BAG MESH ACESSORY</t>
  </si>
  <si>
    <t>STERILANT ASPIRATOR ASSEMBLY</t>
  </si>
  <si>
    <t>FILTER DUAL PREFILTER REPLACEMENT</t>
  </si>
  <si>
    <t>PAPER PRINTER STERIS</t>
  </si>
  <si>
    <t>STERIS 20 STERILANT CONCENTRATE</t>
  </si>
  <si>
    <t>INTRODUCER PEEL-SART 12.OFR</t>
  </si>
  <si>
    <t>INTRODUCER PEEL-APART 10.OFR</t>
  </si>
  <si>
    <t>INTRODUCER PEEL-APART USE WITH GR</t>
  </si>
  <si>
    <t>INTRODUCER PEEL-APART 7.OFR</t>
  </si>
  <si>
    <t>INTRODUCER INTRO-EZE 13.5FR WITH1</t>
  </si>
  <si>
    <t>PUMP INTEGRAL IPTSA-LT2</t>
  </si>
  <si>
    <t>INTRODUCER SHEATH 70</t>
  </si>
  <si>
    <t>ANGIOCATH 14GAX5.25 INCH 13</t>
  </si>
  <si>
    <t>INTRODUCER INTRO-EZE 8.5FR</t>
  </si>
  <si>
    <t>INTRODUCER INTRO-EZE 7.OFR</t>
  </si>
  <si>
    <t>INTRODUCER INTRO-EXE 5.OFR</t>
  </si>
  <si>
    <t>KIT REPAIR HICKMAN CATHETER 9.6FR</t>
  </si>
  <si>
    <t>KIT REPAIR HICKMAN CATHETER 9.OFR</t>
  </si>
  <si>
    <t>HICKMAN REP KIT 9FR 601700</t>
  </si>
  <si>
    <t>KIT REPAIR HICKMAN CATHETER ALL F</t>
  </si>
  <si>
    <t>KIT REPAIR CATHETER ALLFRENCH SIZ</t>
  </si>
  <si>
    <t>KIT REPAIR HICKMAN CATHETER 12.5F</t>
  </si>
  <si>
    <t>CATHETER HICKMMAN 12.5FR TRIPLE L</t>
  </si>
  <si>
    <t>CATHETER INTRASPINAL 8590-9</t>
  </si>
  <si>
    <t>CATHETER HICKMAN 12.OFR TRIPLE LU</t>
  </si>
  <si>
    <t>CATHETER HICKMAN 9.OFR PEDIATRIC</t>
  </si>
  <si>
    <t>CATHETER HICKMAN 9.6FR SINGLE LUM</t>
  </si>
  <si>
    <t>CATH HEMODIALYSIS 5735270</t>
  </si>
  <si>
    <t>CATHETER HICKMAN 600604</t>
  </si>
  <si>
    <t>CATHETER HICKMAN 9.OFR DUAL LUMEN</t>
  </si>
  <si>
    <t>KIT REPAIR BROVIC CATHETER 2.7FR</t>
  </si>
  <si>
    <t>KIT REPAIR BROVIAC CTHETER 4.2FR</t>
  </si>
  <si>
    <t>KIT REPAIR BROVIAC CATHETER 6.6FR</t>
  </si>
  <si>
    <t>CTHETER BROVIAC 2.7FR PEDIATRIC S</t>
  </si>
  <si>
    <t>CTHETER BROVIAC 6.6FR PEDIATRIC S</t>
  </si>
  <si>
    <t>CATHETER BROVIAC 6.6 FR PEDIATRIC</t>
  </si>
  <si>
    <t>CATHETER BROVIAC 4.2FR PEDIATRIC</t>
  </si>
  <si>
    <t>PORT WITH OPEN ENDED 9.6FR</t>
  </si>
  <si>
    <t>PLEURX DRAIN KIT 50-7500</t>
  </si>
  <si>
    <t>PLEURX VACUUM BOTTLE 50-7205</t>
  </si>
  <si>
    <t>PORT SLIMPORT 6.ORF</t>
  </si>
  <si>
    <t>CATHETER GROSHONG 9.5FR DUAL LUME</t>
  </si>
  <si>
    <t>PLEURX CATH KIT 50-7000</t>
  </si>
  <si>
    <t>PORT TITANIUM LOW-PROFILE 6.6FR</t>
  </si>
  <si>
    <t>PORT WITH GROSHONG 8FR WITH BASIC</t>
  </si>
  <si>
    <t>PORT WITH GROSHONG 8FR WITH INTRO</t>
  </si>
  <si>
    <t>KIT REPAIR GROSHONG CATHETER 9.5F</t>
  </si>
  <si>
    <t>SET SUCTION MICRODEBRIDER</t>
  </si>
  <si>
    <t>CLIPS ANEURYSM SUGITA ALL SIZES</t>
  </si>
  <si>
    <t>AUTOVAC AUTOTRANSFUSION SYSTEM</t>
  </si>
  <si>
    <t>CLIP SURGICAL RATCHET 11MM VASCUL</t>
  </si>
  <si>
    <t>ELECTRODE NEEDLE E1552</t>
  </si>
  <si>
    <t>ELECTRODE SUBDERMAL 822741</t>
  </si>
  <si>
    <t>CAUTERY HAND HELD LOW TEMP</t>
  </si>
  <si>
    <t>NEEDLE ELECTRODE 1 INCH</t>
  </si>
  <si>
    <t>PENCIL HANDSWITCHING</t>
  </si>
  <si>
    <t>ELECTRODE COAGULATING 37050M/6</t>
  </si>
  <si>
    <t>ELECTRODES, NIM, MEDTRONIC</t>
  </si>
  <si>
    <t>ELECTRODE RF 2145</t>
  </si>
  <si>
    <t>HANDSET FORCE GSW STERILE DISPOSA</t>
  </si>
  <si>
    <t>ELECTRODE PRE GELLED H0959W</t>
  </si>
  <si>
    <t>HANDSWITCH LAPAROSCOPIC</t>
  </si>
  <si>
    <t>ELECTRODE 24FR COAGYL BALL</t>
  </si>
  <si>
    <t>ELECTRODE EXTEND BLADE E1551-6</t>
  </si>
  <si>
    <t>ANCHOR GII QUICK MITEK</t>
  </si>
  <si>
    <t>ANCHOR MICRO QUICK 212866</t>
  </si>
  <si>
    <t>ANCHOR MINI QUICK #0 MITEK</t>
  </si>
  <si>
    <t>ANCHOR BIOROC 2.8MM 251201</t>
  </si>
  <si>
    <t>ANCHOR MINI QUICK 2/0 ETHIBOND</t>
  </si>
  <si>
    <t>SCREW CORTICAL 4.5MMX36MM MITEK</t>
  </si>
  <si>
    <t>SCREW CORTICAL 4.5MMX38MM MITEK</t>
  </si>
  <si>
    <t>SCREW CORTICAL 4.5MMX40MM MITEK</t>
  </si>
  <si>
    <t>SCREW CRITICAL 4.5MMX42MM MITEK</t>
  </si>
  <si>
    <t>SCREW CORTICAL 4.5MMX44MM MITEK</t>
  </si>
  <si>
    <t>SCREW CORTICAL 4.5MMX46MM MITEK</t>
  </si>
  <si>
    <t>SCREW CORTICAL 4.5MMX8MM MITEK</t>
  </si>
  <si>
    <t>SCREW CORTICAL 4.5MM50MM MITEK</t>
  </si>
  <si>
    <t>SCREW CORTICAL 4.5MMX52MM MITEK</t>
  </si>
  <si>
    <t>DRILL FLEX SLEEVE MITEK</t>
  </si>
  <si>
    <t>PIN GUIDE TROCAR POINT MITEK</t>
  </si>
  <si>
    <t>IN GUIDE TROCAR POINT 2.4X15",4420"</t>
  </si>
  <si>
    <t>WASHER SPIKED 20MM O.D. MITEK</t>
  </si>
  <si>
    <t>WASHER SPIKED 17MM O.D. MITEK</t>
  </si>
  <si>
    <t>WASHER SPIKED 14MM O.D. MITEK</t>
  </si>
  <si>
    <t>ENDO-STICH SOFSILK CTD BRD SILK 2</t>
  </si>
  <si>
    <t>ENDO-STITCH SUTURING DEVICE</t>
  </si>
  <si>
    <t>ENDO-CATH SPECIMEN POUCH DISP</t>
  </si>
  <si>
    <t>INSTRUMENT ENDO RETRACT MAXI 10MM</t>
  </si>
  <si>
    <t>INSTRUMENT ENDO RETRACT 10MM</t>
  </si>
  <si>
    <t>ENDOSUTURE 172</t>
  </si>
  <si>
    <t>INSTRUMENT ENDO BOWEL 10MM CLAMP</t>
  </si>
  <si>
    <t>ENDO SHEARS 5MM DISP WITH CAUTER</t>
  </si>
  <si>
    <t>CLIPS ENDO-CLIP II 10MM APPLIER W</t>
  </si>
  <si>
    <t>CLIPS ENDO-CLIP L 10MM APPLIER WI</t>
  </si>
  <si>
    <t>CLIPS ENDO-CLIP M 10MM 176657</t>
  </si>
  <si>
    <t>ADAPTOR SEAL 4MM - 12MM</t>
  </si>
  <si>
    <t>REDUCER SURGIPORT 5.5 MM TROCAR</t>
  </si>
  <si>
    <t>SURGIGRIP 10MM</t>
  </si>
  <si>
    <t>SURGIPATH 11.5MM</t>
  </si>
  <si>
    <t>SURGIPATH 10.5MM DEVICE</t>
  </si>
  <si>
    <t>SURGIPATH 7.5MM DEVICE</t>
  </si>
  <si>
    <t>SURGIPATCH 15MM DEVICE</t>
  </si>
  <si>
    <t>TROCAR THORACOPORT 15MM CONDU</t>
  </si>
  <si>
    <t>TROCAR THORACOPORT 11.5MM WITH CO</t>
  </si>
  <si>
    <t>TROCAR THORACOPORT 10.5MM WITH CO</t>
  </si>
  <si>
    <t>TROCAR THORACOPORT 5.5MM WITH CON</t>
  </si>
  <si>
    <t>TROCAR SURGIPORT 12MM LONG WITH R</t>
  </si>
  <si>
    <t>TROCAR SURGIPORT 11.5MM WITH RADI</t>
  </si>
  <si>
    <t>TROCAR SURGIPORT 10.5MM WITH RADI</t>
  </si>
  <si>
    <t>TROCAR SURGIPORT 7.5MM WITH RADIO</t>
  </si>
  <si>
    <t>TROCAR SURGIPORT 5MM WITH RADIOLU</t>
  </si>
  <si>
    <t>TROCAR/SLEEVE 70-79</t>
  </si>
  <si>
    <t>SURGINEEDLE 150MM LONG</t>
  </si>
  <si>
    <t>SURGINEEDLE 172016, 172015</t>
  </si>
  <si>
    <t>TA 90 B 4.8 SULU 015888L</t>
  </si>
  <si>
    <t>TRPCAR VOS[PRT 10.5MM</t>
  </si>
  <si>
    <t>RELOAD MULTIFIRE GIA 30-30V</t>
  </si>
  <si>
    <t>STAPLER MULTIFIRE ENDO GIA</t>
  </si>
  <si>
    <t>ELECTRODE 100</t>
  </si>
  <si>
    <t>PLEDGET TEFLON 3/8 X 3/16 X 1/16</t>
  </si>
  <si>
    <t>2-0 TRICON CV305 D/A</t>
  </si>
  <si>
    <t>5-0 CHROMIC P32 18",4420"</t>
  </si>
  <si>
    <t>HEMOSTAT 0.5G INSTAT MCH 1984</t>
  </si>
  <si>
    <t>3-0 TRICON T31 D/A</t>
  </si>
  <si>
    <t>4-0 TRICON T5</t>
  </si>
  <si>
    <t>4-0 VICRYL TF 27",4420"</t>
  </si>
  <si>
    <t>1 TEVDEK TIES 18",4420"</t>
  </si>
  <si>
    <t>2 TEVDEK TIES 18",4420"</t>
  </si>
  <si>
    <t>2-0 TEVDEK TIES 18",4420"</t>
  </si>
  <si>
    <t>5-0 MERSILENE RD-1 D/A</t>
  </si>
  <si>
    <t>1 MONOCRYL MO04 27 CR4"</t>
  </si>
  <si>
    <t>MESH VICRYL WOVEN 12X12 VWML</t>
  </si>
  <si>
    <t>10-0 ETHILON TG6-C PLUS 12",4420"</t>
  </si>
  <si>
    <t>GIA 90 PREM STAPLER 030735L</t>
  </si>
  <si>
    <t>STAPLER POLYSORB 55-.060</t>
  </si>
  <si>
    <t>STAPLER POLYSORB 55-.170</t>
  </si>
  <si>
    <t>TA PREM 30 SULU 015427L</t>
  </si>
  <si>
    <t>TA PREM 30 VAS SULU 015441L</t>
  </si>
  <si>
    <t>TA PREM 55-3.5 SULU 015451L</t>
  </si>
  <si>
    <t>TA PREM 55-4.8 SULU 015458L</t>
  </si>
  <si>
    <t>TA PREM 90-3.5 SULU 015477L</t>
  </si>
  <si>
    <t>TA PREM 90-4.8 SULU 015485L</t>
  </si>
  <si>
    <t>ROTICULATOR 60-3.5 30458</t>
  </si>
  <si>
    <t>ROTICULATOR 45-4.8 30456</t>
  </si>
  <si>
    <t>ROTICULATOR 30-3.5 30452</t>
  </si>
  <si>
    <t>ROTICULATOR 45-2.0 30453</t>
  </si>
  <si>
    <t>ROTICULATOR 45-2.5 30454</t>
  </si>
  <si>
    <t>ROTICULATOR 55-4.8 17614</t>
  </si>
  <si>
    <t>ROTICULATOR 55-3.5 17612</t>
  </si>
  <si>
    <t>STENT URETERAL 6FR 28CM MICROVASI</t>
  </si>
  <si>
    <t>CUTTER AGGRESSIVE + 5MM</t>
  </si>
  <si>
    <t>CUTTER MICRODEBRIDER AGGRESSIVE 4</t>
  </si>
  <si>
    <t>CURETTE SUCTION 9MM STRAIGHT</t>
  </si>
  <si>
    <t>CURETTE STRAIGHT 8-12MM</t>
  </si>
  <si>
    <t>CURETTE STRAIGHT 16MM</t>
  </si>
  <si>
    <t>LIGHTING CUTTER TIP 25G CX5825</t>
  </si>
  <si>
    <t>CURETTE SUCTION 16MM CURVED</t>
  </si>
  <si>
    <t>GLOVES BROWN SIZE 8 1/2</t>
  </si>
  <si>
    <t>GLOVES ORTHO SIZE 7 1/2</t>
  </si>
  <si>
    <t>GLOVES BROWN SIZE 6.0</t>
  </si>
  <si>
    <t>GLOVES BROWN SIZE 5 1/2</t>
  </si>
  <si>
    <t>CASTING PAD FOAM 8X12 1560M"</t>
  </si>
  <si>
    <t>RELOAD MULTIFIRE ENDO TA 30-2.5(W</t>
  </si>
  <si>
    <t>STAPLER MULTIFIRE ENDO TA 30-2.5D</t>
  </si>
  <si>
    <t>ENDO TA 30-3.5 10903</t>
  </si>
  <si>
    <t>RELOAD MULTIFIRE ENDO TA 30-3.5 (</t>
  </si>
  <si>
    <t>GIA 60-3.8 SULU GIA6038L</t>
  </si>
  <si>
    <t>RELOAD ENDO GIA 60-2.5 (WHITE)</t>
  </si>
  <si>
    <t>GIA 80-3.8 TI STAPLES GIA8038L</t>
  </si>
  <si>
    <t>RELOAD ENDO GIA 60-3.5</t>
  </si>
  <si>
    <t>GIA 80-4.8 TI STAPLES GIA 8048L</t>
  </si>
  <si>
    <t>RELOAD ENDO GIA 60-4.8 (GREEN)</t>
  </si>
  <si>
    <t>TA 30-3.5 SULU-DST TA3035L</t>
  </si>
  <si>
    <t>TA 90-4.8 SULU-DST TA9048L</t>
  </si>
  <si>
    <t>RELOAD INTERNAL STAPLER PREM. POL</t>
  </si>
  <si>
    <t>RELOAD INTERNAL STAPLE GIA 60-2.5</t>
  </si>
  <si>
    <t>STAPLER GIA 60-2.5</t>
  </si>
  <si>
    <t>RELOAD GIA 60-3.9</t>
  </si>
  <si>
    <t>RELOAD LDS15W (WHITE)</t>
  </si>
  <si>
    <t>STAPLER PPW25 PLUS SKIN PROXIMATE</t>
  </si>
  <si>
    <t>DENVER SPLINT SERIES 1500 SMALL/M</t>
  </si>
  <si>
    <t>RELOAD LDS15 (BLACK)</t>
  </si>
  <si>
    <t>TROCAR SURGIPORT 5MM WITH 100 SLE</t>
  </si>
  <si>
    <t>CARBON DIOXIDE FLASK 21 WEK @ 300</t>
  </si>
  <si>
    <t>SYRINGE LEVEEN INFLATOR WITH GAUG</t>
  </si>
  <si>
    <t>RIBBON CARTRIDGE AMSCO</t>
  </si>
  <si>
    <t>PLEDGET TEFLON 1/4 X 1/8 X 1/16</t>
  </si>
  <si>
    <t>POUCH DUAL PEEL 3X8 STERILIZATION</t>
  </si>
  <si>
    <t>POUCH DUAL PEEL 6X10 STERILISATIO</t>
  </si>
  <si>
    <t>POUCH DUAL PEEL 7 1/2X13 STERILIZ</t>
  </si>
  <si>
    <t>INDICATOR STRIPS STEAM LONG TOWER</t>
  </si>
  <si>
    <t>ELECTRODE 28CM LAP L HOOK</t>
  </si>
  <si>
    <t>SAW BLADE MICRO 5400-003-111</t>
  </si>
  <si>
    <t>SAW BLADE NARROW 5400003412</t>
  </si>
  <si>
    <t>BLADE SHORT NARROW 5400003410</t>
  </si>
  <si>
    <t>BLADE LONG WIDE 5400003108</t>
  </si>
  <si>
    <t>BLADE TPS WIDE 2296033102</t>
  </si>
  <si>
    <t>SAW BLADE SAG FINE TOOTH KM101</t>
  </si>
  <si>
    <t>SAW BLADE SAG FINE TOOTH KM102</t>
  </si>
  <si>
    <t>SAW BLADE KM-611</t>
  </si>
  <si>
    <t>SAW BLADE RECIPROCATING KM275R</t>
  </si>
  <si>
    <t>SAW BLADE SAG KM109C</t>
  </si>
  <si>
    <t>SAW BLADE SAG SM BONE KM3237</t>
  </si>
  <si>
    <t>SAW RECIPROCAT LG BONE KM479</t>
  </si>
  <si>
    <t>SAW BLADE OSC/SAG SM KM100C</t>
  </si>
  <si>
    <t>BUR CUTTING EXTRA LONG KOMET</t>
  </si>
  <si>
    <t>BUR ROUND CUTTING LONG 8 BLADES K</t>
  </si>
  <si>
    <t>BURR 4X55MM OVAL STEEL 16-S0903</t>
  </si>
  <si>
    <t>BUR DIAMOND ROUND KOMET</t>
  </si>
  <si>
    <t>ACUCISE RP</t>
  </si>
  <si>
    <t>BATTERY SYSTEM 2000</t>
  </si>
  <si>
    <t>ISOLYSER 3L TREATMENT</t>
  </si>
  <si>
    <t>DOME DISPOSABLE CYSTOMETROGRAM</t>
  </si>
  <si>
    <t>WIRE GUIDE SPENCER MODIFIED 10.3</t>
  </si>
  <si>
    <t>APPEL-BERCI CYSTIC DUCT INTRODUCE</t>
  </si>
  <si>
    <t>FITZIBBONS-JENKINS MULTIPURPOSE C</t>
  </si>
  <si>
    <t>ENDOSCOPIC FLAT-WIRE RETRIEVAL BA</t>
  </si>
  <si>
    <t>ACCENT BALLOON ANGIOPLASTY CATHET</t>
  </si>
  <si>
    <t>FOGARTY BILIARY PROBE BALLOON 5F,</t>
  </si>
  <si>
    <t>MALLIS INTEGRATED IRRIGATION TUBI</t>
  </si>
  <si>
    <t>FOGARTY BILIARY PROBE BALLOON 6F,</t>
  </si>
  <si>
    <t>FOGARTY VENOUS IRR 2202310F</t>
  </si>
  <si>
    <t>FOGARTY IRR 22</t>
  </si>
  <si>
    <t>FOGARTY VENOUS THRMB 32080810F</t>
  </si>
  <si>
    <t>FOGARTY OCCLUSION CATHETER 22F,80</t>
  </si>
  <si>
    <t>FOGARTY IRR 21</t>
  </si>
  <si>
    <t>FOGARTY ENB 63</t>
  </si>
  <si>
    <t>FOGARTY ARTERIAL CATHETER EMBOLEC</t>
  </si>
  <si>
    <t>FORCEPS 2.7FRX115CM 12212</t>
  </si>
  <si>
    <t>FOGARTY ATERIEAL CATHETER EMBOLEC</t>
  </si>
  <si>
    <t>GUIDE WIRE 350-369</t>
  </si>
  <si>
    <t>GUIDE WIRE 370-389</t>
  </si>
  <si>
    <t>CYTOLOGY BRUSH 149</t>
  </si>
  <si>
    <t>GRAFT STRAIGHT WOVEN 6MMX60CM</t>
  </si>
  <si>
    <t>GRAFT STRAIGHT WOVEN 8MMX60CM</t>
  </si>
  <si>
    <t>DRAIN T-TUBE 14 FRENCH 5 CROSSBA"</t>
  </si>
  <si>
    <t>DRAIN T-TUBE 8 FRENCH 5 CROSSBAR"</t>
  </si>
  <si>
    <t>CHEST DRAIN VALVE 16100</t>
  </si>
  <si>
    <t>DUST COVER SELF SEAL TSM 24X30</t>
  </si>
  <si>
    <t>NEEDLE HYPO 22X1 1/2</t>
  </si>
  <si>
    <t>SUCTION POOLE</t>
  </si>
  <si>
    <t>NEEDLE HYPO 25X1 1/2 BD</t>
  </si>
  <si>
    <t>RIBBON CASSETTE EPSON</t>
  </si>
  <si>
    <t>SUCTION SIGMOIDOSCOPIC SURGICAL</t>
  </si>
  <si>
    <t>VESSEL CLOSURE 1.4 MED 400002</t>
  </si>
  <si>
    <t>VESSEL CLOSURE 2.0 MED 400003</t>
  </si>
  <si>
    <t>VESSEL CLOSURE 3.0 MED 400004</t>
  </si>
  <si>
    <t>PERFORATOR DISP 11/7MM PEDIATRIC</t>
  </si>
  <si>
    <t>PERIGRASP</t>
  </si>
  <si>
    <t>KNIFE CUTTING HALF ROUND</t>
  </si>
  <si>
    <t>KNIFE CUTTING COLD</t>
  </si>
  <si>
    <t>GLIDEWIRE 50</t>
  </si>
  <si>
    <t>JARDON IMPLANT ALL SIZES</t>
  </si>
  <si>
    <t>NEEDLE 1/2 CIRCLE IMPROVED MAYO C</t>
  </si>
  <si>
    <t>NEEDLE BUNNELS STRAIGHT #2</t>
  </si>
  <si>
    <t>NEEDLE MAYO CATGUT 1/2 CIRCLE TAP</t>
  </si>
  <si>
    <t>NEEDLE MAYO CATGUT 1/2 CIRCL TAPE</t>
  </si>
  <si>
    <t>NEEDLE MAYO INTESTIONAL 1/2 CIRCL</t>
  </si>
  <si>
    <t>NEEDLE KEITH'S ABDOMINAL STRAIGHT</t>
  </si>
  <si>
    <t>NEEDLE 1/2 CIRCLE TAPER POINT #11</t>
  </si>
  <si>
    <t>NEEDLE 1/2 CIRCLE TAPER POINT #13</t>
  </si>
  <si>
    <t>NEEDLE 1/2 CIRCLE REVERSE CUTTING</t>
  </si>
  <si>
    <t>VERSASTEP 14 INSUFFLATION S100000</t>
  </si>
  <si>
    <t>NEEDLE 3/8 CIRCLE REVERSE CUTTING</t>
  </si>
  <si>
    <t>WIRE GUIDE TSCF-38-80-3</t>
  </si>
  <si>
    <t>STENT SINGLE J URINARY 5230600</t>
  </si>
  <si>
    <t>HOOKS DERMA</t>
  </si>
  <si>
    <t>HOOKS DURA</t>
  </si>
  <si>
    <t>TRACH TUBE 9.0MM AIRECUF</t>
  </si>
  <si>
    <t>TRACH TUBE 8.0MM AIRCUF</t>
  </si>
  <si>
    <t>TRACH TUBE 9.0MM</t>
  </si>
  <si>
    <t>TRACH TUBE 8.0MM</t>
  </si>
  <si>
    <t>TRACH TUBE 7.0MMM</t>
  </si>
  <si>
    <t>TRACH TUBE 6.0MM</t>
  </si>
  <si>
    <t>TRACH TUBE 5.5MM</t>
  </si>
  <si>
    <t>TRACH TUBE 5.0MM</t>
  </si>
  <si>
    <t>TRACH TUBE 4.5MM</t>
  </si>
  <si>
    <t>TRACH TUBE 4.0MM</t>
  </si>
  <si>
    <t>TRACH TUBE 3.5MM</t>
  </si>
  <si>
    <t>TRACH TUBE 3.0MM</t>
  </si>
  <si>
    <t>ENDOTRACH NIM 8.85074E+11</t>
  </si>
  <si>
    <t>HARMONIC SCALPEL HANDPIECE</t>
  </si>
  <si>
    <t>HARMIC SCALPEL ADATOR FOR HANDPIE</t>
  </si>
  <si>
    <t>HARMONIC SCALPEL SHARP HOOK HS2</t>
  </si>
  <si>
    <t>HARMONIC SCALPEL LAPAROSONIC COAG</t>
  </si>
  <si>
    <t>HARMONIC SCALPEL 10MM DISSECTING</t>
  </si>
  <si>
    <t>HARMONIC SCALPEL ADAPTOR LCS</t>
  </si>
  <si>
    <t>MESH PERMANENT 34</t>
  </si>
  <si>
    <t>PROLENE MESH 12 X 12" PML"</t>
  </si>
  <si>
    <t>GRAFT DOUBLE VELOUR DACON FABRIC</t>
  </si>
  <si>
    <t>GRAFT VASCULAR WITH REMOVABLE RIN</t>
  </si>
  <si>
    <t>GRAFT VASCULAR 8 X 90 THIN WARD</t>
  </si>
  <si>
    <t>GRAFT VASCULAR 4X90 STANDARD WALL</t>
  </si>
  <si>
    <t>TISSUE BONE CRUSHED CANCELLOUS</t>
  </si>
  <si>
    <t>TISSUE BONE CORTICAL STRUTS 2.0X2</t>
  </si>
  <si>
    <t>TISSUE BONE CORTICAL STRUTS 1.5X2</t>
  </si>
  <si>
    <t>TISSUE BONE ILIUM WHOLE LT OR RT</t>
  </si>
  <si>
    <t>TISSUE BONE FIBULA WHOLE RT OR LT</t>
  </si>
  <si>
    <t>TISSUE BONE FEMORAL SHAFT SPLINT</t>
  </si>
  <si>
    <t>TISSUE BONE TRI-CORTICAL BLOCK 5.</t>
  </si>
  <si>
    <t>TISSUE BONE TRI-CORTICAL BLOCK 2.</t>
  </si>
  <si>
    <t>TISSUE BONE-TENDON 2175</t>
  </si>
  <si>
    <t>TISSUE BONE TRI-CORTICAL BLOCK 1.</t>
  </si>
  <si>
    <t>TISSUE PERICARDIUM 4.0X9.0CM FD</t>
  </si>
  <si>
    <t>TISSUE BONE MATCHSTICKS 0.5X5.0CM</t>
  </si>
  <si>
    <t>TISSUE BONE FEMUR WAFER 0.5CM FD</t>
  </si>
  <si>
    <t>TISSUE BONE DEMINERALIZED BONE PO</t>
  </si>
  <si>
    <t>TISSUE ACHILLES TENDON FF</t>
  </si>
  <si>
    <t>TISSUE BONE CANCELLOUS BLOCK 3.0X</t>
  </si>
  <si>
    <t>BONE TISSUE CANCELLOUS CHIPS 30CC</t>
  </si>
  <si>
    <t>TISSUE BONE CANCELLOUS CUBES 30CC</t>
  </si>
  <si>
    <t>DRAPE IOBAN 2 60X35CM ANTIMICROBI</t>
  </si>
  <si>
    <t>NEEDLE BIOPSY DISP NBN-D</t>
  </si>
  <si>
    <t>SHUNT UNIUTIZED REGULAR-MEDIUM</t>
  </si>
  <si>
    <t>SHUNT UNITIZED SMALL-MEDIUM</t>
  </si>
  <si>
    <t>STENT URETERAL PIGTAIL SET 6FR 24</t>
  </si>
  <si>
    <t>STAPLER PREMIUM PLUS CEEA</t>
  </si>
  <si>
    <t>RELOAD ENDO GIA 30-2.0</t>
  </si>
  <si>
    <t>LDS 15 WATT PLDS15</t>
  </si>
  <si>
    <t>ENDO SPRING-GRIP 5MM-12MM</t>
  </si>
  <si>
    <t>ENDO SPRING-GRIP 5MM-11MM</t>
  </si>
  <si>
    <t>MAXILLARY SINUS IRR TRAY</t>
  </si>
  <si>
    <t>CAP SURGEON EASY-TIE</t>
  </si>
  <si>
    <t>STONE EXTRACTOR RUTNER BALLOON DI</t>
  </si>
  <si>
    <t>IOL P359UV</t>
  </si>
  <si>
    <t>ENDO LAPSAC</t>
  </si>
  <si>
    <t>WIRE SURGICAL STEEL DS-18</t>
  </si>
  <si>
    <t>WIRE SURGICAL STEEL DS-20</t>
  </si>
  <si>
    <t>WIRE SURGICAL STEEL DS-22</t>
  </si>
  <si>
    <t>WIRE SURGICAL STEEL DS-24</t>
  </si>
  <si>
    <t>WIRE SURGICAL STEEL DS-25</t>
  </si>
  <si>
    <t>WIRE SURGICAL STEEL DS-26</t>
  </si>
  <si>
    <t>WIRE SURGICAL STEEL DS-28</t>
  </si>
  <si>
    <t>WIRE SURGICAL STEEL DS-30</t>
  </si>
  <si>
    <t>WIRE SURGICAL STEEL DS-32</t>
  </si>
  <si>
    <t>WIRE SURGICAL STEEL DS-34</t>
  </si>
  <si>
    <t>WIRE SURGICAL STEEL DS-35</t>
  </si>
  <si>
    <t>WASHER 6.5MM 219.972</t>
  </si>
  <si>
    <t>WASHER 7.0MM 219.98</t>
  </si>
  <si>
    <t>WASHER 13.0MM 219.99</t>
  </si>
  <si>
    <t>SCREW-CORTEX ST 4.5X14MM 214.814</t>
  </si>
  <si>
    <t>SCREW-CORTEX ST 4.5X16MM 214.816</t>
  </si>
  <si>
    <t>SCREW-CORTEX ST 4.5X18MM 214.818</t>
  </si>
  <si>
    <t>SCREW-CORTEX ST 4.5X22MM 214.822</t>
  </si>
  <si>
    <t>SCREW-CORTEX ST 4.5X24MM 214.824</t>
  </si>
  <si>
    <t>SCREW-CORTEX ST 4.5X26MM 214.826</t>
  </si>
  <si>
    <t>SCREW-CORTEX ST 4.5X28MM 214.828</t>
  </si>
  <si>
    <t>SCREW-CORTEX ST 4.5X32MM 214.832</t>
  </si>
  <si>
    <t>SCREW-CORTEX ST 4.5X34MM 214.834</t>
  </si>
  <si>
    <t>SCREW-CORTEX ST 4.5X36MM 214.836</t>
  </si>
  <si>
    <t>SCREW-CORTEX ST 4.5X38MM 214.838</t>
  </si>
  <si>
    <t>SCREW-CORTEX ST 4.5X42MM 214.842</t>
  </si>
  <si>
    <t>SCREW-CORTEX ST 4.5X44MM 214.844</t>
  </si>
  <si>
    <t>SCREW-CORTEX ST 4.5X46MM 214.846</t>
  </si>
  <si>
    <t>SCREW-CORTEX ST 4.5X48MM 214.848</t>
  </si>
  <si>
    <t>SCREW-CORTEX ST 4.5X52MM 214.852</t>
  </si>
  <si>
    <t>SCREW-CORTEX ST 4.5X54MM 214.854</t>
  </si>
  <si>
    <t>SCREW-CORTEX ST 4.5X56MM 214.856</t>
  </si>
  <si>
    <t>SCREW-CORTEX ST 4.5X58MM 214.858</t>
  </si>
  <si>
    <t>SCREW-CORTEX ST 4.5X62MM 214.862</t>
  </si>
  <si>
    <t>SCREW-CORTEX ST 4.5X64MM 214.864</t>
  </si>
  <si>
    <t>SCREW-CORTEX ST 4.5X66MM 214.866</t>
  </si>
  <si>
    <t>SCREW-CORTEX ST 4.5X68MM 214.868</t>
  </si>
  <si>
    <t>SCREW-CORTEX ST 4.5X76MM 214.876</t>
  </si>
  <si>
    <t>SCREW-CORTEX ST 4.5X85MM 214.885</t>
  </si>
  <si>
    <t>SCREW-CORTEX ST 4.5X95MM 214.895</t>
  </si>
  <si>
    <t>SCREW-CORTEX ST 4.5X115MM 214.915</t>
  </si>
  <si>
    <t>SCREW-CORTEX ST 4.5X145MM 214.945</t>
  </si>
  <si>
    <t>SCREW-CORTEX ST 3.5X12MM 204.812</t>
  </si>
  <si>
    <t>SCREW-CORTEX ST 3.5X14MM 204.814</t>
  </si>
  <si>
    <t>SCREW-CORTEX ST 3.5X16MM 204.816</t>
  </si>
  <si>
    <t>SCREW-CORTEX ST 3.5X18MM 204.818</t>
  </si>
  <si>
    <t>SCREW-CORTEX ST 3.5X22MM 204.822</t>
  </si>
  <si>
    <t>SCREW-CORTEX ST 3.5X24MM 204.824</t>
  </si>
  <si>
    <t>SCREW-CORTEX ST 3.5X26MM 204.826</t>
  </si>
  <si>
    <t>SCREW-CORTEX ST 3.5X28MM 204.828</t>
  </si>
  <si>
    <t>SCREW-CORTEX ST 3.5X32MM 204.832</t>
  </si>
  <si>
    <t>URETERAL DRAIN SET 1531</t>
  </si>
  <si>
    <t>STENT URETERAL PIGTAIL SET 7FR 24</t>
  </si>
  <si>
    <t>ELECTRODE BLADE ARTHRO AR9606A</t>
  </si>
  <si>
    <t>CLIP ANEURYSM SUGITA LARGE TYPE A</t>
  </si>
  <si>
    <t>CLIP ANEURYSM SUGITAL MINI-TYPE A</t>
  </si>
  <si>
    <t>CLIP ANEURYSM SUGITA STANDARD TYP</t>
  </si>
  <si>
    <t>CLIP ANEURYSM SUGITA TEMPORARY MI</t>
  </si>
  <si>
    <t>SURGILAV LARGE DISH SHIELD</t>
  </si>
  <si>
    <t>SURGILAV FEMORAL CANAL TIP SUCTN</t>
  </si>
  <si>
    <t>SURILAV HIGH FLOW TRAUMATIP</t>
  </si>
  <si>
    <t>SURGILAV PLUS HANDPIECE</t>
  </si>
  <si>
    <t>RELOAD TA 30-4.8</t>
  </si>
  <si>
    <t>RELOAD LDS 2</t>
  </si>
  <si>
    <t>SCREW-CORTEX ST 3.5X34MM 204.834</t>
  </si>
  <si>
    <t>OSTEOSET MINI-BEAD 8400-0511</t>
  </si>
  <si>
    <t>RESERVOIR J VAC 100CC 2160</t>
  </si>
  <si>
    <t>RESERVIOR SALMON-RICKHAM W/META</t>
  </si>
  <si>
    <t>DRAINAGE LUMBAR EXTERNL CATH 46CM</t>
  </si>
  <si>
    <t>TUBE ARMSTRONG PLAIN END VENT TUB</t>
  </si>
  <si>
    <t>SCREW-CORTEX ST 3.5X36MM 204.836</t>
  </si>
  <si>
    <t>PAPER PRINTER FOR CYSTOGRAM</t>
  </si>
  <si>
    <t>SHUNT COMPONENT CSF 1052</t>
  </si>
  <si>
    <t>TUNNELER 125</t>
  </si>
  <si>
    <t>DRAPE PACK 4 TOWELS</t>
  </si>
  <si>
    <t>CATHETER HICKMAN 7FR DUAL LUMEN</t>
  </si>
  <si>
    <t>INTRODUCER PEEL APART 8FR</t>
  </si>
  <si>
    <t>PORT MRI 6.0 607174</t>
  </si>
  <si>
    <t>PORT MRI 8FR CHRONOFLEX</t>
  </si>
  <si>
    <t>URETERAL STONE BASKET 3FR 4 WIRE</t>
  </si>
  <si>
    <t>URETERAL STONE BASKET 5FR 5 WIRE</t>
  </si>
  <si>
    <t>SCREW-CORTEX ST 3.5X38MM 204.838</t>
  </si>
  <si>
    <t>SCREW-CORTEX ST 3.5X42MM 204.842</t>
  </si>
  <si>
    <t>CYSTOFLO DRAINAGE IRRIGATION BAG</t>
  </si>
  <si>
    <t>TUBING CYSTOGRAM GAS KIT</t>
  </si>
  <si>
    <t>TUBING Y TYPE TUR BLADDER IRRIGAT</t>
  </si>
  <si>
    <t>RELOAD CLIP MEDIUM LARGE TITANIUM</t>
  </si>
  <si>
    <t>INTRODUCER GREENFIELD VENA CAVA F</t>
  </si>
  <si>
    <t>STENT URETERAL PIGTAIL SET 7FR 28</t>
  </si>
  <si>
    <t>STENT URETERAL PIGTAIL SET 4FR 22</t>
  </si>
  <si>
    <t>STENT URETERAL PIGTAIL SET 6FR 22</t>
  </si>
  <si>
    <t>CONNECTOR RT ANGLE NL850-1902</t>
  </si>
  <si>
    <t>GRAFT VASCULAR 3MMX60CM STANDARD</t>
  </si>
  <si>
    <t>SCREW-CORTEX ST 3.5X44MM 204.844</t>
  </si>
  <si>
    <t>SCREW-CORTEX ST 3.5X45MM 204.845</t>
  </si>
  <si>
    <t>SCREW-CORTEX ST 3.5X46MM 204.846</t>
  </si>
  <si>
    <t>SCREW-CORTEX ST 3.5X48MM 204.848</t>
  </si>
  <si>
    <t>SCREW-CORTEX ST 3.5X55MM 204.855</t>
  </si>
  <si>
    <t>SCREW-CORTEX ST 3.5X65MM 204.865</t>
  </si>
  <si>
    <t>SCREW-CORTEX ST 3.5X75MM 204.875</t>
  </si>
  <si>
    <t>SCREW-CORTEX ST 3.5X85MM 204.885</t>
  </si>
  <si>
    <t>SCREW-CORTEX ST 3.5X95MM 204.895</t>
  </si>
  <si>
    <t>SCREW-CORTEX ST 2.7X12MM 202.812</t>
  </si>
  <si>
    <t>SCREW-CORTEX ST 2.7X14MM 202.814</t>
  </si>
  <si>
    <t>SCREW-CORTEX ST 2.7X16MM 202.816</t>
  </si>
  <si>
    <t>SCREW-CORTEX ST 2.7X18MM 202.818</t>
  </si>
  <si>
    <t>SCREW-CORTEX ST 2.7X22MM 202.822</t>
  </si>
  <si>
    <t>SCREW-CORTEX ST 2.7X24MM 202.824</t>
  </si>
  <si>
    <t>PROSTHESIS PENILE 12-15.5DM AMS M</t>
  </si>
  <si>
    <t>PROSTHESIS PENILE INFLATABLE</t>
  </si>
  <si>
    <t>SCREW-CORTEX ST 2.7X26MM 202.826</t>
  </si>
  <si>
    <t>SCREW-CORTEX ST 2.7X28MM 202.828</t>
  </si>
  <si>
    <t>SCREW-CORTEX ST 2.7X32MM 202.832</t>
  </si>
  <si>
    <t>SCREW-CORTEX ST 2.7X34MM 202.834</t>
  </si>
  <si>
    <t>SCREW-CORTEX ST 2.7X36MM 202.836</t>
  </si>
  <si>
    <t>SCREW-CORTEX ST 2.7X38MM 202.838</t>
  </si>
  <si>
    <t>SCREW-CORTEX ST 2.7X45MM 202.845</t>
  </si>
  <si>
    <t>SCREW-CORTEX ST 2.7X55MM 202.855</t>
  </si>
  <si>
    <t>ICU_CRANIAL ACCESS KIT</t>
  </si>
  <si>
    <t>ICU_BOLT PRESSURE MNTR</t>
  </si>
  <si>
    <t>PORT 8FR SINGLE LUMEN W/KIT</t>
  </si>
  <si>
    <t>STENT URETERAL PIGTAIL 4.7FR 16CM</t>
  </si>
  <si>
    <t>STENT URETERAL PIGTAIL 4.7FR 14CM</t>
  </si>
  <si>
    <t>ADAPTIC 3 X 8" 2015"</t>
  </si>
  <si>
    <t>DRAPE VAGINAL BIB W/POUCH VI DRAP</t>
  </si>
  <si>
    <t>STAPLER MULTIFIRE ENDO TA 60 15MM</t>
  </si>
  <si>
    <t>STAPLER MULTIFIRE ENDO TA 15 M M</t>
  </si>
  <si>
    <t>RELOAD MULTIFIRE ENDO TA 60-3.5 B</t>
  </si>
  <si>
    <t>RELOAD MULTIFIRE ENDO TA 60-4.8 G</t>
  </si>
  <si>
    <t>TISSUE EXPANDER STYLE 26</t>
  </si>
  <si>
    <t>MESH MERSILENE 12X12 RM54"</t>
  </si>
  <si>
    <t>MESH PROLENE 3X5",4420"</t>
  </si>
  <si>
    <t>BLADE SURGICAL CLIPPER 4412A</t>
  </si>
  <si>
    <t>BLADE XPS TRICUT 3.5MM</t>
  </si>
  <si>
    <t>12CM INFLATE PENILE PROS 72404250</t>
  </si>
  <si>
    <t>PROSTHESIS PENILE 16-19.5CM AMS M</t>
  </si>
  <si>
    <t>PROSTHESIS PENILE 20-26.5CM AMS M</t>
  </si>
  <si>
    <t>BLADE XPS RADENOID 4MM</t>
  </si>
  <si>
    <t>WIRE GUIDE W/AMPLATZ HEPARIN COAT</t>
  </si>
  <si>
    <t>CATH MALECOT 10FR</t>
  </si>
  <si>
    <t>CATH MALECOT 12FR</t>
  </si>
  <si>
    <t>CATH MALECOT 14FR</t>
  </si>
  <si>
    <t>CATH MALECOT 16FR</t>
  </si>
  <si>
    <t>CATH MALECOT 18FR</t>
  </si>
  <si>
    <t>CATH MALECOT 20FR</t>
  </si>
  <si>
    <t>CATH MALECOT 22FR</t>
  </si>
  <si>
    <t>CATH MALECOT ALL</t>
  </si>
  <si>
    <t>CATH MALECOT 26FR</t>
  </si>
  <si>
    <t>CATH MALECOT 28FR</t>
  </si>
  <si>
    <t>CATH MALECOT 30FR</t>
  </si>
  <si>
    <t>CATH MALECOT 32FR</t>
  </si>
  <si>
    <t>CATH MALECOT 36FR</t>
  </si>
  <si>
    <t>AVITENE LG 70X70X1MM</t>
  </si>
  <si>
    <t>TUBING 400 PAINPUMP 540350000</t>
  </si>
  <si>
    <t>BLADE SHAVER 5.5MM STONECUTTER OL</t>
  </si>
  <si>
    <t>BLADE SHAVER 5.5MM ARCROMIONIZR B</t>
  </si>
  <si>
    <t>BLADE SHAVER 5.5MM RAZRCT LT PINK</t>
  </si>
  <si>
    <t>BLADE SHAVER 4.5MM INCISOR LM GRN</t>
  </si>
  <si>
    <t>BLADE SHAVER 5.5 FULL RADIUS ORNG</t>
  </si>
  <si>
    <t>BLADE SHAVER 4.5MM FULL RADIUS YE</t>
  </si>
  <si>
    <t>ENDOLOOP VICRYL</t>
  </si>
  <si>
    <t>BUR HIGH SPD SIL 6 6.4MM FLUTED B</t>
  </si>
  <si>
    <t>BUR 3&amp;5MM ULTRA LONG LENGTH</t>
  </si>
  <si>
    <t>BUR HIGH SPD BLU 8 DRL CTR 3MM NE</t>
  </si>
  <si>
    <t>BUR HIGH SPD SIL 5 DRL CTR 4.8MM</t>
  </si>
  <si>
    <t>BUR HIGH SPD SIL 4 BRL CTR 3.2MM</t>
  </si>
  <si>
    <t>BUR HIGH SPD SIL 8D DRL CTR 3.2MM</t>
  </si>
  <si>
    <t>BUR HIGH SPD SIL 8 DRL CTR 3MM NE</t>
  </si>
  <si>
    <t>BURR STRYKER</t>
  </si>
  <si>
    <t>BUR HIGH SPD GRE15 DRL CTR 16MM F</t>
  </si>
  <si>
    <t>BUR HIGH SPD TURQ L85 DRL CTR 3MM</t>
  </si>
  <si>
    <t>BUR 3MM ENT ROUND FINE</t>
  </si>
  <si>
    <t>BUR HIGH SPD SIL 17-48 DRL CTR 4.</t>
  </si>
  <si>
    <t>BUR HIGH SPD SIL 24 DRL CTR 6.4MM</t>
  </si>
  <si>
    <t>O BUR 6.5X65MM CUT SYNERGY DRILL</t>
  </si>
  <si>
    <t>O BUR 6.0X65MM CUT SYNERGY DRILL</t>
  </si>
  <si>
    <t>O BUR 5.5X70MM CUT SYNERGY DRILL</t>
  </si>
  <si>
    <t>0 BUR 4.0X70MM CUT SYNERGY DRILL</t>
  </si>
  <si>
    <t>0 BUR 3.0X80MM CUT SYNERGY DRILL</t>
  </si>
  <si>
    <t>0 BUR 2.0X80MM CUT SYNERGY DRILL</t>
  </si>
  <si>
    <t>0 BUR 6.5X65MM DIAMOND SYN DRILL</t>
  </si>
  <si>
    <t>0 BUR 4.5X65MM DIAMOND SYN DRILL</t>
  </si>
  <si>
    <t>0 BUR 3.0X70MM DIAMOND SYN DRILL</t>
  </si>
  <si>
    <t>0 BUR 3.0X80MM DIAMOND SYN DRILL</t>
  </si>
  <si>
    <t>0 CYTOLOGY BRUSH URETEROSC OPIC</t>
  </si>
  <si>
    <t>0 ENDOSCOPIC NISSEN KIT</t>
  </si>
  <si>
    <t>0 VERSAPORT OBTURATOR 11MM W/SEAL</t>
  </si>
  <si>
    <t>0 VERSAPORT ADAPTOR SEAL 5MM PLUS</t>
  </si>
  <si>
    <t>N-TERFACE 4 X 4" 4480-04"</t>
  </si>
  <si>
    <t>N-TERFACE 4 X 12" 4480-12"</t>
  </si>
  <si>
    <t>0 MEDTRONIC CATHETER PASSER 38CM</t>
  </si>
  <si>
    <t>0 MEDTRONIC INTRASPINAL CATHETER</t>
  </si>
  <si>
    <t>0 MEDTRONIC SYNCROMED PUMP MORPHI</t>
  </si>
  <si>
    <t>0 MEDTRONIC REFILL KIT</t>
  </si>
  <si>
    <t>0 WIRE GUIDE AMPLATZ HEPARINL COA</t>
  </si>
  <si>
    <t>0 WIRE GUIDE BENTSON TFE .038",4420"</t>
  </si>
  <si>
    <t>0 WIRE GUIDE 13CM FLEX TIP .038",4420"</t>
  </si>
  <si>
    <t>0 WIRE GUIDE BENTSON .038 FLEX"</t>
  </si>
  <si>
    <t>0 WIRE GUIDE.038145CM FLEX TIP"</t>
  </si>
  <si>
    <t>40X70MM DERMIS PATCH AFLEX301</t>
  </si>
  <si>
    <t>0 WIRE GUIDE 38 100MM 3CM"</t>
  </si>
  <si>
    <t>0 WIRE GUIDE.038180CM 2MM CURVED"</t>
  </si>
  <si>
    <t>0 DRAIN EXTERNAL SYSTEM IT BODMAN</t>
  </si>
  <si>
    <t>TUBE ARMSTRONG BEVELED GROMMETS(B</t>
  </si>
  <si>
    <t>0 MEDTRONIC PACEMAKER MDL 7960IB</t>
  </si>
  <si>
    <t>MEDTRONIC PACEMAKER MDL 8960IB</t>
  </si>
  <si>
    <t>0 MEDTRONIC PACEMAKER MDL 8960IU</t>
  </si>
  <si>
    <t>0 MEDTRONIC LEAD MDL 4024-52CM</t>
  </si>
  <si>
    <t>0 MEDTRONIC LEAD MDL 4024-58CM</t>
  </si>
  <si>
    <t>0 MEDTRONIC LEAD MDL 452445S</t>
  </si>
  <si>
    <t>0 MEDTRONIC LEAD MDL 452453S</t>
  </si>
  <si>
    <t>0 MEDTRONIC LEAD MDL 4558M53 POS</t>
  </si>
  <si>
    <t>0 MEDTRONIC LEAD MDL 5024M58</t>
  </si>
  <si>
    <t>PROCISE WAND WCABLE EIC8872-01</t>
  </si>
  <si>
    <t>0 MEDTRONIC INTRODUCER MDL 6208S1</t>
  </si>
  <si>
    <t>0 MEDTRONIC INTRODUCER MDL 62091</t>
  </si>
  <si>
    <t>TOOMY SYRINGE 70CC</t>
  </si>
  <si>
    <t>0 BIOPSY NEEDLE 18GAX21CM ASAP CH</t>
  </si>
  <si>
    <t>0 BIOPSY NEEDLE 18GAX15CM ASAP CH</t>
  </si>
  <si>
    <t>DRAPE U-SLOT</t>
  </si>
  <si>
    <t>MEDTRONIC PACEMAKER MODEL 7968I</t>
  </si>
  <si>
    <t>0 CATH COUNCIL 16FR</t>
  </si>
  <si>
    <t>CATH COUNCIL - ALL</t>
  </si>
  <si>
    <t>0 CATH COUNCIL 20FR</t>
  </si>
  <si>
    <t>CATH FOLEY 24FR 0167L24</t>
  </si>
  <si>
    <t>0 CATH PHILLIPS FOLLOWER 10FR</t>
  </si>
  <si>
    <t>0 CATH PHILLIPS FOLLOWER 8FR</t>
  </si>
  <si>
    <t>0 CATH PHILLIPS FOLLOWER 12FR</t>
  </si>
  <si>
    <t>0 CATH PHILLIPS FOLLOWER 14FR</t>
  </si>
  <si>
    <t>0 CATH PHILLIPS FOLLOWER 16FR</t>
  </si>
  <si>
    <t>0 CATH PHILLIPS FOLLOWER 18FR</t>
  </si>
  <si>
    <t>0 CATH PHILLIPS FOLLOWER 20FR</t>
  </si>
  <si>
    <t>0 CATH PHILLIPS FOLLOWER 22FR</t>
  </si>
  <si>
    <t>0 CATH PHILLIPS FOLLOWER 24FR</t>
  </si>
  <si>
    <t>FILIFORM 30</t>
  </si>
  <si>
    <t>CATH FILIFORM SPIRAL 137904</t>
  </si>
  <si>
    <t>0 CATH HEYMAN FOLLOWER STR 10-24F</t>
  </si>
  <si>
    <t>CATH URETERAL TERMINOL 138008</t>
  </si>
  <si>
    <t>0 CATH HEYMAN FOLLOWER STR 22FR</t>
  </si>
  <si>
    <t>0 BERKELEY DISPOZA-TOP</t>
  </si>
  <si>
    <t>0 TISSUE BONE CANCELLOUS CHIPS 15</t>
  </si>
  <si>
    <t>0 BASKET 6 WIRE RETRIEVAL (PRG)</t>
  </si>
  <si>
    <t>0 WAX STICK ORTHODONTIC TRAY</t>
  </si>
  <si>
    <t>0 VENT MICROBOLT PRESSURE MONITOR</t>
  </si>
  <si>
    <t>0 MEDTRONIC PACEMAKER MDO 7962 I</t>
  </si>
  <si>
    <t>0 VERSAPORT OBTURATOR 12MM W/SEAL</t>
  </si>
  <si>
    <t>0 SHUNT DENVER REPR KIT CONNECTOR</t>
  </si>
  <si>
    <t>0 SHUNT DENVER REPR KIT 15.5FR CA</t>
  </si>
  <si>
    <t>0 SHUNT DENVER REPR KIT 16FR VENO</t>
  </si>
  <si>
    <t>KNIFE RESECTOSCOPE TUIP</t>
  </si>
  <si>
    <t>KNIFE MICROSURGICAL 5.2MM ANGLED</t>
  </si>
  <si>
    <t>TRIGGER SWITCH AND CORD</t>
  </si>
  <si>
    <t>STONE BASKET 4 WIRE 330111</t>
  </si>
  <si>
    <t>GRASPER FLEXIBLE 3FR KARL STORZ</t>
  </si>
  <si>
    <t>SCREW 7MM X 23MM SHEATHED BIO-INT</t>
  </si>
  <si>
    <t>SCREW 8MM X 23MM SHEATHED BIO-INT</t>
  </si>
  <si>
    <t>SCREW 9MM X 23MM SHEATHED BIO-INT</t>
  </si>
  <si>
    <t>SCREW 10MMX23MM SHEATHED BIO-INTR</t>
  </si>
  <si>
    <t>RESECTOSCOPE 24FR SINGLE STEM STR</t>
  </si>
  <si>
    <t>NEEDLE DRIVER MICROVASIVE</t>
  </si>
  <si>
    <t>0 POLYSTER 80-1248 W/TAPER CUT GR</t>
  </si>
  <si>
    <t>NEEDLE BIOSPY BIOPTY-CUT 18GX20CM</t>
  </si>
  <si>
    <t>CLIP REMOVER VCS4001-00</t>
  </si>
  <si>
    <t>CLIP APPLIER 55</t>
  </si>
  <si>
    <t>CLIP APPLIER VCS MEDIUM</t>
  </si>
  <si>
    <t>LF TOURIQUET</t>
  </si>
  <si>
    <t>LF GLOVE SURGEON SIZE 6</t>
  </si>
  <si>
    <t>LF GLOVE SURGEON SIZE 6 1/2</t>
  </si>
  <si>
    <t>LF GLOVE SURGEON SIZE 7</t>
  </si>
  <si>
    <t>LF GLOVE SURGEON SIZE 7 1/2</t>
  </si>
  <si>
    <t>LF GLOVE SURGEON SIZE 8</t>
  </si>
  <si>
    <t>LF GLOVE SURGEON SIZE 8 1/2</t>
  </si>
  <si>
    <t>CATH PERCUT TRIGM INAL MULLAN GER</t>
  </si>
  <si>
    <t>CATH PERCUT TRIGM INAL MULLAN MUL</t>
  </si>
  <si>
    <t>LF TUBING IV INTERINK SYS EXT ST</t>
  </si>
  <si>
    <t>LF TUBING IV INTERINK SYS CONTINU</t>
  </si>
  <si>
    <t>PUMP CONNECTOR MEDTRONIC 8575</t>
  </si>
  <si>
    <t>NAIL FEMORAL LOCKING R-T 16X44</t>
  </si>
  <si>
    <t>NAIL FEMORAL CAP R-T</t>
  </si>
  <si>
    <t>TWIST DRILL 4.8 F/COLE RAD DRL</t>
  </si>
  <si>
    <t>PREP KIT TOTAL HIP BONE</t>
  </si>
  <si>
    <t>URETERAL CATH TANDE M THIN SHAFT</t>
  </si>
  <si>
    <t>GLIDEWIRE BENTSON TYPE STIFF SHFT</t>
  </si>
  <si>
    <t>GLIDEWIRE STFF SHFT .025 150CM A"</t>
  </si>
  <si>
    <t>GLIDEWIRE STANDARD .038 260CM ST"</t>
  </si>
  <si>
    <t>ENDO DISSECTOR BALLOON 1500CC W/C</t>
  </si>
  <si>
    <t>ENDO DISSECTOR BALLOON 900CC W/CA</t>
  </si>
  <si>
    <t>FORCEP TRICEP HOOK 370-115</t>
  </si>
  <si>
    <t>URTRAL FORCEP GRASP TRICEP 3.0FR</t>
  </si>
  <si>
    <t>URTRAL STONE BASKET 2.4FR 4 WIRE</t>
  </si>
  <si>
    <t>URTRAL CATH 12FR PASSPO RT BALLOO</t>
  </si>
  <si>
    <t>BALLOON DILATOR NONVASC 248</t>
  </si>
  <si>
    <t>URTRAL CAH UR MA X II HP 10CM BAL</t>
  </si>
  <si>
    <t>URTRAL CATH TRILOG Y LOW PROFILE</t>
  </si>
  <si>
    <t>URTRAL CATH CARSON ZERO TIP BALLO</t>
  </si>
  <si>
    <t>URETERAL ADAPTOR UROLOK II</t>
  </si>
  <si>
    <t>URETERAL TORQUE VISE STEERABLE HA</t>
  </si>
  <si>
    <t>GUIDEWIRE .038 150CM 3MMJ PTFE C"</t>
  </si>
  <si>
    <t>URTRL CATH 14FR MALECOT NEPHROSTO</t>
  </si>
  <si>
    <t>URTRL CATH 16FR MALECOT NEPHROSTO</t>
  </si>
  <si>
    <t>URTRAL DILATION CATHETER 233</t>
  </si>
  <si>
    <t>URTRL CATH 24FR MALECOT NEPHROSTO</t>
  </si>
  <si>
    <t>CATHETER URETERAL 50</t>
  </si>
  <si>
    <t>URTRAL AMPLATZ TYPE RENAL SHEATH</t>
  </si>
  <si>
    <t>URTRAL CATH OCCLDR BALL 5FR 1.7MM</t>
  </si>
  <si>
    <t>LF TRAY FOLEY CATH 16FR</t>
  </si>
  <si>
    <t>BUR CUTTING 2.1MMX51MM KOMET 04C0</t>
  </si>
  <si>
    <t>BUR CUTTING 3.1MMX51MM KOMET 04C0</t>
  </si>
  <si>
    <t>BUR CUTTING 4.0MMX73MM LONG KOMET</t>
  </si>
  <si>
    <t>MEDTRONIC SYNCROMED PUMP MORPHINE</t>
  </si>
  <si>
    <t>CATH URETERAL 5FR OLIVE TIP</t>
  </si>
  <si>
    <t>CATH URETERAL 6FR OLIVE TIP</t>
  </si>
  <si>
    <t>TISS BONE CORT STRUTS 2PKG 1.5X20</t>
  </si>
  <si>
    <t>PLEDGET TEFLON 3/8X3/16X1/16</t>
  </si>
  <si>
    <t>MISC IMPLANTABLE SURGICAL SUPPLIE</t>
  </si>
  <si>
    <t>26-100 MISC SURGICAL SUPPLIES</t>
  </si>
  <si>
    <t>101-250 MISC SURGICAL SUPPLIES</t>
  </si>
  <si>
    <t>251-500 MISC SURGICAL SUPPLIES</t>
  </si>
  <si>
    <t>301-400 (MISC SURGICAL SUPPLIES)</t>
  </si>
  <si>
    <t>401-500 (MISC SURGICAL SUPPLIES)</t>
  </si>
  <si>
    <t>501-1000 MISC SURGICAL SUPPLIES</t>
  </si>
  <si>
    <t>601-700 (MISC SURGICAL SUPPLIES)</t>
  </si>
  <si>
    <t>701-800 (MISC SURGICAL SUPPLIES)</t>
  </si>
  <si>
    <t>801-900 (MISC SURGICAL SUPPLIES)</t>
  </si>
  <si>
    <t>901-1000 (MISC SURGICAL SUPPLIES)</t>
  </si>
  <si>
    <t>1001-1500(MISC SURGICAL SUPPLIES)</t>
  </si>
  <si>
    <t>1501-2000(MISC SURG SUPPLIES)</t>
  </si>
  <si>
    <t>2001-3000(MISC SURG SUPPLIES)</t>
  </si>
  <si>
    <t>3001-4000(MISC SURG SUPPLIES)</t>
  </si>
  <si>
    <t>4001-5000(MISC SURG SUPPLIES)</t>
  </si>
  <si>
    <t>5001-6000(MISC SURG SUPPLIES)</t>
  </si>
  <si>
    <t>6001-7000(MISC SURGICAL SUPPLIES)</t>
  </si>
  <si>
    <t>7001-8000(MISC SURG SUPPLIES)</t>
  </si>
  <si>
    <t>8001-9000 (MISC SURG SUPPLIES)</t>
  </si>
  <si>
    <t>9001-10000 (MISC SURG SUPPLIES)</t>
  </si>
  <si>
    <t>10001-11000(MISC SURG SUPPLIES)</t>
  </si>
  <si>
    <t>11001-12000(MISC SURG SUPPLIES)</t>
  </si>
  <si>
    <t>12001-13000(MISC SURG SUPPLIES)</t>
  </si>
  <si>
    <t>13001-14000(MISC SURG SUPPLIES)</t>
  </si>
  <si>
    <t>14001-15000(MISC SURG SUPPLIES)</t>
  </si>
  <si>
    <t>15001-16000(MISC SURG SUPPLIES)</t>
  </si>
  <si>
    <t>16001-17000(MISC SURG SUPPLIES)</t>
  </si>
  <si>
    <t>17001-18000(MISC SURG SUPPLIES)</t>
  </si>
  <si>
    <t>18001-19000(MISC SURG SUPPLIES)</t>
  </si>
  <si>
    <t>19001-20000(MISC SURG SUPPLIES)</t>
  </si>
  <si>
    <t>OVER 20,000 ( MISC SURG SUPPLIES)</t>
  </si>
  <si>
    <t>GRAFT STRAIGHT WOVEN 10MMX60CM</t>
  </si>
  <si>
    <t>GRAFT STRAIGHT WOVEN 12XXX60CM</t>
  </si>
  <si>
    <t>GRAFT STRAIGHT WOVEN 14MMX50CM</t>
  </si>
  <si>
    <t>GRAFT STRAIGHT WOVEN 16MMX50CM</t>
  </si>
  <si>
    <t>GRAFT STRAIGHT WOVEN 18MMX50CM</t>
  </si>
  <si>
    <t>GRAFT STRAIGHT WOVEN 20MMX50CM</t>
  </si>
  <si>
    <t>GRAFT STRAIGHT WOVEN 22MMX50CM</t>
  </si>
  <si>
    <t>GRAFT STRAIGHT WOVEN 30MMX50CM</t>
  </si>
  <si>
    <t>VAS GRAFT SB14 16 20 &amp; 2201</t>
  </si>
  <si>
    <t>GRAFT BIFURATES WOVEN 16X8MMX40CM</t>
  </si>
  <si>
    <t>GRAFT BIFURATES WOVEN 18X9MMX40CM</t>
  </si>
  <si>
    <t>GRAFT BIFURATES WOVEN 19X9.5MMX40</t>
  </si>
  <si>
    <t>GRAFT BIFURATES WOVEN 22X11MMX40C</t>
  </si>
  <si>
    <t>GRAFT BIFURATES WOVEN 25X12.5MMX4</t>
  </si>
  <si>
    <t>GRAFT AXILLOBIFEMORAL NON-SUPPORT</t>
  </si>
  <si>
    <t>CARBON OXIDE (LASER)</t>
  </si>
  <si>
    <t>CATH REDDICK 2401-50</t>
  </si>
  <si>
    <t>CELL SAVER FIFTERED (20 MICRON) R</t>
  </si>
  <si>
    <t>CELL SAVER BASIC HIGH SPEED 5 BOW</t>
  </si>
  <si>
    <t>CELL SAVER HIGH SPEED REINFUSION</t>
  </si>
  <si>
    <t>CELL SAVER BASIC ASPIRATION &amp; ANT</t>
  </si>
  <si>
    <t>CATHETER URETERAL 8F CONETIP POLY</t>
  </si>
  <si>
    <t>CATHETER URETERAL 6F OPEN-TIP POL</t>
  </si>
  <si>
    <t>CATHETER URETERAL 10F CONE-TIP PO</t>
  </si>
  <si>
    <t>SHUNT UNISHUNT 78 LONG LOW PRES 2</t>
  </si>
  <si>
    <t>TOOTHBRUSH ADULT</t>
  </si>
  <si>
    <t>SCREW SCFE CANNULATED 6.5MM 50MM</t>
  </si>
  <si>
    <t>SCREW SCFE CANNULATED 6.5MM 55MM</t>
  </si>
  <si>
    <t>SCREW SCFE CANNULATED 6.5MM 60MM</t>
  </si>
  <si>
    <t>SCREW SCFE CANNULATED 6.5MM 65MM</t>
  </si>
  <si>
    <t>SCREW SCFE CANNULATED 6.5MM 70MM</t>
  </si>
  <si>
    <t>SCREW SCFE CANNULATED 6.5MM 75MM</t>
  </si>
  <si>
    <t>SCREW SCFE CANNULATED 6.5MM 80MM</t>
  </si>
  <si>
    <t>SCREW SCFE CANNULATED 635MM 85MM</t>
  </si>
  <si>
    <t>SCREW SCFE CANNULATED 6.5MM 100MM</t>
  </si>
  <si>
    <t>SCREW SCFE CANNULATED 6.5MM 90MM</t>
  </si>
  <si>
    <t>SCREW SCFE CANNULATED 6.5MM 105MM</t>
  </si>
  <si>
    <t>SCREW SCFE CANNULATED 6.5MM 110MM</t>
  </si>
  <si>
    <t>SCREW SCFE CANNULATED 6.5MM 115MM</t>
  </si>
  <si>
    <t>SCREW SCFE CANNULATED 6.5MM 120MM</t>
  </si>
  <si>
    <t>SPIKE NON-VENTED IRRIGATION</t>
  </si>
  <si>
    <t>SCISSOR TIP METZENBAUM STRAIGHT D</t>
  </si>
  <si>
    <t>URETERAL ILLUMINATING CATH SET BU</t>
  </si>
  <si>
    <t>CLIP ANEURYSM SUGITA MINI-TYPE AL</t>
  </si>
  <si>
    <t>SURGIFOAM 1.0G ABSORB GEL 1978</t>
  </si>
  <si>
    <t>SURGILAV FEMORAL CANAL TIP SUCTIO</t>
  </si>
  <si>
    <t>SURGILAV HIGH FLOW TRAUMA TIP</t>
  </si>
  <si>
    <t>TA PREM 30-4.8 015433L</t>
  </si>
  <si>
    <t>CAP HOOD COMFORT</t>
  </si>
  <si>
    <t>BONE SUBSTITUE 702</t>
  </si>
  <si>
    <t>RESERVOIR LG SPETZLER 8507460</t>
  </si>
  <si>
    <t>DRAINAGE LUMBAR EXTERNAL CATH 46C</t>
  </si>
  <si>
    <t>TUBE ARMSTRONG PLAIN END VENT SIL</t>
  </si>
  <si>
    <t>TUBE ARMSTRONG BEVELED GROMMET TY</t>
  </si>
  <si>
    <t>GUIDE WIRE J .021 70CM 3MM"</t>
  </si>
  <si>
    <t>LILTHOCLAST PROBE 1.0 URETERAL CA</t>
  </si>
  <si>
    <t>LILTHOCLAST PROBE 1.6(BLADDER CAL</t>
  </si>
  <si>
    <t>LILTHOCLAST PROBE 2.0(BLADDER CAL</t>
  </si>
  <si>
    <t>LILTHOCLAST PROBE 0.8(URETERAL CA</t>
  </si>
  <si>
    <t>BRONCHO GRASPING FORCEPS 17K-1 2M</t>
  </si>
  <si>
    <t>POWDER-FREE EXAM GLOVES SMALL</t>
  </si>
  <si>
    <t>POWDER-FREE EXAM GLOVES MEDIUM</t>
  </si>
  <si>
    <t>DRAPE,OPMI ZEISS MICRO 32,60,70</t>
  </si>
  <si>
    <t>DRAPE,OPMI ZEISS MICRO 32,60,71</t>
  </si>
  <si>
    <t>TROCAR/SLEEVE 30-39</t>
  </si>
  <si>
    <t>DILATOR GARRETT</t>
  </si>
  <si>
    <t>BARD HEYMAN FOLLOWERS 12FR</t>
  </si>
  <si>
    <t>BARD HEYMAN FOLLOWERS 14FR</t>
  </si>
  <si>
    <t>BARD HEYMAN FOLLOWERS 16FR</t>
  </si>
  <si>
    <t>TROCAR/SLEEVE 60-69</t>
  </si>
  <si>
    <t>ENDOPATH 120MM</t>
  </si>
  <si>
    <t>TRAY PULL PEG FAST TRACK</t>
  </si>
  <si>
    <t>STENT URETERAL 6FR 30CM MICROVASV</t>
  </si>
  <si>
    <t>PROLENE MESH HERNIA PHSE SL SM</t>
  </si>
  <si>
    <t>CABLE DOUBLE ATLAS CABLE SYSTEM</t>
  </si>
  <si>
    <t>TISSUE BONE HUMEROUS SHAFT</t>
  </si>
  <si>
    <t>TISSUE BONE PATELLAR WEDGE</t>
  </si>
  <si>
    <t>TISSUE BONE CANCELLOUS BLCK 2X3CM</t>
  </si>
  <si>
    <t>PHACO PACK DP4310</t>
  </si>
  <si>
    <t>TISSUE EXPANDER VERSAFIL 10X6</t>
  </si>
  <si>
    <t>TISSUE EXPANDER VERSAFIL 8X5</t>
  </si>
  <si>
    <t>PORT BIOPSY</t>
  </si>
  <si>
    <t>SUCTION IRR DISP PUMP&amp;HANDPIECE</t>
  </si>
  <si>
    <t>TISSUE BONE CORT STRUT 15CMX1.5</t>
  </si>
  <si>
    <t>TISSUE BONE CANCELLOUS CUBES 15CC</t>
  </si>
  <si>
    <t>IOL LENS S122UV 8T080</t>
  </si>
  <si>
    <t>ENDOPATH VERES NEEDLES PN150</t>
  </si>
  <si>
    <t>DRAPE IOBAN ANTIMICROBIAL 90X60</t>
  </si>
  <si>
    <t>TISSUE BONE PROXIMAL FEMUR W/HEAD</t>
  </si>
  <si>
    <t>TROCAR/SLEEVE 80-89</t>
  </si>
  <si>
    <t>TISSUE BONE FEMORAL RING W/DOWEL</t>
  </si>
  <si>
    <t>MESH BIOMATERIAL 8X12 1DLMC02</t>
  </si>
  <si>
    <t>MESH BIOMATERIAL 15X12 1DLMC04</t>
  </si>
  <si>
    <t>MESH BIOMATERIAL 20X30 1DLMC07</t>
  </si>
  <si>
    <t>PIN SKLTL TRCTN CV PT 250X50X4</t>
  </si>
  <si>
    <t>PIN SKLTL TRCTN CV PT 250X50X5</t>
  </si>
  <si>
    <t>BUR HS BLU5 ANSPACH</t>
  </si>
  <si>
    <t>BUR HS BLU4 ANSPACH</t>
  </si>
  <si>
    <t>BUR HS BLU7 ANSPACH</t>
  </si>
  <si>
    <t>SCREW 3.5 SM BN CRTX,SKL TAPP 14M</t>
  </si>
  <si>
    <t>SCREW 3.5 SM BN CRTX,SLF TAPP 18M</t>
  </si>
  <si>
    <t>SCREW 3.5 SM BN CRTX,SLF TAPP 20M</t>
  </si>
  <si>
    <t>SCREW 6MM DFS BONE 130/40</t>
  </si>
  <si>
    <t>SCREW 6MM DFS BONE 110/40</t>
  </si>
  <si>
    <t>SCREW 6MM DFS BONE 150/50</t>
  </si>
  <si>
    <t>RETRACTOR SCALP CONE BLUNT</t>
  </si>
  <si>
    <t>BLADE HARMONICS 5MM LCSK5</t>
  </si>
  <si>
    <t>MEDTR SYNCHRMED INFS PUMP 8627-18</t>
  </si>
  <si>
    <t>CATH INTRATHECAL 550</t>
  </si>
  <si>
    <t>URO CATCH 4-040-14-10</t>
  </si>
  <si>
    <t>CATH HICKMAN 9.6FR W/PERCUT INTRO</t>
  </si>
  <si>
    <t>SCREW 6MM DFS BONE 150/50T</t>
  </si>
  <si>
    <t>FLUOCINOLONE ACETONIDE IMPLT</t>
  </si>
  <si>
    <t>DYE BLUE NAVIGATOR LYM 100</t>
  </si>
  <si>
    <t>MESH SYNTHETIC 890</t>
  </si>
  <si>
    <t>IOL LENS L161U LI61U1900</t>
  </si>
  <si>
    <t>TISSUE SEMITENDINOSUS</t>
  </si>
  <si>
    <t>TISSUE GRACILIS</t>
  </si>
  <si>
    <t>PLATE CONDYLAR BUTTRESS L 7 H 158</t>
  </si>
  <si>
    <t>MEDTRONIC PULSE GEN QUAD 7425</t>
  </si>
  <si>
    <t>SCREW LUHR 2.7X18MM MCS/MRS COR L</t>
  </si>
  <si>
    <t>SCREW LUHR 2.7X20MM MCS/MRS COR L</t>
  </si>
  <si>
    <t>PORT-A-CATH 223</t>
  </si>
  <si>
    <t>MEDTRONIC REPAIR KIT 8590-9</t>
  </si>
  <si>
    <t>TISSUE FIBULA SEGMENT</t>
  </si>
  <si>
    <t>CONNECTOR 3-WAY Y NL850-1908</t>
  </si>
  <si>
    <t>SCRW SCHNZ 4.0MM S/D 150MM294.778</t>
  </si>
  <si>
    <t>SCRW SCHNZ 5.0MM S/D 150MM294.784</t>
  </si>
  <si>
    <t>TISSUE CADAVERIC GRAFT</t>
  </si>
  <si>
    <t>VALVULOTOME 1000-90</t>
  </si>
  <si>
    <t>RELOAD ENDO GIA II 45-2.5</t>
  </si>
  <si>
    <t>RELOAD ENDO GIA II 45-3.5</t>
  </si>
  <si>
    <t>RELOAD ENDO GIA II 60-2.5</t>
  </si>
  <si>
    <t>ENDO GIA 12MM UNIVERSAL 030449</t>
  </si>
  <si>
    <t>STENT URETERAL 6FR 28CM MICROVSVE</t>
  </si>
  <si>
    <t>TISSUE CORTICAL POWDER 15CC MTF</t>
  </si>
  <si>
    <t>ILIAC CREST STRIP, LG 770056</t>
  </si>
  <si>
    <t>CLIP SUNDT AVM MICRO 20-1801</t>
  </si>
  <si>
    <t>CLIP SUNDT AVM MICRO 20-1802</t>
  </si>
  <si>
    <t>CLIP SUNDT AVM MICRO 20-1803</t>
  </si>
  <si>
    <t>CLIP SUNDT AVM MICRO 20-1804</t>
  </si>
  <si>
    <t>CLIP SUNDT AVM MICRO 20-1805</t>
  </si>
  <si>
    <t>CLIP APP SUNDT AVM MICRO 20-1850</t>
  </si>
  <si>
    <t>CLIP APP SUNDT AVM MICRO 20-1851</t>
  </si>
  <si>
    <t>CLIP APP SUNDT AVM MICRO 20-1852</t>
  </si>
  <si>
    <t>CLIP APP SUNDT AVM MICRO 20-1853</t>
  </si>
  <si>
    <t>CLIP APP SUNDT AVM MICRO 20-1854</t>
  </si>
  <si>
    <t>TISSUE CORNEA INLAND EYE BANK</t>
  </si>
  <si>
    <t>STOPCOCK 3-WAY 4330</t>
  </si>
  <si>
    <t>ELECTRODE 1512A-M</t>
  </si>
  <si>
    <t>PRESSURE TRANSDUCER 1880</t>
  </si>
  <si>
    <t>CATH CHOLANGIOGRAM 2401-50</t>
  </si>
  <si>
    <t>CATHETER ABD PRESSURE RPC-9PVC</t>
  </si>
  <si>
    <t>PAPER,THERMAL SPECTRUM TP5000</t>
  </si>
  <si>
    <t>TISSUE ILIAC CRST WEDGE(16-18)MTF</t>
  </si>
  <si>
    <t>SCREW DRILL-FREE 1.5X4MM KLS MART</t>
  </si>
  <si>
    <t>PLATE 2-HOLE LONG KLS MARTIN</t>
  </si>
  <si>
    <t>PLATE DOUBLE-Y LONG KLS MARTIN</t>
  </si>
  <si>
    <t>IMPLANT EYELID MEDDEV</t>
  </si>
  <si>
    <t>VERSASTEP 150 LONG VS150000</t>
  </si>
  <si>
    <t>SCREW CENTER-DRIVE 1.5X3.5 KLS MA</t>
  </si>
  <si>
    <t>SCREW CENTER-DRIVE 1.5X4.0 KLS MA</t>
  </si>
  <si>
    <t>PLATE STRAIGHT 16 HOLE KLS MARTIN</t>
  </si>
  <si>
    <t>PUTTY INJECTABLE ALLOMATRIX 5CC</t>
  </si>
  <si>
    <t>PUTTY INJECTABLE ALLOMATRIX 10CC</t>
  </si>
  <si>
    <t>NEEDLE J" SET UNIMAR"</t>
  </si>
  <si>
    <t>PLATE STRAIGHT 4 HOLE KLS MARTIN</t>
  </si>
  <si>
    <t>BURR HOLE COVER 17MM KLS MARTIN</t>
  </si>
  <si>
    <t>SIGMOIDOSCOPE DISP WELCH ALLYN</t>
  </si>
  <si>
    <t>SCREWS SLF-DRLLNG SCHANZ 4.0X60</t>
  </si>
  <si>
    <t>SCREWS SLF-DRLLNG SCHANZ 4.0X80</t>
  </si>
  <si>
    <t>SCREWS SLF-DRLLNG SCHANZ 4.0X100</t>
  </si>
  <si>
    <t>SCREWS SLF-DRLLNG SCHANZ 4.0X125</t>
  </si>
  <si>
    <t>SCREWS SLF-DRLLNG SCHANZ 4.0X175</t>
  </si>
  <si>
    <t>SCREWS SLF-DRLLNG SCHANZ 5.0X100</t>
  </si>
  <si>
    <t>SCREWS SLF-DRLLNG SCHANZ 5.0X125</t>
  </si>
  <si>
    <t>SCREWS SLF-DRLLNG SCHANZ 5.0X250</t>
  </si>
  <si>
    <t>SCREWS SLF-DRLLNG SCHANZ 5.0X175</t>
  </si>
  <si>
    <t>SCREWS SLF-DRLLNG SCHANZ 5.0X200</t>
  </si>
  <si>
    <t>ROD CARBON FIBER 200MM</t>
  </si>
  <si>
    <t>ROD CARBON FIBER 300MM</t>
  </si>
  <si>
    <t>ROD CARBON FIBER 350MM</t>
  </si>
  <si>
    <t>CUFF ROTATOR EASY ANCHOR MITEK</t>
  </si>
  <si>
    <t>CATH BROVI 9.6 REP KIT 601630</t>
  </si>
  <si>
    <t>CATH HICKMAN 9.6 S.L. TRAY</t>
  </si>
  <si>
    <t>3-0 VICRYL X-1 18 J790D</t>
  </si>
  <si>
    <t>5-0 NYLON PS-2 18 1666G</t>
  </si>
  <si>
    <t>1 VICRYL CPX 27 J569H</t>
  </si>
  <si>
    <t>O VICRYL MO-5 18 J801D</t>
  </si>
  <si>
    <t>2-0 VICRYL FS-1 27 J443H</t>
  </si>
  <si>
    <t>CATHETER BROVIAC KIT 4.2 0600524</t>
  </si>
  <si>
    <t>RELOAD ENDO GIA 30-2.5 WHITE</t>
  </si>
  <si>
    <t>0 POLYESTER TC-43 833-114</t>
  </si>
  <si>
    <t>TISSUE CANC CHIPS 30CC (MTF)</t>
  </si>
  <si>
    <t>CATHETER TENCKHOFF PERITONEAL ADU</t>
  </si>
  <si>
    <t>BUR HOLE COVER 12MM KLS</t>
  </si>
  <si>
    <t>4-0 POLYDIOXANONE SH-27 Z315H</t>
  </si>
  <si>
    <t>3-0 POLYDIOXANONE SH-27 Z316H</t>
  </si>
  <si>
    <t>0 VICRYL CT-36 J958H</t>
  </si>
  <si>
    <t>BUR HS DIAMOND DISC 25.4MM</t>
  </si>
  <si>
    <t>BUR HS CARBIDE SIDE CUTTER 3.2MM</t>
  </si>
  <si>
    <t>GUIDE WIRE 130-139</t>
  </si>
  <si>
    <t>TRACH EXCHANGE WEINMANN</t>
  </si>
  <si>
    <t>TUBE T MCLEAN 1000</t>
  </si>
  <si>
    <t>TUBE T MCLEAN 1400</t>
  </si>
  <si>
    <t>4-0 NYLON TF C584D</t>
  </si>
  <si>
    <t>TISSUE BONE CANC BLOCK MTF</t>
  </si>
  <si>
    <t>CATH DL 7FR PVC LIFE-TECH</t>
  </si>
  <si>
    <t>STENT URETERAL 4.8FR X 14</t>
  </si>
  <si>
    <t>STENT URETERAL 4.8FR X 16</t>
  </si>
  <si>
    <t>STENT URETERAL 4.8FR X 18</t>
  </si>
  <si>
    <t>STENT URETERAL 4.8FR X 20</t>
  </si>
  <si>
    <t>STENT URETERAL 4.8FR X 22</t>
  </si>
  <si>
    <t>6-0 VICRYL 8-3 18 J492G</t>
  </si>
  <si>
    <t>MESH SYNTHETIC 160-179</t>
  </si>
  <si>
    <t>MESH SYNTHETIC 3250-3499</t>
  </si>
  <si>
    <t>MESH SYNTHETIC 480-499</t>
  </si>
  <si>
    <t>MESH COMPOSIX 8X10</t>
  </si>
  <si>
    <t>FILM SONY COLOR PACK 5510</t>
  </si>
  <si>
    <t>CATH FOLEY 30CC 0166L14-28</t>
  </si>
  <si>
    <t>CATH RED FOLEY 20 &amp; 22FR</t>
  </si>
  <si>
    <t>CATH TLC 7F LIFE-TECH</t>
  </si>
  <si>
    <t>CATH TLC 7M LIFE-TECH</t>
  </si>
  <si>
    <t>BATTERY PACK KOMET STR-2000</t>
  </si>
  <si>
    <t>SCREW DRILL-FREE 2.0X7 KLS</t>
  </si>
  <si>
    <t>HARMONIC SCALPEL SCISS CS6S</t>
  </si>
  <si>
    <t>BLADE HARMONIC 5MM LCSB5</t>
  </si>
  <si>
    <t>CATH HICKMAN 9FR PERC INTRO</t>
  </si>
  <si>
    <t>INTERPULSE FEMORAL CANAL TIP</t>
  </si>
  <si>
    <t>MARKER RADIOGRAPHIC</t>
  </si>
  <si>
    <t>SLEEVE HANDPORT SYSTEM</t>
  </si>
  <si>
    <t>GRAFT VAS RT08020030L</t>
  </si>
  <si>
    <t>ENDO GIA 12MM UNIVERSAL 30403</t>
  </si>
  <si>
    <t>STAPLE RELOAD 263</t>
  </si>
  <si>
    <t>STAPLER LINEAR AX55G</t>
  </si>
  <si>
    <t>4-0 VICRYL 18 J103T</t>
  </si>
  <si>
    <t>0 ETHIBOND CT-1 30 X424H</t>
  </si>
  <si>
    <t>TROCAR THORACOPORT 15MM 179307</t>
  </si>
  <si>
    <t>CATH COUDE 0100L16-24</t>
  </si>
  <si>
    <t>1 VICRYL MO-5 8-27 JJ80G</t>
  </si>
  <si>
    <t>0 VICRYL CPX 27 J568H</t>
  </si>
  <si>
    <t>STENT URETERAL 5FR X 22</t>
  </si>
  <si>
    <t>STENT URETERAL 5FR X 24</t>
  </si>
  <si>
    <t>STENT PUSHER 180201</t>
  </si>
  <si>
    <t>STENT URETERAL 4.8 X 26</t>
  </si>
  <si>
    <t>STENT SINUS TURBINATE 890913</t>
  </si>
  <si>
    <t>DURA-GUARD PATCH 4 X 4</t>
  </si>
  <si>
    <t>DURA-GUARD PATCH 6X8 DG0608SN</t>
  </si>
  <si>
    <t>10-0 VICRYL 12 CS 160-8 V450G</t>
  </si>
  <si>
    <t>PLATE 2 HOLE REG KLS</t>
  </si>
  <si>
    <t>PLATE Y SHAPE KLS</t>
  </si>
  <si>
    <t>5-0 PROLENE P-3 18 8605G</t>
  </si>
  <si>
    <t>PROX TN90 RELOAD TRH90</t>
  </si>
  <si>
    <t>TA 30-4.8 SULU TA3048L</t>
  </si>
  <si>
    <t>GELFOAM POWDER</t>
  </si>
  <si>
    <t>PROTACK 5MM HERNIA FIX 174006</t>
  </si>
  <si>
    <t>CATH HEYMAN FOLLOWER 21110-24</t>
  </si>
  <si>
    <t>CATH HEYMAN FOLLOWER 20FR</t>
  </si>
  <si>
    <t>PLASTIC PSLX 30 1697H</t>
  </si>
  <si>
    <t>PUTTY DYNAGRAFT 5CC</t>
  </si>
  <si>
    <t>PUTTY CRS 3CC 613.03.01S</t>
  </si>
  <si>
    <t>SCREW DRILL-FREE 1.5X5 KLS</t>
  </si>
  <si>
    <t>2-0 PROLENE SH 48 8533H</t>
  </si>
  <si>
    <t>DURA-GUARD PATCH 8X14</t>
  </si>
  <si>
    <t>DURA-GUARD PATCH 8X14 DG0814SN</t>
  </si>
  <si>
    <t>GRAFT BIFURCATED 20-10X40</t>
  </si>
  <si>
    <t>0 ETHIBOND SH PXX87</t>
  </si>
  <si>
    <t>CATH VAS DL INSERT TRAY</t>
  </si>
  <si>
    <t>RESERVOIR OMMAYA</t>
  </si>
  <si>
    <t>SCREW EMERG 1.8X4 KLS</t>
  </si>
  <si>
    <t>SCREW EMERG 1.8X5 KLS</t>
  </si>
  <si>
    <t>TISSUE PATCH 20X30 1320030020</t>
  </si>
  <si>
    <t>0 VICRYL 54 J616H</t>
  </si>
  <si>
    <t>SHUNT COMPONENT CSF 119</t>
  </si>
  <si>
    <t>GRAFT VASCULAR SA1602</t>
  </si>
  <si>
    <t>CEMENT QUICK-VAC GUN ZIMMER</t>
  </si>
  <si>
    <t>ROD CARBON FIBER 450MM</t>
  </si>
  <si>
    <t>DRAIN ORTHO PAT ZIMMER</t>
  </si>
  <si>
    <t>BUR HS 7MM FLUTED BALL SIL 7</t>
  </si>
  <si>
    <t>NASOPORE 4CM DRESS 5400020004</t>
  </si>
  <si>
    <t>PACKING, NASAL</t>
  </si>
  <si>
    <t>PORT 8.4F LIFE-PORT HORIZON</t>
  </si>
  <si>
    <t>PORT 9.5F LIFE-PORT HORIZON</t>
  </si>
  <si>
    <t>ORIGIN BALLOON SYSTEM</t>
  </si>
  <si>
    <t>6-0 SILK P-3 1639G</t>
  </si>
  <si>
    <t>CATH URETAL DUAL LUMEN 405-100</t>
  </si>
  <si>
    <t>ORIGIN BALLOON TROCAR</t>
  </si>
  <si>
    <t>PUSHER METAL TIP 6FR</t>
  </si>
  <si>
    <t>C-ARM DRAPE</t>
  </si>
  <si>
    <t>DRAPE OPMI MICROTEK 4838CL</t>
  </si>
  <si>
    <t>2-0 ETHIBOND SH 36X513H</t>
  </si>
  <si>
    <t>CANNULA 8X76 CLEAR TRAC 14718</t>
  </si>
  <si>
    <t>SILICON OIL 10-SYRINGE ES5000S</t>
  </si>
  <si>
    <t>TROCAR/SLEEVE 50-59</t>
  </si>
  <si>
    <t>ASH SPLIT CATH III ASPC28 &amp; 32</t>
  </si>
  <si>
    <t>2-0 PROLENE SH 1/2 8833H</t>
  </si>
  <si>
    <t>SEAL-UP II 5.5MM 175070</t>
  </si>
  <si>
    <t>BACLOFEN TRIAL DOSE</t>
  </si>
  <si>
    <t>ELECRTODE RF 1715</t>
  </si>
  <si>
    <t>NEEDLE SOFT TIP 20G</t>
  </si>
  <si>
    <t>COSTASIS KIT 4.5ML</t>
  </si>
  <si>
    <t>COSTASIS CELLPAKER DEVICE</t>
  </si>
  <si>
    <t>COSTASIS EXT TIP</t>
  </si>
  <si>
    <t>SATINCRESCENT 2.3MM 8065990002</t>
  </si>
  <si>
    <t>OASIS DIAMOND BALLOON 40</t>
  </si>
  <si>
    <t>OASIS DIAMOND BALLOON 75</t>
  </si>
  <si>
    <t>OASIS THROMBECTOMY 65</t>
  </si>
  <si>
    <t>OASIS ACCESS KIT</t>
  </si>
  <si>
    <t>OASIS INFLATION DEVICE</t>
  </si>
  <si>
    <t>OASIS PINNACLE SHEATH</t>
  </si>
  <si>
    <t>OASIS GLIDECATH 5FR</t>
  </si>
  <si>
    <t>OASIS V18 GUIDEWIRE</t>
  </si>
  <si>
    <t>OASIS BENTSON GUIDEWIRE</t>
  </si>
  <si>
    <t>MESH 3DMAX 115311, 115321</t>
  </si>
  <si>
    <t>GAS KIT UNIVERSAL TR906061</t>
  </si>
  <si>
    <t>KNIFE LARYNGEAL 14-22300</t>
  </si>
  <si>
    <t>PERFLUORAN GAS KIT</t>
  </si>
  <si>
    <t>BIPOLAR PENCIL</t>
  </si>
  <si>
    <t>CUTTER POST VITRECTOMY DP4803</t>
  </si>
  <si>
    <t>5-0 GUT G-3 772G</t>
  </si>
  <si>
    <t>LIGHT PIPE 20G</t>
  </si>
  <si>
    <t>VISCOUS FLUID DISP PK CX5710</t>
  </si>
  <si>
    <t>STENT URETERAL 6FR 20CM</t>
  </si>
  <si>
    <t>NEW DELUXE PHACO PK #4310</t>
  </si>
  <si>
    <t>KNIFE STAB 30 E7530</t>
  </si>
  <si>
    <t>BLADE HARMONICS 5MM LCSC5</t>
  </si>
  <si>
    <t>CEMENT QUICK VAC MIXING BOWL</t>
  </si>
  <si>
    <t>BUCKETS DISPOSABLE 3820-54</t>
  </si>
  <si>
    <t>TISSUE FASCIA</t>
  </si>
  <si>
    <t>CLIP LIGACLIP TTN LT300</t>
  </si>
  <si>
    <t>PULSE GENERATOR CYBERONICS</t>
  </si>
  <si>
    <t>LEAD NEUROSTIMULATOR 1090</t>
  </si>
  <si>
    <t>TISSUE EXPANDER PMT</t>
  </si>
  <si>
    <t>RESERVOIR OMMAYA CSF</t>
  </si>
  <si>
    <t>AVITENE 1 GRAM</t>
  </si>
  <si>
    <t>VALVE MULTI-PURPOSE NL850-0112</t>
  </si>
  <si>
    <t>MEDTRONICS PACEMAKER VVIR</t>
  </si>
  <si>
    <t>DELTA VALVE REG 42822</t>
  </si>
  <si>
    <t>MESH SYNTHETIC 700-749</t>
  </si>
  <si>
    <t>MESH COMPOSIX 8.7X10.7 10206</t>
  </si>
  <si>
    <t>PUTTY CRS 5CC 613.05.01S</t>
  </si>
  <si>
    <t>PUTTY CRS 10CC 613.10.01S</t>
  </si>
  <si>
    <t>IMPLANT MAMMARY PMT</t>
  </si>
  <si>
    <t>CANNULA 20G SOFT TIP 8065149520</t>
  </si>
  <si>
    <t>MESH SYNTHETIC 3750-3999</t>
  </si>
  <si>
    <t>MESH PERFIX PLUG MEDIUM 112760</t>
  </si>
  <si>
    <t>MESH PERFIX PLUG LARGE 112770</t>
  </si>
  <si>
    <t>MESH PERFIX PLUG XL 112780</t>
  </si>
  <si>
    <t>VITRASERT INTRAVITREAL IMPLANT</t>
  </si>
  <si>
    <t>BONE PREP KIT</t>
  </si>
  <si>
    <t>CUTTER SHARPEDGE 4.0</t>
  </si>
  <si>
    <t>CUTTER AGGRESSIVE 3.5MM</t>
  </si>
  <si>
    <t>TUBING ENT MICRODEBRIDER</t>
  </si>
  <si>
    <t>SPLINT DOYLE AIRWAYLESS</t>
  </si>
  <si>
    <t>IMPLANT MAMMARY STYLE 468</t>
  </si>
  <si>
    <t>PORT 6FR SLIMPORT HORIZON</t>
  </si>
  <si>
    <t>INNERDYNE INSUF NEEDLE</t>
  </si>
  <si>
    <t>INNERDYNE CANNULA 10MM</t>
  </si>
  <si>
    <t>INNERDYNE CANNULA 12MM</t>
  </si>
  <si>
    <t>SAW BLADE KOMET KM5072-101</t>
  </si>
  <si>
    <t>TIBIALIS POSTERIOR</t>
  </si>
  <si>
    <t>NEEDLE MICRO VALLYLAB E1101</t>
  </si>
  <si>
    <t>CANNULA J-SHAPE 27G 8065441120</t>
  </si>
  <si>
    <t>PROBE COVER 15X122CM</t>
  </si>
  <si>
    <t>RELOAD TRT 55</t>
  </si>
  <si>
    <t>RETRACTER IRIS DISPOSABLE 40.02-2</t>
  </si>
  <si>
    <t>DRAIN TLS 7FR 6640</t>
  </si>
  <si>
    <t>ALL PURPOSE INFUSION SET</t>
  </si>
  <si>
    <t>ASCEPTIC FLUID TRANSFER 60CC</t>
  </si>
  <si>
    <t>DAMPING CHAMBER</t>
  </si>
  <si>
    <t>CATH DL LIFETECH TDL-7</t>
  </si>
  <si>
    <t>REFILL KIT BACLOFEN</t>
  </si>
  <si>
    <t>MICRODEBRIDER HUMMER 2 ENT</t>
  </si>
  <si>
    <t>ABC GROUNDING PAD 7-382</t>
  </si>
  <si>
    <t>HANDPIECE ABC PROBE 133270</t>
  </si>
  <si>
    <t>PATCH CARDIOVACULAR ICVX002</t>
  </si>
  <si>
    <t>DYE ICG GREEN</t>
  </si>
  <si>
    <t>PORT 9.6F D/L HORIZON</t>
  </si>
  <si>
    <t>TUBING MICRODEBRIDER HUMMER</t>
  </si>
  <si>
    <t>STENTS URETERAL 7 &amp; 8F MCRVSVE</t>
  </si>
  <si>
    <t>MEDI-SKIN S108</t>
  </si>
  <si>
    <t>DETACHAPORT TROCAR 1-7008</t>
  </si>
  <si>
    <t>DETACHAPORT SEAL 1-7013</t>
  </si>
  <si>
    <t>DETACHAPORT OBT&amp;SEAL 1-7018</t>
  </si>
  <si>
    <t>LOOP RETRIEVER 11312</t>
  </si>
  <si>
    <t>TRAY SINUS IRRIGATION</t>
  </si>
  <si>
    <t>MESH SEPRAMESH 4X8 5959480</t>
  </si>
  <si>
    <t>MESH SEPRAMESH 6X8 5959680</t>
  </si>
  <si>
    <t>DBM 10CC PROGENIX PUTTY 5110</t>
  </si>
  <si>
    <t>KNIFE 20G MVR</t>
  </si>
  <si>
    <t>CURETTE ADENOID DISP</t>
  </si>
  <si>
    <t>NEDDLE BIOPTYCUT 16GX16CM</t>
  </si>
  <si>
    <t>SHUNT COMPONENT CSF 225</t>
  </si>
  <si>
    <t>BREAST IMPLANT 363 SERIES</t>
  </si>
  <si>
    <t>BONE SUBSTITUTE 1235</t>
  </si>
  <si>
    <t>ENDO GIAII RELOAD 45-2.5</t>
  </si>
  <si>
    <t>BONE SUBSTITUE 2125</t>
  </si>
  <si>
    <t>COLLAGRAFT STRIP (3)</t>
  </si>
  <si>
    <t>COLLAGRAFT STRIP (6)</t>
  </si>
  <si>
    <t>INTERGEL APGEL</t>
  </si>
  <si>
    <t>STONE BASKET SEGURA 380-110</t>
  </si>
  <si>
    <t>VERSASTEP PLUS 11MM VS101011P</t>
  </si>
  <si>
    <t>VERSASTEP PLUS 12MMVS101012P</t>
  </si>
  <si>
    <t>VERSASTEP SLEEVE VS101000</t>
  </si>
  <si>
    <t>ENDO GIA 45 - 4.8 04023</t>
  </si>
  <si>
    <t>ENDO GIA 60 - 4.8 03415</t>
  </si>
  <si>
    <t>ENDO STITCH RELOAD 173026</t>
  </si>
  <si>
    <t>MEDTRONIC SPINAL CORD STIMULATOR</t>
  </si>
  <si>
    <t>ISPAN GAS C3F8</t>
  </si>
  <si>
    <t>ISPAN GAS SF6</t>
  </si>
  <si>
    <t>STONE BASKET 5 WIRE 330116</t>
  </si>
  <si>
    <t>VALTRAC ANASTOMOSIS RING</t>
  </si>
  <si>
    <t>SOFTJAW SPRING CLIP CSOFT6</t>
  </si>
  <si>
    <t>LIGACLIP SMALL TI LT100</t>
  </si>
  <si>
    <t>LIGACLIP TITANIUM SMALL LT400</t>
  </si>
  <si>
    <t>INDERMIL TISSUE ADHESIVE</t>
  </si>
  <si>
    <t>LASER PROBE #55.12</t>
  </si>
  <si>
    <t>LASER PROBE ILLUMINATOR #56.21</t>
  </si>
  <si>
    <t>TA 45-3.5 STAPLER TA4535S</t>
  </si>
  <si>
    <t>TA 45-3.5 STAPLER TA4535L</t>
  </si>
  <si>
    <t>PACK 25G VITRECTOMY</t>
  </si>
  <si>
    <t>ENDO GIA 60-3.5 SULU 030414</t>
  </si>
  <si>
    <t>CEEA 21 PREM PLUS 111983-89</t>
  </si>
  <si>
    <t>URODYNAMIC KIT</t>
  </si>
  <si>
    <t>CATH DIALYSIS 340</t>
  </si>
  <si>
    <t>SPARC SLING SYSTEM 72403656</t>
  </si>
  <si>
    <t>MESH GORE 6X12X1CM 1MYM09</t>
  </si>
  <si>
    <t>FINLAYSON URETERAL SET 027816</t>
  </si>
  <si>
    <t>PROBE RF ABLATION (ALL)</t>
  </si>
  <si>
    <t>RELOAD ENDO TA 30-3.5</t>
  </si>
  <si>
    <t>BLADE TRAPEZOID PHACO</t>
  </si>
  <si>
    <t>PORT BOSTON SCEINTIFIC ALL</t>
  </si>
  <si>
    <t>THYROPLASTY DEVICE .75X40CM</t>
  </si>
  <si>
    <t>THYROPLASTY DEVICE .40X20CM</t>
  </si>
  <si>
    <t>THYROPLASTY DEVICE .60X20CM</t>
  </si>
  <si>
    <t>INNERDYNE CANNULA 5MM</t>
  </si>
  <si>
    <t>MESH T--MESH 4X6</t>
  </si>
  <si>
    <t>LOOP ELECTRODE ROLLER 5MM</t>
  </si>
  <si>
    <t>LIGASURE ATLAS LS1120</t>
  </si>
  <si>
    <t>LIGASURE PRECISE 6.5 LS1200"</t>
  </si>
  <si>
    <t>LIGASURE ELECTRODE LS2111</t>
  </si>
  <si>
    <t>STAPLER 300</t>
  </si>
  <si>
    <t>MESH TI-MESH 12X12</t>
  </si>
  <si>
    <t>TA 60-3.5 SURS TA6035S</t>
  </si>
  <si>
    <t>TA 60-3.5 SULU TA6035L</t>
  </si>
  <si>
    <t>TA 60-4.8 SURS TA6048S</t>
  </si>
  <si>
    <t>TA 60-4.8 SULU TA6048L</t>
  </si>
  <si>
    <t>DERMAL REGEN MATRIX 4X10 7138</t>
  </si>
  <si>
    <t>REGISTRATION HEADSET ADULT</t>
  </si>
  <si>
    <t>DVT STOCKING BARIATRIC</t>
  </si>
  <si>
    <t>TISSUE MTF SPACER ALL</t>
  </si>
  <si>
    <t>BLADE-BUR 40-49</t>
  </si>
  <si>
    <t>BUR MASTOID ROUND CUTTING</t>
  </si>
  <si>
    <t>THORACOPORT 10.5MM 179301 &amp; 07</t>
  </si>
  <si>
    <t>BIOGLUE 5ML ADHES BG3515-5-US</t>
  </si>
  <si>
    <t>PELVISOFT BIOMESH 4 X 7</t>
  </si>
  <si>
    <t>URETEX SLING SYSTEM</t>
  </si>
  <si>
    <t>DRESSING WOUND 8X12 AQUACEL</t>
  </si>
  <si>
    <t>WOUND VAC CANISTER M8275063/10</t>
  </si>
  <si>
    <t>SCREW RECON 6.5 SYNTHES</t>
  </si>
  <si>
    <t>SCREW RECON SYNTHES</t>
  </si>
  <si>
    <t>PLATE TIBIA 3.5-4 HOLE SYNTHES</t>
  </si>
  <si>
    <t>PLATE TIBIA 3.5-6 HOLE SYNTHES</t>
  </si>
  <si>
    <t>PLATE TIBIA 4.5-4 HOLE SYNTHES</t>
  </si>
  <si>
    <t>PLATE TIBIA 4.5-6 HOLE SYNTHES</t>
  </si>
  <si>
    <t>PLATE 1001</t>
  </si>
  <si>
    <t>PLATE 1501</t>
  </si>
  <si>
    <t>PLATE 2150-2199</t>
  </si>
  <si>
    <t>CLAMP 12MM MUSCLE BX SU1301112</t>
  </si>
  <si>
    <t>EX FIX COMPONENT 950-999</t>
  </si>
  <si>
    <t>CLAMP 101</t>
  </si>
  <si>
    <t>EX FIX COMPONENT 180-189</t>
  </si>
  <si>
    <t>CLAMP 501</t>
  </si>
  <si>
    <t>CLAMP 16MM MUSCLE BX SU1301113</t>
  </si>
  <si>
    <t>CLAMP 1501</t>
  </si>
  <si>
    <t>CLAMP 2001</t>
  </si>
  <si>
    <t>NAIL 26</t>
  </si>
  <si>
    <t>NAIL ADOLESCENT SYNTHES</t>
  </si>
  <si>
    <t>NAIL TFN SHORT SYNTHES</t>
  </si>
  <si>
    <t>LITHOTRIPSY ESWL SET UP</t>
  </si>
  <si>
    <t>LITHOTRIPSY SET UP LASER</t>
  </si>
  <si>
    <t>LITHOTRIPSY DARNIER SET UP STN/BY</t>
  </si>
  <si>
    <t>LITHOTRIPSY HOLMIUM SET UP STN/BY</t>
  </si>
  <si>
    <t>HIP REPLACEMENT SYSTEM</t>
  </si>
  <si>
    <t>INFUSION PUMP,PROGRAMMABLE</t>
  </si>
  <si>
    <t>ACF SPACER LORDOTIC ALL</t>
  </si>
  <si>
    <t>IOL FOLDER 8065977725</t>
  </si>
  <si>
    <t>MESH PROCEED 6X6</t>
  </si>
  <si>
    <t>PAIN PUMP 2 120ML 500-120</t>
  </si>
  <si>
    <t>PAIN PUMP 2 250ML 525-155</t>
  </si>
  <si>
    <t>PAIN PUMP 2 400ML 540-050</t>
  </si>
  <si>
    <t>PAIN PUMP2 TUBE SET 525-200-50</t>
  </si>
  <si>
    <t>MESH PROCEED 6X8</t>
  </si>
  <si>
    <t>MESH PROCEED 8X10</t>
  </si>
  <si>
    <t>MESH PROCEED 8X12</t>
  </si>
  <si>
    <t>TUTOPLAST PERICARDIUM 1.5</t>
  </si>
  <si>
    <t>AHMED GLAUCOMA VALVE G113909</t>
  </si>
  <si>
    <t>BREAST IMPLANT 1027</t>
  </si>
  <si>
    <t>BONE GRAFT</t>
  </si>
  <si>
    <t>PROGRAMABLE VALVE 82-3162</t>
  </si>
  <si>
    <t>SHUNT COMPONENT CSF 758</t>
  </si>
  <si>
    <t>DERMA MATRIX 4X12</t>
  </si>
  <si>
    <t>HUMAN CORNEAL TRANSPLANT</t>
  </si>
  <si>
    <t>IOL CZ70BD SERIES</t>
  </si>
  <si>
    <t>HOL COH 80W HOLMIUM</t>
  </si>
  <si>
    <t>PUTTY DBX 2.5CC</t>
  </si>
  <si>
    <t>ROD, AXIAL 3D</t>
  </si>
  <si>
    <t>TISSUE EXTRACTORS SET</t>
  </si>
  <si>
    <t>VITRECTOMY PAK CX4820</t>
  </si>
  <si>
    <t>ENTRY SITE ALIGMENT SYST CX9626</t>
  </si>
  <si>
    <t>2.0 WIRE PASS DRILL</t>
  </si>
  <si>
    <t>KNEE,TOTAL REPLACEMENT 9001</t>
  </si>
  <si>
    <t>ELECTRODE 7FR 5MM 27050</t>
  </si>
  <si>
    <t>END CAPS 51</t>
  </si>
  <si>
    <t>END CAPS 101</t>
  </si>
  <si>
    <t>END CAPS 151</t>
  </si>
  <si>
    <t>END CAPS 201</t>
  </si>
  <si>
    <t>END CAP TROCH FIX NAIL 0MM</t>
  </si>
  <si>
    <t>END CAPS 301</t>
  </si>
  <si>
    <t>END CAP 0-15MM 04.031.000-3S</t>
  </si>
  <si>
    <t>END CAPS 401</t>
  </si>
  <si>
    <t>END CAPS 451</t>
  </si>
  <si>
    <t>NAIL END CAP ZIMMER</t>
  </si>
  <si>
    <t>END CAPS 601</t>
  </si>
  <si>
    <t>END CAPS 651</t>
  </si>
  <si>
    <t>RODS 0</t>
  </si>
  <si>
    <t>RODS 26</t>
  </si>
  <si>
    <t>RODS 101</t>
  </si>
  <si>
    <t>RODS 251</t>
  </si>
  <si>
    <t>RODS 501</t>
  </si>
  <si>
    <t>RODS 1001</t>
  </si>
  <si>
    <t>RODS 1501</t>
  </si>
  <si>
    <t>RODS 2001</t>
  </si>
  <si>
    <t>RODD 3001</t>
  </si>
  <si>
    <t>RODS 4001</t>
  </si>
  <si>
    <t>RODS 5001</t>
  </si>
  <si>
    <t>RODS 7001</t>
  </si>
  <si>
    <t>DRILL BITS 0</t>
  </si>
  <si>
    <t>DRILL BITS 1001</t>
  </si>
  <si>
    <t>GUIDE WIRE 20-29</t>
  </si>
  <si>
    <t>PINS 26</t>
  </si>
  <si>
    <t>PINS 251</t>
  </si>
  <si>
    <t>PINS 501</t>
  </si>
  <si>
    <t>PIN STINEMANN 3.6 47018700569</t>
  </si>
  <si>
    <t>CABLES, NEURO 325</t>
  </si>
  <si>
    <t>CABLES,NEURO 392</t>
  </si>
  <si>
    <t>CABLES,NEURO 407</t>
  </si>
  <si>
    <t>CABLES, NEURO 251</t>
  </si>
  <si>
    <t>CABLE GTR TROCH 00-2232-002-02</t>
  </si>
  <si>
    <t>CABLES,NEURO 1001</t>
  </si>
  <si>
    <t>CABLES,NEURO 1501</t>
  </si>
  <si>
    <t>CABLES,NEURO 2001</t>
  </si>
  <si>
    <t>CABLES,NEURO 3001</t>
  </si>
  <si>
    <t>CABLES,NEURO 517</t>
  </si>
  <si>
    <t>CABLE TROCH CO-CR 00223200418</t>
  </si>
  <si>
    <t>JOINT COMPONENT 4600-4799</t>
  </si>
  <si>
    <t>CABLES,ORTHO 251</t>
  </si>
  <si>
    <t>CABLES,ORTHO 501</t>
  </si>
  <si>
    <t>CABLE PIN IMPLANT SET 35-65</t>
  </si>
  <si>
    <t>BARS,ORTHO 0</t>
  </si>
  <si>
    <t>BARS,ORTHO 26</t>
  </si>
  <si>
    <t>BARS,ORTHO 101</t>
  </si>
  <si>
    <t>BARS,ORTHO 251</t>
  </si>
  <si>
    <t>BARS,ORTHO 501</t>
  </si>
  <si>
    <t>BARS,ORTHO 1001</t>
  </si>
  <si>
    <t>BARS,ORTHO 1501</t>
  </si>
  <si>
    <t>BARS,ORTHO 2001</t>
  </si>
  <si>
    <t>BARS,ORTHO 3001</t>
  </si>
  <si>
    <t>BARS,ORTHO 4001</t>
  </si>
  <si>
    <t>WASHERS,ORTHO 0</t>
  </si>
  <si>
    <t>WASHERS,ORTHO 26</t>
  </si>
  <si>
    <t>WASHER 00-2252-002-00</t>
  </si>
  <si>
    <t>WASHERS,ORTHO 251</t>
  </si>
  <si>
    <t>WASHERS,ORTHO 501</t>
  </si>
  <si>
    <t>BOLTS,ORTHO 0</t>
  </si>
  <si>
    <t>BOLTS,ORTHO 26</t>
  </si>
  <si>
    <t>BOLTS,ORTHO 101</t>
  </si>
  <si>
    <t>BOLTS,ORTHO 251</t>
  </si>
  <si>
    <t>BOLTS,ORTHO 501</t>
  </si>
  <si>
    <t>BOLTS,ORTHO 1001</t>
  </si>
  <si>
    <t>BOLTS,ORTHO 1501</t>
  </si>
  <si>
    <t>BOLTS,ORTHO 2001</t>
  </si>
  <si>
    <t>BOLTS,ORTHO 3001</t>
  </si>
  <si>
    <t>BOLTS,ORTHO 4001</t>
  </si>
  <si>
    <t>NORIAN BONE 3CC SRS-003-RMS</t>
  </si>
  <si>
    <t>NORIAN BONE 5CC SRS-005-RMS</t>
  </si>
  <si>
    <t>NORIAN BONE 10CC SRS-010-RMS</t>
  </si>
  <si>
    <t>NORIAN FILLERS 5001</t>
  </si>
  <si>
    <t>END CAPS 701</t>
  </si>
  <si>
    <t>END CAPS 751</t>
  </si>
  <si>
    <t>END CAPS 801</t>
  </si>
  <si>
    <t>END CAPS 851</t>
  </si>
  <si>
    <t>END CAPS 901</t>
  </si>
  <si>
    <t>END CAPS 951</t>
  </si>
  <si>
    <t>GUIDE WIRE 330-349</t>
  </si>
  <si>
    <t>GUIDE WIRE 90-99</t>
  </si>
  <si>
    <t>GUIDE WIRE 180-186</t>
  </si>
  <si>
    <t>GUIDE WIRE 410-429</t>
  </si>
  <si>
    <t>K-WIRE 2.5 ZIMMER 00114200125</t>
  </si>
  <si>
    <t>K WIRES,ORTHO 26</t>
  </si>
  <si>
    <t>K WIRES,ORTHO 101</t>
  </si>
  <si>
    <t>K WIRES,ORTHO 251</t>
  </si>
  <si>
    <t>K WIRES,ORTHO 501</t>
  </si>
  <si>
    <t>K WIRES,ORTHO 1001</t>
  </si>
  <si>
    <t>K WIRES,ORTHO 2001</t>
  </si>
  <si>
    <t>BURR STRYKER 16-106, 7, 8</t>
  </si>
  <si>
    <t>BURS,ALL TYPES 26</t>
  </si>
  <si>
    <t>BLADE-BUR 10-19</t>
  </si>
  <si>
    <t>BURS,ALL TYPES 501</t>
  </si>
  <si>
    <t>SAW BLADE SAG KM-331, 341, 351</t>
  </si>
  <si>
    <t>SAW BLADE LG BONE 615 20 50 48</t>
  </si>
  <si>
    <t>BLADE-BUR 170-179</t>
  </si>
  <si>
    <t>NAIL RETRO FEM ZIMMER</t>
  </si>
  <si>
    <t>NAIL ANT FEM ZIMMER</t>
  </si>
  <si>
    <t>NAIL TIBIA ZIMMER</t>
  </si>
  <si>
    <t>NAIL HUMERAL ZIMMER</t>
  </si>
  <si>
    <t>KNEE,TOTAL REPLACEMENT 10001</t>
  </si>
  <si>
    <t>KNEE,TOTAL REPLACEMENT 11001</t>
  </si>
  <si>
    <t>KNEE,TOTAL REPLACEMENT 12001</t>
  </si>
  <si>
    <t>KNEE,TOTAL REPLACEMENT 13001</t>
  </si>
  <si>
    <t>KNEE,TOTAL REPLACEMENT 14001</t>
  </si>
  <si>
    <t>MESH PROGRIP TEM1208GR &amp; GL</t>
  </si>
  <si>
    <t>SURGIMEND 606-200-006</t>
  </si>
  <si>
    <t>MESH POUCH 8590-1</t>
  </si>
  <si>
    <t>SURGIMEND 606-001-006</t>
  </si>
  <si>
    <t>MESH SYNTHETIC 4000-4249</t>
  </si>
  <si>
    <t>MESH FLEX HD 6X8 471608</t>
  </si>
  <si>
    <t>SURGIMEND 606-200-009</t>
  </si>
  <si>
    <t>SURGIMEND 606-200-017</t>
  </si>
  <si>
    <t>SURGIMEND 606-001-005</t>
  </si>
  <si>
    <t>TISSUE EXPANDER</t>
  </si>
  <si>
    <t>AXXCESS CATH 400-116</t>
  </si>
  <si>
    <t>AXXESS CATHETER 51</t>
  </si>
  <si>
    <t>AXXESS CATHETER 101</t>
  </si>
  <si>
    <t>FLEXHD 12X16</t>
  </si>
  <si>
    <t>FLEX HD 12X20 471220</t>
  </si>
  <si>
    <t>BONESOURCE 50 GRAM CLASSIC</t>
  </si>
  <si>
    <t>1.7 DYNAMIC MESH 200X200X.6</t>
  </si>
  <si>
    <t>DURAMATRIX 4X5</t>
  </si>
  <si>
    <t>FISH</t>
  </si>
  <si>
    <t>BLANKET, WARMING</t>
  </si>
  <si>
    <t>CUFF, NERVE</t>
  </si>
  <si>
    <t>BONE GRAFT INFUSE SM 7510200</t>
  </si>
  <si>
    <t>BONE GRAFT INFUSE LG 7510600</t>
  </si>
  <si>
    <t>TISSUE, ACHILLES TENDON W/BONE</t>
  </si>
  <si>
    <t>TISSUE, TIBIALIS POSTERIOR</t>
  </si>
  <si>
    <t>BONE GRAFT 5.6CC (INFUSE)</t>
  </si>
  <si>
    <t>VALVE INTERGRA 909-706 &amp; 718</t>
  </si>
  <si>
    <t>CAGE, SYNTHES SPINE IMPLANT</t>
  </si>
  <si>
    <t>TOURNIQUET 8 60-7070-101-00"</t>
  </si>
  <si>
    <t>TOURNIQUET 18 60-7070-103-00"</t>
  </si>
  <si>
    <t>TOURNIQUET 24 60-7070-104-00"</t>
  </si>
  <si>
    <t>TOURNIQUET 34 60-7070-106-00"</t>
  </si>
  <si>
    <t>CUFF, TOURNIQUET 42",4420"</t>
  </si>
  <si>
    <t>WAND, PLASMA</t>
  </si>
  <si>
    <t>SUPPORT SYSTEM ANTERIOR 486101</t>
  </si>
  <si>
    <t>SUPPORT SYSTEM POSTERIOR 486201</t>
  </si>
  <si>
    <t>PLATE 2450-2499</t>
  </si>
  <si>
    <t>PLATE 4001</t>
  </si>
  <si>
    <t>SCREW 510-529</t>
  </si>
  <si>
    <t>SCREW 2000-2049</t>
  </si>
  <si>
    <t>SCREW 1750-1799</t>
  </si>
  <si>
    <t>SCREW 1800-1849</t>
  </si>
  <si>
    <t>SCREW 1850-1899</t>
  </si>
  <si>
    <t>SCREW 1900-1949</t>
  </si>
  <si>
    <t>METATARSAL JOINT REPLACEMENT-1MTJ</t>
  </si>
  <si>
    <t>CUFF, COLLAGEN NERVE</t>
  </si>
  <si>
    <t>ACL KIT W/BLADE DISPOSABLE</t>
  </si>
  <si>
    <t>ACL BUTTON 20MM</t>
  </si>
  <si>
    <t>ACL FIBER WIRE LOOP #2 W/NEEDLE</t>
  </si>
  <si>
    <t>ACL LIGAMENT STAPLE 11MM</t>
  </si>
  <si>
    <t>KNEE,TOTAL REPLACEMENT 16001</t>
  </si>
  <si>
    <t>KNEE,TOTAL REPLACEMENT 18001</t>
  </si>
  <si>
    <t>KNEE,TOTAL REPLACEMENT 20001</t>
  </si>
  <si>
    <t>MENISCAL REPAIR SYSTEM 7207876</t>
  </si>
  <si>
    <t>KNEE,TOTAL REPLACEMENT 24001</t>
  </si>
  <si>
    <t>RETRACTOR LONE STAR DISPOSABLE</t>
  </si>
  <si>
    <t>ELECTRODE, TWISTED PAIR NEEDLE</t>
  </si>
  <si>
    <t>ORTHO TRANSCONNECTOR 31.5 - 34 MM</t>
  </si>
  <si>
    <t>MYRINGOTOMY BLADE 70130781</t>
  </si>
  <si>
    <t>TRANSOBTURATOR 850-500</t>
  </si>
  <si>
    <t>TUNNELER 18FR X 38CM 42-3100</t>
  </si>
  <si>
    <t>ORTHO SHOE</t>
  </si>
  <si>
    <t>SHOULDER, TOTAL</t>
  </si>
  <si>
    <t>NEEDLE, PAR 8670015</t>
  </si>
  <si>
    <t>NEEDLE, SCORPION AR-13990N</t>
  </si>
  <si>
    <t>TISSUE EXTRACTOR SET</t>
  </si>
  <si>
    <t>MEDTRONIC NIM NERVE MONITOR SYST</t>
  </si>
  <si>
    <t>KIT,TRANSTIBIAL ACL W/SAW BLADE</t>
  </si>
  <si>
    <t>MESH PROLENE 1X4 PMX2"</t>
  </si>
  <si>
    <t>LONG ARM FIBERGLASS CAST</t>
  </si>
  <si>
    <t>LONG ARM FIBERGLASS SPLIN</t>
  </si>
  <si>
    <t>LONG LEG FIBERGLASS SPINT</t>
  </si>
  <si>
    <t>SHORT LEG FIBERGLASS CAST</t>
  </si>
  <si>
    <t>ANCHOR SUTURETAK AR-1934BF</t>
  </si>
  <si>
    <t>ANCHOR SUTURETAK AR-1934BCF</t>
  </si>
  <si>
    <t>ANCHOR SUTURE AR-1927BF</t>
  </si>
  <si>
    <t>CANNULA ARTHREX 7MMX7CM</t>
  </si>
  <si>
    <t>ABLATOR OPES ARTHREX 3MM, 90▓</t>
  </si>
  <si>
    <t>GRAFT HUMAN DERMAL 13CM X 15CM</t>
  </si>
  <si>
    <t>GRAFT, HUMAN DERMAL, 5CM X 10CM</t>
  </si>
  <si>
    <t>SLING, SOLYX SIS SYSTEM</t>
  </si>
  <si>
    <t>SLING - PINNACLE 831-705</t>
  </si>
  <si>
    <t>SHAVER, ORTHO, STRYKER</t>
  </si>
  <si>
    <t>BURR, ORTHO, STRYLER</t>
  </si>
  <si>
    <t>NEEDLE NORIAN SRS DLS-7141-05S</t>
  </si>
  <si>
    <t>CAGE, XVBR, MECTRONIC 22X35X52MM</t>
  </si>
  <si>
    <t>NUT, LOCKING, MEDTRONIC</t>
  </si>
  <si>
    <t>HYDROTHERMAL ABLATION 5021</t>
  </si>
  <si>
    <t>BONE CEMENT - COBALT HV</t>
  </si>
  <si>
    <t>DRILL GUIDE, RETRO - ARTHREX</t>
  </si>
  <si>
    <t>CUTTER, RETRO - ARTHREX</t>
  </si>
  <si>
    <t>SCREW, BIO-INTERFERENCE - ARTHREX</t>
  </si>
  <si>
    <t>STONE BASKET 116</t>
  </si>
  <si>
    <t>SUTURE ANCHOR, MITEK</t>
  </si>
  <si>
    <t>TRANSCONNECTOR - SPINAL - SYNTHES</t>
  </si>
  <si>
    <t>FEMORAL STEM</t>
  </si>
  <si>
    <t>FEMORAL HEAD TAPER</t>
  </si>
  <si>
    <t>TENODESIS, ARTHREX</t>
  </si>
  <si>
    <t>TROCAR/SLEEVE 40-49</t>
  </si>
  <si>
    <t>DRIVER, ACUMED, QUICK RELEASE</t>
  </si>
  <si>
    <t>GRAFT JACKET, 4X7CM</t>
  </si>
  <si>
    <t>HUMERAL HEAD, AEQUALIS</t>
  </si>
  <si>
    <t>HUMERAL STEM, AEQUALIS</t>
  </si>
  <si>
    <t>MENISCUS SUTURE</t>
  </si>
  <si>
    <t>MENISCUS APPLIER</t>
  </si>
  <si>
    <t>ENDOSCRUB SHEATH 4MM 0DEG</t>
  </si>
  <si>
    <t>HIP REPLACEMENT, ZIMMER</t>
  </si>
  <si>
    <t>STRIP,CHRONOS 100X25X6MM</t>
  </si>
  <si>
    <t>TRANSCONNECTOR 1792</t>
  </si>
  <si>
    <t>TUBE, INSUFFLATOR</t>
  </si>
  <si>
    <t>IMPLANT RADIESSE VOCAL 8602MO</t>
  </si>
  <si>
    <t>PACKING, NASAL, MEROCEL 400561</t>
  </si>
  <si>
    <t>PACKING, NASAL, MEROCEL 400413</t>
  </si>
  <si>
    <t>APPLICATOR KIT</t>
  </si>
  <si>
    <t>STRIP, CHRONOS 100X25X3MM</t>
  </si>
  <si>
    <t>COBLATOR EIC4845-01</t>
  </si>
  <si>
    <t>SURGIMEND 606-200-004</t>
  </si>
  <si>
    <t>LEEP ELECTRODE S1010 R1515 R2008</t>
  </si>
  <si>
    <t>PAIN PUMP SHEATH 540-482</t>
  </si>
  <si>
    <t>MOSS TRANSGASTRIC ENTERAL TUBE</t>
  </si>
  <si>
    <t>SHUNT, AQUEOUS TUBE, EYE</t>
  </si>
  <si>
    <t>GRAFT, PATCH, EYE</t>
  </si>
  <si>
    <t>TEFLON TUBE</t>
  </si>
  <si>
    <t>REAMER SHAFT 8.0 X 448MM</t>
  </si>
  <si>
    <t>GUIDE WIRE 200-219 270-289</t>
  </si>
  <si>
    <t>SCREW, LOCKING</t>
  </si>
  <si>
    <t>GRAFT, SURGIMEND 20CM X 30CM</t>
  </si>
  <si>
    <t>ANCHOR, ROTATOR CUFF 212315</t>
  </si>
  <si>
    <t>SHUNT COMPONENT CSF 460</t>
  </si>
  <si>
    <t>NEEDLE, REMINGTION, NAC-1820B</t>
  </si>
  <si>
    <t>CEMENT, MIXING GUN/BIO PREP</t>
  </si>
  <si>
    <t>FEMORAL STEM 02</t>
  </si>
  <si>
    <t>CLOSE-SURE SYSTEM CTI-512N</t>
  </si>
  <si>
    <t>PUMP, ARTHROSCOPY</t>
  </si>
  <si>
    <t>HIP REPLACEMENT SYSTEM, 10</t>
  </si>
  <si>
    <t>TRACH TUBE, BIVONA 8.0MM</t>
  </si>
  <si>
    <t>NERVE LOCATOR, VARISTEM</t>
  </si>
  <si>
    <t>SCREW450-469</t>
  </si>
  <si>
    <t>PLATE 3900-3999</t>
  </si>
  <si>
    <t>SCREW CORTEX 401.041</t>
  </si>
  <si>
    <t>DOYLE SLIM-LINE DRESSING 400413</t>
  </si>
  <si>
    <t>HUMERAL HEAD 48MMX18MM 0020029</t>
  </si>
  <si>
    <t>HUMERAL STEM 12MM 0020012</t>
  </si>
  <si>
    <t>GLENOID PEGGED 48MM 0020062</t>
  </si>
  <si>
    <t>PLATE 2950-2999</t>
  </si>
  <si>
    <t>LASER PROBE OCULAR 8065010219</t>
  </si>
  <si>
    <t>IOL LENS MC60AC.210</t>
  </si>
  <si>
    <t>BONE CEMENT BIOMET 402439</t>
  </si>
  <si>
    <t>CERCLAGE WIRE</t>
  </si>
  <si>
    <t>COAGULATOR 8FRX15.24CM E2608-6</t>
  </si>
  <si>
    <t>CROSSFIX DISP PROC KIT CM-8000</t>
  </si>
  <si>
    <t>LIGATURE 18 ENDOLOOP EJ10G"</t>
  </si>
  <si>
    <t>MENISCAL REPAIR CM-8002</t>
  </si>
  <si>
    <t>PLATE 4 HOLE 04.503.703</t>
  </si>
  <si>
    <t>PLATE 8 HOLE 04.503.709</t>
  </si>
  <si>
    <t>PLATE LCP 2.0MM 247.344</t>
  </si>
  <si>
    <t>PLATE ORBITAL 04.503.802</t>
  </si>
  <si>
    <t>SCREW 1600-1649</t>
  </si>
  <si>
    <t>SCREW 800-849</t>
  </si>
  <si>
    <t>SCREW 2050-2099</t>
  </si>
  <si>
    <t>SLING SINGLE INCISION BRD700SI</t>
  </si>
  <si>
    <t>VERSAPORT 5MM 179094F</t>
  </si>
  <si>
    <t>TROCAR/SLEEVE 100-109</t>
  </si>
  <si>
    <t>SCREWS 4.0 TI LOCKING 18-80MM</t>
  </si>
  <si>
    <t>LASER PROBE 20GZ PD10.10</t>
  </si>
  <si>
    <t>MESH APICAL AND POST 720127-01</t>
  </si>
  <si>
    <t>PULSAVAC PLUS 00-5150-475-00</t>
  </si>
  <si>
    <t>ANCHOR GRYPHON 210814</t>
  </si>
  <si>
    <t>CHIA PERCPASSER 214101</t>
  </si>
  <si>
    <t>MEMBRANE SCRAPER PD800.20</t>
  </si>
  <si>
    <t>PLATE 1400-1449</t>
  </si>
  <si>
    <t>PLATE 17 HOLE LT RIB 04.501.00</t>
  </si>
  <si>
    <t>SCREW TI MATRIXMANDIBLE 2.0</t>
  </si>
  <si>
    <t>SUTURE SHUTTLE 251002</t>
  </si>
  <si>
    <t>SCREW TI RIB LOCKING ALL SIZES</t>
  </si>
  <si>
    <t>SLEEVE RESORBABLE , 5.0 SCREW</t>
  </si>
  <si>
    <t>SCREW 2300-2349</t>
  </si>
  <si>
    <t>SCREW 2.4 TI MANDIBLE LOCK</t>
  </si>
  <si>
    <t>PLATE TI MATRIXMANDIBLE</t>
  </si>
  <si>
    <t>WASHER SYNTHES THREADED 3.0MM</t>
  </si>
  <si>
    <t>PLATE SYNTHES VA DIST. RADIUS</t>
  </si>
  <si>
    <t>SCREW SYNTHES VA LOCKING</t>
  </si>
  <si>
    <t>DRILL 172</t>
  </si>
  <si>
    <t>DRILL BIT 1.5MM MATRIXMANDIBLE</t>
  </si>
  <si>
    <t>SKIN ADHISIVE 0.5ML DHV12</t>
  </si>
  <si>
    <t>FLOSEAL HEMOSTAT 10ML 1501824</t>
  </si>
  <si>
    <t>DRILL BITS MARTIX ALL</t>
  </si>
  <si>
    <t>PLATE 1800-1849</t>
  </si>
  <si>
    <t>MANDIBLE TEMPLATES - ALL</t>
  </si>
  <si>
    <t>2.0, 2.4 &amp; 2.9MM LOCKING SCREW</t>
  </si>
  <si>
    <t>CONTOURABLE MESH MALLE &amp; RIGID</t>
  </si>
  <si>
    <t>PAIN PUMP ON Q P400X4D</t>
  </si>
  <si>
    <t>CATHETER ON Q PM040-A</t>
  </si>
  <si>
    <t>INTRODUCER SHEATH 50</t>
  </si>
  <si>
    <t>DRAIN CHEST ATRIUM MOBILE</t>
  </si>
  <si>
    <t>PLEURX 500ML VAC BTL 50-7205B</t>
  </si>
  <si>
    <t>BLADE INF TURB 1882040HR</t>
  </si>
  <si>
    <t>SHELL 6202-54-22</t>
  </si>
  <si>
    <t>SCREW 2100-2149</t>
  </si>
  <si>
    <t>LINER ACETABULAR 6310-50-32</t>
  </si>
  <si>
    <t>FEMORAL STEM 7841-14</t>
  </si>
  <si>
    <t>BRAIN MAPPING</t>
  </si>
  <si>
    <t>BRAIN MAPPING EACH ADD HALF HR</t>
  </si>
  <si>
    <t>OSTEOCHOND FLAP REP AR-4009S</t>
  </si>
  <si>
    <t>DRILL PIN DISP 1.5MM AR-4151DS</t>
  </si>
  <si>
    <t>CHONDRAL DART 8MM AR-4005B-18</t>
  </si>
  <si>
    <t>SCREW LOCKING 202.210-260</t>
  </si>
  <si>
    <t>BLADE-BUR 390-409</t>
  </si>
  <si>
    <t>NEEDLE BX RU CUT 2N27202X</t>
  </si>
  <si>
    <t>STAPLER UNIVERSAL EGIAUSTND</t>
  </si>
  <si>
    <t>ABDOMINAL BINDERS 3XL 79-89260</t>
  </si>
  <si>
    <t>PLATE 1200-1249</t>
  </si>
  <si>
    <t>PLATE CALCANEAL LONG/EX LONG</t>
  </si>
  <si>
    <t>PLATE 2.4MM 2 HOLD RADIAL HEAD</t>
  </si>
  <si>
    <t>PLATE 2.4 LCP DISTAL RADIUS</t>
  </si>
  <si>
    <t>PLATE-T HOLE HEAD/ SHAFT 40MM</t>
  </si>
  <si>
    <t>PLATE ADAPTION 2.0MM 12 HOLE</t>
  </si>
  <si>
    <t>PLATE ADAPTIOIN 2/4MM 12 HOLE</t>
  </si>
  <si>
    <t>PLATE 450-469</t>
  </si>
  <si>
    <t>PLATE-T 2.4MM LCP</t>
  </si>
  <si>
    <t>PLATE 2.7 MM LCP 4-10 HOLE</t>
  </si>
  <si>
    <t>PLATE 2.4/2.7 HIND/ MID FOOT</t>
  </si>
  <si>
    <t>PLATE 2900-2949</t>
  </si>
  <si>
    <t>20 H STRAIGHT PLATE ALL COLORS</t>
  </si>
  <si>
    <t>ORBITAL PLATES ALL SZ &amp; COLORS</t>
  </si>
  <si>
    <t>STRAIT PLATE 2.0MM X20 H BLUE</t>
  </si>
  <si>
    <t>STRAIT PLATE 2.0MM X12 H BLUE</t>
  </si>
  <si>
    <t>STRAIT PLATE 2.0MM X 6H BLUE</t>
  </si>
  <si>
    <t>PLATE 590-609</t>
  </si>
  <si>
    <t>CURVE PLATE 2.0MM 6 H BLUE</t>
  </si>
  <si>
    <t>ANGLE PLATE 2.0MM 6 H BLUE</t>
  </si>
  <si>
    <t>STRAIT PLATE 2.8MM 20 H GOLD</t>
  </si>
  <si>
    <t>PLATE 2200-2249</t>
  </si>
  <si>
    <t>DBL ANGLE REC PLATE S/M/L BLUE</t>
  </si>
  <si>
    <t>MINI PLATE 2X2 H MALLEABLE</t>
  </si>
  <si>
    <t>MINI PLATE 2X2 H RIGID</t>
  </si>
  <si>
    <t>MINI PLATE 3X3 H RIGID</t>
  </si>
  <si>
    <t>STRAIT PLATE 1.0MM X 20 HOLE</t>
  </si>
  <si>
    <t>STRAIT STRUT PLATE 8 HOLE</t>
  </si>
  <si>
    <t>STRAIT PLATE 1.25MM 2X2 HOLE</t>
  </si>
  <si>
    <t>CURVED PLATE 1.25MM 2X2 HOLE</t>
  </si>
  <si>
    <t>STRAIT PLATE 1.25MM 3X3 HOLE</t>
  </si>
  <si>
    <t>CURVED PLATE 1.25 2X3 HOLE</t>
  </si>
  <si>
    <t>PLATE 610-629</t>
  </si>
  <si>
    <t>STRAIT PLATE 1.5MM 6 HOLE</t>
  </si>
  <si>
    <t>STRAIT PLATE 1.5MM 3X3 HOLE</t>
  </si>
  <si>
    <t>PLATE 1050-1099</t>
  </si>
  <si>
    <t>PLATE 1450-1499</t>
  </si>
  <si>
    <t>CURVE PLATE 1.5MM 3X3 HOLE</t>
  </si>
  <si>
    <t>DCP PLATE 1.5MM 3X3 HOLE</t>
  </si>
  <si>
    <t>6 HOLE TWISTED RT</t>
  </si>
  <si>
    <t>6 HOLE TWISTED LT</t>
  </si>
  <si>
    <t>4 HOLE TENSION BAND</t>
  </si>
  <si>
    <t>PLATE SYNPOR 1.5MM 08.520.130S</t>
  </si>
  <si>
    <t>PLATE ALL SIZES 55-08230</t>
  </si>
  <si>
    <t>PLATE 3600-3699</t>
  </si>
  <si>
    <t>PLATE ST 4 H 55-08204</t>
  </si>
  <si>
    <t>PLATE 3200-3299</t>
  </si>
  <si>
    <t>PLATE 2600-2649</t>
  </si>
  <si>
    <t>PLATE 2650-2699</t>
  </si>
  <si>
    <t>PLATE SGL Y ALL 55-08251</t>
  </si>
  <si>
    <t>PLATE 6 H ST 55-08206</t>
  </si>
  <si>
    <t>PLATE SM T 55-08240</t>
  </si>
  <si>
    <t>PLATE 16 H ST 55-08216</t>
  </si>
  <si>
    <t>PLATE LG T 55-08542</t>
  </si>
  <si>
    <t>PLATE 4 H 55-10563</t>
  </si>
  <si>
    <t>PLATE L RT &amp; LT 55-08520</t>
  </si>
  <si>
    <t>PLATE CURVED 12 H 55-08586</t>
  </si>
  <si>
    <t>PLATE 3300-3399</t>
  </si>
  <si>
    <t>PLATE RECON 12 HOLE 04.503.737</t>
  </si>
  <si>
    <t>PLATE RECON 20 H 04.503.738</t>
  </si>
  <si>
    <t>PLATE 1500-1549</t>
  </si>
  <si>
    <t>LAG SCREWS 2.4MM X 20-40MM</t>
  </si>
  <si>
    <t>SCREW 2350-2399</t>
  </si>
  <si>
    <t>SCREW 2150-2199</t>
  </si>
  <si>
    <t>SCREW CAN INTRFRNC AR1392T</t>
  </si>
  <si>
    <t>CONTAINER SPEC 4 OZ</t>
  </si>
  <si>
    <t>SUCTION HANDLE POOLE</t>
  </si>
  <si>
    <t>STOCKINETTE 4 X 36""</t>
  </si>
  <si>
    <t>STOCKINETTE 6 X 48 INCHES</t>
  </si>
  <si>
    <t>TUBE CYSTO</t>
  </si>
  <si>
    <t>TUBE Y TYPE IRRIGATION</t>
  </si>
  <si>
    <t>SLING ARM LARGE</t>
  </si>
  <si>
    <t>TUBE SUCTION 20' X 6MM</t>
  </si>
  <si>
    <t>SURGICAL CLIPPER BLADE (EA) 4406</t>
  </si>
  <si>
    <t>BLADE CLIPPER HEAD HAIR</t>
  </si>
  <si>
    <t>SLING ARM SMALL</t>
  </si>
  <si>
    <t>SURGIFOAM 2CM X 6CM</t>
  </si>
  <si>
    <t>PACKING VAGINAL 2 X 6'"</t>
  </si>
  <si>
    <t>CATHERTER CHOLANGIOGRAM TAUT</t>
  </si>
  <si>
    <t>CORD BIPOLAR 12'</t>
  </si>
  <si>
    <t>SLEEVE STERILE</t>
  </si>
  <si>
    <t>SUCTION HANDLE YANKAUER</t>
  </si>
  <si>
    <t>SUCTION HANDLE ARGYLE</t>
  </si>
  <si>
    <t>TUBE THORASIC DRAINAGE 9</t>
  </si>
  <si>
    <t>SUTURE BOOTS</t>
  </si>
  <si>
    <t>BAG DECANTER</t>
  </si>
  <si>
    <t>STENT URETERAL ALL APPLY</t>
  </si>
  <si>
    <t>ELECTRODE 5MM BALL E1564</t>
  </si>
  <si>
    <t>SEAL FOR SCOPE WARMER C3101</t>
  </si>
  <si>
    <t>ELECTRODE NEEDLE E1465-4</t>
  </si>
  <si>
    <t>COLLECTION SET 6' 32116</t>
  </si>
  <si>
    <t>BLADE SYNTHES RECIP 511.9125</t>
  </si>
  <si>
    <t>BLADE-BUR 70-79</t>
  </si>
  <si>
    <t>PAIM PUMP ON-Q 400ML</t>
  </si>
  <si>
    <t>BLADE SAW SYNTHES RECIP</t>
  </si>
  <si>
    <t>RETRO CUTTER ARTHREX ALL</t>
  </si>
  <si>
    <t>GUIDE WIRE 150-159</t>
  </si>
  <si>
    <t>PIN ORTHESORB 84-1052</t>
  </si>
  <si>
    <t>PIN RETROBUTTON AR-1595</t>
  </si>
  <si>
    <t>ANCHOR PITON TORNIER 3.5MM</t>
  </si>
  <si>
    <t>PLASMAX PLUS BIONET 800-05147</t>
  </si>
  <si>
    <t>DRAPE 3M 1027</t>
  </si>
  <si>
    <t>DRAPE 3M 1115</t>
  </si>
  <si>
    <t>CANNULA 27 GA J ALCON</t>
  </si>
  <si>
    <t>BSS 500ML</t>
  </si>
  <si>
    <t>BSS 15ML</t>
  </si>
  <si>
    <t>SEAL SCOPE WARMER</t>
  </si>
  <si>
    <t>RETROBUTTON ARTHREX ALL</t>
  </si>
  <si>
    <t>RETROCUTTER AR-1248 ALL</t>
  </si>
  <si>
    <t>RETODRILL GUIDEPIN AR-1250RP</t>
  </si>
  <si>
    <t>RETRODRILL GULDEPIN AR-1250RS</t>
  </si>
  <si>
    <t>TRGERLOOP AR-7234 T</t>
  </si>
  <si>
    <t>STAPLER LDS 092001</t>
  </si>
  <si>
    <t>VESSEL CLUDE SMALL</t>
  </si>
  <si>
    <t>ANCHOR 5.5 MM BIO AR-1927BFT</t>
  </si>
  <si>
    <t>VESSEL CLUDE MEDIUM</t>
  </si>
  <si>
    <t>BLADE-BUR 220-239 290-309</t>
  </si>
  <si>
    <t>BLADE-BUR 160-169</t>
  </si>
  <si>
    <t>RETROBUTTON 12MM AR-1588-20</t>
  </si>
  <si>
    <t>MENISCAL CINCH AR-4500</t>
  </si>
  <si>
    <t>PUSH LOCK 2.9 MM AR-1923PSP</t>
  </si>
  <si>
    <t>SWIVEL LOCK AR-7235</t>
  </si>
  <si>
    <t>PUSH LOCK 4.5 MM AR-1922BCM</t>
  </si>
  <si>
    <t>RETROBUTTON PIN AR-1595</t>
  </si>
  <si>
    <t>MESH PARIATEX 8 X 6" PCO2015"</t>
  </si>
  <si>
    <t>MESH PARIATEX 10 X 8" PCO2520"</t>
  </si>
  <si>
    <t>MESH PARIATEX 3.6 ROUND PC09"</t>
  </si>
  <si>
    <t>MESH SYNTHETIC 140-159</t>
  </si>
  <si>
    <t>ABS TRACK 20</t>
  </si>
  <si>
    <t>STAPLE LOAD 60</t>
  </si>
  <si>
    <t>TUBE MONTGOMERY ALL SIZES</t>
  </si>
  <si>
    <t>NEEDLE COUNTER</t>
  </si>
  <si>
    <t>CAUTERY TIP CLEANER</t>
  </si>
  <si>
    <t>BONE CANC CRUSHED 30ML</t>
  </si>
  <si>
    <t>SUCTION TIP FRAZIER 10 FR</t>
  </si>
  <si>
    <t>SUCTION SIGMOIDOSCOPIC</t>
  </si>
  <si>
    <t>DUODERM 4 X 4""</t>
  </si>
  <si>
    <t>BINDER ADB 82 X 100" 3XL"</t>
  </si>
  <si>
    <t>ADAPTIC 3 X 16""</t>
  </si>
  <si>
    <t>BLADE SAW GIGLI</t>
  </si>
  <si>
    <t>BLADE SAW KM 33-521</t>
  </si>
  <si>
    <t>BLADE SAW KM-1201-84</t>
  </si>
  <si>
    <t>BLADE SAW KM 519-21</t>
  </si>
  <si>
    <t>BIOPSY PUNCHES SKIN ALL</t>
  </si>
  <si>
    <t>TEMPLATE CALDANEAL ALL 329.607</t>
  </si>
  <si>
    <t>EX FIX COMPONENT 333-349</t>
  </si>
  <si>
    <t>ROD MAND EX FIX 04.503.100</t>
  </si>
  <si>
    <t>EX FIX COMPONENT 570-589</t>
  </si>
  <si>
    <t>ROD MAND EX FIX 04.503.102</t>
  </si>
  <si>
    <t>EX FIX COMPONENT 470-489</t>
  </si>
  <si>
    <t>GUIDE WIRE 170-179</t>
  </si>
  <si>
    <t>PIN CAP 2.5MM 929.24</t>
  </si>
  <si>
    <t>CLAMP ADJ MAND EX FIX</t>
  </si>
  <si>
    <t>PIN CAP 2.0MM 392.179</t>
  </si>
  <si>
    <t>PLATE ST 1.0MM 12 HOLE MATRIX</t>
  </si>
  <si>
    <t>BENDING INSERTS GREEN MATIRX</t>
  </si>
  <si>
    <t>PLATES RECON 20 HOLE 2.5MM</t>
  </si>
  <si>
    <t>TUBING SUCTION TAB</t>
  </si>
  <si>
    <t>PROSTH VOICE BLOM-SINGER ALL</t>
  </si>
  <si>
    <t>CATH PAIN PUMP 7.5",4420"</t>
  </si>
  <si>
    <t>CATH PAIN PUMP 5.0",4420"</t>
  </si>
  <si>
    <t>HYDROTHERMA ABLATION TCO 3</t>
  </si>
  <si>
    <t>LACRIMAL INTUBATION SET</t>
  </si>
  <si>
    <t>CAC GRANUFOAM LARGE</t>
  </si>
  <si>
    <t>ABTHERA CANISTER 1000ML</t>
  </si>
  <si>
    <t>DRESSING 18X18 BURN</t>
  </si>
  <si>
    <t>CAUTERY DISPOSABLE LOW&amp;HIGH</t>
  </si>
  <si>
    <t>KNEE IMOBILIZER 24",4420"</t>
  </si>
  <si>
    <t>PIN CAPS 0.9MM- 5/64 ALL"</t>
  </si>
  <si>
    <t>ASH SPLIT CATH 10FR ALL</t>
  </si>
  <si>
    <t>BLADE SAW 05.003.116S</t>
  </si>
  <si>
    <t>BLADE SAW OSCILL 519.115S</t>
  </si>
  <si>
    <t>BLADE SAW RECIP 511.912S</t>
  </si>
  <si>
    <t>CATH CHOLANGIOGRAM TAUT</t>
  </si>
  <si>
    <t>CONVERGE CUP 5361 ALL</t>
  </si>
  <si>
    <t>GRAFT TENDON PATELLAR RTI</t>
  </si>
  <si>
    <t>JOINT COMPONENT 3200-3299</t>
  </si>
  <si>
    <t>NEXGEN FEMARAL 5990 ALL</t>
  </si>
  <si>
    <t>KNEE PATELLA COMP 750</t>
  </si>
  <si>
    <t>JOINT COMPONENT 3900-3999</t>
  </si>
  <si>
    <t>KENN TIBIAL COMP 1550</t>
  </si>
  <si>
    <t>BONE SUBSTITUE 4214</t>
  </si>
  <si>
    <t>PACKING MEROCEL EAR 400357</t>
  </si>
  <si>
    <t>PACKING NASAL DOLYE</t>
  </si>
  <si>
    <t>PACKING VAGINAL</t>
  </si>
  <si>
    <t>PLATE ORBITAL 851.540.01S</t>
  </si>
  <si>
    <t>PLATE RESORB 821.540.01S</t>
  </si>
  <si>
    <t>PLATE 490-509</t>
  </si>
  <si>
    <t>PLATE SYNPOR 08.520.120. &amp; 30</t>
  </si>
  <si>
    <t>PLATE SYNPOR 80.510.541 &amp; 4</t>
  </si>
  <si>
    <t>POPE OTOWICK ALL SIZES</t>
  </si>
  <si>
    <t>PROBE LASER B&amp; L 20GA CX5984</t>
  </si>
  <si>
    <t>SPONGES TONSIL</t>
  </si>
  <si>
    <t>SURGIMEND 606-001-010</t>
  </si>
  <si>
    <t>SURGIMEND 606-001-014</t>
  </si>
  <si>
    <t>SURGIMEND 606-001-015</t>
  </si>
  <si>
    <t>TOURNEQUET DIGITAL T-RING LRG</t>
  </si>
  <si>
    <t>TRACHEOBRONCHEAL STENT AERO</t>
  </si>
  <si>
    <t>TRACTION PIN 5MM</t>
  </si>
  <si>
    <t>TREBECULAR SHELL 6202 ALL</t>
  </si>
  <si>
    <t>JOINT COMPONENT 3800-3899</t>
  </si>
  <si>
    <t>WIPE MEROCEL 400117</t>
  </si>
  <si>
    <t>XEROFORM GAUZE 4 ROLL"</t>
  </si>
  <si>
    <t>ZIMMER TROCH 2232-002-07</t>
  </si>
  <si>
    <t>GRASPER STORZ 11226NG</t>
  </si>
  <si>
    <t>VALVE DELTA MED 8566</t>
  </si>
  <si>
    <t>JOINT COMPONENT 9000-9499</t>
  </si>
  <si>
    <t>HIP STEM 9311</t>
  </si>
  <si>
    <t>JOINT COMPONENT 5400-5599</t>
  </si>
  <si>
    <t>SHUNT COMPONENT CSF 1019</t>
  </si>
  <si>
    <t>TISSUE EXPANDER MENTOR RND</t>
  </si>
  <si>
    <t>MESH PARIETEX 12X8 PC03020</t>
  </si>
  <si>
    <t>MESH PARIETEX 6 PC015"</t>
  </si>
  <si>
    <t>MESH PARIETEX 14.5X11 PC03728</t>
  </si>
  <si>
    <t>BLADE SAW SYNTHES 05.003.116S</t>
  </si>
  <si>
    <t>BLADE SAW KM2279-73</t>
  </si>
  <si>
    <t>STAPLER HAMORRHOID ALL</t>
  </si>
  <si>
    <t>MICROSURGIAL BACKGROUND-BLUE</t>
  </si>
  <si>
    <t>IMPLANT BREAST MENTOR 350 ALL</t>
  </si>
  <si>
    <t>SHELL 6200 ALL</t>
  </si>
  <si>
    <t>LUBRICANT STERILE 4OZ TUBE</t>
  </si>
  <si>
    <t>BONE MARROW ASP. 710.150.99S</t>
  </si>
  <si>
    <t>NEEDLE MICROFLOW B&amp;L DP8330S</t>
  </si>
  <si>
    <t>PLATE POSTMED PROX TIB</t>
  </si>
  <si>
    <t>ANCHOR/SCREW BN/BN TIS/BN</t>
  </si>
  <si>
    <t>PLATE PROX TIBIA 02.120.70.XS</t>
  </si>
  <si>
    <t>BURN DRESSING 18X18 NON7911</t>
  </si>
  <si>
    <t>PLATE DEPUY DVRA - ALL</t>
  </si>
  <si>
    <t>PLATE DEPUY DVRAXX R/L</t>
  </si>
  <si>
    <t>SCREW/PEG DEPUY - ALL</t>
  </si>
  <si>
    <t>PEG DEPUY 1312-11-1XX</t>
  </si>
  <si>
    <t>PLATE DEPUY 1312-11-XXX</t>
  </si>
  <si>
    <t>SCREW 1250-1299</t>
  </si>
  <si>
    <t>HOOKS MATRIX LAMINA ALL</t>
  </si>
  <si>
    <t>BARS TRANSVERSE MATRIX 13-30MM</t>
  </si>
  <si>
    <t>SCREW POLYAXIAL RED 6-8MM</t>
  </si>
  <si>
    <t>ROD HARD 04.633.280</t>
  </si>
  <si>
    <t>ROD TAPERED 5.5/6.0MM</t>
  </si>
  <si>
    <t>ROD TAPERED 3.5&amp;4.0/5.5MM</t>
  </si>
  <si>
    <t>POLYAXIAL HEAD 04.634.002</t>
  </si>
  <si>
    <t>POLYAXIAL HEAD 04-632.001</t>
  </si>
  <si>
    <t>PEDICLE MARKERS 03.632.57</t>
  </si>
  <si>
    <t>SCREW 1650-1699</t>
  </si>
  <si>
    <t>K-WIRE 1.6MM BLUNT TIP</t>
  </si>
  <si>
    <t>TROCHAR 03.616.062</t>
  </si>
  <si>
    <t>PLATE METAPHYSEAL 223.4XX</t>
  </si>
  <si>
    <t>JOINT COMPONENT 400-499</t>
  </si>
  <si>
    <t>JOINT COMPONENT 9500-9999</t>
  </si>
  <si>
    <t>HIP STEM 2550</t>
  </si>
  <si>
    <t>AUD OSSEO DEV INT/EXT COMP</t>
  </si>
  <si>
    <t>BAHA ALLEVYN DRESSING</t>
  </si>
  <si>
    <t>PLATE DISTAL TIBIA 02.112.203</t>
  </si>
  <si>
    <t>PLATE POST. TIBIA 02.112.208</t>
  </si>
  <si>
    <t>PLATE ACU-LOC ALL SIZES</t>
  </si>
  <si>
    <t>PLATE 850</t>
  </si>
  <si>
    <t>SCREW 410-429</t>
  </si>
  <si>
    <t>SCREW 490-509</t>
  </si>
  <si>
    <t>SCREW 370-389</t>
  </si>
  <si>
    <t>PIN WRIGHT TEMP FIX 5885000014</t>
  </si>
  <si>
    <t>PLATE WRIGHT LPS, PIA, DPS, CP</t>
  </si>
  <si>
    <t>PLATE WRIGHT FOREFOOT ALL</t>
  </si>
  <si>
    <t>SCREW WRIGHT DARCO HEADED 4.0</t>
  </si>
  <si>
    <t>PLATE 750-799</t>
  </si>
  <si>
    <t>SCREW,320</t>
  </si>
  <si>
    <t>PLATE WRIGHT LISFRANK- ALL</t>
  </si>
  <si>
    <t>SCREW 1350-1399</t>
  </si>
  <si>
    <t>FILL KIT UNIVERSAL</t>
  </si>
  <si>
    <t>SCREW ZERO-P 3.0 LOCKING</t>
  </si>
  <si>
    <t>CERVICAL SPACER ZERO-P ALL</t>
  </si>
  <si>
    <t>VAC VIA 7 DAY SYSTEM</t>
  </si>
  <si>
    <t>PLATE BIOMET 1.5 ST 4 HOLE</t>
  </si>
  <si>
    <t>PLATE BIOMET 1.5 ST 6 HOLE</t>
  </si>
  <si>
    <t>PLATE BIOMET 1.5 ST 16 HOLE</t>
  </si>
  <si>
    <t>PLATE BIOMET 1.5 ORBIT/Y ALL</t>
  </si>
  <si>
    <t>PLATE BIOMET 1.5 HOLE COVER</t>
  </si>
  <si>
    <t>PLATE BIOMET 1.5 SQUARE/RECT</t>
  </si>
  <si>
    <t>PLATE BIOMET 1.5 GAP - ALL</t>
  </si>
  <si>
    <t>PLATE BIOMET 1.5 SUBTEMPORAL</t>
  </si>
  <si>
    <t>PLATE BIOMET 1.5 SKULL BASE</t>
  </si>
  <si>
    <t>PLATE BIOMET 1.5 01-7069</t>
  </si>
  <si>
    <t>URETERAL ACCESS SET FINLAYSON</t>
  </si>
  <si>
    <t>PLATE SYNTHES VOLAR RIM ALL</t>
  </si>
  <si>
    <t>PLATE PROX HUMERUS LONG ALL</t>
  </si>
  <si>
    <t>PLATE SYNTHES CLAVICLE ALL</t>
  </si>
  <si>
    <t>DRILL BIT 390-409</t>
  </si>
  <si>
    <t>PORT SILSPT12</t>
  </si>
  <si>
    <t>ENDO INSTRUMENT 5MM</t>
  </si>
  <si>
    <t>SLING AMS 720129-01</t>
  </si>
  <si>
    <t>PLATE WRIGHT FIBULA ALL</t>
  </si>
  <si>
    <t>PLATE 815</t>
  </si>
  <si>
    <t>DRILL BIT 240-259 310-332</t>
  </si>
  <si>
    <t>PLATE 2100-2149</t>
  </si>
  <si>
    <t>PLATE 767</t>
  </si>
  <si>
    <t>PLATE 2350-2399</t>
  </si>
  <si>
    <t>PLATE WRIGHT ST TUBULAR 12&amp;14</t>
  </si>
  <si>
    <t>GUIDE PIN 355</t>
  </si>
  <si>
    <t>DRILL BIT 319</t>
  </si>
  <si>
    <t>SCREW LOCKING GAMMA</t>
  </si>
  <si>
    <t>SCREW LAG GAMMA</t>
  </si>
  <si>
    <t>NAIL TIBIA T2 STRYKER</t>
  </si>
  <si>
    <t>NAIL FEMORAL STRYKER</t>
  </si>
  <si>
    <t>SCREW SHAFT STRYKER</t>
  </si>
  <si>
    <t>END CAP GAMMA</t>
  </si>
  <si>
    <t>RIA REAMER 352.25XS ALL</t>
  </si>
  <si>
    <t>RIA GRAFT FILTER 352.229S</t>
  </si>
  <si>
    <t>RIA TUBE ASSEMBLY 314.746S</t>
  </si>
  <si>
    <t>T TUBE 10-20FR</t>
  </si>
  <si>
    <t>OSTOMY KIT 1.75 INCH</t>
  </si>
  <si>
    <t>KNEE INSERT COMP 1290</t>
  </si>
  <si>
    <t>TISSUE EXPANDER 1500</t>
  </si>
  <si>
    <t>PROSTH MEDTRON PISTION 113337X</t>
  </si>
  <si>
    <t>PROSTH MEDTRON PISTION 034X</t>
  </si>
  <si>
    <t>THERMACHOICE TC003</t>
  </si>
  <si>
    <t>T TUBE ALL SIZES</t>
  </si>
  <si>
    <t>HIP SHELL 3093</t>
  </si>
  <si>
    <t>CUP ZIMMER LDZCA</t>
  </si>
  <si>
    <t>LINER ZIMMER LONGEVITY</t>
  </si>
  <si>
    <t>HIP STEM 750</t>
  </si>
  <si>
    <t>JOINT COMPONENT 4200-4399</t>
  </si>
  <si>
    <t>JOINT COMPONENT 1100-1199</t>
  </si>
  <si>
    <t>JOINT COMPONENT 2600-2699</t>
  </si>
  <si>
    <t>JOINT COMPONENT 6000-6499</t>
  </si>
  <si>
    <t>JOINT COMPONENT 5000-5199</t>
  </si>
  <si>
    <t>NEXGEN POSTERIOR FEMORAL 5764</t>
  </si>
  <si>
    <t>VERSYS STEM ADVOCATE 7850</t>
  </si>
  <si>
    <t>SHOULDER CUP 2052</t>
  </si>
  <si>
    <t>BONE CANC CUBES 15ML CACU15</t>
  </si>
  <si>
    <t>MESH PARIETEX ROUND 15CM PC09X</t>
  </si>
  <si>
    <t>MESH PARIETEX 25X20CM PCO2520X</t>
  </si>
  <si>
    <t>MESH PRIMATRIX 4CM 607-005-440</t>
  </si>
  <si>
    <t>LIGHT MAT 3X5CM</t>
  </si>
  <si>
    <t>MESH PRIMATRIX 6CM 607-004-660</t>
  </si>
  <si>
    <t>MESH PRIMATRIX 8CM 607-004-880</t>
  </si>
  <si>
    <t>MESH PRIMATRI 8X12 607-001-812</t>
  </si>
  <si>
    <t>MESH PRIMATR 20X25 607-001-225</t>
  </si>
  <si>
    <t>BLADE-BUR 200-219 270-289</t>
  </si>
  <si>
    <t>BLADE-BUR 350-369</t>
  </si>
  <si>
    <t>ABRA ABD CLOSURE SET</t>
  </si>
  <si>
    <t>DURAMATRIX ONLAY 1X1 CDSLM11</t>
  </si>
  <si>
    <t>DURAMATRIX ONLAY 1X3 CDSLM13</t>
  </si>
  <si>
    <t>DURAMATRIX ONLAY 3X3 CDSLM33</t>
  </si>
  <si>
    <t>DURAMATRIX ONLAY 4X5 CDSLM45</t>
  </si>
  <si>
    <t>GUIDE WIRE 100-109</t>
  </si>
  <si>
    <t>BLADE XOMED 18-84008TA</t>
  </si>
  <si>
    <t>VIEN STRIPPER 1500-05</t>
  </si>
  <si>
    <t>CEMENT RESTRICTOR TORNIER</t>
  </si>
  <si>
    <t>JOINT COMPONENT 2800-2899</t>
  </si>
  <si>
    <t>JOINT COMPONENT 2300-2399</t>
  </si>
  <si>
    <t>PIN TX 250X50</t>
  </si>
  <si>
    <t>NAIL ORTHO 2311</t>
  </si>
  <si>
    <t>SCREW WRIGHT VALOR ALL</t>
  </si>
  <si>
    <t>K-WIRE VALOR ALL</t>
  </si>
  <si>
    <t>RIA SYNTHES TUBING SET</t>
  </si>
  <si>
    <t>RIA SYNTHES GRAFT FILTER</t>
  </si>
  <si>
    <t>END CAP SYNTHES HINDFOOT ALL</t>
  </si>
  <si>
    <t>PLATE SYN POST MED PROX TIBIA</t>
  </si>
  <si>
    <t>RIA SYNTHES SHAFT SEAL</t>
  </si>
  <si>
    <t>ANCHOR MITEK TRACIT 212036</t>
  </si>
  <si>
    <t>SCREW SYN RESORB 805.604.04S</t>
  </si>
  <si>
    <t>FORCEP GYRUS 915000PK</t>
  </si>
  <si>
    <t>GENERATOR CYBERONICS VNS 102</t>
  </si>
  <si>
    <t>SCREW 430-449</t>
  </si>
  <si>
    <t>ANCHOR BIOMET EZLOC 90478X</t>
  </si>
  <si>
    <t>ANCHOR BIOMET ZIPTIGHT 904834</t>
  </si>
  <si>
    <t>ABRA EXTENTION KIT</t>
  </si>
  <si>
    <t>ANCHOR BIOMET ZIPTIGHT 904835</t>
  </si>
  <si>
    <t>KIT ACL BIOMET 909826</t>
  </si>
  <si>
    <t>MESH PRIMATRIX 8CM 607-005-880</t>
  </si>
  <si>
    <t>TENDON PATELLA SBI SXFPT.PS10</t>
  </si>
  <si>
    <t>PIN HOMORRHAGE OCCLUDER CR1007</t>
  </si>
  <si>
    <t>EYELID WEIGHT 0.8 GRAM</t>
  </si>
  <si>
    <t>EYELID WEIGHT 1.2 GRAM</t>
  </si>
  <si>
    <t>EYELID WEIGHT 1.4 GRAM</t>
  </si>
  <si>
    <t>EYELID WEIGHT 1.6 GRAM</t>
  </si>
  <si>
    <t>EYELID WEIGHT 1.8 GRAM</t>
  </si>
  <si>
    <t>EYELID WEIGHT 2.0 GRAM</t>
  </si>
  <si>
    <t>EYELID WEIGHT 2.2 GRAM</t>
  </si>
  <si>
    <t>UNISHUNT ANCHORING CLIP</t>
  </si>
  <si>
    <t>TISSUE ADHESIVE HIGH VISC</t>
  </si>
  <si>
    <t>BIOMET AC ZIPTIGHT 904834</t>
  </si>
  <si>
    <t>BIOMET AC KIT 904837</t>
  </si>
  <si>
    <t>PEOSTH MEDTRON PISTON 034X</t>
  </si>
  <si>
    <t>MESH PHYSIO 25X35 PHY2535V</t>
  </si>
  <si>
    <t>MESH PHYSIO 10X15 PHY1015V</t>
  </si>
  <si>
    <t>BLADE SPIRAL HUMERUS SYNTHES</t>
  </si>
  <si>
    <t>CATHETER LUMBAR MEDTRONIC</t>
  </si>
  <si>
    <t>RESERVOIR L-P MEDTRONIC</t>
  </si>
  <si>
    <t>CATHETER PERITONEAL MEDTRONIC</t>
  </si>
  <si>
    <t>MESH PROCEED PVPM</t>
  </si>
  <si>
    <t>PLATE SYN VA LCP OLEC 02.107.X</t>
  </si>
  <si>
    <t>PLATE SYN VA LCP HUM 02.117.X</t>
  </si>
  <si>
    <t>PLATE MATRIX RIB ALL</t>
  </si>
  <si>
    <t>SPLINT MATRIX RIB ALL</t>
  </si>
  <si>
    <t>SCREW 160-169</t>
  </si>
  <si>
    <t>TEMPLATE SYN ELBOW ALL</t>
  </si>
  <si>
    <t>PLATE 1300-1349</t>
  </si>
  <si>
    <t>SCREW 1050-1099</t>
  </si>
  <si>
    <t>SCREW SYN VA 2.7 LOCKING ALL</t>
  </si>
  <si>
    <t>MESH PHYSIO 20X25 PHY2025V</t>
  </si>
  <si>
    <t>MESH PJYSIO 30X35 PHY3035R</t>
  </si>
  <si>
    <t>SKULL PROSTH BIOMET 7600.00</t>
  </si>
  <si>
    <t>PLATE SYN POST LAT DIST TIB</t>
  </si>
  <si>
    <t>CORNEA FRESH</t>
  </si>
  <si>
    <t>STEM RADIAL TORNIER RHS</t>
  </si>
  <si>
    <t>IMPLANT BREAST SILTEX</t>
  </si>
  <si>
    <t>GRASPER LAPAROSCOPIC</t>
  </si>
  <si>
    <t>GENERATOR NEURO RECHG BAT SYS</t>
  </si>
  <si>
    <t>PT PROGR NEUROSTIM</t>
  </si>
  <si>
    <t>IMPL EXTENS PACING LEAD/NEURO</t>
  </si>
  <si>
    <t>HOFFMAN DYNA TUBE</t>
  </si>
  <si>
    <t>HOFFMAN COMP TUBE</t>
  </si>
  <si>
    <t>HOFFMAN 10 HOLE CLAMP</t>
  </si>
  <si>
    <t>HOFFMAN COUPLINGS ALL</t>
  </si>
  <si>
    <t>HOFFMAN 5 HOLE CLAMPS ALL</t>
  </si>
  <si>
    <t>EX FIX COMPONENT 160-169</t>
  </si>
  <si>
    <t>HOFFMAN RODS 11MM ALL</t>
  </si>
  <si>
    <t>HOFFMAN RODS 8MM ALL</t>
  </si>
  <si>
    <t>PLATE VARIAX ANAT/DORSAL SHORT</t>
  </si>
  <si>
    <t>PLATE VARIAX ANAT/DORSAL LONG</t>
  </si>
  <si>
    <t>PLATE VARIAX FRAGMENT</t>
  </si>
  <si>
    <t>PLATE STRY PROX LAT HUM ALL</t>
  </si>
  <si>
    <t>PLATE 1600-1649</t>
  </si>
  <si>
    <t>PLATE 1650-1699</t>
  </si>
  <si>
    <t>PLATE STRY ANT LAT TIBIA ALL</t>
  </si>
  <si>
    <t>SCREW STRY 4.0MM LOCKING ALL</t>
  </si>
  <si>
    <t>SCREW STRY 5.0MM LOCKING ALL</t>
  </si>
  <si>
    <t>PLATE STRY DIST LAT FEM ALL</t>
  </si>
  <si>
    <t>NAIL 2009</t>
  </si>
  <si>
    <t>PLATE VA 2.7/3.5 MED DIST HUM</t>
  </si>
  <si>
    <t>PLATE VA 2.7/3.5 LAT DIST HUM</t>
  </si>
  <si>
    <t>K-WIRE 89</t>
  </si>
  <si>
    <t>DRILL BIT 170-179</t>
  </si>
  <si>
    <t>HOFFMANN COMPACT PIN/ROD TO RO</t>
  </si>
  <si>
    <t>HOFFMANN COMPACT ROD TO ROD 5-</t>
  </si>
  <si>
    <t>HOFFMANN COMPACT POSTS - ALL</t>
  </si>
  <si>
    <t>HOFFMANN COMPACT PIN CLAMPS</t>
  </si>
  <si>
    <t>HOFFMANN COMPACT RODS 5MM ALL</t>
  </si>
  <si>
    <t>HOFFMANN COMPACT COMP DIST TUB</t>
  </si>
  <si>
    <t>PLATE STRY FOOT CURVED</t>
  </si>
  <si>
    <t>PLATE STRY FOOT H</t>
  </si>
  <si>
    <t>PLATE STRY FOOT BROAD ST</t>
  </si>
  <si>
    <t>PLATE STRY FOOT 3-D</t>
  </si>
  <si>
    <t>PLATE STRY FOOT T&amp;L</t>
  </si>
  <si>
    <t>PLATE 800-849</t>
  </si>
  <si>
    <t>SCREW STRY FOOT 2.7 LOCKING</t>
  </si>
  <si>
    <t>SCREW 60-69</t>
  </si>
  <si>
    <t>SCREW STRY FOOT 3.5 LOCKING</t>
  </si>
  <si>
    <t>SCREW 1300-1349</t>
  </si>
  <si>
    <t>WASHER</t>
  </si>
  <si>
    <t>SCREWDRIVER 230</t>
  </si>
  <si>
    <t>SCREWDRIVER 346</t>
  </si>
  <si>
    <t>K-WIRE 41</t>
  </si>
  <si>
    <t>K-WIRE 51</t>
  </si>
  <si>
    <t>PLATE STRY FOOT RECTANGLE</t>
  </si>
  <si>
    <t>PLATE VA 2.4/2.7 X PLATES</t>
  </si>
  <si>
    <t>PLATE VA 2.4/2.7 MESH</t>
  </si>
  <si>
    <t>SCREW STRY ACCETAB CUP</t>
  </si>
  <si>
    <t>HIP AUGMENT 2390</t>
  </si>
  <si>
    <t>INSERT STRY TRIDENT 28&amp;32MM</t>
  </si>
  <si>
    <t>INSERT STRY TRIDENT 36&amp;40MM</t>
  </si>
  <si>
    <t>STERM STRY ACCOLADE II ALL</t>
  </si>
  <si>
    <t>ENDO HEAD STRY UNITRAX ALL</t>
  </si>
  <si>
    <t>HEAD SRTY BIOLOX ALL</t>
  </si>
  <si>
    <t>HEAD SRTY COCR 36-44MM</t>
  </si>
  <si>
    <t>DRILL BIT 590-609</t>
  </si>
  <si>
    <t>SCREW ASNIS III CANN ALL</t>
  </si>
  <si>
    <t>SCREW 5.0 VA PERIPROSTHETIC</t>
  </si>
  <si>
    <t>MYOSURE HANDPIECE</t>
  </si>
  <si>
    <t>PLATE 2.7/3.5 LAT DIST TIBULA</t>
  </si>
  <si>
    <t>TUBE STRYKER TEFLON EXCHANGE</t>
  </si>
  <si>
    <t>JOINT COMPONENT 600-699</t>
  </si>
  <si>
    <t>NAIL STRYKER T2 RECONST</t>
  </si>
  <si>
    <t>NAIL SCREW STRY T2 RECON LAG</t>
  </si>
  <si>
    <t>NAIL STRYKER T2 FEMORAL</t>
  </si>
  <si>
    <t>KNEE POLY 1758</t>
  </si>
  <si>
    <t>JOINT COMPONENT 7000-7499</t>
  </si>
  <si>
    <t>JOINT COMPONENT 4400-4599</t>
  </si>
  <si>
    <t>KNEE WEDGE 1582</t>
  </si>
  <si>
    <t>TRIATHLON SCREWFIT BASEPLATE</t>
  </si>
  <si>
    <t>KNEE POLY 1600</t>
  </si>
  <si>
    <t>KNEE POLY 2221</t>
  </si>
  <si>
    <t>JOINT COMPONENT 2400-2499</t>
  </si>
  <si>
    <t>KNEE POLY 1950</t>
  </si>
  <si>
    <t>JOINT COMPONENT 5200-5399</t>
  </si>
  <si>
    <t>KNEE AUGMENT 1069</t>
  </si>
  <si>
    <t>JOINT COMPONENT 2200-2299</t>
  </si>
  <si>
    <t>JOINT COMPONENT 8500-8999</t>
  </si>
  <si>
    <t>JOINT COMPONENT 4800-4999</t>
  </si>
  <si>
    <t>JOINT COMPONENT 5600-5799</t>
  </si>
  <si>
    <t>JOINT COMPONENT 2000-2099</t>
  </si>
  <si>
    <t>SCREW TRITHLON CANCELLOUS</t>
  </si>
  <si>
    <t>BONE SUBSTITUE 489</t>
  </si>
  <si>
    <t>BONE SUBSTITUE 383</t>
  </si>
  <si>
    <t>BONE SUBSTITUE 276</t>
  </si>
  <si>
    <t>SCREW VA 3.5 LOCKING</t>
  </si>
  <si>
    <t>PLATE VA PROX TIBIA 4,6 HOLE</t>
  </si>
  <si>
    <t>PLATE 1850-1899</t>
  </si>
  <si>
    <t>PLATE VA PROX TIBIA 12 HOLE</t>
  </si>
  <si>
    <t>PLATE 2250-2299</t>
  </si>
  <si>
    <t>EPISTAXIS DEVICE 60</t>
  </si>
  <si>
    <t>REAMER STRYKER FIXED 6-8.5</t>
  </si>
  <si>
    <t>REAMER STRYKER FIXED 9-22</t>
  </si>
  <si>
    <t>REAMER STRYKER SHAFT</t>
  </si>
  <si>
    <t>MESH 3D LIGHT S,M,&amp;L</t>
  </si>
  <si>
    <t>VEST COMPRESSION W/ ARMS</t>
  </si>
  <si>
    <t>MOSS TUBE</t>
  </si>
  <si>
    <t>ACUMED STABLELOC EX FIX KIT</t>
  </si>
  <si>
    <t>PLATE MATTA CURVED 4-6 HOLE</t>
  </si>
  <si>
    <t>PLATE MATTA CURVED 8-12 HOLE</t>
  </si>
  <si>
    <t>PLATE MATTA ST 3-6 HOLE</t>
  </si>
  <si>
    <t>PLATE MATTA ST 8-12 HOLE</t>
  </si>
  <si>
    <t>PLATE MATTA ST 14-16 HOLE</t>
  </si>
  <si>
    <t>PLATE MATTA FLEX 4-6 HOLE</t>
  </si>
  <si>
    <t>PLATE MATTA FLEX 8-10 HOLE</t>
  </si>
  <si>
    <t>PLATE MATTA FLEX 16-18 HOLE</t>
  </si>
  <si>
    <t>PLATE MATTA SYMPHYSIS 4-6 HOL</t>
  </si>
  <si>
    <t>SCREW 900-949</t>
  </si>
  <si>
    <t>SCREW STRYKER 4.5 CORTEX</t>
  </si>
  <si>
    <t>SCREW 40-49</t>
  </si>
  <si>
    <t>TAP 305</t>
  </si>
  <si>
    <t>TAP 228</t>
  </si>
  <si>
    <t>TEMPLATE 51</t>
  </si>
  <si>
    <t>TEMPLATE 140</t>
  </si>
  <si>
    <t>SCREWDRIVER 401</t>
  </si>
  <si>
    <t>TAP 152</t>
  </si>
  <si>
    <t>PLATE 3700-3799</t>
  </si>
  <si>
    <t>PLATE 3800-3899</t>
  </si>
  <si>
    <t>PLATE STRY LOCKING RECON</t>
  </si>
  <si>
    <t>SCREW TRY 4.0 CANCELLOUS</t>
  </si>
  <si>
    <t>INSERT STRY 4.0 LOCKING</t>
  </si>
  <si>
    <t>SCREW STRY 2.7 LOCKING</t>
  </si>
  <si>
    <t>SCREW STRY 3.5 LOCKING</t>
  </si>
  <si>
    <t>SCREW 2200-2249</t>
  </si>
  <si>
    <t>SCREW STRY 3.5 BONE</t>
  </si>
  <si>
    <t>SHUNT COMPONENT CSF 574</t>
  </si>
  <si>
    <t>BREAST IMPLANT 475</t>
  </si>
  <si>
    <t>BREAST IMPLANT 650</t>
  </si>
  <si>
    <t>KNEE PEG 791</t>
  </si>
  <si>
    <t>BAKRI TAMPENDADE BALLON</t>
  </si>
  <si>
    <t>RESERVOIR CSF</t>
  </si>
  <si>
    <t>CORNEAL TREPHINE</t>
  </si>
  <si>
    <t>CORNEAL PUNCH</t>
  </si>
  <si>
    <t>TUBE GASTRIC</t>
  </si>
  <si>
    <t>JOINT COMPONENT 3700-3799</t>
  </si>
  <si>
    <t>SHOULDER HEAD 1672</t>
  </si>
  <si>
    <t>JOINT COMPONENT 3400-3499</t>
  </si>
  <si>
    <t>SHOULDER HEAD 2060</t>
  </si>
  <si>
    <t>JOINT COMPONENT 6500-6999</t>
  </si>
  <si>
    <t>JOINT COMPONENT 7500-7999</t>
  </si>
  <si>
    <t>JOINT COMPONENT 2900-2999</t>
  </si>
  <si>
    <t>JOINT COMPONENT 3000-3099</t>
  </si>
  <si>
    <t>HUMERAL STEM, RGHT, MED, 77MM</t>
  </si>
  <si>
    <t>HUMERAL ELBOW SPOOL, RGHT, MED</t>
  </si>
  <si>
    <t>CEMENT RESTRICTOR 84</t>
  </si>
  <si>
    <t>CEMENT RESTRICTOR, 13MM</t>
  </si>
  <si>
    <t>SCREWDRIVER 280</t>
  </si>
  <si>
    <t>HIP STEM 4868</t>
  </si>
  <si>
    <t>JOINT COMPONENT 3500-3599</t>
  </si>
  <si>
    <t>UTERINE MANIPULATOR RUIMI 2</t>
  </si>
  <si>
    <t>UTERINE MANIPULATOR TIP</t>
  </si>
  <si>
    <t>SURGIMEND 606-300-016</t>
  </si>
  <si>
    <t>BONE GRAFT 1627</t>
  </si>
  <si>
    <t>GUIDE WIRE 220-239 290-309</t>
  </si>
  <si>
    <t>BONE GRAFT 1235</t>
  </si>
  <si>
    <t>BONE GRAFT 2125</t>
  </si>
  <si>
    <t>SYNOVIS COUPLER</t>
  </si>
  <si>
    <t>SHUNT COMPONENT CSF 1850</t>
  </si>
  <si>
    <t>DERMAL REGEN MATRIX 4X10 INCH</t>
  </si>
  <si>
    <t>BLADE, OSTOTOME 504</t>
  </si>
  <si>
    <t>SYNMESH OBLONG 64-88MM 7094</t>
  </si>
  <si>
    <t>IORT CED 225</t>
  </si>
  <si>
    <t>BLADE, OSTOTOME 300</t>
  </si>
  <si>
    <t>BLADE, OSTOTOME 350</t>
  </si>
  <si>
    <t>INSERT/LINER STRY 1815</t>
  </si>
  <si>
    <t>LINER STRY MDN COCR 2390</t>
  </si>
  <si>
    <t>CUP STRY PLUS 1513</t>
  </si>
  <si>
    <t>EX FIX COMPONENT 1000-1049</t>
  </si>
  <si>
    <t>EX FIX COMPONENT 1200-1249</t>
  </si>
  <si>
    <t>EX FIX COMPONENT 1300-1349</t>
  </si>
  <si>
    <t>EX FIX COMPONENT 1400-1449</t>
  </si>
  <si>
    <t>EX FIX COMPONENT 1600-1649</t>
  </si>
  <si>
    <t>EX FIX COMPONENT 1800-1849</t>
  </si>
  <si>
    <t>EX FIX BOLT APAPTOR 241</t>
  </si>
  <si>
    <t>EX FIX COMPONT 240-249 310-332</t>
  </si>
  <si>
    <t>EX FIX COMPONENT 1250-1299</t>
  </si>
  <si>
    <t>EX FIX COMPONENT 60-69</t>
  </si>
  <si>
    <t>SURGIMEND 606-300-009 7475</t>
  </si>
  <si>
    <t>TRIATHION TS TIBIAL INSERT</t>
  </si>
  <si>
    <t>GENERATOR CYBERONICS VNS 105</t>
  </si>
  <si>
    <t>HEAD HIP 743</t>
  </si>
  <si>
    <t>SHELL HIP 3445</t>
  </si>
  <si>
    <t>GRAFT TENDON 1100</t>
  </si>
  <si>
    <t>BALLOON SYNFLATE ALL 1300</t>
  </si>
  <si>
    <t>BALLOON INFLATOR SYNFLATE 150</t>
  </si>
  <si>
    <t>ACCESS KIT SYNFLATE 200</t>
  </si>
  <si>
    <t>DERMAL REGEN MATRIX 4X5 INCH</t>
  </si>
  <si>
    <t>DERMAL REGEN MATRIX 8 X 10 INC</t>
  </si>
  <si>
    <t>STAPLE ORTHO 229</t>
  </si>
  <si>
    <t>EX FIX SCHANZ BOLT 280</t>
  </si>
  <si>
    <t>EX FIX COMPONENT 510-529</t>
  </si>
  <si>
    <t>EX FIX LOCKING HINGE 260</t>
  </si>
  <si>
    <t>EX FIX COMPONT 200-219 270-289</t>
  </si>
  <si>
    <t>EX FIX COMPONENT 50-59</t>
  </si>
  <si>
    <t>EX FIX COMPONENT 10-19</t>
  </si>
  <si>
    <t>EX FIX COMPONENT 90-99</t>
  </si>
  <si>
    <t>EX FIX COMPONENT 80-89</t>
  </si>
  <si>
    <t>EX FIX WIRE POST 289</t>
  </si>
  <si>
    <t>EX FIX OBLIQUE SUPPORT 658</t>
  </si>
  <si>
    <t>EX FIX COMPONENT 120-129</t>
  </si>
  <si>
    <t>EX FIX COMPONENT 140-149</t>
  </si>
  <si>
    <t>EX FIX BOLT POST MOUNT 298</t>
  </si>
  <si>
    <t>EX FIX UNIVERSAL HINGE 522</t>
  </si>
  <si>
    <t>EX FIX CANNULATED MOUNT 298</t>
  </si>
  <si>
    <t>EX FIX SPEED NUT 187</t>
  </si>
  <si>
    <t>EX FIX LINEAR DISTRACTOR</t>
  </si>
  <si>
    <t>EX FIX COMPONENT 650-699</t>
  </si>
  <si>
    <t>EX FIX COMPONENT 750-799</t>
  </si>
  <si>
    <t>EX FIX COMPONENT 850-899</t>
  </si>
  <si>
    <t>XRL ENDOLATE SCREWS 255</t>
  </si>
  <si>
    <t>XRL MED IMPLANTS 7565</t>
  </si>
  <si>
    <t>XRL MED CENTRAL BODY 6205</t>
  </si>
  <si>
    <t>XRL MED ENDPLATES 1445</t>
  </si>
  <si>
    <t>XRL LRG IMPLANTS 7863</t>
  </si>
  <si>
    <t>XRL LRG CENTRAL BODY 6503</t>
  </si>
  <si>
    <t>XRL LRG CENTRAL BODY 6758</t>
  </si>
  <si>
    <t>XRL LRG ENDPLATES 1530</t>
  </si>
  <si>
    <t>SHOULDER STEM 3840</t>
  </si>
  <si>
    <t>SHOULDER STEM 2700</t>
  </si>
  <si>
    <t>SHOULDER STEM 1940</t>
  </si>
  <si>
    <t>SHOLDER STEM 2870</t>
  </si>
  <si>
    <t>SHOLDER STEM 2500</t>
  </si>
  <si>
    <t>SHOULDER GLENOID 900</t>
  </si>
  <si>
    <t>SHOULDER GLENOID 1200</t>
  </si>
  <si>
    <t>SHOULDER GLENOID 1685</t>
  </si>
  <si>
    <t>SHOULDER GLENOID 468</t>
  </si>
  <si>
    <t>ACCESS KIT 03.804.518S 200</t>
  </si>
  <si>
    <t>BIOPSY KIT 03.804.522S 100</t>
  </si>
  <si>
    <t>DIALATOR SET, URETHRAL 216</t>
  </si>
  <si>
    <t>KNEE FEMUR 8173</t>
  </si>
  <si>
    <t>SKULL PROSTH 9500</t>
  </si>
  <si>
    <t>SKULL PROSTH 8400</t>
  </si>
  <si>
    <t>ABC PROBE 105</t>
  </si>
  <si>
    <t>PROSTH PENILE MALLEABLE 4450</t>
  </si>
  <si>
    <t>RETRACTOR PENILE DISPOSABLE</t>
  </si>
  <si>
    <t>SALIVARY BYPASS TUBE 187</t>
  </si>
  <si>
    <t>SURGIMEND 606-304-002</t>
  </si>
  <si>
    <t>BLADE, OSTOTOME 56</t>
  </si>
  <si>
    <t>BLADE, OSTOTOME 105</t>
  </si>
  <si>
    <t>BLADE, OSTOTOME 155</t>
  </si>
  <si>
    <t>EXTRACTION SCREW 79</t>
  </si>
  <si>
    <t>EXTRACTION REAMER TUBE 234</t>
  </si>
  <si>
    <t>TRANSDUCER DOME 1887M-0</t>
  </si>
  <si>
    <t>ASSEMBLY KIT</t>
  </si>
  <si>
    <t>CYLINDER SET</t>
  </si>
  <si>
    <t>RESERVIOR</t>
  </si>
  <si>
    <t>VAC WHITEFOAM SM M6275034</t>
  </si>
  <si>
    <t>PROBE DOPPLER</t>
  </si>
  <si>
    <t>GENERATOR CYBERONICS VNS 103</t>
  </si>
  <si>
    <t>MAGNIFUSE BONE GRAFT 1X10CM</t>
  </si>
  <si>
    <t>ACNE SURGERY</t>
  </si>
  <si>
    <t>I&amp;D ABSCES SIMP SING</t>
  </si>
  <si>
    <t>I&amp;D ABSCES COMP MX</t>
  </si>
  <si>
    <t>MEDTRONIC NEUROSTIM KIT (PANEL)</t>
  </si>
  <si>
    <t>750CC BRST TISS EXPAND TEXP150RH</t>
  </si>
  <si>
    <t>I&amp;D PILONIDAL CYST SIMP</t>
  </si>
  <si>
    <t>I&amp;D PILONIDAL CYST CX</t>
  </si>
  <si>
    <t>SCREW SELF-DRILLG 5X150MM 294.784</t>
  </si>
  <si>
    <t>POST EXT FIX TALL WIRE 03.311.071</t>
  </si>
  <si>
    <t>WIRE BOLT EXT-FIX 03.311.050</t>
  </si>
  <si>
    <t>NUT EXT FIXATION ROD 03.311.061</t>
  </si>
  <si>
    <t>BOLT EXFIX RING MOUNT 03.311.058</t>
  </si>
  <si>
    <t>MEDTRONIC NEUROSTIM KIT (B)</t>
  </si>
  <si>
    <t>I&amp;R FB SUBQ TISS SIMP</t>
  </si>
  <si>
    <t>I&amp;R FB SUBQ TISS CX</t>
  </si>
  <si>
    <t>1.5MM SCREW 02.214.109</t>
  </si>
  <si>
    <t>1.5MM SCREW 02.214.110</t>
  </si>
  <si>
    <t>1.5MM PLATE 02.114.503</t>
  </si>
  <si>
    <t>8.5MM X 255MM NAIL 04.018.255S</t>
  </si>
  <si>
    <t>I&amp;D HEMATOMA SEROMA FLUID</t>
  </si>
  <si>
    <t>SURGICAL PROCEDURE FEE</t>
  </si>
  <si>
    <t>4.5MM X 52MM SCREW 04.019.052</t>
  </si>
  <si>
    <t>4.5MM X 50MM SCREW 04.019.050</t>
  </si>
  <si>
    <t>AMNIOFIX 6X16CM APS-5616</t>
  </si>
  <si>
    <t>AMNIOFIX 7X6CM AU-5760</t>
  </si>
  <si>
    <t>GLENOID PLATE +EXT CAGE 320-15-06</t>
  </si>
  <si>
    <t>SCREW 5X40MM 55840005040</t>
  </si>
  <si>
    <t>SCREW 6.5X40MM 55840006540</t>
  </si>
  <si>
    <t>SCREW 6.5X45MM 55840006545</t>
  </si>
  <si>
    <t>SCREW 5X45MM 55840005045</t>
  </si>
  <si>
    <t>SET SCREW 5.5/6.0 NON BO 5540130</t>
  </si>
  <si>
    <t>ROD 5.5X500MM 1555200500</t>
  </si>
  <si>
    <t>CROSSLINK 30-34MM 8115530</t>
  </si>
  <si>
    <t>CROSSLINK 36-39MM 8115536</t>
  </si>
  <si>
    <t>BONE GRAFT 1.75X10CM 7509141</t>
  </si>
  <si>
    <t>SCREW-CORTEX ST 3.5X50MM 204.850</t>
  </si>
  <si>
    <t>SCREW-CORTEX ST 3.5X60MM 204.860</t>
  </si>
  <si>
    <t>DRILL BIT 3.5X110MM 310.35</t>
  </si>
  <si>
    <t>DRILL BIT 2.5X110MM 310.25</t>
  </si>
  <si>
    <t>PUNCTUR ASP LESION</t>
  </si>
  <si>
    <t>DRILL BIT 3.5X195MM 310.37</t>
  </si>
  <si>
    <t>DRILL BIT 4.5X195MM 310.48</t>
  </si>
  <si>
    <t>SCREW 6X190MM 294.68</t>
  </si>
  <si>
    <t>SCREW 5X200MM 294.56</t>
  </si>
  <si>
    <t>RING EXT-FIX 180MM 03.311.878</t>
  </si>
  <si>
    <t>RING EXT-FIX 150MM 03.312.150</t>
  </si>
  <si>
    <t>ROD EXT-FIX 11X300MM 394.85</t>
  </si>
  <si>
    <t>RING TO ROD CLAMP EXT-FIX 393.436</t>
  </si>
  <si>
    <t>ROD EXT-FIX 100MM 03.311.110</t>
  </si>
  <si>
    <t>ROD EXT-FIX 200MM 03.311.120</t>
  </si>
  <si>
    <t>NUT (10 PACK) 03.311.061.10</t>
  </si>
  <si>
    <t>SCREW BOLT EXT-FIX 03.311.010</t>
  </si>
  <si>
    <t>WIRE BOLT EXT-FIX 03.311.051</t>
  </si>
  <si>
    <t>WIRE 1.8X400MM 03.311.037</t>
  </si>
  <si>
    <t>WASHER EXT-FIX 1MM 03.311.081</t>
  </si>
  <si>
    <t>WASHER EXT-FIX 2MM 03.311.082</t>
  </si>
  <si>
    <t>WASHER EXT-FIX 03.311.090</t>
  </si>
  <si>
    <t>TISSUE GRAFT 7X10CM G12580</t>
  </si>
  <si>
    <t>BREAST IMPLANT 390CC 334-1202</t>
  </si>
  <si>
    <t>I&amp;D POSTOP WOUND INFEC CX</t>
  </si>
  <si>
    <t>SCREW 6.5X80MM 208.438</t>
  </si>
  <si>
    <t>GUIDE WIRE 2.8MM 292.81</t>
  </si>
  <si>
    <t>PLATE SMALL TI TIB MEDIAL 440.831</t>
  </si>
  <si>
    <t>SCREW BONE 5MM 65MM TI ST 413.365</t>
  </si>
  <si>
    <t>SCREW BONE 5MM 60MM TI ST 413.360</t>
  </si>
  <si>
    <t>SCREW BONE 5MM 50MM TI ST 413.350</t>
  </si>
  <si>
    <t>SCREW 4.5X36MM TI CORTEX 414.836</t>
  </si>
  <si>
    <t>SCREW 4.5X44MM TI CORTEX 414.844</t>
  </si>
  <si>
    <t>SCREW 4.5X38MM TI CORTEX 414.838</t>
  </si>
  <si>
    <t>SCREW BONE 5MM 26MM TI SD 413.426</t>
  </si>
  <si>
    <t>BIT DRILL 221MM 4.3MM QC 310.430</t>
  </si>
  <si>
    <t>BIT DRILL 145MM 3.2MM QC 310.31</t>
  </si>
  <si>
    <t>WIRE FIXATION 285MM 2MM 292.21</t>
  </si>
  <si>
    <t>SCREW EXT-FIX 200MM 5MM 294.56SHA</t>
  </si>
  <si>
    <t>ROD REAMING 950MM 2.5MM 351.706S</t>
  </si>
  <si>
    <t>BIT DRILL 330MM 3.2MM 03.010.060</t>
  </si>
  <si>
    <t>BIT DRILL 145MM 3.2MM 03.010.103</t>
  </si>
  <si>
    <t>BIT DRILL 270MM 3.8MM 03.019.016</t>
  </si>
  <si>
    <t>SCREW BONE 4.5X42MM TI 04.019.042</t>
  </si>
  <si>
    <t>SCREW BONE 4.5X48MM TI 04.019.048</t>
  </si>
  <si>
    <t>SCREW BONE 4MM 28MM TI 04.005.418</t>
  </si>
  <si>
    <t>SCREW BONE 4MM 22MM TI 04.005.412</t>
  </si>
  <si>
    <t>NAIL 8.5MM 240MM TI 04.018.240S</t>
  </si>
  <si>
    <t>SPACEOAR HYDROGEL SYSTEM SO-2101</t>
  </si>
  <si>
    <t>BONE GRAFT 1.75X5CM 7509145</t>
  </si>
  <si>
    <t>AMNIOFIX 2X6CM APS-5260</t>
  </si>
  <si>
    <t>G-LOK NO LOOP 234-100-000</t>
  </si>
  <si>
    <t>LUMENIS FIBERLASE 04-5100-01</t>
  </si>
  <si>
    <t>AMNIOFIX PARTICULAT 100MG AI-5125</t>
  </si>
  <si>
    <t>TISSUE MARKER 1.2X3MM GF1004</t>
  </si>
  <si>
    <t>MICRO ACUTRAK 16.0MM AT2-C16-S</t>
  </si>
  <si>
    <t>GUIDE WIRE 0.35 X 5.75 WS-0906ST</t>
  </si>
  <si>
    <t>ROD 40MM 1553201040</t>
  </si>
  <si>
    <t>ANTEROL 2.7/3.5MM TIBIA 02118211</t>
  </si>
  <si>
    <t>DRILL BIT/QC/100MM 2.7MM 310.26</t>
  </si>
  <si>
    <t>2.0MM DRILL BIT/QC/140MM 323.062</t>
  </si>
  <si>
    <t>CORTEX SCREW 2.0MM 40MM 20138297</t>
  </si>
  <si>
    <t>DRILL BIT W/DEPTH 1.5MM 310.507</t>
  </si>
  <si>
    <t>DRILL BIT/MINI QC/65MM 310.201</t>
  </si>
  <si>
    <t>METAPHYSEAL SCR 2.7MM 02.118.544</t>
  </si>
  <si>
    <t>LCKNG SCREW 2.7MM T8 02.211.042</t>
  </si>
  <si>
    <t>LCKNG SCREW 2.7-44MM 02.211.044</t>
  </si>
  <si>
    <t>LCKNG SCREW 2.7-30MM 202.890</t>
  </si>
  <si>
    <t>MICRO QA PLUS SUTURE 212843</t>
  </si>
  <si>
    <t>PLATE 6H 8MM 55-06764</t>
  </si>
  <si>
    <t>PLATE 4H W/ BAR MDFC 55-06754</t>
  </si>
  <si>
    <t>SCREW CROSS PIN 1.7X3MM 50-17903</t>
  </si>
  <si>
    <t>SCREW CROSS PIN 1.7X4MM 50-17904</t>
  </si>
  <si>
    <t>SCREW CROSS PIN 1.7X5MM 50-17905</t>
  </si>
  <si>
    <t>EX-FIX CLAMP 390.005</t>
  </si>
  <si>
    <t>EX-FIX PIN CLAMP 4-POS 390.009</t>
  </si>
  <si>
    <t>EX-FIX POST 11MM 390.012</t>
  </si>
  <si>
    <t>EX-FIX 11MM ROD 200MM 394.83</t>
  </si>
  <si>
    <t>EX-FIX 11MM ROD 350MM 394.86</t>
  </si>
  <si>
    <t>SCREW 5X100MM 294.782</t>
  </si>
  <si>
    <t>DRILL BIT 5.0MM 310.63</t>
  </si>
  <si>
    <t>2.8MM GUIDE WIRE 450MM 02.207.001</t>
  </si>
  <si>
    <t>SCREW 6.5X100MM 208.476</t>
  </si>
  <si>
    <t>EX-FIX ROD 11.0MM 394.792</t>
  </si>
  <si>
    <t>PLATE 02.107.302</t>
  </si>
  <si>
    <t>SCREW 2.7X18MM 02.211.018</t>
  </si>
  <si>
    <t>SCREW 2.7X26MM 02.211.026</t>
  </si>
  <si>
    <t>DRILL BIT 2.7X125MM 315.28</t>
  </si>
  <si>
    <t>WIRE TEMP-FIX 2.0X150MM 292.20</t>
  </si>
  <si>
    <t>SCREW 2.7X30MM 02.118.530</t>
  </si>
  <si>
    <t>SCREW 2.7X50MM 02.118.550</t>
  </si>
  <si>
    <t>GUIDE WIRE 3.2X290MM 03.010.115</t>
  </si>
  <si>
    <t>DRILL BIT 4.2MM 03.010.061</t>
  </si>
  <si>
    <t>DRILL BIT 4.2X145MM 03.010.104</t>
  </si>
  <si>
    <t>TIBIA NAIL 10X375MM 04.004.455S</t>
  </si>
  <si>
    <t>SCREW 5.0X48MM 04.005.538S</t>
  </si>
  <si>
    <t>SCREW 5.0X38MM 04.005.528S</t>
  </si>
  <si>
    <t>SCREW 5.0X42MM 04.005.532S</t>
  </si>
  <si>
    <t>SCREW 5.0X50MM 04.005.540S</t>
  </si>
  <si>
    <t>PLATE DSTL RADIUS 02.111.720</t>
  </si>
  <si>
    <t>SCREW 2.4X18MM 02.210.118</t>
  </si>
  <si>
    <t>SCREW 2.4X20MM 02.210.120</t>
  </si>
  <si>
    <t>SCREW 2.4X14MM 201.764</t>
  </si>
  <si>
    <t>DRILL BIT 1.8X110MM 310.509</t>
  </si>
  <si>
    <t>PLATE 3.5X137MM 10H 223.601</t>
  </si>
  <si>
    <t>SCREW 3.5X14MM 204.814</t>
  </si>
  <si>
    <t>PLATE 2.0MM 5H/38MM 247.345</t>
  </si>
  <si>
    <t>SCREW CORTEX ST 2X8MM 201.358.97</t>
  </si>
  <si>
    <t>SCREW CORTEX ST 3.5X30MM 204.830</t>
  </si>
  <si>
    <t>PLATE 3.5MM 8H 245.028</t>
  </si>
  <si>
    <t>DRILL BIT 2.5MM 315.92</t>
  </si>
  <si>
    <t>PLATE 3.5MM 3H 02.100.303S</t>
  </si>
  <si>
    <t>SCREW CORTEX ST 2.4X20MM 201.770</t>
  </si>
  <si>
    <t>SCREW CORTEX ST 2.4X28MM 201.778</t>
  </si>
  <si>
    <t>DRILL BIT 2.4X100MM 310.530</t>
  </si>
  <si>
    <t>EX-FIX SCREW 5.0X175MM 294.785</t>
  </si>
  <si>
    <t>SCREW 5.0X46MM 04.005.536S</t>
  </si>
  <si>
    <t>SCREW TI FEM NAIL 04.038.095S</t>
  </si>
  <si>
    <t>NAIL FEM 11X400MM 04.037.161S</t>
  </si>
  <si>
    <t>DEBRID INFEC SKIN TO 10%BS</t>
  </si>
  <si>
    <t>DEBRIDE ECZMA INFEC SKIN ADD 10%</t>
  </si>
  <si>
    <t>DEBRIDE SKIN, FX</t>
  </si>
  <si>
    <t>DEBRIDE SKIN/MUSC,OPEN FX W/RFB</t>
  </si>
  <si>
    <t>DEBRID SKIN PART THICKNESS</t>
  </si>
  <si>
    <t>DEBRID SKIN FULL THICKNESS</t>
  </si>
  <si>
    <t>DEBRID SKIN SUBQ TISS</t>
  </si>
  <si>
    <t>DEBRID SKIN SUBQ TISS MUSCL</t>
  </si>
  <si>
    <t>DEBRID SKIN SUBQ TISS MUS BONE</t>
  </si>
  <si>
    <t>BX SKIN SUBQ TISS/MUC MEMB 1</t>
  </si>
  <si>
    <t>BX SKIN SQ TISS/MUC MEMB ADD</t>
  </si>
  <si>
    <t>REMOV FIBRO SKIN TAGS 1-15</t>
  </si>
  <si>
    <t>SHAV LES T A L 0.6-1.0CM</t>
  </si>
  <si>
    <t>SHAV LES S N H F G 0.6-1.0CM</t>
  </si>
  <si>
    <t>SHAV LES F E L N L M 0.5CM&lt;</t>
  </si>
  <si>
    <t>SHAV LES F E L N L M 0.6-1CM</t>
  </si>
  <si>
    <t>EXC BEN LES T A L 0.5CM&lt;</t>
  </si>
  <si>
    <t>EXC BEN LES T A L 0.6-1CM</t>
  </si>
  <si>
    <t>EXC BEN LES T A L 1.1-2CM</t>
  </si>
  <si>
    <t>EXC BEN LES T A L 2.1-3CM</t>
  </si>
  <si>
    <t>EXC BEN LES T A L 3.1-4CM</t>
  </si>
  <si>
    <t>EXC BEN LES T A L &gt;4.0CM</t>
  </si>
  <si>
    <t>EXC BEN LES S N H F G 0.5CM&lt;</t>
  </si>
  <si>
    <t>EXC BEN LES S N H F G 0.6-1.0CM</t>
  </si>
  <si>
    <t>EXC BEN LES S N H F G 2.1-3CM</t>
  </si>
  <si>
    <t>EXC BEN LES S N H F G 3.1-4CM</t>
  </si>
  <si>
    <t>EXC BEN LES S N H F G &gt;4.0CM</t>
  </si>
  <si>
    <t>EXC BEN LES F E L N L M 0.5CM&lt;</t>
  </si>
  <si>
    <t>EXC BEN LES F E L N L M 0.6-1CM</t>
  </si>
  <si>
    <t>EXC BEN LES F E L N L M 1.1-2CM</t>
  </si>
  <si>
    <t>EXC BEN LES F E L N L M 2.1-3CM</t>
  </si>
  <si>
    <t>EXC SWEAT GL AX SIMP/INT</t>
  </si>
  <si>
    <t>EXC SWEAT GL INGUINAL SIMP/INT</t>
  </si>
  <si>
    <t>EXC SWEAT GL PERIANAL SIMP/INT</t>
  </si>
  <si>
    <t>EXC MAL LES T A L 0.5CM&lt;</t>
  </si>
  <si>
    <t>EXC MAL LES T A L 0.6-1CM</t>
  </si>
  <si>
    <t>EXC MAL LES T A L 1.1-2CM</t>
  </si>
  <si>
    <t>EXC MAL LES T A L 2.1-3CM</t>
  </si>
  <si>
    <t>EXC MAL LES T A L 3.1-4CM</t>
  </si>
  <si>
    <t>EXC MAL LES T A L &gt;4CM</t>
  </si>
  <si>
    <t>EXC MAL LES S N H F G 0.5CM&lt;</t>
  </si>
  <si>
    <t>EXC MAL LES S N H F G 0.6-1CM</t>
  </si>
  <si>
    <t>EXC MAL LES S N H F G 1.1-2CM</t>
  </si>
  <si>
    <t>EXC MAL LES S N H F G 2.1-3CM</t>
  </si>
  <si>
    <t>EXC MAL LES F E L N 0.5CM&lt;</t>
  </si>
  <si>
    <t>EXC MAL LES F E L N L 0.6-1CM</t>
  </si>
  <si>
    <t>EXC MAL LES F E L N L 1.1-2CM</t>
  </si>
  <si>
    <t>EXC MAL LES F E L N L 2.1-3CM</t>
  </si>
  <si>
    <t>EXC MAL LES F E L N L 3.1-4CM</t>
  </si>
  <si>
    <t>EXC MAL LES F E L N L &gt;4CM</t>
  </si>
  <si>
    <t>EXC NAIL&amp;MATRIX PERM REMOV</t>
  </si>
  <si>
    <t>REMOV NAIL BED W/AMP DISTAL TUFT</t>
  </si>
  <si>
    <t>EXC PILONIDAL CYST SINUS SIMP</t>
  </si>
  <si>
    <t>EXC PILONIDAL CYST SINUS XTENS</t>
  </si>
  <si>
    <t>EXC PILONIDAL CYST SINUS COMP</t>
  </si>
  <si>
    <t>INSERT TISS EXPANDR NT BREAST</t>
  </si>
  <si>
    <t>REPLA TISS EXPAN W/PERM PROSTH</t>
  </si>
  <si>
    <t>REMOV TISS EXPAN W/O INSRT PROSTH</t>
  </si>
  <si>
    <t>LAC RPR SIM S N A G T E 2.5CM&lt;</t>
  </si>
  <si>
    <t>LAC RPR SIM S N A G T E 2.6-7.5CM</t>
  </si>
  <si>
    <t>LAC RPR SIM S N A G T E7.6-12.5CM</t>
  </si>
  <si>
    <t>LAC RPR SIM S N A G T E 12.6-20CM</t>
  </si>
  <si>
    <t>LAC RPR SIM F E L N L M 2.5CM&lt;</t>
  </si>
  <si>
    <t>LAC RPR SIM F E L N L M 2.6-5CM</t>
  </si>
  <si>
    <t>LAC RPR SIM F E L N L M 5.1-7.5CM</t>
  </si>
  <si>
    <t>LAC RPR SIM F E L N L M7.6-12.5CM</t>
  </si>
  <si>
    <t>LAC RPR SIM F E L N L M 12.6-20CM</t>
  </si>
  <si>
    <t>TX SUPERFIC WND DEHIS SIMPL</t>
  </si>
  <si>
    <t>TX SUPERFIC WND DEHIS W/PACK</t>
  </si>
  <si>
    <t>LAC RPR LAYR S A T E 2.5CM&lt;</t>
  </si>
  <si>
    <t>LAC RPR LAYR S A T E 2.6-7.5CM</t>
  </si>
  <si>
    <t>LAC RPR LAYR S A T E 7.6-12.5CM</t>
  </si>
  <si>
    <t>LAC RPR LAYR S A T E 12.6-20CM</t>
  </si>
  <si>
    <t>LAC RPR LAYR N H F G 2.5CM&lt;</t>
  </si>
  <si>
    <t>LAC RPR LAYR N H F G 2.6-7.5CM</t>
  </si>
  <si>
    <t>LAC RPR LAYR N H F G 7.6-12.5CM</t>
  </si>
  <si>
    <t>LAC LAYR F E L N L M 2.5CM&lt;</t>
  </si>
  <si>
    <t>LAC LAYR F E L N L M 2.6-5CM</t>
  </si>
  <si>
    <t>LAC LAYR F E L N L M 5.1-7.5CM</t>
  </si>
  <si>
    <t>LAC LAYR F E L N L M 12.6-20CM</t>
  </si>
  <si>
    <t>LAC RPR CX TRUNK 1.1-2.5CM</t>
  </si>
  <si>
    <t>LAC RPR CX TRUNK 2.6-7.5CM</t>
  </si>
  <si>
    <t>LAC RPR CX S A L 1.1-2.5CM</t>
  </si>
  <si>
    <t>LAC RPR CX S A L 2.6-7.5CM</t>
  </si>
  <si>
    <t>LAC RPR CX FCCMNAGHF 1.1-2.5CM</t>
  </si>
  <si>
    <t>LAC RPR CX FCCMNAGHF 2.6-7.5CM</t>
  </si>
  <si>
    <t>LAC RPR CX L N E L 1.0CM&lt;</t>
  </si>
  <si>
    <t>LAC RPR CX L N E L 1.1-2.5CM</t>
  </si>
  <si>
    <t>LAC RPR CX L N E L 2.6-7.5CM</t>
  </si>
  <si>
    <t>SECND CLO SURG WND/DEHIS CX</t>
  </si>
  <si>
    <t>TISS REA TRUNK 10SQCM&lt;</t>
  </si>
  <si>
    <t>TISS REA TRUNK 10.1-30SQCM</t>
  </si>
  <si>
    <t>TISS REA SAL 10SQCM&lt;</t>
  </si>
  <si>
    <t>TISS REA SAL 10.1-30CM</t>
  </si>
  <si>
    <t>TISS REA FCCMNAGHF 10SQCM&lt;</t>
  </si>
  <si>
    <t>TISS REA FCCMNAGHF 10.1-30SQCM</t>
  </si>
  <si>
    <t>TISS REA LNEL 10SQCM&lt;</t>
  </si>
  <si>
    <t>TISS REA LNEL 10.1-30SQCM</t>
  </si>
  <si>
    <t>PREP SITE FOR TIS RPR 1ST 100CM</t>
  </si>
  <si>
    <t>PINCH GRAF NO FACE TO 2CM</t>
  </si>
  <si>
    <t>SPLIT GRAF TRUNK ARM LEG 100CM</t>
  </si>
  <si>
    <t>SPLIT GRAF TRU ARM LEG +100CM/1%</t>
  </si>
  <si>
    <t>SPLT GRAF F S L M N E O G 100CM</t>
  </si>
  <si>
    <t>SPLT GRAF F S L M N E O G +100CM</t>
  </si>
  <si>
    <t>FULL GRAF TRUNK 20SQCM&lt;</t>
  </si>
  <si>
    <t>FULL GRAF SAL 20SQCM&lt;</t>
  </si>
  <si>
    <t>FULL GRAF 20SQCM&lt;</t>
  </si>
  <si>
    <t>FUL GRAF F C C M N A G H F +20CM</t>
  </si>
  <si>
    <t>FULL GRAF NELL 20SQCM&lt;</t>
  </si>
  <si>
    <t>APP XENOGRAF SKN 100CM&lt;</t>
  </si>
  <si>
    <t>FORM PEDICL TRUNK</t>
  </si>
  <si>
    <t>DELAY/SEC FLAP TRUNK</t>
  </si>
  <si>
    <t>DELAY/SEC FLAP SAL</t>
  </si>
  <si>
    <t>DELAY/SEC FLAP FAGHF</t>
  </si>
  <si>
    <t>DELAY/SEC FLAP LNEL</t>
  </si>
  <si>
    <t>TRANSFR INTERMED PEDICL FLAP</t>
  </si>
  <si>
    <t>MUSCLE-SKIN GRAF H&amp;N</t>
  </si>
  <si>
    <t>MUSC-SKIN GRAF TRUNK</t>
  </si>
  <si>
    <t>GRAF COMPOSITE W/PRIM CLOSR</t>
  </si>
  <si>
    <t>DERMABRASION SEGMENT FACE</t>
  </si>
  <si>
    <t>DERMABRASION REGIONL NO FACE</t>
  </si>
  <si>
    <t>DERMABRASION SUPERFIC</t>
  </si>
  <si>
    <t>ABRAS 1 LESION</t>
  </si>
  <si>
    <t>ABRAS ADD 4&lt;LESIONS</t>
  </si>
  <si>
    <t>BLEPHAROPLASTY LWR LID</t>
  </si>
  <si>
    <t>BLEPHAROPLASTY UPR LID</t>
  </si>
  <si>
    <t>RHYTIDECTOMY CHEEK CHIN NECK</t>
  </si>
  <si>
    <t>LIPECTOMY ABDOMEN</t>
  </si>
  <si>
    <t>FACE NRV FREE FASCIA GRAF</t>
  </si>
  <si>
    <t>REM SUTUR ANES SAME SURGEON</t>
  </si>
  <si>
    <t>REM SUTUR ANES OTH SURGEON</t>
  </si>
  <si>
    <t>DRESSING CHG ANES NO BURN</t>
  </si>
  <si>
    <t>SUCTION ASSIST LIPECTOMY H&amp;N</t>
  </si>
  <si>
    <t>SUCTION ASSIST LIPECTMY TRUNK</t>
  </si>
  <si>
    <t>SUCTION ASSIST LIPECTOMY ARM</t>
  </si>
  <si>
    <t>SUCTION ASSIST LIPECTOMY LEG</t>
  </si>
  <si>
    <t>EXC SAC ULCER SUTUR</t>
  </si>
  <si>
    <t>EXC SAC ULCER SKIN FLAP</t>
  </si>
  <si>
    <t>EXC SAC ULCER SKIN FLAP OSTEC</t>
  </si>
  <si>
    <t>EXC SACR ULCR FOR MUSCL FLAP CLSR</t>
  </si>
  <si>
    <t>EXC ISCH ULCER SUTUR</t>
  </si>
  <si>
    <t>EXC ISCH ULCER SUTUR OSTEC</t>
  </si>
  <si>
    <t>EXC ISCH ULCER SKIN FLAP</t>
  </si>
  <si>
    <t>EXC ISCH ULCR FOR MUSCL FLAP CLSR</t>
  </si>
  <si>
    <t>EXC TROCH ULCER SUTUR</t>
  </si>
  <si>
    <t>EXC TROCH ULCER SUTUR OSTEC</t>
  </si>
  <si>
    <t>EXC TROCH ULCER SKIN FLAP</t>
  </si>
  <si>
    <t>BURN DRSNG/DBRID W/ANES SMALL</t>
  </si>
  <si>
    <t>BURN DRSNG/DBRID W/ANES MED/LARGE</t>
  </si>
  <si>
    <t>BURN DRSNG/DBRID W/O ANES SMALL</t>
  </si>
  <si>
    <t>BURN DRSNG/DBRID W/O ANES LARGE</t>
  </si>
  <si>
    <t>ESCHAROTOMY</t>
  </si>
  <si>
    <t>ABLATE BEN LES W/ANES 1ST</t>
  </si>
  <si>
    <t>ABLATE FLAT WARTS 1-14</t>
  </si>
  <si>
    <t>CRYOTHERAPY ACNE</t>
  </si>
  <si>
    <t>CHEM EXFOLIATION ACNE</t>
  </si>
  <si>
    <t>PUNCT ASP BREAST CYST</t>
  </si>
  <si>
    <t>MASTOTOMY W/E&amp;D ABSCES DEEP</t>
  </si>
  <si>
    <t>BX BREAST NEEDLE CORE</t>
  </si>
  <si>
    <t>BX BREAST INCIS</t>
  </si>
  <si>
    <t>NIPPLE XPLOR</t>
  </si>
  <si>
    <t>EXC LACTIFEROUS DUCT FIST</t>
  </si>
  <si>
    <t>EXC ABERRANT BREAS TISS 1+LES</t>
  </si>
  <si>
    <t>MASTECTOMY GYNECOMASTIA</t>
  </si>
  <si>
    <t>MASTECTOMY PART</t>
  </si>
  <si>
    <t>MASTECTOMY PART W/AXIL NODEC</t>
  </si>
  <si>
    <t>MASTECTOMY SIMPL COMP</t>
  </si>
  <si>
    <t>MASTECTOMY SUBQ</t>
  </si>
  <si>
    <t>MASTEC RAD W/PEC MUSC AX NODE</t>
  </si>
  <si>
    <t>MASTEC RAD W/PEC MUSC AX IMN</t>
  </si>
  <si>
    <t>MASTECTOMY MOD RAD W/AX NODES</t>
  </si>
  <si>
    <t>EXC CW TMR RIBS</t>
  </si>
  <si>
    <t>MASTOPEXY</t>
  </si>
  <si>
    <t>REDUCTION MAMMAPLASTY</t>
  </si>
  <si>
    <t>MAMMAPLASTY W/PROSTHESIS</t>
  </si>
  <si>
    <t>REMOV INTAC MAMMARY IMPLANT</t>
  </si>
  <si>
    <t>REMOV BREAST IMPLANT MATERIAL</t>
  </si>
  <si>
    <t>IMMED PROSTH AFT MASTOPEXY</t>
  </si>
  <si>
    <t>DELAYD PROSTH AFT MASTOPEXY</t>
  </si>
  <si>
    <t>NIPPLE/AREOLA RECONSTRUCTION</t>
  </si>
  <si>
    <t>BREAST RCON W/TISS EXPANDER</t>
  </si>
  <si>
    <t>SURG BREAST CAPSUL</t>
  </si>
  <si>
    <t>REMOV BREAST CAPSUL</t>
  </si>
  <si>
    <t>INC SOF TISS ABSCES SUPERFIC</t>
  </si>
  <si>
    <t>INC SOF TISS ABSCES DEEP/COMP</t>
  </si>
  <si>
    <t>XPLOR PENET WND NECK</t>
  </si>
  <si>
    <t>BX MUSCLE SUPERFIC</t>
  </si>
  <si>
    <t>BX MUSCLE DEEP</t>
  </si>
  <si>
    <t>BX MUSCLE PERQ NEEDLE</t>
  </si>
  <si>
    <t>BX BONE TROCAR NEEDLE SUPERFIC</t>
  </si>
  <si>
    <t>BX BONE TROCAR NEEDLE DEEP</t>
  </si>
  <si>
    <t>BX BONE EXCISIONAL SUPERFICIAL</t>
  </si>
  <si>
    <t>BX EXCIS DEEP</t>
  </si>
  <si>
    <t>INJ SINUS TRAC TX</t>
  </si>
  <si>
    <t>REMOV FB MUS TEND SIMP</t>
  </si>
  <si>
    <t>REMOV FB MUS TEND DEEP COMP</t>
  </si>
  <si>
    <t>PUNCT ASP INJ SM JT BURS CYST</t>
  </si>
  <si>
    <t>PUNCT ASP INJ MJR JT BURS CYST</t>
  </si>
  <si>
    <t>INSRT REM BONE PIN W/SKEL TRACTN</t>
  </si>
  <si>
    <t>APPLY REMOV HALO CRANIAL</t>
  </si>
  <si>
    <t>APPLY REMOV HALO PELVIC</t>
  </si>
  <si>
    <t>REMOV SUPPORT IMPLANT SUPERFIC</t>
  </si>
  <si>
    <t>REMOV SUPPORT IMPLANT DEEP</t>
  </si>
  <si>
    <t>APP UNIPLANE UNI XTRNL FIXA</t>
  </si>
  <si>
    <t>APP MXPLANE UNI XTRNL FIXA</t>
  </si>
  <si>
    <t>ADJ REVIS XTRNL FIXA W/ANES</t>
  </si>
  <si>
    <t>REMOV XTRNL FIXA W/ANES</t>
  </si>
  <si>
    <t>REPLANT DIGIT COMP AMP PROX</t>
  </si>
  <si>
    <t>BONE GRAF ANY AREA MINOR SM</t>
  </si>
  <si>
    <t>BONE GRAF ANY AREA MAJOR LG</t>
  </si>
  <si>
    <t>CARTILAG GRAF COSTOCHONDRL</t>
  </si>
  <si>
    <t>FASCIA LATA GRAF STRIPPER</t>
  </si>
  <si>
    <t>FASCIA LATA GRAF INCIS EXPOS</t>
  </si>
  <si>
    <t>AUTOGRAF SPI SURG MORSELIZED</t>
  </si>
  <si>
    <t>RAD RES TMR SOF TISS FACE</t>
  </si>
  <si>
    <t>EXC BONE MANDIBLE</t>
  </si>
  <si>
    <t>EXC BEN TMR MANDIB SIMP</t>
  </si>
  <si>
    <t>APPLY REM HALO MAXILOFAC FIXA</t>
  </si>
  <si>
    <t>RCON MANDIB RAMI W/O GRAF</t>
  </si>
  <si>
    <t>GRAF BONE NASAL MAX MALAR</t>
  </si>
  <si>
    <t>GRAF RIB CARTILAGE FACE EAR</t>
  </si>
  <si>
    <t>GRAF EAR CARTILAGE NOSE EAR</t>
  </si>
  <si>
    <t>RCON ORBIT W/OSTEOTOMIES GRAF</t>
  </si>
  <si>
    <t>REVIS ORBITOCRANIOFACIAL RCON</t>
  </si>
  <si>
    <t>CLO TX SKULL FX W/O OPERATION</t>
  </si>
  <si>
    <t>CLO TX SKULL FX W/O MANIP</t>
  </si>
  <si>
    <t>CLO TX NOSE FX W/O STABILIZ</t>
  </si>
  <si>
    <t>CLO TX NOSE FX W/STABILIZ</t>
  </si>
  <si>
    <t>OPN TX NASAL FX UNCOMPLIC</t>
  </si>
  <si>
    <t>OPN TX NASAL FX COMPLIC W/FIXA</t>
  </si>
  <si>
    <t>OPN TX NASAL FX W/FX SEPTUM</t>
  </si>
  <si>
    <t>OPN TX NASAL SEPTAL FX</t>
  </si>
  <si>
    <t>CLO TX NASAL SEPTAL FX</t>
  </si>
  <si>
    <t>OPN TX NASOETHMOID FX W/FIXA</t>
  </si>
  <si>
    <t>PERQ TX NASOETHMOID FX W/FIXA</t>
  </si>
  <si>
    <t>OPN TX DEPRES FRNTL SINUS FX</t>
  </si>
  <si>
    <t>CLO TX NASOMAX FX DENTUR FIX</t>
  </si>
  <si>
    <t>OPN TX NASOMAX FX LOCAL FIX</t>
  </si>
  <si>
    <t>OPN TX NASOMAX FX MX METH</t>
  </si>
  <si>
    <t>PERQ TX MALAR AREA FX W/MANIP</t>
  </si>
  <si>
    <t>OPN TX DEPRES ZYGO ARCH FX</t>
  </si>
  <si>
    <t>OPN TX DEPRES MALAR AREA FX</t>
  </si>
  <si>
    <t>OPN TX CX FX MALAR AREA W/FIXA</t>
  </si>
  <si>
    <t>OPN TX ORB BLOWOUT TRANSANT</t>
  </si>
  <si>
    <t>OPN TX ORB BLOWOUT PERIORB</t>
  </si>
  <si>
    <t>OPN TX ORB BLOWOUT COMBIN</t>
  </si>
  <si>
    <t>OPN TX ORB BLOWOUT W/IMPLANT</t>
  </si>
  <si>
    <t>CLO TX OTH ORB FX W/O MANIP</t>
  </si>
  <si>
    <t>OPN TX OTH ORB FX W/O IMPLANT</t>
  </si>
  <si>
    <t>OPN TX OTH ORB FX W/IMPLANT</t>
  </si>
  <si>
    <t>OPN TX OTH ORB FX W/GRAF</t>
  </si>
  <si>
    <t>CLO TX PALAT MAXIL FX W/FIXA</t>
  </si>
  <si>
    <t>OPN TX PALAT MAXIL FX</t>
  </si>
  <si>
    <t>OPN TX CRANIOFAC SEP W/FIXA</t>
  </si>
  <si>
    <t>OPN TX CRANIOFAC SEP CX W/FIXA</t>
  </si>
  <si>
    <t>CLO TX JAW ALVEOLAR RIDGE FX</t>
  </si>
  <si>
    <t>CLO TX MANDIB FX W/O MANIP</t>
  </si>
  <si>
    <t>CLO TX MANDIB FX W/MANIP</t>
  </si>
  <si>
    <t>PERQ TX MAND W/EXT FIXA</t>
  </si>
  <si>
    <t>CLO TX MAND FX W/INTRDEN FIXA</t>
  </si>
  <si>
    <t>OPN TX MAND FX W/XTERNAL FIXA</t>
  </si>
  <si>
    <t>OPN TX MAND FX W/O INTRDEN FIXA</t>
  </si>
  <si>
    <t>OPN TX MAND FX W/INTRDEN FIXA</t>
  </si>
  <si>
    <t>OPN TX CX MAND FX W/MX FIXA</t>
  </si>
  <si>
    <t>CLO TX TM DISL INIT SUBSQ</t>
  </si>
  <si>
    <t>CLO TX TM DISL COMP</t>
  </si>
  <si>
    <t>CLO TX HYOID FX W/O MANIP</t>
  </si>
  <si>
    <t>INTERDENTAL WIRE OTH THAN FX</t>
  </si>
  <si>
    <t>I&amp;D DEEP ABSC NECK THORAX</t>
  </si>
  <si>
    <t>I&amp;D DEEP ABSC NECK THOR W/RES</t>
  </si>
  <si>
    <t>BX SOF TISS NECK THORAX</t>
  </si>
  <si>
    <t>EXC TMR NECK THORAX SUBQ</t>
  </si>
  <si>
    <t>EXC TMR NECK THORAX DEEP</t>
  </si>
  <si>
    <t>RAD RES TMR NECK THORAX</t>
  </si>
  <si>
    <t>EXC RIB PART</t>
  </si>
  <si>
    <t>EXC 1ST CERV RIB</t>
  </si>
  <si>
    <t>EXC STERNUM PART</t>
  </si>
  <si>
    <t>STERNAL DEBRIDMENT</t>
  </si>
  <si>
    <t>DIV SCALENUS W/O CERV RIB RES</t>
  </si>
  <si>
    <t>DIV SCALENUS W/CERV RIB RES</t>
  </si>
  <si>
    <t>DIV STERNOCLEIDOMAST W/O CAST</t>
  </si>
  <si>
    <t>DIV STERNOCLEIDOMAST W/CAST</t>
  </si>
  <si>
    <t>OPN TX STERNUM FX</t>
  </si>
  <si>
    <t>BX SOF TISS BAC FLANK SUPRFIC</t>
  </si>
  <si>
    <t>BX SOF TISS BAC FLANK DEEP</t>
  </si>
  <si>
    <t>EXC TMR SOF TISS BAC FLANK</t>
  </si>
  <si>
    <t>RAD RES TMR SOF TISS BAC FLA</t>
  </si>
  <si>
    <t>PART EXC POST VERT 1 SEG CERV</t>
  </si>
  <si>
    <t>PART EXC POST VERT 1 SEG LUMB</t>
  </si>
  <si>
    <t>PART EXC VERT BODY 1 SEG CERV</t>
  </si>
  <si>
    <t>PART EXC VERT BODY 1 SEG LUMB</t>
  </si>
  <si>
    <t>EXC DISK ANT 1 SEG CERV</t>
  </si>
  <si>
    <t>EXC DISK ANT 1 SEG LUMB</t>
  </si>
  <si>
    <t>CLO TX VERT PROCESS FX</t>
  </si>
  <si>
    <t>CLO TX VERT BODY FX W/O MANIP</t>
  </si>
  <si>
    <t>CLO TX VERT BODY FX W/MANIP</t>
  </si>
  <si>
    <t>OPN TX VERT FX POST 1 SEG LUMB</t>
  </si>
  <si>
    <t>OPN TX VERT FX POST 1 SEG CERV</t>
  </si>
  <si>
    <t>OPN TX VERT FX POST 1 SEG THOR</t>
  </si>
  <si>
    <t>MANIP SPI REQ ANES ANY REGION</t>
  </si>
  <si>
    <t>FUSION ANT CLIVUS-C1-C2</t>
  </si>
  <si>
    <t>FUSION ANT CERVICAL &lt;C2</t>
  </si>
  <si>
    <t>FUSION ANT THORACIC</t>
  </si>
  <si>
    <t>FUSION ANT LUMBAR</t>
  </si>
  <si>
    <t>FUSION ANT W/MIN DISKEC ADD SPA</t>
  </si>
  <si>
    <t>FUSION POST CRANIOCERV</t>
  </si>
  <si>
    <t>FUSION POST C1-C2</t>
  </si>
  <si>
    <t>FUSION POST 1 LEV CERV &lt;C2</t>
  </si>
  <si>
    <t>FUSION POST 1 LEV THOR</t>
  </si>
  <si>
    <t>FUSION POST 1 LEV LUMB</t>
  </si>
  <si>
    <t>SURGIACL PROCEDURE FEE</t>
  </si>
  <si>
    <t>FUSION POST 1 SPACE LUMB</t>
  </si>
  <si>
    <t>FUSION POST SPI DEFORM 1-6 SEG</t>
  </si>
  <si>
    <t>POST NON-SEG INSTRUMENTATION</t>
  </si>
  <si>
    <t>POST SEGMENT INSTRUM 3-6 SEG</t>
  </si>
  <si>
    <t>ANT INSTRUMENTATION 2-3 SEG</t>
  </si>
  <si>
    <t>REMOV POST NONSEG INSTRUM</t>
  </si>
  <si>
    <t>EXC ABD WALL TMR SUBFACIAL</t>
  </si>
  <si>
    <t>REM SUBDELT CALC DEPOS ANY METHOD</t>
  </si>
  <si>
    <t>CAPSULAR CONTRACTURE RELEASE</t>
  </si>
  <si>
    <t>I&amp;D SHLDR AREA DEEP ABSCES</t>
  </si>
  <si>
    <t>I&amp;D SHLDR AREA INFEC BURSA</t>
  </si>
  <si>
    <t>BX SHLDR AREA SUPRFIC</t>
  </si>
  <si>
    <t>EXC TMR SHLDR AREA DEEP</t>
  </si>
  <si>
    <t>CLAVICULECTOMY PART</t>
  </si>
  <si>
    <t>ACROMIOPLASTY ACROMECTMY PART</t>
  </si>
  <si>
    <t>EXC BEN TMR CLAV SCAPULA</t>
  </si>
  <si>
    <t>PART EXC BONE CLAVICLE</t>
  </si>
  <si>
    <t>PART EXC BONE SCAPULA</t>
  </si>
  <si>
    <t>REMOV FB SHLDR SUBQ</t>
  </si>
  <si>
    <t>MUSC TRNSF SHLDR UP ARM SNGL</t>
  </si>
  <si>
    <t>RPR MUSC-TEND CUFF ACUTE</t>
  </si>
  <si>
    <t>CORACOACROMIAL LIG RELEAS</t>
  </si>
  <si>
    <t>RECON COMP SHO CUFF AVULS CHRON</t>
  </si>
  <si>
    <t>TENODESIS LONG TENDON BICEPS</t>
  </si>
  <si>
    <t>SUTUR JT CAPS ANT PUTTI-PLAT</t>
  </si>
  <si>
    <t>SUT SHO JT CAPS ANT BANKART TYPE</t>
  </si>
  <si>
    <t>SUT GLENOHUM JT CAPSUL POST</t>
  </si>
  <si>
    <t>REVIS GLENHUM JT HEMIARTHROPLSTY</t>
  </si>
  <si>
    <t>REVIS GLENHUM JT TOTAL SHO</t>
  </si>
  <si>
    <t>INCIS CLAVICLE</t>
  </si>
  <si>
    <t>TX CLAVICLE FX W/MANIP</t>
  </si>
  <si>
    <t>OPN TX CLAVICLE FX</t>
  </si>
  <si>
    <t>TX STERNOCLAV DISL W/O MANIP</t>
  </si>
  <si>
    <t>TX STERNOCLAV DISL W/MANIP</t>
  </si>
  <si>
    <t>OPN TX STRNOCLAV DIS W/O MANIP</t>
  </si>
  <si>
    <t>OPN TX STRNOCLAV DISL W/MANIP</t>
  </si>
  <si>
    <t>TX ACROMCLAV DISL W/O MANIP</t>
  </si>
  <si>
    <t>TX ACROMCLAV DISL W/MANIP</t>
  </si>
  <si>
    <t>OPN TX ACROMCLAV DISL</t>
  </si>
  <si>
    <t>OPN TX ACROMCLAV DISL W/GRAF</t>
  </si>
  <si>
    <t>CLO TX SCAPULA FX W/MANIP</t>
  </si>
  <si>
    <t>OPN TX SCAPULA FX</t>
  </si>
  <si>
    <t>CLO TX PROX HUM FX W/O MANIP</t>
  </si>
  <si>
    <t>CLO TX PROX HUM FX W/MANIP</t>
  </si>
  <si>
    <t>OPN TX PROX HUM FX</t>
  </si>
  <si>
    <t>RPR GREATER HUMERAL TUBEROS FX</t>
  </si>
  <si>
    <t>CLO TX SHLDR DISL W/ANES</t>
  </si>
  <si>
    <t>OPN TX ACUTE SHLDR DISL</t>
  </si>
  <si>
    <t>RPR SHO DISLOC W/FX GR HUM TUB</t>
  </si>
  <si>
    <t>CLO TX SHLDR DISL W/SUR NECK FX</t>
  </si>
  <si>
    <t>MANIP W/ANES SHLDR JT W/FIX DEV</t>
  </si>
  <si>
    <t>FUSION GLENHUM JT</t>
  </si>
  <si>
    <t>DISARTICULATION SHLDR</t>
  </si>
  <si>
    <t>I&amp;D UP ARM ELBOW DEEP ABSCES</t>
  </si>
  <si>
    <t>I&amp;D UPPER ARM ELBOW BURSA</t>
  </si>
  <si>
    <t>INCIS OPN BONE CORTEX HUM ELB</t>
  </si>
  <si>
    <t>INC ELBOW XPLOR DRAIN REM FB</t>
  </si>
  <si>
    <t>INCIS ELBOW CAPSUL EXCIS</t>
  </si>
  <si>
    <t>BX SOF TISS ARM ELBOW SUPRFIC</t>
  </si>
  <si>
    <t>BX SOF TISS ARM ELBOW DEEP</t>
  </si>
  <si>
    <t>EXC TMR UP ARM ELBOW SUBQ</t>
  </si>
  <si>
    <t>EXC TMR UP ARM ELBOW DEEP</t>
  </si>
  <si>
    <t>RAD RES TMR SOF TISS UP ARM ELBOW</t>
  </si>
  <si>
    <t>EXC OLECRANON BURSA</t>
  </si>
  <si>
    <t>EXC BEN TMR HUMERUS</t>
  </si>
  <si>
    <t>EXC BEN TMR RADI HEAD OLEC</t>
  </si>
  <si>
    <t>EXC BEN TMR RADI HEAD W/AUTOG</t>
  </si>
  <si>
    <t>EXC RADIAL HEAD</t>
  </si>
  <si>
    <t>SEQUESTRECTMY SHAF DIST HUM</t>
  </si>
  <si>
    <t>PART EXC BONE OLECRANON</t>
  </si>
  <si>
    <t>REMOV IMPLANT ELBOW JT</t>
  </si>
  <si>
    <t>REMOV FB UP ARM ELBOW SUBQ</t>
  </si>
  <si>
    <t>MUSC TEND TRNSFR UP ARM ELBOW</t>
  </si>
  <si>
    <t>MUSCL TRNSFR ELBOW-SHLDR</t>
  </si>
  <si>
    <t>RPR TEND MUSC UP ARM ELBOW EA</t>
  </si>
  <si>
    <t>REINSRT RUPT BI/TRICEP DISTAL</t>
  </si>
  <si>
    <t>FASCIOTOMY LAT/MED</t>
  </si>
  <si>
    <t>REVIS ELBOW W/IMPLANT</t>
  </si>
  <si>
    <t>REVIS ELB W/DIST HUM&amp;PROX ULN PRO</t>
  </si>
  <si>
    <t>INCIS HUMERUS</t>
  </si>
  <si>
    <t>OSTEOTOMIES W/REALIGN HUMRUS</t>
  </si>
  <si>
    <t>REVIS HUMERUS</t>
  </si>
  <si>
    <t>RPR NON/MALUN HUM W/O GRAF</t>
  </si>
  <si>
    <t>RPR NON/MALUN HUM W/AUTO</t>
  </si>
  <si>
    <t>HEMIEPIPHYSEAL ARREST</t>
  </si>
  <si>
    <t>DECOMP FASCIOTMY FORARM</t>
  </si>
  <si>
    <t>PROPHYLACTIC TX HUMERAL SHAFT</t>
  </si>
  <si>
    <t>CLO TX HUM SHAF FX W/O MANIP</t>
  </si>
  <si>
    <t>CLO TX HUM SHAF FX W/MANIP</t>
  </si>
  <si>
    <t>OPN TX HUM SHAF FX W/PLATE</t>
  </si>
  <si>
    <t>OPN TX HUM SHAF FX W/IMPLANT</t>
  </si>
  <si>
    <t>CLO TX HUM CONDYL FX W/MANIP</t>
  </si>
  <si>
    <t>PERQ FIXA HUM SUPRACONDYL FX</t>
  </si>
  <si>
    <t>OPN TX HUM CONDYL FX W/O EXTEN</t>
  </si>
  <si>
    <t>CLO TX HUM EPICOND FX W/O MANIP</t>
  </si>
  <si>
    <t>CLO TX HUM EPICOND FX W/MANIP</t>
  </si>
  <si>
    <t>PERQ FIXA HUM EPICONDYL FX</t>
  </si>
  <si>
    <t>OP TX HUM EPICONDYL FX</t>
  </si>
  <si>
    <t>CLO TX HUM CONDYL FX W/O MANIP</t>
  </si>
  <si>
    <t>OPN TX HUM CONDYL FX</t>
  </si>
  <si>
    <t>OPN TX PERIARTIC FX DISL ELBOW</t>
  </si>
  <si>
    <t>OPN TX PARIARTIC FX ELBO W/IMPL</t>
  </si>
  <si>
    <t>TX CLO ELBOW DISL W/ANES</t>
  </si>
  <si>
    <t>OPN TX ELBOW DISL</t>
  </si>
  <si>
    <t>OPN TX MONTEGGIA FX DISL ELBOW</t>
  </si>
  <si>
    <t>CL TX RAD HEAD NECK FX W/O MANIP</t>
  </si>
  <si>
    <t>CL TX RADI HEAD NECK FX W/MANIP</t>
  </si>
  <si>
    <t>OPN TX RADI HEAD NECK FX</t>
  </si>
  <si>
    <t>OPN TX FAD HEAD NECK FX W/PROS</t>
  </si>
  <si>
    <t>CLO TX ULNAR FX PROX W/MANIP</t>
  </si>
  <si>
    <t>OPN TX ULNAR FX PROX END</t>
  </si>
  <si>
    <t>FUSION ELBOW JT W/AUTOGENOUS GRAF</t>
  </si>
  <si>
    <t>AMP ARM THRU HUM W/PRIM CLO</t>
  </si>
  <si>
    <t>AMP ARM THRU HUM OPN</t>
  </si>
  <si>
    <t>AMP ARM THRU HUM 2ND CLO</t>
  </si>
  <si>
    <t>INC XTENSOR TEND SHEATH WRIST</t>
  </si>
  <si>
    <t>FASCIOTOMY LWR ARM</t>
  </si>
  <si>
    <t>FASCIOTOMY LWR ARM DEBRID</t>
  </si>
  <si>
    <t>I&amp;D LWR ARM DEEP ABSCES</t>
  </si>
  <si>
    <t>INC DEEP BO CORTEX FOREARM WRIST</t>
  </si>
  <si>
    <t>INCIS RADIOCARPAL JT</t>
  </si>
  <si>
    <t>BX SOF TISS LWR ARM SUPRFIC</t>
  </si>
  <si>
    <t>EXC TMR LWR ARM SUBQ</t>
  </si>
  <si>
    <t>CAPSULOTOMY WRIST</t>
  </si>
  <si>
    <t>INCIS WRIST JT W/BX</t>
  </si>
  <si>
    <t>INCIS WRIST W/SYNOVEC</t>
  </si>
  <si>
    <t>INC DIST RADIOULN JT RPR CART CX</t>
  </si>
  <si>
    <t>EXC LES TENDON FOREARM WRIST</t>
  </si>
  <si>
    <t>EXC GANGLION WRIST PRIMARY</t>
  </si>
  <si>
    <t>EXC GANGLION WRIST RECUR</t>
  </si>
  <si>
    <t>RAD EXC LWR ARM LES FLEXOR</t>
  </si>
  <si>
    <t>RAD EXC LWR ARM LES EXTENSOR</t>
  </si>
  <si>
    <t>SYNOVECTOMY WRIST DISTL ULNA</t>
  </si>
  <si>
    <t>EXC BEN TMR RADIUS ULNA</t>
  </si>
  <si>
    <t>EXC BEN TMR RADIUS ULNA W/AUTO</t>
  </si>
  <si>
    <t>EXC BEN TMR RADIUS ULNA W/ALLO</t>
  </si>
  <si>
    <t>SEQUESTRECTOMY LWR ARM</t>
  </si>
  <si>
    <t>PART EXC BONE ULNA</t>
  </si>
  <si>
    <t>PART EXC BONE RADIUS</t>
  </si>
  <si>
    <t>CARPECTOMY ONE BONE</t>
  </si>
  <si>
    <t>CARPECTOMY PROXIMAL ROW</t>
  </si>
  <si>
    <t>RADIAL STYLOIDECTOMY</t>
  </si>
  <si>
    <t>EXC DISTAL ULNA PART</t>
  </si>
  <si>
    <t>XPLOR W/REM DEEP FB LWR ARM</t>
  </si>
  <si>
    <t>RPR FLEXOR LWR ARM PRIM EA</t>
  </si>
  <si>
    <t>RPR FLEXOR LWR ARM 2ND EA</t>
  </si>
  <si>
    <t>RPR FLEXOR LWR ARM 2ND W/GR</t>
  </si>
  <si>
    <t>RPR EXTENSOR LWR ARM PRIM EA</t>
  </si>
  <si>
    <t>RPR EXTENSR LWR ARM 2ND EA</t>
  </si>
  <si>
    <t>RPR EXTNSR LWR ARM 2ND W/GR</t>
  </si>
  <si>
    <t>LENGTHN SHORTN TEND LWR ARM</t>
  </si>
  <si>
    <t>TENOTOMY OPN LWR ARM EA</t>
  </si>
  <si>
    <t>TENOLYSIS LWR ARM EA</t>
  </si>
  <si>
    <t>TENODESIS AT WRIST FLEX FINGER</t>
  </si>
  <si>
    <t>TENODESIS AT WRIST XTNSR FINGER</t>
  </si>
  <si>
    <t>TENDON TRANSFR LWR ARM EA</t>
  </si>
  <si>
    <t>TEND TRANSFR LWR ARM W/GRAF</t>
  </si>
  <si>
    <t>REVIS FLEXOR LWR ARM</t>
  </si>
  <si>
    <t>CAPSULORHAPHY CARPAL INSTAB</t>
  </si>
  <si>
    <t>INCIS RADIUS DISTAL 1/3</t>
  </si>
  <si>
    <t>INCIS RADIUS MID PROX 1/3</t>
  </si>
  <si>
    <t>INCIS ULNA</t>
  </si>
  <si>
    <t>INCIS RADIUS&amp;ULNA</t>
  </si>
  <si>
    <t>REVIS RAD/ULN SHORTN</t>
  </si>
  <si>
    <t>REVIS RAD/ULN LENGTHN</t>
  </si>
  <si>
    <t>REVIS RAD&amp;ULN SHORTN</t>
  </si>
  <si>
    <t>REVIS RAD&amp;ULN LENGTHN</t>
  </si>
  <si>
    <t>RPR NON/MALUN RAD/ULN W/O GRAF</t>
  </si>
  <si>
    <t>RPR NON/MALUN RAD/ULN W/GRAF</t>
  </si>
  <si>
    <t>RPR NON/MALUN RAD&amp;ULN W/O GRAF</t>
  </si>
  <si>
    <t>RPR NON/MALUN RAD&amp;ULN W/GRAF</t>
  </si>
  <si>
    <t>RPR DEFEC W/AUTOGRAF RAD/ULN</t>
  </si>
  <si>
    <t>RPR DEFEC W/AUTOGRAF RAD&amp;ULN</t>
  </si>
  <si>
    <t>RPR NONUNION SCAPHOID</t>
  </si>
  <si>
    <t>REVIS W/PROSTH DIST ULNA</t>
  </si>
  <si>
    <t>REVIS W/PROSTH SCAPHOID</t>
  </si>
  <si>
    <t>REVIS W/PROSTH LUNATE</t>
  </si>
  <si>
    <t>REVIS W/PROSTH TRAPEZIUM</t>
  </si>
  <si>
    <t>ARTROPLSTY INTRPOSIT IC CMC JTS</t>
  </si>
  <si>
    <t>PROPHYLAX TX RADIUS&amp;ULNA</t>
  </si>
  <si>
    <t>CLO TX RAD SHAF FX W/O MANIP</t>
  </si>
  <si>
    <t>CLO TX RAD SHAF FX W/MANIP</t>
  </si>
  <si>
    <t>OPN TX RAD SHAF FX W/W/O FIXA</t>
  </si>
  <si>
    <t>OPN TX RAD SHAF FX OPN TX DISL</t>
  </si>
  <si>
    <t>CLO TX ULN SHAF FX W/O MANIP</t>
  </si>
  <si>
    <t>CLO TX ULN SHAF FX W/MANIP</t>
  </si>
  <si>
    <t>OPN TX ULN SHAF FX</t>
  </si>
  <si>
    <t>CL TX RAD&amp;ULN SHAF FX W/O MANIP</t>
  </si>
  <si>
    <t>CL TX RAD&amp;ULN SHAF FX W/MANIP</t>
  </si>
  <si>
    <t>OPN TX RAD&amp;ULN SHAF FX FIXA 1</t>
  </si>
  <si>
    <t>OPN TX RAD&amp;ULN SHAF FIX BOTH</t>
  </si>
  <si>
    <t>CLO TX DIST RAD FX W/O MANIP</t>
  </si>
  <si>
    <t>CLO TX DIST RAD FX W/MANIP</t>
  </si>
  <si>
    <t>PERQ FIXA DIST RAD FX</t>
  </si>
  <si>
    <t>OPN TX DIST RAD FX</t>
  </si>
  <si>
    <t>OPN TX NAVICULAR FX</t>
  </si>
  <si>
    <t>OPN TX CARPAL BONE FX EA</t>
  </si>
  <si>
    <t>OPN TX WRIST HAND BONE DISL</t>
  </si>
  <si>
    <t>CLO TX DIST RADULN DISL W MANIP</t>
  </si>
  <si>
    <t>OPN TX DIST RADULN DISL</t>
  </si>
  <si>
    <t>CL TX TRANS-SCAPHOPERILUN FX</t>
  </si>
  <si>
    <t>OPN TX T-SCAPHOPERILUN FX DIS</t>
  </si>
  <si>
    <t>CLO TX LUNATE DISL W MANIP</t>
  </si>
  <si>
    <t>OPN TX LUNATE DISL</t>
  </si>
  <si>
    <t>FUSION WRIST COMP WO BONE GRAF</t>
  </si>
  <si>
    <t>FUSION WRIST W OTH AUTOGRAF</t>
  </si>
  <si>
    <t>FUSION WRIST LTD WO BONE GRAF</t>
  </si>
  <si>
    <t>FUSION DIST RADIOULN JT W SEG</t>
  </si>
  <si>
    <t>AMP FOREARM THRU RAD&amp;ULN</t>
  </si>
  <si>
    <t>AMP FORARM THRU RADULN SCND</t>
  </si>
  <si>
    <t>RE-AMP FOREARM THRU RADULN</t>
  </si>
  <si>
    <t>DISARTIC THRU WRIST</t>
  </si>
  <si>
    <t>DISARTIC THRU WRIST SCND</t>
  </si>
  <si>
    <t>DISARTIC THRU WRIST RE-AMP</t>
  </si>
  <si>
    <t>TRANSMETACARPAL AMPUTATE</t>
  </si>
  <si>
    <t>TRANSMETACARPAL AMP SCND</t>
  </si>
  <si>
    <t>REAMP TRANSMETACARPAL</t>
  </si>
  <si>
    <t>DRAIN FINGER ABSCES SIMP</t>
  </si>
  <si>
    <t>DRAIN FINGER ABSCES CX</t>
  </si>
  <si>
    <t>DRAIN TEND SHEATH DIGIT/PALM</t>
  </si>
  <si>
    <t>DRAIN PALMAR BURSA SNG BURSA</t>
  </si>
  <si>
    <t>DRAIN PALMAR BURSA MX BURSA</t>
  </si>
  <si>
    <t>INC BONE CORTEX HAND FINGER</t>
  </si>
  <si>
    <t>FASCIOTMY PALMAR PERCUTANEOUS</t>
  </si>
  <si>
    <t>FASCIOTOMY PALMAR OPN PART</t>
  </si>
  <si>
    <t>TENDON SHEATH INCIS</t>
  </si>
  <si>
    <t>TENOTOMY PERQ SINGL EA DIGIT</t>
  </si>
  <si>
    <t>INC W XPLOR DRAIN REM FB CMC</t>
  </si>
  <si>
    <t>INC W XPLOR DRAIN REM FB MCP</t>
  </si>
  <si>
    <t>INC W XPLOR DRAIN REM FB IPJ</t>
  </si>
  <si>
    <t>INCISION W BX CMC JT EA</t>
  </si>
  <si>
    <t>INCISION W BX MCP JT EA</t>
  </si>
  <si>
    <t>INCISION W BX IPJ EA</t>
  </si>
  <si>
    <t>EXC TMR HAND FINGR SUBQ</t>
  </si>
  <si>
    <t>FASCIECTOMY PALM ONLY</t>
  </si>
  <si>
    <t>FASCIEC PRT PALM W RLEAS 1 DIG</t>
  </si>
  <si>
    <t>FASCIEC PART PALMAR W RELEAS</t>
  </si>
  <si>
    <t>SYNOVECTOMY CMP JT</t>
  </si>
  <si>
    <t>SYNOVECTOMY MCP W RLEAS EA</t>
  </si>
  <si>
    <t>SYNOVECTOMY PIP JT EA</t>
  </si>
  <si>
    <t>SYNOVECTOMY RAD PALM FINGER.EA</t>
  </si>
  <si>
    <t>EXC LES TEND CAP HAND FING</t>
  </si>
  <si>
    <t>EXC TEND PALM FLEX SINGL EA</t>
  </si>
  <si>
    <t>EXC BEN TMR MC</t>
  </si>
  <si>
    <t>EXC BEN TMR MC W GRAF</t>
  </si>
  <si>
    <t>EXC BEN TMR PHALANX</t>
  </si>
  <si>
    <t>EXC BEN TMR PHALANX W GRAF</t>
  </si>
  <si>
    <t>PART EXC BONE METACARPAL</t>
  </si>
  <si>
    <t>PART EXC BONE PHALANX</t>
  </si>
  <si>
    <t>PART EXC BONE DISTL PHALANX</t>
  </si>
  <si>
    <t>RAD RES METACARPAL</t>
  </si>
  <si>
    <t>RAD RES PROX MID PHALANX FING</t>
  </si>
  <si>
    <t>RPR FLEX NT IN DIG SHEA WO GR EA</t>
  </si>
  <si>
    <t>RPR FLEX NT IN DIG SHEA W GR EA</t>
  </si>
  <si>
    <t>RPR FLEX IN DIG SHEA WO GRAF EA</t>
  </si>
  <si>
    <t>RPR FLEX IN DIG SHEA 2ND</t>
  </si>
  <si>
    <t>RPR FLEX IN DIG SHEA W GRAF</t>
  </si>
  <si>
    <t>RPR ADV PROFUNDUS TEND PRI EA</t>
  </si>
  <si>
    <t>RPR ADV PROFUNDUS TEND 2ND W GRAF</t>
  </si>
  <si>
    <t>EXC FLEX IMPL PROS HAND FING EA</t>
  </si>
  <si>
    <t>REM IMPL INSRT FLEX GRF HA FI EA</t>
  </si>
  <si>
    <t>RPR XTNSR TEND HAND WO GRAF EA</t>
  </si>
  <si>
    <t>RPR XTNSR TEND HAND W GRAF</t>
  </si>
  <si>
    <t>EXC XTNSR TEND W IMPL ROD HAND FI</t>
  </si>
  <si>
    <t>REM ROD INSRT XTNSR GRF HA FI EA</t>
  </si>
  <si>
    <t>RPR XTNSR TEND FING WO GRAF EA</t>
  </si>
  <si>
    <t>RPR XTNSR TEND FING W GRAF</t>
  </si>
  <si>
    <t>TX DIST XTNSR TEND INSERTION</t>
  </si>
  <si>
    <t>RPR XTNSR TEND DIST INSRT WO GRAF</t>
  </si>
  <si>
    <t>TENOLYSIS FLEX PALM OR FING EA</t>
  </si>
  <si>
    <t>TENOLYSIS XTNSR HAND OR FING EA</t>
  </si>
  <si>
    <t>TENOLYS CX XTNSR FING W FORARM EA</t>
  </si>
  <si>
    <t>TENOTMY FLEX PALM OPEN EA</t>
  </si>
  <si>
    <t>TENOTMY FLEX FING OPEN EA</t>
  </si>
  <si>
    <t>TENODESIS PROX IP JOINT EA</t>
  </si>
  <si>
    <t>TENODESIS DIST IP JOINT EA</t>
  </si>
  <si>
    <t>TRNSF TEND CMC DORSUM HAND WO GR</t>
  </si>
  <si>
    <t>TRNSF TEND CMC DORSUM HAND W GR</t>
  </si>
  <si>
    <t>TRNSF TEND PALMAR EA WO GRAF EA</t>
  </si>
  <si>
    <t>TRNSF TEND PALMAR W GRAF</t>
  </si>
  <si>
    <t>OPPONENSPLASTY SUPERFICIALIS EA</t>
  </si>
  <si>
    <t>OPPONENPLASTY TRNSFR W GRAF EA</t>
  </si>
  <si>
    <t>OPPONENSPLASTY HYPOTHENAR</t>
  </si>
  <si>
    <t>TRANSFR TEND INTRINSIC RING&amp;SMAL</t>
  </si>
  <si>
    <t>RECON TEND PULLEY EA W LOCAL TISS</t>
  </si>
  <si>
    <t>RECON TEND PULLEY EA W GRAF</t>
  </si>
  <si>
    <t>RECON TEND PULLEY EA W PROSTH</t>
  </si>
  <si>
    <t>RELEASE OF THENAR MUSCLE</t>
  </si>
  <si>
    <t>CAPSULODESIS MCP JT SNG DIGIT</t>
  </si>
  <si>
    <t>CAPSULECTMY CAPSULOTMY MCP JT EA</t>
  </si>
  <si>
    <t>CAPSULECTMY CAPSULOTMY IP JT EA</t>
  </si>
  <si>
    <t>REVIS MCP JT EA JOINT</t>
  </si>
  <si>
    <t>REVIS MCP JT W PROSTH IMPL EA JT</t>
  </si>
  <si>
    <t>REVIS IP JT EA JT</t>
  </si>
  <si>
    <t>REVIS IP JT W PROSTH IMPL EA JT</t>
  </si>
  <si>
    <t>RPR COLAT LIG MCP IP JT</t>
  </si>
  <si>
    <t>RCON COL LIG IP JT SINGL W GRAF</t>
  </si>
  <si>
    <t>RPR &amp; RCON FING VOLAR PLATE IPJ</t>
  </si>
  <si>
    <t>POLLICIZATION OF A DIGIT</t>
  </si>
  <si>
    <t>TRANSF FING-OTH POSITION WO ANAS</t>
  </si>
  <si>
    <t>RPR SYNDACTYLY W SKIN FLAPS</t>
  </si>
  <si>
    <t>RPR SYNDACTYLY W FLAPS &amp; GRAF</t>
  </si>
  <si>
    <t>OSTEOMY METACARPAL EA</t>
  </si>
  <si>
    <t>OSTEOTMY PHALANX OF FING EA</t>
  </si>
  <si>
    <t>RPR BIFID DIGIT</t>
  </si>
  <si>
    <t>RCON SUPRNUMERARY DIGIT</t>
  </si>
  <si>
    <t>RLEAS SCAR CONTRAC HAND FING</t>
  </si>
  <si>
    <t>CLO TX MC FX WO MANIP</t>
  </si>
  <si>
    <t>CLO TX MC FX W MANIP</t>
  </si>
  <si>
    <t>CLO TX MC FX W MANIP FIXA</t>
  </si>
  <si>
    <t>PERQ FIXA MC FX EA</t>
  </si>
  <si>
    <t>OPN TX MC FX SINGL</t>
  </si>
  <si>
    <t>CLO TX CMC DISL THUM W MANIP</t>
  </si>
  <si>
    <t>CL TX CMC FX DISL THUM W MANIP</t>
  </si>
  <si>
    <t>PERQ FIXA CMC FX DISL THUM</t>
  </si>
  <si>
    <t>OPN TX CMC FX DISL THUM</t>
  </si>
  <si>
    <t>CLO TX CMC DIS NO THUM WO ANES</t>
  </si>
  <si>
    <t>CLO TX CMC DISL NO THUM W ANES</t>
  </si>
  <si>
    <t>PERQ FIXA CMC DISL NO THUM</t>
  </si>
  <si>
    <t>OPN TX CMC DISL NO THUM</t>
  </si>
  <si>
    <t>CLO TX MP DISL WO ANES</t>
  </si>
  <si>
    <t>CLO TX MP DISL W ANES</t>
  </si>
  <si>
    <t>PERQ FIXA MCP DISL</t>
  </si>
  <si>
    <t>OPN TX MP DISL</t>
  </si>
  <si>
    <t>CLO TX PHALANG FX WO MANIP</t>
  </si>
  <si>
    <t>CLO TX PHALANG FX W MANIP</t>
  </si>
  <si>
    <t>PERQ FIXA PHALANG SHAF FX</t>
  </si>
  <si>
    <t>OPN TX PHALANG SHAF FX</t>
  </si>
  <si>
    <t>OPEN TX ARTIC FX MP IPJ W FIXA</t>
  </si>
  <si>
    <t>CLO TX DIST PHALANG FX WO MANIP</t>
  </si>
  <si>
    <t>CLO TX DIST PHLANG FX W MANIP</t>
  </si>
  <si>
    <t>PERQ FIXA DIST PHALANG FX</t>
  </si>
  <si>
    <t>OPN TX DIST PHALANG FX</t>
  </si>
  <si>
    <t>CLO TX IP JT DISL WO ANES</t>
  </si>
  <si>
    <t>CLO TX IP JT DISL W ANES</t>
  </si>
  <si>
    <t>PERQ FIXA IP JT DISL W MANIP</t>
  </si>
  <si>
    <t>OPN TX IP JT DISL</t>
  </si>
  <si>
    <t>FUSION OPPOSITION THUMB W GRAF</t>
  </si>
  <si>
    <t>FUSION CMC JT THUM</t>
  </si>
  <si>
    <t>FUSION CMC JT THUM W GRAF</t>
  </si>
  <si>
    <t>FUSION CMC JT DIGITS</t>
  </si>
  <si>
    <t>FUSION MCP JT</t>
  </si>
  <si>
    <t>FUSION MCP JT W AUTOGRAF</t>
  </si>
  <si>
    <t>FUSION IP JT</t>
  </si>
  <si>
    <t>FUSION IP JT ADD</t>
  </si>
  <si>
    <t>FUSION IP JT W GRAF</t>
  </si>
  <si>
    <t>AMPUTATE MC W FINGR THUMB</t>
  </si>
  <si>
    <t>AMPU FINGR THUMB W DIR CLO</t>
  </si>
  <si>
    <t>I&amp;D PELV HIP JT ABSCES</t>
  </si>
  <si>
    <t>I&amp;D PELV HIP JT INFEC BURSA</t>
  </si>
  <si>
    <t>INC BONE CORTEX PELVIS HIP JT</t>
  </si>
  <si>
    <t>TENOTMY ADDUC HIP PERCUTANEOUS</t>
  </si>
  <si>
    <t>TENOTMY ADDUC HIP OPEN</t>
  </si>
  <si>
    <t>TENOTMY HIP FLEX (S) OPEN</t>
  </si>
  <si>
    <t>TENOTMY ABDUC &amp;/OR XTNSR HIP OPN</t>
  </si>
  <si>
    <t>FASCIOTOMY HIP THIGH</t>
  </si>
  <si>
    <t>ARTHROTMY HIP W DRAIN</t>
  </si>
  <si>
    <t>ARTHROTMY HIP W EXPLOR REM FB</t>
  </si>
  <si>
    <t>DENERV HIP JT INTRA-ARTIC BRANCH</t>
  </si>
  <si>
    <t>BX SOF TISS PELV HIP DEEP</t>
  </si>
  <si>
    <t>INCIS W BX SI JT</t>
  </si>
  <si>
    <t>INCIS W BX HIP JT</t>
  </si>
  <si>
    <t>INCIS W SYNOVECTOMY HIP JT</t>
  </si>
  <si>
    <t>EXC ISCHIAL BURSA</t>
  </si>
  <si>
    <t>EXC THOCHANTER BURSA CALCIF</t>
  </si>
  <si>
    <t>EXC BEN TMR PELV HIP SUPRFIC</t>
  </si>
  <si>
    <t>EXC BEN TMR PELV HIP DEEP</t>
  </si>
  <si>
    <t>PART EXC HIP AREA SUPERFICIAL</t>
  </si>
  <si>
    <t>PART EXC HIP AREA DEEP</t>
  </si>
  <si>
    <t>RAD RES WING 1PUB/ISCH RAMUS</t>
  </si>
  <si>
    <t>REMOV FB PELV HIP SUBQ TISS</t>
  </si>
  <si>
    <t>REM FB PELVIS HIP DEEP</t>
  </si>
  <si>
    <t>REMOV HIP PROSTHESIS</t>
  </si>
  <si>
    <t>REM HIP PROS CX TOTL W METHYLMETH</t>
  </si>
  <si>
    <t>TRANSFER ADDUCTOR TO ISCHIUM</t>
  </si>
  <si>
    <t>TRANSFR XTRN OBL MUS-GR TROC</t>
  </si>
  <si>
    <t>TRANSFR ILIOPSOAS TO GR TROCH</t>
  </si>
  <si>
    <t>ACETABULOPLASTY</t>
  </si>
  <si>
    <t>ACETABULOPLASTY RESEC FEM HEAD</t>
  </si>
  <si>
    <t>HEMIARTHROPLASTY HIP PARTIAL</t>
  </si>
  <si>
    <t>REVIS TOTAL HIP</t>
  </si>
  <si>
    <t>CONVERSION PREV SURG TO TOT HIP</t>
  </si>
  <si>
    <t>REVIS TOT HIP BOTH COMPON</t>
  </si>
  <si>
    <t>INCIS TRANSFR GR TROCH</t>
  </si>
  <si>
    <t>INCIS ILIAC ACE INNOM W OPN REDU</t>
  </si>
  <si>
    <t>INCIS ILIAC ACE INNOM W FEM INC</t>
  </si>
  <si>
    <t>INCIS W FEM INCIS &amp; OPN REDUC HIP</t>
  </si>
  <si>
    <t>INCIS FEMORAL NECK</t>
  </si>
  <si>
    <t>INCIS INTER/SUBTROCH W FIXA</t>
  </si>
  <si>
    <t>BONE GRAF PROX FEMUR</t>
  </si>
  <si>
    <t>TX FEM EPIPHYSIS PIN IN SITU</t>
  </si>
  <si>
    <t>TX FEM EPIPHYSIS PIN GRAF</t>
  </si>
  <si>
    <t>TX FEM EPIPHYSIS CLO MANIP W PIN</t>
  </si>
  <si>
    <t>TX FEM EPIPHYSIS REVIS NECK</t>
  </si>
  <si>
    <t>TX FEM EPIPHYSIS W FIXATION</t>
  </si>
  <si>
    <t>EPIPHYSIODESIS GR TROCHANTER</t>
  </si>
  <si>
    <t>PROPHLX TX FEM NECK PROX FEM</t>
  </si>
  <si>
    <t>OPN TX PEL FX (RING INTAC)W FIXA</t>
  </si>
  <si>
    <t>OPN TX ANT RING FX W FIXA</t>
  </si>
  <si>
    <t>OPN TX POST RING FX W FIXA</t>
  </si>
  <si>
    <t>CLO TX ACETAB W MANIP</t>
  </si>
  <si>
    <t>OPN TX ACETAB WALL FX</t>
  </si>
  <si>
    <t>CLO TX FEM FX PROX END WO MANIP</t>
  </si>
  <si>
    <t>CLO TX FEM FX PROX END W MANIP</t>
  </si>
  <si>
    <t>PERQ FIXA FEM FX PROX END</t>
  </si>
  <si>
    <t>OPN TX PROX FEM FX FIXA PROSTH</t>
  </si>
  <si>
    <t>CLO TX TROCHANTER FX W MANIP</t>
  </si>
  <si>
    <t>OPN TX TROCHANTER FX W PLATE</t>
  </si>
  <si>
    <t>OPN TX TROCHANTER FX W IMPLNT</t>
  </si>
  <si>
    <t>OPN TX GREAT TROCH FX</t>
  </si>
  <si>
    <t>CLO TX HIP DISL WO ANES</t>
  </si>
  <si>
    <t>CLO TX HIP DISL W ANES</t>
  </si>
  <si>
    <t>OPN TX HIP DISL WO FIXA</t>
  </si>
  <si>
    <t>OPN TX HIP DISL W FX</t>
  </si>
  <si>
    <t>TX SPONT HIP DISL WO ANES MANIP</t>
  </si>
  <si>
    <t>TX SPONT HIP DISL W ANES MANIP</t>
  </si>
  <si>
    <t>OPN TX SPONT HIP DIS RPLA HEAD</t>
  </si>
  <si>
    <t>OPN TX SPONT HIP DIS SHAF REVIS</t>
  </si>
  <si>
    <t>TX POST SURG DISL W ANES</t>
  </si>
  <si>
    <t>FUSION SACROILIAC JT</t>
  </si>
  <si>
    <t>FUSION SYMPHYSIS PUBIS</t>
  </si>
  <si>
    <t>ARTHRODESIS HIP JT</t>
  </si>
  <si>
    <t>ARTHRODESIS HIP JT W SUBTROCH INC</t>
  </si>
  <si>
    <t>AMPUTATION HINDQTR</t>
  </si>
  <si>
    <t>DISARTICULATION HIP</t>
  </si>
  <si>
    <t>I&amp;D DEEP ABS BURS HEMA THI KNEE</t>
  </si>
  <si>
    <t>INC DEEP BONE CORTEX FEMUR KNEE</t>
  </si>
  <si>
    <t>INCIS FASCIA ILIOTIBIAL OPN</t>
  </si>
  <si>
    <t>ARTHROTMY KNEE W XPLOR DRA REM FB</t>
  </si>
  <si>
    <t>NEURECTOMY HAMSTRING MUSCL</t>
  </si>
  <si>
    <t>NEURECTOMY POPLITEAL</t>
  </si>
  <si>
    <t>BX SOF TIS THIGH KNEE SUPRFIC</t>
  </si>
  <si>
    <t>BX SOF TIS THIGH KNEE AREA DEEP</t>
  </si>
  <si>
    <t>EXC TMR THIGH KNEE SUBQ</t>
  </si>
  <si>
    <t>EXC TMR THIGH KNEE DEEP</t>
  </si>
  <si>
    <t>INCIS KNEE W SYNOV BX</t>
  </si>
  <si>
    <t>ARTHROTMY KNEE W XPLOR BX REM FB</t>
  </si>
  <si>
    <t>ARTHROTMY KNEE W MENISECT MED/LAT</t>
  </si>
  <si>
    <t>ARTHROTMY KNEEWMENISECT MED&amp;LAT</t>
  </si>
  <si>
    <t>ARTHROTMY KNEE W SYNOVEC ANT/POST</t>
  </si>
  <si>
    <t>EXC PREPATELLAR BURSA</t>
  </si>
  <si>
    <t>EXC SYNOVIAL CYST POPLITEAL SPA</t>
  </si>
  <si>
    <t>(HEMI)PATELLECTOMY</t>
  </si>
  <si>
    <t>EXC BEN TMR FEMUR</t>
  </si>
  <si>
    <t>EXC BEN TMR FEMUR W ALLOGRAF</t>
  </si>
  <si>
    <t>EXC BEN TMR FEMUR W AUTOGRAF</t>
  </si>
  <si>
    <t>PART EXC BONE FEM PROX TIB FIB</t>
  </si>
  <si>
    <t>RAD RES TMR BONE FEMUR KNEE</t>
  </si>
  <si>
    <t>INJ PROC KNEE ARTHROGRAPHY</t>
  </si>
  <si>
    <t>REM FB DEEP THIGH KNEE AREA</t>
  </si>
  <si>
    <t>SUTUR INFRAPATEL TEND PRIM</t>
  </si>
  <si>
    <t>CLO TX PROX TIB FIB JT DIS W/ANES</t>
  </si>
  <si>
    <t>SUTUR HAMSTRING RUPT PRIM</t>
  </si>
  <si>
    <t>TENOTMY OPN HAM KNEE-HIP SNG</t>
  </si>
  <si>
    <t>TENOTMY OPN HAM KNEE-HIP MX 1 LEG</t>
  </si>
  <si>
    <t>TENOTMY OPN HAM KNE-HIP MX BILAT</t>
  </si>
  <si>
    <t>LENGHT HAMSTRING TEND SNG</t>
  </si>
  <si>
    <t>LENGTH HAMSTRING TEND MX 1 LEG</t>
  </si>
  <si>
    <t>LENGHT HAMSTRING TEND MX BILAT</t>
  </si>
  <si>
    <t>TRNSPL HAMSTRING TEND-PATEL SNG</t>
  </si>
  <si>
    <t>TRANSF TEND MUSCLE HAMS TO FEMR</t>
  </si>
  <si>
    <t>ARTHROTMY W MENISCUS RPR KNEE</t>
  </si>
  <si>
    <t>RPR TORN LIG KNEE COLLATERAL</t>
  </si>
  <si>
    <t>RPR TORN LIG KNEE CRUCIATE</t>
  </si>
  <si>
    <t>RPR KNEE COLLAT &amp; CRUCIATE</t>
  </si>
  <si>
    <t>RCONSTRUCT DISLOCATING PATELLA</t>
  </si>
  <si>
    <t>RCON DISLO PATEL W XTNSR REALIGN</t>
  </si>
  <si>
    <t>LATERAL RETINACULAR RLEAS</t>
  </si>
  <si>
    <t>LIG RCON KNEE XTRA-ARTIC</t>
  </si>
  <si>
    <t>QUADRICEPSPLASTY</t>
  </si>
  <si>
    <t>CAPSULOTMY POST CAP RELEAS KNEE</t>
  </si>
  <si>
    <t>REV FEM CONDY/TIB PLA KNEE DBRID</t>
  </si>
  <si>
    <t>REV KNEE CONDYL PLATEAU M/&amp;L</t>
  </si>
  <si>
    <t>INCIS FEMUR SHAFT WO FIXA</t>
  </si>
  <si>
    <t>INCIS FEMUR SHAFT W FIXA</t>
  </si>
  <si>
    <t>OSTEOTMY MX W ROD FEMORAL SHAFT</t>
  </si>
  <si>
    <t>INCIS PROX TIB BEFORE EPIPH CLO</t>
  </si>
  <si>
    <t>INCIS PROX TIB AFTER EPIPH CLO</t>
  </si>
  <si>
    <t>REVIS FEMUR SHORTEN</t>
  </si>
  <si>
    <t>REVIS FEMUR LENGTHEN</t>
  </si>
  <si>
    <t>REV FEMUR LENGTHN &amp; SHORTN</t>
  </si>
  <si>
    <t>RPR NON/MALUN FEM DIST WO GRA</t>
  </si>
  <si>
    <t>RPR NON/MALUN FEM DIST W GRAF</t>
  </si>
  <si>
    <t>ARREST EPIPHYSYS DISTL FEMUR</t>
  </si>
  <si>
    <t>ARREST EPIPHYSYS PROX TIB FIB</t>
  </si>
  <si>
    <t>ARREST EPIPHYS DIST FEM &amp; TIB FIB</t>
  </si>
  <si>
    <t>HEMIEPIPHY DIST FEM PROX TIB FIB</t>
  </si>
  <si>
    <t>REV TOT KNEE 1 COMPONENT</t>
  </si>
  <si>
    <t>REM TOTAL KNEE PROS W METHYLMETH</t>
  </si>
  <si>
    <t>CLO TX FEM SHAF FM WO MANIP</t>
  </si>
  <si>
    <t>CLO TX FEM SHAF FX W MANIP</t>
  </si>
  <si>
    <t>OPEN TX FEM SHAF FX W IMPLANT</t>
  </si>
  <si>
    <t>OPN TX FEM SHAF FX W PLATE/SCREWS</t>
  </si>
  <si>
    <t>CLO TX FEM FX DISTL WO MANIP</t>
  </si>
  <si>
    <t>PERQ FIXA FEM FX DISTL END</t>
  </si>
  <si>
    <t>CLO TX FEM FX DISTL END W MANIP</t>
  </si>
  <si>
    <t>OPN TX FEM CONDYL FX WO EXTEN</t>
  </si>
  <si>
    <t>OPEN TX FEM FX DISTL END</t>
  </si>
  <si>
    <t>CLO TX DIST FEM EPIP SEP W MANIP</t>
  </si>
  <si>
    <t>OPN TX DIST FEM EPIPH SEP</t>
  </si>
  <si>
    <t>CLO TX PATELLA FX WO MANIP</t>
  </si>
  <si>
    <t>OPN TX PATELLA FX W INT FIXA</t>
  </si>
  <si>
    <t>CLO TX TIB FX PROX WO MANIP</t>
  </si>
  <si>
    <t>CLO TX TIB FX PROX W TRACTION</t>
  </si>
  <si>
    <t>OPN TX TIB FX PROX UNICONDYL</t>
  </si>
  <si>
    <t>OPN TX TIB FX PROX BICONDYL</t>
  </si>
  <si>
    <t>CLO TX INTERCONDYL SPI FX KNEE</t>
  </si>
  <si>
    <t>OPN TX INTERCONDYL SPI FX KNEE</t>
  </si>
  <si>
    <t>CLO TX KNEE DISL WO ANES</t>
  </si>
  <si>
    <t>CLO TX KNEE DISL W ANES</t>
  </si>
  <si>
    <t>OPN TX KNEE DISL WO LIG RPR</t>
  </si>
  <si>
    <t>OPN TX KNEE DISL W LIG RPR</t>
  </si>
  <si>
    <t>CLO TX PATELLAR DISL WO ANES</t>
  </si>
  <si>
    <t>CLO TX PATELLAR DISL W ANES</t>
  </si>
  <si>
    <t>OPN TX PATELLAR DISL</t>
  </si>
  <si>
    <t>MANIP KNEE JT W GEN ANES</t>
  </si>
  <si>
    <t>ARTHRODESIS KNEE ANY TECHNIQUE</t>
  </si>
  <si>
    <t>AMP THIGH THRU FEMUR ANY LEV</t>
  </si>
  <si>
    <t>AMP THIGH THRU FEMUR OPN</t>
  </si>
  <si>
    <t>AMP THIGH THRU FEMUR 2ND</t>
  </si>
  <si>
    <t>AMP THIGH THRU FEMUR RE-AMP</t>
  </si>
  <si>
    <t>DISARTICULATION KNEE</t>
  </si>
  <si>
    <t>DECOMP LEG ANT/LAT COMPART</t>
  </si>
  <si>
    <t>DECOMP LEG POST COMPART</t>
  </si>
  <si>
    <t>DECOMP LEG ANT/LAT POST</t>
  </si>
  <si>
    <t>DRAIN LWR LEG LESION</t>
  </si>
  <si>
    <t>TENOTMY PERQ ACHILLES LOC ANES</t>
  </si>
  <si>
    <t>INCIS ACHILLES TEND GEN ANES</t>
  </si>
  <si>
    <t>INC INFEC LEG OR ANKLE</t>
  </si>
  <si>
    <t>ARTHROTMY ANKL W XPLOR DRA REM FB</t>
  </si>
  <si>
    <t>ARTHROTMY POST CAP RELEAS ANKLE</t>
  </si>
  <si>
    <t>BX SOF TISS LEG ANKL SUPERFIC</t>
  </si>
  <si>
    <t>BX SOFT TISS LEG ANKL AREA DEEP</t>
  </si>
  <si>
    <t>EXC TUMOR LEG ANKL AREA SQ TISS</t>
  </si>
  <si>
    <t>INCIS ANKL W JT XPLOR</t>
  </si>
  <si>
    <t>INCIS.ANKL W SYNOVECTOMY</t>
  </si>
  <si>
    <t>EXC LES TEND SH CAPS LEG ANKL</t>
  </si>
  <si>
    <t>EXC BEN TMR TIBIA FIBULA</t>
  </si>
  <si>
    <t>EXC BEN TMR TIB FIB W AUTOGRAF</t>
  </si>
  <si>
    <t>PART EXC BONE TIBIA</t>
  </si>
  <si>
    <t>PART EXC BONE FIBULA</t>
  </si>
  <si>
    <t>RAD RES TMR BONE TIBIA</t>
  </si>
  <si>
    <t>RPR RUPT ACHILLES TENDON</t>
  </si>
  <si>
    <t>RPR RUPT ACHILLES TEND W GRAF</t>
  </si>
  <si>
    <t>RPR FASCIAL DEFEC LEG</t>
  </si>
  <si>
    <t>RPR FLEX TEND LEG PRI WO GRAF EA</t>
  </si>
  <si>
    <t>RPR FLEX TEND LEG 2ND EA</t>
  </si>
  <si>
    <t>RPR DISLOC PERONEAL TEND W INC</t>
  </si>
  <si>
    <t>TENOLYSIS LEG &amp;/ANKL SNG EA TEND</t>
  </si>
  <si>
    <t>TENOLYSIS LEG &amp;/ANKLE MX TENDS</t>
  </si>
  <si>
    <t>LENGHT SHORT TEND LEG ANKLE SNG</t>
  </si>
  <si>
    <t>LENGHT SHORT TEND LEG ANKLE MX</t>
  </si>
  <si>
    <t>GASTROCNEMIUS RECESSION</t>
  </si>
  <si>
    <t>TRANSFR TENDON SUPRFICIAL</t>
  </si>
  <si>
    <t>TRANSFR TENDON DEEP</t>
  </si>
  <si>
    <t>TRANSF/TRANSPL SNG TEND ADD</t>
  </si>
  <si>
    <t>RPR PRIM DISRUP ANKL COLLAT</t>
  </si>
  <si>
    <t>RPR PRIM DISRUP ANKL BOTH COLLA</t>
  </si>
  <si>
    <t>RPR 2ND DISRUP ANKL COLLATERAL</t>
  </si>
  <si>
    <t>INCIS TIBIA</t>
  </si>
  <si>
    <t>INCIS FIBULA</t>
  </si>
  <si>
    <t>INCIS TIBIA &amp; FIBULA</t>
  </si>
  <si>
    <t>OSTEOTMY TIB FIB MX W ROD</t>
  </si>
  <si>
    <t>OSTEOPLASTY TIB&amp;FIB LENGHT/SHORT</t>
  </si>
  <si>
    <t>RPR NON/MALUN TIB WO GRAF</t>
  </si>
  <si>
    <t>RPR NON/MALUN TIB W SLIDE GRAF</t>
  </si>
  <si>
    <t>RPR NON/MALUN TIB W ILIAC/GRAF</t>
  </si>
  <si>
    <t>ARREST EPIPHYSIS DISTL TIB</t>
  </si>
  <si>
    <t>ARREST EPIPHYSIS DISTL FIB</t>
  </si>
  <si>
    <t>ARREST EPIPHYSIS DISTL TIB &amp; FIB</t>
  </si>
  <si>
    <t>ARREST EPIPHY TIB&amp;FIB W DISTL FEM</t>
  </si>
  <si>
    <t>PROPHYLAX TX TIBIA</t>
  </si>
  <si>
    <t>CLO TX TIB SHAF FX WO MANIP</t>
  </si>
  <si>
    <t>CLO TX TIB SHAF FX W MANIP</t>
  </si>
  <si>
    <t>PERQ FIXA TIB SHAF TX</t>
  </si>
  <si>
    <t>OPN TX TIB SHAF FX W PLATE</t>
  </si>
  <si>
    <t>OPN TX TIB SHAF W IMPLNT</t>
  </si>
  <si>
    <t>CLO TX MED MALLEO FX WO MANIP</t>
  </si>
  <si>
    <t>CLO TX MED MALLEO FX W MANIP</t>
  </si>
  <si>
    <t>OPN TX MED MALLEO FX</t>
  </si>
  <si>
    <t>CLO TX PROX FIB/SHAF FX WO MANIP</t>
  </si>
  <si>
    <t>CLO TX PROX FIB/SHAF FX W MANIP</t>
  </si>
  <si>
    <t>OPN TX PROX FIB/SHAF FX</t>
  </si>
  <si>
    <t>CLO TX DIST FIB FX WO MANIP</t>
  </si>
  <si>
    <t>CLO TX DIST FIB FX W MANIP</t>
  </si>
  <si>
    <t>OPN TX DIST FIB FX</t>
  </si>
  <si>
    <t>CLO TX BIMALLE ANK FX WO MANIP</t>
  </si>
  <si>
    <t>CLO TX BIMALLE ANK FX W MANIP</t>
  </si>
  <si>
    <t>OPN TX BIMALL ANK FX W/WO FIXA</t>
  </si>
  <si>
    <t>CLO TX TRIMALL ANK FX WO MANIP</t>
  </si>
  <si>
    <t>CLO TX TRIMALLE ANK FX W MANIP</t>
  </si>
  <si>
    <t>OPN TX TRIMALLE ANK FX WO FIXA</t>
  </si>
  <si>
    <t>OPN TX TRIMALLE ANK FX W FIXA</t>
  </si>
  <si>
    <t>CLO TX FX DIST TIBW FIXA TIB ONLY</t>
  </si>
  <si>
    <t>CLO TX FX DIST TIBW FIXA TIB&amp;FIB</t>
  </si>
  <si>
    <t>CLO TX PROX TIB FIBJT DISL WOANES</t>
  </si>
  <si>
    <t>OPN TX PROX TIB FIB JT DISLOC</t>
  </si>
  <si>
    <t>CLO TX ANKL DISL WO ANES</t>
  </si>
  <si>
    <t>CLO TX ANKL DISL W ANES</t>
  </si>
  <si>
    <t>OPN TX ANKL DISL WO INT FIXA</t>
  </si>
  <si>
    <t>OPN TX ANKL DISL W INT/EXT FIXA</t>
  </si>
  <si>
    <t>MANIP ANKL W GEN ANES</t>
  </si>
  <si>
    <t>FUSION ANKL ANY METH</t>
  </si>
  <si>
    <t>AMPUT LEG THRU TIB &amp; FIB</t>
  </si>
  <si>
    <t>AMPUT LEG THRU TIB &amp; FIB OPN</t>
  </si>
  <si>
    <t>AMPUT LEG THRU TIB &amp; FIB REVIS</t>
  </si>
  <si>
    <t>AMPUT LEG THRU TIB &amp; FIB RE-AMP</t>
  </si>
  <si>
    <t>AMPU ANKL THRU MALLEOLIWPLAS CLO</t>
  </si>
  <si>
    <t>ANKL DISARTICULATION</t>
  </si>
  <si>
    <t>DCOMP FASCIOTMY LEG ANT/LAT</t>
  </si>
  <si>
    <t>I&amp;D BURSA FOOT</t>
  </si>
  <si>
    <t>I&amp;D DEEP FOOT SNG BURSAL SPACE</t>
  </si>
  <si>
    <t>INC BONE CORTEX FOOT</t>
  </si>
  <si>
    <t>FASCIOTOMY FOOT TOE</t>
  </si>
  <si>
    <t>TENOTMY PERQ TOE SINGL TEND</t>
  </si>
  <si>
    <t>TENOTMY PERQ TOE MX TENDS</t>
  </si>
  <si>
    <t>INC XPLO DRA REM FB IT TMT JT</t>
  </si>
  <si>
    <t>INC XPLO DRA REM FB MTP JT</t>
  </si>
  <si>
    <t>INC XPLO DRA REM FB IP JT</t>
  </si>
  <si>
    <t>NEURECTMY INTRINSIC MUSCL FOOT</t>
  </si>
  <si>
    <t>RELEASE TARSAL TUNNEL</t>
  </si>
  <si>
    <t>EXCIS TUMOR FOOT SQ TIS</t>
  </si>
  <si>
    <t>EXCIS TUMOR FOOT DEEP</t>
  </si>
  <si>
    <t>ARTHROTMY W BX IT TMT JT</t>
  </si>
  <si>
    <t>ARTHROTMY W BX MTP JT</t>
  </si>
  <si>
    <t>ARTHROTMY W BX IP JT</t>
  </si>
  <si>
    <t>FASCIECTMY PLANTAR FASCIA PART</t>
  </si>
  <si>
    <t>FASCIECTMY PLANTAR FASCIA RADIC</t>
  </si>
  <si>
    <t>SYNOVECTOMY IT/MT JT EA</t>
  </si>
  <si>
    <t>SYNOVECTOMY MTP JT EA</t>
  </si>
  <si>
    <t>EXC INTERDIGITAL NEUROMA SNG EA</t>
  </si>
  <si>
    <t>EXC LES TEND SHEA CAPSUL FOOT</t>
  </si>
  <si>
    <t>EXC BEN TMR ANKL HEEL</t>
  </si>
  <si>
    <t>EXC BEN TMR TAL CAL W AUTO</t>
  </si>
  <si>
    <t>EXC BEN TMR TARSAL MT</t>
  </si>
  <si>
    <t>EXC BEN TMR TARSAL MT W AUTO</t>
  </si>
  <si>
    <t>EXC BEN TMR PHALANG FOOT</t>
  </si>
  <si>
    <t>EXCIS PART 5TH MT HEAD</t>
  </si>
  <si>
    <t>EXCIS COMP 1ST MT HEAD</t>
  </si>
  <si>
    <t>EXCIS COMP OTH MT HEAD</t>
  </si>
  <si>
    <t>EXC MT HEADS W PART PROX PHALNGEC</t>
  </si>
  <si>
    <t>EXCIS TARSAL COALITION</t>
  </si>
  <si>
    <t>EXCIS CALCANEUS</t>
  </si>
  <si>
    <t>PART EXC BONE TALUS CALCANEUS</t>
  </si>
  <si>
    <t>PART EXC BONE TARSAL MT</t>
  </si>
  <si>
    <t>PART EXC BONE PHALANX OF TOE</t>
  </si>
  <si>
    <t>TALECTOMY</t>
  </si>
  <si>
    <t>METATARSECTOMY</t>
  </si>
  <si>
    <t>PHALANGECTMY TOE EA TOE</t>
  </si>
  <si>
    <t>RESEC CONDYL DISTL PHALNX EA TOE</t>
  </si>
  <si>
    <t>HEMIPHALANGEC PROX PHALANX EA</t>
  </si>
  <si>
    <t>RAD RES TMR BONE TARSAL</t>
  </si>
  <si>
    <t>REMOV FB FOOT SUBQ</t>
  </si>
  <si>
    <t>RPR FLEXOR FOOT WO GRAF EA TEND</t>
  </si>
  <si>
    <t>PRP FLEXOR FOOT W GRAF EA TEND</t>
  </si>
  <si>
    <t>RPR XTENSOR FOOT EA TEND</t>
  </si>
  <si>
    <t>RPR XTENSOR FOOT W GRAF</t>
  </si>
  <si>
    <t>TENOLYSIS FLEX FOOT SINGL TEND</t>
  </si>
  <si>
    <t>TENOLYSIS FLEX FOOT MX TENDS</t>
  </si>
  <si>
    <t>TENOLYSIS EXTNSR FOOT SINGL TEND</t>
  </si>
  <si>
    <t>TENOLYSIS EXTNSR FOOT MX TENDS</t>
  </si>
  <si>
    <t>TENOTMY OPEN FLEX FOOT SINGL MX</t>
  </si>
  <si>
    <t>TENOTMY OPEN FLEX TOE SINGL TEND</t>
  </si>
  <si>
    <t>TENOTMY OPEN EXTNSR FOOT TOE EA</t>
  </si>
  <si>
    <t>TENOTOMY ABDUCTOR HALLUCIS</t>
  </si>
  <si>
    <t>DIVISION PLANTAR FASCIA &amp; MUSCL</t>
  </si>
  <si>
    <t>RELEAS MIDFOOT MEDIAL ONLY</t>
  </si>
  <si>
    <t>RELEAS MIDFOOT TEND REVIS</t>
  </si>
  <si>
    <t>CAPSULOTMY MIDFOOT EXTENSIVE</t>
  </si>
  <si>
    <t>CAPSULOTMY MIDTARSAL</t>
  </si>
  <si>
    <t>CAPSULOTMY MTP JT EA JT</t>
  </si>
  <si>
    <t>CAPSULOTMY IP JT EA JT</t>
  </si>
  <si>
    <t>SYNDACTYLIZATION TOES</t>
  </si>
  <si>
    <t>CORRECT HAMMERTOE PARTIAL TOTAL</t>
  </si>
  <si>
    <t>OSTECTMY PART METATARSL HEAD EA</t>
  </si>
  <si>
    <t>HALLUX VALGUS SIMPL EXOSTEC</t>
  </si>
  <si>
    <t>HALLUX VALGUS KELLER MCBRID OTH</t>
  </si>
  <si>
    <t>HALLUX VALGUS TRNSPLNT</t>
  </si>
  <si>
    <t>HALLUX VALGUS MT INCIS</t>
  </si>
  <si>
    <t>OSTEOTMY CALCANEUS W/WO INT FIXA</t>
  </si>
  <si>
    <t>OSTEOTMY TALUS</t>
  </si>
  <si>
    <t>OSTEOTMY TARSL NT CALCAN TALUS</t>
  </si>
  <si>
    <t>OSTEOTMY TARS NT CAL TALUS W GRA</t>
  </si>
  <si>
    <t>OSTEOTMY METATARSAL 1ST</t>
  </si>
  <si>
    <t>OSTEOTMY METATARSL OTH THN 1ST MT</t>
  </si>
  <si>
    <t>OSTEOTMY COREC PROX PHAL 1ST TOE</t>
  </si>
  <si>
    <t>OSTEOTMY REV OTH PHALNX ANY TOE</t>
  </si>
  <si>
    <t>PRP NON/MALUNION TARSAL BONES</t>
  </si>
  <si>
    <t>PRP NON/MALUNION METATARSAL</t>
  </si>
  <si>
    <t>RCON TOE(S) POLYDACTYLY</t>
  </si>
  <si>
    <t>RCON TOE(S) SYNDACTYLY</t>
  </si>
  <si>
    <t>CLO TX CALCANEAL FX WO MANIP</t>
  </si>
  <si>
    <t>CLO TX CALCANEAL FX W MANIP</t>
  </si>
  <si>
    <t>PERQ FIXA CALCAN FX W MANIP</t>
  </si>
  <si>
    <t>OPN TX CALCANEAL FX</t>
  </si>
  <si>
    <t>OPN TX CALCANEAL FX W GRAF</t>
  </si>
  <si>
    <t>CLO TX TALUS FX WO MANIP</t>
  </si>
  <si>
    <t>CLO TX TALUS FX W MANIP</t>
  </si>
  <si>
    <t>OPN TX TALUS FX</t>
  </si>
  <si>
    <t>TX TARSAL BONE FX WO MANIP EA</t>
  </si>
  <si>
    <t>TX TARSAL BONE FX W MANIP EA</t>
  </si>
  <si>
    <t>OPN TX TARSAL FX</t>
  </si>
  <si>
    <t>CLO TX MT FX WO MANIP</t>
  </si>
  <si>
    <t>CLO TX MT FX W MANIP</t>
  </si>
  <si>
    <t>PERQ FIXA MT FX W MANIP</t>
  </si>
  <si>
    <t>OPN TX MT FX WO FIXA EA</t>
  </si>
  <si>
    <t>CLO TX FX GREAT TOE WO MANIP</t>
  </si>
  <si>
    <t>CLO TX FX GREAT TOE W MANIP</t>
  </si>
  <si>
    <t>PERQ FIXA FX GREAT TOE W MANIP</t>
  </si>
  <si>
    <t>OPN TX FX GREAT TOE</t>
  </si>
  <si>
    <t>CLO TX FX OTH TOE WO MANIP</t>
  </si>
  <si>
    <t>CLO TX FX OTH TOE W MANIP</t>
  </si>
  <si>
    <t>OPN TX FX OTH TOE</t>
  </si>
  <si>
    <t>CLO TX OTH TARSL DISL WO ANES</t>
  </si>
  <si>
    <t>CLO TX OTH TARSAL DISL W ANES</t>
  </si>
  <si>
    <t>OPN TX TARSAL DISL</t>
  </si>
  <si>
    <t>CLO TX TALOTARSL JT DISL WO ANES</t>
  </si>
  <si>
    <t>CLO TX TALOTARS JT DISL W ANES</t>
  </si>
  <si>
    <t>OPN TX TALOTARSL JT DISL</t>
  </si>
  <si>
    <t>CLO TX TMT JT DISL WO ANES</t>
  </si>
  <si>
    <t>CLO TX TMT JT DISL W ANES</t>
  </si>
  <si>
    <t>OPN TX TMT JT DISL WW FIXA</t>
  </si>
  <si>
    <t>CLO TX MTP JT DISL WO ANES</t>
  </si>
  <si>
    <t>CLO TX MTP JT DISL W ANES</t>
  </si>
  <si>
    <t>OPN TX MTP JT DISL</t>
  </si>
  <si>
    <t>ARTHRODESIS PANTALAR</t>
  </si>
  <si>
    <t>ARTHRODESIS TRIPLE</t>
  </si>
  <si>
    <t>ARTHRODESIS SUBTALAR</t>
  </si>
  <si>
    <t>FUSION MIDTAR TMT MX TRNSVRS</t>
  </si>
  <si>
    <t>ARTHRODES MIDTARS TMT W OSTEOTMY</t>
  </si>
  <si>
    <t>FUSION MIDTAR TMT SINGL JT</t>
  </si>
  <si>
    <t>FUSION GR TOE MTP JT</t>
  </si>
  <si>
    <t>FUSION GR TOE IP JT</t>
  </si>
  <si>
    <t>ARTHRODES W HALLUCIS LONGUS TRNSF</t>
  </si>
  <si>
    <t>AMPUTATE FOOT MIDTARSAL</t>
  </si>
  <si>
    <t>AMPUTATE FOOT TRANSTARSAL</t>
  </si>
  <si>
    <t>AMPUTATE MT W TOE</t>
  </si>
  <si>
    <t>AMPUTATE TOE MTP JT</t>
  </si>
  <si>
    <t>AMPUTATE TOE IP JT</t>
  </si>
  <si>
    <t>APPLY RISSER JKT BODY ONLY</t>
  </si>
  <si>
    <t>APPLY RISSER JKT BODY W HEAD</t>
  </si>
  <si>
    <t>APPLY TURNBUK JKT BODY ONLY</t>
  </si>
  <si>
    <t>APPLY TURNBUK JKT BDY W HEAD</t>
  </si>
  <si>
    <t>APPLY BODY CAST SHO-HIPS</t>
  </si>
  <si>
    <t>APPLY BODY CAST SHO-HIPS W HEAD</t>
  </si>
  <si>
    <t>APPLY BODY CAST SHO-HIPS W 1THI</t>
  </si>
  <si>
    <t>APPLY BDY CAST SHO-HIPS W 2 THI</t>
  </si>
  <si>
    <t>APPLY SHLDR SPICA CAST</t>
  </si>
  <si>
    <t>APPLY SHORT ARM SPLINT STATIC</t>
  </si>
  <si>
    <t>APPLY HIP APICA CAST 1 LEG</t>
  </si>
  <si>
    <t>APPLY HIP SPICA CAST 1 1/2 SPICA</t>
  </si>
  <si>
    <t>APPLY LONG LET CAST WALKER</t>
  </si>
  <si>
    <t>APPLY SHORT LEG CAST WALKG</t>
  </si>
  <si>
    <t>ADD WALKER TO PREVIS APPL CAST</t>
  </si>
  <si>
    <t>APPLY CLUBFOOT CAST</t>
  </si>
  <si>
    <t>STRAP UNNA BOOT</t>
  </si>
  <si>
    <t>REMOV BIV ALV GAUNTLET CAST</t>
  </si>
  <si>
    <t>REMOV BIV ALV SHLDR HIP SPICA</t>
  </si>
  <si>
    <t>REM BIV ALVING TURNBUCKLE JKT</t>
  </si>
  <si>
    <t>RPR SPICA BODY CAST OR JKT</t>
  </si>
  <si>
    <t>WINDOWING OF CAST</t>
  </si>
  <si>
    <t>WEDGING OF CAST (NT CLUBFOOT)</t>
  </si>
  <si>
    <t>WEDGING OF CLUBFOOT CAST</t>
  </si>
  <si>
    <t>SCOPE SHLDR DX</t>
  </si>
  <si>
    <t>SCOPE SHLDR W REMOV FB</t>
  </si>
  <si>
    <t>SCOPE SHLDR DBRID LTD</t>
  </si>
  <si>
    <t>SCOPE SHLDR W LYSIS ADHES</t>
  </si>
  <si>
    <t>SCOPE SHLDR DCOMP SPACE</t>
  </si>
  <si>
    <t>SCOPE ELBOW W REMOV FB</t>
  </si>
  <si>
    <t>SCOPE KNEE DX</t>
  </si>
  <si>
    <t>SCOPE KNEE INFECTION</t>
  </si>
  <si>
    <t>SCOPE KNEE REMOV FB</t>
  </si>
  <si>
    <t>SCOPE KNEE SYNOVECTOMY LTD</t>
  </si>
  <si>
    <t>SCOPE KNEE SYNOVECTOMY MJR</t>
  </si>
  <si>
    <t>SCOPE KNEE DEBRID</t>
  </si>
  <si>
    <t>SCOPE KNEE REVIS</t>
  </si>
  <si>
    <t>SCOPE KNEE EXC MED+LAT CART</t>
  </si>
  <si>
    <t>SCOPE KNEE EXC MED/LAT CART</t>
  </si>
  <si>
    <t>SCOPE KNEE RPR MED/LAT CART</t>
  </si>
  <si>
    <t>SCOPE KNEE RPR MED+LAT CART</t>
  </si>
  <si>
    <t>SCOPE/TX KNEE ACL RPR</t>
  </si>
  <si>
    <t>SCOPE ANKL W REMOV FB</t>
  </si>
  <si>
    <t>I&amp;D ABSCES HEMA NASAL SEPTUM</t>
  </si>
  <si>
    <t>EXC NASAL POLYP SIMPL</t>
  </si>
  <si>
    <t>EXC NASAL POLYP E XTEN</t>
  </si>
  <si>
    <t>ABLATE INTRANAS LES INTERNL</t>
  </si>
  <si>
    <t>EXC SURG PLANING RHINOPHYMA</t>
  </si>
  <si>
    <t>EXC DERM CYST NOSE SIMPL SUBQ</t>
  </si>
  <si>
    <t>EXC TURBINATE ANY METH</t>
  </si>
  <si>
    <t>SUBMUC RESEC TURBINATE ANY METH</t>
  </si>
  <si>
    <t>REM FB INTRANAS REQ GEN ANES</t>
  </si>
  <si>
    <t>REV NOSE PRIM INCL MJR SEPTL RPR</t>
  </si>
  <si>
    <t>RHINO SECONDARY MINOR REV</t>
  </si>
  <si>
    <t>SEPTAL OR INTRANASL DERMAPLASTY</t>
  </si>
  <si>
    <t>RPR NASL SEPTAL PERF</t>
  </si>
  <si>
    <t>CONTROL NAS HEMOR ANT SIMPL</t>
  </si>
  <si>
    <t>LIG ARTERIES ETHMOIDAL</t>
  </si>
  <si>
    <t>LIG ART INT MAXILL TRANSANTRAL</t>
  </si>
  <si>
    <t>FX NASAL TURBINATE TX</t>
  </si>
  <si>
    <t>LAVAGE MAXILL SINUS W/CANNULA</t>
  </si>
  <si>
    <t>LAVAGE SPHENOID W/CANNULA</t>
  </si>
  <si>
    <t>INC SINUS MAXILLARY INTRANAS</t>
  </si>
  <si>
    <t>INC SINUS MAX RAD W/O REM POLYP</t>
  </si>
  <si>
    <t>SINSTMY SPHEN W/WO BX</t>
  </si>
  <si>
    <t>INC SINUS FRONT SIMP</t>
  </si>
  <si>
    <t>INC SINUS FRONT OBLIT BROW INC</t>
  </si>
  <si>
    <t>INC SINUS FRONT OBLIT CORO INC</t>
  </si>
  <si>
    <t>INC SINUS FRONT FLAP CORO INC</t>
  </si>
  <si>
    <t>SINUSOTMY UNI 3&gt;PARANAS SINUS</t>
  </si>
  <si>
    <t>EXC ETHMOID INTRANAS ANT</t>
  </si>
  <si>
    <t>EXC ETHMOID INTRANAS TOT</t>
  </si>
  <si>
    <t>EXC ETHMOID XTRANAS TOT</t>
  </si>
  <si>
    <t>EXC MAXIL SINU W/ORB XENTERATN</t>
  </si>
  <si>
    <t>ENDO NAS/SINU W/BX W/POLYPEXCTOMY</t>
  </si>
  <si>
    <t>ENDO W/EXC W/ETHMOIDECT PART</t>
  </si>
  <si>
    <t>ENDO W/EHTMOIDECT TOTAL</t>
  </si>
  <si>
    <t>ENDO W/MAXILLARY ANTROSTOMY</t>
  </si>
  <si>
    <t>INCIS LARYNX W/REMOV TUMOR</t>
  </si>
  <si>
    <t>INCIS LARYNX TOT WO RAD DISSECTIO</t>
  </si>
  <si>
    <t>INCIS LARYNX TOT W/RAD DISSECTION</t>
  </si>
  <si>
    <t>INCIS LARYNX SUBT WO RAD DISSECTI</t>
  </si>
  <si>
    <t>EXC EPIGLOTTIS</t>
  </si>
  <si>
    <t>INTUBAT ENDOTRACH EMERGENCY</t>
  </si>
  <si>
    <t>TRACH TUBE CHG W/OTH SURG FOL</t>
  </si>
  <si>
    <t>SCOPE LARYNX INDIRECT DX</t>
  </si>
  <si>
    <t>CSOPE LARYNX INDIRECT W/BX</t>
  </si>
  <si>
    <t>SCOPE LARYNX INDIRECT W/REM FB</t>
  </si>
  <si>
    <t>SCOPE LARYNX INDIRECT W/REM LES</t>
  </si>
  <si>
    <t>SCOPE LARYNX INDIRECT W/VOCAL INJ</t>
  </si>
  <si>
    <t>SCOPE LARYNX DIRECT ASPIR</t>
  </si>
  <si>
    <t>SCOPE LARYNX DIRECT NEWBORN</t>
  </si>
  <si>
    <t>SCOPE LARYNX DIRECT DX NOT NEWBRN</t>
  </si>
  <si>
    <t>SCOPE LARYNX DIR DX W/OP MIC</t>
  </si>
  <si>
    <t>SCOPE LARYNX DIR OP W/REMOV FB</t>
  </si>
  <si>
    <t>SCOPE LARYNX W/BF REM W/MIC</t>
  </si>
  <si>
    <t>SCOPE LARYNX DIR OP W/BX</t>
  </si>
  <si>
    <t>SCOPE LARYNX DIR OP BX W/MIC</t>
  </si>
  <si>
    <t>SCOPE LARYNX EXC TMR OTH</t>
  </si>
  <si>
    <t>SCOPE LARYNX EXC TMR W/MIC</t>
  </si>
  <si>
    <t>SCO LARYNX W/INJ CORD TX W/MIC</t>
  </si>
  <si>
    <t>SCOPE LARYNX FLEX DX</t>
  </si>
  <si>
    <t>SCOPE LARYNX FLEX W/BX</t>
  </si>
  <si>
    <t>INCIS TRACH PLANNED</t>
  </si>
  <si>
    <t>INCIS TRACH PLANNED &lt;2YO</t>
  </si>
  <si>
    <t>INCIS TRACH EMER TRANSTRACH</t>
  </si>
  <si>
    <t>INCIS TRACH EMER CRICOTHYROID</t>
  </si>
  <si>
    <t>TRACH PUNCT PERQ W/ASP/INJ</t>
  </si>
  <si>
    <t>TRACHEOSTOMA REV SIMP</t>
  </si>
  <si>
    <t>BRONCHSCOPY DX W/WO CELL WASH</t>
  </si>
  <si>
    <t>SCOPE BRONCHUS W/BX</t>
  </si>
  <si>
    <t>SCOPE BRONCHUS W/LUNG BX</t>
  </si>
  <si>
    <t>SCO BRONCHUS W/TRACH/BRONC DIL</t>
  </si>
  <si>
    <t>SCOPE BRONC W/REMOV FB</t>
  </si>
  <si>
    <t>SCOPE BRONC TX ASP INIT</t>
  </si>
  <si>
    <t>SCOPE BRONC TX ASP SUBSQ</t>
  </si>
  <si>
    <t>CATH TRANSGLOTTIC</t>
  </si>
  <si>
    <t>SUTR TRACH WND INJUR CERV</t>
  </si>
  <si>
    <t>SURG CLO TRACHEOSTMY WO RPR</t>
  </si>
  <si>
    <t>SURG CLO TRACHEOSTMY W/RPR</t>
  </si>
  <si>
    <t>REV TRACHEOSTOMY SCAR</t>
  </si>
  <si>
    <t>THORACENTESIS ASP INIT SUBSQ</t>
  </si>
  <si>
    <t>THORACENTESIS W/INSRT TUBE</t>
  </si>
  <si>
    <t>THORACOSTMY W/RIB RES EMPYMA</t>
  </si>
  <si>
    <t>THORACOSTMY W/OPN FLAP DRAIN</t>
  </si>
  <si>
    <t>INC CW LTD BX LUNG PLEURA</t>
  </si>
  <si>
    <t>INC CS W XPLOR &amp; BX</t>
  </si>
  <si>
    <t>INC CW W/CNTRL BLEED LUNG TEAR</t>
  </si>
  <si>
    <t>INC CW POSTOP COMPLIC</t>
  </si>
  <si>
    <t>INC CW W/EXC BULLAE</t>
  </si>
  <si>
    <t>INC CW W/CARDI MASSAGE</t>
  </si>
  <si>
    <t>DECORTICATION PULM TOT</t>
  </si>
  <si>
    <t>DECORTICATION PULM PART</t>
  </si>
  <si>
    <t>PLEURECTOMY PARIETAL</t>
  </si>
  <si>
    <t>DECORTICA &amp; PARIETL PLEUREC</t>
  </si>
  <si>
    <t>PUNCTURE LUNG FOR ASPIRA</t>
  </si>
  <si>
    <t>BX PLEURA OPN</t>
  </si>
  <si>
    <t>BX LUNG/MEDIAS PERQ NEEDLE</t>
  </si>
  <si>
    <t>TOTAL PNEUMONECTOMY</t>
  </si>
  <si>
    <t>SUBT PNEUMONECTMY 1 LOBE</t>
  </si>
  <si>
    <t>SUBT PNEUMONECTOMY 2 LOBES</t>
  </si>
  <si>
    <t>SUBT PNEMONEC W/WEDG RES</t>
  </si>
  <si>
    <t>RES LUNG W/RES CHEST WALL</t>
  </si>
  <si>
    <t>SCOPE DX LUNG PLEURL SPA WO BX</t>
  </si>
  <si>
    <t>SCOPE DX LUNG PLEURL SPA W/BX</t>
  </si>
  <si>
    <t>SCOPE W/EXC BULLAE</t>
  </si>
  <si>
    <t>MJR RCON CW(POSTTRAUMA)</t>
  </si>
  <si>
    <t>RES RIBS XTRAPLEURAL</t>
  </si>
  <si>
    <t>REV SCHEDE XTRAPLEURAL</t>
  </si>
  <si>
    <t>PERICARDIOTOMY REM CLOT FB</t>
  </si>
  <si>
    <t>PERICARDIAL WINDOW PART RES</t>
  </si>
  <si>
    <t>PERICARDECTOMY WO CPB</t>
  </si>
  <si>
    <t>EXC PERICARDIAL CYST TMR</t>
  </si>
  <si>
    <t>INSRT PM W/EPICARD LEAD VIA THO</t>
  </si>
  <si>
    <t>INSRT PM W/TRANSVENELEC ATRIAL</t>
  </si>
  <si>
    <t>INSRT PM W/TRANSVEN LEAD VENT</t>
  </si>
  <si>
    <t>INSRT PM W/TRANSVEN LEAD A&amp;V</t>
  </si>
  <si>
    <t>TEMP TRANSVEN 1CH CARDI LEAD</t>
  </si>
  <si>
    <t>REPLA PULS GEN 1CHAMBER</t>
  </si>
  <si>
    <t>REV TRANSVEN LEAD+15DA 1CHM</t>
  </si>
  <si>
    <t>SYSTEM</t>
  </si>
  <si>
    <t>RPR CARDIAC WND WO CPB</t>
  </si>
  <si>
    <t>RPR TRNSPO GR ART WO SURG VSD</t>
  </si>
  <si>
    <t>RPR PAT DUCT ARTERIOSIS LIGA</t>
  </si>
  <si>
    <t>EMBOLECTOMY ART NECK INC</t>
  </si>
  <si>
    <t>EMBOLECTOMY ART THORACIC INC</t>
  </si>
  <si>
    <t>EMBOLECTOMY ART ARM INC</t>
  </si>
  <si>
    <t>EMBOLECTOMYART ARM INC</t>
  </si>
  <si>
    <t>EMBOLECTOMY ART ABD INC</t>
  </si>
  <si>
    <t>EMBOLECTOMY ART LEG INC</t>
  </si>
  <si>
    <t>EMBOLECTMY ART LEG INC</t>
  </si>
  <si>
    <t>RPR ANEURY NECK INCSN</t>
  </si>
  <si>
    <t>RPR ANEUR ARM INCSN</t>
  </si>
  <si>
    <t>RPR ANEUR RAD/ULN ART</t>
  </si>
  <si>
    <t>RPR ANEUR ABD AORT</t>
  </si>
  <si>
    <t>RPR ANEUR HEPAT ART W/OD</t>
  </si>
  <si>
    <t>RPR ANEUR ILIAC ART W/OD</t>
  </si>
  <si>
    <t>RPR ANEUR COM FEM ARTW/OD</t>
  </si>
  <si>
    <t>RPR ANEUR POPLIT ART W/OD</t>
  </si>
  <si>
    <t>RPR ANEUR OTH ART W/OD</t>
  </si>
  <si>
    <t>PRP ANEUR OTH ART</t>
  </si>
  <si>
    <t>RPR CONG A-V FIST H&amp;N</t>
  </si>
  <si>
    <t>RPR BLD VESL DIR NECK</t>
  </si>
  <si>
    <t>RPR BLD VESL DIR ARM</t>
  </si>
  <si>
    <t>RPR BLD VESL DIR ABD</t>
  </si>
  <si>
    <t>RPR BLD VESL DIR LEG</t>
  </si>
  <si>
    <t>RPR BLD VESL W/GRFT ARM</t>
  </si>
  <si>
    <t>RPR BLD VESL W/GRFT LEG</t>
  </si>
  <si>
    <t>RPR BLD VESL W/NONVEIN GR NECK</t>
  </si>
  <si>
    <t>RPR BLOOD VESL W/NONVEIN GR ARM</t>
  </si>
  <si>
    <t>RPR BLD VESL W/NONVEIN GRFT W/BYP</t>
  </si>
  <si>
    <t>RPR BLD VESL W/NONVEIN GR LEG</t>
  </si>
  <si>
    <t>REM ART CLOT NECK INCSN</t>
  </si>
  <si>
    <t>REM ART CLOT AXILARY-BRACHIAL</t>
  </si>
  <si>
    <t>REM ART CLOT ILIAC</t>
  </si>
  <si>
    <t>REM ART CLOT ILIOFEMORAL</t>
  </si>
  <si>
    <t>REM ART CLOT COMB AORTOILIAC</t>
  </si>
  <si>
    <t>REM ART CLOT COMN FEMORAL</t>
  </si>
  <si>
    <t>REM ART CLOT FEM/POP/TIBPER</t>
  </si>
  <si>
    <t>TBA OPN FEM-POPLIT</t>
  </si>
  <si>
    <t>TBA PERQ FEM-POPLIT</t>
  </si>
  <si>
    <t>BYPAS W/VEIN AXIL-FEMORL</t>
  </si>
  <si>
    <t>BYPAS W/VEIN AXIL-FEM-FEM</t>
  </si>
  <si>
    <t>BYPAS W/VEIN AORTOFEM BIFEM</t>
  </si>
  <si>
    <t>BYPAS W/VEIN AORTILIOFEM BILAT</t>
  </si>
  <si>
    <t>BYPAS W/VEIN AORTFEM-POPLITEAL</t>
  </si>
  <si>
    <t>BYPAS W/VEIN FEMORAL-POPLITEAL</t>
  </si>
  <si>
    <t>BYPAS W/VEIN FEMORAL-FEMORAL</t>
  </si>
  <si>
    <t>BYPAS W/VEIN AORTORENAL</t>
  </si>
  <si>
    <t>BYPAS W VEIN FEM-ANT TIB</t>
  </si>
  <si>
    <t>BYPAS NONVEIN SUBCLA-SUBCLA</t>
  </si>
  <si>
    <t>BYPAS NONVEIN SUBCLA-AXIL</t>
  </si>
  <si>
    <t>BYPAS NONVEIN AXIL-FEMORAL</t>
  </si>
  <si>
    <t>BYPAS NONVEIN AORTOILIAC</t>
  </si>
  <si>
    <t>BYPAS NONVEIN AORTOFEMORAL</t>
  </si>
  <si>
    <t>BYPASS GRAFT,NON VEIN</t>
  </si>
  <si>
    <t>BYPAS NONVEIN FEMORAL-POP</t>
  </si>
  <si>
    <t>BYPAS NONVEIN FEMORAL-FEM</t>
  </si>
  <si>
    <t>BYPAS NONVEIN ILIOFEMORAL</t>
  </si>
  <si>
    <t>BYPAS NONVEIN FEM-ANT TIB</t>
  </si>
  <si>
    <t>XPLOR ONLY CAROTID ART</t>
  </si>
  <si>
    <t>XPLOR ONLY FEMORAL ART</t>
  </si>
  <si>
    <t>XPLOR ONLY POPLITEAL ART</t>
  </si>
  <si>
    <t>XPLOR ONLY OTH VESSELS</t>
  </si>
  <si>
    <t>XPLOR POSTOP COMPLIC NECK</t>
  </si>
  <si>
    <t>XPLOR POSTOP COMPLIC CHEST</t>
  </si>
  <si>
    <t>XPLOR POSTOP COMPLIC ABD</t>
  </si>
  <si>
    <t>XPLOR POSTOP COMPLIC XTREM</t>
  </si>
  <si>
    <t>THROMBECTMY ART OR VEIN GRAF</t>
  </si>
  <si>
    <t>EXC INFEC GRAF ABD</t>
  </si>
  <si>
    <t>INTRO NEEDL CATH A-V SHUNT</t>
  </si>
  <si>
    <t>INSRT INTRA-ATRIAL INFUS PUMP</t>
  </si>
  <si>
    <t>CVP CATH PERQ &lt;2YO</t>
  </si>
  <si>
    <t>CVP CATH PERQ &gt;2YO</t>
  </si>
  <si>
    <t>CVP CATH CUTDOWN &lt;=2YO</t>
  </si>
  <si>
    <t>CVP CATH CUTDOWN &gt;2YO</t>
  </si>
  <si>
    <t>INSRT IMPLNT VEN ACCES PORT</t>
  </si>
  <si>
    <t>REV IMPLNT VEN ACCES PORT</t>
  </si>
  <si>
    <t>REM IMPLANT VEN ACCES PORT</t>
  </si>
  <si>
    <t>ART CATH PERQ</t>
  </si>
  <si>
    <t>ART CATH CUTDOWN</t>
  </si>
  <si>
    <t>ART CATH PROLONG INFU CUTDWN</t>
  </si>
  <si>
    <t>INSRT CANULA A-V XTERNAL</t>
  </si>
  <si>
    <t>INSRT CANULA A-V XTRNL REV CLO</t>
  </si>
  <si>
    <t>A-V ANASTOMOSIS DIR ANY SITE</t>
  </si>
  <si>
    <t>CREATE A-V FIST AUTO GRAF</t>
  </si>
  <si>
    <t>CREATE A-V FIST NONAUTO GRAF</t>
  </si>
  <si>
    <t>REVIS A-V FISTULA W/GRAF</t>
  </si>
  <si>
    <t>CANNULA DECLOT WO BALLOON CATH</t>
  </si>
  <si>
    <t>CANULA DECLOT W/BAL CATH</t>
  </si>
  <si>
    <t>VEN ANAS PORTOCAVAL</t>
  </si>
  <si>
    <t>VEN ANAS CAVAL-MESENTERIC</t>
  </si>
  <si>
    <t>VEN ANAS PROX SPLENORENAL</t>
  </si>
  <si>
    <t>LIGAT INTERNL JUG VEIN</t>
  </si>
  <si>
    <t>LIGAT XTERNL CAROTID ART</t>
  </si>
  <si>
    <t>LIGAT INTERNL COM CAROTID ART</t>
  </si>
  <si>
    <t>LIGAT BX TEMPORAL ART</t>
  </si>
  <si>
    <t>LIGATE MJR ART NECK</t>
  </si>
  <si>
    <t>LIGATE MJR ART CHEST</t>
  </si>
  <si>
    <t>LIGATE MJR ART ABD</t>
  </si>
  <si>
    <t>LIGATE MJR ART XTRMITY</t>
  </si>
  <si>
    <t>INTERRUPT IVC MX METH</t>
  </si>
  <si>
    <t>LIGATE COM ILIAC VEIN</t>
  </si>
  <si>
    <t>REV SAPH VEIN SAPH-FEM JUNC</t>
  </si>
  <si>
    <t>REM SAPH VEIN LONG OR SHORT</t>
  </si>
  <si>
    <t>REM SAPH VEIN LONG &amp; SHORT</t>
  </si>
  <si>
    <t>LIG PERFORATRS SUBFASC RAD</t>
  </si>
  <si>
    <t>REV 2NDRY VARICOSITY 1LEG</t>
  </si>
  <si>
    <t>SPLENECTOMY TOT</t>
  </si>
  <si>
    <t>SPLENECTOMY PART</t>
  </si>
  <si>
    <t>SPLENORRHAPHY</t>
  </si>
  <si>
    <t>DRAIN LYMPH NODE ABSCES SIMP</t>
  </si>
  <si>
    <t>BX/EXC LYMPH NODE SUPERFIC</t>
  </si>
  <si>
    <t>BX/EXC LYMPH NODE NEEDL SUPRFIC</t>
  </si>
  <si>
    <t>BX/EXC LYMPH NODE DEEP CERV</t>
  </si>
  <si>
    <t>BX/EXC LYMPH NODE CERV PAD</t>
  </si>
  <si>
    <t>BX/EXC LYMPH NODE DEEP AXIL</t>
  </si>
  <si>
    <t>EXC CYSTIC HYGROMA WO NRV DIS</t>
  </si>
  <si>
    <t>LTD STAGING LYMPHEC PELV</t>
  </si>
  <si>
    <t>SUPRAHYOID LYMPHECTOMY</t>
  </si>
  <si>
    <t>CERVICAL LYMPHEC COMP</t>
  </si>
  <si>
    <t>CERVICAL LYMPHEC MOD RAD</t>
  </si>
  <si>
    <t>AXILARY LYMPHEC SUPRFIC</t>
  </si>
  <si>
    <t>AXILARY LYMPHEC COMP</t>
  </si>
  <si>
    <t>ABDOMINAL LYMPHECTMY REGIONAL</t>
  </si>
  <si>
    <t>INGUINOFEM LYMPHEC SUPRIFIC</t>
  </si>
  <si>
    <t>INGUINOFEM W PELV LYMPHEC SUPRFIC</t>
  </si>
  <si>
    <t>PELV LYMPEC W/REGIONAL NODES</t>
  </si>
  <si>
    <t>ABDO LYMPHEC XTENSIV</t>
  </si>
  <si>
    <t>MEDIASTINOTMY VIA CERV</t>
  </si>
  <si>
    <t>MEDISTINOTOMY VIA THORAX</t>
  </si>
  <si>
    <t>EXC MEDIASTINAL CYST</t>
  </si>
  <si>
    <t>EXC MEDIASTINAL TMR</t>
  </si>
  <si>
    <t>MEDIASTINOSCOPY W/WO BX</t>
  </si>
  <si>
    <t>RPR DIAPHRAGM LACERATION</t>
  </si>
  <si>
    <t>RPR PARAESOPH HIATUS HERN</t>
  </si>
  <si>
    <t>RPR DIAPHR HERNIA THORACIC</t>
  </si>
  <si>
    <t>RPR DIAPHR HERNIA TRAUMA AC</t>
  </si>
  <si>
    <t>VERMILIONECTOMY</t>
  </si>
  <si>
    <t>EXC LIP TRANSVERS WDG W/PRIM CLOS</t>
  </si>
  <si>
    <t>EXC LIP FULL RCON W/LOCAL FLAP</t>
  </si>
  <si>
    <t>EXC LIP FULL RCON W/CROSS FLAP</t>
  </si>
  <si>
    <t>RPR LIP FULL VERMILION ONLY</t>
  </si>
  <si>
    <t>RPR CLEFT LIP/NAS PRIM UNILAT</t>
  </si>
  <si>
    <t>RPR CLEFT LIP/NAS 2ND REVIS</t>
  </si>
  <si>
    <t>INCIS LABIAL FRENUM</t>
  </si>
  <si>
    <t>BX VESTIBULE MOUTH</t>
  </si>
  <si>
    <t>EXCIS MOUTH LES WO RPR</t>
  </si>
  <si>
    <t>EXC FRENUM LABIAL BUCCAL</t>
  </si>
  <si>
    <t>DEST MOUTH LES PHYSICAL METH</t>
  </si>
  <si>
    <t>IO I&amp;D ABSCES LINGUAL</t>
  </si>
  <si>
    <t>INC LINGUAL FRENUM</t>
  </si>
  <si>
    <t>XO I&amp;D ABSCES SUBMANDIB</t>
  </si>
  <si>
    <t>BX TONGUE ANT 2/3</t>
  </si>
  <si>
    <t>BX FLOOR OF MOUTH</t>
  </si>
  <si>
    <t>EXC TONGUE LES WO CLOS</t>
  </si>
  <si>
    <t>EXC TONGUE LES W/CLOS ANT 2/3</t>
  </si>
  <si>
    <t>EXC TONGUE LES W/CLOS POST 1/3</t>
  </si>
  <si>
    <t>EXC LINGUAL FRENUM</t>
  </si>
  <si>
    <t>EXC FLOOR OF MOUTH LESION</t>
  </si>
  <si>
    <t>EXC TONGUE PRT W/UNI RAD NECK DIS</t>
  </si>
  <si>
    <t>EXC TONGUE COMP W/UNI RAD NECK DI</t>
  </si>
  <si>
    <t>EXC TONGUE W/RESECT WO RAD NCK DI</t>
  </si>
  <si>
    <t>RPR LAC 2.5CM/&lt;FOM ANT 2/3 TONG</t>
  </si>
  <si>
    <t>REV TONGUE FOLD</t>
  </si>
  <si>
    <t>DRAIN GUM ABSCESS/CYST</t>
  </si>
  <si>
    <t>EXC GINGIVA EA QUADRANT</t>
  </si>
  <si>
    <t>EXC GUM LESION WO REPAIR</t>
  </si>
  <si>
    <t>UNLISTED PROC DENTOAL VEOLAR</t>
  </si>
  <si>
    <t>BX PALATE UVULA</t>
  </si>
  <si>
    <t>EXC LES PALATE/UVULA WO CLOSE</t>
  </si>
  <si>
    <t>EXC LES PALATE UVULA SIMP CLOS</t>
  </si>
  <si>
    <t>EXCIS UVULA</t>
  </si>
  <si>
    <t>RPR PALATE PHARYNX UVULA</t>
  </si>
  <si>
    <t>RPR LAC PALATE TO 2CM</t>
  </si>
  <si>
    <t>REV CLEFT PALATE</t>
  </si>
  <si>
    <t>REV CLEFT W/PHARYNGEAL FLAP</t>
  </si>
  <si>
    <t>RPR NASOLABIAL FISTULA</t>
  </si>
  <si>
    <t>DRAIN ABSCES PAROTID SIMP</t>
  </si>
  <si>
    <t>DRAIN ABSCES PAROTID CX</t>
  </si>
  <si>
    <t>DRAIN ABSCES SUBMAXIL IO</t>
  </si>
  <si>
    <t>DRAIN ABSCES SUBMAX EXTERNL</t>
  </si>
  <si>
    <t>BX SALIVARY GLAND W/NEEDLE</t>
  </si>
  <si>
    <t>BX SALIVARY GLAND INCIS</t>
  </si>
  <si>
    <t>EXC SUBLINGUAL SALIVARY CYST</t>
  </si>
  <si>
    <t>MARSUPIALIZ SUBLING SALIF CYST</t>
  </si>
  <si>
    <t>EXC PAROTID TMR LAT LOBE WO DIS</t>
  </si>
  <si>
    <t>EXC PAROTID TMR LOBE SAVE NRV</t>
  </si>
  <si>
    <t>EXC PAROTID TMR TOT SAVE NRV</t>
  </si>
  <si>
    <t>EXC PAROTID TMR TOT SAC NRV</t>
  </si>
  <si>
    <t>EXC SUBMANDIBULAR GLAND</t>
  </si>
  <si>
    <t>EXC SUBLINGUAL GLAND</t>
  </si>
  <si>
    <t>PAROTID DUCT DIVER BILAT</t>
  </si>
  <si>
    <t>PAROTID DUCT DIV BIL EXC 1 GLND</t>
  </si>
  <si>
    <t>CLOSE SALIVARY FISTULA</t>
  </si>
  <si>
    <t>I&amp;D ABSCES PERITONSILLAR</t>
  </si>
  <si>
    <t>I&amp;D ABSCES RETRO/PARAPHARYN IO</t>
  </si>
  <si>
    <t>I&amp;D ABSCES RETRO/PARAPHARYN EXTRN</t>
  </si>
  <si>
    <t>BX OROPHARYNX</t>
  </si>
  <si>
    <t>BX HYPOPHARYNX</t>
  </si>
  <si>
    <t>BX NASOPHRYNX/VISIBLE LES SIMP</t>
  </si>
  <si>
    <t>EXC/DEST LES PHARYNX</t>
  </si>
  <si>
    <t>EXC BRANCH CLEFT CYST SUBRFIC</t>
  </si>
  <si>
    <t>EXC BRANCH CLEFT CYST/DEEP</t>
  </si>
  <si>
    <t>EXC TONSILS &amp; ADENOIDS &lt;12YO</t>
  </si>
  <si>
    <t>EXC TONSILS &amp; ADENOIDS 12YO+</t>
  </si>
  <si>
    <t>EXC TONSILS &lt;12YO</t>
  </si>
  <si>
    <t>EXC TONSILS 12YO+</t>
  </si>
  <si>
    <t>EXC ADENOIDS PRIM &lt;12YO</t>
  </si>
  <si>
    <t>EXC ADENOIDS SECNDRY &lt;12YO</t>
  </si>
  <si>
    <t>EXC ADENOIDS SECNDRY 12YO+</t>
  </si>
  <si>
    <t>EXC TONSIL TAGS</t>
  </si>
  <si>
    <t>EXC/DEST LINGUAL TONSIL</t>
  </si>
  <si>
    <t>REV PHARYNX</t>
  </si>
  <si>
    <t>PHARYNGOSTMY (FISTULIZATION)</t>
  </si>
  <si>
    <t>CNTRL OROPHARY BLEED SIMP</t>
  </si>
  <si>
    <t>CNTRL NASOPHARY BLEED SIMP</t>
  </si>
  <si>
    <t>CNTRL NASOPHARY BLEED HOSP</t>
  </si>
  <si>
    <t>INC ESOPH VIA CERV W/REM FB</t>
  </si>
  <si>
    <t>CRICOPHARYNGEAL MYOTOMY</t>
  </si>
  <si>
    <t>EXC ISO PART THO/ABD W/OS</t>
  </si>
  <si>
    <t>REM ESO POUCH VIA CERVICAL</t>
  </si>
  <si>
    <t>ESOPHAGOSCOPY W/BX SINGLE/MULT</t>
  </si>
  <si>
    <t>ESOPHAGOSCOPY W/REM FB</t>
  </si>
  <si>
    <t>UGI ENDOSCOPY SIMPLE PRIMARY</t>
  </si>
  <si>
    <t>EGD DX</t>
  </si>
  <si>
    <t>EGD BX SINGLE/MULT</t>
  </si>
  <si>
    <t>EGD W/PEG PLCMNT</t>
  </si>
  <si>
    <t>EGD W/REM FB</t>
  </si>
  <si>
    <t>REV ESO VIA CER WO FISTULA RPR</t>
  </si>
  <si>
    <t>REV ISO VIA THO W/FISTULA RPR</t>
  </si>
  <si>
    <t>CARDIOPLASTY VIA ABD/THOR</t>
  </si>
  <si>
    <t>REV ESO/GASTR FUNDUS</t>
  </si>
  <si>
    <t>INC RPR ESO VIA THORAX</t>
  </si>
  <si>
    <t>FUSE ESO/JEJUN VIA ABD</t>
  </si>
  <si>
    <t>FISTULIZ ESO EXTERNL VIA CERV</t>
  </si>
  <si>
    <t>LIGATE DIR ESOPH VARICES</t>
  </si>
  <si>
    <t>SUTURE ESOPH WND VIA CERV</t>
  </si>
  <si>
    <t>SUTURE ESO WND VIA THOR/ABD</t>
  </si>
  <si>
    <t>DIL ESOPH W/SOUND/BOUGIE</t>
  </si>
  <si>
    <t>DILAT ESOPH OVER GUIDE WIRE</t>
  </si>
  <si>
    <t>INC STOMACH W/XPLOR/REM FB</t>
  </si>
  <si>
    <t>INC STOMACH W/SUTURE ULCER</t>
  </si>
  <si>
    <t>INC PYLORIC MUSCLE</t>
  </si>
  <si>
    <t>EXC STOMACH ULCER/BEN TMR</t>
  </si>
  <si>
    <t>EXC STOM TOT W/ESO/ENTEROSTMY</t>
  </si>
  <si>
    <t>EXC STOMACH PART JOIN DUOD</t>
  </si>
  <si>
    <t>EXC STOMACH PART JOIN JEJUN</t>
  </si>
  <si>
    <t>EXC STOMACH PART ROUX-EN-Y</t>
  </si>
  <si>
    <t>VAGOTMY W/PART DIST GASTRECTMY</t>
  </si>
  <si>
    <t>EXC STOMACH PART PROX</t>
  </si>
  <si>
    <t>EXC STOM PROX RPR PYLORUS</t>
  </si>
  <si>
    <t>VAGOTOMY W/RPR PYLOR TRUNC/SEL</t>
  </si>
  <si>
    <t>VAGOTOMY W/RPR PYLOR PARIETL</t>
  </si>
  <si>
    <t>PERQ GASTROSTOMY TUBE</t>
  </si>
  <si>
    <t>REV PYLORUS</t>
  </si>
  <si>
    <t>FUSE STOMACH-DUODENUM</t>
  </si>
  <si>
    <t>FUSE STOMACH/JEJUN WO VAGOTMY</t>
  </si>
  <si>
    <t>FUSE STOMACH/JEJUN W/VAGOTMY</t>
  </si>
  <si>
    <t>GASTROSTOMY TEMP</t>
  </si>
  <si>
    <t>GASTROSTOMY TEMP NEONATAL</t>
  </si>
  <si>
    <t>GASTROSTOMY PERM W/TUBE</t>
  </si>
  <si>
    <t>SUTUR PERF DUOD/GASTRIC WND</t>
  </si>
  <si>
    <t>REV GASTRIC RESTRICTIV PROC</t>
  </si>
  <si>
    <t>REV GAST/JEJUN FUS WO VAGOTMY</t>
  </si>
  <si>
    <t>REV GAST/JEJUN FUS W/VAGOTMY</t>
  </si>
  <si>
    <t>CLOSE GASTROSTOMY SURG</t>
  </si>
  <si>
    <t>ENTEROLYSIS</t>
  </si>
  <si>
    <t>INC DUOD XPLOR/BX/FBR</t>
  </si>
  <si>
    <t>TUBE/NDL CATH JEJUNOSTMY INTRAOP</t>
  </si>
  <si>
    <t>INC SM BOWEL XPLOR/BX/FBR</t>
  </si>
  <si>
    <t>INC SM BOWEL DCOMP</t>
  </si>
  <si>
    <t>INC LG BOWEL XPLOR/BX/FBR</t>
  </si>
  <si>
    <t>REDUC VOLVULUS LAP PROC</t>
  </si>
  <si>
    <t>EXC BOWEL LES 1 INCIS</t>
  </si>
  <si>
    <t>EXC BOWEL LES MX INCIS</t>
  </si>
  <si>
    <t>INCIS RES ANAS SB 1X</t>
  </si>
  <si>
    <t>ENTERECTMY SB EA ADDL RESEC/ANAS</t>
  </si>
  <si>
    <t>EXC SM BOWEL W/OSTOMY</t>
  </si>
  <si>
    <t>FUSION BOWEL SEGMENTS</t>
  </si>
  <si>
    <t>EXC LB PART ANAS BOWEL</t>
  </si>
  <si>
    <t>EXC LB PART SKIN LEVEL OSTMY</t>
  </si>
  <si>
    <t>EXC LB PART END OSTMY CLO SEG</t>
  </si>
  <si>
    <t>EXC LB PART RES W/OSTMY</t>
  </si>
  <si>
    <t>EXC LB PART LB RECT ANAS</t>
  </si>
  <si>
    <t>EXC LB PART LB REC ANAS W/OS</t>
  </si>
  <si>
    <t>EXC LB W/ILE REC ANAS W/OST</t>
  </si>
  <si>
    <t>EXC LB REC MUC ILEOANAL ANAS</t>
  </si>
  <si>
    <t>EXC LB REC W/ILEOSTMY</t>
  </si>
  <si>
    <t>INCIS BOWEL CECOSTOMY</t>
  </si>
  <si>
    <t>ILEOSTMY JEJUNOSTMY NON TUBE</t>
  </si>
  <si>
    <t>REV ILEOSTOMY SIMPL</t>
  </si>
  <si>
    <t>REV ILEOSTOMY CX</t>
  </si>
  <si>
    <t>COLOSTOMY SKIN LEVEL CECOS</t>
  </si>
  <si>
    <t>REV COLOSTOMY SIMPLE</t>
  </si>
  <si>
    <t>REV COLOSTOMY CX</t>
  </si>
  <si>
    <t>SCOPE SB WO ILEUM DX</t>
  </si>
  <si>
    <t>SCOPE SB WO ILEUM W/PERQ JEJUN TB</t>
  </si>
  <si>
    <t>COLONOSCOPY/STOMA W/BX SING/MULT</t>
  </si>
  <si>
    <t>SUTURE RPR PERF SB SINGLE</t>
  </si>
  <si>
    <t>SUTURE RPR PERF SB MX</t>
  </si>
  <si>
    <t>SUTURE RPR PERF LB WO COLOS</t>
  </si>
  <si>
    <t>SUTURE RPR PERF LB W/COLOS</t>
  </si>
  <si>
    <t>REV BOWEL OBSTRUC</t>
  </si>
  <si>
    <t>RPR BOWEL OS</t>
  </si>
  <si>
    <t>RPR BOWEL OS W/RES &amp; ANAS</t>
  </si>
  <si>
    <t>RPR BOWEL CUTANEOUS FISTULA</t>
  </si>
  <si>
    <t>RPR BOWEL FISTULA</t>
  </si>
  <si>
    <t>RPR BOWEL/BLADDER FIST WO RES</t>
  </si>
  <si>
    <t>RPR BOWEL/BLADDER FIST W/RES</t>
  </si>
  <si>
    <t>EXC MECKELS DIVERTICULUM</t>
  </si>
  <si>
    <t>EXC MESENTERY LESION</t>
  </si>
  <si>
    <t>SUTURE MESENTERY</t>
  </si>
  <si>
    <t>I&amp;D APPENDIX ABSCESS OPEN</t>
  </si>
  <si>
    <t>APPENDECTOMY</t>
  </si>
  <si>
    <t>APPENDECTMY W/OTH MJR PROC</t>
  </si>
  <si>
    <t>APPENDECTOMY (RUPTURED)</t>
  </si>
  <si>
    <t>TRANSRECTL DRAIN PELV ABSCES</t>
  </si>
  <si>
    <t>I&amp;D SUBMUCOS ABSCESS RECTUM</t>
  </si>
  <si>
    <t>I&amp;D DEEP RECTAL ABSCES</t>
  </si>
  <si>
    <t>BX ANORECTAL WALL VIA ANUS</t>
  </si>
  <si>
    <t>EXC RECTUM COMP W/COLOS</t>
  </si>
  <si>
    <t>EXC RECTUM PART VIA SACRUM</t>
  </si>
  <si>
    <t>EXC RECTUM PULL THRU W/ANAS</t>
  </si>
  <si>
    <t>EXC RECTUM PROLAPS PERINEAL</t>
  </si>
  <si>
    <t>EXC RECT PROLAPS ABD/PERINEAL</t>
  </si>
  <si>
    <t>DIV RECTAL STRICTURE</t>
  </si>
  <si>
    <t>EXC RECT TMR VIA ANUS</t>
  </si>
  <si>
    <t>PROCTOSIGMOIDOSCOPY DX</t>
  </si>
  <si>
    <t>PROCTOSIGMOIDOSCOPY W/DIL ANY</t>
  </si>
  <si>
    <t>PROCTOSIGMOIDOSCOPY W/BX SING/MX</t>
  </si>
  <si>
    <t>PROCTOSIGMOIDOSCOPY W/FBR</t>
  </si>
  <si>
    <t>PROCTOSIGMOID W/REM 1 TMR SNARE</t>
  </si>
  <si>
    <t>SIGMOIDOSCOPY DX</t>
  </si>
  <si>
    <t>SIGNOIDOSCOPY W/BX SING/MULT</t>
  </si>
  <si>
    <t>SIGMOIDOSCOPY W/REM TMR HT BX/CAU</t>
  </si>
  <si>
    <t>COLONOSCOPY VIA COLOTOMY</t>
  </si>
  <si>
    <t>COLONOSCOPY DX</t>
  </si>
  <si>
    <t>COLONOSCOPY W/BX SINGLE/MULT</t>
  </si>
  <si>
    <t>REV RECTUM PROLAPS MUC MEMB</t>
  </si>
  <si>
    <t>CORRECT RECT PROLAPS VIA PERI</t>
  </si>
  <si>
    <t>PRP RECT W/SIGMOID RES VIA ABD</t>
  </si>
  <si>
    <t>REPAIR RECTOCELE</t>
  </si>
  <si>
    <t>EXPLORE/PRP/DRN RECTAL INJURY</t>
  </si>
  <si>
    <t>XPLOR/PRP RECT INJURY W/OST</t>
  </si>
  <si>
    <t>RPR RECTOVESICAL FISTULA</t>
  </si>
  <si>
    <t>RPR RECTOVESICAL FIST W/OST</t>
  </si>
  <si>
    <t>RPR RECTOURETH FISTULA</t>
  </si>
  <si>
    <t>DILAT RECT STRICTUR W/ANES NT LOC</t>
  </si>
  <si>
    <t>REM FECAL IMPAC/FB UNDR ANES</t>
  </si>
  <si>
    <t>I&amp;D ISCHIO/PERI RECTL ABSCESS</t>
  </si>
  <si>
    <t>I&amp;D PERIANAL ABSCESS SUPRF</t>
  </si>
  <si>
    <t>I&amp;D ISCHIORECTL/INTRAMURL ABSC</t>
  </si>
  <si>
    <t>INCIS SPHINCTER ANAL W/DIV</t>
  </si>
  <si>
    <t>INC THROMB HEMORRHOID EXT</t>
  </si>
  <si>
    <t>EXC FISSURE</t>
  </si>
  <si>
    <t>EXC CRYPT MX</t>
  </si>
  <si>
    <t>EXC PAPPILA/SINGLE TAG ANUS</t>
  </si>
  <si>
    <t>EXC HEMOROID SIMP LIG</t>
  </si>
  <si>
    <t>EXC EXTRNL HEMOROID TAG</t>
  </si>
  <si>
    <t>EXC HEMOROID EXTRNL COMP</t>
  </si>
  <si>
    <t>EXC HEMOROID INT/EXT SIMPLE</t>
  </si>
  <si>
    <t>EXC HEMOROID CX/EXTENSIVE</t>
  </si>
  <si>
    <t>SURG TX ANAL FISTULA SUBQ</t>
  </si>
  <si>
    <t>SUG TX ANAL FIST SUBMUSCULAR</t>
  </si>
  <si>
    <t>SURG TX ANAL FISTULA CX/MX</t>
  </si>
  <si>
    <t>ANOSCOPY DX</t>
  </si>
  <si>
    <t>ANOSCOPY W/BX SINGLE/MULT</t>
  </si>
  <si>
    <t>ANOSCOPY W/REM FB</t>
  </si>
  <si>
    <t>ANOSCOPY W/REM 1 TMR HT BX/CAUT</t>
  </si>
  <si>
    <t>REV ANUS STRICTURE ADULT</t>
  </si>
  <si>
    <t>RPR ANOPERINEAL FISTULA</t>
  </si>
  <si>
    <t>REV SPHINCTER ANAL ADULT</t>
  </si>
  <si>
    <t>GRAFT RECT INCONTINENCE/PROLAP</t>
  </si>
  <si>
    <t>REV SPHINC ANAL LEVATOR IMBRIC</t>
  </si>
  <si>
    <t>DEST LES ANUS SIMPLE CHEMICAL</t>
  </si>
  <si>
    <t>DEST LES ANUS SIMP LASER</t>
  </si>
  <si>
    <t>DEST LES ANUS SIMP SURG EXC</t>
  </si>
  <si>
    <t>DEST HEMOROID INTERNL</t>
  </si>
  <si>
    <t>BX LIVER NEEDLE PERQ</t>
  </si>
  <si>
    <t>BX LIVER NEEDLE W/OTH MJR PROC</t>
  </si>
  <si>
    <t>INC LIV OPEN DRAIN ABSCES 1/2 STG</t>
  </si>
  <si>
    <t>BX LIVER WEDGE</t>
  </si>
  <si>
    <t>EXC LIVER PART LOBECTOMY</t>
  </si>
  <si>
    <t>EXC LIVER TOT LT LOBECTOMY</t>
  </si>
  <si>
    <t>EXC LIVER TOT RT LOBECTOMY</t>
  </si>
  <si>
    <t>MARSUPIALIZ CYST/ABSCESS LIVER</t>
  </si>
  <si>
    <t>RPR LIVER HEMORHAG SIMP SUTR</t>
  </si>
  <si>
    <t>RPR LIVER HEMORHAG CX SUTR</t>
  </si>
  <si>
    <t>RPR LIVER HEMORHAG EXTENSIV</t>
  </si>
  <si>
    <t>INC BILE DUCT XPLOR WO TRANSDU</t>
  </si>
  <si>
    <t>INC BILE DUCT XPLOR W/TRANSDU</t>
  </si>
  <si>
    <t>TRANSDUOD SPHINCTEROTMY</t>
  </si>
  <si>
    <t>INC GB XPLOR/REM CALCULUS</t>
  </si>
  <si>
    <t>INC PERQ GALLBLADDER</t>
  </si>
  <si>
    <t>INJ LIVER XR PROC</t>
  </si>
  <si>
    <t>INTRO CATH DRAIN BILE DUCT</t>
  </si>
  <si>
    <t>SCOPE BILE DUCT INTRAOPERATIVE</t>
  </si>
  <si>
    <t>SCOPE BILE DUCT REM STONES</t>
  </si>
  <si>
    <t>EXC GALLBLADDER</t>
  </si>
  <si>
    <t>EXC GALLBLADDER W/XR BILI DUCT</t>
  </si>
  <si>
    <t>EXC GB W/EXPLORE COMMON DUCT</t>
  </si>
  <si>
    <t>EXC GB W/JOIN COMN DUCT/BOWEL</t>
  </si>
  <si>
    <t>EXC GB W/EXC BILE DUC SPHINCTER</t>
  </si>
  <si>
    <t>BILIARY DUCT STONE XTRAC PERQ</t>
  </si>
  <si>
    <t>EXPLORE CONG ATRESIA BILE DUCTS</t>
  </si>
  <si>
    <t>JOIN GB/SB DIRECT</t>
  </si>
  <si>
    <t>JOIN GB/STOMACH/SB</t>
  </si>
  <si>
    <t>JOIN GB/SB ROUX EN Y</t>
  </si>
  <si>
    <t>FUSE XTRAHEPATIC DUCT/GI TRACT</t>
  </si>
  <si>
    <t>FUSE ROUX EN Y BILE DUCT/GI TRACT</t>
  </si>
  <si>
    <t>FUSE BILE DUCTS END TO END</t>
  </si>
  <si>
    <t>PLACE DRNS ACUTE PANCREATITIS</t>
  </si>
  <si>
    <t>JOIN PAN DRAIN W/OTH STRUC</t>
  </si>
  <si>
    <t>REM TISS NECROTIC PANCREAS</t>
  </si>
  <si>
    <t>BX PANCREAS OPN</t>
  </si>
  <si>
    <t>EXC LES PANCREAS</t>
  </si>
  <si>
    <t>EXC PANCREAS DIST WO ANAS</t>
  </si>
  <si>
    <t>EXC PANCREAS DIST W/ANAS</t>
  </si>
  <si>
    <t>EXC AMPULLA OF VATER</t>
  </si>
  <si>
    <t>EXC PANCREAS PROX WO ANAS</t>
  </si>
  <si>
    <t>EXC PANCREAS TOT</t>
  </si>
  <si>
    <t>JOIN PANCREAS/JEJUN SIDE/SIDE</t>
  </si>
  <si>
    <t>EXT DRAIN PANC PSUDOCYST OPN</t>
  </si>
  <si>
    <t>INT DIR ANAS PANC CYST/GI TRACT</t>
  </si>
  <si>
    <t>FUSE PANC CYST/BWL ROUX EN Y</t>
  </si>
  <si>
    <t>SUTUR RPR PANCREAS TRAUMA</t>
  </si>
  <si>
    <t>EXPLORATORY LAP</t>
  </si>
  <si>
    <t>REOPN RECENT LAPAROTOMY</t>
  </si>
  <si>
    <t>EXPLORE RETROPERITONEUM</t>
  </si>
  <si>
    <t>DRAIN PERITONEAL ABSCESS OPEN</t>
  </si>
  <si>
    <t>DRAIN SUBDIAPH ABSCESS OPEN</t>
  </si>
  <si>
    <t>DRAIN RETROPERIT ABSCESS OPN</t>
  </si>
  <si>
    <t>PUNCTURE PERITONEUM INIT</t>
  </si>
  <si>
    <t>REM PERITONEAL FB</t>
  </si>
  <si>
    <t>BX ABDOMINAL MASS</t>
  </si>
  <si>
    <t>EXC INTRA ABD RTROPERIT TMR XTNXV</t>
  </si>
  <si>
    <t>STAGING LAP HODGKINS</t>
  </si>
  <si>
    <t>EXC UMBILICUS</t>
  </si>
  <si>
    <t>REM OMENTUM</t>
  </si>
  <si>
    <t>TEMP INTRAPERITONEAL CATH</t>
  </si>
  <si>
    <t>INSRT PERITONEAL VEN SHUNT</t>
  </si>
  <si>
    <t>RPR INIT ING HERN&lt;6MO REDUC</t>
  </si>
  <si>
    <t>RPR INIT ING HERN 6MO-5Y REDUC</t>
  </si>
  <si>
    <t>RPR INIT ING HERN 5Y&gt;REDUC</t>
  </si>
  <si>
    <t>RPR INIT ING HERN 5Y&gt;INCAR/STRANG</t>
  </si>
  <si>
    <t>RPR RECUR INGUINAL HERN REDUC</t>
  </si>
  <si>
    <t>RPR INGUINAL HERN SLIDING</t>
  </si>
  <si>
    <t>RPR LUMBAR HERNIA</t>
  </si>
  <si>
    <t>RPR INIT FEM HERNIA REDUCIBLE</t>
  </si>
  <si>
    <t>RPR RECUR FEM HERN REDUC</t>
  </si>
  <si>
    <t>RPR INIT INC/VENT HERN REDUC</t>
  </si>
  <si>
    <t>RPR INIT INC/VENT HERN INCAR/STRA</t>
  </si>
  <si>
    <t>RPR RECUR INC/VENT HERN REDUC</t>
  </si>
  <si>
    <t>RPR RECUR INC/VENT HERN INCAR/STR</t>
  </si>
  <si>
    <t>INPLNT MESH PROSTH HERNIA RPR</t>
  </si>
  <si>
    <t>RPR EPIGASTRIC HERN REDUC</t>
  </si>
  <si>
    <t>RPR UMBILIC HERN &lt;5Y REDUC</t>
  </si>
  <si>
    <t>RPR UMBILIC HERN 5Y&gt;REDUC</t>
  </si>
  <si>
    <t>RPR UMBILIC HERN 5Y&gt;INCAR/STRAN</t>
  </si>
  <si>
    <t>RPR SPIGELIAN HERNIA</t>
  </si>
  <si>
    <t>RPR SM OMPHALOCEL PRIM CLOS</t>
  </si>
  <si>
    <t>RPR LG OMPHALOCEL W/WO PROSTH</t>
  </si>
  <si>
    <t>RPR OMPHALOCELE 1ST STAGE</t>
  </si>
  <si>
    <t>RPR OMPHALOCELE 2ND STAGE</t>
  </si>
  <si>
    <t>SUTURE 2NDRY ABD WALL</t>
  </si>
  <si>
    <t>RENAL XPLOR ONLY</t>
  </si>
  <si>
    <t>DRAIN (PERI) REN ABSCES OPEN</t>
  </si>
  <si>
    <t>INC KIDNEY W/DRAIN</t>
  </si>
  <si>
    <t>INC REM RENAL CALCULUS</t>
  </si>
  <si>
    <t>INC REM RENAL CALC ADD SURG</t>
  </si>
  <si>
    <t>INC REM RENAL CALC CX</t>
  </si>
  <si>
    <t>INC RENAL REM STAGHORN CALC</t>
  </si>
  <si>
    <t>PERQ REM KIDNEY STONE TO 2CM</t>
  </si>
  <si>
    <t>REV ABERRANT RENAL VESL</t>
  </si>
  <si>
    <t>INC RENAL PELVIS W/XPLOR</t>
  </si>
  <si>
    <t>INC RENAL PELVIS W/DRAIN</t>
  </si>
  <si>
    <t>INC RENAL PELVIS W/REM CALC</t>
  </si>
  <si>
    <t>INC RENAL PELVIS CX</t>
  </si>
  <si>
    <t>RENAL BX PERQ TROCAR/NEEDLE</t>
  </si>
  <si>
    <t>RENAL BX SURG EXPOOS KIDNEY</t>
  </si>
  <si>
    <t>EXC KIDNEY/URETER W/RIB RES</t>
  </si>
  <si>
    <t>EXC KIDNEY/URETER W/RIB RES RAD</t>
  </si>
  <si>
    <t>EXC KIDNEY URETER CUFF SAME INC</t>
  </si>
  <si>
    <t>EXC KIDNEY PART</t>
  </si>
  <si>
    <t>EXC KIDNEY CYST (S)</t>
  </si>
  <si>
    <t>EXC PERINEPHRIC CYST</t>
  </si>
  <si>
    <t>INJ REN PELV XR VIA OS</t>
  </si>
  <si>
    <t>REV REN PELV SIMP</t>
  </si>
  <si>
    <t>REV REN PELV CX</t>
  </si>
  <si>
    <t>SUTURE RPR KIDNEY WND</t>
  </si>
  <si>
    <t>RPR KIDNEY/SKIN FISTULA</t>
  </si>
  <si>
    <t>RPR REN/ABD FIST VIA ABD</t>
  </si>
  <si>
    <t>REV HORSEHOE KIDNEY</t>
  </si>
  <si>
    <t>SCOPE KIDNEY VIA INC</t>
  </si>
  <si>
    <t>SCOPE KIDNEY VIA INC W/REM FB/CAL</t>
  </si>
  <si>
    <t>LITHOTRIPSY XTRCORP SHOCK WAVE</t>
  </si>
  <si>
    <t>INC URETER W/XPLOR/DRAIN</t>
  </si>
  <si>
    <t>INC URETER INSRT STENT</t>
  </si>
  <si>
    <t>INC URETER REM STONE UPR 1/3</t>
  </si>
  <si>
    <t>INC URETER REM STONE MID 1/3</t>
  </si>
  <si>
    <t>INC URETER REM STONE LWR 1/3</t>
  </si>
  <si>
    <t>EXC URETER W/BLADDER CUFF</t>
  </si>
  <si>
    <t>INJ URETERAL XR VIA OS</t>
  </si>
  <si>
    <t>CHANGE URETEROSTOMY TUBE</t>
  </si>
  <si>
    <t>REVIS URETER</t>
  </si>
  <si>
    <t>RELEASE URETER RETROCAV W/REV</t>
  </si>
  <si>
    <t>FUSION URETER/RENAL PELVIS</t>
  </si>
  <si>
    <t>FUSION URETERS</t>
  </si>
  <si>
    <t>SPLICE JOIN URETERS</t>
  </si>
  <si>
    <t>JOIN SINGLE URETER/BLADDER</t>
  </si>
  <si>
    <t>REV UR/BLAD W/VES/PSOAS HITCH</t>
  </si>
  <si>
    <t>REV UR/BLAD JOIN URETER/BOWEL</t>
  </si>
  <si>
    <t>CREATE SIG BLAD W/COLOSTOMY</t>
  </si>
  <si>
    <t>CREATE URETEROILEAL CONDUIT</t>
  </si>
  <si>
    <t>REV BOWEL BLADDER</t>
  </si>
  <si>
    <t>RPLCMT URETER W/BOWEL SEG</t>
  </si>
  <si>
    <t>TRANSPLANT URETER/SKIN</t>
  </si>
  <si>
    <t>SUTURE RPR URETER</t>
  </si>
  <si>
    <t>CLOSE URETER/SKIN FISTULA</t>
  </si>
  <si>
    <t>CLOSE URETER/BOWEL FISTULA</t>
  </si>
  <si>
    <t>RELEASE URETER</t>
  </si>
  <si>
    <t>SCOPE URETER VIA OS CATH</t>
  </si>
  <si>
    <t>SCOPE URETER VIA OS W/REM FB/CALC</t>
  </si>
  <si>
    <t>ASP BLADDER NEEDLE</t>
  </si>
  <si>
    <t>ASP BLADDR TROCAR/INTRACHATH</t>
  </si>
  <si>
    <t>ASP BLADDER W/SUPRAPUB CATH INSER</t>
  </si>
  <si>
    <t>INC BLADDER FULG INSRT RADIOACT</t>
  </si>
  <si>
    <t>INC BLADDER W/CRYOSURG</t>
  </si>
  <si>
    <t>INC BLADDER W/DRAIN</t>
  </si>
  <si>
    <t>INC BLADDER W/INSRT UR CATH/STENT</t>
  </si>
  <si>
    <t>INC BLADDER W/REM CALC WO RES</t>
  </si>
  <si>
    <t>TRANSVESICAL URETROLITHOTMY</t>
  </si>
  <si>
    <t>INC BLADDER STONE BASKET EXTRACT</t>
  </si>
  <si>
    <t>DRAIN PERIVESICAL SPACE ABSCESS</t>
  </si>
  <si>
    <t>EXC URACHAL CYST/SINUS</t>
  </si>
  <si>
    <t>CYSTOTMY SIMP EXC VES NECK</t>
  </si>
  <si>
    <t>CYSTOTMY EXC DIVERTIC</t>
  </si>
  <si>
    <t>CYSTOTMY EXC TUMOR</t>
  </si>
  <si>
    <t>CYSTOTMY RPR URETROCEL</t>
  </si>
  <si>
    <t>CYSTECMY PART SIMPLE</t>
  </si>
  <si>
    <t>CYSTECTMY PART COMPLICATED</t>
  </si>
  <si>
    <t>CYSTECTMY PART REIMPLNT</t>
  </si>
  <si>
    <t>CYSTECTMY COMP</t>
  </si>
  <si>
    <t>CYSTECTMY COMP W/BI LYMPHEC</t>
  </si>
  <si>
    <t>CYSTECTMY COMP W/OS</t>
  </si>
  <si>
    <t>CYSTECTMY COMP W/OS LYMPH EXC</t>
  </si>
  <si>
    <t>CYSTECTMY COMP W/CONDUIT ANAS</t>
  </si>
  <si>
    <t>CYSTEC COMP W/COND LYMPH EXC</t>
  </si>
  <si>
    <t>PELV EXENTERATION REM MALIG</t>
  </si>
  <si>
    <t>INJ URETHROCYSTOGRAM W/VOID</t>
  </si>
  <si>
    <t>INJ RETRO URETHROCYSTOGRAM</t>
  </si>
  <si>
    <t>BLAD IRRIG SIMPLE LAVAGE/INSTIL</t>
  </si>
  <si>
    <t>CHG CYSTOSTMY TUBE SIMPLE</t>
  </si>
  <si>
    <t>BLADDER INSTIL ANTICARCINOGEN</t>
  </si>
  <si>
    <t>SIMPLE CYSTOMETROGRAM</t>
  </si>
  <si>
    <t>CX CYSTOMETROGRAM</t>
  </si>
  <si>
    <t>URETH PRESSUR PROFIL ANY METH</t>
  </si>
  <si>
    <t>REV BLADDER VESICAL NECK</t>
  </si>
  <si>
    <t>REV BLADDER-URETER W/ANAS</t>
  </si>
  <si>
    <t>SURG FIX URETH BLADR SIMPLE</t>
  </si>
  <si>
    <t>SURG FIX URETH BLADR COMPLEX</t>
  </si>
  <si>
    <t>ABD-VAG VESICAL NECK SUSPEN</t>
  </si>
  <si>
    <t>SUTURE BLADDER WND SIMP</t>
  </si>
  <si>
    <t>SUTURE BLADDER WND COMPLEX</t>
  </si>
  <si>
    <t>CLOSURE OF CYSTOSTOMY</t>
  </si>
  <si>
    <t>CLOSE VESICOVAG FISTULA VIA ABD</t>
  </si>
  <si>
    <t>REV BOWEL BLADDER W/ANAS</t>
  </si>
  <si>
    <t>OPEN BLADDER TO SKIN</t>
  </si>
  <si>
    <t>CYSTOSCOPY</t>
  </si>
  <si>
    <t>CYSTOSCOPY W/URETER CATH</t>
  </si>
  <si>
    <t>CYSTOSCOPY W/CATH W/BX</t>
  </si>
  <si>
    <t>CYSTOSCOPY W/EJAC DUC CATH</t>
  </si>
  <si>
    <t>CYSTOSCOPY W/BX</t>
  </si>
  <si>
    <t>CYSTOSCOPY W/FULG TRIGONE</t>
  </si>
  <si>
    <t>CYSTOSCPY W/FULG/TX LES&lt;.5CM</t>
  </si>
  <si>
    <t>CYSTOSCPY W/RES BLDR TMR .5-2CM</t>
  </si>
  <si>
    <t>CYSTOSCPY W/RES BLDR TMR 2-5CM</t>
  </si>
  <si>
    <t>CYSTOSCPY W/RES LRG BLDR TMR</t>
  </si>
  <si>
    <t>CYSTOSCPY W/INSERT RADIOACTIVE</t>
  </si>
  <si>
    <t>CYSTOSCPY W/DIL BLDR GEN ANES</t>
  </si>
  <si>
    <t>CYSTOSCPY W/DIL BLDR LOC ANES</t>
  </si>
  <si>
    <t>CYSTOSCPY W/INT URETH INC FEM</t>
  </si>
  <si>
    <t>CYSTOSCPY W/INT URETH INC MALE</t>
  </si>
  <si>
    <t>CYSTOSCPY W/DIL URETH STRICTURE</t>
  </si>
  <si>
    <t>CYSTOSCPY W/URETR MEATOTOMY</t>
  </si>
  <si>
    <t>CYSTOSCPY W/RES ORTH UROCEL</t>
  </si>
  <si>
    <t>CYSTOSCPY W/REM FB SIMPLE</t>
  </si>
  <si>
    <t>CYSTOSCPY W/REM FB COMPLICATED</t>
  </si>
  <si>
    <t>LITHOLAPAXY SIMPLE &lt;2.5CM</t>
  </si>
  <si>
    <t>CYSTOSCPY W/REM URETR CALC</t>
  </si>
  <si>
    <t>CYSTOSCPY W/FRAG URETR CALC</t>
  </si>
  <si>
    <t>CYSTOSCPY W/MANIP WO REM CALC</t>
  </si>
  <si>
    <t>CYSTOSCPY W/INSRT INDWL STENT</t>
  </si>
  <si>
    <t>CYSTOSCPY W/PERQ NEPHROSTMY</t>
  </si>
  <si>
    <t>CYSTO/URETERO/PYELOSCOPY DX</t>
  </si>
  <si>
    <t>CYSTO/URETERO/PYELOSCP W/REM CALC</t>
  </si>
  <si>
    <t>CYSTO/URETERO/PYELOSCP W/LITHO</t>
  </si>
  <si>
    <t>CYSTO/URETERO/PYELOSCP W/RES TMR</t>
  </si>
  <si>
    <t>CYSTOSCOPY REPAIR CONGENITAL</t>
  </si>
  <si>
    <t>TRANSURETH INCIS PROSTATE</t>
  </si>
  <si>
    <t>TRANSURETH RES BLADDR NECK</t>
  </si>
  <si>
    <t>TRANSURETH ELEC RES PROSTATE</t>
  </si>
  <si>
    <t>TURP 1 OF 2 STAGE</t>
  </si>
  <si>
    <t>TURP 2 OR 2 STAGE</t>
  </si>
  <si>
    <t>REM RGROWTH&gt;90DAY POST OP</t>
  </si>
  <si>
    <t>REM RGROWTH&gt;1YR POST OP</t>
  </si>
  <si>
    <t>TRANSURETH RES POST OP CONTRAC</t>
  </si>
  <si>
    <t>DRAIN PROSTATIC ABSCESS</t>
  </si>
  <si>
    <t>INC URETH EXT PENDULUS URETH</t>
  </si>
  <si>
    <t>INC URETH EXT PERINEAL URETH</t>
  </si>
  <si>
    <t>MEATOTOMY NO INFANT</t>
  </si>
  <si>
    <t>MEATOTOMY INFANT</t>
  </si>
  <si>
    <t>DRAIN DEEP PERIURETHR ABSCESS</t>
  </si>
  <si>
    <t>DRAIN SKENES GLAND ABSCESS</t>
  </si>
  <si>
    <t>DRAIN URIN LEAKAGE UNCOMPLIC</t>
  </si>
  <si>
    <t>DRAIN URIN LEAKAGE COMPLIC</t>
  </si>
  <si>
    <t>BX URETHRA</t>
  </si>
  <si>
    <t>EXC URETHRA W/CYSTOSTMY FEMALE</t>
  </si>
  <si>
    <t>EXC URETHRA W/CYSTOSTMY MALE</t>
  </si>
  <si>
    <t>EXC/FULG CARCINOMA URETHRA</t>
  </si>
  <si>
    <t>EXC URETH DIVERTIC FEMALE</t>
  </si>
  <si>
    <t>EXC URETH DIVERTIC MALE</t>
  </si>
  <si>
    <t>MARSUP URETH DIVERTIC M/F</t>
  </si>
  <si>
    <t>EXC/FULG POLYP DIST URETHRA</t>
  </si>
  <si>
    <t>EXC/FULG URETHRAL CARUNCLE</t>
  </si>
  <si>
    <t>EXC/FULG SKENES GLANDS</t>
  </si>
  <si>
    <t>EXC/FULG URETHRAL PROLAPSE</t>
  </si>
  <si>
    <t>REV URETH 1ST STG FIST/DIVERT</t>
  </si>
  <si>
    <t>REV URETH 2ND STG W/URIN DIVER</t>
  </si>
  <si>
    <t>REV ANT URETHRA 1 STAGE MALE</t>
  </si>
  <si>
    <t>REV URETH 1 OF 2 STG RCON</t>
  </si>
  <si>
    <t>REV URETH 2 OF 2 STG RCON</t>
  </si>
  <si>
    <t>REV FEMALE URETHRA</t>
  </si>
  <si>
    <t>CORRECT MALE URIN INCONTINENCE</t>
  </si>
  <si>
    <t>CORRECT URIN INCON INFLAT SPHINCT</t>
  </si>
  <si>
    <t>SUTUR RPR URETH WND FEMALE</t>
  </si>
  <si>
    <t>SUTUR RPR URETH WND PENILE</t>
  </si>
  <si>
    <t>SUTUR RPR URETH WND PERINEAL</t>
  </si>
  <si>
    <t>CLOSE URETH FISTULA MALE</t>
  </si>
  <si>
    <t>DILATE STRICT URETH MALE INIT</t>
  </si>
  <si>
    <t>DILATE STRICT URETH MALE SUBSQ</t>
  </si>
  <si>
    <t>DILATE STRICT URETH MALE ANES</t>
  </si>
  <si>
    <t>DILATE STRIC W/FIL&amp;FOL MALE INIT</t>
  </si>
  <si>
    <t>DIL STRICT W/FIL&amp;FOL MALE SUBSQ</t>
  </si>
  <si>
    <t>DIL FEM URETH W/SUPPOS SUBSQ</t>
  </si>
  <si>
    <t>DILATE FEM URETH GEN ANES</t>
  </si>
  <si>
    <t>SLIT PREPUCE NEWBORN</t>
  </si>
  <si>
    <t>SLIT PREPUCE NO NEWBORN</t>
  </si>
  <si>
    <t>I&amp;D PENIS DEEP</t>
  </si>
  <si>
    <t>DEST LES PENIS SIMPLE CHEMICAL</t>
  </si>
  <si>
    <t>DEST LES PENIS SIMPLE ELECTRO</t>
  </si>
  <si>
    <t>DEST LES PENIS SIMP LASR SURG</t>
  </si>
  <si>
    <t>DEST LES PENIS SIMP SURG EXC</t>
  </si>
  <si>
    <t>DEST LES PENIS XTENSIV</t>
  </si>
  <si>
    <t>BX PENIS</t>
  </si>
  <si>
    <t>BX PENIS DEEP STRUCTURES</t>
  </si>
  <si>
    <t>EXC PENILE PLAQUE</t>
  </si>
  <si>
    <t>EXC PENILE PLAQ W/GRAFT TO 5CM</t>
  </si>
  <si>
    <t>REM FB DEEP PENILE TISS</t>
  </si>
  <si>
    <t>AMPUTATE PENIS PART</t>
  </si>
  <si>
    <t>AMPUTATE PENIS COMPLETE</t>
  </si>
  <si>
    <t>AMP PENIS W/ING-FEM LYMPHEC</t>
  </si>
  <si>
    <t>AMP PENIS W/BI PELV LYMPHEC</t>
  </si>
  <si>
    <t>CIRCUMCIS W/CLAMP/DEV NB</t>
  </si>
  <si>
    <t>CIRCUMCIS W/CLAMP/DEV EXCPT NB</t>
  </si>
  <si>
    <t>CIRCUMCIS SURG NEWBORN</t>
  </si>
  <si>
    <t>CIRCUMCIS SURG NOT NEWBRN</t>
  </si>
  <si>
    <t>INJ PROC PEYRONIE DESEASE</t>
  </si>
  <si>
    <t>IRRIG CORP CAVRNOSA PRIAPISM</t>
  </si>
  <si>
    <t>REV PENIS STRAIGHTEN CHORDEE</t>
  </si>
  <si>
    <t>REV PENIS CHORDEE HYPOSPADI</t>
  </si>
  <si>
    <t>2ND STG HYPOSPAD RPR &lt;3CM</t>
  </si>
  <si>
    <t>RPR HYPOSPADIAS SIMP ADV</t>
  </si>
  <si>
    <t>RPR HYPOSPAD COMPLIC CLO</t>
  </si>
  <si>
    <t>REV PENIS EPISPADIAS</t>
  </si>
  <si>
    <t>REV PENIS EPISPAD W/INCONTIN</t>
  </si>
  <si>
    <t>REV PENIS EPISPAD W/XSTROPHY</t>
  </si>
  <si>
    <t>INSRT PENILE PROSTH NON-INFLAT</t>
  </si>
  <si>
    <t>CORP CAVERN-SAPH VEIN SHUNT</t>
  </si>
  <si>
    <t>CORP CAVERN-SPONGIOSM SHUNT</t>
  </si>
  <si>
    <t>CORP CAVERN-GLANS PENIS FIST</t>
  </si>
  <si>
    <t>REV PENIS AFTER INJURY</t>
  </si>
  <si>
    <t>FORSKIN MANIP W/LYSIS ADHES</t>
  </si>
  <si>
    <t>BX TESTIS NEEDLE</t>
  </si>
  <si>
    <t>BX TESTIS INCISION</t>
  </si>
  <si>
    <t>EXC LOCAL LES TESTIS</t>
  </si>
  <si>
    <t>EXC TESTIS SIMPLE VIA ING</t>
  </si>
  <si>
    <t>EXC TESTIS RAD TMR VIA ING</t>
  </si>
  <si>
    <t>EXC TESTIS RAD TMR W/ABD XPLOR</t>
  </si>
  <si>
    <t>EXPLORE UNDESCEND TESTIS</t>
  </si>
  <si>
    <t>XPLOR UNDESCEND TESTIS W/ABD EXPL</t>
  </si>
  <si>
    <t>REDUC TORSION TESTIS SURG</t>
  </si>
  <si>
    <t>FIX CONTRALATERAL TESTIS</t>
  </si>
  <si>
    <t>ORCHIOPEXY VIA ING W/WO RPR</t>
  </si>
  <si>
    <t>INSRT TESTICULAR PROSTH</t>
  </si>
  <si>
    <t>SUTUR RPR TESTICULAR INJURY</t>
  </si>
  <si>
    <t>I&amp;D EPIDIDYMIS/TESTIS/SCROT SPACE</t>
  </si>
  <si>
    <t>BX EPIDIDYMIS NEEDLE</t>
  </si>
  <si>
    <t>XPLOR EPIDIDYMIS W/WO BX</t>
  </si>
  <si>
    <t>EXCIS LOC LES EPIDIDYMIS</t>
  </si>
  <si>
    <t>EXCIS SPERMATOCELE</t>
  </si>
  <si>
    <t>EXCIS EPIDIDYMIS UNILAT</t>
  </si>
  <si>
    <t>EXCIS EPIDIDYMIS BILAT</t>
  </si>
  <si>
    <t>JOIN EPIDIDYMIS/VAS DEF UNILAT</t>
  </si>
  <si>
    <t>JOIN EPIDIDYMIS/VAS DEF BILAT</t>
  </si>
  <si>
    <t>PUNC ASP HYDROCEL TUNICA VAG</t>
  </si>
  <si>
    <t>EXC HYDROCELE UNILAT</t>
  </si>
  <si>
    <t>EXC HYDROCELE BILAT</t>
  </si>
  <si>
    <t>RPR TUNICA VAG HYDROCELE</t>
  </si>
  <si>
    <t>DRAIN SCROTAL WALL ABSCESS</t>
  </si>
  <si>
    <t>SCCROTAL EXPLORE</t>
  </si>
  <si>
    <t>REMOVE FB SCROTUM</t>
  </si>
  <si>
    <t>RESECT SCROTUM</t>
  </si>
  <si>
    <t>REV SCROTUM SIMPLE</t>
  </si>
  <si>
    <t>VASOTMY CANNULIZATION</t>
  </si>
  <si>
    <t>VASECTMY UNI/BILAT W/POST OP EXAM</t>
  </si>
  <si>
    <t>VASOTMY SPERM DUCT XR</t>
  </si>
  <si>
    <t>RPR SPERM DUCT</t>
  </si>
  <si>
    <t>LIGATION VAS DEFERNS UNI/BIL</t>
  </si>
  <si>
    <t>EXC HYDROCELE SPERMCORD UNI</t>
  </si>
  <si>
    <t>EXC LES SPERMATIC CORD</t>
  </si>
  <si>
    <t>REV SPERMATIC CORD VEINS</t>
  </si>
  <si>
    <t>REV SPERM CORD VEINS VIA ABD</t>
  </si>
  <si>
    <t>REV HERNIA &amp; SPERM VEINS</t>
  </si>
  <si>
    <t>INCIS SPERM DUCT POUCH</t>
  </si>
  <si>
    <t>EXC MULLERIAN DUCT CYST</t>
  </si>
  <si>
    <t>BX PROSTATE NEEDLE/PUNCH</t>
  </si>
  <si>
    <t>BX PROSTATE INCISIONAL</t>
  </si>
  <si>
    <t>XTERNL DRN PROST ABSCESS SIMP</t>
  </si>
  <si>
    <t>XTERNL DRN PROST ABSCESS CX</t>
  </si>
  <si>
    <t>EXC PROSTATE PERINEAL SUBTOT</t>
  </si>
  <si>
    <t>EXC PROSTATE PERINEAL RAD</t>
  </si>
  <si>
    <t>EXC PROS PERI W/PELV NODE EXC</t>
  </si>
  <si>
    <t>EXC PROS SUBTOTAL 1/2 STAGES</t>
  </si>
  <si>
    <t>EXC PROS RETROPUB SUBTOTAL</t>
  </si>
  <si>
    <t>EXC PROS RETROPUB RADICAL</t>
  </si>
  <si>
    <t>EXC PROS RTROPUB RAD BI LYMPH EXC</t>
  </si>
  <si>
    <t>I&amp;D VULVA PERINEAL ABSCESS</t>
  </si>
  <si>
    <t>LYSIS LABIAL ADHESIONS</t>
  </si>
  <si>
    <t>DEST LES VULVA SIMPLE</t>
  </si>
  <si>
    <t>DEST LES VULVA XTENSIV</t>
  </si>
  <si>
    <t>BX VULVA/PERINEUM 1 LES</t>
  </si>
  <si>
    <t>EXC VULVA SIMPLE PART</t>
  </si>
  <si>
    <t>EXC VULVA SIMPLE COMP</t>
  </si>
  <si>
    <t>EXC VULVA RAD PART</t>
  </si>
  <si>
    <t>EXC VULVA RAD COMP</t>
  </si>
  <si>
    <t>EXC VULVA RAD COMP W/BI</t>
  </si>
  <si>
    <t>EXC VULVA RAD COMP W/XTNSV</t>
  </si>
  <si>
    <t>EXC HYMEN PART REV RING</t>
  </si>
  <si>
    <t>INCIS HYMEN SIMPLE</t>
  </si>
  <si>
    <t>EXC BARTHOLINS GLAND/CYST</t>
  </si>
  <si>
    <t>PLASTIC RPR INTROITUS</t>
  </si>
  <si>
    <t>RPR PERINEUM NON OBSTETRIC</t>
  </si>
  <si>
    <t>INCIS VAG W/XPLOR</t>
  </si>
  <si>
    <t>COLPOCENTESIS</t>
  </si>
  <si>
    <t>DEST VAGINAL LES SIMPLE</t>
  </si>
  <si>
    <t>EEST VAGINAL LES XTENSIV</t>
  </si>
  <si>
    <t>BX VAGINA MUCOSA SIMP</t>
  </si>
  <si>
    <t>VAGINECTMY COMP REM VAG</t>
  </si>
  <si>
    <t>COLPOCLEISIS (LE FORT TYPE)</t>
  </si>
  <si>
    <t>EXCIS VAGINA SEPTUM</t>
  </si>
  <si>
    <t>EXC VAGINA CYST/TMR</t>
  </si>
  <si>
    <t>INSRT PESSARY/INTRAVAG SUPP</t>
  </si>
  <si>
    <t>TX SPON/TRAU NON OB VAG BLEED</t>
  </si>
  <si>
    <t>SUTURE RPR VAG INJURY (NON-OB)</t>
  </si>
  <si>
    <t>SUTURE RPR VAG/PERINEUM INJURY</t>
  </si>
  <si>
    <t>REV URETHR SPHINC VIA VAG</t>
  </si>
  <si>
    <t>RPR URETHROCELE</t>
  </si>
  <si>
    <t>RPR BLADDER &amp; VAGINA</t>
  </si>
  <si>
    <t>RPR RECTUM &amp; VAGINA</t>
  </si>
  <si>
    <t>COMB ANTPOST RPR VAGINA</t>
  </si>
  <si>
    <t>COMB RPR VAG W/ENTEROCEL RPR</t>
  </si>
  <si>
    <t>RPR ENTEROCELE VIA VAG</t>
  </si>
  <si>
    <t>RPR ENTEROCELE VIA ABD</t>
  </si>
  <si>
    <t>SUSPEND VAGINA VIA ABD</t>
  </si>
  <si>
    <t>RPR VAGINAL PROLAPSE</t>
  </si>
  <si>
    <t>PEREYRA PROC W/BLAC VAG RPR</t>
  </si>
  <si>
    <t>CLOSE RECTOVAG FIST VIA VAG/ANUS</t>
  </si>
  <si>
    <t>CLOSE RECTOVAG FIST VIA ABD</t>
  </si>
  <si>
    <t>CLOSE RECTOVAG FIST W/OS</t>
  </si>
  <si>
    <t>CLOSE URETHROVAG FISTULA</t>
  </si>
  <si>
    <t>CLOSE VESICOVAG FIST VIA VAG</t>
  </si>
  <si>
    <t>CLOSE VESICOVAG FIST BLA VAG</t>
  </si>
  <si>
    <t>DILAT VAGINA UNDR ANES</t>
  </si>
  <si>
    <t>PELV EXAM UNDR ANES</t>
  </si>
  <si>
    <t>REM IMPACTED VAG FB W/ANES</t>
  </si>
  <si>
    <t>VAGINAL EXAM</t>
  </si>
  <si>
    <t>ENDOCERV CURETTAG (NT D&amp;C)</t>
  </si>
  <si>
    <t>CAUT CERVIX LASER ABLAT</t>
  </si>
  <si>
    <t>CONIZ CERVIX COLD KNIFE/LASER</t>
  </si>
  <si>
    <t>AMPUTATE CERVIX</t>
  </si>
  <si>
    <t>EXC CERV STUMP VIA ABD</t>
  </si>
  <si>
    <t>EXC CERV STUMP VIA VAG</t>
  </si>
  <si>
    <t>EXC CERV STUMP W/ANT/POST RPR</t>
  </si>
  <si>
    <t>CERCLAGE UTERINE CERVIX NON OB</t>
  </si>
  <si>
    <t>RPR UTERINE CERVIX VIA VAGINA</t>
  </si>
  <si>
    <t>DILAT CERVICAL CANAL INSTRUMENT</t>
  </si>
  <si>
    <t>D&amp;C CERVICAL STUMP</t>
  </si>
  <si>
    <t>BX ENDOMETRIAL</t>
  </si>
  <si>
    <t>D&amp;C DX NON-OB</t>
  </si>
  <si>
    <t>EXCIS LES UTERUS VIA ABD</t>
  </si>
  <si>
    <t>EXCIS LES UTERUS VIA VAG</t>
  </si>
  <si>
    <t>TOTAL ABD HYSTERECTOMY</t>
  </si>
  <si>
    <t>TAH W/VAG-URETH-BLADDER SUSP</t>
  </si>
  <si>
    <t>SUBTOT ABD HYSTERECTOMY</t>
  </si>
  <si>
    <t>TAH W/PART EXC VAG NODE BX</t>
  </si>
  <si>
    <t>RAD ABD HYSTERECTMY BX &amp; EXC</t>
  </si>
  <si>
    <t>PELV EXENTERA GYN MALIG W/TAH</t>
  </si>
  <si>
    <t>VAGINAL HYSTERECTOMY</t>
  </si>
  <si>
    <t>VAG HYSTEREC REM TUBE/OVA</t>
  </si>
  <si>
    <t>VAG HYSTEREC REM TUB/OV CELE</t>
  </si>
  <si>
    <t>VAG HYSTEREC W/SUSPEN PROC</t>
  </si>
  <si>
    <t>VAG HYSTEREC RPR ENTEROCEL</t>
  </si>
  <si>
    <t>VAG HYSTERECTOMY W/COLPECTOMY</t>
  </si>
  <si>
    <t>VAG HYST/COLPEC RPR ENTROCEL</t>
  </si>
  <si>
    <t>VAG HYSTERECTOMY RADICAL</t>
  </si>
  <si>
    <t>INSERT IUD</t>
  </si>
  <si>
    <t>CATH CONTRAS HYSTEROGRAM</t>
  </si>
  <si>
    <t>CHROMOTUBATION OVIDUCT</t>
  </si>
  <si>
    <t>UTERINE SUSPENSION</t>
  </si>
  <si>
    <t>UTERINE SUSPEN W/NRV EXCIS</t>
  </si>
  <si>
    <t>RPR RUPTURED UTERUS (NON OB)</t>
  </si>
  <si>
    <t>REVIS RPR UTERINE ANOMALY</t>
  </si>
  <si>
    <t>LIG FALLOPIAN TUB UNI/BILAT</t>
  </si>
  <si>
    <t>LIG FALLOOP TUBE POSTPARTUM</t>
  </si>
  <si>
    <t>OCCLUDE FALLOP TUBE W/DEVICE</t>
  </si>
  <si>
    <t>EXC FALLOPIAN TUBE</t>
  </si>
  <si>
    <t>EXC FALLOPAIN TUBE/OVARY</t>
  </si>
  <si>
    <t>SALPINGOLYSIS OVARIOLYSIS</t>
  </si>
  <si>
    <t>TUBOTUBAL ANASTOMOSIS</t>
  </si>
  <si>
    <t>FIMBRIOPLSTY</t>
  </si>
  <si>
    <t>SALPINGOSTOMY</t>
  </si>
  <si>
    <t>DRAIN OVARY CYST VIA VAG</t>
  </si>
  <si>
    <t>DRAIN OVARY CYST VIA ABD</t>
  </si>
  <si>
    <t>DRAIN OVARY ABSCESS VAG OPN</t>
  </si>
  <si>
    <t>DRAIN OVAR ABSCES VIA ABD</t>
  </si>
  <si>
    <t>BX OVARY(S)</t>
  </si>
  <si>
    <t>WEDGE RES/BISEC OVARY(S)</t>
  </si>
  <si>
    <t>EXC OVARIAN CYST UNI/BIL</t>
  </si>
  <si>
    <t>EXC OVARY(S)</t>
  </si>
  <si>
    <t>RES OVARY MAL W/TAH</t>
  </si>
  <si>
    <t>LAP PROC(RE)STAGE OVARY MAL</t>
  </si>
  <si>
    <t>AMINIOCENTESIS ANY METHOD</t>
  </si>
  <si>
    <t>HYSTEROTMY ABD</t>
  </si>
  <si>
    <t>SURG TX ECTOP PREG TUB/OVAR EXC</t>
  </si>
  <si>
    <t>SURG TX ECTOP PREG TUB/OVAR WOEXC</t>
  </si>
  <si>
    <t>SURG TX ECTO PREG ABD</t>
  </si>
  <si>
    <t>SUGR TX ECTO PG UTERINE W/TOT HYS</t>
  </si>
  <si>
    <t>SURG TX ECTO PREG CERV W/EVAC</t>
  </si>
  <si>
    <t>LAP TX ECTO PG WO EXC TUBE/OV</t>
  </si>
  <si>
    <t>LAP TX ECTO PG W/EXC TUBE/OV</t>
  </si>
  <si>
    <t>EPISIOTMY/VAG RPR BY OTH MD</t>
  </si>
  <si>
    <t>CERCLAGE CERVIX DURING PG VAG</t>
  </si>
  <si>
    <t>OB CARE PRE/VAG DEL/POST</t>
  </si>
  <si>
    <t>VAG DELIV ONLY W/POST CARE</t>
  </si>
  <si>
    <t>POST CARE ONLY</t>
  </si>
  <si>
    <t>HYSTERECTMY AFTR C-SEC</t>
  </si>
  <si>
    <t>TX INCOMP AB W/SURG ANY TRI</t>
  </si>
  <si>
    <t>TX MISSED AB W/SURG 1ST TRI</t>
  </si>
  <si>
    <t>INDUCED AB W/D&amp;C</t>
  </si>
  <si>
    <t>INDUC ABWD&amp;E</t>
  </si>
  <si>
    <t>INDUC AB INTRA-AMNIO INJWD&amp;C</t>
  </si>
  <si>
    <t>UTERIN E&amp;C (HYDATIFORM MOLE)</t>
  </si>
  <si>
    <t>I&amp;D THYROGLOSSAL CYST INFEC</t>
  </si>
  <si>
    <t>BX THYROID PERQ CORE NEEDLE</t>
  </si>
  <si>
    <t>EXCIS THYROID CYST</t>
  </si>
  <si>
    <t>THYROID LOBECTOMY PART UNI</t>
  </si>
  <si>
    <t>THYROID LOBEC TOTWOTH LOBEC</t>
  </si>
  <si>
    <t>EXCIS THYROID TOT COMP</t>
  </si>
  <si>
    <t>EXE THYROID WLTD NECK DISEC</t>
  </si>
  <si>
    <t>EXC THYROID WRAD NECK DISEC</t>
  </si>
  <si>
    <t>EXC THYROGLOSSAL DUCT CYST</t>
  </si>
  <si>
    <t>EXC XPLOR PARATHYROID</t>
  </si>
  <si>
    <t>ESC XPLOR PARATHYR WMEDIAS</t>
  </si>
  <si>
    <t>EXC ADRENAL XPLOR</t>
  </si>
  <si>
    <t>EXC ADRENAL XPLORWOTH EXC</t>
  </si>
  <si>
    <t>SUBDURL TAP FONTANEL INIT</t>
  </si>
  <si>
    <t>SUBDURL TAP FONTANEL SUBSQ</t>
  </si>
  <si>
    <t>VENTRICULAR PUNCTUR WOINJ</t>
  </si>
  <si>
    <t>PUNCTUR SHUNT TUBING ASP INJ</t>
  </si>
  <si>
    <t>TWIST DRILL SUBDURL VENT PUNCT</t>
  </si>
  <si>
    <t>TWIST DRILL/PUNC EVAC HEMATOMA</t>
  </si>
  <si>
    <t>BURR HOLE(S) FOR VENT PUNCTUR</t>
  </si>
  <si>
    <t>BURR HOLE WBX</t>
  </si>
  <si>
    <t>BURR HOLE WDRAIN ABSCES</t>
  </si>
  <si>
    <t>BURR HOLE WSUBSQ DRAIN ABSC</t>
  </si>
  <si>
    <t>BURR HOLEWEVAC HEMATOMA</t>
  </si>
  <si>
    <t>BURR HOLE WASP INTCEREBRAL</t>
  </si>
  <si>
    <t>BURR HOLE IMPLNT CATH DEVIC</t>
  </si>
  <si>
    <t>XPLOR SUPRATENTORIAL</t>
  </si>
  <si>
    <t>XPLOR INFRATENTORIAL</t>
  </si>
  <si>
    <t>EVAC HEMA SUPRA EX/SUBDURL</t>
  </si>
  <si>
    <t>EVAC HEM SUPRA INTRACEREBR</t>
  </si>
  <si>
    <t>EVAC HEMA INFRA EX/SUBDURL</t>
  </si>
  <si>
    <t>EVAC HEMA INFRA INTRACEREBEL</t>
  </si>
  <si>
    <t>DRAIN ABSCESS SUPRATENTORIAL</t>
  </si>
  <si>
    <t>DECOMP ORBIT TRANSCRANI</t>
  </si>
  <si>
    <t>XPLOR ORBIT WREM LESION</t>
  </si>
  <si>
    <t>OTH CRANIAL DCOMP SUPRA</t>
  </si>
  <si>
    <t>INCIS SUBOCIP W CERV LAMI</t>
  </si>
  <si>
    <t>INCIS DCOMP POST FOSA</t>
  </si>
  <si>
    <t>INCIS SUBTEMP (D) COMP ROOT</t>
  </si>
  <si>
    <t>INCIS SUBOCIP DCOMP NRV</t>
  </si>
  <si>
    <t>INCIS SUBOCIP SEC NRV (S)</t>
  </si>
  <si>
    <t>INCIS SUBOCIP MEDULLARY TRAC</t>
  </si>
  <si>
    <t>INCIS LOBOTOMY CINGULOTOMY</t>
  </si>
  <si>
    <t>INCIS W EXC TMR/OTH LES SKULL</t>
  </si>
  <si>
    <t>INCIS EXC TMR SUPRATENTORIAL</t>
  </si>
  <si>
    <t>INCIS EXC MENINGIO SUPRATENT</t>
  </si>
  <si>
    <t>INCIS EXC ABSCES SUPRATENT</t>
  </si>
  <si>
    <t>INCIS EXC FEN CYST SUPRATENT</t>
  </si>
  <si>
    <t>INCIS EXC TMR INFRATENT P FOS</t>
  </si>
  <si>
    <t>INCIS EXC MENINGIO INFRATENT</t>
  </si>
  <si>
    <t>INCIS EXC CEREBRAL ANGL TMR</t>
  </si>
  <si>
    <t>INCIS INFRATENT EXC ABCES</t>
  </si>
  <si>
    <t>INCIS INFRATENT EXC FEN CYST</t>
  </si>
  <si>
    <t>INCIS TRANSTEMP CER ANGL TMR</t>
  </si>
  <si>
    <t>INCIS CEREB ANGL TMR W OTH INC</t>
  </si>
  <si>
    <t>INCIS IMPLNT ELEVAT BONE FLAP</t>
  </si>
  <si>
    <t>INCIS W FLAP EXC EPILEPTIC FOCUS</t>
  </si>
  <si>
    <t>INCIS W FLAP CEREB EPILEPTIC FOC</t>
  </si>
  <si>
    <t>INCIS W FLAP LOBEC TEMPORAL</t>
  </si>
  <si>
    <t>INCIS W FLAP LOBEC NO TEMPORAL</t>
  </si>
  <si>
    <t>INCIS W FLAP TOT HEMISPHEREC</t>
  </si>
  <si>
    <t>INCIS W FLAP PART HEMISPHEREC</t>
  </si>
  <si>
    <t>INCIS W FLAP CHOROID PLEXUS</t>
  </si>
  <si>
    <t>INCIS W FLAP CRANIOPHRYNGIOMA</t>
  </si>
  <si>
    <t>INCIS PIT GL TMR INTRACRANIAL</t>
  </si>
  <si>
    <t>INCIS PIT GL TMR TRANSNASL</t>
  </si>
  <si>
    <t>INCIS CRANIOSYNTOS SING SUTR</t>
  </si>
  <si>
    <t>INCIS CRANIOSYNTOS MX SUTR</t>
  </si>
  <si>
    <t>INCIS CRANIOSYNTOS FRONT FLAP</t>
  </si>
  <si>
    <t>INCIS CRANIOSYNTOS BIFRO FLAP</t>
  </si>
  <si>
    <t>INCIS WEXC BRAIN FB</t>
  </si>
  <si>
    <t>INCIS TX PENETRATE WND</t>
  </si>
  <si>
    <t>TRANSORAL STEM CORD EXC BX</t>
  </si>
  <si>
    <t>ORBCRANIAL XDURL WOXENTERATION</t>
  </si>
  <si>
    <t>ORBCRANIAL ZYGO ELEV LOBE</t>
  </si>
  <si>
    <t>EXC LES BASE ANT FOSA INTDURL</t>
  </si>
  <si>
    <t>EXC LES INFRATEMPOR INTDURL</t>
  </si>
  <si>
    <t>RPR CSF LEAK WGRAF</t>
  </si>
  <si>
    <t>A-V MALFORM SUPRATENT CX</t>
  </si>
  <si>
    <t>A-V MALFORM INFRATENT SIMP</t>
  </si>
  <si>
    <t>INTRACRAN ANEURY CAROTID</t>
  </si>
  <si>
    <t>INTRACRAN ANEUR VERT-BASILAR</t>
  </si>
  <si>
    <t>INTRACRAN ANEUR CERV CLAMP</t>
  </si>
  <si>
    <t>SURG ANEUR CAROTID OCCLU PRO</t>
  </si>
  <si>
    <t>FUSE XTRA/INTRACRAN ARTS</t>
  </si>
  <si>
    <t>CREAT LES GLO PALLID THAMUS</t>
  </si>
  <si>
    <t>CREAT LES NO GLO PALLID THALM</t>
  </si>
  <si>
    <t>STERO BX ASP EXC INTCRAN LES</t>
  </si>
  <si>
    <t>STEREO BX INTCRAN LES WCAT</t>
  </si>
  <si>
    <t>TX TRIGEMINAL NERV</t>
  </si>
  <si>
    <t>RPR SKULL FX SIMP XDURL</t>
  </si>
  <si>
    <t>RPR SKULL FX SIMP COMPOUND</t>
  </si>
  <si>
    <t>TX SKULL FX RPR DURAWDEBRID</t>
  </si>
  <si>
    <t>RPR DURA CSF LEAKWADD SURG</t>
  </si>
  <si>
    <t>RPR ENCEPHALOCELE VAULT</t>
  </si>
  <si>
    <t>RPR ENCEPHALOCELE BASE</t>
  </si>
  <si>
    <t>RPR SKULL DEFEC TO 5CM</t>
  </si>
  <si>
    <t>RPR SKULL DEFEC &gt; 5CM</t>
  </si>
  <si>
    <t>REM FLAP PLATE SKULL</t>
  </si>
  <si>
    <t>REPLA FLAP PLATE SKULL</t>
  </si>
  <si>
    <t>RPR SKULL DEFEC WBRAIN RPR</t>
  </si>
  <si>
    <t>VENTRICULOCISTERNOSTOMY</t>
  </si>
  <si>
    <t>CREAT SHUNT SUBPERIT-PLEUR</t>
  </si>
  <si>
    <t>RPLACE IRRIG SUBARACH CATH</t>
  </si>
  <si>
    <t>INCIS VENT CISTERN 3RD</t>
  </si>
  <si>
    <t>SHUNT VENTRIC-ATRL-JUG-AUR</t>
  </si>
  <si>
    <t>SHUNT VENTRIC-PERIT-PLEUR</t>
  </si>
  <si>
    <t>RPLACE IRRIG VENTRIC CATH</t>
  </si>
  <si>
    <t>RPLANCE REV CSF SHUNT VALV</t>
  </si>
  <si>
    <t>EXC CSF SHUNT SYS WOREPLAC</t>
  </si>
  <si>
    <t>EXC CSF SHUNT SYS WREPLAC</t>
  </si>
  <si>
    <t>BX SPI CORD PERO NEEDLE</t>
  </si>
  <si>
    <t>SPINAL PUNCTUR LUMB DX</t>
  </si>
  <si>
    <t>INJ LUMB BLOOD CLOT</t>
  </si>
  <si>
    <t>IMPLNT SPI INFUS DEVIC WRESVOIR</t>
  </si>
  <si>
    <t>IMPLNT SPI INFUS PUMP PROGRAM</t>
  </si>
  <si>
    <t>RFM SPI INFUS RESVOIR DEVIC</t>
  </si>
  <si>
    <t>LAMIWXPLOR 1 2 SEG CERV</t>
  </si>
  <si>
    <t>LAMIWXPLOR 1 2 SEG THOR</t>
  </si>
  <si>
    <t>LAMIWXPLOR 1 2 SEG LUMB</t>
  </si>
  <si>
    <t>LAMIWREMOV ABNORM FACETS LUMB</t>
  </si>
  <si>
    <t>LAMIWXPLOR/DCOMP&gt;2SEG CERV</t>
  </si>
  <si>
    <t>LAMIWXPLOR/DCOMP&gt;2SEG THOR</t>
  </si>
  <si>
    <t>LAMIWDCOMP DISKEC ISPA CERV</t>
  </si>
  <si>
    <t>LAMIWDCOMP DISKEC ISPA LUMB</t>
  </si>
  <si>
    <t>LAMIWDCOMP DISKEC ADD SPA C L</t>
  </si>
  <si>
    <t>LAMIWDCOMP DISKEC RXPLOR CERV</t>
  </si>
  <si>
    <t>LAMIWDCOMP DISKEC EXPLOR</t>
  </si>
  <si>
    <t>LAMIWDCOMP DISKEC 1SEG LUMB</t>
  </si>
  <si>
    <t>LAMINEC FACETEC FOARMINOT ADD</t>
  </si>
  <si>
    <t>TRNSPEDICUL DCOMP ISEG LUMB</t>
  </si>
  <si>
    <t>COSTOVERT DCOMP ISEG THOR</t>
  </si>
  <si>
    <t>DISKEC ANT DCOMP CERV ISP</t>
  </si>
  <si>
    <t>DISKEC ANT DCOMP CERV +SPA</t>
  </si>
  <si>
    <t>EXC DISK ANT DCOMP THOR ISP</t>
  </si>
  <si>
    <t>CORPECTMY CERV ISEG</t>
  </si>
  <si>
    <t>CORPECTMY WDCOMP CERV ADD SEG</t>
  </si>
  <si>
    <t>CORPECTMY THOR ISEG</t>
  </si>
  <si>
    <t>CORPECTMY THORACOLUM ISEG</t>
  </si>
  <si>
    <t>CORPECTMY SACRAL ISEG</t>
  </si>
  <si>
    <t>LAMI&amp;SEC DENTATE LIG CRV 1 2SEG</t>
  </si>
  <si>
    <t>LAMIWRHIZOTMY IOR2SEG</t>
  </si>
  <si>
    <t>LAMIWSEC SPINOTHAL TRAC THO</t>
  </si>
  <si>
    <t>LAMIWRELEAS SPI CORD LUMB</t>
  </si>
  <si>
    <t>LAMI EXC OTH LES SCURL THOR</t>
  </si>
  <si>
    <t>LAMI EXC OTH LES XDURL LUMB</t>
  </si>
  <si>
    <t>LAMI EXC OTH LES INTDURL CERV</t>
  </si>
  <si>
    <t>LAMI EXC OTH LES INTDURL LUMB</t>
  </si>
  <si>
    <t>LAMI EXC OTH LES INTDURL SACR</t>
  </si>
  <si>
    <t>LAMI BX/EXC SPI LES XDURL CERV</t>
  </si>
  <si>
    <t>EXC SPILES XDURL THO VIA T-THO</t>
  </si>
  <si>
    <t>EXC SPILES XDURL LUM SACRAL</t>
  </si>
  <si>
    <t>REV REM NEURORECEIVR</t>
  </si>
  <si>
    <t>RPR MENINGOCELE &lt;5CM DIAM</t>
  </si>
  <si>
    <t>RPR MYELOMENINGOCELE &lt;5CM</t>
  </si>
  <si>
    <t>RPR DURL/CSF LEAK WO/REQ LAMI</t>
  </si>
  <si>
    <t>RPR DUR/CSF LEAK PSUDOCEL</t>
  </si>
  <si>
    <t>DURAL GRAF SPINAL</t>
  </si>
  <si>
    <t>CREAT SHUNT INCL LAMI</t>
  </si>
  <si>
    <t>CREAT SHUNT PERQ W/O LAMI</t>
  </si>
  <si>
    <t>INJ ANES ILIOING-HYPOGAS NRVS</t>
  </si>
  <si>
    <t>INJ ANES SPHENOPALATIN GANG</t>
  </si>
  <si>
    <t>INJ ANES STELLATE GANGLION</t>
  </si>
  <si>
    <t>INJ ANES LUMB THOR NRV BLOCK</t>
  </si>
  <si>
    <t>INJ ANES CELIAC PLEXUS</t>
  </si>
  <si>
    <t>REV EXC PERIPH NEUROSTIM LEAD</t>
  </si>
  <si>
    <t>DEST INTERCOSTAL NRV</t>
  </si>
  <si>
    <t>NEURO REVIS DIGIT</t>
  </si>
  <si>
    <t>NEURO REVIS NRV HAND FOOT</t>
  </si>
  <si>
    <t>NEURO REVIS MJR PERIPH NRV OTH</t>
  </si>
  <si>
    <t>NEURO REVIS MJR PERIPH NRV SCIAT</t>
  </si>
  <si>
    <t>NEURO REVIS MJR PERIPH BRACHI</t>
  </si>
  <si>
    <t>NEURO REVIS TRANSPO ULN-ELB</t>
  </si>
  <si>
    <t>NEURO REVIS TRNSPO ULN-WRIST</t>
  </si>
  <si>
    <t>NEURO RIVIS TRANSPO MEDIAN</t>
  </si>
  <si>
    <t>DCOMP UNSPEC(SPECIFY NRV)</t>
  </si>
  <si>
    <t>DECOMP PLANTAR DIGITAL NRV</t>
  </si>
  <si>
    <t>INCIS INFRAORB NRV</t>
  </si>
  <si>
    <t>INCIS VAGUS NRV THO</t>
  </si>
  <si>
    <t>INCIS VAGI PROX STOMAC</t>
  </si>
  <si>
    <t>INCIS VAGUS NRV ABD</t>
  </si>
  <si>
    <t>EXC NEUROMA CUTAN NRV ID</t>
  </si>
  <si>
    <t>EXC NEUROMA HAND FOOT</t>
  </si>
  <si>
    <t>EXC NEUROFIBROMA CUTAN NRV</t>
  </si>
  <si>
    <t>EXC NEUROFIBROMA MJR PERIPH</t>
  </si>
  <si>
    <t>BX NERV</t>
  </si>
  <si>
    <t>SYMPATHECTOMY LUMBAR</t>
  </si>
  <si>
    <t>RPR DIGIT NRV HAND FOOT 1</t>
  </si>
  <si>
    <t>RPR DIGIT NRV HAND FOOT ADD NRV</t>
  </si>
  <si>
    <t>RPR 1 NRV HAND FOOT SENSORY</t>
  </si>
  <si>
    <t>RPR 1 NRV HAND FOOT MEDIAN</t>
  </si>
  <si>
    <t>RPR 1 NRV HAND FOOT ULN MOTR</t>
  </si>
  <si>
    <t>RPR POST TIBIAL NRV</t>
  </si>
  <si>
    <t>RPR MJR PERIPH NRV WTRANSPO</t>
  </si>
  <si>
    <t>RPR SCIATIC NRV</t>
  </si>
  <si>
    <t>RPR ADD MJR PERIPH NERV</t>
  </si>
  <si>
    <t>RPR BRACHIAL PLEXUS</t>
  </si>
  <si>
    <t>FUSE FACIAL-SPI ACCESSORY NRV</t>
  </si>
  <si>
    <t>NRV GRAF SING ARM LEG &lt;/4CM</t>
  </si>
  <si>
    <t>NRV GRAV SING ARM LEG &gt;4CM</t>
  </si>
  <si>
    <t>NRV GRAF MX HAND FOOT TO 4CM</t>
  </si>
  <si>
    <t>NRV GRAF MX HAND FOOT &gt;4CM</t>
  </si>
  <si>
    <t>NRV GRAF MX ARM LEG TO 4CM</t>
  </si>
  <si>
    <t>EVISC OCULAR CONTENTS WOIMPL</t>
  </si>
  <si>
    <t>ENUC EYE WOIMPLNT</t>
  </si>
  <si>
    <t>ENUC EYE W/IMPL W/OMUSC ATTACH</t>
  </si>
  <si>
    <t>OCULAR IMPL AFT EVISC IN SHELL</t>
  </si>
  <si>
    <t>REINSRT OCULAR IMPLANT</t>
  </si>
  <si>
    <t>EXCIS OCULAR IMPLANT</t>
  </si>
  <si>
    <t>EXC FB EXT EYE CONJ SUPERFIC</t>
  </si>
  <si>
    <t>EXC FB EXT EYE CORN WO/LAMP</t>
  </si>
  <si>
    <t>RPR LAC CONJUNCTIVA DIR CLO</t>
  </si>
  <si>
    <t>RPR LAC CORN NONPERF</t>
  </si>
  <si>
    <t>RPR LAC CORN/SCLERA PERF</t>
  </si>
  <si>
    <t>RPR LAC CORN/SCLER PERF RSEC</t>
  </si>
  <si>
    <t>RPR WND XOCUL MUSC TEND</t>
  </si>
  <si>
    <t>EXC LES CORN NOT PTERYGIUM</t>
  </si>
  <si>
    <t>EXC/TRNSPO PTERYGIUM WOGRAF</t>
  </si>
  <si>
    <t>DRAIN ANT CH DX ASP AQUE</t>
  </si>
  <si>
    <t>DRAIN ANT CH REM VITRE</t>
  </si>
  <si>
    <t>INJ ANT CHAMBER MEDICATION</t>
  </si>
  <si>
    <t>EXCIS LESION SCLERA</t>
  </si>
  <si>
    <t>GLAUCOMA PRO INITIAL PRO</t>
  </si>
  <si>
    <t>RPR STAPHYLOMA WOGRAF</t>
  </si>
  <si>
    <t>REV/RPR OPER WND ANT SEG</t>
  </si>
  <si>
    <t>IRIDECTMY W REM LES</t>
  </si>
  <si>
    <t>IRIDECTMY PERIPH GLAUCO</t>
  </si>
  <si>
    <t>CILIARY BODY DEST CRYO TX</t>
  </si>
  <si>
    <t>RPOS INTOCUL LENS PROSTH</t>
  </si>
  <si>
    <t>REM LENS ASP 1+STAGES</t>
  </si>
  <si>
    <t>REM LENS PHACOFRAGWASP</t>
  </si>
  <si>
    <t>REM LENS INTRACAPSULR</t>
  </si>
  <si>
    <t>REM LENS XTRACAPSULAR</t>
  </si>
  <si>
    <t>INTRACAPSL CAT REMWPROSTH</t>
  </si>
  <si>
    <t>XTRACAPSL CAT REMWPROSTH</t>
  </si>
  <si>
    <t>INSRT INTRAOCU LENS PROSTH</t>
  </si>
  <si>
    <t>EXCHANGE INTRAOCULAR LENS</t>
  </si>
  <si>
    <t>REM VITREOUS PART REM</t>
  </si>
  <si>
    <t>ASP/RELEAS VITREOUS FLUID</t>
  </si>
  <si>
    <t>INJ VITREOUS SUB VIA PARS PLA</t>
  </si>
  <si>
    <t>VITRECTMY MECH</t>
  </si>
  <si>
    <t>VITRECTMY EPIRETIN MEMB STRIP</t>
  </si>
  <si>
    <t>VITRCTMY PANRET PHOTOCOAG</t>
  </si>
  <si>
    <t>RPR RET DTACH CRYO DIATHRMY</t>
  </si>
  <si>
    <t>RPR RET DTACH PHOTOCOAG</t>
  </si>
  <si>
    <t>RPR RET DIACH SCLERAL BUCKL</t>
  </si>
  <si>
    <t>RPR RET DTACH WVITRECTOMY</t>
  </si>
  <si>
    <t>REM IMP POST SEG INTRAOCULAR</t>
  </si>
  <si>
    <t>SCLERAL REINFORC WOGRAF</t>
  </si>
  <si>
    <t>SCLERAL REINFORC W/GRAF</t>
  </si>
  <si>
    <t>STRABISMUS SURG RESEC 1HORIZ</t>
  </si>
  <si>
    <t>STRABISMUS SURG 2 HORIZ MUSCL</t>
  </si>
  <si>
    <t>ORBITOTMY WO/BONE FLAP XPLOR</t>
  </si>
  <si>
    <t>ORBITOTMY WO/BONE FLAP LESION</t>
  </si>
  <si>
    <t>ORBITOTMY WO/BONE FLAP REM FB</t>
  </si>
  <si>
    <t>RETROBULBAR INJ ALCOHOL</t>
  </si>
  <si>
    <t>I&amp;D EYELID ABSCES</t>
  </si>
  <si>
    <t>EXC CHALAZION MX DIFF LIDS</t>
  </si>
  <si>
    <t>EXC CHALAZION GEN ANES</t>
  </si>
  <si>
    <t>EXC LES EYELID(NT CHALAZION)</t>
  </si>
  <si>
    <t>CONSTRUC INTRMARGIN ADHES</t>
  </si>
  <si>
    <t>RPR BROW PTOSIS</t>
  </si>
  <si>
    <t>BLEPHROPTOS LEVATOR RES INT</t>
  </si>
  <si>
    <t>BLEPHROPTOS LEVATOR RES XTR</t>
  </si>
  <si>
    <t>BLEPHROPTOS OTH MUSC RES</t>
  </si>
  <si>
    <t>RPR ECTROPION SUTUR</t>
  </si>
  <si>
    <t>RPR ECTROPION EXC TARSL WDGE</t>
  </si>
  <si>
    <t>RPR ENTROPION SUTUR</t>
  </si>
  <si>
    <t>RPR ENTROPION XTENSIVE</t>
  </si>
  <si>
    <t>RPR WND EYELID PART THICK</t>
  </si>
  <si>
    <t>CANTHOPLASTY</t>
  </si>
  <si>
    <t>EXC&amp;RPR EYELID TO 1/4 MARGIN</t>
  </si>
  <si>
    <t>RCON EYELID FULL UPR</t>
  </si>
  <si>
    <t>BX CONJUNCTIVA</t>
  </si>
  <si>
    <t>EXC LES CONJUNCTIVA &lt;/1CM</t>
  </si>
  <si>
    <t>CONJUNCTIV FLAP BRIDGE PART</t>
  </si>
  <si>
    <t>PLASTIC RPR CANALICULI</t>
  </si>
  <si>
    <t>DACRYOCYSTORHINOSTMY</t>
  </si>
  <si>
    <t>CONJUNC-RHINOSTMY W/TUBE</t>
  </si>
  <si>
    <t>CLO LACRIMAL FISTULA</t>
  </si>
  <si>
    <t>XPLOR LACRIMAL CANALICULI</t>
  </si>
  <si>
    <t>DRAIN EXT EAR ABSCES SIMPL</t>
  </si>
  <si>
    <t>DRAIN EXT EAR ABSCES COMPLIC</t>
  </si>
  <si>
    <t>BX XTERNL EAR</t>
  </si>
  <si>
    <t>BX XTERNL AUD CANAL</t>
  </si>
  <si>
    <t>EXC XTERNL EAR PART SIMPL RPR</t>
  </si>
  <si>
    <t>EXC EXOSTOSIS EXT AUD CANAL</t>
  </si>
  <si>
    <t>EXC SOF TISS LES EXT AUD CANAL</t>
  </si>
  <si>
    <t>REM FB EAC WO GEN ANES</t>
  </si>
  <si>
    <t>REM FB EAC WGEN ANES</t>
  </si>
  <si>
    <t>DEBRID MASTOID CAVITY SIMP</t>
  </si>
  <si>
    <t>OTOPLASTY PROTRUD EAR</t>
  </si>
  <si>
    <t>RCON EAC</t>
  </si>
  <si>
    <t>RCON EAC CONGEN ATRESIA</t>
  </si>
  <si>
    <t>EUSTACHIAN TUBE INFLA WOCATH</t>
  </si>
  <si>
    <t>MYRINGOTMY WASP/INFLA EUSTA</t>
  </si>
  <si>
    <t>MYRINGOTMY WASP/INFLAWANES</t>
  </si>
  <si>
    <t>VENT TUBE REM ORIG BY OTH MD</t>
  </si>
  <si>
    <t>TYMPANOSTMY LOC ANES</t>
  </si>
  <si>
    <t>TYMPANOSTMY GEN ANES</t>
  </si>
  <si>
    <t>MID EAR XPLOR VIA POSTAURIC</t>
  </si>
  <si>
    <t>TRANSMASTOID ANTROTOMY</t>
  </si>
  <si>
    <t>MASTOIDECTOMY COMP</t>
  </si>
  <si>
    <t>MASTOIDEC RADICAL</t>
  </si>
  <si>
    <t>REV MASTOIDEC COMP</t>
  </si>
  <si>
    <t>REV MASTOIDEC REV DRUM</t>
  </si>
  <si>
    <t>TYMPANIC MEMBRANE RPR</t>
  </si>
  <si>
    <t>MYRINGOPLASTY</t>
  </si>
  <si>
    <t>REV DRUM WOMASTOIDECWORCON</t>
  </si>
  <si>
    <t>REV DRUMWANTROTMY WORCON</t>
  </si>
  <si>
    <t>REV CRUMWMASTOIDEC WORCON</t>
  </si>
  <si>
    <t>REV DRUMWMASTOIDEC WRCON</t>
  </si>
  <si>
    <t>STAPEDECTOMY</t>
  </si>
  <si>
    <t>CLO POSTAURIC FISTULA MASTOID</t>
  </si>
  <si>
    <t>ENDOLYMPHAT SAC OP WSHUNT</t>
  </si>
  <si>
    <t>OR PRO FEE</t>
  </si>
  <si>
    <t>DRESSING CHANGE</t>
  </si>
  <si>
    <t>XEROFORM 3X8 BOX</t>
  </si>
  <si>
    <t>ORT EXAM RM LEVEL 1 - NEW</t>
  </si>
  <si>
    <t>ORT EXAM RM LEVEL 2 - NEW</t>
  </si>
  <si>
    <t>ORT EXAM RM LEVEL 3 - NEW</t>
  </si>
  <si>
    <t>ORT EXAM RM LEVEL 5 - NEW</t>
  </si>
  <si>
    <t>ORT EXAM RM LEVEL 2 - EST</t>
  </si>
  <si>
    <t>ORT EXAM RM LEVEL3 - EST</t>
  </si>
  <si>
    <t>ORT EXAM RM LEVEL 4 - EST</t>
  </si>
  <si>
    <t>ORT EXAM RM LEVEL 5 - EST</t>
  </si>
  <si>
    <t>ORT EXAM RM LEVEL 1 - CONSULT</t>
  </si>
  <si>
    <t>ORT EXAM RM LEVEL 2 - CONSULT</t>
  </si>
  <si>
    <t>ORT EXAM RM LEVEL 3 - CONSULT</t>
  </si>
  <si>
    <t>ORT EXAM RM LEVEL 4 - CONSULT</t>
  </si>
  <si>
    <t>ORT EXAM RM LEVEL 5 - CONSULT</t>
  </si>
  <si>
    <t>ORT PROFESSIONAL MISC</t>
  </si>
  <si>
    <t>LNG LEG CYL FBRGLSS CAST 11+YR</t>
  </si>
  <si>
    <t>LNG LEG CYL FBRGLS CAST 0-10 Y</t>
  </si>
  <si>
    <t>PF APPLY CYLINDER CAST</t>
  </si>
  <si>
    <t>ORTHO VISIT</t>
  </si>
  <si>
    <t>ORT EXAM ROOM</t>
  </si>
  <si>
    <t>ORT PROB FOCUSED VISIT NEW PT</t>
  </si>
  <si>
    <t>ORT EXP PROB FOCUSED VISIT NEW PT</t>
  </si>
  <si>
    <t>ORT DETAILED VISIT NEW PT</t>
  </si>
  <si>
    <t>ORT COMPREHENSIVE EXAM NEW PT</t>
  </si>
  <si>
    <t>ORT PROB FOCUSED VISIT EST PT</t>
  </si>
  <si>
    <t>ORT EXP PROB FOCUSED VISIT EST PT</t>
  </si>
  <si>
    <t>ORT DETAILED VISIT EST PT</t>
  </si>
  <si>
    <t>ORT COMPREHENSIVE VISIT EST PT</t>
  </si>
  <si>
    <t>ORT COMPREHENSIVE VISIT E</t>
  </si>
  <si>
    <t>ORT COMPRHNSV VISIT MODERATE</t>
  </si>
  <si>
    <t>ORT MINIMAL VISIT - EST PT</t>
  </si>
  <si>
    <t>DRAIN/INJ SML JNT/BURSA WO US</t>
  </si>
  <si>
    <t>DRN/INJ INTER JNT/BURSA WO US</t>
  </si>
  <si>
    <t>DRAIN/INJ MAJ JNT/BURSA WO US</t>
  </si>
  <si>
    <t>REMOVE BONE FIXATION(PIN)</t>
  </si>
  <si>
    <t>CL TX RADIAL SHAFT FX WO MANIP</t>
  </si>
  <si>
    <t>INITIAL CONSULT PROB FOCUSED</t>
  </si>
  <si>
    <t>INITIAL CONSULT EXP PROB FOCUSED</t>
  </si>
  <si>
    <t>INITIAL CONSULT, DETAILED</t>
  </si>
  <si>
    <t>INITIAL CONSULT MOD COMP</t>
  </si>
  <si>
    <t>INITIAL CONSULT HIGH COMP</t>
  </si>
  <si>
    <t>FOLLOW-UP CONSULT PROB FOCUSED</t>
  </si>
  <si>
    <t>FOLLOW-UP CONSULT EXP PROB FOCUS</t>
  </si>
  <si>
    <t>FOLLOW-UP CONSULT DETAILED</t>
  </si>
  <si>
    <t>MEDICAL SERVICES AFTER HOURS</t>
  </si>
  <si>
    <t>SRVC EVE/WKEND/HOLIDAY OPEN HR</t>
  </si>
  <si>
    <t>MED SRVC 10PM-8AM 24 HR FAC</t>
  </si>
  <si>
    <t>SPECIAL REPORT</t>
  </si>
  <si>
    <t>NO CHARGE</t>
  </si>
  <si>
    <t>PROLONGED SERVICE 30-74 MIN</t>
  </si>
  <si>
    <t>ORT BRYANTS TRACTION</t>
  </si>
  <si>
    <t>ORT CERVICAL TRACTION</t>
  </si>
  <si>
    <t>ORT SIDEARM TRACTION</t>
  </si>
  <si>
    <t>PELVIC BELT/HARNESS/BOOT</t>
  </si>
  <si>
    <t>ORT UNILATERAL LEG TRACTION</t>
  </si>
  <si>
    <t>ORT BILATERAL LEG TRACTION</t>
  </si>
  <si>
    <t>ORT RUSSELS TRCT</t>
  </si>
  <si>
    <t>ORT SKELETAL TRCT</t>
  </si>
  <si>
    <t>ORT TRACTION BOOT</t>
  </si>
  <si>
    <t>ORT MEDI RIP BANDAGE</t>
  </si>
  <si>
    <t>FINGER SPLINT STATIC</t>
  </si>
  <si>
    <t>ORT EASY-ON ARM SLING</t>
  </si>
  <si>
    <t>CANE ALL MAT ADJ/FIX W/TIP</t>
  </si>
  <si>
    <t>ORT CRUTCHES</t>
  </si>
  <si>
    <t>ORT CERVICAL COLLAR</t>
  </si>
  <si>
    <t>ORT PHILADELPHIA COLLAR</t>
  </si>
  <si>
    <t>ORT FRACTURE CAST BR</t>
  </si>
  <si>
    <t>ORT KNEE IMMOBILIZER</t>
  </si>
  <si>
    <t>ORT WRIST SPLINT</t>
  </si>
  <si>
    <t>ORT HUMERAL BRACE</t>
  </si>
  <si>
    <t>FIGURE 8 CLAVICLE BRACE</t>
  </si>
  <si>
    <t>ORT A-C STRAP</t>
  </si>
  <si>
    <t>KO ELASTIC W/JOINTS</t>
  </si>
  <si>
    <t>ORT CAST REPAIR</t>
  </si>
  <si>
    <t>ORT-CAST WINDOW</t>
  </si>
  <si>
    <t>ORT CAST WEDGING</t>
  </si>
  <si>
    <t>GENERAL CAST SUPPLIES</t>
  </si>
  <si>
    <t>ORT HOSP SVC CAST ROOM</t>
  </si>
  <si>
    <t>CAST SHOE / POST OP</t>
  </si>
  <si>
    <t>ORT L-S BACK BRACE</t>
  </si>
  <si>
    <t>ORT LONG ARM CAST WITH HINGE</t>
  </si>
  <si>
    <t>PF APPLY PATELLAR TNDN BEAR CAST</t>
  </si>
  <si>
    <t>ORT VELCRO ANKLE SPT</t>
  </si>
  <si>
    <t>ORT HINGE FOR CAST</t>
  </si>
  <si>
    <t>ORT CRUTCHES EACH</t>
  </si>
  <si>
    <t>PF APPLY SHORT ARM CAST</t>
  </si>
  <si>
    <t>SHORT ARM PLASTER CAST 11+ YRS</t>
  </si>
  <si>
    <t>SHRT ARM FBRGLSS SPLNT 11+ YRS</t>
  </si>
  <si>
    <t>LONG ARM PLSTR SPLINT 11+ YRS</t>
  </si>
  <si>
    <t>PF APPLY HIP CAST 1.5 SPICA/2 LEG</t>
  </si>
  <si>
    <t>SUPPLIES-CAST</t>
  </si>
  <si>
    <t>PF APPLY BODY CAST SHLDR TO HIPS</t>
  </si>
  <si>
    <t>PF APPLY SHORT ARM SPLINT-DYNAMIC</t>
  </si>
  <si>
    <t>SHORT LEG PLSTR SPLINT 11+ YRS</t>
  </si>
  <si>
    <t>SHORT LEG FBRGLSS SPLNT 11+ YR</t>
  </si>
  <si>
    <t>LONG LEG PLSTR SPLINT 11+ YRS</t>
  </si>
  <si>
    <t>BILAT CLUB FOOT PLASTER CAST</t>
  </si>
  <si>
    <t>PF APPLY CLUBFOOT CAST</t>
  </si>
  <si>
    <t>CLUB FOOT PLASTER CAST</t>
  </si>
  <si>
    <t>PF APPLY SHORT LEG CAST</t>
  </si>
  <si>
    <t>SHORT LEG PLASTER CAST 11+ YRS</t>
  </si>
  <si>
    <t>PF APPLY GAUNTLET CAST</t>
  </si>
  <si>
    <t>WALKING CAST</t>
  </si>
  <si>
    <t>PF APPLY LONG LEG CAST</t>
  </si>
  <si>
    <t>LONG LEG PLASTER CAST 11+ YRS</t>
  </si>
  <si>
    <t>PF APPLY LONG ARM CAST</t>
  </si>
  <si>
    <t>LONG ARM PLASTER CAST 11+ YRS</t>
  </si>
  <si>
    <t>PF APPLY HIP SPICA CAST 1 LEG</t>
  </si>
  <si>
    <t>SHORT ARM PLSTR SPLINT 11+ YRS</t>
  </si>
  <si>
    <t>HIP SPICA FBRGLSS CAST 11+ YRS</t>
  </si>
  <si>
    <t>LONG ARM FBRGLSS CAST 11+ YRS</t>
  </si>
  <si>
    <t>LONG LEG FBRGLSS CAST 11+ YRS</t>
  </si>
  <si>
    <t>WALKING CAST FIBERGLASS</t>
  </si>
  <si>
    <t>SHORT LEG FBRGLSS CAST 11+ YRS</t>
  </si>
  <si>
    <t>CLUB FOOT FIBERGLASS CAST</t>
  </si>
  <si>
    <t>BILAT CLUB FT FIBERGLASS CAST</t>
  </si>
  <si>
    <t>LONG LEG FIBRGLSS SPLNT 11+ YR</t>
  </si>
  <si>
    <t>LONG ARM FBRGLSS SPLINT 11+ YR</t>
  </si>
  <si>
    <t>SUPPLIES FIBERGLASS</t>
  </si>
  <si>
    <t>SHORT ARM FBRGLSS CAST 11+ YRS</t>
  </si>
  <si>
    <t>KO ELASTIC KNEE CAP</t>
  </si>
  <si>
    <t>E&amp;M OFF/OUT NEW BRIEF 10M</t>
  </si>
  <si>
    <t>HALO RING TRACTION</t>
  </si>
  <si>
    <t>HALO VEST</t>
  </si>
  <si>
    <t>HALO ADJUSTMENTS</t>
  </si>
  <si>
    <t>HALO REMOVAL</t>
  </si>
  <si>
    <t>BLEDSOE BRACE-ZIMMER FLEX 10</t>
  </si>
  <si>
    <t>SHORT ARM PLASTER CAST 0-10 YR</t>
  </si>
  <si>
    <t>SHORT ARM FBRGLSS CAST 0-10 YR</t>
  </si>
  <si>
    <t>LONG ARM PLASTER CAST 0-10 YRS</t>
  </si>
  <si>
    <t>LONG ARM FBRGLSS CAST 0-10 YRS</t>
  </si>
  <si>
    <t>SHORT LEG PLASTER CAST 0-10 YR</t>
  </si>
  <si>
    <t>SHORT LEG FBRGLSS CAST 0-10 YR</t>
  </si>
  <si>
    <t>LONG LEG PLASTER CAST 0-10 YRS</t>
  </si>
  <si>
    <t>LONG LEG FBRGLSS CAST 0-10 YRS</t>
  </si>
  <si>
    <t>HIP SPICA FBRGLSS CAST 0-10 YR</t>
  </si>
  <si>
    <t>HIP SPICA PLASTER CAST 0-10 YR</t>
  </si>
  <si>
    <t>SHORT ARM PLSTR SPLNT 0-10 YRS</t>
  </si>
  <si>
    <t>SHRT ARM FBRGLSS SPL 0-10 YR</t>
  </si>
  <si>
    <t>LONG ARM PLSTR SPLINT 0-10 YRS</t>
  </si>
  <si>
    <t>LONG ARM FBRGLSS SPLNT 0-10 YR</t>
  </si>
  <si>
    <t>SHORT LEG PLSTR SPLINT 0-10 YR</t>
  </si>
  <si>
    <t>SHORT LEG FBRGLSS SPL 0-10 YRS</t>
  </si>
  <si>
    <t>LONG LEG PLSTR SPLINT 0-10 YRS</t>
  </si>
  <si>
    <t>LONG LEG FBRGLSS SPLNT 0-10 YR</t>
  </si>
  <si>
    <t>PIN REMOVAL SUPERFICIAL</t>
  </si>
  <si>
    <t>CL TX CLAVICLE FX W MANIP</t>
  </si>
  <si>
    <t>CL TX CLAVICLE FX WO MANIP</t>
  </si>
  <si>
    <t>CL TX ACLAV DISLOC, WO MANIP</t>
  </si>
  <si>
    <t>CL TX ACLAV DISLOC, W MANIP</t>
  </si>
  <si>
    <t>CL TX SCAPULA FX WO MANIP</t>
  </si>
  <si>
    <t>CL TX PROX HUMERAL FX WO MANIP</t>
  </si>
  <si>
    <t>CL TX PROX HUMERAL FX W MANIP</t>
  </si>
  <si>
    <t>CL TX GR TUBEROSITY FX WO MANI</t>
  </si>
  <si>
    <t>CL TX GR TUBEROSITY FX W MANIP</t>
  </si>
  <si>
    <t>CL TX SHLDR DISLOC/FX GT W MNP</t>
  </si>
  <si>
    <t>CL SHDR DISLOC W NK FX W MANIP</t>
  </si>
  <si>
    <t>CL TX HUMERAL SHAFT FX WO MANI</t>
  </si>
  <si>
    <t>CL TX HUMERAL SHAFT FX W MANIP</t>
  </si>
  <si>
    <t>CL TX SC/TC HUMERUS FX WO MANI</t>
  </si>
  <si>
    <t>CL TX SC/TC HUMERUS FX W MANIP</t>
  </si>
  <si>
    <t>CL TX SCAPULA FX W MANIP</t>
  </si>
  <si>
    <t>HUMEROUS,ELBOW FRACT OR DISLO</t>
  </si>
  <si>
    <t>CL TX EC HUMERUS FX WO MANIP</t>
  </si>
  <si>
    <t>CL TX EC HUMERUS FX W MANIP</t>
  </si>
  <si>
    <t>CL TX C HUMERUS FX WO MANIP</t>
  </si>
  <si>
    <t>CL TX C HUMERUS FX W MANIP</t>
  </si>
  <si>
    <t>CL TX ELBOW DISLOC WO ANESTH</t>
  </si>
  <si>
    <t>CL TX MONTEGGIA ELB FX W MANIP</t>
  </si>
  <si>
    <t>PF CL TX NURSEMAID ELBOW W MANIP</t>
  </si>
  <si>
    <t>CL TX RADIAL HD/NCK FX WO MANI</t>
  </si>
  <si>
    <t>PF CLTX RADIAL HEAD/NECK FX W MNP</t>
  </si>
  <si>
    <t>CL TX ULNA FX PROX END WO MANI</t>
  </si>
  <si>
    <t>CL TX ULNA FX PROX END W MANIP</t>
  </si>
  <si>
    <t>CL TX RADIAL SHFT FX W MANIP</t>
  </si>
  <si>
    <t>CL TX ULNAR SHAFT FX, WO MANIP</t>
  </si>
  <si>
    <t>CL TX RAD/ULNA SHFT FX WO MNP</t>
  </si>
  <si>
    <t>CL TX RDL/ULNA SHFT FX W MANIP</t>
  </si>
  <si>
    <t>CL RAD FX/EPIPHYSL SEP WO MNP</t>
  </si>
  <si>
    <t>FOREARM,WRIST FRACT OR DISLOC</t>
  </si>
  <si>
    <t>CL TX GALEAZZI FX/DISLOC</t>
  </si>
  <si>
    <t>CL TX CARPL SCAPHOID FX W MNP</t>
  </si>
  <si>
    <t>PF CL CARPAL SCAPHOID FX WO MANIP</t>
  </si>
  <si>
    <t>CL TX CARPL BONE FX WO MNP, EA</t>
  </si>
  <si>
    <t>PF CLTX CARPAL BONE FX W MNP, EA</t>
  </si>
  <si>
    <t>CLOSED TX OF ULNAR STYLOID FX</t>
  </si>
  <si>
    <t>CL RAD/INCRPL DISL W MNP 1+ BN</t>
  </si>
  <si>
    <t>CL DSTL RADIOULNAR DISL W MNP</t>
  </si>
  <si>
    <t>CL TX TRANS-SPL FX DISL, W MNP</t>
  </si>
  <si>
    <t>CL TX LUNATE DISLOC W MANIP</t>
  </si>
  <si>
    <t>CL TX MC FX SGL WO MANIP, EA</t>
  </si>
  <si>
    <t>CL TX MC FX SGL, W MANIP, EA</t>
  </si>
  <si>
    <t>PF CL TX CMC DISLOC THUMB W MANIP</t>
  </si>
  <si>
    <t>CL TX CMC FX DISLOC THMB W MNP</t>
  </si>
  <si>
    <t>PF CL TX CMC DISL W MNP WO ANE,EA</t>
  </si>
  <si>
    <t>PF CL TX MCP DISL SGL W MNP</t>
  </si>
  <si>
    <t>CL TX PHALNG SHFT FX W MNP, EA</t>
  </si>
  <si>
    <t>CL TX ART FX MCP/IP JNT WO MNP</t>
  </si>
  <si>
    <t>PF CL ART FX MCP/IP JNT W MNP, EA</t>
  </si>
  <si>
    <t>CL DIS PHAL FX FGR/THMB WO MNP</t>
  </si>
  <si>
    <t>CL TX IP JNT DISL W/MNP WO/ANE</t>
  </si>
  <si>
    <t>CL TX MC FX W M+F EA</t>
  </si>
  <si>
    <t>CL DSTL PHAL FX FGR/THMB W MNP</t>
  </si>
  <si>
    <t>CL TX PHALNX/PHALANG FX WO MNP</t>
  </si>
  <si>
    <t>CL TX PHALANX/PHALANG FX W MNP</t>
  </si>
  <si>
    <t>CL TX SCLAV DISLOC WO MANIP</t>
  </si>
  <si>
    <t>CL TX SCCLAV DISLOC W MANIP</t>
  </si>
  <si>
    <t>CL TX SHLDR DISL W MNP WO ANS</t>
  </si>
  <si>
    <t>PF APPLY FINGER CAST</t>
  </si>
  <si>
    <t>PF APPLY WLKR SH LEG CAST</t>
  </si>
  <si>
    <t>STRAPPING, THORAX</t>
  </si>
  <si>
    <t>STRAPPING, SHOULDER</t>
  </si>
  <si>
    <t>STRAPPING, ELBOW OR WRIST</t>
  </si>
  <si>
    <t>PF HAND/FINGER STRAPPING</t>
  </si>
  <si>
    <t>STRAPPING, ANKLE OR FOOT</t>
  </si>
  <si>
    <t>PELVIS AND HIP FRACT OR DISLOC</t>
  </si>
  <si>
    <t>SP HIP DIS ABD SPLNT/TRAC WO M</t>
  </si>
  <si>
    <t>PF CL TX POST HIP DISLOC WO ANES</t>
  </si>
  <si>
    <t>FEMUR AND KNEE FRACT OR DISLOC</t>
  </si>
  <si>
    <t>CL FEM FX DSTL M/L CNDYL W MNP</t>
  </si>
  <si>
    <t>CL DIST FEM EPIPHYS SEP WO MNP</t>
  </si>
  <si>
    <t>CL DSTL FEM EPIPHYS SEP W MNP</t>
  </si>
  <si>
    <t>CLOSED TX PATELLAR FX WO MANIP</t>
  </si>
  <si>
    <t>CL TX PROX TIBIAL FX WO MANIP</t>
  </si>
  <si>
    <t>CL PRX TIB FX W SKEL TRACTION</t>
  </si>
  <si>
    <t>CL TX IC SP/TUBEROSITY KNEE FX</t>
  </si>
  <si>
    <t>CL TX KNEE DISL, WO ANESTH</t>
  </si>
  <si>
    <t>CL TX TIB SHFT FX WO MANIP</t>
  </si>
  <si>
    <t>LEG AND ANKLE FRACT OR DISLOC</t>
  </si>
  <si>
    <t>CL TX MEDIAL ANKLE FX WO MANIP</t>
  </si>
  <si>
    <t>CL TX MEDIAL ANKLE FX W MANIP</t>
  </si>
  <si>
    <t>CL TX PROX FIB/SHAFT FX WO MNP</t>
  </si>
  <si>
    <t>CL TX PROX FIB/SHAFT FX W MNP</t>
  </si>
  <si>
    <t>CL TX DSTL FIBULAR FX WO MANIP</t>
  </si>
  <si>
    <t>CL TX DSTL FIBULAR FX W MANIP</t>
  </si>
  <si>
    <t>CL TX TIB SHFT FX W MANIP</t>
  </si>
  <si>
    <t>PF CL TX TMT JNT DISL WO ANES</t>
  </si>
  <si>
    <t>CL TX BIMALL ANKLE FX WO MANIP</t>
  </si>
  <si>
    <t>CL TX BIMALL ANKLE FX W MANIP</t>
  </si>
  <si>
    <t>CL PROX TIB-FIB JNT DIS WO ANE</t>
  </si>
  <si>
    <t>CL TX TRIMALL ANKLE FX W MANIP</t>
  </si>
  <si>
    <t>CL TX TRIMALL ANKL FX WO MANIP</t>
  </si>
  <si>
    <t>CL TX WB DSTL TIB FX WO MANIP</t>
  </si>
  <si>
    <t>CL TX POST ANKLE FX WO MANIP</t>
  </si>
  <si>
    <t>CL TX POST ANKLE FX W MANIP</t>
  </si>
  <si>
    <t>CL TX CALCANEAL FX, WO MANIP</t>
  </si>
  <si>
    <t>FOOT FRACTURE OR DISLOCATION</t>
  </si>
  <si>
    <t>CL TX TALUS FX, WO MANIP</t>
  </si>
  <si>
    <t>CL TX TALUS FX, W MANIP</t>
  </si>
  <si>
    <t>TX TARSAL BONE FX WO MANIP, EA</t>
  </si>
  <si>
    <t>TX TARSAL BONE FX W MANIP, EA</t>
  </si>
  <si>
    <t>CL TX SESAMOID FRACTURE</t>
  </si>
  <si>
    <t>CL TX METATARSAL FX W MNP, EA</t>
  </si>
  <si>
    <t>CL TX GT PHALANX(S) FX WO MNP</t>
  </si>
  <si>
    <t>PF CL TX GT PHALANX(S) FX W MNP</t>
  </si>
  <si>
    <t>PF CL TX TARSAL BONE DISL WO ANES</t>
  </si>
  <si>
    <t>CL TALOTARSAL JNT DISL WO ANES</t>
  </si>
  <si>
    <t>CL TX MTP JNT DISLOC WO ANESTH</t>
  </si>
  <si>
    <t>CL TX CARPAL SCAPHOID FX W MNP</t>
  </si>
  <si>
    <t>CLTX MC FX W MNP/EXT FIX, EA BONE</t>
  </si>
  <si>
    <t>PF_CL TX PELV RNG FX WO MANIP</t>
  </si>
  <si>
    <t>PF CL TX PELVIC RING FX WO MANIP</t>
  </si>
  <si>
    <t>PF CL TX ACETABULUM FX WO MNP</t>
  </si>
  <si>
    <t>PF CL TX ACETABULUM FX W MNP</t>
  </si>
  <si>
    <t>PF_CL TX DIST FEM FX WO MANIP</t>
  </si>
  <si>
    <t>CL TX PROX TIBIA FX W SKEL TRACT</t>
  </si>
  <si>
    <t>PF_CL TX WB DSTL TIB FX W MANIP</t>
  </si>
  <si>
    <t>PF WEDGING OF CAST, NOT CLUBFOOT</t>
  </si>
  <si>
    <t>PF DRN/INJ SMALL JNT/BURSA WO US</t>
  </si>
  <si>
    <t>PF DRN/INJ INTMD JNT/BURSA WO US</t>
  </si>
  <si>
    <t>PF REMOVE IMPLANT, SUPERFICIAL</t>
  </si>
  <si>
    <t>PF CL TX CLAVICULAR FX WO MNP</t>
  </si>
  <si>
    <t>PF CL TX CLAVICULAR FX W MNP</t>
  </si>
  <si>
    <t>PF CL TX SCLAV DISLOC WO MNP</t>
  </si>
  <si>
    <t>PF CL TX ACLAV DISLOC WO MNP</t>
  </si>
  <si>
    <t>PF CL TX SCAPULAR FX WO MNP</t>
  </si>
  <si>
    <t>PF CL TX PROX HUMERAL FX WO MNP</t>
  </si>
  <si>
    <t>PF CLTX GR HUM TUBEROSITY FX WO M</t>
  </si>
  <si>
    <t>PF CL TX HUMERAL SHFT FX WO MNP</t>
  </si>
  <si>
    <t>PF CL TX HUMERAL SHFT FX W MNP</t>
  </si>
  <si>
    <t>PF CL TX SC/TC HUMERUS FX W MNP</t>
  </si>
  <si>
    <t>PF CL TX HUMERAL EC FX WO MNP</t>
  </si>
  <si>
    <t>PF CLTX HUMERAL CONDYLAR FX WO M</t>
  </si>
  <si>
    <t>PF CL TX ELBOW DISLOC WO ANES</t>
  </si>
  <si>
    <t>PF CLTX MONTEGGIA ELB FX DISL W M</t>
  </si>
  <si>
    <t>PF CL TX RDL HEAD/NECK FX WO MNP</t>
  </si>
  <si>
    <t>PF CL TX ULNA FX PROX END W MNP</t>
  </si>
  <si>
    <t>PF CL TX RADIAL SHFT FX W MNP</t>
  </si>
  <si>
    <t>PF GALEAZZI FX/DISLOC</t>
  </si>
  <si>
    <t>PF CL TX ULNAR SHAFT FX WO MNP</t>
  </si>
  <si>
    <t>PF CL TX ULNAR SHFT FX W MNP</t>
  </si>
  <si>
    <t>PF CLTX RDL &amp; ULNA SHFT FX WO MNP</t>
  </si>
  <si>
    <t>PF CL TX RDL &amp; ULNA SHFT FX W MNP</t>
  </si>
  <si>
    <t>PF CLTX D RDL FX/EPIPHYS SEP WO M</t>
  </si>
  <si>
    <t>PF CLTX D RDL FX/EPIPHYSL SEP W M</t>
  </si>
  <si>
    <t>PF CLTX CARPAL SCAPHOID FX WO MNP</t>
  </si>
  <si>
    <t>PF CL TX CARPAL SCAPHOID FX W MNP</t>
  </si>
  <si>
    <t>PF CLTX CARPAL BONE FX WO MNP, EA</t>
  </si>
  <si>
    <t>PF CL TX ULNAR STYLOID FX</t>
  </si>
  <si>
    <t>PF CL TX DSTL RADIOULNAR DISL W M</t>
  </si>
  <si>
    <t>PF CL TX LUNATE DISLOC W MNP</t>
  </si>
  <si>
    <t>PF CLTX MC FX SGL WO MNP, EA BONE</t>
  </si>
  <si>
    <t>PF CL TX MC FX SGL W MNP, EA BONE</t>
  </si>
  <si>
    <t>PF CL TX MC FX W M/EXT FIX, EA BN</t>
  </si>
  <si>
    <t>PF CL TX CMC FX DISL, THUMB W MNP</t>
  </si>
  <si>
    <t>PF CLTX PHALANG SHFT FX W MNP, EA</t>
  </si>
  <si>
    <t>PF CLTX ART FX MCP/IP JNT WO M,EA</t>
  </si>
  <si>
    <t>PF CLTX ART FX MCP/IP JNT W M, EA</t>
  </si>
  <si>
    <t>PF CL TX D PHALANG FX WO MNP, EA</t>
  </si>
  <si>
    <t>PF CLTX D PHAL FX FGR/THMB W M,EA</t>
  </si>
  <si>
    <t>PF CL TX PELVIC RING FX WO MNP</t>
  </si>
  <si>
    <t>PF CL TX ACETABULUM FX(S) WO MNP</t>
  </si>
  <si>
    <t>PF CL TX GTR TROCHNTR FX WO MANIP</t>
  </si>
  <si>
    <t>PF TX SP HIP DISL BY ABD WO ANE/M</t>
  </si>
  <si>
    <t>PF CL TX FEMUR FX DSTL END W MNP</t>
  </si>
  <si>
    <t>PF CLTX DSTL FEM EPIPHYS SEP WO M</t>
  </si>
  <si>
    <t>PF CL TX D FEM EPIPHYS SEP W MNP</t>
  </si>
  <si>
    <t>PF CL TX PATELLAR FX WO MNP</t>
  </si>
  <si>
    <t>PF CLTX PROX TIB FX W SKEL TRACT</t>
  </si>
  <si>
    <t>PF CL TX IC SP/TUBEROSITY KNEE FX</t>
  </si>
  <si>
    <t>PF CL TX PATELLAR DISLOC WO ANES</t>
  </si>
  <si>
    <t>PF CL TX TIBIAL SHFT FX WO MNP</t>
  </si>
  <si>
    <t>PF CL TX TIBIAL SHFT FX W MNP</t>
  </si>
  <si>
    <t>PF CL TX MEDIAL ANKLE FX WO MNP</t>
  </si>
  <si>
    <t>PF CL TX POST ANKLE FX WO MNP</t>
  </si>
  <si>
    <t>PF CL TX PROX FIB/SHAFT FX WO MNP</t>
  </si>
  <si>
    <t>PF CL TX DISTL FIBULAR FX WO MNP</t>
  </si>
  <si>
    <t>PF CL TX BIMALL ANKLE FX WO MNP</t>
  </si>
  <si>
    <t>PF CL TX BIMALL ANKLE FX W MNP</t>
  </si>
  <si>
    <t>PF CLTX FX WB ART DSTL TIB WO MNP</t>
  </si>
  <si>
    <t>PF CL TX ANKLE DISLOC WO ANES</t>
  </si>
  <si>
    <t>PF CL TX CALCANEAL FX WO MNP</t>
  </si>
  <si>
    <t>PF CL TX TALUS FX WO MNP</t>
  </si>
  <si>
    <t>PF TX TARSAL BONE FX WO MNP, EA</t>
  </si>
  <si>
    <t>PF CL TX FX PHALANX(S) WO MNP, EA</t>
  </si>
  <si>
    <t>PF CL TX FX PHALANX(S) W MNP, EA</t>
  </si>
  <si>
    <t>**TEST CHRG**PF SHORT ARM SPLINT</t>
  </si>
  <si>
    <t>PF OFC/OP CLINIC VISIT, NEW-LVL 1</t>
  </si>
  <si>
    <t>PF OFC/OP CLINIC VISIT, NEW-LVL 2</t>
  </si>
  <si>
    <t>PF OFC/OP CLINIC VISIT, NEW-LVL 3</t>
  </si>
  <si>
    <t>PF OFC/OP CLINIC VISIT, NEW-LVL 4</t>
  </si>
  <si>
    <t>PF OFC/OP CLINIC VISIT, NEW-LVL 5</t>
  </si>
  <si>
    <t>PF OFC/OP CLINIC VISIT, EST-LVL 1</t>
  </si>
  <si>
    <t>PF OFC/OP CLINIC VISIT, EST-LVL 2</t>
  </si>
  <si>
    <t>PF OFC/OP CLINIC VISIT, EST-LVL 3</t>
  </si>
  <si>
    <t>PF OFC/OP CLINIC VISIT, EST-LVL 4</t>
  </si>
  <si>
    <t>PF OFC/OP CLINIC VISIT, EST-LVL 5</t>
  </si>
  <si>
    <t>PF OFC/OP CLINIC CONSULT-LVL 1</t>
  </si>
  <si>
    <t>PF OFC/OP CLINIC CONSULT-LVL 2</t>
  </si>
  <si>
    <t>PF OFC/OP CLINIC CONSULT-LVL 3</t>
  </si>
  <si>
    <t>PF OFC/OP CLINIC CONSULT-LVL 4</t>
  </si>
  <si>
    <t>PF OFC/OP CLINIC CONSULT-LVL 5</t>
  </si>
  <si>
    <t>PF NEG PRESS WND TX &lt;=50 SQ CM</t>
  </si>
  <si>
    <t>SPECIALTY CATH KIT</t>
  </si>
  <si>
    <t>IV SOL 5% D/NS 1000CC</t>
  </si>
  <si>
    <t>PED ECG W/12 LEADS, TRACING ONLY</t>
  </si>
  <si>
    <t>IV NORMAL SALINE SOL 100ML</t>
  </si>
  <si>
    <t>IV INFUS NS SOL 500 ML,STERILE</t>
  </si>
  <si>
    <t>IV SOL D5W 50 ML</t>
  </si>
  <si>
    <t>IV SOL D5W 500 ML</t>
  </si>
  <si>
    <t>IV SOL D5W 1000 ML</t>
  </si>
  <si>
    <t>LACTATE RINGERS INF =&lt;1000ML</t>
  </si>
  <si>
    <t>SPLINT WRIST, R/L PEDS</t>
  </si>
  <si>
    <t>SPINAL TAP TRAY, PEDS</t>
  </si>
  <si>
    <t>IV SOL D5 1/2 NS 1000 CC</t>
  </si>
  <si>
    <t>SUTURE TRAY</t>
  </si>
  <si>
    <t>PEAK EXP FLOW METER HAND HELD</t>
  </si>
  <si>
    <t>SMEAR - INFECTIOUS WET MOUNT</t>
  </si>
  <si>
    <t>I2I FLU VACCINE, LIVE, NASAL</t>
  </si>
  <si>
    <t>HEPATITIS B PED 10MCG/.5 ML VL</t>
  </si>
  <si>
    <t>HEPATITIS B PED &gt;2YR 10MCG.5ML</t>
  </si>
  <si>
    <t>PEDS POLIOVIRUS VACCINE</t>
  </si>
  <si>
    <t>VARICELLA VIRUS VACCINE</t>
  </si>
  <si>
    <t>HEP B/HIB VACCINE - COMVAX</t>
  </si>
  <si>
    <t>HEP A VACCINE PED/ADOLESCENT DOSE</t>
  </si>
  <si>
    <t>HEP B VACC, ADOLESCENT 2-DOSE</t>
  </si>
  <si>
    <t>TD VACC, NO PRSRV =&gt;7 YRS, IM</t>
  </si>
  <si>
    <t>ROTAVIRUS VACCINE</t>
  </si>
  <si>
    <t>PF BONE MARROW ASPIRATION</t>
  </si>
  <si>
    <t>PF BONE MARROW BX, NDL/TROCAR</t>
  </si>
  <si>
    <t>PF DRN CEREBROSPINAL FLUID,PUNC</t>
  </si>
  <si>
    <t>PEDIARIX IMMUNIZATION</t>
  </si>
  <si>
    <t>MENACTRA IMMUNIZATION</t>
  </si>
  <si>
    <t>T-DAP/ADACEL IMMUNIZATION</t>
  </si>
  <si>
    <t>HPV/GARDASIL IMMUNIZATION</t>
  </si>
  <si>
    <t>MMRV VACCINE, LIVE, SQ</t>
  </si>
  <si>
    <t>PEDS DIP TET TOX ACELL PERT 5ML V</t>
  </si>
  <si>
    <t>HEPATITIS A VACC ADULT IM</t>
  </si>
  <si>
    <t>PREV MED INIT E&amp;M NEW PT &lt;1 YR</t>
  </si>
  <si>
    <t>PREV MED INIT E&amp;M NEW 12-17 YR</t>
  </si>
  <si>
    <t>PED PROCEDURE ROOM 1-1/4 HR</t>
  </si>
  <si>
    <t>PED PROCEDURE RM1-1/2 HOUR</t>
  </si>
  <si>
    <t>PED PROCEDURE RM1-3/4 HR</t>
  </si>
  <si>
    <t>PED PROCEDURE RM 2 HR</t>
  </si>
  <si>
    <t>PED PROCEDURE RM2-1/4HR</t>
  </si>
  <si>
    <t>PED COMPREHENSIVE EXAM RTN PT</t>
  </si>
  <si>
    <t>PROLONGED SERVICE OFC-1ST HOUR</t>
  </si>
  <si>
    <t>PROLONGED SRVC OFC-ADDL 30 MIN</t>
  </si>
  <si>
    <t>VENIPUNCTURE UNDER AGE 3</t>
  </si>
  <si>
    <t>VENIPUNCTURE =&gt;3 YRS (BY PHYS)</t>
  </si>
  <si>
    <t>DESTR BENIGN LES =&lt;14 LESIONS</t>
  </si>
  <si>
    <t>PORT-A-CATH</t>
  </si>
  <si>
    <t>BONE MARROW BIOPSY</t>
  </si>
  <si>
    <t>RHYTHM ECG 1-3 LEADS I&amp;R ONLY</t>
  </si>
  <si>
    <t>PPSV23 VACCINE =&gt;2 YRS SQ/IM</t>
  </si>
  <si>
    <t>FLU VACCINE, 3YRS AND OLDER</t>
  </si>
  <si>
    <t>MENINGOCOCCAL VACCINE SQ</t>
  </si>
  <si>
    <t>PED CHDP SCREENING</t>
  </si>
  <si>
    <t>SKIN TEST-TB ID V74.1 PHYS ADM</t>
  </si>
  <si>
    <t>PED CHDP TB TEST</t>
  </si>
  <si>
    <t>PED CHDP URINALYSIS</t>
  </si>
  <si>
    <t>PTA, AIR ONLY</t>
  </si>
  <si>
    <t>PED IMMUNIZATION</t>
  </si>
  <si>
    <t>PED MMR VAC LIVE SQ/JET</t>
  </si>
  <si>
    <t>POLIOVIRUS VACCINE, LIVE, ORAL</t>
  </si>
  <si>
    <t>PED CHDP IMUNIZACN</t>
  </si>
  <si>
    <t>PED CHDP HCT TEST</t>
  </si>
  <si>
    <t>PED GUAIC STOOL</t>
  </si>
  <si>
    <t>PED DRESSING CHANGE</t>
  </si>
  <si>
    <t>PED FOLEY CATHERIZATION</t>
  </si>
  <si>
    <t>PED CHDP HGB TEST</t>
  </si>
  <si>
    <t>PED I&amp;D ABSCESS 58</t>
  </si>
  <si>
    <t>I&amp;D ABSC, SMPL OR SGL</t>
  </si>
  <si>
    <t>REM FB INTRANASAL, OFFICE</t>
  </si>
  <si>
    <t>PED TRANSFUSION BLOOD OR COMPO</t>
  </si>
  <si>
    <t>PED IV THERAPY MD UP TO 1 HR</t>
  </si>
  <si>
    <t>PED IV THERAPY MD EACH ADD HR</t>
  </si>
  <si>
    <t>PED THERAPUTIC INJ OF MEDICATI</t>
  </si>
  <si>
    <t>PED CIRCUMCISION</t>
  </si>
  <si>
    <t>PED SUBOURAL TAP 58</t>
  </si>
  <si>
    <t>PED SPINAL PUNCTURE 58</t>
  </si>
  <si>
    <t>SPINAL PUNCTURE,LUMBAR,DIAG</t>
  </si>
  <si>
    <t>REM FB EX AUDITORY CANAL WO AN</t>
  </si>
  <si>
    <t>REMOVE IMPACTED CERUMEN, UNI</t>
  </si>
  <si>
    <t>PED URINE DIPSTICK</t>
  </si>
  <si>
    <t>PED TD VAC &gt;7YO IM/JET</t>
  </si>
  <si>
    <t>DT VACCINE &lt; 7 YRS IM</t>
  </si>
  <si>
    <t>MEASLES/RUBELLA VACC, LIVE, SQ</t>
  </si>
  <si>
    <t>PED DTP VACCINE IM</t>
  </si>
  <si>
    <t>IMMUN HIB VACCINE 4-DOSE, IM</t>
  </si>
  <si>
    <t>PED TETRAMUNE VACCINE</t>
  </si>
  <si>
    <t>PREV MED INIT E&amp;M NEW 5-11 YRS</t>
  </si>
  <si>
    <t>PED CLINIC VISIT 1-4</t>
  </si>
  <si>
    <t>PED TTL INFANT CARE 0-14R</t>
  </si>
  <si>
    <t>PROF PREV MED EXAM EST 12-17YR</t>
  </si>
  <si>
    <t>PED CLINIC VISIT 5-11</t>
  </si>
  <si>
    <t>PREV MED RE-E&amp;M EST PT 1-4 YRS</t>
  </si>
  <si>
    <t>PREV MED RE-E&amp;M EST PT &lt;1 YR</t>
  </si>
  <si>
    <t>PED DENVER DEVELPNTL TEST</t>
  </si>
  <si>
    <t>PED TONE AUDIOMETRY</t>
  </si>
  <si>
    <t>TYMPANOMETRY</t>
  </si>
  <si>
    <t>PED INITIAL IV SOLUTION</t>
  </si>
  <si>
    <t>PED ADDITIONAL IV SOLUTIONS</t>
  </si>
  <si>
    <t>PED CHEMO IV PUSH SINGLE AGENT</t>
  </si>
  <si>
    <t>PED CHEMO IV INF SINGLE AGENT</t>
  </si>
  <si>
    <t>PED CHEMO IV PUSH MULTIPLE AGE</t>
  </si>
  <si>
    <t>PED CHEMO IV INF MULTIPLE AGEN</t>
  </si>
  <si>
    <t>PED CHEMO IV PUSH COMPLEX AGEN</t>
  </si>
  <si>
    <t>PED CHEMO IV INF COMPLEX AGENT</t>
  </si>
  <si>
    <t>PED CHEMO IV INF COMPLEX 1STHR</t>
  </si>
  <si>
    <t>PED CHEMO IV INF COMPLEX ADD H</t>
  </si>
  <si>
    <t>PED IMPLANT PUMP FILLING/MAINT</t>
  </si>
  <si>
    <t>PED CHEMO INJ LUMBAR PUNCTURE</t>
  </si>
  <si>
    <t>PED TRIPLE VIRUS VACCINE</t>
  </si>
  <si>
    <t>PED BLOOD GLUCOSE</t>
  </si>
  <si>
    <t>PED FLOWRATE MEASUREMENT</t>
  </si>
  <si>
    <t>VENTRICULAR PUNCTURE W/INJ</t>
  </si>
  <si>
    <t>PED PULSE OXIMETRY SNGL</t>
  </si>
  <si>
    <t>PREV MED INIT E&amp;M NEW 5-11 YR</t>
  </si>
  <si>
    <t>UMBILICAL CAUTERY</t>
  </si>
  <si>
    <t>PORTA-CATH</t>
  </si>
  <si>
    <t>PEDS EKG TEST</t>
  </si>
  <si>
    <t>PEDS VACCINE - COMVAX</t>
  </si>
  <si>
    <t>PED PNEUMONIA VACCINE</t>
  </si>
  <si>
    <t>PEDS MEDI RIP BANDAGE</t>
  </si>
  <si>
    <t>PED FINGER SPLINT</t>
  </si>
  <si>
    <t>PED SLING</t>
  </si>
  <si>
    <t>PED CANE</t>
  </si>
  <si>
    <t>PED CRUTCHES</t>
  </si>
  <si>
    <t>PED SOFT COLLAR</t>
  </si>
  <si>
    <t>PED KNEE IMMOBILIZER</t>
  </si>
  <si>
    <t>PED COCK UP HAND</t>
  </si>
  <si>
    <t>PED CLAVICLE BRACE</t>
  </si>
  <si>
    <t>PED A-C BRACE</t>
  </si>
  <si>
    <t>PED KNEE BRACE</t>
  </si>
  <si>
    <t>PED CRUTCHES EACH</t>
  </si>
  <si>
    <t>JC FACILITY CHARGE</t>
  </si>
  <si>
    <t>HEP A VACCINE, PED/ADOL 2-DOSE</t>
  </si>
  <si>
    <t>HEP B-HIB VACCINE, IM</t>
  </si>
  <si>
    <t>POLIOVIRUS VACCINE-IPV SC/IM</t>
  </si>
  <si>
    <t>MMR VACCINE, LIVE, SQ</t>
  </si>
  <si>
    <t>HEP B VACC PED/ADOL 3-DOSE IM</t>
  </si>
  <si>
    <t>ROTAVIRUS VACCINE 3-DOSE, ORAL</t>
  </si>
  <si>
    <t>PF_INCISION/REM FB, SQ, SMPL</t>
  </si>
  <si>
    <t>SMPL REP S/N/A/G/TR/E =&lt;2.5 CM</t>
  </si>
  <si>
    <t>SMP REP S/N/A/G/TR/E 2.6-7.5CM</t>
  </si>
  <si>
    <t>PF SREP S/N/A/G/TR/E 7.6-12.5CM</t>
  </si>
  <si>
    <t>PF SREP S/N/A/G/TR/E, &gt; 30CM</t>
  </si>
  <si>
    <t>PF SMPL REP F/E/N/L/MM =&lt;2.5 CM</t>
  </si>
  <si>
    <t>SMPL REP F/E/N/L/MM 2.6-5.0 CM</t>
  </si>
  <si>
    <t>PF SREP F/E/N/L/MM, 5.1-7.5CM</t>
  </si>
  <si>
    <t>PF SREP F/E/N/L/MM, 7.6-12.5CM</t>
  </si>
  <si>
    <t>PF SREP F/E/N/L/MM, 12.6-20.0CM</t>
  </si>
  <si>
    <t>PF SREP F/E/N/L/MM, 20.1-30.0CM</t>
  </si>
  <si>
    <t>PF SREP F/E/N/L/MM, &gt; 30.0CM</t>
  </si>
  <si>
    <t>INIT TX 1ST DEGREE BURN, LOCAL</t>
  </si>
  <si>
    <t>PF_DRESS/DEBRID P-THICK BURN M</t>
  </si>
  <si>
    <t>PF_DESTR BENIGN LES =&gt;15 LES</t>
  </si>
  <si>
    <t>**TEST CHRG**PF DESTR B9 14+ LES</t>
  </si>
  <si>
    <t>PF CNTRL NASAL HEMOR, ANT, SMPL</t>
  </si>
  <si>
    <t>PF_BL DRAW &lt;3 YRS OTHER VEIN</t>
  </si>
  <si>
    <t>PF FRENECTOMY</t>
  </si>
  <si>
    <t>PF INS TEMP BLADDER CATH</t>
  </si>
  <si>
    <t>PF_CIRCUMCISION NEONATE =&lt;28DA</t>
  </si>
  <si>
    <t>PF_CIRCUMCISION,SUR EXC &gt;28DAY</t>
  </si>
  <si>
    <t>PF URINE DIPSTICK</t>
  </si>
  <si>
    <t>PF BILIRUBIN TOTAL TRANSCUT</t>
  </si>
  <si>
    <t>**TEST CHRG**PF EXAM RM LVL 4-EST</t>
  </si>
  <si>
    <t>JC ROOM CHARGE</t>
  </si>
  <si>
    <t>JC ADMIN PNEUMONIA VACCINE</t>
  </si>
  <si>
    <t>MENB VACCINE (BEXSERO), VFC</t>
  </si>
  <si>
    <t>I2I_HEP-A VACC PED/ADOL 3-DOSE</t>
  </si>
  <si>
    <t>HIB PRP-D VACCINE, BOOSTER, IM</t>
  </si>
  <si>
    <t>FLU VACC (CELL CULT) NO PRSV</t>
  </si>
  <si>
    <t>FLU VACC NO PRSV INC ANTIG IM</t>
  </si>
  <si>
    <t>I2I_PNEUMOCOCCAL VACC 7 VAL</t>
  </si>
  <si>
    <t>I2I FLU VACCINE 4 VALENT NASAL</t>
  </si>
  <si>
    <t>I2I ROTAVIRUS VACC 3 DOSE ORAL</t>
  </si>
  <si>
    <t>I2I_FLU VACCINE 4 VAL 6-35 M</t>
  </si>
  <si>
    <t>SQ LIVE MUMPS VACCINE</t>
  </si>
  <si>
    <t>RUBELLA VACCINE, LIVE, SQ</t>
  </si>
  <si>
    <t>DTAP/HIB VACCINE IM</t>
  </si>
  <si>
    <t>I2I PNEUMOCOCCAL VACC =&gt;2YR</t>
  </si>
  <si>
    <t>HEPB VACC ILL PAT 3 DOSE IM</t>
  </si>
  <si>
    <t>I2I_HEPB VACC PED/ADOL 3 DOSE</t>
  </si>
  <si>
    <t>HEPB VACC ILL PAT 4 DOSE IM</t>
  </si>
  <si>
    <t>JC HEPATITIS B &lt; 2 YR OLD</t>
  </si>
  <si>
    <t>JC POLIOVIRUS VACCINE</t>
  </si>
  <si>
    <t>MENINGOCOCCAL VACCINE IM</t>
  </si>
  <si>
    <t>HPV VACCINE 4 VALENT/3 DOSE IM</t>
  </si>
  <si>
    <t>SQ LIVE MMRV VACCINE</t>
  </si>
  <si>
    <t>JC THERAPEUTIC INJECTION</t>
  </si>
  <si>
    <t>JC VACCINE ADMIN, EACH ADDITIONAL</t>
  </si>
  <si>
    <t>JC DIP TET TOX ACELL PERT 5ML VL</t>
  </si>
  <si>
    <t>JC VARICELLA VIRUS VACC 0.5ML</t>
  </si>
  <si>
    <t>JC HEPATITIS A VIRAL ANTIGEN</t>
  </si>
  <si>
    <t>JC PROB FOCUSED VISIT NEW PT</t>
  </si>
  <si>
    <t>JC EXP PROB FOCUSED VISIT NEW PT</t>
  </si>
  <si>
    <t>JC DETAILED VISIT NEW PATIENT</t>
  </si>
  <si>
    <t>JC COMPREHENSIVE VISIT NEW PT</t>
  </si>
  <si>
    <t>JC PROB FOCUSED VISIT EST PT</t>
  </si>
  <si>
    <t>JC EXP PROB FOCUSED VISIT EST PT</t>
  </si>
  <si>
    <t>JC DETAILED VISIT EST PT</t>
  </si>
  <si>
    <t>JC COMPREHENSIVE VISIT EST PT</t>
  </si>
  <si>
    <t>JC COMPREHNSV VISIT MOD-NEW PT</t>
  </si>
  <si>
    <t>JC MINIMAL VISIT - EST PT</t>
  </si>
  <si>
    <t>JC PNEUMOCOCCAL POLYSACC VACC &gt;2</t>
  </si>
  <si>
    <t>JC MENINGOCOCCAL VACCINE</t>
  </si>
  <si>
    <t>AIRWAY OBSTRUC INHAL TX</t>
  </si>
  <si>
    <t>JC SNELLEN EYE TEST</t>
  </si>
  <si>
    <t>JC CHDP EAR EXAM</t>
  </si>
  <si>
    <t>JC MMR VACCINE</t>
  </si>
  <si>
    <t>JS OPV</t>
  </si>
  <si>
    <t>JC REMOVE EAR WAX</t>
  </si>
  <si>
    <t>JC URINE DIPSTICK</t>
  </si>
  <si>
    <t>JC TD VACCINE &gt; 7YRS</t>
  </si>
  <si>
    <t>JC DT VACCINE &lt;7YO IM</t>
  </si>
  <si>
    <t>DTP VACCINE IM</t>
  </si>
  <si>
    <t>JC HIB VACCINE</t>
  </si>
  <si>
    <t>JC TETRAMUNE INJ</t>
  </si>
  <si>
    <t>JC VISIT 12-17YRS, NEW/EXTENDED</t>
  </si>
  <si>
    <t>JC VISIT 5-11YRS, NEW/EXTENDED</t>
  </si>
  <si>
    <t>JC VISIT 1-4YRS, NEW/EXTENDED</t>
  </si>
  <si>
    <t>JC VISIT UNDER 1 YRS-NEW/EXTNDED</t>
  </si>
  <si>
    <t>JC VISIT 12-17YRS, ROUTINE</t>
  </si>
  <si>
    <t>JC VISIT 5-11YRS, ROUTINE</t>
  </si>
  <si>
    <t>JC VISIT 1-4YRS, ROUTINE</t>
  </si>
  <si>
    <t>JC VISIT UNDER 1 YR, ROUTINE</t>
  </si>
  <si>
    <t>JC DTAP-HIB-IP VACCINE, IM</t>
  </si>
  <si>
    <t>JC INFLUENZA A (H1N1) INTRANAS/IM</t>
  </si>
  <si>
    <t>SCREEN TEST PURE TONE AIR ONLY</t>
  </si>
  <si>
    <t>JC FLOWRATE MEASUREMENT</t>
  </si>
  <si>
    <t>PF SPIROMETRY</t>
  </si>
  <si>
    <t>JC EKG TEST</t>
  </si>
  <si>
    <t>PF TOTAL VITAL CAPACITY</t>
  </si>
  <si>
    <t>JC HEP B/HIB VACCINE-COMVAX</t>
  </si>
  <si>
    <t>PF AEROSOL INHALATION TREATMENT</t>
  </si>
  <si>
    <t>PSYCH TEST W PSYCH/PHYS PER HR</t>
  </si>
  <si>
    <t>PSYCH TEST ADM BY TECH PER HR</t>
  </si>
  <si>
    <t>PF_PSYCH TESTING ADMIN BY COMP</t>
  </si>
  <si>
    <t>PF_HYDRATION IV INF,INIT 31-60</t>
  </si>
  <si>
    <t>PF HYDRATION IV INFUS,EA ADD HR</t>
  </si>
  <si>
    <t>PF CHEMO IV PUSH,SNGL/INIT DRUG</t>
  </si>
  <si>
    <t>PF CHEMO IV PUSH, ADDTL DRUG</t>
  </si>
  <si>
    <t>PF CHEMO IV INF =&lt;1HR,SNGL/INIT</t>
  </si>
  <si>
    <t>PF CHEMO IV INFUSION, ADDTL HR</t>
  </si>
  <si>
    <t>PF VISUAL ACUITY SCRN BILAT,QUAN</t>
  </si>
  <si>
    <t>PED EXAM ROOM LVL 1-CONSULT</t>
  </si>
  <si>
    <t>PED EXAM ROOM LVL 2-CONSULT</t>
  </si>
  <si>
    <t>PED EXAM ROOM LVL 3-CONSULT</t>
  </si>
  <si>
    <t>PED EXAM ROOM LVL 4-CONSULT</t>
  </si>
  <si>
    <t>PED EXAM ROOM LVL 5-CONSULT</t>
  </si>
  <si>
    <t>TC02 SET UP/W 1HR MONITOR</t>
  </si>
  <si>
    <t>TC02 SITE CHANGE</t>
  </si>
  <si>
    <t>EBUS PANEL</t>
  </si>
  <si>
    <t>PULMONARY BRONCH RM 1HR</t>
  </si>
  <si>
    <t>1ST SUBSEQUENT 1/2 HOUR ROOM CHG</t>
  </si>
  <si>
    <t>2ND SUBSEQUENT 1/2 HOUR ROOM CHG</t>
  </si>
  <si>
    <t>ADD SUBSEQUENT 1/2 HOUR ROOM CHG</t>
  </si>
  <si>
    <t>DX BRONCHOSCOPE/BRUSH</t>
  </si>
  <si>
    <t>ALVEOLAR LAVAGE</t>
  </si>
  <si>
    <t>BIOPSY FORCEPS USE BRONCHOSCOPY</t>
  </si>
  <si>
    <t>ADDITONAL LOBE BIOPST</t>
  </si>
  <si>
    <t>BRONCHOSCOPY W/BIOPSY(S) 2</t>
  </si>
  <si>
    <t>BRONCHOSCOPY W/BIOPSY(S) 3</t>
  </si>
  <si>
    <t>BRONCHOSCOPY W/BIOPSY(S) 4</t>
  </si>
  <si>
    <t>BRONCHOSCOPY W/BIOPSY(S) 5</t>
  </si>
  <si>
    <t>BRONCHOSCOPY CLEAR AIRWAYS</t>
  </si>
  <si>
    <t>PLUSE OX WITH EXERCISE</t>
  </si>
  <si>
    <t>PLETHYSMOGRAPHY PANEL</t>
  </si>
  <si>
    <t>SPIROMETRY RESULT KFMG</t>
  </si>
  <si>
    <t>PF_VITAL CAPACITY</t>
  </si>
  <si>
    <t>PF VITAL CAPACTIY SCREENING</t>
  </si>
  <si>
    <t>MAX BREATHG CAP/VOLUNTARY VENT</t>
  </si>
  <si>
    <t>PF_ESPIRATORY FLOW VOLUME</t>
  </si>
  <si>
    <t>COMPLETE PULMONARY FUNC STUDY</t>
  </si>
  <si>
    <t>COMPLETE PULMONARY FUNC RESULT</t>
  </si>
  <si>
    <t>BRONCHOSPASM EVALUATION COMPLETE</t>
  </si>
  <si>
    <t>PULM STRESS TEST SIMPLE</t>
  </si>
  <si>
    <t>SVN 1ST HR TX</t>
  </si>
  <si>
    <t>CPAP</t>
  </si>
  <si>
    <t>PF_MEMBRANE DIFFUSION CAPACITY</t>
  </si>
  <si>
    <t>BRONCH ASSIST</t>
  </si>
  <si>
    <t>EBUS ASSIST</t>
  </si>
  <si>
    <t>BIOPSY VALVE</t>
  </si>
  <si>
    <t>SUCTION VALVE</t>
  </si>
  <si>
    <t>STERILE BALLOON</t>
  </si>
  <si>
    <t>SLEEP STDY W/TECG</t>
  </si>
  <si>
    <t>SLEEP APNEA STUDY</t>
  </si>
  <si>
    <t>SLEEP APNEA SET UP FEE</t>
  </si>
  <si>
    <t>REHAB KNEE BRACE</t>
  </si>
  <si>
    <t>REPLACE HALO LINING</t>
  </si>
  <si>
    <t>BURN DRESSING LEG</t>
  </si>
  <si>
    <t>SILVADENE 400 G</t>
  </si>
  <si>
    <t>SILVADENE 50 G</t>
  </si>
  <si>
    <t>NEOSPORIN 30 G</t>
  </si>
  <si>
    <t>DAKINS .25 STRENGTH 1000 ML</t>
  </si>
  <si>
    <t>DAKINS .50 STRENGTH 10000 ML</t>
  </si>
  <si>
    <t>VASELINE 3.750Z</t>
  </si>
  <si>
    <t>BURN DRESSING HEAD &amp; FACE</t>
  </si>
  <si>
    <t>BURN DRESSING UPPER TORSO</t>
  </si>
  <si>
    <t>BURN DRESSING LOWER TORSO</t>
  </si>
  <si>
    <t>BURN DRESSING TOTAL TORSO</t>
  </si>
  <si>
    <t>BURN DRESSING ARM</t>
  </si>
  <si>
    <t>BURN DRESSING FOREARM</t>
  </si>
  <si>
    <t>BURN DRESSING HAND</t>
  </si>
  <si>
    <t>BURN DRESSING ARM &amp; FOREARM</t>
  </si>
  <si>
    <t>BURN DRESSING UPPER EXTREMITY</t>
  </si>
  <si>
    <t>BURN DRESSING THIGH</t>
  </si>
  <si>
    <t>BURN DRESSING FOOT</t>
  </si>
  <si>
    <t>BURN DRESSING THIGH &amp; LEG</t>
  </si>
  <si>
    <t>BURN DRESSING LEG &amp; FOOT</t>
  </si>
  <si>
    <t>BURN DRESSING LOWER EXTREMITY</t>
  </si>
  <si>
    <t>SLP SWALLOW CURRENT STATUS-CN</t>
  </si>
  <si>
    <t>SLP SWALLOW GOAL STATUS-CN</t>
  </si>
  <si>
    <t>SLP SWALLOW D/C STATUS-CN</t>
  </si>
  <si>
    <t>SLP MOTOR SPEECH CURRENT STAT-CN</t>
  </si>
  <si>
    <t>AXILLARY CRUTCH HAND PAD</t>
  </si>
  <si>
    <t>AXILLARY CRUTCH AXILLARY PAD</t>
  </si>
  <si>
    <t>AXILLARY CRUTCH TIP</t>
  </si>
  <si>
    <t>HAND EXERCISE AIDE</t>
  </si>
  <si>
    <t>PRISMATIC GLASSES</t>
  </si>
  <si>
    <t>THERAPUTTY 4OZ</t>
  </si>
  <si>
    <t>NERF BALL 6 INCH</t>
  </si>
  <si>
    <t>NERF BALL 4 INCH</t>
  </si>
  <si>
    <t>QUADRICEPS EXERCISE KIT</t>
  </si>
  <si>
    <t>FOREARM TROUGH CRUTCH</t>
  </si>
  <si>
    <t>LUMBAR TRACTION KIT</t>
  </si>
  <si>
    <t>CERVICAL TRACTION KIT</t>
  </si>
  <si>
    <t>HEMIPLEGIA SLING</t>
  </si>
  <si>
    <t>ADJUSTABLE OFFSET CANE</t>
  </si>
  <si>
    <t>PICK UP WALKER ADJUSTABLE</t>
  </si>
  <si>
    <t>PLATFORM CRUTCH ATTACHMENT</t>
  </si>
  <si>
    <t>FOOT POSITIONER</t>
  </si>
  <si>
    <t>FOOT PILLOW</t>
  </si>
  <si>
    <t>SUPPLIES FINGER SPLINT STATIC</t>
  </si>
  <si>
    <t>KNUCKLE BENDER MULTIPLE</t>
  </si>
  <si>
    <t>KNUCKLE BENDER SINGLE</t>
  </si>
  <si>
    <t>DYNAMIC FINGER SPLINT</t>
  </si>
  <si>
    <t>SPLINT ORTHOPLAST DYNAMIC</t>
  </si>
  <si>
    <t>SPLINT ORTHOPLAST COMPLEX</t>
  </si>
  <si>
    <t>SPLINT ORTHOPLAST STATIC</t>
  </si>
  <si>
    <t>NIGHT SPLINT</t>
  </si>
  <si>
    <t>ORTHOPLAST RESTING SPLINT</t>
  </si>
  <si>
    <t>FUNCTIONAL POSITION SPLINT</t>
  </si>
  <si>
    <t>FUTURA SPLINT</t>
  </si>
  <si>
    <t>THUMB SPICA</t>
  </si>
  <si>
    <t>COCK-UP SPLINT</t>
  </si>
  <si>
    <t>BLOCKING SPLINT</t>
  </si>
  <si>
    <t>DIVATION SPLINT</t>
  </si>
  <si>
    <t>CHILD RESTING SPLINT</t>
  </si>
  <si>
    <t>SPASTICITY SPLINT</t>
  </si>
  <si>
    <t>ELBOW EXTENSOR PROSTHESIS</t>
  </si>
  <si>
    <t>HAND PRESSOR</t>
  </si>
  <si>
    <t>JOINT SPRING</t>
  </si>
  <si>
    <t>MISCELLANEOUS SPLINT 4</t>
  </si>
  <si>
    <t>MISCELLANEOUS SPLINT 3</t>
  </si>
  <si>
    <t>MISCELLANEOUS SPLINT 2</t>
  </si>
  <si>
    <t>MISCELLANEOUS SPLINT 1</t>
  </si>
  <si>
    <t>OVERHEAD PULLEY SET</t>
  </si>
  <si>
    <t>TUBE FOAM 1 INCH</t>
  </si>
  <si>
    <t>HEMI-WALKER</t>
  </si>
  <si>
    <t>WALKER TROUGH ATTACHMENT</t>
  </si>
  <si>
    <t>TUBEFOAM 1 1/4 INCH</t>
  </si>
  <si>
    <t>T HANDLE MUG</t>
  </si>
  <si>
    <t>HAND CLIP</t>
  </si>
  <si>
    <t>EXER-STIK</t>
  </si>
  <si>
    <t>DYCEM PAD</t>
  </si>
  <si>
    <t>ADJUSTABLE FOOT DROP SPLINT</t>
  </si>
  <si>
    <t>RHEUMATOID HAND GYM</t>
  </si>
  <si>
    <t>T.E.N.S. ELECTRODES</t>
  </si>
  <si>
    <t>CPM UNIT FIRST WEEK</t>
  </si>
  <si>
    <t>CPM UNIT EACH DAY</t>
  </si>
  <si>
    <t>CPM PAD</t>
  </si>
  <si>
    <t>AXILLARY CRUTCHES</t>
  </si>
  <si>
    <t>LOFTSTRAND CRUTCH EA</t>
  </si>
  <si>
    <t>LOFTSTRAND CRUTCH PAIR</t>
  </si>
  <si>
    <t>ISOTONER GLOVES</t>
  </si>
  <si>
    <t>MISC EQUIP 1</t>
  </si>
  <si>
    <t>CRUTCHES EACH</t>
  </si>
  <si>
    <t>COBAN TAPE</t>
  </si>
  <si>
    <t>MEDIPORE TAPE 2 - 10YD"</t>
  </si>
  <si>
    <t>APPLY MULTLAY COMPRS LWR LEG</t>
  </si>
  <si>
    <t>TEGAGEN H1 2X2</t>
  </si>
  <si>
    <t>TEGAGEN H1 4X4</t>
  </si>
  <si>
    <t>TEGAGEN H1 ROPE PER 6 IN</t>
  </si>
  <si>
    <t>TEGAPORE 3X4</t>
  </si>
  <si>
    <t>TEGAPORE 3X8</t>
  </si>
  <si>
    <t>MEDIPORE WITH PAD 2X2</t>
  </si>
  <si>
    <t>MEDIPORE WITH PAD 2 3/8 X 4</t>
  </si>
  <si>
    <t>MEDIPORE WITH PAD 3.5 X 4</t>
  </si>
  <si>
    <t>MEDIPORE DRESSING COVER 4X8</t>
  </si>
  <si>
    <t>MEDIPORE DRESSING COVER 4X4</t>
  </si>
  <si>
    <t>MEDIPORE DRESSING COVER 6X6</t>
  </si>
  <si>
    <t>GAUZE NI 6X6</t>
  </si>
  <si>
    <t>GAUZE NI 3.5X6</t>
  </si>
  <si>
    <t>GAUZE NI 3.5X8</t>
  </si>
  <si>
    <t>GAUZE NI 3.5X10</t>
  </si>
  <si>
    <t>GAUZE NI 3.5X13.75</t>
  </si>
  <si>
    <t>TEGASORB THIN 4X5</t>
  </si>
  <si>
    <t>TEGASORB OVAL 4X5</t>
  </si>
  <si>
    <t>TEGASORB OVAL THIN 2.75X3.5</t>
  </si>
  <si>
    <t>TEGASORB THIN 5.5X6.75</t>
  </si>
  <si>
    <t>NUGEL SHEET 4X4</t>
  </si>
  <si>
    <t>TEGAGEL POUCH .5OZ</t>
  </si>
  <si>
    <t>TEGAGEL TUBE 3OZ</t>
  </si>
  <si>
    <t>TIELLE 4.25X4.25</t>
  </si>
  <si>
    <t>TIELLE 6X8</t>
  </si>
  <si>
    <t>TEGADERM HP 2.5X3</t>
  </si>
  <si>
    <t>TEGADERM HP 4X4</t>
  </si>
  <si>
    <t>TEGADERM HP 5.5X6.5</t>
  </si>
  <si>
    <t>MISC EQUIP 2</t>
  </si>
  <si>
    <t>MISC EQUIP 3</t>
  </si>
  <si>
    <t>MISC EQUIP 4</t>
  </si>
  <si>
    <t>MISC. EQUIP 6</t>
  </si>
  <si>
    <t>MISC.EQUIP 7</t>
  </si>
  <si>
    <t>MISC. EQUIP 8</t>
  </si>
  <si>
    <t>MISC. EQUIP 10</t>
  </si>
  <si>
    <t>MISC. EQUIP 11</t>
  </si>
  <si>
    <t>AFO</t>
  </si>
  <si>
    <t>SLP MOTOR SPEECH D/C STATUS-CN</t>
  </si>
  <si>
    <t>SLP LANG COMP CURRENT STATUS-CN</t>
  </si>
  <si>
    <t>SLP LANG COMP GOAL STATUS-CN</t>
  </si>
  <si>
    <t>SLP LANG COMP D/C STATUS-CN</t>
  </si>
  <si>
    <t>SLP LANG EXPRESS CURRENT STAT-CN</t>
  </si>
  <si>
    <t>SLP LANG EXPRESS GOAL STATUS-CN</t>
  </si>
  <si>
    <t>SLP LANG EXPRESS D/C STATUS-CN</t>
  </si>
  <si>
    <t>SLP ATTENTION CURRENT STATUS-CN</t>
  </si>
  <si>
    <t>SLP ATTENTION GOAL STATUS-CN</t>
  </si>
  <si>
    <t>SLP ATTENTION D/C STATUS-CN</t>
  </si>
  <si>
    <t>SLP MEMORY CURRENT STATUS-CN</t>
  </si>
  <si>
    <t>SLP MEMORY GOAL STATUS-CN</t>
  </si>
  <si>
    <t>SLP MEMORY D/C STATUS-CN</t>
  </si>
  <si>
    <t>SLP VOICE CURRENT STATUS-CN</t>
  </si>
  <si>
    <t>SLP VOICE GOAL STATUS-CN</t>
  </si>
  <si>
    <t>SLP VOICE D/C STATUS-CN</t>
  </si>
  <si>
    <t>SLP SPEECH LANG CURRENT STATUS-CN</t>
  </si>
  <si>
    <t>SLP SPEECH LANG GOAL STATUS-CN</t>
  </si>
  <si>
    <t>SLP SPEECH LANG D/C STATUS-CN</t>
  </si>
  <si>
    <t>SLP MOTOR SPEECH GOAL STATUS-CN</t>
  </si>
  <si>
    <t>SLP SWALLOW CURRENT STATUS-CM</t>
  </si>
  <si>
    <t>SLP SWALLOW GOAL STATUS-CM</t>
  </si>
  <si>
    <t>SLP SWALLOW D/C STATUS-CM</t>
  </si>
  <si>
    <t>SLP MOTOR SPEECH CURRENT STAT-CM</t>
  </si>
  <si>
    <t>PRAFO</t>
  </si>
  <si>
    <t>PREFAB AFO KNEE</t>
  </si>
  <si>
    <t>SHANKER ABOVE KNEE</t>
  </si>
  <si>
    <t>SEWHO AIRPLANE DESIGNE</t>
  </si>
  <si>
    <t>SEMRIG 2PC CERVICAL COLLAR</t>
  </si>
  <si>
    <t>SEMRIG 2PC CERV CLLR W/EXT</t>
  </si>
  <si>
    <t>UNLIST SPINAL ORTHO PADS</t>
  </si>
  <si>
    <t>SOMI</t>
  </si>
  <si>
    <t>OASIS-TLSO</t>
  </si>
  <si>
    <t>OASIS-TLSO WITH DLK</t>
  </si>
  <si>
    <t>TLSO2MOD SYMPHYSIS-STERN</t>
  </si>
  <si>
    <t>PREFAB TLSO W 3 PLASTIC SHL</t>
  </si>
  <si>
    <t>SPECILITY</t>
  </si>
  <si>
    <t>IP ORTHOTIC PROCESS - P.T.</t>
  </si>
  <si>
    <t>HALO REPLA LINER/INTR MATR</t>
  </si>
  <si>
    <t>CERV HALO W JKT VEST</t>
  </si>
  <si>
    <t>TRANSTIBIAL, BELOW KNEE</t>
  </si>
  <si>
    <t>TRANSFEMORAL, ABOVE KNEE</t>
  </si>
  <si>
    <t>SLP MOTOR SPEECH D/C STATUS-CM</t>
  </si>
  <si>
    <t>SLP LANG COMP CURRENT STATUS-CM</t>
  </si>
  <si>
    <t>SLP LANG COMP GOAL STATUS-CM</t>
  </si>
  <si>
    <t>SLP LANG COMP D/C STATUS-CM</t>
  </si>
  <si>
    <t>SLP LANG EXPRESS CURRENT STAT-CM</t>
  </si>
  <si>
    <t>SLP LANG EXPRESS GOAL STATUS-CM</t>
  </si>
  <si>
    <t>SLP LANG EXPRESS D/C STATUS-CM</t>
  </si>
  <si>
    <t>SLP ATTENTION CURRENT STATUS-CM</t>
  </si>
  <si>
    <t>SLP ATTENTION GOAL STATUS-CM</t>
  </si>
  <si>
    <t>SLP ATTENTION D/C STATUS-CM</t>
  </si>
  <si>
    <t>SLP MEMORY CURRENT STATUS-CM</t>
  </si>
  <si>
    <t>SLP MEMORY GOAL STATUS-CM</t>
  </si>
  <si>
    <t>SLP MEMORY D/C STATUS-CM</t>
  </si>
  <si>
    <t>SLP VOICE CURRENT STATUS-CM</t>
  </si>
  <si>
    <t>SLP VOICE GOAL STATUS-CM</t>
  </si>
  <si>
    <t>SLP VOICE D/C STATUS-CM</t>
  </si>
  <si>
    <t>SLP SPEECH LANG CURRENT STATUS-CM</t>
  </si>
  <si>
    <t>SLP SPEECH LANG GOAL STATUS-CM</t>
  </si>
  <si>
    <t>SLP SPEECH LANG D/C STATUS-CM</t>
  </si>
  <si>
    <t>SLP MOTOR SPEECH GOAL STATUS-CM</t>
  </si>
  <si>
    <t>SLP SWALLOW CURRENT STATUS-CL</t>
  </si>
  <si>
    <t>SLP SWALLOW GOAL STATUS-CL</t>
  </si>
  <si>
    <t>SLP SWALLOW D/C STATUS-CL</t>
  </si>
  <si>
    <t>SLP MOTOR SPEECH CURRENT STAT-CL</t>
  </si>
  <si>
    <t>SLP MOTOR SPEECH D/C STATUS-CL</t>
  </si>
  <si>
    <t>SLP LANG COMP CURRENT STATUS-CL</t>
  </si>
  <si>
    <t>SLP LANG COMP GOAL STATUS-CL</t>
  </si>
  <si>
    <t>SLP LANG COMP D/C STATUS-CL</t>
  </si>
  <si>
    <t>SLP LANG EXPRESS CURRENT STAT-CL</t>
  </si>
  <si>
    <t>SLP LANG EXPRESS GOAL STATUS-CL</t>
  </si>
  <si>
    <t>SLP LANG EXPRESS D/C STATUS-CL</t>
  </si>
  <si>
    <t>SLP ATTENTION CURRENT STATUS-CL</t>
  </si>
  <si>
    <t>SLP ATTENTION GOAL STATUS-CL</t>
  </si>
  <si>
    <t>SLP ATTENTION D/C STATUS-CL</t>
  </si>
  <si>
    <t>SLP MEMORY CURRENT STATUS-CL</t>
  </si>
  <si>
    <t>SLP MEMORY GOAL STATUS-CL</t>
  </si>
  <si>
    <t>SLP MEMORY D/C STATUS-CL</t>
  </si>
  <si>
    <t>SLP VOICE CURRENT STATUS-CL</t>
  </si>
  <si>
    <t>SLP VOICE GOAL STATUS-CL</t>
  </si>
  <si>
    <t>SLP VOICE D/C STATUS-CL</t>
  </si>
  <si>
    <t>SLP SPEECH LANG CURRENT STATUS-CL</t>
  </si>
  <si>
    <t>SLP SPEECH LANG GOAL STATUS-CL</t>
  </si>
  <si>
    <t>SLP SPEECH LANG D/C STATUS-CL</t>
  </si>
  <si>
    <t>SLP MOTOR SPEECH GOAL STATUS-CL</t>
  </si>
  <si>
    <t>MANUAL MUSCLE TEST PER EXTREMT</t>
  </si>
  <si>
    <t>MANUAL MUSCLE TEST TOTAL BODY</t>
  </si>
  <si>
    <t>RANGE OF MOTION EA EXTREMTY</t>
  </si>
  <si>
    <t>SLP SWALLOW CURRENT STATUS-CK</t>
  </si>
  <si>
    <t>SLP SWALLOW GOAL STATUS-CK</t>
  </si>
  <si>
    <t>SLP SWALLOW D/C STATUS-CK</t>
  </si>
  <si>
    <t>SLP MOTOR SPEECH CURRENT STAT-CK</t>
  </si>
  <si>
    <t>MOBILITY CURRENT STATUS</t>
  </si>
  <si>
    <t>MOBILITY CURRENT STATUS-CN</t>
  </si>
  <si>
    <t>BURN DRESSING SMALL/DEBRIDMENT</t>
  </si>
  <si>
    <t>M0BILITY GOAL STATUS</t>
  </si>
  <si>
    <t>BURN DRESSING MEDIUM/DEBRIDMEN</t>
  </si>
  <si>
    <t>MOBILITY GOAL STATUS-CL</t>
  </si>
  <si>
    <t>MOBILITY GOAL STATUS-CM</t>
  </si>
  <si>
    <t>MOBILITY GOAL STATUS-CN</t>
  </si>
  <si>
    <t>MOBILITY GOAL STATUS-CK</t>
  </si>
  <si>
    <t>BURN DRESSING LARGE/DEBRIDEMEN</t>
  </si>
  <si>
    <t>MOBILITY D/C STATUS</t>
  </si>
  <si>
    <t>MOBILITY D/C STATUS-CK</t>
  </si>
  <si>
    <t>MOBILITY D/C STATUS-CL</t>
  </si>
  <si>
    <t>MOBILITY D/C STATUS-CM</t>
  </si>
  <si>
    <t>MOBILITY D/C STATUS-CN</t>
  </si>
  <si>
    <t>BODY POS CURRENT STATUS</t>
  </si>
  <si>
    <t>BODY POS CURRENT STATUS-CH</t>
  </si>
  <si>
    <t>BODY POS CURRENT STATUS-CI</t>
  </si>
  <si>
    <t>BODY POS CURRENT STATUS-CJ</t>
  </si>
  <si>
    <t>BODY POS CURRENT STATUS-CK</t>
  </si>
  <si>
    <t>BODY POS CURRENT STATUS-CL</t>
  </si>
  <si>
    <t>BODY POS CURRENT STATUS-CM</t>
  </si>
  <si>
    <t>BODY POS CURRENT STATUS-CN</t>
  </si>
  <si>
    <t>BODY POS GOAL STATUS</t>
  </si>
  <si>
    <t>BODY POS GOAL STATUS-CH</t>
  </si>
  <si>
    <t>BODY POS GOAL STATUS-CI</t>
  </si>
  <si>
    <t>BODY POS GOAL STATUS-CJ</t>
  </si>
  <si>
    <t>BODY POS GOAL STATUS-CK</t>
  </si>
  <si>
    <t>BODY POS GOAL STATUS-CL</t>
  </si>
  <si>
    <t>BODY POS GOAL STATUS-CM</t>
  </si>
  <si>
    <t>BODY POS GOAL STATUS-CN</t>
  </si>
  <si>
    <t>BODY POS D/C STATUS</t>
  </si>
  <si>
    <t>BODY POS D/C STATUS-CH</t>
  </si>
  <si>
    <t>BODY POS D/C STATUS-CI</t>
  </si>
  <si>
    <t>BODY POS D/C STATUS-CJ</t>
  </si>
  <si>
    <t>BODY POS D/C STATUS-CK</t>
  </si>
  <si>
    <t>BODY POS D/C STATUS-CL</t>
  </si>
  <si>
    <t>BODY POS D/C STATUS-CM</t>
  </si>
  <si>
    <t>BODY POS D/C STATUS-CN</t>
  </si>
  <si>
    <t>CARRY CURRENT STATUS</t>
  </si>
  <si>
    <t>CARRY CURRENT STATUS-CH</t>
  </si>
  <si>
    <t>CARRY CURRENT STATUS-CI</t>
  </si>
  <si>
    <t>CARRY CURRENT STATUS-CJ</t>
  </si>
  <si>
    <t>CARRY CURRENT STATUS-CK</t>
  </si>
  <si>
    <t>CARRY CURRENT STATUS-CL</t>
  </si>
  <si>
    <t>CARRY CURRENT STATUS-CM</t>
  </si>
  <si>
    <t>CARRY CURRENT STATUS-CN</t>
  </si>
  <si>
    <t>CARRY GOAL STATUS</t>
  </si>
  <si>
    <t>CARRY GOAL STATUS-CH</t>
  </si>
  <si>
    <t>CARRY GOAL STATUS-CI</t>
  </si>
  <si>
    <t>CARRY GOAL STATUS-CJ</t>
  </si>
  <si>
    <t>CARRY GOAL STATUS-CK</t>
  </si>
  <si>
    <t>CARRY GOAL STATUS-CL</t>
  </si>
  <si>
    <t>CARRY GOAL STATUS-CM</t>
  </si>
  <si>
    <t>CARRY GOAL STATUS-CN</t>
  </si>
  <si>
    <t>CARRY D/C STATUS</t>
  </si>
  <si>
    <t>CARRY D/C STATUS-CH</t>
  </si>
  <si>
    <t>CARRY D/C STATUS-CI</t>
  </si>
  <si>
    <t>CARRY D/C STATUS-CJ</t>
  </si>
  <si>
    <t>CARRY D/C STATUS-CK</t>
  </si>
  <si>
    <t>CARRY D/C STATUS-CL</t>
  </si>
  <si>
    <t>CARRY D/C STATUS-CM</t>
  </si>
  <si>
    <t>CARRY D/C STATUS-CN</t>
  </si>
  <si>
    <t>SELF CARE CURRENT STATUS</t>
  </si>
  <si>
    <t>SELF CARE CURRENT STATUS-CH</t>
  </si>
  <si>
    <t>SELF CARE CURRENT STATUS-CI</t>
  </si>
  <si>
    <t>SELF CARE CURRENT STATUS-CJ</t>
  </si>
  <si>
    <t>SELF CARE CURRENT STATUS-CK</t>
  </si>
  <si>
    <t>SELF CARE CURRENT STATUS-CL</t>
  </si>
  <si>
    <t>SELF CARE CURRENT STATUS-CM</t>
  </si>
  <si>
    <t>SELF CARE CURRENT STATUS-CN</t>
  </si>
  <si>
    <t>SELF CARE GOAL STATUS</t>
  </si>
  <si>
    <t>SELF CARE GOAL STATUS-CH</t>
  </si>
  <si>
    <t>SELF CARE GOAL STATUS-CI</t>
  </si>
  <si>
    <t>SELF CARE GOAL STATUS-CJ</t>
  </si>
  <si>
    <t>SELF CARE GOAL STATUS-CK</t>
  </si>
  <si>
    <t>SELF CARE GOAL STATUS-CL</t>
  </si>
  <si>
    <t>SELF CARE GOAL STATUS-CM</t>
  </si>
  <si>
    <t>SELF CARE GOAL STATUS-CN</t>
  </si>
  <si>
    <t>SELF CARE D/C STATUS</t>
  </si>
  <si>
    <t>SELF CARE D/C STATUS-CH</t>
  </si>
  <si>
    <t>SELF CARE D/C STATUS-CI</t>
  </si>
  <si>
    <t>SELF CARE D/C STATUS-CJ</t>
  </si>
  <si>
    <t>SELF CARE D/C STATUS-CK</t>
  </si>
  <si>
    <t>SELF CARE D/C STATUS-CL</t>
  </si>
  <si>
    <t>SELF CARE D/C STATUS-CM</t>
  </si>
  <si>
    <t>SELF CARE D/C STATUS-CN</t>
  </si>
  <si>
    <t>OTHER PT/OP CURRENT STATUS</t>
  </si>
  <si>
    <t>OTHER PT/OT CURRENT STATUS-CH</t>
  </si>
  <si>
    <t>OTHER PT/OT CURRENT STATUS-CI</t>
  </si>
  <si>
    <t>OTHER PT/OT CURRENT STATUS-CJ</t>
  </si>
  <si>
    <t>OTHER PT/OT CURRENT STATUS-CK</t>
  </si>
  <si>
    <t>OTHER PT/OT CURRENT STATUS-CL</t>
  </si>
  <si>
    <t>OTHER PT/OT CURRENT STATUS-CM</t>
  </si>
  <si>
    <t>OTHER PT/OT CURRENT STATUS-CN</t>
  </si>
  <si>
    <t>OTHER PT/OP GOAL STATUS</t>
  </si>
  <si>
    <t>OTHER PT/OT GOAL STATUS-CH</t>
  </si>
  <si>
    <t>OTHER PT/OT GOAL STATUS-CI</t>
  </si>
  <si>
    <t>OTHER PT/OT GOAL STATUS-CJ</t>
  </si>
  <si>
    <t>OTHER PT/OT GOAL STATUS-CK</t>
  </si>
  <si>
    <t>OTHER PT/OT GOAL STATUS-CL</t>
  </si>
  <si>
    <t>OTHER PT/OT GOAL STATUS-CM</t>
  </si>
  <si>
    <t>OTHER PT/OT GOAL STATUS-CN</t>
  </si>
  <si>
    <t>OTHER PT/OP D/C STATUS</t>
  </si>
  <si>
    <t>OTHER PT/OT D/C STATUS-CH</t>
  </si>
  <si>
    <t>OTHER PT/OT D/C STATUS-CI</t>
  </si>
  <si>
    <t>OTHER PT/OT D/C STATUS-CJ</t>
  </si>
  <si>
    <t>OTHER PT/OT D/C STATUS-CK</t>
  </si>
  <si>
    <t>OTHER PT/OT D/C STATUS-CL</t>
  </si>
  <si>
    <t>OTHER PT/OT D/C STATUS-CM</t>
  </si>
  <si>
    <t>OTHER PT/OT D/C STATUS-CN</t>
  </si>
  <si>
    <t>SLP MOTOR SPEECH D/C STATUS-CK</t>
  </si>
  <si>
    <t>SLP LANG COMP CURRENT STATUS-CK</t>
  </si>
  <si>
    <t>SLP LANG COMP GOAL STATUS-CK</t>
  </si>
  <si>
    <t>SLP LANG COMP D/C STATUS-CK</t>
  </si>
  <si>
    <t>SLP LANG EXPRESS CURRENT STAT-CK</t>
  </si>
  <si>
    <t>SLP LANG EXPRESS GOAL STATUS-CK</t>
  </si>
  <si>
    <t>SLP LANG EXPRESS D/C STATUS-CK</t>
  </si>
  <si>
    <t>SLP ATTENTION CURRENT STATUS-CK</t>
  </si>
  <si>
    <t>SLP ATTENTION GOAL STATUS-CK</t>
  </si>
  <si>
    <t>SLP ATTENTION D/C STATUS-CK</t>
  </si>
  <si>
    <t>SLP MEMORY CURRENT STATUS-CK</t>
  </si>
  <si>
    <t>SLP MEMORY GOAL STATUS-CK</t>
  </si>
  <si>
    <t>SLP MEMORY D/C STATUS-CK</t>
  </si>
  <si>
    <t>SLP VOICE CURRENT STATUS-CK</t>
  </si>
  <si>
    <t>SLP VOICE GOAL STATUS-CK</t>
  </si>
  <si>
    <t>SLP VOICE D/C STATUS-CK</t>
  </si>
  <si>
    <t>SLP SPEECH LANG CURRENT STATUS-CK</t>
  </si>
  <si>
    <t>SLP SPEECH LANG GOAL STATUS-CK</t>
  </si>
  <si>
    <t>SLP SPEECH LANG D/C STATUS-CK</t>
  </si>
  <si>
    <t>SUB PT/OT GOAL STATUS-CN</t>
  </si>
  <si>
    <t>SUB PT/OP D/C STATUS</t>
  </si>
  <si>
    <t>SUB PT/OT D/C STATUS-CH</t>
  </si>
  <si>
    <t>SUB PT/OT D/C STATUS-CI</t>
  </si>
  <si>
    <t>SUB PT/OT D/C STATUS-CJ</t>
  </si>
  <si>
    <t>SUB PT/OT D/C STATUS-CK</t>
  </si>
  <si>
    <t>SUB PT/OT D/C STATUS-CL</t>
  </si>
  <si>
    <t>SLP MOTOR SPEECH GOAL STATUS-CK</t>
  </si>
  <si>
    <t>SUB PT/OT D/C STATUS-CN</t>
  </si>
  <si>
    <t>SLP SWALLOW CURRENT STATUS-CJ</t>
  </si>
  <si>
    <t>SLP SWALLOW GOAL STATUS-CJ</t>
  </si>
  <si>
    <t>SLP SWALLOW D/C STATUS-CJ</t>
  </si>
  <si>
    <t>SLP MOTOR SPEECH CURRENT STAT-CJ</t>
  </si>
  <si>
    <t>PT MCAL 1 MODALITY 1 AREA</t>
  </si>
  <si>
    <t>INFECTION CONTROL LINER</t>
  </si>
  <si>
    <t>PT MCAL 2 OR MORE MODAL/1 AREA</t>
  </si>
  <si>
    <t>PT MCAL THER PROC 30 MIN</t>
  </si>
  <si>
    <t>PT MCAL THER PROC ADD 15 MIN</t>
  </si>
  <si>
    <t>SLP MOTOR SPEECH D/C STATUS-CJ</t>
  </si>
  <si>
    <t>SLP LANG COMP CURRENT STATUS-CJ</t>
  </si>
  <si>
    <t>SLP LANG COMP GOAL STATUS-CJ</t>
  </si>
  <si>
    <t>SLP LANG COMP D/C STATUS-CJ</t>
  </si>
  <si>
    <t>SLP LANG EXPRESS CURRENT STAT-CJ</t>
  </si>
  <si>
    <t>SLP LANG EXPRESS GOAL STATUS-CJ</t>
  </si>
  <si>
    <t>SLP LANG EXPRESS D/C STATUS-CJ</t>
  </si>
  <si>
    <t>SLP ATTENTION CURRENT STATUS-CJ</t>
  </si>
  <si>
    <t>SLP ATTENTION GOAL STATUS-CJ</t>
  </si>
  <si>
    <t>SLP ATTENTION D/C STATUS-CJ</t>
  </si>
  <si>
    <t>SLP MEMORY CURRENT STATUS-CJ</t>
  </si>
  <si>
    <t>SLP MEMORY GOAL STATUS-CJ</t>
  </si>
  <si>
    <t>SLP MEMORY D/C STATUS-CJ</t>
  </si>
  <si>
    <t>SLP VOICE CURRENT STATUS-CJ</t>
  </si>
  <si>
    <t>SLP VOICE GOAL STATUS-CJ</t>
  </si>
  <si>
    <t>SLP VOICE D/C STATUS-CJ</t>
  </si>
  <si>
    <t>SLP SPEECH LANG CURRENT STATUS-CJ</t>
  </si>
  <si>
    <t>SLP SPEECH LANG GOAL STATUS-CJ</t>
  </si>
  <si>
    <t>SLP SPEECH LANG D/C STATUS-CJ</t>
  </si>
  <si>
    <t>SLP MOTOR SPEECH GOAL STATUS-CJ</t>
  </si>
  <si>
    <t>PT MCAL MODALITY/PROC 30 MIN</t>
  </si>
  <si>
    <t>PT MCAL MODALITY/PROC ADD 15 MIN</t>
  </si>
  <si>
    <t>APPLY TX HUB TANK EA15M</t>
  </si>
  <si>
    <t>HUBBARD TANK ADD 15 MIN</t>
  </si>
  <si>
    <t>HUBBARD TANK BURN/EXER 1ST 30M</t>
  </si>
  <si>
    <t>HUBBARD TANK BURN/EXER ADD 15M</t>
  </si>
  <si>
    <t>WHIRLPOOL</t>
  </si>
  <si>
    <t>HOT PACK</t>
  </si>
  <si>
    <t>PT EVAL - PLUS 15 MIN</t>
  </si>
  <si>
    <t>PT ASSESS/EVAL -NEW PT, BRIEF 15</t>
  </si>
  <si>
    <t>PT ASSESS/EVAL -NEW PT LIMITED 30</t>
  </si>
  <si>
    <t>PT ASSESS/EVAL -NEW PT, INTRMD 45</t>
  </si>
  <si>
    <t>PT ASSESS/EVAL -NEW PT, EXTNDD 60</t>
  </si>
  <si>
    <t>PT ASSESS/EVAL -NEW PT, COMP 90</t>
  </si>
  <si>
    <t>PT ASSESS/EVAL-EST PT LIMITED 15</t>
  </si>
  <si>
    <t>PT ASSESS/EVAL-EST PT, INTRMD 45</t>
  </si>
  <si>
    <t>PT ASSESS/EVAL-EST PT EXTNDD 60</t>
  </si>
  <si>
    <t>PT ASSESS/EVAL EST-PT COMP 90</t>
  </si>
  <si>
    <t>IONTOPHORESIS TRTMNT 30 MIN</t>
  </si>
  <si>
    <t>MANUAL TRACTION TREATMENT - 30 MI</t>
  </si>
  <si>
    <t>MASSAGE TREATMENT - 30 MIN</t>
  </si>
  <si>
    <t>CONTRAST BATH - 30 MIN</t>
  </si>
  <si>
    <t>ULTRASOUND TREATMENT - 30 MIN</t>
  </si>
  <si>
    <t>ADDITIONAL 15 MIN OF TREATMENT</t>
  </si>
  <si>
    <t>MYOFASCIAL RLS/SFT TISSUE MOBILIZ</t>
  </si>
  <si>
    <t>ORTHO TRAIN-UPPR &amp;/OR LWR 1ST 30</t>
  </si>
  <si>
    <t>ORTHO TRAIN-UPPR &amp;/OR LWR ADD 15</t>
  </si>
  <si>
    <t>PROSTHETIC TRAINING - ADD 15 MIN</t>
  </si>
  <si>
    <t>KINETIC ACTIVITY - 30 MIN</t>
  </si>
  <si>
    <t>ADL - 30 MIN</t>
  </si>
  <si>
    <t>SOFT TISSUE MOBILIZATION</t>
  </si>
  <si>
    <t>INDIVIDUAL INSTRUCTION</t>
  </si>
  <si>
    <t>FABRICATION OF ORTHOTICS</t>
  </si>
  <si>
    <t>TAPING</t>
  </si>
  <si>
    <t>INDIVID. PROCEDURE REQUIRING COMP</t>
  </si>
  <si>
    <t>GROUP EXERCISE -30 MIN, (^ TO 5 P</t>
  </si>
  <si>
    <t>GROUP EXERCISE -ADD'L 15MIN (^ TO</t>
  </si>
  <si>
    <t>FUNCTIONAL ACTIVITES - 30 MIN</t>
  </si>
  <si>
    <t>GAIT TRAINING - 30 MIN</t>
  </si>
  <si>
    <t>ELECTRICAL STIM - 30 MIN</t>
  </si>
  <si>
    <t>JOINT MOBILIZATION</t>
  </si>
  <si>
    <t>HUBBARD TANK INFECTION CON SET</t>
  </si>
  <si>
    <t>SLCTV WND DEBRIDEM 20 CM OR &lt;</t>
  </si>
  <si>
    <t>SLCTV WND DEBRIDEM &gt; 20 CM</t>
  </si>
  <si>
    <t>IONTOPHORESIS EACH 15 MINS</t>
  </si>
  <si>
    <t>PT WOUND EVAL - 45 MIN</t>
  </si>
  <si>
    <t>PT WOUND EVAL - 60 MIN</t>
  </si>
  <si>
    <t>PT WOUND EVAL - 90 MIN</t>
  </si>
  <si>
    <t>PT EVALUATION</t>
  </si>
  <si>
    <t>SPEECH/HEAR THRPY INDIV 15 MIN</t>
  </si>
  <si>
    <t>SPEECH/HEAR THRPY INDIV 60 MIN</t>
  </si>
  <si>
    <t>SPEECH/HEAR THRPY INDIV 75 MIN</t>
  </si>
  <si>
    <t>SPEECH/HEAR THRPY INDIV 90 MIN</t>
  </si>
  <si>
    <t>SPEECH/HEAR THRPY INDIV 120MIN</t>
  </si>
  <si>
    <t>LARYNGEAL FUNCTION STUDIES</t>
  </si>
  <si>
    <t>EVAL OF SPEECH FLUENCY 60 MIN</t>
  </si>
  <si>
    <t>EVAL SPEECH PRODUCTION 75 MIN</t>
  </si>
  <si>
    <t>BEHVRL QUALIT ANALYS VOICE 15</t>
  </si>
  <si>
    <t>BEHVRL QUALIT ANALYS VOICE 30</t>
  </si>
  <si>
    <t>BEHVRL QUALIT ANALYS VOICE 45</t>
  </si>
  <si>
    <t>BEHVRL QUALIT ANALYS VOICE 60</t>
  </si>
  <si>
    <t>BEHVRL QUALIT ANALYS VOICE 75</t>
  </si>
  <si>
    <t>BEHVRL QUALIT ANALYS VOICE 90</t>
  </si>
  <si>
    <t>BEHVRL QUALIT ANALYS VOICE 120</t>
  </si>
  <si>
    <t>TX SWALLOWING DYSFUNCTION 75</t>
  </si>
  <si>
    <t>TX SWALLOWING DYSFUNCTION 90</t>
  </si>
  <si>
    <t>TX SWALLOWING DYSFUNCTION 120</t>
  </si>
  <si>
    <t>CAP-MANUAL THERAPY - 15 MIN</t>
  </si>
  <si>
    <t>CAP-PT EVAL - 30 MIN</t>
  </si>
  <si>
    <t>CAP- PT EVAL - 45</t>
  </si>
  <si>
    <t>CAP-PT EVAL - 60</t>
  </si>
  <si>
    <t>CAP-PT EVAL - 90</t>
  </si>
  <si>
    <t>CAP-PT RE-EVAL</t>
  </si>
  <si>
    <t>CAP-THERAPY EXERCISE - 15 MIN</t>
  </si>
  <si>
    <t>CAP- VASOPNEUMATIC/COMPRES</t>
  </si>
  <si>
    <t>CAP-PARAFFIN TREATMENT</t>
  </si>
  <si>
    <t>CAP-E-STIM CONSTANT ATTND</t>
  </si>
  <si>
    <t>CAP-BALANCE/NEURO 15 MIN</t>
  </si>
  <si>
    <t>CAP-GAIT/STAIRS 1 ON 15 MIN</t>
  </si>
  <si>
    <t>CAP-THER ACT (DYNMC) 1 ON 15M</t>
  </si>
  <si>
    <t>CAP-COG SKILLS DEV 15 MINS</t>
  </si>
  <si>
    <t>CAP-SENSORY INTGRTN 1 ON 1-15</t>
  </si>
  <si>
    <t>CAP-ADL/SELF CARE 15 MINS</t>
  </si>
  <si>
    <t>CAP-WHEELCHAIR MNGMNT 15 MI</t>
  </si>
  <si>
    <t>WOUNDCARE</t>
  </si>
  <si>
    <t>CAP-E-STIM/TENS/ TENS 15 MIN</t>
  </si>
  <si>
    <t>HOT/COLD PACK</t>
  </si>
  <si>
    <t>CAP-ORTH MGMT &amp; TRAIN 15 MIN</t>
  </si>
  <si>
    <t>CAP-PROSTHETIC TRAIN 15 MIN</t>
  </si>
  <si>
    <t>CAP-CHECKOUT PRO/ORTH 15</t>
  </si>
  <si>
    <t>CAP-MODALITY- PRFFN BATH</t>
  </si>
  <si>
    <t>CAP-MECHANICAL TRACTION</t>
  </si>
  <si>
    <t>CAP- CONTRAST BATH-15 M</t>
  </si>
  <si>
    <t>OT MOBILITY GOAL STATUS-CI</t>
  </si>
  <si>
    <t>SLP SWALLOW CURRENT STATUS-CI</t>
  </si>
  <si>
    <t>SLP SWALLOW GOAL STATUS-CI</t>
  </si>
  <si>
    <t>SLP SWALLOW D/C STATUS-CI</t>
  </si>
  <si>
    <t>SLP MOTOR SPEECH CURRENT STAT-CI</t>
  </si>
  <si>
    <t>KINETIC ACTIVITY - ADD 15 MIN</t>
  </si>
  <si>
    <t>BURN DRESS/DEBRIDE 5% OR LESS TBS</t>
  </si>
  <si>
    <t>DRESS/DEBRID P-THICK BURN, M</t>
  </si>
  <si>
    <t>DRESS/DEBRID P-THICK BURN, L</t>
  </si>
  <si>
    <t>UNA BOOT</t>
  </si>
  <si>
    <t>TENS APP/EDUC, 1X</t>
  </si>
  <si>
    <t>MMT LIMB(NO HAND) OR TRUNK 15M</t>
  </si>
  <si>
    <t>MMT HAND W - W/O OPP HAND 15 MIN</t>
  </si>
  <si>
    <t>MMT TOTAL BODY W/O HANDS 15 MIN</t>
  </si>
  <si>
    <t>MMT TOTAL BODY W/ HANDS 15 MIN</t>
  </si>
  <si>
    <t>ROM MEASURE EA LIMB/NO HAND</t>
  </si>
  <si>
    <t>ROM MEASURE HAND</t>
  </si>
  <si>
    <t>PT EVAL - 90</t>
  </si>
  <si>
    <t>PT RE-EVAL</t>
  </si>
  <si>
    <t>E-STIM/TENS/ TENS 15 MINS</t>
  </si>
  <si>
    <t>VASOPNEUMATIC/COMPRESSION</t>
  </si>
  <si>
    <t>PARAFFIN TREATMENT</t>
  </si>
  <si>
    <t>E-STIM CONSTANT ATTENDANCE</t>
  </si>
  <si>
    <t>COG SKILLS DEV 15 MINS</t>
  </si>
  <si>
    <t>SENSORY INTEGRATION 1 ON 1-15 MIN</t>
  </si>
  <si>
    <t>ADL/SELF CARE 15 MINS</t>
  </si>
  <si>
    <t>WONDCARE VAC 50 CM OR LESS</t>
  </si>
  <si>
    <t>WOUNDCARE VAC 50 CM OR MORE</t>
  </si>
  <si>
    <t>ORTHOTIC MGMT &amp; TRAIN 15 MIN</t>
  </si>
  <si>
    <t>PROSTHETIC TRAINING EA 15 MINS</t>
  </si>
  <si>
    <t>CHECKOUT PROSTH/ORTHOTIC 15</t>
  </si>
  <si>
    <t>SLING</t>
  </si>
  <si>
    <t>COBAN</t>
  </si>
  <si>
    <t>STOCKING-BELOW KNEE 18-30 MMHG</t>
  </si>
  <si>
    <t>STOCKING ABOVE KNEE 18-30 MIN</t>
  </si>
  <si>
    <t>LYMPHEDEMA STOCKING</t>
  </si>
  <si>
    <t>THERAPUTTY 4 OZ</t>
  </si>
  <si>
    <t>CPM PAD REPLACEMENT</t>
  </si>
  <si>
    <t>AFO PREFAB</t>
  </si>
  <si>
    <t>HEEL LIFT - NEW LEATHER STANDARD</t>
  </si>
  <si>
    <t>HEEL LIFT - NEW RUBBER STAND</t>
  </si>
  <si>
    <t>TENNIS ELBOW BRACE</t>
  </si>
  <si>
    <t>SPASTICITY SPLINT CUSTOM</t>
  </si>
  <si>
    <t>ORTHOPLAST REST SPLINT CUST</t>
  </si>
  <si>
    <t>WHFO SPLINT ORTHOPLAST DYN</t>
  </si>
  <si>
    <t>BLOCKING SPLINT TENDON CUST</t>
  </si>
  <si>
    <t>FUNCTIONAL POSITION SPLINT - PREF</t>
  </si>
  <si>
    <t>NIGHT SPLINT PREFAB</t>
  </si>
  <si>
    <t>THUMB SPICA ORTHOPLAST CUST</t>
  </si>
  <si>
    <t>SPLINT ORTHOPLAST STAT CUST</t>
  </si>
  <si>
    <t>WHFO, RIGID W/O JOINTS</t>
  </si>
  <si>
    <t>COCK-UP SPLINT CUSTOM</t>
  </si>
  <si>
    <t>ADDITION OF JOINT TO SPLINT</t>
  </si>
  <si>
    <t>KNUCKLEBENDER SINGLE</t>
  </si>
  <si>
    <t>SPLINT SUPPLY-REPLACE PADDING</t>
  </si>
  <si>
    <t>REPLACE STRAP, ANY ORTHOSIS</t>
  </si>
  <si>
    <t>THUMB SPICA PREFAB</t>
  </si>
  <si>
    <t>PT-THER EX GROUP 15 MIN</t>
  </si>
  <si>
    <t>MEDCONF W PT&amp;/OR FAM 30 MIN&gt;</t>
  </si>
  <si>
    <t>MEDCONF W/0 PT&amp;/OR FAM 30 MIN&gt;</t>
  </si>
  <si>
    <t>PHONE ASSESS 5-10 MIN</t>
  </si>
  <si>
    <t>PHONE ASSESS 11-20 MIN</t>
  </si>
  <si>
    <t>PHONE ASSESS 21-30 MIN</t>
  </si>
  <si>
    <t>TUBE FOAM 1 1/4 INCH (PER INCH)</t>
  </si>
  <si>
    <t>TUBE FOAM 1 INCH (PER INCH)</t>
  </si>
  <si>
    <t>ELECTRODES (FROM TENS ELE)</t>
  </si>
  <si>
    <t>PT WOUND EVAL - 30 MIN</t>
  </si>
  <si>
    <t>PT WOUND CARE 20CM OR &lt;</t>
  </si>
  <si>
    <t>PT WOUND CARE 20CM OR &gt;</t>
  </si>
  <si>
    <t>SLP MOTOR SPEECH D/C STATUS-CI</t>
  </si>
  <si>
    <t>SLP LANG COMP CURRENT STATUS-CI</t>
  </si>
  <si>
    <t>SLP LANG COMP GOAL STATUS-CI</t>
  </si>
  <si>
    <t>SLP LANG COMP D/C STATUS-CI</t>
  </si>
  <si>
    <t>SLP LANG EXPRESS CURRENT STAT-CI</t>
  </si>
  <si>
    <t>SLP LANG EXPRESS GOAL STATUS-CI</t>
  </si>
  <si>
    <t>SLP LANG EXPRESS D/C STATUS-CI</t>
  </si>
  <si>
    <t>SLP ATTENTION CURRENT STATUS-CI</t>
  </si>
  <si>
    <t>SLP ATTENTION GOAL STATUS-CI</t>
  </si>
  <si>
    <t>SLP ATTENTION D/C STATUS-CI</t>
  </si>
  <si>
    <t>SLP MEMORY CURRENT STATUS-CI</t>
  </si>
  <si>
    <t>SLP MEMORY GOAL STATUS-CI</t>
  </si>
  <si>
    <t>SLP MEMORY D/C STATUS-CI</t>
  </si>
  <si>
    <t>SLP VOICE CURRENT STATUS-CI</t>
  </si>
  <si>
    <t>SLP VOICE GOAL STATUS-CI</t>
  </si>
  <si>
    <t>SLP VOICE D/C STATUS-CI</t>
  </si>
  <si>
    <t>SLP SPEECH LANG CURRENT STATUS-CI</t>
  </si>
  <si>
    <t>SLP SPEECH LANG GOAL STATUS-CI</t>
  </si>
  <si>
    <t>SLP SPEECH LANG D/C STATUS-CI</t>
  </si>
  <si>
    <t>SLP MOTOR SPEECH GOAL STATUS-CI</t>
  </si>
  <si>
    <t>SLP SWALLOW CURRENT STATUS-CH</t>
  </si>
  <si>
    <t>SLP SWALLOW GOAL STATUS-CH</t>
  </si>
  <si>
    <t>SLP SWALLOW D/C STATUS-CH</t>
  </si>
  <si>
    <t>SLP MOTOR SPEECH CURRENT STAT-CH</t>
  </si>
  <si>
    <t>PT ULTRASOUND - 15 MINUTES</t>
  </si>
  <si>
    <t>PT HOT OR COLD PACKS</t>
  </si>
  <si>
    <t>PT GAIT TRAINING - 15 MIN</t>
  </si>
  <si>
    <t>PT PROSTHETIC TRAINING - 15 MIN</t>
  </si>
  <si>
    <t>PT THERAP. ACTIVITIES - 15 MIN</t>
  </si>
  <si>
    <t>PT WHEELCHAIR MANAGEMENT - 15M</t>
  </si>
  <si>
    <t>PT ORTHOTICS FIT/TRAIN - 15 MIN</t>
  </si>
  <si>
    <t>MANUAL TX TECHNIQUES EA 15</t>
  </si>
  <si>
    <t>MASSAGE THERAPY EA 15 MINS</t>
  </si>
  <si>
    <t>NEUROMUSC RE-ED 30MIN</t>
  </si>
  <si>
    <t>PT SELF CARE/HOME MGT 15MIN</t>
  </si>
  <si>
    <t>PT E-STIM</t>
  </si>
  <si>
    <t>HUBBARD TANK EA 15 MIN</t>
  </si>
  <si>
    <t>PT EVALUATION NEW PATIENT</t>
  </si>
  <si>
    <t>PT RE-EVALUATION</t>
  </si>
  <si>
    <t>OT EVALUATION</t>
  </si>
  <si>
    <t>OT RE-EVALUATION</t>
  </si>
  <si>
    <t>PT MECHANICAL TRACTION</t>
  </si>
  <si>
    <t>PROSTHETIC TRAINING - 15 MIN</t>
  </si>
  <si>
    <t>PT VASOPREUM DEVICE</t>
  </si>
  <si>
    <t>MODALITY- PARAFFIN BATH</t>
  </si>
  <si>
    <t>PT CONTRAST BATH - 15 MIN</t>
  </si>
  <si>
    <t>PT COQ. SKILLS DEVEL - 15 MIN</t>
  </si>
  <si>
    <t>PT WOUND CARE SELECTIVE</t>
  </si>
  <si>
    <t>PT WOUND CARE NON-SELECTIVE</t>
  </si>
  <si>
    <t>PT LIMB, MMT</t>
  </si>
  <si>
    <t>PT HAND MMT</t>
  </si>
  <si>
    <t>PT BODY MMT - NO HANDS</t>
  </si>
  <si>
    <t>PT BODY MMT WITH HANDS</t>
  </si>
  <si>
    <t>PT ROM-LIMB</t>
  </si>
  <si>
    <t>PT ROM - HAND</t>
  </si>
  <si>
    <t>PT UNNA BOOT APP.</t>
  </si>
  <si>
    <t>PT APP. LONG ARM SPLINT</t>
  </si>
  <si>
    <t>PT APP. SHORT ARM SPLINT-STATIC</t>
  </si>
  <si>
    <t>PT APP. SHORT ARN SPLINT - DYN</t>
  </si>
  <si>
    <t>PT APP FINGER SPLINT - STATIC</t>
  </si>
  <si>
    <t>PT APP FINGER SPLINT - DYN</t>
  </si>
  <si>
    <t>OT THERAPY EXERCISE - 15 MIN</t>
  </si>
  <si>
    <t>OT NEURO RE-EDUC - 15 MIN</t>
  </si>
  <si>
    <t>OT THERAPY ACTIVITIES - 15 MIN</t>
  </si>
  <si>
    <t>OT COG. SKILLS DEVEL - 15 MIN</t>
  </si>
  <si>
    <t>OT SELF CARE MANAGEMENT - 15 MIN</t>
  </si>
  <si>
    <t>OT LIMB MMT</t>
  </si>
  <si>
    <t>OT HAND MMT</t>
  </si>
  <si>
    <t>OT ROM -LIMB</t>
  </si>
  <si>
    <t>OT ROM - HAND</t>
  </si>
  <si>
    <t>NEGATIVE PRESSURE WOUND PUMP</t>
  </si>
  <si>
    <t>VAC WOUND CARE SET, MEDIUM</t>
  </si>
  <si>
    <t>VAC WOUND CARE SET, LARGE</t>
  </si>
  <si>
    <t>WOUND PUMP CANISTER</t>
  </si>
  <si>
    <t>VAC WOUND CARE SET, MINI</t>
  </si>
  <si>
    <t>VAC MINI CANISTER</t>
  </si>
  <si>
    <t>VAC DRAPE</t>
  </si>
  <si>
    <t>PT SCREEN</t>
  </si>
  <si>
    <t>PT ESTIM MANUAL -15 MIN</t>
  </si>
  <si>
    <t>PT APP SURFACE NEUROSTIM</t>
  </si>
  <si>
    <t>SLP MOTOR SPEECH D/C STATUS-CH</t>
  </si>
  <si>
    <t>SLP LANG COMP CURRENT STATUS-CH</t>
  </si>
  <si>
    <t>SLP LANG COMP GOAL STATUS-CH</t>
  </si>
  <si>
    <t>SLP LANG COMP D/C STATUS-CH</t>
  </si>
  <si>
    <t>SLP LANG EXPRESS CURRENT STAT-CH</t>
  </si>
  <si>
    <t>SLP LANG EXPRESS GOAL STATUS-CH</t>
  </si>
  <si>
    <t>SLP LANG EXPRESS D/C STATUS-CH</t>
  </si>
  <si>
    <t>SLP ATTENTION CURRENT STATUS-CH</t>
  </si>
  <si>
    <t>SLP ATTENTION GOAL STATUS-CH</t>
  </si>
  <si>
    <t>SLP ATTENTION D/C STATUS-CH</t>
  </si>
  <si>
    <t>SLP MEMORY CURRENT STATUS-CH</t>
  </si>
  <si>
    <t>SLP MEMORY GOAL STATUS-CH</t>
  </si>
  <si>
    <t>SLP MEMORY D/C STATUS-CH</t>
  </si>
  <si>
    <t>SLP VOICE CURRENT STATUS-CH</t>
  </si>
  <si>
    <t>SLP VOICE GOAL STATUS-CH</t>
  </si>
  <si>
    <t>SLP VOICE D/C STATUS-CH</t>
  </si>
  <si>
    <t>SLP SPEECH LANG CURRENT STATUS-CH</t>
  </si>
  <si>
    <t>SLP SPEECH LANG GOAL STATUS-CH</t>
  </si>
  <si>
    <t>SLP SPEECH LANG D/C STATUS-CH</t>
  </si>
  <si>
    <t>SLP MOTOR SPEECH GOAL STATUS-CH</t>
  </si>
  <si>
    <t>PT PANEL MASTER</t>
  </si>
  <si>
    <t>SUB PT/OT CURRENT STATUS-CN</t>
  </si>
  <si>
    <t>SUB PT/OT CURRENT STATUS-CM</t>
  </si>
  <si>
    <t>SUB PT/OT CURRENT STATUS-CJ</t>
  </si>
  <si>
    <t>SUB PT/OT GOAL STATUS-CJ</t>
  </si>
  <si>
    <t>SUB PT/OT GOAL STATUS-CI</t>
  </si>
  <si>
    <t>SUB PT/OT GOAL STATUS-CH</t>
  </si>
  <si>
    <t>ORTHOTICS FIT/TRAIN XTREM 15M</t>
  </si>
  <si>
    <t>PT EVAL HIGH COMPLEX 45 MIN</t>
  </si>
  <si>
    <t>EXERCISE BALL / MINI BALL</t>
  </si>
  <si>
    <t>BWQ OR 1-2 CRITERIA, UP TO 15 MIN</t>
  </si>
  <si>
    <t>PF_XR PULMON ANGIO CARDIAC</t>
  </si>
  <si>
    <t>CT ABDOMEN &amp; PELVIS WO</t>
  </si>
  <si>
    <t>CT CHEST ABDOMEN &amp; PELVIS WO</t>
  </si>
  <si>
    <t>CT ABDOMEN &amp; PELVIS W CONTR</t>
  </si>
  <si>
    <t>CT CHEST ABDOMEN &amp; PELVIS W</t>
  </si>
  <si>
    <t>CT ABDOMEN &amp; PELVIS WO/W CONTR</t>
  </si>
  <si>
    <t>CT ABDOMEN WO/W &amp; PELVIS W CONTR</t>
  </si>
  <si>
    <t>CT CHEST W, ABD &amp; PELVIS W/WO</t>
  </si>
  <si>
    <t>CT CERVICAL &amp; THORACIC SP WO CONT</t>
  </si>
  <si>
    <t>CT CERVICAL &amp; THORACIC SP W CONTR</t>
  </si>
  <si>
    <t>CT CERVICAL THORACIC LUMBAR SP WO</t>
  </si>
  <si>
    <t>CT CERVICAL THORACIC LUMBAR W CON</t>
  </si>
  <si>
    <t>CT BRAIN WO &amp; CERVICAL SPINE WO</t>
  </si>
  <si>
    <t>CT BRAIN &amp; CERVICAL SP &amp; FACE WO</t>
  </si>
  <si>
    <t>CT CHEST W, ABD WO/W, PELVIS W</t>
  </si>
  <si>
    <t>US OB COMPLETE &amp; TRANSVAGINAL</t>
  </si>
  <si>
    <t>US OB LIMITED &amp; TRANSVAGINAL</t>
  </si>
  <si>
    <t>US OB MULTI GEST &amp; TRANSVAGINAL</t>
  </si>
  <si>
    <t>XR PICC LINE KIT</t>
  </si>
  <si>
    <t>XR MICRO INTRODUCER</t>
  </si>
  <si>
    <t>US OB FOLLOW UP &amp; TRANSVAGINAL</t>
  </si>
  <si>
    <t>U/S PELVIS NON OB &amp; TRANSVAGINAL</t>
  </si>
  <si>
    <t>US PELVIC NON OB F/U &amp; TRANSVAG</t>
  </si>
  <si>
    <t>NM MYOCARD PERF MULTI/WM/EF/ST</t>
  </si>
  <si>
    <t>MR BRAIN &amp; MRA HEAD WO</t>
  </si>
  <si>
    <t>MR BRAIN WO/W &amp; MRA HEAD WO</t>
  </si>
  <si>
    <t>MR BRAIN &amp; MRV HEAD WO</t>
  </si>
  <si>
    <t>MR BRAIN WO/W &amp; MRV HEAD W</t>
  </si>
  <si>
    <t>MR LOWER EXTS WO/W CONT BILAT</t>
  </si>
  <si>
    <t>MR FEMURS WO CONT BILAT</t>
  </si>
  <si>
    <t>MR FEMUR WO CONT RT</t>
  </si>
  <si>
    <t>MR FEMUR WO CONT LT</t>
  </si>
  <si>
    <t>MR FEMUR WO/W CONT BILAT</t>
  </si>
  <si>
    <t>MR FEMUR WO/W CONT RT</t>
  </si>
  <si>
    <t>MR FEMUR WO/W CONT LT</t>
  </si>
  <si>
    <t>MR LOWER JOINTS WO CONT BILAT</t>
  </si>
  <si>
    <t>MR LOWER JOINT WO/W CONT BILAT</t>
  </si>
  <si>
    <t>MR HIPS WO CONT BILAT</t>
  </si>
  <si>
    <t>MR HIPS WO/W CONT BILAT</t>
  </si>
  <si>
    <t>MR HIP WO/W CONT LT</t>
  </si>
  <si>
    <t>MR KNEES WO CONT BILAT</t>
  </si>
  <si>
    <t>MR KNEES WO/W CONT BILAT</t>
  </si>
  <si>
    <t>MR ANKLES WO CONT BILAT</t>
  </si>
  <si>
    <t>MR ANKLE WO CONT RT</t>
  </si>
  <si>
    <t>MR ANKLE WO CONT LT</t>
  </si>
  <si>
    <t>MR ANKLES WO/W CONT BILAT</t>
  </si>
  <si>
    <t>MR ANKLE WO/W CONT RT</t>
  </si>
  <si>
    <t>MR CERICAL THORAC LUMB SP W CONT</t>
  </si>
  <si>
    <t>MR CERV THORAC LUMB SP WO/W CONT</t>
  </si>
  <si>
    <t>CT CHEST AND ABDOMEN WO CONTRAST</t>
  </si>
  <si>
    <t>CT CHEST AND ABDOMEN W/CONTRAST</t>
  </si>
  <si>
    <t>CT CHEST AND ABDOMEN W/WO CONTRAS</t>
  </si>
  <si>
    <t>CT T-SPINE AND L-SPINE WO CONTRAS</t>
  </si>
  <si>
    <t>CT T-SPINE AND L-SPINE W/ CONTRAS</t>
  </si>
  <si>
    <t>CT ANGIO CHEST, ABDOMEN</t>
  </si>
  <si>
    <t>CT ANGIO CHEST,ABDOMEN,PELVIS</t>
  </si>
  <si>
    <t>CT ANGIO ABDOMEN, PELVIS</t>
  </si>
  <si>
    <t>CT ANGIO BRAIN, NECK WO/W</t>
  </si>
  <si>
    <t>CT LOWER EXT BILAT W/WO CON</t>
  </si>
  <si>
    <t>NM SAL GLAND W/IMGS AND INJ</t>
  </si>
  <si>
    <t>XR ISOVUE 370 50ML</t>
  </si>
  <si>
    <t>XR ISOVUE 370 100ML</t>
  </si>
  <si>
    <t>XR VISAPAQUE 50ML</t>
  </si>
  <si>
    <t>XR VISAPAQUE 100ML</t>
  </si>
  <si>
    <t>ISOVUE 370 150ML 00270-1316-37</t>
  </si>
  <si>
    <t>DRUG ADMIN &amp; HEMODYNMIC MEAS</t>
  </si>
  <si>
    <t>XR HEART CATH RIGHT</t>
  </si>
  <si>
    <t>XR TEE TRANSOPHAGEAL-ECHO</t>
  </si>
  <si>
    <t>XR CARDIAC CATH PLACE/INSERT</t>
  </si>
  <si>
    <t>XR CARDIOVERSION</t>
  </si>
  <si>
    <t>XR 02 PER HOUR</t>
  </si>
  <si>
    <t>XR INITIAL IV</t>
  </si>
  <si>
    <t>XR CANCELED CASE CHARGE</t>
  </si>
  <si>
    <t>XR T-TUBE CHOLANGIOGRAM</t>
  </si>
  <si>
    <t>XR NEPHROSTOGRAM PROCEDURE</t>
  </si>
  <si>
    <t>XR CL OPTIRAY 320 PER ML</t>
  </si>
  <si>
    <t>XR VENACAVA FILTER TULIP(COOK)</t>
  </si>
  <si>
    <t>XR PICC LINE (BS)</t>
  </si>
  <si>
    <t>XR ANGIOSEAL OCCLUSIVE DEVICE</t>
  </si>
  <si>
    <t>S HOCM 300-399-240ML PER ML</t>
  </si>
  <si>
    <t>S LOCM 320 50/ML PER ML</t>
  </si>
  <si>
    <t>S LOCM 320 100/ML PER ML</t>
  </si>
  <si>
    <t>S LOCM 350 100/ML PER ML</t>
  </si>
  <si>
    <t>S LOCM 350 200/ML</t>
  </si>
  <si>
    <t>S LOCM 350 500/ML</t>
  </si>
  <si>
    <t>S HOCM 305-399 50ML PER ML</t>
  </si>
  <si>
    <t>S HOCM 305-399 200ML PER ML</t>
  </si>
  <si>
    <t>S ISOVUE 370 500ML</t>
  </si>
  <si>
    <t>S PROHENCE 20ML</t>
  </si>
  <si>
    <t>S PROHENCE 17ML PFS</t>
  </si>
  <si>
    <t>S PROHENCE 15 ML</t>
  </si>
  <si>
    <t>NM SUP, REGADENOSON 0.04MG INJ</t>
  </si>
  <si>
    <t>S COR MULTIPAC 6FR CATHETERS</t>
  </si>
  <si>
    <t>S LOCM 320 100/ML PF</t>
  </si>
  <si>
    <t>S LOCM 350 152/ML PF</t>
  </si>
  <si>
    <t>S LOCM 320 50/ML PF</t>
  </si>
  <si>
    <t>IR ILIAC TRANSL PERIP ATHER, EACH</t>
  </si>
  <si>
    <t>MRI S GADOLINIUM 10ML PREFILL</t>
  </si>
  <si>
    <t>MRI S GADOLINIUM 15ML PREFILL</t>
  </si>
  <si>
    <t>MRI S GADOLINIUM 20ML PREFILL</t>
  </si>
  <si>
    <t>MRI SUP, IRON-BASED CONTR PER ML</t>
  </si>
  <si>
    <t>MRI SUP, ORAL CONTRAST PER ML</t>
  </si>
  <si>
    <t>PF_RIBS BILAT W/CHEST 1 VW</t>
  </si>
  <si>
    <t>PF_T-TUBE CHOLANGIOGRAM</t>
  </si>
  <si>
    <t>PF_NEPHROSTOGRAM PROCEDUR</t>
  </si>
  <si>
    <t>XR PERC DRUG-EL COR STENT SGL ART</t>
  </si>
  <si>
    <t>XR PRC ATHER D-E COR STNT SGL ART</t>
  </si>
  <si>
    <t>XR PRC REVSC-CABG D-E STNT 1 VSL</t>
  </si>
  <si>
    <t>XR PRC REVSC AMI D-E COR STNT SGL</t>
  </si>
  <si>
    <t>XR PRC REVSC CHR D-E COR STNT SGL</t>
  </si>
  <si>
    <t>US FNA BX W/US GUIDE 1ST LESION</t>
  </si>
  <si>
    <t>XR FINE NEEDLE ASPIRATION SC</t>
  </si>
  <si>
    <t>CT FINE NEEDLE ASPIRATION SC</t>
  </si>
  <si>
    <t>US FINE NEEDLE ASPIRATION SC</t>
  </si>
  <si>
    <t>XR REMOVAL FOREIGN BODY SIMPLE SC</t>
  </si>
  <si>
    <t>FB REMOVAL,COMPLICATED PROC ROOM</t>
  </si>
  <si>
    <t>US HEMATOMA DRAINAGE SC</t>
  </si>
  <si>
    <t>US HEMATOMA ASPIRATION SC</t>
  </si>
  <si>
    <t>PF_BIOPSY VB OPN, THORACIC</t>
  </si>
  <si>
    <t>INJ SHOULDER ARTHROGRAM RT</t>
  </si>
  <si>
    <t>INJ ELBOW ARTHROGRAM RT</t>
  </si>
  <si>
    <t>XR SUPPLIES</t>
  </si>
  <si>
    <t>INJ WRIST ARTHROGRAM RT</t>
  </si>
  <si>
    <t>PF_PL CT CARO/INOM EXT BILAT</t>
  </si>
  <si>
    <t>PF_PL CT CARO/INOM EXT LT</t>
  </si>
  <si>
    <t>NM SUP, RADIOPHARM DIAG</t>
  </si>
  <si>
    <t>NM SUP, IN111 CAPROMAB, PER DOSE</t>
  </si>
  <si>
    <t>NM SUP, IN111 SATUMOMAB, PER VIAL</t>
  </si>
  <si>
    <t>NM SUP, XENON-133, PER 10 MCI</t>
  </si>
  <si>
    <t>NM SUP, IN111 DTPA, PER 0.5 MCI</t>
  </si>
  <si>
    <t>NM SUP, I-131 LOB SUL, PER 0.5MCI</t>
  </si>
  <si>
    <t>NM SUP,THALLIUM TL-201,PE</t>
  </si>
  <si>
    <t>NM SUP, TC99 DISOFENIN,PER VIAL</t>
  </si>
  <si>
    <t>NM SUP, GA-67 PER MCI</t>
  </si>
  <si>
    <t>NM SUP,TC99 DEPRECOTIDE TO 35 MCI</t>
  </si>
  <si>
    <t>NM SUP, STRONTIUM-89, PER MCI</t>
  </si>
  <si>
    <t>NM SUP, TCPP GLUCOHEPT, PER VIAL</t>
  </si>
  <si>
    <t>NM SUP, COBALT-57 CHL, PER 10 MCI</t>
  </si>
  <si>
    <t>NM SUP, COBALT 58/57 KIT, 0.5 MCI</t>
  </si>
  <si>
    <t>NM SUP, SATUMAMAB PEND, PER DOSE</t>
  </si>
  <si>
    <t>NM SUP, SAMARIUM-153, 50 MCI</t>
  </si>
  <si>
    <t>NM SUP, P32 CHRO PHOSPH, PER MCI</t>
  </si>
  <si>
    <t>NM SUP, I-131 CAP,EACH ADD MCI</t>
  </si>
  <si>
    <t>NM SUP, I-131 SOL, EACH ADD MCI</t>
  </si>
  <si>
    <t>NM SUP, TC99 OXIDRONATE UD</t>
  </si>
  <si>
    <t>NM SUP, TC99 BICISATE UD</t>
  </si>
  <si>
    <t>NM SUP, I-131 SOLUT, PER 1-6 MCI</t>
  </si>
  <si>
    <t>NM SUP, TC99 TETROFOSMI,PER DOSE</t>
  </si>
  <si>
    <t>NM SUP, TC99 APCITIDE, PER VIAL</t>
  </si>
  <si>
    <t>NM SUP, TC99 EXAMETAZIM,PER DOSE</t>
  </si>
  <si>
    <t>NM SUP,TC99 PYROPHOSPHATE UD</t>
  </si>
  <si>
    <t>NM SUP, TC99 ARCITUMOMAB UD</t>
  </si>
  <si>
    <t>NM SUP, TC99 SUCCIMER UD</t>
  </si>
  <si>
    <t>NM SUP, OCTREOTIDE ACETATE 1MG</t>
  </si>
  <si>
    <t>NM SUP, CR-51 INJ, PER 0.25 MCI</t>
  </si>
  <si>
    <t>NM SUP,CR-51 SODIUM, PER 50MCI</t>
  </si>
  <si>
    <t>NM SUP, ADENOSINE INJECTION, 6MG</t>
  </si>
  <si>
    <t>NM SUP, DIPYRIDAMOLE INJECTION</t>
  </si>
  <si>
    <t>NM SUP, TC99 SOD GLUCEPTATE UD</t>
  </si>
  <si>
    <t>NM SUP, P32 SODIUM PHOSP, PER MCI</t>
  </si>
  <si>
    <t>NM SUP, TC99 OXIDRONATE, PER MCI</t>
  </si>
  <si>
    <t>NM SUP, TC99 RBC UD</t>
  </si>
  <si>
    <t>NM SUP, COBALT-57, 0.5 MCI CAPSUL</t>
  </si>
  <si>
    <t>NM SUP, I-131 ALBUMIN, PER MCI</t>
  </si>
  <si>
    <t>NM SUP I-131 LOBEN SULF, PER 0.5</t>
  </si>
  <si>
    <t>NM SUP, F-18 FDG, DOSE TO 45 MCI</t>
  </si>
  <si>
    <t>INJ HIP ARTHROGRAM RT</t>
  </si>
  <si>
    <t>INJ KNEE ARTHROGRAM RT</t>
  </si>
  <si>
    <t>INJ ANKLE ARTHROGRAM RT</t>
  </si>
  <si>
    <t>XR SUPPLY MYELOGRAM TRAY W/NEE</t>
  </si>
  <si>
    <t>XR SUPPLY NEPHROSTOMY SET W/CA</t>
  </si>
  <si>
    <t>XR SUPPLY ANGIO TRAY W/CATH,CO</t>
  </si>
  <si>
    <t>XR SUPPLY INFLATION DEVICE</t>
  </si>
  <si>
    <t>XR SUPPLY EXTRA CATHETER</t>
  </si>
  <si>
    <t>XR OMNIPAQUE 300 50 ML</t>
  </si>
  <si>
    <t>XR SUPPLY IONIC CONTRAST EXTRA</t>
  </si>
  <si>
    <t>XR SUPPLY BIOPSY TRAY &amp; CONTAI</t>
  </si>
  <si>
    <t>XR SUPPLY KOPANS NEEDLE</t>
  </si>
  <si>
    <t>XR SUPPLIES HAWKINS NEEDLE</t>
  </si>
  <si>
    <t>XR SUPPLY EXTRA GUIDE WIRE</t>
  </si>
  <si>
    <t>XR SUPPLY ANGIOPLASTY CATHETER</t>
  </si>
  <si>
    <t>XR LYPHANGO TRAY CATH&amp;CON</t>
  </si>
  <si>
    <t>XR ARTERIOGRAM TRAY</t>
  </si>
  <si>
    <t>XR PREP TRAY</t>
  </si>
  <si>
    <t>XR MYELOGRAM TRAY</t>
  </si>
  <si>
    <t>XR ARTHROGRAM TRAY</t>
  </si>
  <si>
    <t>XR LYMPHANGIOGRAM TRAY</t>
  </si>
  <si>
    <t>XR SINOGRAFIN 10CC</t>
  </si>
  <si>
    <t>XR ETHIODOL</t>
  </si>
  <si>
    <t>XR MYELOGRAM NEEDLE CUATICO</t>
  </si>
  <si>
    <t>XR SPINAL NEEDLE</t>
  </si>
  <si>
    <t>XR PERCUTANEOUS ENTRY NEEDLE</t>
  </si>
  <si>
    <t>XR ARTERIAL NEEDLE(SELINGER)</t>
  </si>
  <si>
    <t>XR POITS COURMAND 8270</t>
  </si>
  <si>
    <t>XR AMPLATZ ARTERIAL CATHET NED</t>
  </si>
  <si>
    <t>XR RABINOV SIOLOGRAM CATHETER</t>
  </si>
  <si>
    <t>XR BIOPSY NEEDLE ALL</t>
  </si>
  <si>
    <t>XR AUTO LRG CORE BIOPSY NEEDLE</t>
  </si>
  <si>
    <t>XR ACCUSTICK 20-GO2 INTRO SYS</t>
  </si>
  <si>
    <t>XR SHEATHED NEEDLE SET 20-400</t>
  </si>
  <si>
    <t>XR CHECK FLO SHEATH SET(COOK)</t>
  </si>
  <si>
    <t>XR OCCLUDING SPRING EMBOLI ALL</t>
  </si>
  <si>
    <t>XR FOLEY CATH(ALL)</t>
  </si>
  <si>
    <t>XR URETERAL CONNECTING TUBE</t>
  </si>
  <si>
    <t>XR HI PRESSURE CONNECTING TUBE</t>
  </si>
  <si>
    <t>XR ONE WAY STOP COCK</t>
  </si>
  <si>
    <t>XR MOLNAR RETENTION DIS MDC-8</t>
  </si>
  <si>
    <t>XR OLSEN JEFFREY SAFE STICK</t>
  </si>
  <si>
    <t>XR URETERAL STENT SYSTEM KIT</t>
  </si>
  <si>
    <t>XR VAN SONNENBERG SUMP DEL KIT</t>
  </si>
  <si>
    <t>XR VAN SONNENBERG ALL PURPOSE</t>
  </si>
  <si>
    <t>XR VAN SONNENBERG SUMP 20-300</t>
  </si>
  <si>
    <t>XR V.T.C. NEPHROSTOMY SYSTEM</t>
  </si>
  <si>
    <t>XR NEPHROSTOMY SET(COOK)</t>
  </si>
  <si>
    <t>XR NEPHROSTOMY SET MEDI TECH</t>
  </si>
  <si>
    <t>XR NEPHROSTOMY CATHETER(COOK)</t>
  </si>
  <si>
    <t>XR PNEUMOTHORAX SET</t>
  </si>
  <si>
    <t>XR DIALTOR J.C.D.(ALL</t>
  </si>
  <si>
    <t>XR AMPLATZ SUP STIFF GUIDE WIR</t>
  </si>
  <si>
    <t>XR COON SUPER STIFF GUIDE WIRE</t>
  </si>
  <si>
    <t>XR GLIDEWIRE GUIDE WIRE</t>
  </si>
  <si>
    <t>XR CHAIN CYSTO DEVICE</t>
  </si>
  <si>
    <t>XR LYMPHANGIOGRAPHY SET</t>
  </si>
  <si>
    <t>XR MAGLINTE B. ENTEROC CATHETR</t>
  </si>
  <si>
    <t>XR BALLOON DILATION CATHETER</t>
  </si>
  <si>
    <t>XR ASAP BIOPSY NEEDLE</t>
  </si>
  <si>
    <t>XR T-TUBE</t>
  </si>
  <si>
    <t>XR GASTROVIEW 120CC</t>
  </si>
  <si>
    <t>XR OMNIPAQUE 240 PER ML</t>
  </si>
  <si>
    <t>INJ GLUCAGON HCL PER 1MG</t>
  </si>
  <si>
    <t>XR URINE LEG BAG</t>
  </si>
  <si>
    <t>XR BILE BAG</t>
  </si>
  <si>
    <t>XR STONE REMOVAL GUN</t>
  </si>
  <si>
    <t>XR STONE REMOVAL CATHETER</t>
  </si>
  <si>
    <t>XR STONE REMOVAL BASKET</t>
  </si>
  <si>
    <t>XR URINE CUP</t>
  </si>
  <si>
    <t>XR DUCTOGRAPHY/GALACTOGRAPHY KIT</t>
  </si>
  <si>
    <t>XR J COOK COPE BILIARY CATHETER</t>
  </si>
  <si>
    <t>XR J COOK COPE BILIARY CATH SET</t>
  </si>
  <si>
    <t>XR GOOSENECK AMPLATZ SNARE</t>
  </si>
  <si>
    <t>XR BONE MARROW BIOPSY NEEDLE</t>
  </si>
  <si>
    <t>RING BILIARY DRAINAGE CATHETER</t>
  </si>
  <si>
    <t>XR OPTIRAY 320 PER ML</t>
  </si>
  <si>
    <t>CT OPTIRAY 320 PER ML</t>
  </si>
  <si>
    <t>TRU-CLOSE SUCTION</t>
  </si>
  <si>
    <t>URE SIL HEMOVAC BAG</t>
  </si>
  <si>
    <t>URE SIL ALL PURPOSE</t>
  </si>
  <si>
    <t>URE SIL NEPHROSTOMY</t>
  </si>
  <si>
    <t>NEPHROSTOMY MEDI FLEXIMA</t>
  </si>
  <si>
    <t>ALL PURPOSE MEDI FLEXIMA</t>
  </si>
  <si>
    <t>VTCB BILIARY KIT MEDI-TECH</t>
  </si>
  <si>
    <t>MULTI TORQUE VISE</t>
  </si>
  <si>
    <t>NEPHROSTOMY CATH SYSTEM</t>
  </si>
  <si>
    <t>MULTI SIDEPORT CATHETER</t>
  </si>
  <si>
    <t>VASCULAR RETRIEVAL SYSTEM</t>
  </si>
  <si>
    <t>PERCUFI CATHETER CUFF KIT</t>
  </si>
  <si>
    <t>STEROTACTIC NEEDLE</t>
  </si>
  <si>
    <t>HOCM 200-249 MG/ML IODINE 1ML</t>
  </si>
  <si>
    <t>HOCM&lt;=149 MG/ML IODINE 1ML</t>
  </si>
  <si>
    <t>CT BREAST CYST ASPIRAT EA ADD SC</t>
  </si>
  <si>
    <t>CT BREAST CYST ASPIRATION SC</t>
  </si>
  <si>
    <t>NEEDLE PUNC.ASPIR.BREAST CYST</t>
  </si>
  <si>
    <t>BANANA PEEL SHEATH</t>
  </si>
  <si>
    <t>COOK URETERAL STENT SET</t>
  </si>
  <si>
    <t>ROTATING Y ADAPTER</t>
  </si>
  <si>
    <t>US BREAST CYST ASPIRATION</t>
  </si>
  <si>
    <t>US BREAST CYST ASPIRAT EA ADD SC</t>
  </si>
  <si>
    <t>XR INJECT DUCTOGRAM PROC ROOM</t>
  </si>
  <si>
    <t>XR BX BREAST 1ST LSN STRTCT LT</t>
  </si>
  <si>
    <t>XR BX BREAST 1ST LSN US IMA LT</t>
  </si>
  <si>
    <t>FL BREAST BIOPSY PROCEDURE ROOM</t>
  </si>
  <si>
    <t>US BREAST NEEDLE BIOPSY</t>
  </si>
  <si>
    <t>XR BREAST BIOPSY AUTO VACUUM SC</t>
  </si>
  <si>
    <t>US BREAST BIOPSY AUTO VACUUM SC</t>
  </si>
  <si>
    <t>XR PERQ DEVICE BREAST EA IM LT</t>
  </si>
  <si>
    <t>XR PERQ DEV BREAST ADD STR LT</t>
  </si>
  <si>
    <t>XR PERQ DEV BREAST 1ST US I LT</t>
  </si>
  <si>
    <t>XR PERQ DEV BREAST ADD US I LT</t>
  </si>
  <si>
    <t>BREAST WIRE LOCALIZATION,INITIAL</t>
  </si>
  <si>
    <t>BREAST WIRE LOCALIZ,EACH ADD</t>
  </si>
  <si>
    <t>XR METALLIC LOCAL CLIPS PLACE SC</t>
  </si>
  <si>
    <t>US BREAST WIRE LOCALIZATION SC</t>
  </si>
  <si>
    <t>US BREAST WIRE LOC ADD LESIONS SC</t>
  </si>
  <si>
    <t>FINE NEEDLE ASPIRATION W/IMAGE</t>
  </si>
  <si>
    <t>XR BIOPSY MUSCLE PERCUTANEOUS</t>
  </si>
  <si>
    <t>CT BX MUSCLE PERQ NEEDL</t>
  </si>
  <si>
    <t>US MUSCLE BIOPSY</t>
  </si>
  <si>
    <t>XR FL BONE BIOPSY,SUPERFICIAL</t>
  </si>
  <si>
    <t>US BONE BIOPSY SUPERFICIAL SC</t>
  </si>
  <si>
    <t>FL BONE BIOPSY, DEEP PROC ROOM</t>
  </si>
  <si>
    <t>US BONE BIOPSY DEEP SC</t>
  </si>
  <si>
    <t>BIOPSY VB OPN, THORACIC</t>
  </si>
  <si>
    <t>BIOPSY VB OPN, LUMB/CERV</t>
  </si>
  <si>
    <t>REMOVE RENAL TUBE W/FLUORO RT</t>
  </si>
  <si>
    <t>US INJ PX NFROSGRM/URTRGRM, NEW</t>
  </si>
  <si>
    <t>US INJ PX NFROSGRM/URTRGRM, EXIST</t>
  </si>
  <si>
    <t>US PLACE NEPHROSTOMY CATHETER</t>
  </si>
  <si>
    <t>US PLMT NEPHROURETERAL CATH, NEW</t>
  </si>
  <si>
    <t>US CONVERT NEPHROSTOMY CATH</t>
  </si>
  <si>
    <t>US CHANGE NEPHROSTOMY CATHETER</t>
  </si>
  <si>
    <t>XR JOINT SMALL ASPIRATION SC</t>
  </si>
  <si>
    <t>CT JOINT SMALL ASPIRATE/INJ</t>
  </si>
  <si>
    <t>US JOINT SMALL ASPIRATION SC</t>
  </si>
  <si>
    <t>XR JOINT INTERMEDIATE ASPIRAT SC</t>
  </si>
  <si>
    <t>CT JOINT INTERMEDIATE ASP/INJ</t>
  </si>
  <si>
    <t>US JOINT INTERMEDIATE ASPIRAT SC</t>
  </si>
  <si>
    <t>CT JOINT MAJOR ASPIRATE/INJ</t>
  </si>
  <si>
    <t>US JOINT MAJOR ASPIRATION SC</t>
  </si>
  <si>
    <t>XR BONE CYST ASPIRATION SC</t>
  </si>
  <si>
    <t>CT BONE CYST ASPIRATION SC</t>
  </si>
  <si>
    <t>US BONE CYST ASPIRATION SC</t>
  </si>
  <si>
    <t>ABLATE BONE TUMOR(S) PREQ</t>
  </si>
  <si>
    <t>XR INJ TMJ ARTHROGRAM</t>
  </si>
  <si>
    <t>XR BIOPSY SOFT TISSUE NECK</t>
  </si>
  <si>
    <t>CT NECK/THORAX SOFT TISSUE BX SC</t>
  </si>
  <si>
    <t>CT VERTEBROPLASTY THORAX SC</t>
  </si>
  <si>
    <t>CT VERTEBROPLASTY LUMBAR SC</t>
  </si>
  <si>
    <t>VERTEBROPLASTY ADDL INJECT</t>
  </si>
  <si>
    <t>PERCUT KYPHOPLASTY THOR 1V BDY</t>
  </si>
  <si>
    <t>PERCUT KYPHOPLASTY LMBR 1V BDY</t>
  </si>
  <si>
    <t>PERCUT KYPHOPLASTY ADD-ON 1V</t>
  </si>
  <si>
    <t>PF-MR UPPR EXT JOINT WO CON-LT</t>
  </si>
  <si>
    <t>PF-MR UPPR EXT JOINT WO &amp; W C-RT</t>
  </si>
  <si>
    <t>XR INJ SHOULDER ARTHROGRA</t>
  </si>
  <si>
    <t>XR HIP W/PELV UNI 1V RT, INFANT</t>
  </si>
  <si>
    <t>XR HIP/PELV UNI 2-3V RT, INFANT</t>
  </si>
  <si>
    <t>XR HIP/PELV UNI 4+ V RT, INFANT</t>
  </si>
  <si>
    <t>PF_US ARTRL LOW EXTR RT</t>
  </si>
  <si>
    <t>PF_US ARTERIAL UPPER EXT RT</t>
  </si>
  <si>
    <t>PR_US VENOUS EXTREMITY RT</t>
  </si>
  <si>
    <t>PF- ARTERUAK/VEN IN/OU RT</t>
  </si>
  <si>
    <t>XR INJ ELBOW ARTHROGRAM</t>
  </si>
  <si>
    <t>XR INJ WRIST ARTHROGRAM</t>
  </si>
  <si>
    <t>XR INJ HIP ARTHROGRAM</t>
  </si>
  <si>
    <t>XR INJ ARTHROGRAM SI JOINT SC</t>
  </si>
  <si>
    <t>BIOPSY HIP/PELVIS UNLISTED</t>
  </si>
  <si>
    <t>XR INJ KNEE ARTHROGRAM</t>
  </si>
  <si>
    <t>US PLACE BIL DRN CATH, PRC, EXT</t>
  </si>
  <si>
    <t>US CONV EXT-INT/EXT BIL DRN CATH</t>
  </si>
  <si>
    <t>US EXCHANGE BILIARY DRN CATH, PRC</t>
  </si>
  <si>
    <t>US REMOVE BILIARY DRAIN CATH, PRC</t>
  </si>
  <si>
    <t>US PLMT BILE DUCT STNT PRC, EXIST</t>
  </si>
  <si>
    <t>US PLACE BIL DUCT STNT W CATH PRC</t>
  </si>
  <si>
    <t>XR INJ ANKLE ARTHROGRAM</t>
  </si>
  <si>
    <t>XR INJ ARTHOGRAM HIP W ANESTH SC</t>
  </si>
  <si>
    <t>S MAMMO 1</t>
  </si>
  <si>
    <t>S Y ADAPTERS</t>
  </si>
  <si>
    <t>S ACC MAMMO NEEDLE 20 X 5</t>
  </si>
  <si>
    <t>S ACC MAMMO NEEDLE 20 X 7</t>
  </si>
  <si>
    <t>S ARTHRO TRAY</t>
  </si>
  <si>
    <t>S BAG DECANTER</t>
  </si>
  <si>
    <t>S BALLOON PUMP 8F 34</t>
  </si>
  <si>
    <t>S BALLOON PUMP 8F 40</t>
  </si>
  <si>
    <t>S BARD COAXIAL BIOPSY 17 X 7.8</t>
  </si>
  <si>
    <t>S BIO MAMMO NEEDLE 18 X 10</t>
  </si>
  <si>
    <t>S BIOPSY NEEDLES 18 X 10</t>
  </si>
  <si>
    <t>S BIOPSY NEEDLES 18 X 15</t>
  </si>
  <si>
    <t>S BIOPSY NEEDLES 18 X 20</t>
  </si>
  <si>
    <t>S BIOPSY NEEDLES 18 X 5</t>
  </si>
  <si>
    <t>S BARD DRAINAGE BAG</t>
  </si>
  <si>
    <t>S BIOPSY NEEDLES 18 X 7</t>
  </si>
  <si>
    <t>S BIOPSY NEEDLES 20 X 15</t>
  </si>
  <si>
    <t>S BIOPSY NEEDLES 20 X 20</t>
  </si>
  <si>
    <t>S BIOPSY NEEDLES 20 X 210</t>
  </si>
  <si>
    <t>S BIOPSY NEEDLES 22 X 10</t>
  </si>
  <si>
    <t>S BIOPSY NEEDLES 22 X 15</t>
  </si>
  <si>
    <t>S BIOPSY NEEDLES 22 X 20 C</t>
  </si>
  <si>
    <t>S BIOPSY NEEDLES 22 X 5</t>
  </si>
  <si>
    <t>S BIOPSY NEEDLES 23 X 15</t>
  </si>
  <si>
    <t>S BIOPSY NEEDLES 22 X 20 T</t>
  </si>
  <si>
    <t>S BIOPSY NEEDLES 25 X 20</t>
  </si>
  <si>
    <t>S BIOPSY SYRINGE AVANCA</t>
  </si>
  <si>
    <t>S BONE BIOPSY GEREMIA</t>
  </si>
  <si>
    <t>S BONE BIOPSY JAMSHIDI</t>
  </si>
  <si>
    <t>S BONE BIOPSY MONOJECT</t>
  </si>
  <si>
    <t>S BRACHIAL DRAPE</t>
  </si>
  <si>
    <t>S BS DRAIN CATH 14F</t>
  </si>
  <si>
    <t>S BS DRAIN CATH 8F ALL PUR</t>
  </si>
  <si>
    <t>S BS DRAIN CATH 8F AMPLATZ</t>
  </si>
  <si>
    <t>S ACCUSTICK NEEDLE</t>
  </si>
  <si>
    <t>S BS BIL CATH 10 X 35</t>
  </si>
  <si>
    <t>S BS BILI CATH 8 X 35</t>
  </si>
  <si>
    <t>S BS BILIARY KIT 10 X 25</t>
  </si>
  <si>
    <t>S BS BILIARY KIT 8 X 25</t>
  </si>
  <si>
    <t>S BS BILIARY 8 X 35</t>
  </si>
  <si>
    <t>S BAR MICROPUNCTURE KITS 4.5F</t>
  </si>
  <si>
    <t>S BS ACCUSTICK W/O WIRE</t>
  </si>
  <si>
    <t>S BW ACCUSTICK 60CM</t>
  </si>
  <si>
    <t>S BS ACCUSTICK W WIRE</t>
  </si>
  <si>
    <t>S BS BANANA PEEL SHTH 12FRX30C</t>
  </si>
  <si>
    <t>S BS BANANA PEEL SHTH 9FRX45CM</t>
  </si>
  <si>
    <t>S PEEL INTRODUCERS</t>
  </si>
  <si>
    <t>S BS BANANA PEEL SHTH 9FRX30CM</t>
  </si>
  <si>
    <t>S BS CARDIAC CATH 5F FR3.5</t>
  </si>
  <si>
    <t>S BS CARDIAC CATH 6F AL1</t>
  </si>
  <si>
    <t>S BS CARDIAC CATH 6F AL2</t>
  </si>
  <si>
    <t>S BS CARDIAC CATH 6F AL3</t>
  </si>
  <si>
    <t>S BS CARDIAC CATH 6F AR 1</t>
  </si>
  <si>
    <t>S BS CARDIAC CATH 6F AR MOD</t>
  </si>
  <si>
    <t>S BS CARDIAC CATH 6F AR 2</t>
  </si>
  <si>
    <t>S BS CARDIAC CATH 6F FL3.5</t>
  </si>
  <si>
    <t>S BS CARDIAC CATH 6F FL4</t>
  </si>
  <si>
    <t>S BS CARDIAC CATH 6F FL5</t>
  </si>
  <si>
    <t>S BS CARDIAC CATH 6F FR3.5</t>
  </si>
  <si>
    <t>S BS CARDIAC CATH 6F FR4 MOD</t>
  </si>
  <si>
    <t>S BS CARDIAC CATH 6F FR5</t>
  </si>
  <si>
    <t>S BS CARDIAC CATH 6F IM</t>
  </si>
  <si>
    <t>S BS CARDIAC CATH 6F LCB</t>
  </si>
  <si>
    <t>S BS CARDIAC CATH 6F MPA1</t>
  </si>
  <si>
    <t>S BS CARDIAC CATH 6F MPA2</t>
  </si>
  <si>
    <t>S BS CARDIAC CATH 6F PB1</t>
  </si>
  <si>
    <t>S BS CARDIAC CATH 6F PIG 145</t>
  </si>
  <si>
    <t>S BS CARDIAC CATH 6F WR</t>
  </si>
  <si>
    <t>S BS CARDIAC CATH PIG 145</t>
  </si>
  <si>
    <t>S BS CARDIAC CATHETERS MULTI</t>
  </si>
  <si>
    <t>S BS DRAIN CATH 12F</t>
  </si>
  <si>
    <t>S BS DRAIN CATH 7F TIGHT</t>
  </si>
  <si>
    <t>S CONVERTORS + CATH PACK TRAY</t>
  </si>
  <si>
    <t>S ACCESSORIES 2</t>
  </si>
  <si>
    <t>S ACCESSORIES 3</t>
  </si>
  <si>
    <t>S CO DRAIN CATH 8F MULTI</t>
  </si>
  <si>
    <t>S CO ANGIO CATH 4F H1</t>
  </si>
  <si>
    <t>S CO ANGIO CATH 4F STRIGHT</t>
  </si>
  <si>
    <t>S CO ANGIO CATH F5 C1 SH</t>
  </si>
  <si>
    <t>S CO ANGIO CATH 5F C3</t>
  </si>
  <si>
    <t>S CO ANGIO CATH 5F CHG</t>
  </si>
  <si>
    <t>S CO ANGIO CATH 5F MIK</t>
  </si>
  <si>
    <t>S CO ANGIO CATH 5F PIG 70</t>
  </si>
  <si>
    <t>S CO ANGIO CATH 5F PIG 90</t>
  </si>
  <si>
    <t>S CO ANGIO CATH 5F SIM 1</t>
  </si>
  <si>
    <t>S CO ANGIO CATH 5F SIM 2</t>
  </si>
  <si>
    <t>S CO ANGIO CATH 5F SIM 3</t>
  </si>
  <si>
    <t>S CO ANGIO CATH 5F VERT</t>
  </si>
  <si>
    <t>S CO ANGIO CATH 5F VS3</t>
  </si>
  <si>
    <t>S CO ANGIO CATH 7F GROLL</t>
  </si>
  <si>
    <t>S CO BANANA PEEL SHEATH</t>
  </si>
  <si>
    <t>S CO BILI CATH 10F COPE LOOP</t>
  </si>
  <si>
    <t>S CO BILI CATH 10F RING</t>
  </si>
  <si>
    <t>S CO BILI CATH 8F DRAINAGE</t>
  </si>
  <si>
    <t>S CO BILI CATH 8F MULTI</t>
  </si>
  <si>
    <t>S CO BILI CATH 8F RING</t>
  </si>
  <si>
    <t>S CO DRAIN CATH MUELLER</t>
  </si>
  <si>
    <t>S CO MICROPUNCTURE KITS 4F</t>
  </si>
  <si>
    <t>S CO WIT STONE BASKET REMOV</t>
  </si>
  <si>
    <t>S COAXIAL BIOPSY 18 X 15</t>
  </si>
  <si>
    <t>S COAXIAL BIOPSY 14 X 15</t>
  </si>
  <si>
    <t>S COAXIAL BIOPSY 16 X 15</t>
  </si>
  <si>
    <t>S COAXIAL BIOPSY 18 X 11</t>
  </si>
  <si>
    <t>S COAXIAL BIOPSY 18 X 20</t>
  </si>
  <si>
    <t>S COAXIAL BIOPSY 18 X 6</t>
  </si>
  <si>
    <t>S COAXIAL BIOPSY 20 X 11</t>
  </si>
  <si>
    <t>S COAXIAL BIOPSY 20 X 15</t>
  </si>
  <si>
    <t>S COAXIAL BIOPSY 20 X 20</t>
  </si>
  <si>
    <t>S COAXIAL BIOPSY 20 X 6</t>
  </si>
  <si>
    <t>S COR CARDIAC CATH 4F AR MOD</t>
  </si>
  <si>
    <t>S COR CARDIAC CATH 4F AL 1</t>
  </si>
  <si>
    <t>S COR CARDIAC CATH 4F 3DRC</t>
  </si>
  <si>
    <t>S COR CARDIAC CATH 4F IM</t>
  </si>
  <si>
    <t>S COR CARDIAC CATH 4F JL5</t>
  </si>
  <si>
    <t>S COR CARDIAC CATH 4F JL4</t>
  </si>
  <si>
    <t>S COR CARDIAC CATH 4F JR 3.5</t>
  </si>
  <si>
    <t>S COR CARDIAC CATH 4F JR4</t>
  </si>
  <si>
    <t>S COR CARDIAC CATH 4F JR4 MOD</t>
  </si>
  <si>
    <t>S COR CARDIAC CATH 4F JR4 SUP</t>
  </si>
  <si>
    <t>S COR CARDIAC CATH 4F RCB</t>
  </si>
  <si>
    <t>S COR CARDIAC CATH 5F JL 3.5</t>
  </si>
  <si>
    <t>S COR CARDIAC CATH 5F JL4</t>
  </si>
  <si>
    <t>S COR CARDIAC CATH 5F JR4</t>
  </si>
  <si>
    <t>S COR CARDIAC CATH MULTI</t>
  </si>
  <si>
    <t>S CYSTO DRAPE</t>
  </si>
  <si>
    <t>S DILATORS 10F</t>
  </si>
  <si>
    <t>S DILATORS 11F</t>
  </si>
  <si>
    <t>S DILATORS 12F</t>
  </si>
  <si>
    <t>S DILATORS 14F</t>
  </si>
  <si>
    <t>S DILATORS 4.5F</t>
  </si>
  <si>
    <t>S DILATORS 5F</t>
  </si>
  <si>
    <t>S DILATORS 6F</t>
  </si>
  <si>
    <t>S DILATORS 7F</t>
  </si>
  <si>
    <t>S DILATORS 8F</t>
  </si>
  <si>
    <t>S DILATORS 9F</t>
  </si>
  <si>
    <t>S COBEAN BILI STONE REMOVAL</t>
  </si>
  <si>
    <t>S DRAINAGE CATHETERS</t>
  </si>
  <si>
    <t>S EMBOLIZATION 1</t>
  </si>
  <si>
    <t>S EMBOL COIL OCC 35-5-5</t>
  </si>
  <si>
    <t>S EMBOL COIL OCC 38-2-1.2</t>
  </si>
  <si>
    <t>S EMBOL COIL OCC 38-2-8</t>
  </si>
  <si>
    <t>S EMBOL COIL OCC 38-5-3</t>
  </si>
  <si>
    <t>S EMBOL COIL OCC 38-8-5</t>
  </si>
  <si>
    <t>S EMBOL COIL TOR 10-5 X 12.5</t>
  </si>
  <si>
    <t>S EMBOL COIL TOR 35-5/3</t>
  </si>
  <si>
    <t>S EMBOL COIL TOR 8-5 X 8.2</t>
  </si>
  <si>
    <t>S EMBOL COILS HIL 18 X 3 X 3</t>
  </si>
  <si>
    <t>S EMBOL INFUS CATH</t>
  </si>
  <si>
    <t>S EMPTY ENEMA BAG</t>
  </si>
  <si>
    <t>S EMEMA RING</t>
  </si>
  <si>
    <t>S EYE SHEET</t>
  </si>
  <si>
    <t>S FEMORAL DRAPE</t>
  </si>
  <si>
    <t>S FLUORO DRAPE</t>
  </si>
  <si>
    <t>S GULDE CATHETERS HH1</t>
  </si>
  <si>
    <t>S GLIDE CATHETERS SIM 2</t>
  </si>
  <si>
    <t>S GUIDE WORE 38 X 145</t>
  </si>
  <si>
    <t>S GUIDE WIRE ARROW SPRING</t>
  </si>
  <si>
    <t>S GUIDE WIRE BS AMP SS 35X 145</t>
  </si>
  <si>
    <t>S GUIDE WIRE BS AMP SS 35X 180</t>
  </si>
  <si>
    <t>S GUIDE WIRE BS MAGIC TOR</t>
  </si>
  <si>
    <t>S GUIDE WIRE BS THRWAY 18X 130</t>
  </si>
  <si>
    <t>S GUIDE WIRE BS ZIP ANG 35X 15</t>
  </si>
  <si>
    <t>S GUIDE WIRE BS ZIP ANG 35X 18</t>
  </si>
  <si>
    <t>S GUIDE WIRE BS ZIP STR</t>
  </si>
  <si>
    <t>S GUIDE WIRE BS ZIP STR 35X 15</t>
  </si>
  <si>
    <t>S GUIDE WIRE BS ZIP STR 35X 18</t>
  </si>
  <si>
    <t>S GUIDE WIRE CO 18 X 145</t>
  </si>
  <si>
    <t>S GUIDE WIRE CO 21 X 145</t>
  </si>
  <si>
    <t>S GUIDE WIRE CO 25 X 145</t>
  </si>
  <si>
    <t>S GUIDE WIRE CO 35 X 145.</t>
  </si>
  <si>
    <t>S GUIDEWIRE 1</t>
  </si>
  <si>
    <t>S GUIDE WIRE CO 34 X 145 15</t>
  </si>
  <si>
    <t>S GUIDE WIRE CO 35 X 145 7.5</t>
  </si>
  <si>
    <t>S GUIDE WIRE CO 35 X 80</t>
  </si>
  <si>
    <t>S GUIDE WIRE CO BENSTON</t>
  </si>
  <si>
    <t>S GUIDE WIRE EV NITREX 35 X 80</t>
  </si>
  <si>
    <t>S GUIDE WIRE ROAD RUN</t>
  </si>
  <si>
    <t>S GUIDE WIRE ROAD RUN FIRM</t>
  </si>
  <si>
    <t>S GUIDE WIRES EXCHANGE</t>
  </si>
  <si>
    <t>S GUIDEWIRE NITINOL</t>
  </si>
  <si>
    <t>S HEMLICH VALVE</t>
  </si>
  <si>
    <t>S HOM MAMMO NEEDLE 20 X 10</t>
  </si>
  <si>
    <t>S HOM MAMMO NEEDLE 20 X 12.5</t>
  </si>
  <si>
    <t>S HYSTERO 5F CATH</t>
  </si>
  <si>
    <t>S HYSTERO 7FR CATH</t>
  </si>
  <si>
    <t>S HYSTERO TRAY</t>
  </si>
  <si>
    <t>S VENA CAVA 1</t>
  </si>
  <si>
    <t>S VENA CAVA 2</t>
  </si>
  <si>
    <t>S JACKSON SUCTION DRAINAGE</t>
  </si>
  <si>
    <t>S MAMMO 1/2 IN SPEE D RING</t>
  </si>
  <si>
    <t>S MAMMO 2MM SPEE D MARK</t>
  </si>
  <si>
    <t>S MAMMO COLD SPOT</t>
  </si>
  <si>
    <t>S MAMMO REM SPEC CONT</t>
  </si>
  <si>
    <t>S MAMMO TOWELETTS</t>
  </si>
  <si>
    <t>S MAMMO WIPE</t>
  </si>
  <si>
    <t>S MAV TORQUE DEVICES</t>
  </si>
  <si>
    <t>S MER ANGIO CATH 4F STR</t>
  </si>
  <si>
    <t>S MER ANGIO CATH 5F BR1</t>
  </si>
  <si>
    <t>S MER ANGIO CATH 5F C1</t>
  </si>
  <si>
    <t>S MER ANGIO CATH 5F C2</t>
  </si>
  <si>
    <t>S MER ANGIO CATH 5F H1</t>
  </si>
  <si>
    <t>S MER ANGIO CATH 5F H1 SOFT</t>
  </si>
  <si>
    <t>S MER ANGIO CATH 5F REU</t>
  </si>
  <si>
    <t>S MER MICROPUNCTURE KITS 4F</t>
  </si>
  <si>
    <t>S MER MICROPUNCTURE KITS 5F</t>
  </si>
  <si>
    <t>S MER MICROPUNCTURE KITS MINI</t>
  </si>
  <si>
    <t>S MICROSPHERES</t>
  </si>
  <si>
    <t>S MRI 1</t>
  </si>
  <si>
    <t>S MRI 2</t>
  </si>
  <si>
    <t>S MRI SPOTS</t>
  </si>
  <si>
    <t>S NAV MINI STICK PEEL VAS ENTR</t>
  </si>
  <si>
    <t>S NEEDLE COUNTER</t>
  </si>
  <si>
    <t>S NEPH CATH 8 X 27 URE</t>
  </si>
  <si>
    <t>S NEPH KIT 10 X 25</t>
  </si>
  <si>
    <t>S NEPH CATH 8 X 25 BS</t>
  </si>
  <si>
    <t>S NEPH KIT 8 X 25</t>
  </si>
  <si>
    <t>S CENTRAL LINE 2</t>
  </si>
  <si>
    <t>S PICC LINE NO LIDO</t>
  </si>
  <si>
    <t>S PICC LINE REPLACEMENT</t>
  </si>
  <si>
    <t>S PENUMOTHORAX SET</t>
  </si>
  <si>
    <t>S PRESSURE TUBING CT</t>
  </si>
  <si>
    <t>S PRESSURE TUBING XRAY</t>
  </si>
  <si>
    <t>S PRO NEEDLES ANGIO</t>
  </si>
  <si>
    <t>S PRO NEEDLES ARTERIAL</t>
  </si>
  <si>
    <t>S PROBE COVER</t>
  </si>
  <si>
    <t>S RIGHT HEART KIT</t>
  </si>
  <si>
    <t>S SCAPEL #11</t>
  </si>
  <si>
    <t>S SHEATHED NEEDLE SET</t>
  </si>
  <si>
    <t>S SHEATHS 6F 11</t>
  </si>
  <si>
    <t>S SHEATHS 6F 23</t>
  </si>
  <si>
    <t>S SHEATHS 7F</t>
  </si>
  <si>
    <t>S SHEATHS 8F</t>
  </si>
  <si>
    <t>S SHIELD COVER</t>
  </si>
  <si>
    <t>S SIALO CATH MANASHIL</t>
  </si>
  <si>
    <t>S SIALO CATH RABINOV</t>
  </si>
  <si>
    <t>S RETRIEVAL 2</t>
  </si>
  <si>
    <t>S SNARES 2500 GOOSE</t>
  </si>
  <si>
    <t>S SNARES 3500 GOOSE</t>
  </si>
  <si>
    <t>S SPECIMEN CONTAINER</t>
  </si>
  <si>
    <t>S SPINAL NEEDLE 1</t>
  </si>
  <si>
    <t>S SPINAL NEEDLE 2</t>
  </si>
  <si>
    <t>S SPINAL NEEDLE HV 18 X 5.5</t>
  </si>
  <si>
    <t>S SPINAL NEEDLE HV 20 X 4 3/4</t>
  </si>
  <si>
    <t>S SPINAL NEEDLE HV 25X2.5 ACCU</t>
  </si>
  <si>
    <t>S SPINAL NEEDLE HV 25X3.5 ACCU</t>
  </si>
  <si>
    <t>S SPINAL NEEDLE HV 25X4 ECHO</t>
  </si>
  <si>
    <t>S STAY FIX LG</t>
  </si>
  <si>
    <t>S STERILE LABELS</t>
  </si>
  <si>
    <t>S STOP COCK</t>
  </si>
  <si>
    <t>CATH HEMODIALYSIS SHORT-TERM</t>
  </si>
  <si>
    <t>S SYRINGE 150 ML</t>
  </si>
  <si>
    <t>S SYRINGE 200 ML</t>
  </si>
  <si>
    <t>S TUBING ADAPTERS</t>
  </si>
  <si>
    <t>S US TRUGUIED NEEDLE</t>
  </si>
  <si>
    <t>S URE DRAIN CATH MINI PIG</t>
  </si>
  <si>
    <t>S URE BILI CATH</t>
  </si>
  <si>
    <t>S URE STENT CO 8 X 26</t>
  </si>
  <si>
    <t>S URE STENT CO 10 X 24</t>
  </si>
  <si>
    <t>S URE STENT CO 8 X 22</t>
  </si>
  <si>
    <t>S URE STENT CO 8 X 24</t>
  </si>
  <si>
    <t>S URE STENTS BS 8 X 24</t>
  </si>
  <si>
    <t>S DRAINAGE BAG 1</t>
  </si>
  <si>
    <t>S US GEL PADS</t>
  </si>
  <si>
    <t>S US NEEDLES GUIDES</t>
  </si>
  <si>
    <t>S VAN SONN BIO NEED 100</t>
  </si>
  <si>
    <t>S VAN SONN BIO NEED 101</t>
  </si>
  <si>
    <t>S URESIL DRAINAGE BAG</t>
  </si>
  <si>
    <t>S STAY FIX SM</t>
  </si>
  <si>
    <t>S GUIDE WIRE BS ZIP STR 35X180</t>
  </si>
  <si>
    <t>S CO BILI CATH 10F LOCK LOOP</t>
  </si>
  <si>
    <t>S S M KA2 CATHERER</t>
  </si>
  <si>
    <t>S M BERENSTEIN CATH</t>
  </si>
  <si>
    <t>S M NEEDLE ONE STEP</t>
  </si>
  <si>
    <t>S M GUIDEWIRE 35X80 ANG</t>
  </si>
  <si>
    <t>S M GUIDEWIRE 35X80 ANGSTIFF</t>
  </si>
  <si>
    <t>S M SEADRAGON TORQUE</t>
  </si>
  <si>
    <t>S PARACENTESIS</t>
  </si>
  <si>
    <t>S EMBOL COIL TOR 35 3/4</t>
  </si>
  <si>
    <t>S MONOPTY CORE BIOPSY 14 X 10</t>
  </si>
  <si>
    <t>S BIOPSY QUICK COR 18 X 6</t>
  </si>
  <si>
    <t>S US NEEDLE GUIDE 14 X 16</t>
  </si>
  <si>
    <t>S CO AXIAL INTRODUCER NEEDLE 1</t>
  </si>
  <si>
    <t>S BIOPSY NEEDLE 1</t>
  </si>
  <si>
    <t>S BS MICROCATH 150 X 10</t>
  </si>
  <si>
    <t>S MEDRADSYRINGESPIKE</t>
  </si>
  <si>
    <t>S MAMMO 3</t>
  </si>
  <si>
    <t>S GUIDE WIRE TRANSEND 18</t>
  </si>
  <si>
    <t>S BIOPSYPROBE 10G</t>
  </si>
  <si>
    <t>S BIOPSYPROBE 14G</t>
  </si>
  <si>
    <t>S BREAST MARKER RIBBON</t>
  </si>
  <si>
    <t>S ACCUCOREBIOPSY NEEDLE</t>
  </si>
  <si>
    <t>S ACCUULTRABIO NEEDLE</t>
  </si>
  <si>
    <t>S INFUSION CATH</t>
  </si>
  <si>
    <t>S TIPS</t>
  </si>
  <si>
    <t>INJECTION FOR LYMPHANGIOGRAPHY</t>
  </si>
  <si>
    <t>S ABLATION 3</t>
  </si>
  <si>
    <t>S ABLATION 2</t>
  </si>
  <si>
    <t>S ABLATION 1</t>
  </si>
  <si>
    <t>S RETRIEVAL 1</t>
  </si>
  <si>
    <t>S BS OCCLUSION BALLOON 5 FR</t>
  </si>
  <si>
    <t>S PERICARDIO CENTESIS KIT</t>
  </si>
  <si>
    <t>S DILATOR</t>
  </si>
  <si>
    <t>S COMPLEX HELICAL 018 COIL</t>
  </si>
  <si>
    <t>S VORTEX 35 COIL</t>
  </si>
  <si>
    <t>S IDE OCCLUSION SYSTEM</t>
  </si>
  <si>
    <t>S RENEMICROCATH KIT</t>
  </si>
  <si>
    <t>S RENEMICROCATH</t>
  </si>
  <si>
    <t>S XA TIPS STENT</t>
  </si>
  <si>
    <t>REMOVE RENAL TUBE W/FLUORO LT</t>
  </si>
  <si>
    <t>CT INJ PX NFROSGRM/URTRGRM, NEW</t>
  </si>
  <si>
    <t>CT INJ PX NFROSGRM/URTRGRM, EXIST</t>
  </si>
  <si>
    <t>CT PLACE NEPHROSTOMY CATHETER</t>
  </si>
  <si>
    <t>CT PLMT NEPHROURETERAL CATH, NEW</t>
  </si>
  <si>
    <t>CT CONVERT NEPHROSTOMY CATH</t>
  </si>
  <si>
    <t>CT CHANGE NEPHROSTOMY CATHETER</t>
  </si>
  <si>
    <t>INJECT LARYNGOGRAM PROC ROOM</t>
  </si>
  <si>
    <t>INJ BRONCHOGRAPHY</t>
  </si>
  <si>
    <t>BRONCHIAL BRUSH BIOPSY W/CATHR</t>
  </si>
  <si>
    <t>CT THORACENTESIS SC</t>
  </si>
  <si>
    <t>XR THORACENTITESIS PUNCTURE ASPIR</t>
  </si>
  <si>
    <t>US THORACENTESIS</t>
  </si>
  <si>
    <t>XR CHEST TUBE PNEUMOTHORAX</t>
  </si>
  <si>
    <t>XR FL EMPYEMA ABSCESS DRAIN</t>
  </si>
  <si>
    <t>US EMPYEMA ABSCESS DRAIN PROC RM</t>
  </si>
  <si>
    <t>XR CHEST TUBE INSERTION PROC RM</t>
  </si>
  <si>
    <t>XR FL PLEURA BIOPSY PROC ROOM</t>
  </si>
  <si>
    <t>CT PLEURA BX, PERC NEDLE</t>
  </si>
  <si>
    <t>US PLEURA BIOPSY</t>
  </si>
  <si>
    <t>FL LUNG/MEDIASTINUM BIOPSY PROC R</t>
  </si>
  <si>
    <t>XR FL LUNG NEEDLE BIOPSY PROC RM</t>
  </si>
  <si>
    <t>US LUNG/MEDIASTINUM BIOPSY</t>
  </si>
  <si>
    <t>PNEUMOCENTESIS ASPIR BIOPSY</t>
  </si>
  <si>
    <t>CT LUNG PNEUMOCENTESIS ASPIRAT SC</t>
  </si>
  <si>
    <t>US LUNG PNEUMOCENTESIS ASPIRAT SC</t>
  </si>
  <si>
    <t>IR REMOVE LUNG CATHETER, LT</t>
  </si>
  <si>
    <t>XR ASPIRATE PLEURA W/O IMGNG</t>
  </si>
  <si>
    <t>US PERICARDIOCENTESIS INITIAL SC</t>
  </si>
  <si>
    <t>PERICARDIOCENTESIS, INITIAL</t>
  </si>
  <si>
    <t>US PERICARDIOCENTESIS SUBSEQU SC</t>
  </si>
  <si>
    <t>PF_CT UPPER EXTS W/CONT-BIL</t>
  </si>
  <si>
    <t>XR INS TEMP SGL ELECTRD/PM CATH</t>
  </si>
  <si>
    <t>XR INS TEMP TRANSV DUAL ELECTRODE</t>
  </si>
  <si>
    <t>XR INSERT SQ CARDIAC RHYTHM MNTR</t>
  </si>
  <si>
    <t>XR REMOVE SQ CARDIAC RHYTHM MNTR</t>
  </si>
  <si>
    <t>XR HIP W/PELV UNI 1V LT, INFANT</t>
  </si>
  <si>
    <t>XR HIP/PELV UNI 2-3V LT, INFANT</t>
  </si>
  <si>
    <t>XR HIP/PELV UNI 4+ V LT, INFANT</t>
  </si>
  <si>
    <t>]]XR HIP RT 2 VIEWS</t>
  </si>
  <si>
    <t>XR INSERT IA PERC BALLOON</t>
  </si>
  <si>
    <t>XR REM IAB ASSIST DEVICE, PERC</t>
  </si>
  <si>
    <t>US ARTERIAL/VEN IN/OUT FLOW RT</t>
  </si>
  <si>
    <t>XR ENDOVASCU REPAIR A-A TUBE SC</t>
  </si>
  <si>
    <t>XR ENDOVASCU REPAIR M-B PROSTH SC</t>
  </si>
  <si>
    <t>XR ENDOVASCU REPAIR U-B PROSTH SC</t>
  </si>
  <si>
    <t>XR ENDOVASCU REPAIR D-E PROSTH SC</t>
  </si>
  <si>
    <t>XR ENDOVAS REPAIR D-E PROS ADD SC</t>
  </si>
  <si>
    <t>XR TIBIOPERONEAL PTA,INITIAL,RM</t>
  </si>
  <si>
    <t>XR RENAL/VISCERAL PTA ARTERY INIT</t>
  </si>
  <si>
    <t>XR AORTIC PTA,INITIAL PROC ROOM</t>
  </si>
  <si>
    <t>XR ILIAC PTA, INITIAL</t>
  </si>
  <si>
    <t>XR FERMORAL-POPLITEAL PTA,INITIAL</t>
  </si>
  <si>
    <t>XR BRACHIOCEPHALIC PTA,INITAL,RM</t>
  </si>
  <si>
    <t>XR ANGIOPLASTY VENOUS SC</t>
  </si>
  <si>
    <t>XR TIBIOPERONEAL PTA,EA ADD VESSE</t>
  </si>
  <si>
    <t>XR RENAL/VISCERAL PTA EA ADD ARTE</t>
  </si>
  <si>
    <t>XR ILIAC PTA, EA ADD VESSEL, PROC</t>
  </si>
  <si>
    <t>XR FEM-POP PTA,EA ADD VESSEL,PROC</t>
  </si>
  <si>
    <t>XR BRACHIOCEPHALIC PTA,EA ADD VES</t>
  </si>
  <si>
    <t>XR ATHERECTOMY RENAL/VISCERAL SC</t>
  </si>
  <si>
    <t>XR ATHERECTOMY AORTIC SC</t>
  </si>
  <si>
    <t>XR ATHERETOMY ILIAC SC</t>
  </si>
  <si>
    <t>XR ATHERECTOMY FEM-POP SC</t>
  </si>
  <si>
    <t>TRLUML PERIP ATHRC BRCHIOCPH</t>
  </si>
  <si>
    <t>XR TIBIOPERONEAL ATHERECTOMY,INIT</t>
  </si>
  <si>
    <t>IV INJ VENOGRAM UNILATERAL</t>
  </si>
  <si>
    <t>IR INJ PERC EXTR ANEURYSM, BILAT</t>
  </si>
  <si>
    <t>XR 1ST ORDER VEIN CATH</t>
  </si>
  <si>
    <t>XR VENOUS SYSTEM SEL 2ND ORDER SC</t>
  </si>
  <si>
    <t>XR R OR L PULMONARY ARTERY CATH</t>
  </si>
  <si>
    <t>XR R OR L SEGMENTAL PULM ART CATH</t>
  </si>
  <si>
    <t>INJ 1ST ORDER VESSEL BELOW DIAPH</t>
  </si>
  <si>
    <t>INJ CAROTID OR VERETEBRAL UNIL</t>
  </si>
  <si>
    <t>XR INTRO INTRA-CATH CAROT/VERT SC</t>
  </si>
  <si>
    <t>XR CATH BRACHIAL RETROGRADE</t>
  </si>
  <si>
    <t>XR INJ A-V SHUNT PROC ROOM</t>
  </si>
  <si>
    <t>INJ AORTIC TRANSLUMBAR</t>
  </si>
  <si>
    <t>XR EACH ADD VESSEL ABOVE DIAPHRAG</t>
  </si>
  <si>
    <t>XR PLACE CATH THORACIC AORT LT</t>
  </si>
  <si>
    <t>XR PL CT CARO ART LT</t>
  </si>
  <si>
    <t>XR PL CT XTRNL CARO LT</t>
  </si>
  <si>
    <t>INJ ARTERIAL/AORTIC</t>
  </si>
  <si>
    <t>XR 3RD ORDER VESSEL BELOW DIAPHRA</t>
  </si>
  <si>
    <t>XR EACH ADD VESS BELOW DIAPHRAGM</t>
  </si>
  <si>
    <t>XR IN CATH REN ART 1ST LT</t>
  </si>
  <si>
    <t>XR IN CATH REN ART 1ST BILAT</t>
  </si>
  <si>
    <t>XR IN CATH REN ART 2ND + LT</t>
  </si>
  <si>
    <t>XR IN CATH REN ART 2ND &amp; BILAT</t>
  </si>
  <si>
    <t>XR UNLISTED VASCULAR PROCEDURE SC</t>
  </si>
  <si>
    <t>XR VENIPUNCTURE&lt;3YRS OTH</t>
  </si>
  <si>
    <t>XR VENIPUNCTUR &lt;3YRS SPEC VEIN SC</t>
  </si>
  <si>
    <t>XR VENIPUNCTURE CUTDOWN &gt;1YRS SC</t>
  </si>
  <si>
    <t>XR VENIPUNCTURE CUT DOWN &lt;1YRS SC</t>
  </si>
  <si>
    <t>XR PORTAL VEIN CATHETERIZATION SC</t>
  </si>
  <si>
    <t>XR CENTRAL VENOUS CATH PLACE</t>
  </si>
  <si>
    <t>REVISE CENTRAL VENOUS CATH PROC R</t>
  </si>
  <si>
    <t>XR VENOUS CATH SAMPLING PROC ROOM</t>
  </si>
  <si>
    <t>XR INSERT VENOUS ACCESS POST SC</t>
  </si>
  <si>
    <t>XR REVIS OF VENOUS ACCESS PORT</t>
  </si>
  <si>
    <t>XR REMOVE VENOUS ACCESS PORT</t>
  </si>
  <si>
    <t>XA INSERT CVC NON TUNNEL</t>
  </si>
  <si>
    <t>XA INSERT CVC TUNNEL</t>
  </si>
  <si>
    <t>INTRO CATH DIALYSIS CIRCUIT</t>
  </si>
  <si>
    <t>THRMBC/NFS DIAL CIRC/ANGIO PERIPH</t>
  </si>
  <si>
    <t>XA TIPS INSERT HEPATIC SHUNT</t>
  </si>
  <si>
    <t>XA TIPS REVISION (RMV SHUNT)</t>
  </si>
  <si>
    <t>XR PRIM ART M-THRMBC 1ST VSL</t>
  </si>
  <si>
    <t>XR REDO ENDOVAS VENA CAVA FIL</t>
  </si>
  <si>
    <t>XR BIOPSY TRANSCATHER SC</t>
  </si>
  <si>
    <t>XR INFUSION THERAPY TRANSCATHETER</t>
  </si>
  <si>
    <t>XR NON-THROMBO INFUSION THERAPY</t>
  </si>
  <si>
    <t>XR RETRIEVE INTRAVASCULAR FB</t>
  </si>
  <si>
    <t>XR EMBOLIZATION</t>
  </si>
  <si>
    <t>XR PLACEMENT INTRAVAS STENT</t>
  </si>
  <si>
    <t>XR TRANSCATH PLAC STENT EA ADD SC</t>
  </si>
  <si>
    <t>XR TRANSCATH PLASE STENT OPEN SC</t>
  </si>
  <si>
    <t>XR TRANS PLAC STENT OPEN EA AD SC</t>
  </si>
  <si>
    <t>XR THROMBOLYTIC ART THERAPY, BIL</t>
  </si>
  <si>
    <t>XR THROMBOL VENOUS UNIL</t>
  </si>
  <si>
    <t>XR THROMBOL ART/VEN</t>
  </si>
  <si>
    <t>XR CESSJ THERAPY CATH RMVL</t>
  </si>
  <si>
    <t>IR ILIAC REVASC, 1ST VESSEL-BILAT</t>
  </si>
  <si>
    <t>IR ILIAC REVSC W/STNT 1ST VESS-BI</t>
  </si>
  <si>
    <t>IR ILIAC REVASC, EA ADDTL-BILAT</t>
  </si>
  <si>
    <t>IR ILIAC REVSC W/STNT, EA ADDL-BI</t>
  </si>
  <si>
    <t>IR FEM/POPL REVAS W/TLA - BILAT</t>
  </si>
  <si>
    <t>IR FEM/POPL REVASC ATHERECTOMY-BI</t>
  </si>
  <si>
    <t>IR FEM/POPL REVASC W/STENT-BILAT</t>
  </si>
  <si>
    <t>IR FEM/POPL REVSC W/STNT+ATHER-BI</t>
  </si>
  <si>
    <t>XR TIB/PER REVASC +TLA INIT-BILAT</t>
  </si>
  <si>
    <t>IR TIB/PER REVSC ATHER 1ST VES-BI</t>
  </si>
  <si>
    <t>IR TIB/PER REVSC +STNT 1ST VES-BI</t>
  </si>
  <si>
    <t>IR TIB/PER REVSC,STNT+ATHR,1ST-BI</t>
  </si>
  <si>
    <t>XR TIB/PER REVASC EA ADDTL-BILAT</t>
  </si>
  <si>
    <t>IR TIB/PER REVSC ATHER EA ADDL-BI</t>
  </si>
  <si>
    <t>IR TIB/PER REVSC +STNT EA ADDL-BI</t>
  </si>
  <si>
    <t>IR TIB/PER RVSC,STNT+ATHR,ADDL-BI</t>
  </si>
  <si>
    <t>XR OPEN/PERQ PLACE STNT 1ST LT</t>
  </si>
  <si>
    <t>XR OPEN/PERQ PLACE STNT SM LT</t>
  </si>
  <si>
    <t>XR OPEN/PERQ PLACE STNT EA LT</t>
  </si>
  <si>
    <t>TRLUML BALO ANGIOP 1ST VEIN</t>
  </si>
  <si>
    <t>TRLUML BALO ANGIOP ADDL VEIN</t>
  </si>
  <si>
    <t>US INTRAVASCULAR INTERV INIT SC</t>
  </si>
  <si>
    <t>US INTRAVASCULAR INTERV EA ADD SC</t>
  </si>
  <si>
    <t>US INTRAVASC NONCORONARY INIT</t>
  </si>
  <si>
    <t>US INTRAVASC NONCORONARY ADDL</t>
  </si>
  <si>
    <t>CT PLACE BIL DRN CATH, PRC, EXT</t>
  </si>
  <si>
    <t>CT PLACE BIL DRN CATH, INT/EXT</t>
  </si>
  <si>
    <t>CT CONV EXT-INT/EXT BIL DRN CATH</t>
  </si>
  <si>
    <t>CT EXCHANGE BILIARY DRN CATH, PRC</t>
  </si>
  <si>
    <t>CT REMOVE BILIARY DRAIN CATH, PRC</t>
  </si>
  <si>
    <t>CT PLMT BILE DUCT STNT PRC, EXIST</t>
  </si>
  <si>
    <t>CT PLACE BIL DUCT STNT W CATH PRC</t>
  </si>
  <si>
    <t>XR LIGATION OF INF VENA CAVA</t>
  </si>
  <si>
    <t>XR PERC PLACE OF IVC FILTER</t>
  </si>
  <si>
    <t>XR SPLENOPORTOGRAM</t>
  </si>
  <si>
    <t>XR BONE MARROW BIOPSY SC</t>
  </si>
  <si>
    <t>CT BONE MARROW BIOPSY SC</t>
  </si>
  <si>
    <t>US BONE MARROW BIOPSY SC</t>
  </si>
  <si>
    <t>XR BONE MARROW ASPIRATION SC</t>
  </si>
  <si>
    <t>CT BONE MARROW ASPIRATION SC</t>
  </si>
  <si>
    <t>PF_NM VENOGRAM UNILAT RT</t>
  </si>
  <si>
    <t>CT LYMPH NODES,SUPERFICIAL BXS</t>
  </si>
  <si>
    <t>US LYMPH NODES BIOPSY,SUPERFICIAL</t>
  </si>
  <si>
    <t>XR LYMPH NODE BIOPSY SC</t>
  </si>
  <si>
    <t>XR INJ LYMPHANGIOGRAM PROC RM</t>
  </si>
  <si>
    <t>XR MAMMO RT UNILATREAL DIGITAL</t>
  </si>
  <si>
    <t>REMOVE RENAL TUBE W/FLUORO BIL</t>
  </si>
  <si>
    <t>PLACE NEPHROSTOMY CATH (RAD)</t>
  </si>
  <si>
    <t>CHANGE NEPHROSTOMY CATH (RAD)</t>
  </si>
  <si>
    <t>XR SALIVARY GLAND BIOPSY SC</t>
  </si>
  <si>
    <t>CT SALIVARY GLAND BIOPSY</t>
  </si>
  <si>
    <t>US SALIVARY GLAND BIOPSY SC</t>
  </si>
  <si>
    <t>XR INJ SIALOGRAPHY</t>
  </si>
  <si>
    <t>IR REMOVE LUNG CATHETER, RT</t>
  </si>
  <si>
    <t>CT ASPIRATE PLEURA W/O IMGNG</t>
  </si>
  <si>
    <t>XR SIALOGRAM W/DUCT DILATION</t>
  </si>
  <si>
    <t>CT UPPER EXTS W/CONT-BILAT</t>
  </si>
  <si>
    <t>XR ESOPHAGOSCOPY W/REM FB</t>
  </si>
  <si>
    <t>XR ESOPHAGOS BALLOON DIL &gt;30MM SC</t>
  </si>
  <si>
    <t>XR ENDOSCOPY UGI/ESOP REMOV FM SC</t>
  </si>
  <si>
    <t>XR ESOPHSGUS DILATION</t>
  </si>
  <si>
    <t>XR ERCP DIAGNOSTIC SC</t>
  </si>
  <si>
    <t>XR ERCP DIAGNOSTIC WITH BIOPSY SC</t>
  </si>
  <si>
    <t>XR ERCP DIAGN W SPHINCTEROTOMY SC</t>
  </si>
  <si>
    <t>XR ERCP DIAGN W PRESSURE MEAS SC</t>
  </si>
  <si>
    <t>XR ERCP DIAGN W CALCULI REMOVE SC</t>
  </si>
  <si>
    <t>XR ERCP DIAGN W LITHOTRIPSY SC</t>
  </si>
  <si>
    <t>XR ERCP DIAGN W DRAIN TUBE SC</t>
  </si>
  <si>
    <t>XR ERCP DIAGN W INSEERT STENT SC</t>
  </si>
  <si>
    <t>XR ERCP DIAGN W STENT/T CHANGE SC</t>
  </si>
  <si>
    <t>XR ERCP DIAGN W BALLOON DILAT SC</t>
  </si>
  <si>
    <t>XR ERCP DIAGN W ABLATION SC</t>
  </si>
  <si>
    <t>XR ESOPHAGUS DILAT OVER GUIDE WIR</t>
  </si>
  <si>
    <t>BRUSQUE ESOPHAGEAL DILATION</t>
  </si>
  <si>
    <t>XR ESOPHAGUS DIL BALLOON &lt;30MM SC</t>
  </si>
  <si>
    <t>XR OR HIP W/PELVIS UNIL 1 VW RT</t>
  </si>
  <si>
    <t>XR OR HIP W/PELV UNIL 4+ VW RT</t>
  </si>
  <si>
    <t>PF_XR HIP W/PELVIS RT</t>
  </si>
  <si>
    <t>PF-CT ANGIO LOWER EXT W/WO BI</t>
  </si>
  <si>
    <t>XR GASTROSTOMY TUB CHANGE SC</t>
  </si>
  <si>
    <t>XR PERC PLACE OF ENTEROCLYSIS</t>
  </si>
  <si>
    <t>XR INTRODUCE LONG GI TUBE</t>
  </si>
  <si>
    <t>CT APPENDIX ABSCESS DRAIN PRC RM</t>
  </si>
  <si>
    <t>XR APPENDIX ABSCESS DRAIN SC</t>
  </si>
  <si>
    <t>US APPENDIX DRAIN ABSCESS SC</t>
  </si>
  <si>
    <t>PF_PL CT XTRNL CARO RT</t>
  </si>
  <si>
    <t>IR INJ PERC EXTR ANEURYSM, LT</t>
  </si>
  <si>
    <t>PF_XA INSERT CVC TUNNEL</t>
  </si>
  <si>
    <t>PRO FEE US BREAST LIMITED, BI</t>
  </si>
  <si>
    <t>PF_US BREAST BILAT</t>
  </si>
  <si>
    <t>XR BIOPSY LIVER</t>
  </si>
  <si>
    <t>US LIVER BIOPSY</t>
  </si>
  <si>
    <t>XR ABCESS LIVER</t>
  </si>
  <si>
    <t>CT LIVER ABSCESS, CYST DRAIN</t>
  </si>
  <si>
    <t>US LIVER ABSCESS DRAIN PROC ROOM</t>
  </si>
  <si>
    <t>US LIVER CYST ASPIRATION</t>
  </si>
  <si>
    <t>IR ILIAC REVASC, 1ST VESSEL-LT</t>
  </si>
  <si>
    <t>IR ILIAC REVSC W/STNT 1ST VESS-LT</t>
  </si>
  <si>
    <t>IR ILIAC REVASC, EA ADDTL-LT</t>
  </si>
  <si>
    <t>IR ILIAC REVSC W/STNT, EA ADDL-LT</t>
  </si>
  <si>
    <t>IR FEM/POPL REVAS W/TLA - LEFT</t>
  </si>
  <si>
    <t>IR FEM/POPL REVASC ATHERECTOMY-LT</t>
  </si>
  <si>
    <t>IR FEM/POPL REVASC W/STENT-LT</t>
  </si>
  <si>
    <t>IR FEM/POPL REVSC W/STNT+ATHER-LT</t>
  </si>
  <si>
    <t>XR TIB/PER REVASC +TLA INIT-LT</t>
  </si>
  <si>
    <t>IR TIB/PER REVSC ATHER 1ST VES-LT</t>
  </si>
  <si>
    <t>IR TIB/PER REVSC +STNT 1ST VES-LT</t>
  </si>
  <si>
    <t>IR TIB/PER REVSC,STNT+ATHR,1ST-LT</t>
  </si>
  <si>
    <t>XR TIB/PER REVASC EA ADDTL-LT</t>
  </si>
  <si>
    <t>IR TIB/PER REVSC ATHER EA ADDL-LT</t>
  </si>
  <si>
    <t>IR TIB/PER REVSC +STNT EA ADDL-LT</t>
  </si>
  <si>
    <t>IR TIB/PER RVSC,STNT+ATHR,ADDL-LT</t>
  </si>
  <si>
    <t>XR PERCUT ABLATE LIVER RF</t>
  </si>
  <si>
    <t>XR DILATION OF BILIARY DUCT</t>
  </si>
  <si>
    <t>XR TRANSHEPATIC CHOLANG PRO R</t>
  </si>
  <si>
    <t>XR T-TUBE CHOLANGIOGRAM PRC R</t>
  </si>
  <si>
    <t>XR INTRO TRANS CATH BILI DRAIN</t>
  </si>
  <si>
    <t>XR INTRO TRANSHEP STENT FOR BIL D</t>
  </si>
  <si>
    <t>XR BILIARY DRAIN CATH CHANGE</t>
  </si>
  <si>
    <t>XR T-TUBE EXCHANGE</t>
  </si>
  <si>
    <t>XR INJ FOR CHOLANGIOGRAM, NEW</t>
  </si>
  <si>
    <t>XR PLACE BIL DRN CATH, PRC, EXT</t>
  </si>
  <si>
    <t>XR PLACE BILIARY DRN CATH, INT/EX</t>
  </si>
  <si>
    <t>XR CONV EXT-INT/EXT BIL DRN CATH</t>
  </si>
  <si>
    <t>XR REMOVE BILIARY DRAIN CATH, PRC</t>
  </si>
  <si>
    <t>XR PLACE BILE DUCT STNT PRC, EXIS</t>
  </si>
  <si>
    <t>XR PLACE BIL DUCT STNT W CATH PRC</t>
  </si>
  <si>
    <t>XR ENDOSCOPY BILIARY W STENT SC</t>
  </si>
  <si>
    <t>BILIARY STONE EXTRACTION PROC RM</t>
  </si>
  <si>
    <t>XR BIOPSY PANCREAS PERCUTANEOU</t>
  </si>
  <si>
    <t>CT PANCREAS NEEDLE BIOPSY</t>
  </si>
  <si>
    <t>US PANCREAS BIOPSY</t>
  </si>
  <si>
    <t>CT PANCREAS CYST ASPIRATION</t>
  </si>
  <si>
    <t>US PANCREAS CYST ASPIRATION</t>
  </si>
  <si>
    <t>XR INJ PANCREATOGRAM SURGERY SC</t>
  </si>
  <si>
    <t>IR LYMPH NODE BX SUPERFICIAL-BIL</t>
  </si>
  <si>
    <t>CT PANCREATIC PSEUDOCYST PERC</t>
  </si>
  <si>
    <t>XR PANCREAS ABSCESS DRAIN SC</t>
  </si>
  <si>
    <t>US PANCREAS DRAINAGE ABSCESS SC</t>
  </si>
  <si>
    <t>NEEDLE BIOPSY PANCREAS</t>
  </si>
  <si>
    <t>XR FL PERITONEAL ABSCESS DRAIN</t>
  </si>
  <si>
    <t>CT PERITONEAL ABSCS DRAIN PROC RM</t>
  </si>
  <si>
    <t>US PERITONEAL ABSCESS DRAIN PRO R</t>
  </si>
  <si>
    <t>XR FL SUBDIAPHRAGMATIC ABSCESS DR</t>
  </si>
  <si>
    <t>CT SUBDIAPHRAGMATIC ABSC DRAIN</t>
  </si>
  <si>
    <t>US SUBDIAPHRAGMATIC ABSC DRAIN</t>
  </si>
  <si>
    <t>XR FL RETROPERITONEAL ABSCESS DRA</t>
  </si>
  <si>
    <t>CT RETROPERITONEAL ABSCESS DRAIN</t>
  </si>
  <si>
    <t>US RETROPERITONEAL ABS DRAIN PRC</t>
  </si>
  <si>
    <t>CT PARACENTESIS ABD,SUBSEQUENT SC</t>
  </si>
  <si>
    <t>CT PARACENTESIS ABD, INITIAL SC</t>
  </si>
  <si>
    <t>XR INITIAL PARACENTESIS</t>
  </si>
  <si>
    <t>US PARACENTESIS</t>
  </si>
  <si>
    <t>US PARACENTESIS SUBSEQUENT SC</t>
  </si>
  <si>
    <t>US PERITONEAL LAVAGE</t>
  </si>
  <si>
    <t>US ABD PARACENTESIS</t>
  </si>
  <si>
    <t>XR FL ABDOMINAL/RETROP MASS BIOPS</t>
  </si>
  <si>
    <t>CT ABDOMINAL.RETROPERIT MASS BX</t>
  </si>
  <si>
    <t>US ABDOMINAL/RETROP MASS BIOPSY</t>
  </si>
  <si>
    <t>CT INTRA-ABDOMINAL CYST ASPIRATIO</t>
  </si>
  <si>
    <t>XR AIR INJECTION ABDOMEN</t>
  </si>
  <si>
    <t>XR IMG CAT FLUID COLXN VI</t>
  </si>
  <si>
    <t>XR IMG CAT FLUID PERI/RETRO</t>
  </si>
  <si>
    <t>XR IMG CAT FLUID TRNS/VGNL LT</t>
  </si>
  <si>
    <t>XR INSERT TUN IP CATH PERC</t>
  </si>
  <si>
    <t>XR INS TUN IP CATH FOR DIAL OP</t>
  </si>
  <si>
    <t>XR ASSESS ABSCE/CYST VIA DRAIN SC</t>
  </si>
  <si>
    <t>XR INJ EVALUATE PLACED SHUNT SC</t>
  </si>
  <si>
    <t>XR PLACE DUOD/JEJ TUBE PERC</t>
  </si>
  <si>
    <t>XR REPLACE DUOD/JEJ TUBE PERC</t>
  </si>
  <si>
    <t>XR DRAINAGE PERIRENAL ABCESS</t>
  </si>
  <si>
    <t>XR RENAL ABSCESS DRAIN PERQ</t>
  </si>
  <si>
    <t>CT RENAL OR PERIRENAL ABSCS DR</t>
  </si>
  <si>
    <t>US RENAL ABSCESS DRAIN PROC ROOM</t>
  </si>
  <si>
    <t>XR BIOPSY RENAL</t>
  </si>
  <si>
    <t>XR CHNG URETER STNT PERCUT LT</t>
  </si>
  <si>
    <t>XR RMV URETER STNT PERCUT LT</t>
  </si>
  <si>
    <t>XR CHNG EXT/INT URETER STNT LT</t>
  </si>
  <si>
    <t>XR REM RENAL TUBE W/FLUORO</t>
  </si>
  <si>
    <t>XR RENAL CYST ASPIRATION PROC RM</t>
  </si>
  <si>
    <t>FL RENAL CYST ASPIRATION PROC RM</t>
  </si>
  <si>
    <t>XR INTRO CATH RENAL PELVIS DRAIN</t>
  </si>
  <si>
    <t>XR URETERAL STENT PLACEMENT</t>
  </si>
  <si>
    <t>XR NEPH/LOOPOGRAM PROC ROOM</t>
  </si>
  <si>
    <t>XR PERC INTRO GUIDE FOR DILATION</t>
  </si>
  <si>
    <t>US RENAL CYST ASPIRATION</t>
  </si>
  <si>
    <t>XR INJ PX NFROSGRM/URTRGRM, NEW</t>
  </si>
  <si>
    <t>XR INJ PX NFROSGRM/URTRGRM, EXIST</t>
  </si>
  <si>
    <t>PLACE NEPHROSTOMY CATHETER</t>
  </si>
  <si>
    <t>CONVERT NEPHROSTOMY CATH</t>
  </si>
  <si>
    <t>XR LITHOTR EXTRACORP SHOCK WAVE</t>
  </si>
  <si>
    <t>XR INJ URETETEROGR INDWEL CATH SC</t>
  </si>
  <si>
    <t>XR CHANGE URETEROSTOMY TUBE</t>
  </si>
  <si>
    <t>XR NEPHROSTOGRAM/LOOPOGRAM RM</t>
  </si>
  <si>
    <t>XR BLADDER ASPIRATION SC</t>
  </si>
  <si>
    <t>CT BLADDER APIRATION SC</t>
  </si>
  <si>
    <t>US BLADDER ASPIRATION SC</t>
  </si>
  <si>
    <t>XR INJECT CYSTOGRAM PROC ROOM</t>
  </si>
  <si>
    <t>XR INJECT VOIDING CYSTOURETHROGRA</t>
  </si>
  <si>
    <t>CHAIN INJECTION &amp; PLACEMENT</t>
  </si>
  <si>
    <t>XR RETRO URETHROCYSTOGRAM PRC</t>
  </si>
  <si>
    <t>XR CYSTOSTOMY TUB CHANGE SIMPL SC</t>
  </si>
  <si>
    <t>XR CYSTOSTOMY TUB CHANG COMPLI SC</t>
  </si>
  <si>
    <t>XR CYSTOURETHROSCOPY EJAC DUCT SC</t>
  </si>
  <si>
    <t>XR SPINAL CORD ASPIRATION SC</t>
  </si>
  <si>
    <t>XR SPINAL CORD BIOPSY SC</t>
  </si>
  <si>
    <t>IR EPIDURAL BLOOD OR CLOT PATCH</t>
  </si>
  <si>
    <t>XR VERTEBROPLAST THORAX 1-BODY SC</t>
  </si>
  <si>
    <t>XR VERTEBROPLAST LUMBAR 1-BODY SC</t>
  </si>
  <si>
    <t>XR VERTEBROPLAST L/T EA ADD SC</t>
  </si>
  <si>
    <t>XR OR HIP W/PELVIS UNIL 1 VW LT</t>
  </si>
  <si>
    <t>XR OR HIP W/PELV UNIL 2-3 VW LT</t>
  </si>
  <si>
    <t>XR HIP W/PELVIS RT</t>
  </si>
  <si>
    <t>PRO FEE US ANKLE BRACHIAL IND RT</t>
  </si>
  <si>
    <t>XR CORPORA CAVERNOSOGRAPHY</t>
  </si>
  <si>
    <t>XR TESTIS BIOPSY SC</t>
  </si>
  <si>
    <t>CT TESTIS BIOPSY</t>
  </si>
  <si>
    <t>PF_NM VITAL SIGN PLS OX SN</t>
  </si>
  <si>
    <t>PF_NM VITAL SIGN PLS OX MU</t>
  </si>
  <si>
    <t>XR EPIDIDYMIS BIOPSY SC</t>
  </si>
  <si>
    <t>CT EPIDIDYMIS BIOPSY SC</t>
  </si>
  <si>
    <t>US EPIDIDYMIS BIOPSY SC</t>
  </si>
  <si>
    <t>XR VASOGRAMS IMAGING SC</t>
  </si>
  <si>
    <t>NEEDLE BIOPSY,PROSTATE</t>
  </si>
  <si>
    <t>US PROSTATE BIOPSY</t>
  </si>
  <si>
    <t>CT PROSTATE BIOPSY</t>
  </si>
  <si>
    <t>IR INJ PERC EXTR ANEURYSM, RT</t>
  </si>
  <si>
    <t>IR ILIAC REVASC, 1ST VESSEL-RT</t>
  </si>
  <si>
    <t>IR ILIAC REVSC W/STNT 1ST VESS-RT</t>
  </si>
  <si>
    <t>IR ILIAC REVASC, EA ADDTL-RT</t>
  </si>
  <si>
    <t>IR ILIAC REVSC W/STNT, EA ADDL-RT</t>
  </si>
  <si>
    <t>IR FEM/POPL REVAS W/TLA - RIGHT</t>
  </si>
  <si>
    <t>IR FEM/POPL REVASC ATHERECTOMY-RT</t>
  </si>
  <si>
    <t>IR FEM/POPL REVASC W/STENT-RT</t>
  </si>
  <si>
    <t>IR FEM/POPL REVSC W/STNT+ATHER-RT</t>
  </si>
  <si>
    <t>XR TIB/PER REVASC +TLA INIT-RT</t>
  </si>
  <si>
    <t>IR TIB/PER REVSC ATHER 1ST VES-RT</t>
  </si>
  <si>
    <t>IR TIB/PER REVSC +STNT 1ST VES-RT</t>
  </si>
  <si>
    <t>IR TIB/PER REVSC,STNT+ATHR,1ST-RT</t>
  </si>
  <si>
    <t>XR TIB/PER REVASC EA ADDTL-RT</t>
  </si>
  <si>
    <t>IR TIB/PER REVSC ATHER EA ADDL-RT</t>
  </si>
  <si>
    <t>IR TIB/PER REVSC +STNT EA ADDL-RT</t>
  </si>
  <si>
    <t>IR TIB/PER RVSC,STNT+ATHR,ADDL-RT</t>
  </si>
  <si>
    <t>US HYSTROSONOGRAM SC</t>
  </si>
  <si>
    <t>IR LYMPH NODE BX SUPERFICIAL-LT</t>
  </si>
  <si>
    <t>XR PRACENTESIS SUBSEQUENT SC</t>
  </si>
  <si>
    <t>CT PERITONEAL LAVAGE</t>
  </si>
  <si>
    <t>CT ABD PARACENTESIS</t>
  </si>
  <si>
    <t>US THYROID CYST ASPIRATION</t>
  </si>
  <si>
    <t>XR THYROID CYST ASPIRATION SC</t>
  </si>
  <si>
    <t>CT THYROID CYST ASPIRATION SC</t>
  </si>
  <si>
    <t>XR FL THYROID BIOPSY PROC ROOM</t>
  </si>
  <si>
    <t>US THYROID BIOPSY</t>
  </si>
  <si>
    <t>CT THYROID BX CORE NEEDLE</t>
  </si>
  <si>
    <t>ADRENALECTOMY PARTIAL OR COMPL</t>
  </si>
  <si>
    <t>C1-C2 PUNCTURE PROCEDURE ROOM</t>
  </si>
  <si>
    <t>NM CISTERNAL PUNCTURE INJECTION</t>
  </si>
  <si>
    <t>XR PUNCTURE SHUNT FOR INJ PROC RM</t>
  </si>
  <si>
    <t>NM PUNCTURE SHUNT TUBING WITH INJ</t>
  </si>
  <si>
    <t>XR RIBS BILATERAL WITH CHEST</t>
  </si>
  <si>
    <t>XR ART M-THROMBECT/INFUS - BILAT</t>
  </si>
  <si>
    <t>US SPINAL CORD CYST ASPIRATION SC</t>
  </si>
  <si>
    <t>CT SPINAL CORD BIOPSY</t>
  </si>
  <si>
    <t>CT SPINAL CORD CYST/SYRINX ASP</t>
  </si>
  <si>
    <t>XR SPINAL PUNCTURE THERAPEUTIC</t>
  </si>
  <si>
    <t>XR EPIDURAL BLOOD/CLOT PATCH SC</t>
  </si>
  <si>
    <t>XR INJ SUBSTANCE SUBARACHNOID SC</t>
  </si>
  <si>
    <t>XR EPIDURAL CERVICAL/THORAX SC</t>
  </si>
  <si>
    <t>XR EPIDURAL LUMBAR SC</t>
  </si>
  <si>
    <t>INJ LUMBAR DISKOGRAM PROC ROOM</t>
  </si>
  <si>
    <t>INJ CERVICAL DISKOGRAM PROC ROOM</t>
  </si>
  <si>
    <t>XR INJ CER/THOR SINGLE SC</t>
  </si>
  <si>
    <t>XR INJ LUMBAR SINGLE SC</t>
  </si>
  <si>
    <t>XR INJ CERV/THOR INFUS/BOLUS SC</t>
  </si>
  <si>
    <t>XR INJ LUMBAR INFUSION/BOLUS SC</t>
  </si>
  <si>
    <t>XR SHOULDER ARTHROGRAM RT</t>
  </si>
  <si>
    <t>XR RT ELBOW ARTHROGRAM RT</t>
  </si>
  <si>
    <t>XR UPPER EXT INFANT 2V RT</t>
  </si>
  <si>
    <t>XR WRIST ARTHROGRAM RT</t>
  </si>
  <si>
    <t>PF_CT UPPER EXT W/O CONT-RT</t>
  </si>
  <si>
    <t>PF_CT UPPER EXT W/CONT-RT</t>
  </si>
  <si>
    <t>PF_CT UPPER EXT W/WO CONT-RT</t>
  </si>
  <si>
    <t>PF- CT ANGIO UPPER EXT W/WO C-RT</t>
  </si>
  <si>
    <t>MR UPPER EXT NOT JT W/CONT RT</t>
  </si>
  <si>
    <t>MRA UPPER EXTREMITY WO OR W-RT</t>
  </si>
  <si>
    <t>XR HIP 1V RT</t>
  </si>
  <si>
    <t>XR HIP 2 VIEWS RT</t>
  </si>
  <si>
    <t>XR HIP W/PELVIS LT</t>
  </si>
  <si>
    <t>XR HIPS/PELVIS BI 3-4V, INFANT</t>
  </si>
  <si>
    <t>XR HIPS/PELVIS BI 5+ VW, INFANT</t>
  </si>
  <si>
    <t>XR HIP ARTHROGRAM RT</t>
  </si>
  <si>
    <t>XR HIP OPERATIVE PRCDR RT</t>
  </si>
  <si>
    <t>XR KNEE ARTHROGRAM RT</t>
  </si>
  <si>
    <t>XR ANKLE ARTHROGRAM RT</t>
  </si>
  <si>
    <t>XR REMOVE /REVOSE NEUROSTEMUL SC</t>
  </si>
  <si>
    <t>CT LOWER EXT W/WO CONT RT</t>
  </si>
  <si>
    <t>PF-CT ANGIO LOWER EXT W/WO C-RT</t>
  </si>
  <si>
    <t>MR LOWER EXT W CONT RT</t>
  </si>
  <si>
    <t>MR LWR EXT JOINT W CONT RT</t>
  </si>
  <si>
    <t>MRA LOWER EXTY WO OR W CO RT</t>
  </si>
  <si>
    <t>US ANKLE BRACHIAL INDICES RT</t>
  </si>
  <si>
    <t>XA T-TUBE CHOLANGIOGRAM</t>
  </si>
  <si>
    <t>XA NEPHROSTOGRAM PRCDR</t>
  </si>
  <si>
    <t>XR EPIDURAL TRANSFOR CERV/THOR SC</t>
  </si>
  <si>
    <t>XR EPIDURAL TRANSF CERV/TH ADD SC</t>
  </si>
  <si>
    <t>XR EPIDURAL TRANSFORAM LUMBAR SC</t>
  </si>
  <si>
    <t>XR EPIDURAL TRANSF LUMBAR ADD SC</t>
  </si>
  <si>
    <t>INJ ANESTH-CLIAC PLEXUS</t>
  </si>
  <si>
    <t>DESTR W NEUROLYTIC-CELIAC PLEX</t>
  </si>
  <si>
    <t>XR EXTREMITY ANGIO IN OR RT</t>
  </si>
  <si>
    <t>LYMPHANGIOGRAM UNILAT PELVIC/ABD</t>
  </si>
  <si>
    <t>LYPHANGIOGRAM PELVIC/ABD,BILAT</t>
  </si>
  <si>
    <t>MAMMOGRAPHY RT</t>
  </si>
  <si>
    <t>MR BREAST UNILAT WO &amp;/OR RT</t>
  </si>
  <si>
    <t>PRO FEE US BREAST LIMITED, RT</t>
  </si>
  <si>
    <t>PF_US EXTREMITY NON-VASCULAR R</t>
  </si>
  <si>
    <t>PF_CT GUIDE FOR TISSUE ABLATIO</t>
  </si>
  <si>
    <t>NM VENOGRAM UNILATERAL RT</t>
  </si>
  <si>
    <t>IR LYMPH NODE BX SUPERFICIAL-RT</t>
  </si>
  <si>
    <t>INJ DACRYOCYSTOGRAM PROC ROOM</t>
  </si>
  <si>
    <t>XR ABD PARACENTESIS W/IMAGE</t>
  </si>
  <si>
    <t>XR MYELOGRAM POSTERIOR FOSSA</t>
  </si>
  <si>
    <t>POST FOSSA MYELOGRAM C1-C2</t>
  </si>
  <si>
    <t>XR CISTERNOGRAM POSITIVE CONTRAST</t>
  </si>
  <si>
    <t>VENTRIGULOGRAPHY AIR/POS CONTR</t>
  </si>
  <si>
    <t>EYE FOR FOREIGN BODY</t>
  </si>
  <si>
    <t>EYE LOCALIZATION FOR FOREIGNBDY</t>
  </si>
  <si>
    <t>EYE FOR FOREIGN BODY-DET &amp; LOC</t>
  </si>
  <si>
    <t>XR MASTOIDS LIMITED</t>
  </si>
  <si>
    <t>XR MASTOIDS COMPLETE</t>
  </si>
  <si>
    <t>XR IAC</t>
  </si>
  <si>
    <t>DACRYOCYSTOGRAPHY</t>
  </si>
  <si>
    <t>OPTIC FORMAINA XRAY RAY</t>
  </si>
  <si>
    <t>SELLA TURCICA XRAY</t>
  </si>
  <si>
    <t>XR THORACIC SPINE 4 VIEWS</t>
  </si>
  <si>
    <t>MRI,TEMPOROMANDIBULAR JNT</t>
  </si>
  <si>
    <t>XR PHRYNX/LARYNXC WITH FLURO</t>
  </si>
  <si>
    <t>XR PHARYNGEAL SPEECH THERAPY CINE</t>
  </si>
  <si>
    <t>XR LARYNGOGRAPHY</t>
  </si>
  <si>
    <t>XR SALIVARY GLAND FOR CALCULUS</t>
  </si>
  <si>
    <t>SIALOGRAM</t>
  </si>
  <si>
    <t>CT BRAIN W/O CONT ADDTNAL SCAN</t>
  </si>
  <si>
    <t>CT BRAIN W/CONT ADDTNAL SCAN</t>
  </si>
  <si>
    <t>CT BRAIN ADDITIONAL SCAN</t>
  </si>
  <si>
    <t>CT ORBIT/SELLA W/O CONT</t>
  </si>
  <si>
    <t>CT ORBIT SELLA W/CONT</t>
  </si>
  <si>
    <t>CT ORBIT SELLA W/WO CONT</t>
  </si>
  <si>
    <t>CT ORBIT/SELLA W/CONT ADD SCAN</t>
  </si>
  <si>
    <t>CT MAXIL WO/CONT</t>
  </si>
  <si>
    <t>CT MAXIL W/CONT</t>
  </si>
  <si>
    <t>CT MAXIL W/WO CONT</t>
  </si>
  <si>
    <t>CT LIMITED OR F/U STUDY</t>
  </si>
  <si>
    <t>CT SINUSES WITHOUT CONTRAST</t>
  </si>
  <si>
    <t>CT SINUSES WITH CONTRAST</t>
  </si>
  <si>
    <t>CT SINUSES WO &amp; W CONTRAST</t>
  </si>
  <si>
    <t>MRI ORBIT FACE NECK WO CONT</t>
  </si>
  <si>
    <t>MRA HEAD/NECK,W/WO CONTRAST</t>
  </si>
  <si>
    <t>MR ORBIT/FACIAL/NECK W COONTRAST</t>
  </si>
  <si>
    <t>MRA HEAD W CONTRAST</t>
  </si>
  <si>
    <t>MRA HEAD WO &amp; W CONTRAST</t>
  </si>
  <si>
    <t>XR CHEST HEALTH DEPARTMENT</t>
  </si>
  <si>
    <t>EMPLY T.B. CHEST SINGLE VIEW</t>
  </si>
  <si>
    <t>CHEST THREE VIEW</t>
  </si>
  <si>
    <t>XR CHEST 2V W/FLUORO</t>
  </si>
  <si>
    <t>CHEST COMPLETE MIN FOUR VIEWS</t>
  </si>
  <si>
    <t>CHEST XRAYS &amp; FLOUROSCOPY</t>
  </si>
  <si>
    <t>XR LUNG BIOPSY</t>
  </si>
  <si>
    <t>CHEST FLOUROSCOPY &amp; BIOPSY</t>
  </si>
  <si>
    <t>TRANSBRONCHIAL BIOPSY GUIDE</t>
  </si>
  <si>
    <t>XR BRONCHOGRAM UNILATERAL</t>
  </si>
  <si>
    <t>BRONCHOGRAPHY UNILATERAL</t>
  </si>
  <si>
    <t>XR BRONCHOGRAM BILATERAL</t>
  </si>
  <si>
    <t>BRONCHOGRAPHY BILATERAL</t>
  </si>
  <si>
    <t>XR PACEMAKER FLUORO &amp; CHEST</t>
  </si>
  <si>
    <t>XR RIBS BILAT WITH CHEST 1 VIEW</t>
  </si>
  <si>
    <t>STERNOCLAVICULAR JT</t>
  </si>
  <si>
    <t>CT THORAX WO CONT ADD SCAN</t>
  </si>
  <si>
    <t>CT THORAX W/CONT ADD SCAN</t>
  </si>
  <si>
    <t>MRI CHEST WO CONT</t>
  </si>
  <si>
    <t>MRI CHEST WITH CONTRAST</t>
  </si>
  <si>
    <t>MRI CHEST WO &amp; W CONTRAST</t>
  </si>
  <si>
    <t>MRA CHEST WO OR W CONTRAST</t>
  </si>
  <si>
    <t>XR ART M-THROMBECT/INFUS - LEFT</t>
  </si>
  <si>
    <t>ENTIRE SPINE AP&amp;LATERAL(SURVEY</t>
  </si>
  <si>
    <t>XR ENTIRE SPINE 4-5 VIEWS</t>
  </si>
  <si>
    <t>XR ENTIRE SPINE 6+ VIEWS</t>
  </si>
  <si>
    <t>XR SCOLIOSIS SPINE STUDY</t>
  </si>
  <si>
    <t>CT T-SPINE W/O COMT ADD SCAN</t>
  </si>
  <si>
    <t>CT C-SPINE WO/CONT ADD SCAN</t>
  </si>
  <si>
    <t>CT C-SPINE W/WO CONT</t>
  </si>
  <si>
    <t>CT T-SPINE W/WO CONT</t>
  </si>
  <si>
    <t>MRA SPINAL WO OR W CONTRAST</t>
  </si>
  <si>
    <t>CT ANGIO PELVIS W/WO CONTRAST</t>
  </si>
  <si>
    <t>MRA PELVIS WO OR W CONTRAST</t>
  </si>
  <si>
    <t>CERVICAL MYELOGRAM</t>
  </si>
  <si>
    <t>XR THORACIC MYELOGRAM</t>
  </si>
  <si>
    <t>MYELOGRAPHY THORACIC</t>
  </si>
  <si>
    <t>MYELOGRAM LUMBAR</t>
  </si>
  <si>
    <t>XR ENTIRE SPINE MYELOGRAM W/C1 IN</t>
  </si>
  <si>
    <t>ENTIRE SPINE MYELOGRAM</t>
  </si>
  <si>
    <t>XR EPIDUROGRAPHY</t>
  </si>
  <si>
    <t>XR CERVICAL DISKOGRAM</t>
  </si>
  <si>
    <t>XR DISKOGRAM THORACIC</t>
  </si>
  <si>
    <t>XR LUMBAR DISKOGRAM</t>
  </si>
  <si>
    <t>XR VENA CAVAGRAM INFERIOR</t>
  </si>
  <si>
    <t>XR SHOULDER ARTHROGRAM LT</t>
  </si>
  <si>
    <t>ARTHROGRAPHY, SHOULDER</t>
  </si>
  <si>
    <t>XR ELBOW ARTHROGRAM LT</t>
  </si>
  <si>
    <t>ELBOW ARTHROGRAPHY</t>
  </si>
  <si>
    <t>XR WRIST ARTHROGRAM LT</t>
  </si>
  <si>
    <t>WRIST ARTHROGRAPHY</t>
  </si>
  <si>
    <t>CT UPPER EXTS W/O CONT BILAT</t>
  </si>
  <si>
    <t>MR UPPER EXT NOT JT W/CON LT</t>
  </si>
  <si>
    <t>MRA UPPER EXTREMITY WO OR W CONT</t>
  </si>
  <si>
    <t>XR HIP 1V LT</t>
  </si>
  <si>
    <t>XR HIP W/PELVIS UNILAT 4+ VW LT</t>
  </si>
  <si>
    <t>XR HIP 2 VIEWS LT</t>
  </si>
  <si>
    <t>XR HIP W/PELVIS AP,BILATERAL</t>
  </si>
  <si>
    <t>XR HIPS W/PELVIS BILAT 5+ VIEWS</t>
  </si>
  <si>
    <t>XR HIP ARTHROGRAM LT</t>
  </si>
  <si>
    <t>HIP ARTHROGRAPHY</t>
  </si>
  <si>
    <t>XR HIP OPERATIVE PRCDR LT</t>
  </si>
  <si>
    <t>ADDITIONAL HIP SURGERY XRAYS</t>
  </si>
  <si>
    <t>HIP BILATERAL INFANT</t>
  </si>
  <si>
    <t>XR ARTHOGRAM SCROILIAC JOINTS</t>
  </si>
  <si>
    <t>XR FEMUR 2V LT</t>
  </si>
  <si>
    <t>XR BOTH KNEES STANDING</t>
  </si>
  <si>
    <t>XR KNEE ARTHROGRAM LT</t>
  </si>
  <si>
    <t>KNEE ARTHROGRAPHY</t>
  </si>
  <si>
    <t>XR ANKLE ARTHROGRAM LT</t>
  </si>
  <si>
    <t>XR ARTHROGRAM RT</t>
  </si>
  <si>
    <t>MR LWR EXT JOINT W CONT LT</t>
  </si>
  <si>
    <t>MRA LOWER EXTREMITY WO OR W CONTR</t>
  </si>
  <si>
    <t>XR KUB SINGLE VIEW</t>
  </si>
  <si>
    <t>ABDOMEN W/OBLIQUE/CONE</t>
  </si>
  <si>
    <t>ABDOMEN COMPLETE</t>
  </si>
  <si>
    <t>CT ABDOMEN W/O CONT ADD SCAN</t>
  </si>
  <si>
    <t>CT ABDOMEN W/CONT ADD SCAN</t>
  </si>
  <si>
    <t>MR ABDOMEN WITH CONTRAST</t>
  </si>
  <si>
    <t>MRA ABDOMEN WO OR W CONTRAST</t>
  </si>
  <si>
    <t>XRAY PERITONEUM</t>
  </si>
  <si>
    <t>PHARYNS/ESOPHAGUS</t>
  </si>
  <si>
    <t>XR UGI AIR CONTRAST WITHOUT KU</t>
  </si>
  <si>
    <t>SMALL BOWEL ENTEROCLYSIS</t>
  </si>
  <si>
    <t>XR DUODENOGRAPHY HYPOTONIC</t>
  </si>
  <si>
    <t>XR BARIUM ENEMA THERA(INTUSSC)</t>
  </si>
  <si>
    <t>XRCHOLEGYSTOGRAPHY ORAL</t>
  </si>
  <si>
    <t>XR REPEAT ORAL GB STUDY</t>
  </si>
  <si>
    <t>XR CHOLANGIOGRAM INTRAOP</t>
  </si>
  <si>
    <t>XR CHOLANGIOGRAPHY OR ADD SET</t>
  </si>
  <si>
    <t>XR T-TUBE CHOLANGIOGRAPHY</t>
  </si>
  <si>
    <t>XR TRANSHEPATIC CHOLANGIOGRAM</t>
  </si>
  <si>
    <t>CHOLANGIOGRAPHY PERCUTNS TRNHP</t>
  </si>
  <si>
    <t>XR PERCUTAN BILIAR STONE REMOVAL</t>
  </si>
  <si>
    <t>XR ENDOSCOPIC CATHETER OF BILIARY</t>
  </si>
  <si>
    <t>XR ERCP PANCREATIC DUCTAL SYST</t>
  </si>
  <si>
    <t>INTRODUCE LONG GI TUBE</t>
  </si>
  <si>
    <t>IR GASTROSTOMY TUBE PLCMT PERC</t>
  </si>
  <si>
    <t>XRAY GUIDANCE OF GASTROSTOMY</t>
  </si>
  <si>
    <t>XR ENTEROCLYSIS TUBE PLACEMENT</t>
  </si>
  <si>
    <t>ENTEROCLYSIS STUDY</t>
  </si>
  <si>
    <t>XR ESOPHAGUS DILATION</t>
  </si>
  <si>
    <t>XR DILATE BILIARY STRICTURE CATH</t>
  </si>
  <si>
    <t>XR DILATE BILIARY STRICT W/STENT</t>
  </si>
  <si>
    <t>UROGRAPHY/HYPERTENSIVE</t>
  </si>
  <si>
    <t>XR UROGRAPHY INFUSION DRIP</t>
  </si>
  <si>
    <t>UROGRAPHY DIP W/NEPHROTOMOGRAP</t>
  </si>
  <si>
    <t>XR NEPHROSTOMY</t>
  </si>
  <si>
    <t>XR LOOPORAM ANTEGRADE UROGRAPHY</t>
  </si>
  <si>
    <t>UROGRAPHY-EXCRETORY W/TOMOGRAP</t>
  </si>
  <si>
    <t>CYSTOGRAPHY CONTRAST OR CHAIN</t>
  </si>
  <si>
    <t>XR VASOGRAM</t>
  </si>
  <si>
    <t>URETHROCYSTOGRAPHY RETROGRADE</t>
  </si>
  <si>
    <t>URETHROCUSTOGRAPHY-VOIDING</t>
  </si>
  <si>
    <t>XR RENAL CYST ASPIRATION</t>
  </si>
  <si>
    <t>TRNSLMBR RENAL CYST</t>
  </si>
  <si>
    <t>XR RENAL CATH DRAIN PERCUTANEOUS</t>
  </si>
  <si>
    <t>INTRACATHETER INTO RENAL PELVI</t>
  </si>
  <si>
    <t>XR URETERAL CATHETER DRAINAGE</t>
  </si>
  <si>
    <t>XR NEPHROSTOMY DILITATION</t>
  </si>
  <si>
    <t>URETERAL DILATATION</t>
  </si>
  <si>
    <t>HYSTEROSALPINGOGRAPHY</t>
  </si>
  <si>
    <t>THORACIC AORTIC ARCH XRAY SERI</t>
  </si>
  <si>
    <t>ABDOMINAL AORTA RTRIOGRAPHY SE</t>
  </si>
  <si>
    <t>XR AORTA ABDOMEN &amp; FEMORAL RUNOFF</t>
  </si>
  <si>
    <t>AORTILIAC FEMUR ARTROGRAM SERA</t>
  </si>
  <si>
    <t>XR ANGIO SUBCLAVIAN</t>
  </si>
  <si>
    <t>ANGIO CERVICOCERBRAL CATH 4 VS</t>
  </si>
  <si>
    <t>XR ANGIO CERVICOCEREBRAL</t>
  </si>
  <si>
    <t>XR ANGIOCERVICO CERBRAL 2 VESS</t>
  </si>
  <si>
    <t>XR ANGIO/CERVICOCERBRAL 3 OR 4</t>
  </si>
  <si>
    <t>XR ANGIOGRAPHY, BRACHIAL, RETRO</t>
  </si>
  <si>
    <t>XR ANGIO CAROTID EXT UNIL SELECT</t>
  </si>
  <si>
    <t>XR ANGIO CAROTID EXT BILAT SELECT</t>
  </si>
  <si>
    <t>XR ANGIO CAROTID/CEREBRAL UNILAT</t>
  </si>
  <si>
    <t>XR ANGIO CAROTID/CEREBRAL BILAT</t>
  </si>
  <si>
    <t>XR ANGIO CAROTID/CERVICAL UNILAT</t>
  </si>
  <si>
    <t>XR ANGIO CAROTID/CERVICAL BILAT</t>
  </si>
  <si>
    <t>XR ANGIO VERTEBRAL</t>
  </si>
  <si>
    <t>XR ANGIO VERTEBRAL/CERVICAL</t>
  </si>
  <si>
    <t>XR ANGIO/VERTEBRAL/CERVICAL BI</t>
  </si>
  <si>
    <t>XR EXTREMITY ANGIO IN OR LT</t>
  </si>
  <si>
    <t>XR ANGIO EXTREMITY LT</t>
  </si>
  <si>
    <t>XR ANGIO EXTREMITY BILATERAL</t>
  </si>
  <si>
    <t>XR ANGIO RENAL UNILAT SELECTIVE</t>
  </si>
  <si>
    <t>XR ANGIO RENAL BILAT SELECTIVE</t>
  </si>
  <si>
    <t>BILATERAL REMAL ANGIOGRAPHY</t>
  </si>
  <si>
    <t>XR ANGIO ADRENAL UNILAT SELECTIVE</t>
  </si>
  <si>
    <t>XR ANGIO ADRENAL BILAT SELECTIVE</t>
  </si>
  <si>
    <t>ANGIO PELVIC SILECTIVE OR SUPR</t>
  </si>
  <si>
    <t>XR ANGIO PULMONARY UNIL SELECTIVE</t>
  </si>
  <si>
    <t>XR ANGIO PULMONARY BILAT SELECTIV</t>
  </si>
  <si>
    <t>ANGIOGRAPHY PULMONARY BILATRL</t>
  </si>
  <si>
    <t>XR ANGIO PULMONARY NON-SELECTIVE</t>
  </si>
  <si>
    <t>XR ANGIO/PULMONARY VENOUS</t>
  </si>
  <si>
    <t>ANGIOGRAPHY SELECTIVE EA ADD.</t>
  </si>
  <si>
    <t>XR ANGIO AV SHUNT</t>
  </si>
  <si>
    <t>XR LYMPHANGIOGRAM EXT UNIL</t>
  </si>
  <si>
    <t>LYMPHANGIOGRAPHY EXTREMITY UNI</t>
  </si>
  <si>
    <t>XR LYMPHANGIOGRAM EXT BILAT</t>
  </si>
  <si>
    <t>LYMPHANGIOGRAPHY EXTREMITY BIL</t>
  </si>
  <si>
    <t>XR LYMPHANGIOGRAM ABD/PLVS UIN</t>
  </si>
  <si>
    <t>XR LYPHANGIO PELVIC/ABDOM UNIL</t>
  </si>
  <si>
    <t>XR LYMPHANGIOGRAM ABD/PLVS BIL</t>
  </si>
  <si>
    <t>LYMPHANGIOGRAPHY EXTREMITY COM</t>
  </si>
  <si>
    <t>XR ANGIO SPLENOPORTOGRAM</t>
  </si>
  <si>
    <t>SPLENOPORTOGRAPHY</t>
  </si>
  <si>
    <t>EXTREMITY VENOGRAPHY</t>
  </si>
  <si>
    <t>XR VENOGRAM EXTREMITY BILATERAL</t>
  </si>
  <si>
    <t>EXREMITY VENOGRAPHY BLATAERAL</t>
  </si>
  <si>
    <t>XR VENOGRAMRENAL UNILT SELECTIVE</t>
  </si>
  <si>
    <t>XR VENOGRAM RENAL BILAT SELECTIVE</t>
  </si>
  <si>
    <t>XR VENOGRAM ADRENAL UNI SELECT</t>
  </si>
  <si>
    <t>XR VENOGRAM ADRENAL BILAT SELECT</t>
  </si>
  <si>
    <t>XR VENOGRAM SINUS/JUGULAR</t>
  </si>
  <si>
    <t>XR VENOGRAM SINUS SUPERION SAG</t>
  </si>
  <si>
    <t>XR VENOGRAM EPIDURAL</t>
  </si>
  <si>
    <t>XR PORTOGRAM TRANSHEPTIC W HEMODY</t>
  </si>
  <si>
    <t>XR PORTOGRAM TRNSHHEPTIC WO HEMO</t>
  </si>
  <si>
    <t>XR VENOGRAM HEPATIC W HEMODYN</t>
  </si>
  <si>
    <t>XR VENOGRAM HEPATIC WO HEMODYN</t>
  </si>
  <si>
    <t>XR VENOUS SAMPLING</t>
  </si>
  <si>
    <t>XR THROMBOLYSIS TRANSCATHETER</t>
  </si>
  <si>
    <t>XR EXCHANGE THROMB CATH</t>
  </si>
  <si>
    <t>XR IVC FILTER PLACEMENT</t>
  </si>
  <si>
    <t>XR EMBOLIZATION TEMP INC ANGIO</t>
  </si>
  <si>
    <t>XR REPAIR ENDOVASCULAR ABD AORTA</t>
  </si>
  <si>
    <t>XR ABDOMEN AORTA PROSTHESIS PLACE</t>
  </si>
  <si>
    <t>XR EMBOLIZATION INC F/U PERM A</t>
  </si>
  <si>
    <t>XR STENT PLACEMENT</t>
  </si>
  <si>
    <t>XR RETRIEVAL VAXULAR F.B. TRANS</t>
  </si>
  <si>
    <t>XR ANGIOPLASTY PERIPHERAL ARTERY</t>
  </si>
  <si>
    <t>XR ANGIOPLASTY PERIPHERAL ART ADD</t>
  </si>
  <si>
    <t>XR ANGIOPLASTY RENAL/VISCERAL ART</t>
  </si>
  <si>
    <t>XR ANGIOPLASTY RENAL/VISCERAL ADD</t>
  </si>
  <si>
    <t>XR BIOPSY TRANSCATHETER</t>
  </si>
  <si>
    <t>XR ANGIOPLASTY VENOUS</t>
  </si>
  <si>
    <t>XR BILIARY DRAINAGE PERCUTANEOUS</t>
  </si>
  <si>
    <t>XR BILIARY DRAINAGE CATH PLACE</t>
  </si>
  <si>
    <t>XR GUIDANCE DRAIN ABSCESS/COLLECT</t>
  </si>
  <si>
    <t>XR ARHERECTOMY PERIPHERAL ARTERY</t>
  </si>
  <si>
    <t>XR ATHERECTOMY PERIPHERAL EA ADDL</t>
  </si>
  <si>
    <t>XR ATHERECTOMY RENAL</t>
  </si>
  <si>
    <t>XR ATHERECTOMY VISCERAL</t>
  </si>
  <si>
    <t>XR ATHERECTOMY VISCERAL EA ADDL</t>
  </si>
  <si>
    <t>XR FLUOROSCOPY GUIDE GREATER 1 HR</t>
  </si>
  <si>
    <t>FL BIOPSY/ASPIRATION GUIDE FLUID</t>
  </si>
  <si>
    <t>XR FLUORO GUIDE SPINE/PARASPINAL</t>
  </si>
  <si>
    <t>XR STESS VIEWS JOINT PHYSICIAN</t>
  </si>
  <si>
    <t>XR VERTEBROPLASTY FLUORO GUIDE EA</t>
  </si>
  <si>
    <t>XR OSSEOUS SURVEY INFANT</t>
  </si>
  <si>
    <t>XR BONE DENSITY DEXA EXTREMITY</t>
  </si>
  <si>
    <t>FISTULA/SINUS TRACT STUDY</t>
  </si>
  <si>
    <t>XR SINGLE DUCT DUCTOGRAM</t>
  </si>
  <si>
    <t>XR MULTIPLE DUCTS DUCTOGRAM</t>
  </si>
  <si>
    <t>MAMMOGRAPHY LT</t>
  </si>
  <si>
    <t>MAMMOGRAPHY-BILATERAL</t>
  </si>
  <si>
    <t>XR MAMMOGRAM SCREENING</t>
  </si>
  <si>
    <t>MR BREAST UNILAT WO &amp;/OR W C L</t>
  </si>
  <si>
    <t>MR BREAST BILAT WO &amp;/OR W CONTR</t>
  </si>
  <si>
    <t>STEREOTACTIC BREAST BIOPS LOCALIZ</t>
  </si>
  <si>
    <t>BREAST WIRE LOCALIZATION</t>
  </si>
  <si>
    <t>BREAST WIRE LOCALIZATION,EA ADD</t>
  </si>
  <si>
    <t>XR TOMOS SINGLE PLANE BODY SEL</t>
  </si>
  <si>
    <t>PROFEE CINE OR VIDEO RADIOGRAPHY</t>
  </si>
  <si>
    <t>XR CINE/VIDEO RADIOGRAPHY W EXAM</t>
  </si>
  <si>
    <t>XR EXAM AT BEDSIDE/OR</t>
  </si>
  <si>
    <t>XRAY SUBTRACTION STUDIES</t>
  </si>
  <si>
    <t>CT STEREOTATIC LOC GUIDANCE</t>
  </si>
  <si>
    <t>CT NEEDLE BIOPSY COMPL(RADIOLO</t>
  </si>
  <si>
    <t>CT CYST ASPIRATION COMPLETE</t>
  </si>
  <si>
    <t>CT GUIDE PL RAD THER FIELD</t>
  </si>
  <si>
    <t>CT LIMITED OR LOCALIZED FU STUDY</t>
  </si>
  <si>
    <t>MR SPECTROSCOPY</t>
  </si>
  <si>
    <t>MR BIOPSY/ASPIRATION/LOCALIZATION</t>
  </si>
  <si>
    <t>MR TISSUE ABLATION</t>
  </si>
  <si>
    <t>MRI,BONE MARROW BLOOD SUPPLY</t>
  </si>
  <si>
    <t>CT MISC ADDITIONAL VIEWS</t>
  </si>
  <si>
    <t>XR TOMOGRAPHY INDEPENDENT</t>
  </si>
  <si>
    <t>UNLISTED DX RADIOLOGY</t>
  </si>
  <si>
    <t>US ABDOMINAL SONOGRAM</t>
  </si>
  <si>
    <t>US TRANSPLANT KIDNEY W/DUP DOPPL</t>
  </si>
  <si>
    <t>US RENAL TRANSPLANT</t>
  </si>
  <si>
    <t>US OB TRANSABDOMINAL</t>
  </si>
  <si>
    <t>US OB TRANSABDOMINAL EA ADD'L</t>
  </si>
  <si>
    <t>US OB FETAL NUCHAL</t>
  </si>
  <si>
    <t>US OB FETAL NUCHAL EA ADD'L</t>
  </si>
  <si>
    <t>US PLACENTA LOCALIZATION</t>
  </si>
  <si>
    <t>US BIOPHYSICAL PROFILE W NON-STR</t>
  </si>
  <si>
    <t>US BIOPHYSICAL PROFILE WO NON-STR</t>
  </si>
  <si>
    <t>US FETAL VIABILITY</t>
  </si>
  <si>
    <t>US HYSTROSONOGRAPHY</t>
  </si>
  <si>
    <t>US PROSTATE VOLUME TREATMENT PLAN</t>
  </si>
  <si>
    <t>US PERICARDIOCENTESIS</t>
  </si>
  <si>
    <t>US BIOPSY ENDOMYOCARDIAL</t>
  </si>
  <si>
    <t>US VASCULAR REPAIR GUIDANCE</t>
  </si>
  <si>
    <t>ULTRASOUND GUIDE</t>
  </si>
  <si>
    <t>US UNLISTED PROCEDURE</t>
  </si>
  <si>
    <t>IR FLUOROGUIDE FOR SPINE INJECT</t>
  </si>
  <si>
    <t>CT GUIDE FOR TISSUE ABLATION</t>
  </si>
  <si>
    <t>XR CAD DIAGNOSTIC MAMMO</t>
  </si>
  <si>
    <t>COMP SCREEN MAMMOGRAM</t>
  </si>
  <si>
    <t>XR MAMMOGRAM SCREEN BILAT BRST</t>
  </si>
  <si>
    <t>XR OSSEOUS SURVEY INFANT.</t>
  </si>
  <si>
    <t>XR DXA BONE DENSITY STUDY</t>
  </si>
  <si>
    <t>XR DXA VERTEBRAL FX ASSESSMENT</t>
  </si>
  <si>
    <t>PF_FLUORO GUIDE FOR VENOUS ACC</t>
  </si>
  <si>
    <t>NUCLEAR MED THYROID UPTKE SING</t>
  </si>
  <si>
    <t>NUCLEAR MED THYROID UPTKE-MULT</t>
  </si>
  <si>
    <t>NUCLEAR MED THYROID SIMULATION</t>
  </si>
  <si>
    <t>NM THYROID SCN W/UPTK SINGLE</t>
  </si>
  <si>
    <t>NM THYROID SCN W/UPTK MX</t>
  </si>
  <si>
    <t>NM THYROID IMAGING</t>
  </si>
  <si>
    <t>NM THYRD UPTAKE MEASUREMENT</t>
  </si>
  <si>
    <t>NM THYRD IMG W/BLOOD FLOW</t>
  </si>
  <si>
    <t>NM THYROID MET IMAGING</t>
  </si>
  <si>
    <t>NM THYROID CA IMAGING W/ADD ST</t>
  </si>
  <si>
    <t>NUCLEAR MEDICINE ADRENAL IMAGI</t>
  </si>
  <si>
    <t>NM ENDOCRINE SYSTEM PROCEDURE</t>
  </si>
  <si>
    <t>NUC MED BONE MARROW LTD BR</t>
  </si>
  <si>
    <t>NUC MED BONE MARROW INAGING MU</t>
  </si>
  <si>
    <t>NUC MED BONE MARROW IMAGNG BDY</t>
  </si>
  <si>
    <t>BLOOD/PLASMA VOL-SINGLE SAMPNG</t>
  </si>
  <si>
    <t>BLOOD/PLASMA VOL-MULT SAMPLING</t>
  </si>
  <si>
    <t>RBC MASS DET SINGLE SAMP</t>
  </si>
  <si>
    <t>RBC MASS DETERM-MULT SAMPLE</t>
  </si>
  <si>
    <t>RBC SURVIVAL SPLENIC/HEPATIC</t>
  </si>
  <si>
    <t>NM SPLEEN IMAGING</t>
  </si>
  <si>
    <t>NM BLOOD/LYMPH STUDY</t>
  </si>
  <si>
    <t>NM LIVER IMAGING</t>
  </si>
  <si>
    <t>NM LIVER SCAN SPECT</t>
  </si>
  <si>
    <t>NM LIVER SCAN WITH FLOW SPECT</t>
  </si>
  <si>
    <t>NUC MED LIVER/SPLN IMAGE W/FLW</t>
  </si>
  <si>
    <t>NM SPLEEN IMAGING WITH FLOW</t>
  </si>
  <si>
    <t>NUC MED LIVER FUNXN SERIAL</t>
  </si>
  <si>
    <t>NM HEPATOBILIARY IMAGING</t>
  </si>
  <si>
    <t>NUC MED LIVER LUNG STUDY</t>
  </si>
  <si>
    <t>HEPATOBIL SYST IMAGE W/DRUG</t>
  </si>
  <si>
    <t>NM GASTRIC MUCOSA IMAGING</t>
  </si>
  <si>
    <t>NUC MED SCHILLING W/O NTRNSIC</t>
  </si>
  <si>
    <t>NM SCHILLINGS TEST INTRINSIC F</t>
  </si>
  <si>
    <t>NM MECKEL'S BOWEL SCAN</t>
  </si>
  <si>
    <t>NM PERITONEAL-VENOUS SHUNT PAT</t>
  </si>
  <si>
    <t>NM GASTROINTESTINAL PROCEDURE</t>
  </si>
  <si>
    <t>NM BONE AND JOINT IMAGING LTD</t>
  </si>
  <si>
    <t>NM BONE SCAN MULTIPLE AREAS</t>
  </si>
  <si>
    <t>NM BONE + JOINT SCAN SPECT</t>
  </si>
  <si>
    <t>NM MUSCULOSKELETAL PROCEDURE</t>
  </si>
  <si>
    <t>NM CARDIAC BLOOD POOL(THALLM)</t>
  </si>
  <si>
    <t>NM CARDIAC BLOOD POOL IMAGING</t>
  </si>
  <si>
    <t>NM CARDIAC FLOW IMAGES SINGLE</t>
  </si>
  <si>
    <t>VASCULAR FLOW STUDY</t>
  </si>
  <si>
    <t>NM MYOCARDIAL PERF MULTI SPE</t>
  </si>
  <si>
    <t>NM VENOGRAM BILATERAL</t>
  </si>
  <si>
    <t>NM VENOGRAM UNILATERAL LT</t>
  </si>
  <si>
    <t>PET MYOCRD METABOLIC EVALUATION</t>
  </si>
  <si>
    <t>NM CARDIAC BLOOD POOL MULTIPLE</t>
  </si>
  <si>
    <t>NM MYOCARDIAL WALL MOTION</t>
  </si>
  <si>
    <t>NM MYOCARDIAL EJECTION FRACTION</t>
  </si>
  <si>
    <t>NM CARDIAC FLOW IMAGE MULTIPLE</t>
  </si>
  <si>
    <t>NM CARDIAC IMAGING WITH STRESS</t>
  </si>
  <si>
    <t>PET MYOCRD PERF SING REST/STRESS</t>
  </si>
  <si>
    <t>PET MYOCRD PERF MULTI REST/STRESS</t>
  </si>
  <si>
    <t>NM CARDIAC BLOOD POOL SPECT</t>
  </si>
  <si>
    <t>NM CARDIAC BLOOD POOL MULTI SP</t>
  </si>
  <si>
    <t>NM LUNG VENTILATION IMAGING</t>
  </si>
  <si>
    <t>PULMONARY PERFUSION</t>
  </si>
  <si>
    <t>NM PULMONARY PERFUSION/VENTILN</t>
  </si>
  <si>
    <t>NM PULMONARY VENTILATION MULT</t>
  </si>
  <si>
    <t>NM VENTILATION IMAGING GASEOUS</t>
  </si>
  <si>
    <t>NM LUNG PERFUSION DIFFERENTI</t>
  </si>
  <si>
    <t>NM LUNG PERF&amp;VENTILAT DFRNTL</t>
  </si>
  <si>
    <t>NM PULMONARY PROCEDURE</t>
  </si>
  <si>
    <t>BRAIN IMAGE LTD</t>
  </si>
  <si>
    <t>BRAIN IMAGE W/FLOW</t>
  </si>
  <si>
    <t>BRAIN IMAGE COMPLETE-STATIC</t>
  </si>
  <si>
    <t>BRAIN IMAGE COMPLETE W/FLOW</t>
  </si>
  <si>
    <t>NM BRAIN SCAN SPECT</t>
  </si>
  <si>
    <t>PET BRAIN METABOLIC EVALUATION</t>
  </si>
  <si>
    <t>PET BRAIN PERFUSION EVALUATION</t>
  </si>
  <si>
    <t>NM CSF IMAGE CISTERNOGRAM</t>
  </si>
  <si>
    <t>NM CSF FLOW VENTRICULAROGRAPHY</t>
  </si>
  <si>
    <t>CSF LEAKAGE</t>
  </si>
  <si>
    <t>NM NERVOUS SYSTEM PROCEDURE</t>
  </si>
  <si>
    <t>NM KIDNEY IMAGING</t>
  </si>
  <si>
    <t>KIDNEY IMAGE W/FLOW STATIC</t>
  </si>
  <si>
    <t>NM KIDNEY W/FUNCTION RENOGRAM</t>
  </si>
  <si>
    <t>NM KIDNEY FLOW/FUNCT SNGL W/PHARM</t>
  </si>
  <si>
    <t>NM KIDNEY FLOW/FUNCTION MULT STDY</t>
  </si>
  <si>
    <t>NM KIDNEY SCAN SPECT</t>
  </si>
  <si>
    <t>NM KIDNEY VASCULAR FLOW ONLY</t>
  </si>
  <si>
    <t>NM KIDNEY FUNCTION STUDY</t>
  </si>
  <si>
    <t>NM URINARY BLADDER RETENTION</t>
  </si>
  <si>
    <t>NM URETERAL REFLUX STUDY</t>
  </si>
  <si>
    <t>NM TESTICULAR SCAN W/VASCULAR</t>
  </si>
  <si>
    <t>NM PLACENTA LOCALIZATION</t>
  </si>
  <si>
    <t>NM GERITOURINARY PROCEDURE</t>
  </si>
  <si>
    <t>TUMOR LOCALIZATION LIMITED</t>
  </si>
  <si>
    <t>NM TUMOR LOCALIZATION MULT AREAS</t>
  </si>
  <si>
    <t>NM TUMOR LOCALIZATION SPECT</t>
  </si>
  <si>
    <t>NM INFLAMMATION LOCALIZE, SINGLE</t>
  </si>
  <si>
    <t>NM INFLAMMATION LOCALIZE MULTIPLE</t>
  </si>
  <si>
    <t>PET TUMOR LTD CHEST, HEAD/NECK</t>
  </si>
  <si>
    <t>PET TUMOR MULTI HEAD TO THIGH</t>
  </si>
  <si>
    <t>PET TUMOR WHOLE BODY</t>
  </si>
  <si>
    <t>PETCT TUMOR LTD CHEST, HEAD/NECK</t>
  </si>
  <si>
    <t>PETCT TUMOR MULTI HEAD TO THIGH</t>
  </si>
  <si>
    <t>PETCT TUMOR WHOLE BODY</t>
  </si>
  <si>
    <t>NM UNLISTED PROCEDURE</t>
  </si>
  <si>
    <t>HYPERTHYROIDISM INITIAL</t>
  </si>
  <si>
    <t>HYPERTHYRODISM SUBSEQUENT EA</t>
  </si>
  <si>
    <t>THYROID GLAND ABLATION CA BR</t>
  </si>
  <si>
    <t>NM THERAPY FOR METASTASES</t>
  </si>
  <si>
    <t>INTRACAVITY COLLIOD THERAPY</t>
  </si>
  <si>
    <t>NM INTERSTITIAL NUCLEAR THERAPY</t>
  </si>
  <si>
    <t>NM INTRAVENOUS NUCLEAR THERAPY</t>
  </si>
  <si>
    <t>NM NUCLEAR MEDICINE THERAPY</t>
  </si>
  <si>
    <t>PF_US THYROID CYST ASPRIA</t>
  </si>
  <si>
    <t>PROFEE XR THYROID CYST ASPIR SC</t>
  </si>
  <si>
    <t>PROFEE CT THYROID CYST ASPIRAT SC</t>
  </si>
  <si>
    <t>PF_MYELOGRAM POSTERIOR FOS</t>
  </si>
  <si>
    <t>PRO FEE POST FOSSA MYELOGRAM C1-C</t>
  </si>
  <si>
    <t>PF_CISTERNOGRAM POS CONTRA</t>
  </si>
  <si>
    <t>PF_CT LOWER EXT WO CON BILAT</t>
  </si>
  <si>
    <t>PF_CT LOWER EXT W/O CONT -LT</t>
  </si>
  <si>
    <t>PF_CT LOWER EXT W/CONT BILAT</t>
  </si>
  <si>
    <t>PF_CT LOWER EXT W/CONT LT</t>
  </si>
  <si>
    <t>PRO FEE VENTRIGULOGRAPHY/AIR</t>
  </si>
  <si>
    <t>PF_RENAL ABSCESS DRAIN PE</t>
  </si>
  <si>
    <t>PF_CT RENAL OR PERIRENAL ABSCS</t>
  </si>
  <si>
    <t>PF_US RENAL ABSCESS DRAIN</t>
  </si>
  <si>
    <t>PF_US FINE NEEDLE ASPIRAT</t>
  </si>
  <si>
    <t>PF_EYE FOR FOREIGN BODY</t>
  </si>
  <si>
    <t>PRO FEE EYE LOCALIZATION FOR F</t>
  </si>
  <si>
    <t>PRO FEE EYE FOR FOREIGN BODY</t>
  </si>
  <si>
    <t>PF_MANIDIBLE XRAY LMTD</t>
  </si>
  <si>
    <t>PF_US THYROID BIOPSY</t>
  </si>
  <si>
    <t>PF_CT THYROID BX CORE NEEDLE</t>
  </si>
  <si>
    <t>PF_MANDIBLE XRAY COMPLETE</t>
  </si>
  <si>
    <t>PF_MASTOIDS XRAY LIMITED</t>
  </si>
  <si>
    <t>PF_FB REMOVAL,COMPLICATED</t>
  </si>
  <si>
    <t>PF_MASTOIDS XRAY COMPLETE</t>
  </si>
  <si>
    <t>PF_IAC</t>
  </si>
  <si>
    <t>PF_FACIAL BONES LIMITED</t>
  </si>
  <si>
    <t>PF_CT HEMATOMA DRAINAGE SC</t>
  </si>
  <si>
    <t>PF_US HEMATOMA DRAINAGE SC</t>
  </si>
  <si>
    <t>PF_FACIAL BONES COMPLETE</t>
  </si>
  <si>
    <t>PF_NASAL BONES COMP MIN 3V</t>
  </si>
  <si>
    <t>PF_CT HEMATOMA ASPIRATION</t>
  </si>
  <si>
    <t>PF_US HEMATOMA ASPIRATION</t>
  </si>
  <si>
    <t>PF_DACRYOCYSTOGRAPHY</t>
  </si>
  <si>
    <t>PF_OPTIC FORMAINA XRAY</t>
  </si>
  <si>
    <t>PF_ XR ORBITS COMP MIN 4V</t>
  </si>
  <si>
    <t>PF_CT RENAL BX,PERCUTANEOUW</t>
  </si>
  <si>
    <t>PF_US RENAL BIOPSY</t>
  </si>
  <si>
    <t>PF_CT BX MUSCLE PERQ</t>
  </si>
  <si>
    <t>PF_US MUSCLE BIOPSY</t>
  </si>
  <si>
    <t>PF_PARANASAL SINUSES XRAY</t>
  </si>
  <si>
    <t>PF_PARANASAL SINUSES CMPT</t>
  </si>
  <si>
    <t>PF_FL BONE BIOPSY,SUPERFI</t>
  </si>
  <si>
    <t>PF_US BONE BIOPSY SUPERFIC</t>
  </si>
  <si>
    <t>PF_FL BONE BIOPSY,DEEP</t>
  </si>
  <si>
    <t>PF_CT BONE BIOPSY DEEP SC</t>
  </si>
  <si>
    <t>PF_US BONE BIOPSY DEEP SC</t>
  </si>
  <si>
    <t>PF_SELLA TURCICA XRAY</t>
  </si>
  <si>
    <t>PF_SKULL LIMITED</t>
  </si>
  <si>
    <t>PF_BIOPSY VB OPN,LUMB/CERV</t>
  </si>
  <si>
    <t>PF_SKULL COMPLETE</t>
  </si>
  <si>
    <t>PRO FEE SKULL W/EXTRA VIEWS-22</t>
  </si>
  <si>
    <t>PF_XR THORACIC SPINE 4 VIEWS</t>
  </si>
  <si>
    <t>PF_XR TMJ UNILATERAL LT</t>
  </si>
  <si>
    <t>PF_TM JOINTS BILATERAL</t>
  </si>
  <si>
    <t>PF_XR ORTHOPANTOGRAM</t>
  </si>
  <si>
    <t>PF_NECK FOR SOFT TISSUES</t>
  </si>
  <si>
    <t>PF_PHARYNX/LARYNX W/FLURO</t>
  </si>
  <si>
    <t>PROFEE PHARYNGEAL SPCH THRPY CIN</t>
  </si>
  <si>
    <t>PF_LARYNGOGRAPHY</t>
  </si>
  <si>
    <t>PRO FEE SALIVARY GLAND-CALCULU</t>
  </si>
  <si>
    <t>XR CHNG URETER STNT PERCUT RT</t>
  </si>
  <si>
    <t>XR RMV URETER STNT PERCUT RT</t>
  </si>
  <si>
    <t>PF_XR SALIVARY GLAND CALCULUS</t>
  </si>
  <si>
    <t>XR CHNG EXT/INT URETER STNT RT</t>
  </si>
  <si>
    <t>PF_SIALOGRAM</t>
  </si>
  <si>
    <t>PF_FL RENAL CYST ASPIRATI</t>
  </si>
  <si>
    <t>PF_INTRO CATH RENAL PELVI</t>
  </si>
  <si>
    <t>PF_INTRO URETERAL CATH/ST</t>
  </si>
  <si>
    <t>PF_INJ NEPHROST/LOOPOGRAM</t>
  </si>
  <si>
    <t>PF_PERC INTRO GUIDE DILAT</t>
  </si>
  <si>
    <t>PF_US RENAL CYST ASPIRATI</t>
  </si>
  <si>
    <t>PF_CHANGE NEPHROSTOMY TUB</t>
  </si>
  <si>
    <t>PF_BRAIN W/O CONTRAS</t>
  </si>
  <si>
    <t>PRO FEE BRAIN W/O CONT ADDTNAL</t>
  </si>
  <si>
    <t>PF_BRAIN WITH CONTRAST</t>
  </si>
  <si>
    <t>PRO FEE BRAIN W/CONT ADDTNAL</t>
  </si>
  <si>
    <t>PF_BRAIN W/WO CONTRAST</t>
  </si>
  <si>
    <t>PRO FEE BRAIN ADDITIONAL SCAN</t>
  </si>
  <si>
    <t>PF_CT ORBIT/SELLA W/O CNT</t>
  </si>
  <si>
    <t>PF_CT ORBIT SELLA W/CONT</t>
  </si>
  <si>
    <t>PF_CT ORBIT SELLA WO/W CO</t>
  </si>
  <si>
    <t>PRO FEE ORBIT/SELLA W/CONT ADD</t>
  </si>
  <si>
    <t>PF_CT MAXIL WO/CONT</t>
  </si>
  <si>
    <t>PF_CT MAXIL W/CONT</t>
  </si>
  <si>
    <t>PF_ CT MAXIL W/WO CONT</t>
  </si>
  <si>
    <t>PF_CT LIMITED OR F/U STUDY</t>
  </si>
  <si>
    <t>PF_NECK SOFT TISSUE WO/CN</t>
  </si>
  <si>
    <t>PF_NECK SOFT TISSUE W/CNT</t>
  </si>
  <si>
    <t>PF_CT NECK SOFT TISS WO/W CON</t>
  </si>
  <si>
    <t>PF_ CTANGIO HEAD W/WO CONTRA</t>
  </si>
  <si>
    <t>PF_ CT ANGIO NECK W/WO CONTRA</t>
  </si>
  <si>
    <t>PF_INJECT FISTULOGRAM</t>
  </si>
  <si>
    <t>PF_CT FACE,SINUS,MAXILLA W/O</t>
  </si>
  <si>
    <t>PF_CT FACE,SINUS,MAXILLA W CON</t>
  </si>
  <si>
    <t>PF_CT FACE,SINUS,MAXILLA W/WO</t>
  </si>
  <si>
    <t>PF_CT SINUSES WO CONTRAST</t>
  </si>
  <si>
    <t>PF_CT SINUSES WITH CONTRAST</t>
  </si>
  <si>
    <t>PF_CT SINUSES WO &amp; W CONT</t>
  </si>
  <si>
    <t>PF_CT MASTOIDS ORBIT SELLA W/O</t>
  </si>
  <si>
    <t>PF_CT MASTOIDS ORBIT SEL WITH</t>
  </si>
  <si>
    <t>PF_CT MASTOIDS ORBIT SELLA W/W</t>
  </si>
  <si>
    <t>PF_XR JOINT SMALL ASPIRAT</t>
  </si>
  <si>
    <t>PF_CT JOINT SMALL ASPIRAT/INJ</t>
  </si>
  <si>
    <t>PF_US JOINT SMALL ASPIRAT</t>
  </si>
  <si>
    <t>PF_XR JOINT INTERMED ASP S</t>
  </si>
  <si>
    <t>PF_CT JOINT INTERM ASP/INJ</t>
  </si>
  <si>
    <t>PF_US JOINT INTERMED ASP S</t>
  </si>
  <si>
    <t>PF_XR JOINT MAJOR ASPIRAT</t>
  </si>
  <si>
    <t>PF_CT JOINT MAJOR ASPIRAT/INJ</t>
  </si>
  <si>
    <t>PF_US JOINT MAJOR ASPIRAT</t>
  </si>
  <si>
    <t>PF_XR BONE CYST ASPIRAT SC</t>
  </si>
  <si>
    <t>PF_CT BONE CYST ASPIRAT SC</t>
  </si>
  <si>
    <t>PF_US BONE CYST ASPIRATION</t>
  </si>
  <si>
    <t>PF_XR INJ URETERO IND CATH</t>
  </si>
  <si>
    <t>PF_CHANGE URETEROSTOMY TU</t>
  </si>
  <si>
    <t>PF_INJ URETER EVAL ILEAL</t>
  </si>
  <si>
    <t>]PROFEE DPLX HEMODIALYSIS ACC MSR</t>
  </si>
  <si>
    <t>PF_ABLATE BONE TUMOR(S) PREQ</t>
  </si>
  <si>
    <t>PROFEE XR BLADDER ASPIRATION SC</t>
  </si>
  <si>
    <t>PROFEE CT BLADDER ASPIRATION SC</t>
  </si>
  <si>
    <t>PROFEE US BLADDER ASPIRATION SC</t>
  </si>
  <si>
    <t>PF_CHEST SINGLE VIEW</t>
  </si>
  <si>
    <t>PF_XR CHEST HEALTH DEPARTMENT</t>
  </si>
  <si>
    <t>PRO FEE EMPLY T.B.CHEST SINGLE</t>
  </si>
  <si>
    <t>PF_CHEST TWO VIEW</t>
  </si>
  <si>
    <t>PF_CHEST THREE VIEW</t>
  </si>
  <si>
    <t>PF_CHEST 2 VW W/FLUOROSCOP</t>
  </si>
  <si>
    <t>PF_CHEST 4 VIEW</t>
  </si>
  <si>
    <t>PRO FEE CJEST XRAUS W/FLUORO</t>
  </si>
  <si>
    <t>PRO FEE LUNG BIOPSY</t>
  </si>
  <si>
    <t>PRO FEE CHEST FLOUROSCOPY BIOP</t>
  </si>
  <si>
    <t>PRO FEE TRANSBRONCHIAL BIOPSY GUI</t>
  </si>
  <si>
    <t>PRO FEE BRONCHOGRAM UNILATERAL</t>
  </si>
  <si>
    <t>PRO FEE BRONCHOGRAPHY UNILATER</t>
  </si>
  <si>
    <t>PF_C1-C2 PUNCTURE</t>
  </si>
  <si>
    <t>PF_NM CISTERNAL PUNCTURE</t>
  </si>
  <si>
    <t>PRO FEE BRONCOGRAM BILATERAL</t>
  </si>
  <si>
    <t>PRO FEE BRONCHOGRAPHY BILATERA</t>
  </si>
  <si>
    <t>PF_PUNTURE SHUNT FOR INJ</t>
  </si>
  <si>
    <t>PF_NM PUNCT TUBING W/INJ</t>
  </si>
  <si>
    <t>PF_PACEMAKER FLUORO &amp; CHES</t>
  </si>
  <si>
    <t>PF_XR RIB LT</t>
  </si>
  <si>
    <t>PF_XR RIBS WITH CHEST 1V LT</t>
  </si>
  <si>
    <t>PF_BILATERAL RIBS</t>
  </si>
  <si>
    <t>PF_STERNUM</t>
  </si>
  <si>
    <t>PF_STERNOCLAVICULAR JT</t>
  </si>
  <si>
    <t>PF_CT CHEST W/ O CONT</t>
  </si>
  <si>
    <t>PRO FEE THORAX WO CONT ADD SCA</t>
  </si>
  <si>
    <t>PF_ CT CHEST W/CONT</t>
  </si>
  <si>
    <t>PRO FEE THORAX W/CONT ADD SCAN</t>
  </si>
  <si>
    <t>PF_ CT CHEST W/WO</t>
  </si>
  <si>
    <t>PF_CT ANGIO CHEST</t>
  </si>
  <si>
    <t>PF_CT NECK/THORAX S.T. BX</t>
  </si>
  <si>
    <t>PF_US NECK/THORAX S.T. BX</t>
  </si>
  <si>
    <t>PF_INJECT CYSTOGRAM</t>
  </si>
  <si>
    <t>PF_INJ VOIDING CYSTOURETH</t>
  </si>
  <si>
    <t>PF_INJ RETRO URETHROCYSTO</t>
  </si>
  <si>
    <t>PF_TC EMBOLIZ/OCCUL CENT</t>
  </si>
  <si>
    <t>PF_TC EMBOLIZ/OCCULS HEAD</t>
  </si>
  <si>
    <t>XR ART M-THROMBECT/INFUS - RIGHT</t>
  </si>
  <si>
    <t>PF_XR CYSTO TUB CHANG SIMP</t>
  </si>
  <si>
    <t>PRO FEE INJECT LARYNGOGRAM PROC R</t>
  </si>
  <si>
    <t>PF_XR CYSTO TUB CHANG COMP</t>
  </si>
  <si>
    <t>PROFEE CT THORACENTESIS</t>
  </si>
  <si>
    <t>PRO FEE THORACENTITESIS PNCTR ASP</t>
  </si>
  <si>
    <t>PRO FEE US THORACENTESIS</t>
  </si>
  <si>
    <t>PF_ENTIRE SPINE AP&amp;LATERA</t>
  </si>
  <si>
    <t>PF_XR CERVICAL SPINE SINGLE V</t>
  </si>
  <si>
    <t>PF_CT CHEST TUBE INSERTION</t>
  </si>
  <si>
    <t>PRO FEE CHEST TUBE INSERTION</t>
  </si>
  <si>
    <t>PF_XR SPINE CERVICAL LIMITED 3</t>
  </si>
  <si>
    <t>PF_XR C-SP FLEX/EXT/NEU 3-</t>
  </si>
  <si>
    <t>PF_XR CERVICAL SPINE COMP 5V</t>
  </si>
  <si>
    <t>PF_SPINE CERVICAL W/FLEX</t>
  </si>
  <si>
    <t>PF_THORACIC SPINE</t>
  </si>
  <si>
    <t>PF_XR THORACIC SPINE 3 VIEWS</t>
  </si>
  <si>
    <t>PF_XR THORACIC-LUMBAR JCT</t>
  </si>
  <si>
    <t>PF_XR SCOLIOSIS STUDY SPINE</t>
  </si>
  <si>
    <t>PF_XR LUMBAR SPINE LIMITED</t>
  </si>
  <si>
    <t>PF_LUMBOSACRAL SPINE W OB</t>
  </si>
  <si>
    <t>PF_XR L/S SPINE W OBL &amp; BEND</t>
  </si>
  <si>
    <t>PF_XR LUMBOSACRAL SPINE BEND</t>
  </si>
  <si>
    <t>PRO FEE T-SPINE W/O COMT ADD S</t>
  </si>
  <si>
    <t>PRO FEE C-SPINE WO/CONT ADD SC</t>
  </si>
  <si>
    <t>PF_CT C-SPINE WO/CONT</t>
  </si>
  <si>
    <t>PF_C-SPINE W/CONT</t>
  </si>
  <si>
    <t>PF_C-SPINE W/WO CONT</t>
  </si>
  <si>
    <t>PF_ CT T-SPINE WO CONT</t>
  </si>
  <si>
    <t>PF_T-SPINE W/CONT</t>
  </si>
  <si>
    <t>PF_T-SPINE W/WO CONT</t>
  </si>
  <si>
    <t>PF_ CT L-SPINE WO/CONT</t>
  </si>
  <si>
    <t>PF_L-SPINE W/CONT</t>
  </si>
  <si>
    <t>PF_L-SPINE W/WO CONT</t>
  </si>
  <si>
    <t>PF_PELVIS LIMITED AP</t>
  </si>
  <si>
    <t>PF_PELVIS COMPLETE 3V</t>
  </si>
  <si>
    <t>PROFEE ANGIO PELVIS W/WO CONTRAST</t>
  </si>
  <si>
    <t>PF_PELVIS W/O CONT</t>
  </si>
  <si>
    <t>PF_PELVIS W/CONT</t>
  </si>
  <si>
    <t>PF_PELVIS W/WO CONT</t>
  </si>
  <si>
    <t>PRO FEE PELVIS W/CONT ADD</t>
  </si>
  <si>
    <t>PF_XR SACROILIAC JOINTS 2 VIE</t>
  </si>
  <si>
    <t>PF_SACROILIAC JOINTS 3V</t>
  </si>
  <si>
    <t>PF_SACRUM &amp; COCCYX 2V</t>
  </si>
  <si>
    <t>PF_XR CERVICAL MYELOGRAM W/C</t>
  </si>
  <si>
    <t>PRO FEE CERVICAL MYELOGRAM</t>
  </si>
  <si>
    <t>PF_ XR THORACIC MYELOGRAM</t>
  </si>
  <si>
    <t>PRO FEE MYELOGRAPHY THORACIC</t>
  </si>
  <si>
    <t>PF_ XR LUMBAR MYELOGRAM W/SPI</t>
  </si>
  <si>
    <t>PRO FEE MYELOGRAM LUMBAR</t>
  </si>
  <si>
    <t>PF_CT SPINAL CORD BIOPSY</t>
  </si>
  <si>
    <t>PF_CT SPINAL CORD CYST/SYRINX</t>
  </si>
  <si>
    <t>PF_XR ENTIRE SPINE MYELOGRAM</t>
  </si>
  <si>
    <t>PRO FEE ENTIRE SPINE MYELOGRAM</t>
  </si>
  <si>
    <t>PF_XR EPIDURAL BL/CL PATCH</t>
  </si>
  <si>
    <t>PF_EPIDUROGRAPHY</t>
  </si>
  <si>
    <t>PF_XR INJ SUB SUBARACHNOID</t>
  </si>
  <si>
    <t>PF_XR EPIDURAL CERV/THOR S</t>
  </si>
  <si>
    <t>PF_XR EPIDURAL LUMBAR SC</t>
  </si>
  <si>
    <t>PF_INJECT SPINAL MYELOGRA</t>
  </si>
  <si>
    <t>PF_XR CERVICAL DISKOGRAM</t>
  </si>
  <si>
    <t>PF_XR DISKOGRAM THORACIC</t>
  </si>
  <si>
    <t>PF_INJ LUMBAR DISKOGRAM</t>
  </si>
  <si>
    <t>PF_INJ CERVICAL DISKOGRAM</t>
  </si>
  <si>
    <t>PF_XR LUMBAR DISKOGRAM</t>
  </si>
  <si>
    <t>PF_XR INJ CERV/THOR SINGLE</t>
  </si>
  <si>
    <t>PF_XR INJ LUMBAR SINGLE SC</t>
  </si>
  <si>
    <t>PF_XR INJ CERV/THOR INF/BO</t>
  </si>
  <si>
    <t>PF_XR INJ LUMBAR INF/BOLUS</t>
  </si>
  <si>
    <t>PF_FL PLEURA BIOPSY</t>
  </si>
  <si>
    <t>PF_CT PLEURA BX,PERC NEEDLE</t>
  </si>
  <si>
    <t>PF_US PLEURA BIOPSY</t>
  </si>
  <si>
    <t>PF_FL LUNG/MEDIASTINUM BI</t>
  </si>
  <si>
    <t>PF_FL LUNG NEEDLE BIOPSY</t>
  </si>
  <si>
    <t>PF_CT LUNG/MEDIASTINUM BX</t>
  </si>
  <si>
    <t>PF_US LING/MEDIASTINUM BI</t>
  </si>
  <si>
    <t>PF_CT LUNG PNEUMOCE ASPIR</t>
  </si>
  <si>
    <t>PF_US LUNG PNEUMOCENT ASPI</t>
  </si>
  <si>
    <t>PF_CT VERTEBROPLAST THORX</t>
  </si>
  <si>
    <t>PF_CT VERTEBROPLAST LUMBAR</t>
  </si>
  <si>
    <t>PF_CT PRECUT VERTBROPLASTY ADL</t>
  </si>
  <si>
    <t>PF_PRCT KYPHOPLASTY THOR 1V BD</t>
  </si>
  <si>
    <t>PF_PRCT KYPHOPLASTY LMBR 1V BD</t>
  </si>
  <si>
    <t>PF_PRCT KYPHOPLASTY ADD-ON 1V</t>
  </si>
  <si>
    <t>PF_INJECT SIALOGRAM</t>
  </si>
  <si>
    <t>PF_ASPIRATE PLEURA W/O IMGNG</t>
  </si>
  <si>
    <t>PF_ASPIRATE PLEURA W/ IMGNG</t>
  </si>
  <si>
    <t>PF_CT PLEURAL DRAIN W/INDWEL</t>
  </si>
  <si>
    <t>PF_XR CLAVICLE LT</t>
  </si>
  <si>
    <t>PF_US PERICARDIOCE INITIAL</t>
  </si>
  <si>
    <t>PF_XR SCAPULA LT</t>
  </si>
  <si>
    <t>PF_US PERICARDIO SUBSEQU S</t>
  </si>
  <si>
    <t>PF_XR SHOULDER 1 VIEW LT</t>
  </si>
  <si>
    <t>PF_XR SHOULDER COMPLETE LT</t>
  </si>
  <si>
    <t>PF_XR SHOULDER ARTHROGRAM LT</t>
  </si>
  <si>
    <t>PRO FEE SHOULDER ARTHROGRAM</t>
  </si>
  <si>
    <t>PF_ACJ BILATERAL W/WO WEIG</t>
  </si>
  <si>
    <t>PF_XR HUMERUS 2 V LT</t>
  </si>
  <si>
    <t>PF_XR ELBOW 2 VIEWS LT</t>
  </si>
  <si>
    <t>PF_XR ELBOW COMPLETE LT</t>
  </si>
  <si>
    <t>PF_XR ELBOW ARTHROGRAM LT</t>
  </si>
  <si>
    <t>PRO FEE ELBOW ARTHROGRAPHY</t>
  </si>
  <si>
    <t>PF_XR FOREARM LT</t>
  </si>
  <si>
    <t>PF_XR UPPER EXT INFNT 2 V LT</t>
  </si>
  <si>
    <t>PF_XR WRIST LIMITED 2 VIEW LT</t>
  </si>
  <si>
    <t>PF_XR WRIST COMP 3 VIEW LT</t>
  </si>
  <si>
    <t>PF_XR WRIST ARTHROGRAM LT</t>
  </si>
  <si>
    <t>PRO FEE WRIST ARTHROGRAPHY</t>
  </si>
  <si>
    <t>PF_XR HAND LIMITED LT</t>
  </si>
  <si>
    <t>PF_HAND COMPLETE LT</t>
  </si>
  <si>
    <t>PF_XR FINGERS LT</t>
  </si>
  <si>
    <t>PF_CT UPPER EXT W/O CON LT</t>
  </si>
  <si>
    <t>PF_CT UPPER EXT W/CONT LT</t>
  </si>
  <si>
    <t>PF_CT UPPER EXT W/WO CONT LT</t>
  </si>
  <si>
    <t>PF_CT ANGIO UPPER EXT W/WO C R</t>
  </si>
  <si>
    <t>PF_MR UPPER EXT WO CONT RT</t>
  </si>
  <si>
    <t>PF_MR UP EXT NOT JT WCONT RT</t>
  </si>
  <si>
    <t>PF_MR UP EXT WO OR W-RT</t>
  </si>
  <si>
    <t>PF_MR UPPER EXT JNT WO CON RT</t>
  </si>
  <si>
    <t>PF_MR UPPER EXT JNT W CON RT</t>
  </si>
  <si>
    <t>PF_MR UPPER EXT JOINT WO/W RT</t>
  </si>
  <si>
    <t>PF_MRA UPPER EXTREMITY WO RT</t>
  </si>
  <si>
    <t>PF_IN CATH REN ART 1ST RT</t>
  </si>
  <si>
    <t>PF_INJ SHOULDER ARTHROGRAM</t>
  </si>
  <si>
    <t>PF_DILATION ESOPHAGUS GUI</t>
  </si>
  <si>
    <t>XR DRUG ADMIN/HEMODYNAMIC MEASURE</t>
  </si>
  <si>
    <t>PF_XR HIP 1V LT</t>
  </si>
  <si>
    <t>PF_US ENDOMYOCARDIAL BX SC</t>
  </si>
  <si>
    <t>PF_BIOPSY ENDOMYOCARDIAL S</t>
  </si>
  <si>
    <t>PF_XR HIP 2 VIEWS LT</t>
  </si>
  <si>
    <t>PF_HIP W/PELVIS AP,BILATE</t>
  </si>
  <si>
    <t>PF_HIP ARTHROGRAM LT</t>
  </si>
  <si>
    <t>PRO FEE HIP ARTHROGRAPHY</t>
  </si>
  <si>
    <t>PF_XR HIP OPERATIVE PRCDR LT</t>
  </si>
  <si>
    <t>PRO FEE HIP XRAY DURING SURGERY E</t>
  </si>
  <si>
    <t>PF_HIP BILATERAL INFANT</t>
  </si>
  <si>
    <t>PF_ARTHROGRAM SACRO JOINT</t>
  </si>
  <si>
    <t>PF_XR FEMUR 2V LT</t>
  </si>
  <si>
    <t>PF_XR KNEE LMTD 1 OR 2 V LT</t>
  </si>
  <si>
    <t>PF_XR KNEE MIN 3 VIEW LT</t>
  </si>
  <si>
    <t>PF_XR KNEE COMP 4 VIEWS LT</t>
  </si>
  <si>
    <t>PRO FEE BOTH KNEES STANDING</t>
  </si>
  <si>
    <t>PF_XR KNEE ARTHROGRAM LT</t>
  </si>
  <si>
    <t>PRO FEE KNEE ARTHROGRAPHY</t>
  </si>
  <si>
    <t>PF_XR TIBIA/FIBULA 2 V LT</t>
  </si>
  <si>
    <t>PF_XR LOWER EXT INFANT 2V LT</t>
  </si>
  <si>
    <t>PF_XR ANKLE LIMITED 2 VIEW LT</t>
  </si>
  <si>
    <t>PF_XR ANKLE COMPLETE 3V LT</t>
  </si>
  <si>
    <t>PF_XR ANKLE ARTHROGRAM LT</t>
  </si>
  <si>
    <t>PRO FEE ANKLE ARTHROGRAPHY</t>
  </si>
  <si>
    <t>PF_XR FOOT LIMITED 2V LT</t>
  </si>
  <si>
    <t>PF_XR FOOT COMPLETE 3V LT</t>
  </si>
  <si>
    <t>PF_XR CALCAEUS 2V (HEEL) LT</t>
  </si>
  <si>
    <t>PF_XR TOES MIN 3V LT</t>
  </si>
  <si>
    <t>PF_XR REM/REV NEUROSTEM SC</t>
  </si>
  <si>
    <t>PF_CT LOWER EXT WO CONT-RT</t>
  </si>
  <si>
    <t>PF_CT LOWER EXT W/CONT RT</t>
  </si>
  <si>
    <t>PF_CT LOWER EXT W/WO CONT LT</t>
  </si>
  <si>
    <t>PF- CT ANGIO LOWER EXT W/WO CONT</t>
  </si>
  <si>
    <t>PF_MR LOWER EXT W CONT RT</t>
  </si>
  <si>
    <t>PF_MR HIP WO/W CONT LT</t>
  </si>
  <si>
    <t>PF_MR LWR EXT JOINT W CONT RT</t>
  </si>
  <si>
    <t>PF_MR HIP WO/W CONT RT</t>
  </si>
  <si>
    <t>PF_MRA LOW EXT WO OR W CON RT</t>
  </si>
  <si>
    <t>PRO FEE PERC GASTROSTOMY TUBE PLA</t>
  </si>
  <si>
    <t>PF_XR GASTRO TUBE CHANGE S</t>
  </si>
  <si>
    <t>PRO FEE US CAROTID DOPPLER STU</t>
  </si>
  <si>
    <t>PF_CAROTID DOPPLER BILATER</t>
  </si>
  <si>
    <t>PF_CAROTID DOPPLER UNILATR</t>
  </si>
  <si>
    <t>PF_TRANSCRANIAL DOPPLER CM</t>
  </si>
  <si>
    <t>PF_TRANSCRANIAL DOPPLER LM</t>
  </si>
  <si>
    <t>PRO FEE DOPPLER ARTERIES UPPER</t>
  </si>
  <si>
    <t>PRO FEE DOPPLER ARTERIES LOWER</t>
  </si>
  <si>
    <t>PF_US ANKLE BRACHIAL INDE</t>
  </si>
  <si>
    <t>PF_US ARTERIAL LOWER EXT B</t>
  </si>
  <si>
    <t>PF_US ARTRL LOW EXTR LT</t>
  </si>
  <si>
    <t>PF_US ARTERIAL UPPER EXT B</t>
  </si>
  <si>
    <t>PF_US ARTERIAL UPPER EXT LT</t>
  </si>
  <si>
    <t>PRO FEE US VENOUS DOPPLER STUD</t>
  </si>
  <si>
    <t>PF_VENOUS EXT. BILAT IMPED</t>
  </si>
  <si>
    <t>PF_VENOUS EXT. BILAT COMPL</t>
  </si>
  <si>
    <t>PF_US VENOUS EXTREMITY LT</t>
  </si>
  <si>
    <t>PF_ARTERIAL/VEN IN/PUT FLO</t>
  </si>
  <si>
    <t>PF_ARTERUAK/VEN IN/OUT FLW</t>
  </si>
  <si>
    <t>PF_DPLX AORT/IVC/ILIAC/GRF</t>
  </si>
  <si>
    <t>PF_DPLX AORTA/IVC/ILIAC/GR</t>
  </si>
  <si>
    <t>PF_DPLX HEMODIALYSIS ACCES</t>
  </si>
  <si>
    <t>PF_KUB SINGLE VIEW</t>
  </si>
  <si>
    <t>PF_ABDOMEN W/OBLIQUE/CONE</t>
  </si>
  <si>
    <t>PF_ENTEROCLYSIS TUBE PLCM</t>
  </si>
  <si>
    <t>PF_ABDOMEN COMPLETE</t>
  </si>
  <si>
    <t>PF_XR ACUTE ABDOMEN COMP</t>
  </si>
  <si>
    <t>PF_CT ANDOMEN W/O CONT</t>
  </si>
  <si>
    <t>PRO FEE ABDOMEN W/O CONT</t>
  </si>
  <si>
    <t>PF_CT ABDOMEN W/CONT</t>
  </si>
  <si>
    <t>PRO FEE ABDOMEN W/CONT ADD</t>
  </si>
  <si>
    <t>PF_CT ABDOMEN W/WO CONT</t>
  </si>
  <si>
    <t>PF_CT ANGIO ABD&amp;PELV W/O&amp;W</t>
  </si>
  <si>
    <t>PF_ CT ANGIO ABDOMEN W/WO CONT</t>
  </si>
  <si>
    <t>PF_CT ABD &amp; PELVIS W/O CONT</t>
  </si>
  <si>
    <t>PF_CT ABD &amp; PELVIS W/CONTAST</t>
  </si>
  <si>
    <t>PF_CT ABD &amp; PELVIS 1+SECTION</t>
  </si>
  <si>
    <t>PF_MRA ABDOMEN W OR W/O C</t>
  </si>
  <si>
    <t>PRO FEE XRAY PERITONEUM</t>
  </si>
  <si>
    <t>PRO FEE PHARYNS/ESOPHAGUS</t>
  </si>
  <si>
    <t>PF_ESOPHAGUS</t>
  </si>
  <si>
    <t>PF_INJECT ELBOW ARTHROGRAM</t>
  </si>
  <si>
    <t>PF_PL CT CARO/INOM CER RT</t>
  </si>
  <si>
    <t>PF_PL CT CARO/INOM EXT RT</t>
  </si>
  <si>
    <t>PF_PL CT SUBCLAVIAN ART RT</t>
  </si>
  <si>
    <t>PF_THROAT CINERADIOGRAM</t>
  </si>
  <si>
    <t>PF_REMOVE ESOPHAGUS OBSTR</t>
  </si>
  <si>
    <t>PF_UGI WITHOUT KUB</t>
  </si>
  <si>
    <t>PF_UGI WITH KUB</t>
  </si>
  <si>
    <t>PF_UPPER GI W/SMALL BOWEL</t>
  </si>
  <si>
    <t>PF_UGI AIR CONTRAST WO KUB</t>
  </si>
  <si>
    <t>PF_UGI AIR CONTRAST WITH KUB</t>
  </si>
  <si>
    <t>PF_XR UPPER GI AIR CON W/SM BO</t>
  </si>
  <si>
    <t>PF_SMALL BOWEL XRAYS</t>
  </si>
  <si>
    <t>PF_SMALL BOWEL ENTEROCLYS</t>
  </si>
  <si>
    <t>PF_IN CATH REN ART 2ND + RT</t>
  </si>
  <si>
    <t>PF_XR DUODENOGRAPHY HYPOTONC</t>
  </si>
  <si>
    <t>PF_XR BARIUM ENEMA SINGLE CNTR</t>
  </si>
  <si>
    <t>PF_COLON W/BARIUM ENEMA W/AIR</t>
  </si>
  <si>
    <t>PF_XR BARIUM ENEMA THERA</t>
  </si>
  <si>
    <t>PF_XR CHOLEGYSTOGRAPHY -ORAL</t>
  </si>
  <si>
    <t>PF_XR REPEAT ORAL GB STUDY</t>
  </si>
  <si>
    <t>PF_XR CHOLANGIOGRAM INTRAOP</t>
  </si>
  <si>
    <t>PF_XR CHOLANGIOGRAPHY OP ADD</t>
  </si>
  <si>
    <t>PRO FEE CHOLANGIOGRAPHY-INTRAV</t>
  </si>
  <si>
    <t>PF_XR TRANSHEPATIC CHOLANGIO</t>
  </si>
  <si>
    <t>PRO FEE CHOLANGIOGRAPHY PERCUT</t>
  </si>
  <si>
    <t>PRO FEE PNEUMOPERITONE XRAY</t>
  </si>
  <si>
    <t>PF_XR PERCTAN BILIAR STONE REM</t>
  </si>
  <si>
    <t>PF_AR ENDOSCOPIC CATHER B</t>
  </si>
  <si>
    <t>PRO FEE ERCP PANCREATIC DUCT SYS</t>
  </si>
  <si>
    <t>PF_XR ERCP PANCREATIC DUCT SY</t>
  </si>
  <si>
    <t>PF_INTRODUCE LONG GI TUBE</t>
  </si>
  <si>
    <t>PF_PERCUT GASTROSTOMY TUB</t>
  </si>
  <si>
    <t>PRO FEE XRAY GUIDANCE OF GASTR</t>
  </si>
  <si>
    <t>PF_ENTEROCYLSIS TUBE PLAC</t>
  </si>
  <si>
    <t>PRO FEE ENTEROCLYSIS STUDY</t>
  </si>
  <si>
    <t>PF_ESOPHAGUS DILATION</t>
  </si>
  <si>
    <t>PRO FEE DILATE BILI STRICT CATH D</t>
  </si>
  <si>
    <t>PF_DILATE BILIARY STRICT</t>
  </si>
  <si>
    <t>PF_UROGRAPHY EXCRETORY IV</t>
  </si>
  <si>
    <t>PRO FEE UROGRAPHY/HYPERTENSIVE</t>
  </si>
  <si>
    <t>PF_XR UROGRAPHY INFUSION DRIP</t>
  </si>
  <si>
    <t>PF_UROGRAPHY DRIP W/NEPHR</t>
  </si>
  <si>
    <t>PF_UROGRAPHY RETROGRADE W/WO K</t>
  </si>
  <si>
    <t>PF_NEPHROSTOMY</t>
  </si>
  <si>
    <t>PF_LOOPOGRAM ANTEGRADE URO</t>
  </si>
  <si>
    <t>PF_UROGRAPHY-EXCRETORY W/TOMO</t>
  </si>
  <si>
    <t>PF_XR CYSTOGRAM</t>
  </si>
  <si>
    <t>PRO FEE CYSTOGRAPHY CONTRAST</t>
  </si>
  <si>
    <t>PF_XR VASOGRAM</t>
  </si>
  <si>
    <t>PF_XR CORPORA CAVERNOSOGRAPH</t>
  </si>
  <si>
    <t>PF_XR URETHROCYSTOGRAM RETROG</t>
  </si>
  <si>
    <t>PRO FEE RETRO URETHROCYSTOGRAPHY</t>
  </si>
  <si>
    <t>PF_XR VCUG</t>
  </si>
  <si>
    <t>PRO FEE VOIDING URETHROCYSTOGRAPH</t>
  </si>
  <si>
    <t>PRO FEE ORETROPERITONEAL PNEUM</t>
  </si>
  <si>
    <t>PF_XR RENAL CYST ASPIRATION</t>
  </si>
  <si>
    <t>PRO FEE TRNSLMBR RENAL CYST</t>
  </si>
  <si>
    <t>PF_RENAL CATH DRAIN PERCUT</t>
  </si>
  <si>
    <t>PRO FEE INTRACATHETER IN RENAL</t>
  </si>
  <si>
    <t>PF_XR EPI TRANS CERV/THOR</t>
  </si>
  <si>
    <t>PF_URETERAL CATHETER DRAIN</t>
  </si>
  <si>
    <t>PRO FEE INTRO URETERAL STENT</t>
  </si>
  <si>
    <t>PF_XR EPI TRANSFORA LUMBAR</t>
  </si>
  <si>
    <t>PF_XR EPI TRANS LUMBA ADD</t>
  </si>
  <si>
    <t>PF_NEPHROSTOMY DILITATION</t>
  </si>
  <si>
    <t>PRO FEE URETERAL DILATATION</t>
  </si>
  <si>
    <t>PF_CT TESTIS BIOPSY</t>
  </si>
  <si>
    <t>PF_US THYROID GLAND BIOPSY</t>
  </si>
  <si>
    <t>PRO FEE PELVIMETRY W/WO CEPHAL</t>
  </si>
  <si>
    <t>PF_HYSTEROSALPINGOGRAM</t>
  </si>
  <si>
    <t>PRO FEE HYSTEROSALPINGOGRAPHY</t>
  </si>
  <si>
    <t>PF_XR EPIDIDYMIS BIOPSY SC</t>
  </si>
  <si>
    <t>PF_CT EPIDIDYMIS BIOPSY SC</t>
  </si>
  <si>
    <t>PF_US EPIDIDYMIS BIOPSY SC</t>
  </si>
  <si>
    <t>PF_XR ENDOVAS REP U-B PROS</t>
  </si>
  <si>
    <t>PF_XR ENDOVAS REP D-E PROS</t>
  </si>
  <si>
    <t>PF_XR ENDOV REP D-E PROS A</t>
  </si>
  <si>
    <t>PF_CT APPENDIX ABSCESS DR</t>
  </si>
  <si>
    <t>PF_XR APPENDIX ABS DRAIN S</t>
  </si>
  <si>
    <t>PF_US APPENDIX DRAIN ABSC</t>
  </si>
  <si>
    <t>XR PL CT CARO/INOM EXT RT</t>
  </si>
  <si>
    <t>PF_PL CT CARO ART RT</t>
  </si>
  <si>
    <t>XR PL CT SUBCLAVIAN ART RT</t>
  </si>
  <si>
    <t>XR PL CT XTRNL CARO RT</t>
  </si>
  <si>
    <t>PF_INJECT WRIST ARTHROGRAM</t>
  </si>
  <si>
    <t>XR IN CATH REN ART 1ST RT</t>
  </si>
  <si>
    <t>XR IN CATH REN ART 2ND + RT</t>
  </si>
  <si>
    <t>PF_XR VASOGRAMS IMAGING SC</t>
  </si>
  <si>
    <t>PRO FEE TIBIOPERONEAL PTA, INITIA</t>
  </si>
  <si>
    <t>PF_RENAL/VISCERAL PTA ART</t>
  </si>
  <si>
    <t>PF_AORTIC PTA, INITIAL</t>
  </si>
  <si>
    <t>PRO FEE ILIAC PTA, INITIAL</t>
  </si>
  <si>
    <t>PRO FEE FEMORAL-POPLITAL PTA,INIT</t>
  </si>
  <si>
    <t>PF_BRACHIOCEPHALIC PTA,IN</t>
  </si>
  <si>
    <t>PF_XR ANGIOPLASTY VENOUS S</t>
  </si>
  <si>
    <t>PRO FEE TIBIOPERONEAL PTA,EA ADD</t>
  </si>
  <si>
    <t>PF_RENAL/VISCERAL PTA EA</t>
  </si>
  <si>
    <t>PRO FEE ILIAC PTA, EA ADD VESSEL</t>
  </si>
  <si>
    <t>PRO FEE FEM-POP PTA EA ADD VESSEL</t>
  </si>
  <si>
    <t>PF_BRACHIOCEPHALIC PTA,EA</t>
  </si>
  <si>
    <t>PROFEE XR ATHERECTOMY REN/VISC SC</t>
  </si>
  <si>
    <t>PROFEE XR ATHERECTOMY AORTIC SC</t>
  </si>
  <si>
    <t>PROFEE XR ATHERECTOMY ILIAC SC</t>
  </si>
  <si>
    <t>PROFEE XR ATHERECTOMY FEM-POP SC</t>
  </si>
  <si>
    <t>PRO FEE BRACHIOCEPHALIC ATHRECTOM</t>
  </si>
  <si>
    <t>PRO FEE TIBIOPERONEAL ATHERECTOMY</t>
  </si>
  <si>
    <t>PRO FEE PULMNRY ARTERIOGRAPHY</t>
  </si>
  <si>
    <t>PF_XR AORTOGRAM THOR/AORTIC A</t>
  </si>
  <si>
    <t>PRO FEE THORACIC AORTIC ARCH</t>
  </si>
  <si>
    <t>PF_XR AORTOGRAM ABDOMINAL</t>
  </si>
  <si>
    <t>PRO FEE ABDOMINAL AORTA ARTRIOG</t>
  </si>
  <si>
    <t>PF_XR AORTA ABD &amp; FEMORAL RUN</t>
  </si>
  <si>
    <t>PRO FEE AORTILIAC FEMUR ARTROG</t>
  </si>
  <si>
    <t>PF_ANGIO ABD&amp;ILLIOFEM RUNOFF</t>
  </si>
  <si>
    <t>PF_XR ANGIO SUBCLAVIAN.</t>
  </si>
  <si>
    <t>PRO FEE ANGIO/CERVICOCERBRAL</t>
  </si>
  <si>
    <t>PF_XR ANGIO CERVICOCEREBRAL</t>
  </si>
  <si>
    <t>PRO FEE ANGIO CERVICO CEREBRAL</t>
  </si>
  <si>
    <t>PRO FEE ANGIO/CERVICOCERBRAL3/</t>
  </si>
  <si>
    <t>PF_ANGIO BRACHIAL RETROGRA</t>
  </si>
  <si>
    <t>PF_XR ANGIOGRAPHY BRACHIAL</t>
  </si>
  <si>
    <t>PF_XR ANGIO CAROTID EXT UNIL</t>
  </si>
  <si>
    <t>PF_XR ANGIO CAROTID EXT BILAT</t>
  </si>
  <si>
    <t>PF_XR ANGIO CAROTID/CEREBRAL</t>
  </si>
  <si>
    <t>PRO FEE CEREBRAL ARTERIOGRAPHY</t>
  </si>
  <si>
    <t>PF_XR ANGIO CAROTID/CERVICAL U</t>
  </si>
  <si>
    <t>PF_XR ANGIO CAROTID/CERVICAL B</t>
  </si>
  <si>
    <t>PF_XR ANGIO VERTEBRAL</t>
  </si>
  <si>
    <t>PF_XR ANGIO VERTEBRAL/CERVICA</t>
  </si>
  <si>
    <t>PRO FEE ANGIO/VERTEBRAL CERVIC</t>
  </si>
  <si>
    <t>PF_US PROSTATE BIOPSY</t>
  </si>
  <si>
    <t>PF_CT PROSTATE BIOPSY</t>
  </si>
  <si>
    <t>PF_ANGIO SPINAL</t>
  </si>
  <si>
    <t>PF_EXT ANGIO IN OR LT</t>
  </si>
  <si>
    <t>PF_ XR ANGIO EXTREMITY IN OR R</t>
  </si>
  <si>
    <t>PF_XR ANGIO EXTREMITY RT</t>
  </si>
  <si>
    <t>PF_XR ANGIO EXTREMITY BILATER</t>
  </si>
  <si>
    <t>PF_XR ANGIO RENAL UNILAT SELE</t>
  </si>
  <si>
    <t>PRO FEE ABDOMINAL ARTERIOGRAPY</t>
  </si>
  <si>
    <t>PF_XR ANGIO RENAL BILAT SELEC</t>
  </si>
  <si>
    <t>PRO FEE BILATERAL REMAL ANGIOG</t>
  </si>
  <si>
    <t>PF_XR ANGIO VISCERAL SELECTIV</t>
  </si>
  <si>
    <t>PF_XR ANGIO ADRENAL UNILAT SE</t>
  </si>
  <si>
    <t>PF_XR ANGIO ADRENAL BILAT SEL</t>
  </si>
  <si>
    <t>PF_XR ANGIO PELVIC SELECTIVE</t>
  </si>
  <si>
    <t>PRO FEE ANGIO PELVIC SELECTIVE</t>
  </si>
  <si>
    <t>PF_XR ANGIO PULMONARY UNIL SE</t>
  </si>
  <si>
    <t>PF_XR ANGIO PULMONARY BILAT S</t>
  </si>
  <si>
    <t>PRO FEE ANGIOGRAPHY PULMONARY BIL</t>
  </si>
  <si>
    <t>PF_XR ANGIO PULMONARY NON-SEL</t>
  </si>
  <si>
    <t>PRO FEE XR ANGIO/PULMONARY NS</t>
  </si>
  <si>
    <t>PRO FEE ANGIO/PULMONARY NS</t>
  </si>
  <si>
    <t>PRO FEE ARTERIOGRAPHIC PROCEDU</t>
  </si>
  <si>
    <t>PF_XR ANGIO EACH ADDTNL VESSE</t>
  </si>
  <si>
    <t>PRO FEE ANGIOGRAPHY SELECTIVE</t>
  </si>
  <si>
    <t>PF_ANGIO AV SHUNT</t>
  </si>
  <si>
    <t>PF_XR LYMPHANGIOGRAM EXT UNIL</t>
  </si>
  <si>
    <t>PRO FEE LYMPHANGIOGRAM EXT BIL</t>
  </si>
  <si>
    <t>PF_XR LYMPHANGIOGRAM EXT BILA</t>
  </si>
  <si>
    <t>PRO FEE LYMPHANGIOGRAPHY EXTRE</t>
  </si>
  <si>
    <t>PF_XR LYMPHANGIOGRAM ABD/PLV</t>
  </si>
  <si>
    <t>PRO FEE LYMPHANGIO PELVIC UNIL</t>
  </si>
  <si>
    <t>PF_XR LYMPHANGIOGRAM ABD/PELV</t>
  </si>
  <si>
    <t>PF_SHUNTOGRAM INDWELLING</t>
  </si>
  <si>
    <t>PF_XR ANGIO SPLENOPORTOGRAM</t>
  </si>
  <si>
    <t>PRO FEE SPLENOPORTOGRAPHY</t>
  </si>
  <si>
    <t>PF_XR VENOGRAM EXTREMITY LT</t>
  </si>
  <si>
    <t>PRO FEE EXTREMITY VENOGRAPHY UNI</t>
  </si>
  <si>
    <t>PF_VENOGRAM EXTREMITY BILA</t>
  </si>
  <si>
    <t>PRO FEE EXTREMITY VENOGRAPHY BIL</t>
  </si>
  <si>
    <t>PF_XR VENA CRAGRAM INFERIOR</t>
  </si>
  <si>
    <t>PF_XR VENA CAVAGRAM SUPERIOR</t>
  </si>
  <si>
    <t>PRO FEE SUPR VENA CAVA VENOGRA</t>
  </si>
  <si>
    <t>PF_ XR VENOGRAM RENAL UNI SELE</t>
  </si>
  <si>
    <t>PRO FEE ABDOMINAL VENOGRAPHY UNI</t>
  </si>
  <si>
    <t>PF_XR VENOGRAM RENAL BILAT SE</t>
  </si>
  <si>
    <t>PF_XR VENOGRAM ADRENAL UNI SE</t>
  </si>
  <si>
    <t>PF_XR VENOGRAM ADRENAL BILAT</t>
  </si>
  <si>
    <t>PF_VENOGRAM SINUS/JUGULAR</t>
  </si>
  <si>
    <t>PF_VENOGRAM SINUS SUPER SA</t>
  </si>
  <si>
    <t>PF_VENOGRAM EPIDURAL</t>
  </si>
  <si>
    <t>PRO FEE ORBITAL VENOGRAPHY SER</t>
  </si>
  <si>
    <t>PF_PORT TRANSHEPTIC W/HEMO</t>
  </si>
  <si>
    <t>PF_PORTOGRAM TRANSHEP WO H</t>
  </si>
  <si>
    <t>PF_VENOGRAM HEPATIC W/HEMO</t>
  </si>
  <si>
    <t>PRO FEE ABDOMINAL VENOGRAPHY</t>
  </si>
  <si>
    <t>PF_VENOGRAM HEPATIC WO HEM</t>
  </si>
  <si>
    <t>PF_XR VENOUS SAMPLING</t>
  </si>
  <si>
    <t>PF_XR EMBOLIZATION TRANSCATHE</t>
  </si>
  <si>
    <t>PRO FEE TRANSCATHETER THERAPY</t>
  </si>
  <si>
    <t>PF_XR THROMBOLYSOS TRANSCATHE</t>
  </si>
  <si>
    <t>PF_XR ANGIO TRANSCATH THRPY F</t>
  </si>
  <si>
    <t>PF_EXCHANGE THROMB CATH</t>
  </si>
  <si>
    <t>PF_XR IVC FILTER PLACEMENT</t>
  </si>
  <si>
    <t>PRO FEE INFERIOR VENA CAVAGRAM</t>
  </si>
  <si>
    <t>PRO FEE EMBOLIZATION TEMP INC</t>
  </si>
  <si>
    <t>PF_REPAIR ENDOVASC ABD AOR</t>
  </si>
  <si>
    <t>PF_ABDOMEN AORTA PROSTHESI</t>
  </si>
  <si>
    <t>PRO FEE EMBOLIZATION INC F/U P</t>
  </si>
  <si>
    <t>PF_STENT PLACEMENT</t>
  </si>
  <si>
    <t>PF_XR RETRIEVAL VASCULAR FB T</t>
  </si>
  <si>
    <t>PF_ANGIOPLASTY PERIPH ARTE</t>
  </si>
  <si>
    <t>PRO FEE PTA PERIPHERAL ARTERY</t>
  </si>
  <si>
    <t>PF_XR ANGIOPLASTY PERIPH ART</t>
  </si>
  <si>
    <t>PRO FEE SPLENOPORTOGRAPHY SERL</t>
  </si>
  <si>
    <t>PF_ANGIOPLASTY RENAL/VISC</t>
  </si>
  <si>
    <t>PF_XR ANGIOPLASTY RENAL/VISC</t>
  </si>
  <si>
    <t>PF_BIOPSY TRANSCATHETER</t>
  </si>
  <si>
    <t>PF_ANGIOPLASTY VENOUS</t>
  </si>
  <si>
    <t>PF_XR BILIARY DRAINAGE PERCUT</t>
  </si>
  <si>
    <t>PF_BILIARY DRAINAGE CATH P</t>
  </si>
  <si>
    <t>PF_CHANGE PERCUTANEOUS CAT</t>
  </si>
  <si>
    <t>PF_US ABSCESS DRAIN GUIDE</t>
  </si>
  <si>
    <t>PF_CT NEEDLE GUID W DRAINAGE</t>
  </si>
  <si>
    <t>PF_GUIDANCE DRAIN ABSCESS/</t>
  </si>
  <si>
    <t>PF_ATHERECTOMY PERIPHERAL</t>
  </si>
  <si>
    <t>PROFEE ATHERECTOMY PERIPHERAL EA</t>
  </si>
  <si>
    <t>PROFEE ATHERECTOMY RENAL</t>
  </si>
  <si>
    <t>PROFEE ATHERECTOMY VISCERAL</t>
  </si>
  <si>
    <t>PROFEE ATHERECTOMY VISCERAL EA AD</t>
  </si>
  <si>
    <t>PF_FLUOROSCOPY GUIDANCE</t>
  </si>
  <si>
    <t>PF_XR FLUOROSCOPY GUIDE GR 1</t>
  </si>
  <si>
    <t>PF_FL BIOPSY/ASPIRATION G</t>
  </si>
  <si>
    <t>PF_FLUORO GUIDE SPINE/PARA</t>
  </si>
  <si>
    <t>PF_STRESS VWS JOINT PHYSIC</t>
  </si>
  <si>
    <t>PF_XR FOREIGN BODY NOSE TO RE</t>
  </si>
  <si>
    <t>PF_1ST ORDER VEIN CATH</t>
  </si>
  <si>
    <t>PF_VERTEBROPLST FLUORO GD</t>
  </si>
  <si>
    <t>PF_MAIN PULM ARTERY CATH</t>
  </si>
  <si>
    <t>PF_R OR L PULM ARTERY CAT</t>
  </si>
  <si>
    <t>PF_R OR L SEGMENT PULM AR</t>
  </si>
  <si>
    <t>PF_BONE AGE XRAY STUDY</t>
  </si>
  <si>
    <t>PF_BONE LENGTH (SCANOGRAM</t>
  </si>
  <si>
    <t>PF_OSSEOUS SURVEY LIMITED</t>
  </si>
  <si>
    <t>PF_BONE SURVEY COMPLETE ME</t>
  </si>
  <si>
    <t>PF_OSSEOUS SURVEY INFANT</t>
  </si>
  <si>
    <t>PF_XR BONE DENSITY DEXA</t>
  </si>
  <si>
    <t>PF_XR BONE DENSITY DEXA E</t>
  </si>
  <si>
    <t>PF_FISTULOGRAM OR SINUS T</t>
  </si>
  <si>
    <t>PRO FEE FISTULA/SINUS TRACT</t>
  </si>
  <si>
    <t>PF_MAMOGRAPHY DIGITAL IMAG</t>
  </si>
  <si>
    <t>PF_XR DUCTOGRAM/GALACTOGRAM SNGL</t>
  </si>
  <si>
    <t>PF_DUCTOGRAM/GALACTOGRAM MULTI</t>
  </si>
  <si>
    <t>PF_MAMMOGRAPHY LT</t>
  </si>
  <si>
    <t>PF_MAMMOGRAPHY-BILATERAL</t>
  </si>
  <si>
    <t>PF_MAMOGRAM SCREENING</t>
  </si>
  <si>
    <t>PF_MRI BREST UNI WO &amp;/OR W RT</t>
  </si>
  <si>
    <t>PF_STEREOTACTIC BREAST BI</t>
  </si>
  <si>
    <t>PF_BREAST WIRE LOCALIZATI</t>
  </si>
  <si>
    <t>PRO FEE BREAST WIRE LOCAL,EA ADD</t>
  </si>
  <si>
    <t>PF_XR SPECIMEN SURGICAL</t>
  </si>
  <si>
    <t>PF_XR TOMOS SINGLE PLANE BDY</t>
  </si>
  <si>
    <t>PRO FEE INDEPENDENT LAMINOGRAP</t>
  </si>
  <si>
    <t>PF_XR CINE/VIDEO RADIO W EXAM</t>
  </si>
  <si>
    <t>PRO FEE ULTRASOUND TEAM CALL B</t>
  </si>
  <si>
    <t>PRO FEE XRAY WRITTEN REPORT BR</t>
  </si>
  <si>
    <t>PRO FEE INJ A-V SHUNT</t>
  </si>
  <si>
    <t>PF_1V LT 1ST ORDR VESS ABOVE D</t>
  </si>
  <si>
    <t>PF_2ND ORDER VESS ABOVE D</t>
  </si>
  <si>
    <t>PF_3RD ORDER VESS ABOVE D</t>
  </si>
  <si>
    <t>PF_EA ADD VESS ABOVE DIAP</t>
  </si>
  <si>
    <t>XR PLACE CATH THORACIC AORT RT</t>
  </si>
  <si>
    <t>PF_PL CT CARO/INOM CER LT</t>
  </si>
  <si>
    <t>PF_PL CT CARO ART LT</t>
  </si>
  <si>
    <t>PF_PL CT SUBCLAVIAN ART LT</t>
  </si>
  <si>
    <t>PF_PL CT VERTEBRAL ART</t>
  </si>
  <si>
    <t>PF_PL CT XTRNL CARO LT</t>
  </si>
  <si>
    <t>PF_CT CARO/INOM CER BILAT</t>
  </si>
  <si>
    <t>PF_PL CT CARO ART BILAT</t>
  </si>
  <si>
    <t>PF_PLCT XTRNL CARO BILAT</t>
  </si>
  <si>
    <t>PF_1ST ORDER VESS BELOW D</t>
  </si>
  <si>
    <t>PF_2ND ORDER VESS BELOW D</t>
  </si>
  <si>
    <t>PF_3RD ORDER VESS BELOW D</t>
  </si>
  <si>
    <t>PF_EA ADD VESS BELOW DIAP</t>
  </si>
  <si>
    <t>PF_IN CATH REN ART 1ST LT</t>
  </si>
  <si>
    <t>PF_IN CATH REN ART 1ST BILAT</t>
  </si>
  <si>
    <t>PF_IN CATH REN ART 2ND + LT</t>
  </si>
  <si>
    <t>PF_IN CATH REN ART 2ND + BILAT</t>
  </si>
  <si>
    <t>PF_XR UNLISTED VASC PROCED</t>
  </si>
  <si>
    <t>PRO FEE XRAY SUBTRACTION STUDY</t>
  </si>
  <si>
    <t>PF_ CT STEREOTATIC LOC GUIDAN</t>
  </si>
  <si>
    <t>PF_CT NEEDLE BIOPSY GUIDA</t>
  </si>
  <si>
    <t>PRO FEE NEEDLE BIOPSY COMPL</t>
  </si>
  <si>
    <t>PF_CT GUIDE BX, ASP, INJ, LOCA</t>
  </si>
  <si>
    <t>PRO FEE CYST ASPIRATION COMPLT</t>
  </si>
  <si>
    <t>PF_CT TUMOR THERAPY PLANNING</t>
  </si>
  <si>
    <t>PF_CT 3D RENDERING</t>
  </si>
  <si>
    <t>PF_CT3D RENDERING WORKST</t>
  </si>
  <si>
    <t>PF_CT LIMITED OR LOCALZD FU ST</t>
  </si>
  <si>
    <t>PF_XR VENIPUN &gt;3YRS O VEIN</t>
  </si>
  <si>
    <t>PF_XR VENI &lt;3YRS SPEC VEIN</t>
  </si>
  <si>
    <t>PF_XR VENIPU CUTDOWN &gt;1YRS</t>
  </si>
  <si>
    <t>PF_XR VENIPU CUTDOWN &lt;1YRS</t>
  </si>
  <si>
    <t>PF_XR OIRTAK VEUB CATHETER</t>
  </si>
  <si>
    <t>PRO FEE MISC ADDITIONAL VIEWS</t>
  </si>
  <si>
    <t>PF_REVISE CENTRAL VENOUS</t>
  </si>
  <si>
    <t>PRO FEE XR TOMOGRAPHY INDEPEND</t>
  </si>
  <si>
    <t>PRO FEE UNLISTED DIAGNOSTIC</t>
  </si>
  <si>
    <t>PF_VENOUS CATH SAMPLING</t>
  </si>
  <si>
    <t>PF_US INTRACRANIAL</t>
  </si>
  <si>
    <t>PROFEE XR INSERT VEN ACC PORT SC</t>
  </si>
  <si>
    <t>PF_REVISE VENOUS ACCESS P</t>
  </si>
  <si>
    <t>PF_REMOVE VENOUS ACCESS P</t>
  </si>
  <si>
    <t>PF_US SOFT TISSUE NECK/HEAD</t>
  </si>
  <si>
    <t>PF_ XA INSERT CVC NON TUNNEL</t>
  </si>
  <si>
    <t>PF_XR PICC LINE INSRTN 5Y</t>
  </si>
  <si>
    <t>PF_US CHEST</t>
  </si>
  <si>
    <t>PRO FEE US BREAST LIMITED, LT</t>
  </si>
  <si>
    <t>PF_US BREAST LT</t>
  </si>
  <si>
    <t>PF_US ABDOMEN COMPLETE SONO</t>
  </si>
  <si>
    <t>PF_US ABDOMEN LIMITED ASC</t>
  </si>
  <si>
    <t>PF_US ABDOMINAL SONOGRAM</t>
  </si>
  <si>
    <t>PF_US GALLBLADDER SONOGRAM</t>
  </si>
  <si>
    <t>PF_US PANCREAS SONOGRAM</t>
  </si>
  <si>
    <t>PF_US LIVER SONOGRAM</t>
  </si>
  <si>
    <t>PF_US SPLEEN SONOGRAM</t>
  </si>
  <si>
    <t>PF_US RENAL</t>
  </si>
  <si>
    <t>PF_US AORTA SONOGRAM</t>
  </si>
  <si>
    <t>PF_US RETROPERITONEAL W/IMG,L</t>
  </si>
  <si>
    <t>PF_US TRANSPLANT KIDN W/DUP DO</t>
  </si>
  <si>
    <t>PROFEE RENAL TRANSPLANT</t>
  </si>
  <si>
    <t>PF_US SPINAL</t>
  </si>
  <si>
    <t>PF_US OB &lt;14WKS 1ST GESTAT</t>
  </si>
  <si>
    <t>PF_US OB &lt;14WKS ADD'L GEST</t>
  </si>
  <si>
    <t>PF_US OB SONOGRAM COMPLTE</t>
  </si>
  <si>
    <t>PF_US OB LIMITED</t>
  </si>
  <si>
    <t>PF_US OB MULTIPLE GESTATIONS</t>
  </si>
  <si>
    <t>PF_US OB TRANSABDOMINAL</t>
  </si>
  <si>
    <t>PF_US OB TRANSABDOMINAL EA ADD</t>
  </si>
  <si>
    <t>PF_US OB FETAL NUCHAL</t>
  </si>
  <si>
    <t>PF_US OB FETAL NUCHAL EA ADD</t>
  </si>
  <si>
    <t>PF_US PLACENTA LOCALIZATION</t>
  </si>
  <si>
    <t>PF_US OB FOLLOW-UP</t>
  </si>
  <si>
    <t>PF_US OB TRANSVAGINAL</t>
  </si>
  <si>
    <t>PF_BIOPHYSICAL PRFL W NON-</t>
  </si>
  <si>
    <t>PF_BIOPHYS PROFILE WO NON-ST</t>
  </si>
  <si>
    <t>PF_FETAL VIABILITY</t>
  </si>
  <si>
    <t>PF_US TRANSVAGINAL SONOGRAM</t>
  </si>
  <si>
    <t>PF_US HYSTROSONOGRAPHY</t>
  </si>
  <si>
    <t>PF_US PELVIC SONOGRAM NON</t>
  </si>
  <si>
    <t>PF_US OB PELVIC NON-OB FOLLIC</t>
  </si>
  <si>
    <t>PF_US SCROTAL SONOGRAM</t>
  </si>
  <si>
    <t>PF_US TRANSRECTAL</t>
  </si>
  <si>
    <t>PF_US PROSTATE VOLUME TRTMNT</t>
  </si>
  <si>
    <t>PF_US EXTREMITY NON- VASC LT</t>
  </si>
  <si>
    <t>PF_ US HIPS INFANT</t>
  </si>
  <si>
    <t>PF_ US PERICARDIOCENTESIS</t>
  </si>
  <si>
    <t>PF_US BIOPSY ENDOMYOCARDIAL</t>
  </si>
  <si>
    <t>PF_PARACENTESIS GUIDE</t>
  </si>
  <si>
    <t>PF_US THORACENTSIS GUIDE</t>
  </si>
  <si>
    <t>PF_VASCULAR REPAIR GUIDANC</t>
  </si>
  <si>
    <t>PF_UTZ GUIDE VENOUS ACCESS</t>
  </si>
  <si>
    <t>PF_US GUIDE FOR ASPIRATION</t>
  </si>
  <si>
    <t>PF_ULTRASOUND GUIDE BIOPS</t>
  </si>
  <si>
    <t>PF_US GUIDE, TISSUE ABLATION</t>
  </si>
  <si>
    <t>PF_US NEEDLE BIOPSY GUIDA</t>
  </si>
  <si>
    <t>PF_NEEDLE LOCALIZATION</t>
  </si>
  <si>
    <t>PF_US NTRAOPERATIVE</t>
  </si>
  <si>
    <t>PF_ US UNLISTED ULTRASOUND</t>
  </si>
  <si>
    <t>PF_FL LIVER BIOPSY</t>
  </si>
  <si>
    <t>PF_CT LIVER BIOPSY</t>
  </si>
  <si>
    <t>PF_US LIVER BIOPSY</t>
  </si>
  <si>
    <t>PF_CT LIVER CYST ASPIRATI</t>
  </si>
  <si>
    <t>PF_FL LIVER ABSCESS DRAIN</t>
  </si>
  <si>
    <t>PF_CT LIVER ABSCESS, CYST DR</t>
  </si>
  <si>
    <t>PF_US LIVER ABSCESS DRAIN</t>
  </si>
  <si>
    <t>PF_US LIVER CYST ASPIRATI</t>
  </si>
  <si>
    <t>PRO FEE COMP SCREEN MAMMOGRAM</t>
  </si>
  <si>
    <t>XR MAMMOGRAPHY, BILATERAL</t>
  </si>
  <si>
    <t>XR SCRN MAMMOGRAPHY, BILAT</t>
  </si>
  <si>
    <t>PF_XR BONE SURVEY COMPLET</t>
  </si>
  <si>
    <t>PF_XR OSSEOUS SURVEY INFA</t>
  </si>
  <si>
    <t>PF_INJ HIP ARTHROGRAM</t>
  </si>
  <si>
    <t>PF_XR INJ ARTHROG SI JOINT</t>
  </si>
  <si>
    <t>PF_INS ENDOVAS VENA CAVA FILTR</t>
  </si>
  <si>
    <t>PF_REMOVE INTRVAS FOREIGN BDY</t>
  </si>
  <si>
    <t>PF_XR BIOPSY TRANSCATHER S</t>
  </si>
  <si>
    <t>PF_INFUSION THROMBOLYSIS</t>
  </si>
  <si>
    <t>PF_NON-THROMBOLYTIC INFSN</t>
  </si>
  <si>
    <t>PF_RETRIEVE INTRAVASCULAR</t>
  </si>
  <si>
    <t>PF_TC EMBOLIZ/OCCUL NON C</t>
  </si>
  <si>
    <t>PF_TC PLACEMENT OF STENT</t>
  </si>
  <si>
    <t>PF_XR TRANSC PLAC STENT EA</t>
  </si>
  <si>
    <t>PF_THROMBOLYTIC ART UNIL</t>
  </si>
  <si>
    <t>PF_THROMBOL VENOUS UNIL</t>
  </si>
  <si>
    <t>PF_THROMBOL ART/VEN</t>
  </si>
  <si>
    <t>PF_CESSJ THERAPY CATH RMVL</t>
  </si>
  <si>
    <t>PF_THROMBOLYTIC ART BILAT</t>
  </si>
  <si>
    <t>PF_THROMBOL VENOUS BILAT</t>
  </si>
  <si>
    <t>PF_US INTRAVASC INTRAV INT</t>
  </si>
  <si>
    <t>PF_US INTRAVAS INTRAV EA S</t>
  </si>
  <si>
    <t>PRO FEE RADIOTHERAPY TUMOR COM</t>
  </si>
  <si>
    <t>PRO FEE RADIOLOGICAL DOSIMETRY</t>
  </si>
  <si>
    <t>PRO FEE BRACHTHERAPY SIMPLE</t>
  </si>
  <si>
    <t>PRO FEE BRACHYTHERAPY COMPLEX</t>
  </si>
  <si>
    <t>PRO FEE TREAT DEVICE SIMPLE</t>
  </si>
  <si>
    <t>PRO FEE TREAT DEVICE INTERMED</t>
  </si>
  <si>
    <t>PRO FEE SPEC RAD PHYSICS CONSU</t>
  </si>
  <si>
    <t>PF_INJ KNEE ARTHROGRAM</t>
  </si>
  <si>
    <t>PF_PERCUT ABLATE LIVER RF</t>
  </si>
  <si>
    <t>PRO FEE RADIOTHERAPY DOSIMETRY</t>
  </si>
  <si>
    <t>PRO FEE TELETHERAPY MALIGNANT</t>
  </si>
  <si>
    <t>PRO FEE PORT FILM VERIFICATION</t>
  </si>
  <si>
    <t>RAD TREAT MGMT 5 TREAT</t>
  </si>
  <si>
    <t>RAD TX SPECIAL PROC</t>
  </si>
  <si>
    <t>PRO FEE SUPERFICAL OTHER BENGN</t>
  </si>
  <si>
    <t>PF_INJ TRANSHEPATIC CHOLA</t>
  </si>
  <si>
    <t>PF_INJ T-TUBE CHOLANGIOGR</t>
  </si>
  <si>
    <t>PF_INTRO TRANS CATH BILI</t>
  </si>
  <si>
    <t>PF_INTRO TRANSHEP STENT B</t>
  </si>
  <si>
    <t>PF_CHANGE BILIARY DRAIN C</t>
  </si>
  <si>
    <t>PF_REV OF TRANSHECPATIC T</t>
  </si>
  <si>
    <t>PF_LIGATION OF INF VENA CAVA</t>
  </si>
  <si>
    <t>PF_IVC FILTER PLACEMENT</t>
  </si>
  <si>
    <t>PF_BILIARY STONE EXTRACTI</t>
  </si>
  <si>
    <t>PF_INJ ANKLE ARTHROGRAM</t>
  </si>
  <si>
    <t>PRO FEE RADIUM IMPLANT COMPLEX</t>
  </si>
  <si>
    <t>PRO FEE BRACHTHERAPY SURFACE</t>
  </si>
  <si>
    <t>PRO FEE RADIOACTIVE MAT PREP</t>
  </si>
  <si>
    <t>PRO FEE BRACHYTHERAPY MEYMAN</t>
  </si>
  <si>
    <t>PF_XR INJ ARTHR HIP W ANES</t>
  </si>
  <si>
    <t>PF_NM THYROID UPTAKE SING</t>
  </si>
  <si>
    <t>PF_NM THYROID UPTAKE MULT</t>
  </si>
  <si>
    <t>PF_NM THYROID STIM/SUP</t>
  </si>
  <si>
    <t>PF_NM THYROID SCN W/UPTK</t>
  </si>
  <si>
    <t>PF_NM THYROID SCAN W/UPTA</t>
  </si>
  <si>
    <t>PF_NM THYROID IMAGING</t>
  </si>
  <si>
    <t>PF_NM THYRD UPTAKE MSURMNT</t>
  </si>
  <si>
    <t>PF_NM THYRD IM W/BLOOD FLOW</t>
  </si>
  <si>
    <t>PF_NM THYRD IM W/SNGL OR &gt; UP</t>
  </si>
  <si>
    <t>PF_NM THYROID MET IMAGING</t>
  </si>
  <si>
    <t>PF_THYROID CA METS ADDL S</t>
  </si>
  <si>
    <t>PF_NM PARATHYROID IMAGING</t>
  </si>
  <si>
    <t>PF_NUCLEAR MEDICINE ADREN</t>
  </si>
  <si>
    <t>PF_NM ENDOCRINE SYSTEM PR</t>
  </si>
  <si>
    <t>PF_NM BONE MARROW LTD</t>
  </si>
  <si>
    <t>PF_NM BONE MARROW MX</t>
  </si>
  <si>
    <t>PF_NUC MED BONE MARROW BD</t>
  </si>
  <si>
    <t>PF_BLOOD/PLASMA VOL-SINGL</t>
  </si>
  <si>
    <t>PF_BLOOD/PLASMA VOL-MULT</t>
  </si>
  <si>
    <t>PF_RBC MASS DET SINGLE</t>
  </si>
  <si>
    <t>PF_RBC MASS DETERM-MULT</t>
  </si>
  <si>
    <t>PF_US PANCREAS CYST ASPIR</t>
  </si>
  <si>
    <t>PF_RBC SURVIVAL SPLENIC</t>
  </si>
  <si>
    <t>PF_NM SPLEEN IMAGING ONLY</t>
  </si>
  <si>
    <t>PF_NUC MED SPLEEN IMAGING</t>
  </si>
  <si>
    <t>PF_NM LYMPHATIC &amp; LYMPH GLND I</t>
  </si>
  <si>
    <t>PF_BLOOD/LYMPH STUDY</t>
  </si>
  <si>
    <t>PF_INJECT SPLENOPORTOGRAM</t>
  </si>
  <si>
    <t>PF_NM LIVER IMAGING</t>
  </si>
  <si>
    <t>PF_NM LIVER IMAGING W/FLO</t>
  </si>
  <si>
    <t>PF_NM LIVER SCAN SPECT</t>
  </si>
  <si>
    <t>PF_NM LIVER SCAN W/FLOW S</t>
  </si>
  <si>
    <t>PF_XR BONE MARROW BX SC</t>
  </si>
  <si>
    <t>PF_CT BONE MARROW BIOPSY S</t>
  </si>
  <si>
    <t>PF_US BONE MARROW BIOPSY S</t>
  </si>
  <si>
    <t>PF_NM LIVER &amp; SPLEEN STAT</t>
  </si>
  <si>
    <t>PF_NM LIVER &amp; SPLEEN W/FL</t>
  </si>
  <si>
    <t>PRO FEE NM LIVER &amp; SPLEEN W/FLOW</t>
  </si>
  <si>
    <t>PF_NUC MED LIVER FUNXN</t>
  </si>
  <si>
    <t>PF_CT BONE MARROW ASPIRAT</t>
  </si>
  <si>
    <t>PF_US BONE MARROW ASPIRAT</t>
  </si>
  <si>
    <t>PF_NM HEPATOBILIARY IMAGI</t>
  </si>
  <si>
    <t>PRO FEE NUC MED LIVER LUNG</t>
  </si>
  <si>
    <t>PF_HEPATOBILIARY SYSTM IMGNG</t>
  </si>
  <si>
    <t>PF_HEPATOBIL SYST IMG W/DRUG</t>
  </si>
  <si>
    <t>PF_NM SALIVARY GLAND IMAG</t>
  </si>
  <si>
    <t>PRO FEE NUC MED PANCREAS IMAG</t>
  </si>
  <si>
    <t>PF_NM GASTRIC MUCOSA IMAG</t>
  </si>
  <si>
    <t>PF_GASTRIC EMPTYING STUDY</t>
  </si>
  <si>
    <t>PF_NM VIT B-12 ABSORP WO</t>
  </si>
  <si>
    <t>PF_NM SCHILLINGS TEST INT</t>
  </si>
  <si>
    <t>PF_NM GI BLOOD LOSS</t>
  </si>
  <si>
    <t>PF_NM MECKELS BOWEL SCAN</t>
  </si>
  <si>
    <t>PF_NM PERITONEAL-VENOUS</t>
  </si>
  <si>
    <t>PF_NM GASTROINTESTINAL PR</t>
  </si>
  <si>
    <t>PF_NM BONE/JT SCAN LTD</t>
  </si>
  <si>
    <t>PF_NM BONE SCAN MULTIPLE</t>
  </si>
  <si>
    <t>PF_NM BONE/JT SCAN BODY</t>
  </si>
  <si>
    <t>PF_NM BONE SCAN W/VASCULA</t>
  </si>
  <si>
    <t>PF_NM BONE + JOINT SCAN S</t>
  </si>
  <si>
    <t>PF_INJ HYSTEROSALPINGOGRA</t>
  </si>
  <si>
    <t>PF_US HYSTEROSONOGRAM SC</t>
  </si>
  <si>
    <t>PF_NM MUSCULOSKELETAL PRO</t>
  </si>
  <si>
    <t>PF_NM CARDIAC BLOOD POOL</t>
  </si>
  <si>
    <t>PF_NM CARDIAC BLOOD POOL IM</t>
  </si>
  <si>
    <t>PF_NM CARDIAC BLOOD POOL IMA</t>
  </si>
  <si>
    <t>PRO FEE MYOCARDIAL IMAGING</t>
  </si>
  <si>
    <t>PF_NM CARDIAC FLOW IMAGES</t>
  </si>
  <si>
    <t>PF_VASCULAR FLOW STUDY</t>
  </si>
  <si>
    <t>PF_NM VENOGRAM BILAT</t>
  </si>
  <si>
    <t>PF_NM VENOGRAM UNILA LT</t>
  </si>
  <si>
    <t>PF_NM VENORGRAM BILATERAL</t>
  </si>
  <si>
    <t>PF_NM PET MYOCRD METABOLIC E</t>
  </si>
  <si>
    <t>PF_NM MYCARDIAL PROFUSION</t>
  </si>
  <si>
    <t>PF_MYOCARDIAL-BR</t>
  </si>
  <si>
    <t>PF_NM MYOCARDIAL PERF SNG</t>
  </si>
  <si>
    <t>PF_NM MYOCARDIAL PERF MX</t>
  </si>
  <si>
    <t>PF_NM MYOCARDIAL WALL MOT</t>
  </si>
  <si>
    <t>PF_NM MYOCARDIAL EJECTION</t>
  </si>
  <si>
    <t>PF_NM CARDIAC FLOW IMAGE</t>
  </si>
  <si>
    <t>PF_NM CARDIAC IMAGING W/STRS</t>
  </si>
  <si>
    <t>PF_NM PET MYOCRD PERF SING R</t>
  </si>
  <si>
    <t>PF_NM PET MYOCARD MULTI REST</t>
  </si>
  <si>
    <t>PF_NM CARDIAC BLOOD POOL SP</t>
  </si>
  <si>
    <t>PF_NM CARDIAC BLOOD POOL M SP</t>
  </si>
  <si>
    <t>PF_CT LYMPH NODES,SUPERF</t>
  </si>
  <si>
    <t>PF_US LYMPH NODES BIOPSY,</t>
  </si>
  <si>
    <t>PF_XR LYMPH NODE BIOPSY SC</t>
  </si>
  <si>
    <t>PF_CT PANCREATIC PSEUDOCYST P</t>
  </si>
  <si>
    <t>PF_XR PANCREAS ABS DRAIN S</t>
  </si>
  <si>
    <t>PF_US PANCREAS DRAIN ABSC</t>
  </si>
  <si>
    <t>PF_PERQ DEV BREAST 1ST STRT BI</t>
  </si>
  <si>
    <t>PF_LUNG VENTILATION IMAGING</t>
  </si>
  <si>
    <t>PF_PULMONARY PERFUSION</t>
  </si>
  <si>
    <t>PF_LUNG VENTILAT+PRFS IMGNG</t>
  </si>
  <si>
    <t>PF_NM PULM PERF SING</t>
  </si>
  <si>
    <t>PF_NM PULM PERF MX</t>
  </si>
  <si>
    <t>PF_NM VENTILATION IMAGING</t>
  </si>
  <si>
    <t>PF_LUNG PERFUSION DFFRNTL</t>
  </si>
  <si>
    <t>PF_LUNG PERF&amp;VENTILAT DFRNTL</t>
  </si>
  <si>
    <t>PF_NM PULMONARY PROCEDURE</t>
  </si>
  <si>
    <t>PF_BRAIN IMAGE LTD</t>
  </si>
  <si>
    <t>PF_BRAIN IMAGE W/FLOW</t>
  </si>
  <si>
    <t>PF_BRAIN IMAGE COMPLETE</t>
  </si>
  <si>
    <t>PF_BRAIN IMAGE COMP W/FLW</t>
  </si>
  <si>
    <t>PRO FEE NM BRAIN SCAN SPECT</t>
  </si>
  <si>
    <t>PF_PET BRAIN METOBOLIC EV</t>
  </si>
  <si>
    <t>PF_PET BRAIN PERFUSION EV</t>
  </si>
  <si>
    <t>PF_NM CSF IMAGE CISTERNOGRAM</t>
  </si>
  <si>
    <t>PF_NM CSF FLOW VENTRICULA</t>
  </si>
  <si>
    <t>PF_CSF LEAKAGE</t>
  </si>
  <si>
    <t>PF_NM NERVOUS SYSTEM PROC</t>
  </si>
  <si>
    <t>PF_NM KIDNEY IMAGING</t>
  </si>
  <si>
    <t>PF_KIDNEY IMAGE W/FLOW</t>
  </si>
  <si>
    <t>PRO FEE NM KIDNEY W/FUNCTION RENO</t>
  </si>
  <si>
    <t>PF_KIDNEY W/FLOW &amp; FUNCTN</t>
  </si>
  <si>
    <t>PF_KID FLOW/FUNCT SNGL W/P</t>
  </si>
  <si>
    <t>PF_KIDNY FLOW/FUNCT MULT S</t>
  </si>
  <si>
    <t>PF_NM KIDNEY SCAN SPECT</t>
  </si>
  <si>
    <t>PRO FEE NM KIDNEY VASCULAR FLOW</t>
  </si>
  <si>
    <t>PF_NM KIDNEY FUNCTION STU</t>
  </si>
  <si>
    <t>PF_NM URINARY BLADDER RET</t>
  </si>
  <si>
    <t>PF_NM URETERAL REFLUX STU</t>
  </si>
  <si>
    <t>PF_NM TESTICULAR SCAN W V</t>
  </si>
  <si>
    <t>PF_IMAGING PLACENTA</t>
  </si>
  <si>
    <t>PF_NM PLACENTA LOCALIZATI</t>
  </si>
  <si>
    <t>PF_INJ LYMPHANGIOGRAM</t>
  </si>
  <si>
    <t>PF_NM GENITOURINARY PROCE</t>
  </si>
  <si>
    <t>PF_TUMOR LOCALIZATION LTD</t>
  </si>
  <si>
    <t>PF_NM TUMOR LOCALZTN MULT</t>
  </si>
  <si>
    <t>PF_TUMOR LOCALIZATION CMP</t>
  </si>
  <si>
    <t>PF_NM TUMOR LOCALIZATION</t>
  </si>
  <si>
    <t>PF_NM INFLAM LOCAL, SINGLE</t>
  </si>
  <si>
    <t>PF_NM INFLAM LOCAL, MULTIP</t>
  </si>
  <si>
    <t>PF_PET TUMOR LTD CHEST,HE</t>
  </si>
  <si>
    <t>PF_PET TUMOR MULT HEAD/TH</t>
  </si>
  <si>
    <t>PF_PET TUMOR WHOLE BODY</t>
  </si>
  <si>
    <t>PF_PETCT TUMOR LTD CHST/H</t>
  </si>
  <si>
    <t>PF_PETCT TUM MULT HEAD/TH</t>
  </si>
  <si>
    <t>PF_PETCT TUMOR WHOLE BODY</t>
  </si>
  <si>
    <t>PF_INJ DACRYOCYSTOGRAM</t>
  </si>
  <si>
    <t>PF_NM UNLISTED PROCEDURE</t>
  </si>
  <si>
    <t>PF_CT BREAST CYST ADD ASP</t>
  </si>
  <si>
    <t>PF_CT BREAST CYST ASPIRAT</t>
  </si>
  <si>
    <t>PF_HYPERTHYROIDISM INITIA</t>
  </si>
  <si>
    <t>PF_HYPERTHYRODISM SUBSEQ</t>
  </si>
  <si>
    <t>PF_US BREAST CYST ASPIRAT</t>
  </si>
  <si>
    <t>PF_US BREAST CYST ASP EACH</t>
  </si>
  <si>
    <t>PF_NM THYROID ABLATION</t>
  </si>
  <si>
    <t>PF_CT PERITONEAL ABSCESS</t>
  </si>
  <si>
    <t>PF_US PERITONEAL ABSCESS</t>
  </si>
  <si>
    <t>PF_THYROID GLAND ABLATION</t>
  </si>
  <si>
    <t>PF_NM THERAPY FOR METASTA</t>
  </si>
  <si>
    <t>PF_FL SUBDIAGPHRAGMATIC A</t>
  </si>
  <si>
    <t>PF_CT SUBDIAPHRAGMATIC AB</t>
  </si>
  <si>
    <t>PF_US SUBDIAPHRAGMATIC AB</t>
  </si>
  <si>
    <t>PF_FL RETROPERITONEAL ABS</t>
  </si>
  <si>
    <t>PF_CT RETROPERITONEAL ABS</t>
  </si>
  <si>
    <t>PF_US RETROPERITONEAL ABS</t>
  </si>
  <si>
    <t>PF_CT PARACENTESIS, SUB SC</t>
  </si>
  <si>
    <t>PF_CT PARACENT ABD,INIT SC</t>
  </si>
  <si>
    <t>PF_US PARACENTESIS</t>
  </si>
  <si>
    <t>PF_US PARACENTESIS SUBSEQU</t>
  </si>
  <si>
    <t>PF_US ABD PARACENTES W/IM</t>
  </si>
  <si>
    <t>PF_US PERITONEAL LAVAGE</t>
  </si>
  <si>
    <t>PF_US ABD PARACENTESIS</t>
  </si>
  <si>
    <t>PF_FL BREAST BIOPSY</t>
  </si>
  <si>
    <t>PF_US BREAST BIOPSY</t>
  </si>
  <si>
    <t>PF_XR BREAST BX AUTO VACU</t>
  </si>
  <si>
    <t>PF_US BREAST BX AUTO VAC S</t>
  </si>
  <si>
    <t>PF_FL ABDOMINAL/RETROP MA</t>
  </si>
  <si>
    <t>PF_CT ABD/RETROPERITON MASS</t>
  </si>
  <si>
    <t>PF_US ABDOMINAL/RETROP MA</t>
  </si>
  <si>
    <t>PF_INTRACAVITARY RADIOACT</t>
  </si>
  <si>
    <t>PF_BX BREAST 1ST LSN STRTC LT</t>
  </si>
  <si>
    <t>PF_BX BREAST ADD LSN STRTC LT</t>
  </si>
  <si>
    <t>PF_BX BREAST 1ST LSN US IM LT</t>
  </si>
  <si>
    <t>PF_BX BREAST ADD LSN US IM LT</t>
  </si>
  <si>
    <t>PF_BX BREAST 1ST LSN US IMA LT</t>
  </si>
  <si>
    <t>PF_PERQ DEVICE BREAST EA IM LT</t>
  </si>
  <si>
    <t>PF_PERQ DEV BREAST 1ST STRT LT</t>
  </si>
  <si>
    <t>PF_PERQ DEV BREAST ADD STR LT</t>
  </si>
  <si>
    <t>PF_PERQ DEV BREAST 1ST US I LT</t>
  </si>
  <si>
    <t>PF_PERQ DEV BREAST ADD US IM L</t>
  </si>
  <si>
    <t>PF_BREAST WIRE LOCALIZ,IN</t>
  </si>
  <si>
    <t>PF_BREAST WIRE LOCAL, EA</t>
  </si>
  <si>
    <t>PF_XR METAL LOC CLIPS PLAC</t>
  </si>
  <si>
    <t>PF_US BREAST WIRE LOCAL SC</t>
  </si>
  <si>
    <t>PF_US BREAST WIRE LOC ADD</t>
  </si>
  <si>
    <t>PF_INTERSTITIAL NM THERAP</t>
  </si>
  <si>
    <t>PF_INTRAVENOUS NM THERAPY</t>
  </si>
  <si>
    <t>PF_ABSCESS CATH EXCHANGE</t>
  </si>
  <si>
    <t>PF_XR ASSESS AB/CY VIA DR</t>
  </si>
  <si>
    <t>PF_XR INJ EVAL PLACE SHUNT</t>
  </si>
  <si>
    <t>PF_NUCLEAR MEDICINE THERA</t>
  </si>
  <si>
    <t>PROFESSIONAL FEE 23% TEST</t>
  </si>
  <si>
    <t>PROFESSIONAL FEE 100% TEST</t>
  </si>
  <si>
    <t>FILM DUPLICATION</t>
  </si>
  <si>
    <t>PF_XR FINE NEEDLE ASPIRAT</t>
  </si>
  <si>
    <t>PF_CT FINE NEEDLE ASPIRAT</t>
  </si>
  <si>
    <t>PF_MRV HEAD WO</t>
  </si>
  <si>
    <t>PF_MRV HEAD WITH</t>
  </si>
  <si>
    <t>PF_MR LOWER EXT WO CONT BILAT</t>
  </si>
  <si>
    <t>PF_MR LOWER EXT WO CONT LT</t>
  </si>
  <si>
    <t>PF_MR LOWER EXT WO/W CONT BILA</t>
  </si>
  <si>
    <t>PF_MR LOWER EXT WO/W CONT LT</t>
  </si>
  <si>
    <t>PF_MR FEMUR WO CONT BILAT</t>
  </si>
  <si>
    <t>PF_MR FEMUR WO CONT RT</t>
  </si>
  <si>
    <t>PF_MR FEMUR WO/W CONT LT</t>
  </si>
  <si>
    <t>PF_MR FEMUR WO/W CONT BILAT</t>
  </si>
  <si>
    <t>PF_MR FEMUR WO/W CONT RT</t>
  </si>
  <si>
    <t>PF_MR LOWER JT WO CONT BILAT</t>
  </si>
  <si>
    <t>PF_MR LOWER JOINT WO CONT LT</t>
  </si>
  <si>
    <t>PF_MR LRWR JT WO/W CONT BILAT</t>
  </si>
  <si>
    <t>PF_MR LWR JT WO/W CONT LT</t>
  </si>
  <si>
    <t>PF_MR HIPS WO BILATERAL</t>
  </si>
  <si>
    <t>PF_MR HIP WO CONT RT</t>
  </si>
  <si>
    <t>PF_MR HIP WO CONT LT</t>
  </si>
  <si>
    <t>PRO FEE MR HIPS WO/W BILATERAL</t>
  </si>
  <si>
    <t>PF_MR KNEES WO CONTR BILAT</t>
  </si>
  <si>
    <t>PF_MR KNEE WO CONT RT</t>
  </si>
  <si>
    <t>PF_MR KNEE WO CONT LT</t>
  </si>
  <si>
    <t>PF_MR KNEES WO/W CONT BILAT</t>
  </si>
  <si>
    <t>PF_MR KNEE WO/W CONT RT</t>
  </si>
  <si>
    <t>PF_MR KNEE WO/W CONT LT</t>
  </si>
  <si>
    <t>MR ANKLES WO CONTR BILATERAL</t>
  </si>
  <si>
    <t>PF_MR ANKLE WO CONT RT</t>
  </si>
  <si>
    <t>PF_MR ANKLE WO CONT LT</t>
  </si>
  <si>
    <t>PF_MR ANKLES WO/W CONT BILAT</t>
  </si>
  <si>
    <t>PF_MR ANKLE WO/W CONT RT</t>
  </si>
  <si>
    <t>PF_MR ANKLE WO/W CONT LT</t>
  </si>
  <si>
    <t>PF_FL THYROID BIOPSY</t>
  </si>
  <si>
    <t>PF_XR REMOVAL FB SIMPLE SC</t>
  </si>
  <si>
    <t>PF_CT BONE BIOPSY SUPERFIC</t>
  </si>
  <si>
    <t>INTERMEDIATE HOSPITAL VISIT</t>
  </si>
  <si>
    <t>PF_XR TMJ UNILATERAL RT</t>
  </si>
  <si>
    <t>PF_MRI,TEMPOROMANDIBULAR JNT</t>
  </si>
  <si>
    <t>PF_CT RENAL CYST/PELVIS ASP</t>
  </si>
  <si>
    <t>XR CHNG URETER STNT PERCUT BI</t>
  </si>
  <si>
    <t>XR RMV URETER STNT PERCUT BI</t>
  </si>
  <si>
    <t>XR CHNG EXT/INT URETER STNT BI</t>
  </si>
  <si>
    <t>PF_RENAL CYST ASPIRATION</t>
  </si>
  <si>
    <t>PF_MRI ORB, FACE NECK WO CON</t>
  </si>
  <si>
    <t>PF_MRI ORB, FACE, NECK W</t>
  </si>
  <si>
    <t>PF_MRI ORB, FACE, NECK WO/</t>
  </si>
  <si>
    <t>PF_MRA HEAD WO CONTRAST</t>
  </si>
  <si>
    <t>PF_MRA HEAD W CONTRAST</t>
  </si>
  <si>
    <t>PF_MRA HEAD WO/W CONTRAST</t>
  </si>
  <si>
    <t>PF_MRA NECK WO CONTRAST</t>
  </si>
  <si>
    <t>PF_MRA NECK W CONTRAST</t>
  </si>
  <si>
    <t>PF_MRA NECK WO/W CONTRAST</t>
  </si>
  <si>
    <t>PF_MRI BRAIN WO CONTRAST</t>
  </si>
  <si>
    <t>PF_MRI BRAIN W CONTRAST</t>
  </si>
  <si>
    <t>PF_MRI BRAIN WO/W CONTRAST</t>
  </si>
  <si>
    <t>HEMO ACCESS FLOW STUDY</t>
  </si>
  <si>
    <t>PF_RX RIBS RT</t>
  </si>
  <si>
    <t>PF_XR RIBS WITH CHEST 1V RT</t>
  </si>
  <si>
    <t>PF_MRI CHEST WO CONTRAST</t>
  </si>
  <si>
    <t>PF_MRI CHEST W CONTRAST</t>
  </si>
  <si>
    <t>PF_MRI CHEST WO/W CONTRAST</t>
  </si>
  <si>
    <t>PF_MRA CHEST WO OR W CONTR</t>
  </si>
  <si>
    <t>PRO FEE FL EMPYEMA ABSCESS DRAIN</t>
  </si>
  <si>
    <t>PF_XR THORACIC SPINE SINGLE V</t>
  </si>
  <si>
    <t>PF_XR LUMBAR SPINE SINGEL VIE</t>
  </si>
  <si>
    <t>PF_MRI C SPINE WO CONTRAST</t>
  </si>
  <si>
    <t>PF_MRI C SPINE W CONTRAST</t>
  </si>
  <si>
    <t>PF_MRI T SPINE WO CONTRAST</t>
  </si>
  <si>
    <t>PF_MRI T SPINE W CONTRAST</t>
  </si>
  <si>
    <t>PF_MRI L SPINE WO CONTRAST</t>
  </si>
  <si>
    <t>PF_MRI L SPINE W CONTRAST</t>
  </si>
  <si>
    <t>PF_MRI C SPINE WO/W CONTRA</t>
  </si>
  <si>
    <t>PF_MRI T SPINE WO/W CONTRA</t>
  </si>
  <si>
    <t>PF_MRI L SPINE WO/W CONTRA</t>
  </si>
  <si>
    <t>PF_MRA SPINAL WO OR W CONT</t>
  </si>
  <si>
    <t>PF_MRI PELVIS WO CONTRAST</t>
  </si>
  <si>
    <t>PF_MRI PELVIS W CONTRAST</t>
  </si>
  <si>
    <t>PF_MRI PELVIS WO/W CONTRAS</t>
  </si>
  <si>
    <t>PF_MRA PELVIS WO OR W CONT</t>
  </si>
  <si>
    <t>PF_US SPINAL CORD CYST ASP</t>
  </si>
  <si>
    <t>PF_XR SPINAL CORD ASPIRAT</t>
  </si>
  <si>
    <t>PF_XR SPINAL CORD BX SC</t>
  </si>
  <si>
    <t>PF_LUMBAR PUNCTURE</t>
  </si>
  <si>
    <t>PF_XR SALIVARY GLANDS BX S</t>
  </si>
  <si>
    <t>PF_CT SALIVARY GLAND BIOPSY</t>
  </si>
  <si>
    <t>PF_US SALIVARY GLAND BX SC</t>
  </si>
  <si>
    <t>PF_XR VERTEBRO THO 1-BOD S</t>
  </si>
  <si>
    <t>PF_XR VERTEBRO LUMB 1-BOD</t>
  </si>
  <si>
    <t>PF_XR VERTEBRO L/T EA ADD</t>
  </si>
  <si>
    <t>PF_CT ASPIRATE PLEURA W/IMGNG</t>
  </si>
  <si>
    <t>XR PRQ CARDIAC ANGIOPLAST 1 ART</t>
  </si>
  <si>
    <t>XR PRQ CARD ANGIO/ATHRECT 1 ART</t>
  </si>
  <si>
    <t>XR PRC COR STNT W ANGIO SGL ART</t>
  </si>
  <si>
    <t>XR PRC COR STNT/ATH/ANGIO SGL ART</t>
  </si>
  <si>
    <t>XR PRQ REVASC BYP GRAFT 1 VSL</t>
  </si>
  <si>
    <t>XR PRC REVASC ACUTE OCCL MI 1 VSL</t>
  </si>
  <si>
    <t>XR PRC REVSC CHRO OCCL CABG 1 VSL</t>
  </si>
  <si>
    <t>XR PRQ CORONARY MECH THROMBECT</t>
  </si>
  <si>
    <t>XR THROMBOLYSIS CORONARY, IC INF</t>
  </si>
  <si>
    <t>XR THROMBOLYSIS CORONARY, IV INF</t>
  </si>
  <si>
    <t>XR ENDOLUMINL IVUS OCT C 1ST</t>
  </si>
  <si>
    <t>XR ENDOLUMINL IVUS OCT C EA</t>
  </si>
  <si>
    <t>PF_XR CLAVICLE RT</t>
  </si>
  <si>
    <t>PF_XR SCAPULA RT</t>
  </si>
  <si>
    <t>PF_XR SHOULDER VIEW RT</t>
  </si>
  <si>
    <t>PF_XR SHOULDER COMPLETE RT</t>
  </si>
  <si>
    <t>PF_XR SHOULDER ARTHROGRAM RT</t>
  </si>
  <si>
    <t>PF_XR HUMERUS 2V RT</t>
  </si>
  <si>
    <t>PF_XR ELBOW 2 VIEWS RT</t>
  </si>
  <si>
    <t>PF_XR ELBOW COMPLETE RT</t>
  </si>
  <si>
    <t>PF_XR ELBOW AFTHROGRAM RT</t>
  </si>
  <si>
    <t>PF_XR FOREARM RT</t>
  </si>
  <si>
    <t>PF_XR UPPER EXT INFNT 2V RT</t>
  </si>
  <si>
    <t>PF_XR WRIST LIMITED 2 VIEW RT</t>
  </si>
  <si>
    <t>PF_XR WRIST COMP 3 VIEW RT</t>
  </si>
  <si>
    <t>PF_XR WRIST ARTHROGRAM RT</t>
  </si>
  <si>
    <t>PF_XR HAND LIMITED RT</t>
  </si>
  <si>
    <t>PF_XR HAND COMPLETE RT</t>
  </si>
  <si>
    <t>PF_XR FINGERS RT</t>
  </si>
  <si>
    <t>PF_CT UPPER EXT W/O CON BIL</t>
  </si>
  <si>
    <t>PF_CT ANGIO UPPER EXT W/WO C L</t>
  </si>
  <si>
    <t>PF_MRI UP EXT WO CONT LT</t>
  </si>
  <si>
    <t>PF_MR UP EXT NOT JT W/ CONT LT</t>
  </si>
  <si>
    <t>PF_MR UP EXT W/WO CON LT</t>
  </si>
  <si>
    <t>PF_MR UPPER EXT JNT WO CONT LT</t>
  </si>
  <si>
    <t>PF_MR UPPER EXT JNT W CONLT</t>
  </si>
  <si>
    <t>PF_MR UP EXT JOINT WO/W LT</t>
  </si>
  <si>
    <t>PF_MRA UP EXT WO OR W CONT</t>
  </si>
  <si>
    <t>XR CORONARY ANGIOGRAPHY/GRFT S&amp;I</t>
  </si>
  <si>
    <t>XR CORONARY ARTRY ANGIO HRT LT</t>
  </si>
  <si>
    <t>XR RT HRT ART/GRFT ANGIO</t>
  </si>
  <si>
    <t>XR LT HRT ART/GRFT ANGIO</t>
  </si>
  <si>
    <t>XR R&amp;L HRT ART/GRAFT/VENTR ANGIO</t>
  </si>
  <si>
    <t>XR LT HRT CATH TRNSPTL PUNCTURE</t>
  </si>
  <si>
    <t>ETOH ABLATION</t>
  </si>
  <si>
    <t>XR EXERCISE W/HEMODYNAMIC MEAS</t>
  </si>
  <si>
    <t>PF_XR HIP 1V RT</t>
  </si>
  <si>
    <t>XR ENDOMYOCARDIAL BX</t>
  </si>
  <si>
    <t>US BIOPSY ENDOMYOCARDIAL SC</t>
  </si>
  <si>
    <t>PF_XR HIP 2 VIEWS RT</t>
  </si>
  <si>
    <t>PF_XR HIP W/PELVIS LT</t>
  </si>
  <si>
    <t>PF_XR HIP ARTHROGRAM RT</t>
  </si>
  <si>
    <t>PF_XR HIP OPERATIVE PRCDR RT</t>
  </si>
  <si>
    <t>XR RHC &amp; RETROGR LHC CONGENITAL</t>
  </si>
  <si>
    <t>XR RHC &amp; TS LHC CONG-INTACT SEPTM</t>
  </si>
  <si>
    <t>XR RHC &amp; TS LHC CONG-OPEN SEPTUM</t>
  </si>
  <si>
    <t>XR PULMONARY ANGIO CARDIACCATH SC</t>
  </si>
  <si>
    <t>PF_XR FEMUR 2V RT</t>
  </si>
  <si>
    <t>PF_XR KNEE LMTD 1 OR 2 V RT</t>
  </si>
  <si>
    <t>XR CARDIAC OUTPUT MEASUREMENT</t>
  </si>
  <si>
    <t>XR CARD OUTPUT MEASURE SUBSQ</t>
  </si>
  <si>
    <t>XR INJECT CONGENITAL CARD CATH</t>
  </si>
  <si>
    <t>XR INJ HEART CONGNTL ART/GRFT</t>
  </si>
  <si>
    <t>XR INJECT L VENTR/ATRIAL ANGIO</t>
  </si>
  <si>
    <t>XR INJ RT VENTR/ATRIAL ANGIO</t>
  </si>
  <si>
    <t>XR INJ SUPRAVALVULAR AORTOGRAM</t>
  </si>
  <si>
    <t>XR INJECT PULM ART HRT CATH</t>
  </si>
  <si>
    <t>XR IV DOPPLER MEASURE INIT VESSEL</t>
  </si>
  <si>
    <t>XR IV DOPPLER, EA ADDTL VESSEL</t>
  </si>
  <si>
    <t>PF_XR KNEE ARTHROGRAM RT</t>
  </si>
  <si>
    <t>PF_XR TABIA/FIBULA 2V RT</t>
  </si>
  <si>
    <t>PF_XR LOWER EXT INFANT 2V RT</t>
  </si>
  <si>
    <t>PF_XR ANKLE LIMITED 2 VIEW RT</t>
  </si>
  <si>
    <t>PF_XR ANKLE COMPLETE 3V RT</t>
  </si>
  <si>
    <t>PF_XR ANKLE ARTHROGRAM RT</t>
  </si>
  <si>
    <t>PF_XR FOOT LIMITED 2V RT</t>
  </si>
  <si>
    <t>PF_XR FOOT COMPLETE 3V RT</t>
  </si>
  <si>
    <t>PF_XR CALCAEUS 2V (HEEL) RT</t>
  </si>
  <si>
    <t>PF_XR TOES MIN 3V RT</t>
  </si>
  <si>
    <t>PF_CT LOWER EXT W/WO CONT RT</t>
  </si>
  <si>
    <t>PF_MR LOWER EXT WO CONT RT</t>
  </si>
  <si>
    <t>PF_MR LOWER EXT W CONT LT</t>
  </si>
  <si>
    <t>PF_MR LOWER EXT WO/W CONT RT</t>
  </si>
  <si>
    <t>PF_MR LOWER JT WO CONT RT</t>
  </si>
  <si>
    <t>PF_MR LWR EXT JOINT W CON LT</t>
  </si>
  <si>
    <t>PF_MR LWR JT WO/W CONT RT</t>
  </si>
  <si>
    <t>PF_MRA LOW EXT WO OR W CON</t>
  </si>
  <si>
    <t>US CAROTID DOPPLER STUDY</t>
  </si>
  <si>
    <t>US TRANSCRANIAL DOPPLER LIMITED</t>
  </si>
  <si>
    <t>DOPPLER ARTERIES UPPER EXT BIL</t>
  </si>
  <si>
    <t>DOPPLER ARTERIES LOWER EXT BIL</t>
  </si>
  <si>
    <t>US VENOUS DOPPLER STUDY</t>
  </si>
  <si>
    <t>US VENOUS EXTREMITY BILAT IMPEDAN</t>
  </si>
  <si>
    <t>US ARTERIAL/VEN IN/OUT FLOW LT</t>
  </si>
  <si>
    <t>US DPLX AORT/IVC/ILIAC/GRAFT COMP</t>
  </si>
  <si>
    <t>US DPLX AORTA/IVC/ILIAC/GRAFT LMT</t>
  </si>
  <si>
    <t>US DUPLEX HEMODIALYSIS ACCESS</t>
  </si>
  <si>
    <t>PF_MR ABDOMEN WO CONTRAST</t>
  </si>
  <si>
    <t>PF_MRI ABDOMEN W CONTRAST</t>
  </si>
  <si>
    <t>PF_MRI ABDOMEN WO/W CONTRA</t>
  </si>
  <si>
    <t>PF_INJ CORPORA CAVERNOSOG</t>
  </si>
  <si>
    <t>PF_ XA T-TUBE CHOLANGIOGRAM</t>
  </si>
  <si>
    <t>PF_ XA NEPHROSTOGRAM PRCDR</t>
  </si>
  <si>
    <t>PF_XR EPI TRANS CER/TH ADD</t>
  </si>
  <si>
    <t>PF_XR TESTIS BIOPSY SC</t>
  </si>
  <si>
    <t>NM VITAL SIGNS PULSE OX SINGLE</t>
  </si>
  <si>
    <t>NM VITAL SIGNS PULSE OX MULTIPLE</t>
  </si>
  <si>
    <t>PF_XR ENDOVAS REP A-A TUBE</t>
  </si>
  <si>
    <t>PF_XR ENDOVAS REP M-B PROS</t>
  </si>
  <si>
    <t>MR NEW PATIENT - 1 CRITERIA</t>
  </si>
  <si>
    <t>MR NEW PT 1-2 CRITERIA UP TO 15MI</t>
  </si>
  <si>
    <t>MR NEW PATIENT 3 OR MORE 16-20MIN</t>
  </si>
  <si>
    <t>MR NEW PR 1 OR &gt; ACUTE, 21+ MIN</t>
  </si>
  <si>
    <t>MR NEW PT 4 OR &gt;STABLE CHRONIC 21</t>
  </si>
  <si>
    <t>MR EST PATIENT - 1 CRITERIA</t>
  </si>
  <si>
    <t>MR EST PT 1-2 CRITERIA UP TO 15MI</t>
  </si>
  <si>
    <t>MR EST PT 3 OR MORE 16-20 MIN</t>
  </si>
  <si>
    <t>MR EST PT 1 OR &gt; ACUTE 21+ MIN</t>
  </si>
  <si>
    <t>MR EST PT 4 OR &gt;STABLE CHRONIC 21</t>
  </si>
  <si>
    <t>CT UPPER EXT W/WO CONT BI</t>
  </si>
  <si>
    <t>US PERQ DEV BREAST 1ST US IMAG</t>
  </si>
  <si>
    <t>US PERQ DEV BREAST ADD US IMAG</t>
  </si>
  <si>
    <t>CT IMAGE CAT FLD COLXN VISC</t>
  </si>
  <si>
    <t>CT IMAGE CAT FLD PERI/RETRO</t>
  </si>
  <si>
    <t>CT IMAGE CAT FLD TRNS/VGNL LT</t>
  </si>
  <si>
    <t>US IMAGE CATH FLUID COLXN VISC</t>
  </si>
  <si>
    <t>US IMAGE CATH FLUID PERI/RETRO</t>
  </si>
  <si>
    <t>US IMAGE CATH FLUID TRNS/VGNL</t>
  </si>
  <si>
    <t>US BX BREAST ADD LESION US IM</t>
  </si>
  <si>
    <t>CT ANGIO LOWER EXT W/WO C-BI</t>
  </si>
  <si>
    <t>PF_VENOGRAM EXTREMITY RT</t>
  </si>
  <si>
    <t>PF_XR VENOUS SYS SEL 2ND O</t>
  </si>
  <si>
    <t>PF_MAMMOGRAPHY RT</t>
  </si>
  <si>
    <t>PF_MRI BREST UNI WO &amp;/OR W LT</t>
  </si>
  <si>
    <t>PROFEE MRI BREAST BIL WO &amp;/OR W</t>
  </si>
  <si>
    <t>PF_XR INTRO IN-CATH CAR/V</t>
  </si>
  <si>
    <t>PF_CATH BRACHIAL RETROGRA</t>
  </si>
  <si>
    <t>PF_NON-SELECT EXT VESS CA</t>
  </si>
  <si>
    <t>XR PL CT CARO/INOM EXT BILAT</t>
  </si>
  <si>
    <t>XR PLCT XTRNL CARO BILAT</t>
  </si>
  <si>
    <t>PRO FEE XR ANKLE LIMITED 2 V RT</t>
  </si>
  <si>
    <t>PF_MRI SAG/COR/3-D RECONST</t>
  </si>
  <si>
    <t>PF_MRI SPECTROSCOPY</t>
  </si>
  <si>
    <t>PF_MRI BX, ASPIRATION, LOC</t>
  </si>
  <si>
    <t>PF_MRI TISSUE ABLATION</t>
  </si>
  <si>
    <t>PF_MRI BONE MARROW BLOOD S</t>
  </si>
  <si>
    <t>PRO FEE CENTRAL VENOUS CATH PLACE</t>
  </si>
  <si>
    <t>PF_PORT PATENCY DYE STUDY</t>
  </si>
  <si>
    <t>PF_US BREAST RT</t>
  </si>
  <si>
    <t>CT NEW PATIENT - 1 CRITERIA</t>
  </si>
  <si>
    <t>CT NEW PT 1-2 CRITERIA UP TO 15MI</t>
  </si>
  <si>
    <t>CT NEW PATIENT 3 OR MORE 16-20MIN</t>
  </si>
  <si>
    <t>CT NEW PT 1 OR &gt; ACUTE, 21+ MIN</t>
  </si>
  <si>
    <t>CT NW PT 4 OR &gt;STABLE CHRONIC 21+</t>
  </si>
  <si>
    <t>CT EST PATIENT - 1 CRITERIA</t>
  </si>
  <si>
    <t>CT EST PT 1-2 CRITERIA UP TO 15MI</t>
  </si>
  <si>
    <t>CT EST PT 3 OR MORE, 16-20 MIN</t>
  </si>
  <si>
    <t>CT EST PT 1 OR &gt; ACUTE, 21+ MIN</t>
  </si>
  <si>
    <t>CT EST PT 4 OR &gt;STABLE CHRONIC 21</t>
  </si>
  <si>
    <t>XR BX BREAST 1ST LSN STRTCT RT</t>
  </si>
  <si>
    <t>PF_CT UPPER EXT W/WO CONT BI</t>
  </si>
  <si>
    <t>XR THROMBOLYTIC ART BILAT</t>
  </si>
  <si>
    <t>XR THROMBOL VENOUS BILAT</t>
  </si>
  <si>
    <t>XR OPEN/PERQ PLACE STNT 1ST RT</t>
  </si>
  <si>
    <t>XR OPEN/PERQ PLACE STNT SM RT</t>
  </si>
  <si>
    <t>XR PERQ DEVICE BREAST EA IM RT</t>
  </si>
  <si>
    <t>XR PERQ DEV BREAST ADD STR RT</t>
  </si>
  <si>
    <t>XR PERQ DEV BREAST 1ST US I RT</t>
  </si>
  <si>
    <t>XR PERQ DEV BREAST ADD US I RT</t>
  </si>
  <si>
    <t>XR IMG CAT FLUID COLXN VI RT</t>
  </si>
  <si>
    <t>XR IMG CAT FLUID PERI/RETRO RT</t>
  </si>
  <si>
    <t>XR IMG CAT FLUID TRNS/VGNL RT</t>
  </si>
  <si>
    <t>XR BX BREAST 1ST LSN US IMA RT</t>
  </si>
  <si>
    <t>PF_CT ANGIO LWR EXT W/WO C-BI</t>
  </si>
  <si>
    <t>US NEW PATIENT - 1 CRITERIA</t>
  </si>
  <si>
    <t>US NEW PT 1-2 CRITERIA UP TO 15MI</t>
  </si>
  <si>
    <t>US NEW PATIENT 3 OR MORE 16-20MIN</t>
  </si>
  <si>
    <t>US NEW PT 1 OR &gt; ACUTE, 21+ MIN</t>
  </si>
  <si>
    <t>US NEW PT 4 OR &gt;STABLE CHRONIC 21</t>
  </si>
  <si>
    <t>US EST PATIENT - 1 CRITERIA</t>
  </si>
  <si>
    <t>US EST PT 1-2 CRITERIA UP TO 15MI</t>
  </si>
  <si>
    <t>US EST PT 3 OR MORE, 16-20 MIN</t>
  </si>
  <si>
    <t>US EST PT 1 OR &gt; ACUTE, 21+ MIN</t>
  </si>
  <si>
    <t>US EST PT 4 OR &gt;STABLE CHRONIC 21</t>
  </si>
  <si>
    <t>PF_CT PANCREAS NEEDLE BIO</t>
  </si>
  <si>
    <t>PF_US PANCREAS BIOPSY</t>
  </si>
  <si>
    <t>PF_PANCREAS CYST ASPIRATI</t>
  </si>
  <si>
    <t>PF_BX BREAST 1ST LSN STRTC RT</t>
  </si>
  <si>
    <t>PF_BX BREAST ADD LSN STRT RT</t>
  </si>
  <si>
    <t>PF_BX BREAST ADD LSN US IM RT</t>
  </si>
  <si>
    <t>PROFEE XR BONE MARROW ASPIRAT SC</t>
  </si>
  <si>
    <t>XR OPEN/PERQ PLACE STNT EA RT</t>
  </si>
  <si>
    <t>PF_BX BREAST 1ST LSN US IMA RT</t>
  </si>
  <si>
    <t>PF_PERQ DEVICE BREAST EA IM RT</t>
  </si>
  <si>
    <t>PF_PERQ DEV BREAST 1ST STRT RT</t>
  </si>
  <si>
    <t>PF_PERQ DEV BREAST ADD STR RT</t>
  </si>
  <si>
    <t>PF_PERQ DEV BREAST 1ST US I RT</t>
  </si>
  <si>
    <t>PF_PERQ DEV BREAST ADD US IM R</t>
  </si>
  <si>
    <t>PF_BX BREAST 1ST LSN US IM RT</t>
  </si>
  <si>
    <t>NM NEW PATIENT - 1 CRITERIA</t>
  </si>
  <si>
    <t>NM NEW PT 1-2 CRITERIA UP TO 15MI</t>
  </si>
  <si>
    <t>NM NEW PT 3 OR MORE, 16-20 MIN</t>
  </si>
  <si>
    <t>NM NEW PT 1 OR &gt; ACUTE 21+ MIN</t>
  </si>
  <si>
    <t>NM NEW PT 4 OR &gt;STABLE CHRONIC 21</t>
  </si>
  <si>
    <t>NM EST PATIENT - 1 CRITERIA</t>
  </si>
  <si>
    <t>NM EST PT 1-2 CRITERIA UP TO 15MI</t>
  </si>
  <si>
    <t>NM EST PT 3 OR MORE 16-20 MIN</t>
  </si>
  <si>
    <t>NM EST PT 1 OR &gt; ACUTE 21+ MIN</t>
  </si>
  <si>
    <t>NM EST PT 4 OR &gt;STABLE CHRONIC 21</t>
  </si>
  <si>
    <t>PF_FL PERITONEAL ABSCESS</t>
  </si>
  <si>
    <t>XR PERQ DEV BREAST 1ST STR BI</t>
  </si>
  <si>
    <t>PF_INJECT DUCTOGRAM</t>
  </si>
  <si>
    <t>PF_XR PRACENTESIS SUBSEQ S</t>
  </si>
  <si>
    <t>PF_CT ABD PARACENTES W/IM</t>
  </si>
  <si>
    <t>PF_CT PERITONEAL LAVAGE</t>
  </si>
  <si>
    <t>PF_CT ABD PARACENTESIS</t>
  </si>
  <si>
    <t>XR BX BREAST 1ST LSN STRTCT BI</t>
  </si>
  <si>
    <t>XR BX BREAST 1ST LSN US IMA BI</t>
  </si>
  <si>
    <t>XR PERQ DVICE BREAST 1ST IM BI</t>
  </si>
  <si>
    <t>XR PERQ DEV BREAST 1ST US I BI</t>
  </si>
  <si>
    <t>XR OPEN/PERQ PLACE STNT 1ST BI</t>
  </si>
  <si>
    <t>XR OPEN/PERQ PLACE STENT EA BI</t>
  </si>
  <si>
    <t>XR OPEN/PERQ PLACE STNT SM BI</t>
  </si>
  <si>
    <t>PRO FEE CT INTRA-ABDOMINAL CYST A</t>
  </si>
  <si>
    <t>CT IMAGE CAT FLD COLXN VISC RT</t>
  </si>
  <si>
    <t>CT IMAGE CAT FLD PERI/RETRO RT</t>
  </si>
  <si>
    <t>CT IMAGE CAT FLD TRNS/VGNL RT</t>
  </si>
  <si>
    <t>PF_BX BREAST 1ST LSN STRTC BIL</t>
  </si>
  <si>
    <t>PF_BX BREAST 1ST LSN US IM BI</t>
  </si>
  <si>
    <t>PF_BX BREAST 1ST LSN US IMA BI</t>
  </si>
  <si>
    <t>PF_PERQ DEV BREAST 1ST US I BI</t>
  </si>
  <si>
    <t>XR OPEN/PERQ PLACE STNT EA 50</t>
  </si>
  <si>
    <t>PF RADIOLOGY DIAGNOSTIC_TEST 3</t>
  </si>
  <si>
    <t>RADIOLOGY DIAGNOSTIC_TEST 3</t>
  </si>
  <si>
    <t>PF RADIOLOGY DIAGNOSTIC_TEST 2</t>
  </si>
  <si>
    <t>RADIOLOGY DIAGNOSTIC_TEST 2</t>
  </si>
  <si>
    <t>PF RADIOLOGY DIAGNOSTIC_TEST 1</t>
  </si>
  <si>
    <t>RADIOLOGY DIAGNOSTIC_TEST 1</t>
  </si>
  <si>
    <t>PF TAPE ANY SIZE, SUPPLIES</t>
  </si>
  <si>
    <t>PF UNNA BOOT, SUPPLIES</t>
  </si>
  <si>
    <t>PF INIT PREV EXAM-NEW BENEFICIARY</t>
  </si>
  <si>
    <t>PF IMMUN ADMIN ORAL/NASAL 1 VACC</t>
  </si>
  <si>
    <t>PF IMMUN ADMIN ORAL/NASAL ADDL</t>
  </si>
  <si>
    <t>PF MTMS BY PHARM NP 15 MIN</t>
  </si>
  <si>
    <t>R&amp;B SURGICAL INTENSIVE CARE H</t>
  </si>
  <si>
    <t>R&amp;B SICU COU S</t>
  </si>
  <si>
    <t>R&amp;B MEDICAL INTENSIVE CARE M</t>
  </si>
  <si>
    <t>R&amp;B MICU COU S</t>
  </si>
  <si>
    <t>R&amp;B MEDICAL INTENSIVE CARE RCU F</t>
  </si>
  <si>
    <t>R&amp;B INTENSIVE CARE 2C S</t>
  </si>
  <si>
    <t>ROOM AND BOARD PRIVATE 2C</t>
  </si>
  <si>
    <t>R&amp;B SEMI-PRIVATE MED/SURG 2C T</t>
  </si>
  <si>
    <t>R&amp;B SEMI-PRIVATE PEDS 2C</t>
  </si>
  <si>
    <t>R&amp;B 1-2 SEMI-PRIV MED/SURG 2C E</t>
  </si>
  <si>
    <t>R&amp;B SEMI-PRIVATE MED/SURG 2C G</t>
  </si>
  <si>
    <t>R&amp;B SEMI-PRIVATE MED/SURG 3C T</t>
  </si>
  <si>
    <t>ROOM AND BOARD PRIVATE 3C</t>
  </si>
  <si>
    <t>ROOM AND BOARD PRIVATE 3D</t>
  </si>
  <si>
    <t>R&amp;B INTENSIVE CARE 3C S</t>
  </si>
  <si>
    <t>R&amp;B PEDIATRIC DOU 4D Q</t>
  </si>
  <si>
    <t>R&amp;B 3-4 SEMI-PRIV MED/SURG 4D R</t>
  </si>
  <si>
    <t>R&amp;B SEMI-PRIVATE OB 4B L</t>
  </si>
  <si>
    <t>R&amp;B SEMI-PRIVATE OB 4B O ABU</t>
  </si>
  <si>
    <t>DISCHARGE HOLDING 3165 4C/4B D</t>
  </si>
  <si>
    <t>ROOM AND BOARD PRIVATE 4B</t>
  </si>
  <si>
    <t>R&amp;B NEWBORN LEVEL I NSY A</t>
  </si>
  <si>
    <t>DAILY SERVICE 3173 PO X</t>
  </si>
  <si>
    <t>R&amp;B 1-2 SEMI-PRIV MED/SURG MSO E</t>
  </si>
  <si>
    <t>R&amp;B 3-4 SEMI-PRIV MED/SURG MSO R</t>
  </si>
  <si>
    <t>R&amp;B 1-2 SEMI-PRIV PEDS MSO P</t>
  </si>
  <si>
    <t>R&amp;B 3-4 SEMI-PRIV PEDS MSO Z</t>
  </si>
  <si>
    <t>R&amp;B 1-2 SEMI-PRIV AP 4AP U</t>
  </si>
  <si>
    <t>R&amp;B 1-2 SEMI-PRIV OBS 4AP O</t>
  </si>
  <si>
    <t>R&amp;B 1-2 SEMI-PRIV GYN 4AP G</t>
  </si>
  <si>
    <t>R&amp;B 3-4 SEMI-PRIV MED/SURG AOU R</t>
  </si>
  <si>
    <t>R&amp;B 3-4 SEMI-PRIV PEDS AOU Z</t>
  </si>
  <si>
    <t>R&amp;B 3-4 SEMI-PRIV GYN AOU Y</t>
  </si>
  <si>
    <t>R&amp;B 1-2 SEMI-PRIV VPU 2VP K</t>
  </si>
  <si>
    <t>R&amp;B 3-4 SEMI-PRIV VPU 2VP C</t>
  </si>
  <si>
    <t>RMB OBSERVATION ROOM</t>
  </si>
  <si>
    <t>RMB RECOVERY</t>
  </si>
  <si>
    <t>RECOVERY RM STG I(FIRST HR)</t>
  </si>
  <si>
    <t>RECOVERY RM STG I EXT(1ST HR)</t>
  </si>
  <si>
    <t>RECOVERY RM STG I EXT(ADD 15MN</t>
  </si>
  <si>
    <t>RECOVERY RM STG II(FIRST HR)</t>
  </si>
  <si>
    <t>RECOVERY RM STG II(ADD 15 MIN)</t>
  </si>
  <si>
    <t>RECOVERY RM SUPPLIES</t>
  </si>
  <si>
    <t>ECG 12 LEAD WITH INTERP</t>
  </si>
  <si>
    <t>RR CUFF, TOURNIQUET 8",4425"</t>
  </si>
  <si>
    <t>RR CUFF, TOURNIQUET 12",4425"</t>
  </si>
  <si>
    <t>RR CUFF, TOURNIQUET 18",4425"</t>
  </si>
  <si>
    <t>RR CUFF, TOURNIQUET 24",4425"</t>
  </si>
  <si>
    <t>RR CUFF, TOURNIQUET 34",4425"</t>
  </si>
  <si>
    <t>RR CUFF, TOURNIQUET 42",4425"</t>
  </si>
  <si>
    <t>RR O2 THERAPY PER HOUR</t>
  </si>
  <si>
    <t>SKIN TEST, COCCIDIOIDOMYC</t>
  </si>
  <si>
    <t>12 LEAD EKG, GLOBAL</t>
  </si>
  <si>
    <t>RSV THERAPY INITIAL</t>
  </si>
  <si>
    <t>RSV THERAPY PER HOUR</t>
  </si>
  <si>
    <t>02 SET UP</t>
  </si>
  <si>
    <t>O2 HOOD EQUIPMENT CHANGE</t>
  </si>
  <si>
    <t>CROUP TENT INIT</t>
  </si>
  <si>
    <t>CROUP TENT THERAPY PER HOUR</t>
  </si>
  <si>
    <t>MDI INITIAL WITH VENTILATION</t>
  </si>
  <si>
    <t>MDI INITIAL WITHOUT VENTILATION</t>
  </si>
  <si>
    <t>SVN INITIAL VENTILATOR PT</t>
  </si>
  <si>
    <t>SVN INITIAL NON VENTILATOR PT</t>
  </si>
  <si>
    <t>SVN SUB NON VENTILATOR FIRST TX D</t>
  </si>
  <si>
    <t>SVN SUB VENTILATOR PT FIRST TX OF</t>
  </si>
  <si>
    <t>SVN SUB VENTILATOR PT SAME DAY</t>
  </si>
  <si>
    <t>MDI SUB WITH VENTILATION SAME DAY</t>
  </si>
  <si>
    <t>MDI SUB WO VENTILATION SAME DAY</t>
  </si>
  <si>
    <t>MDI WITH VENTILATION FIRST TX OF</t>
  </si>
  <si>
    <t>IPV TX SUBSQ</t>
  </si>
  <si>
    <t>IPV TX INIT</t>
  </si>
  <si>
    <t>AEROSOL/VAPOR INHAL SUBSQ</t>
  </si>
  <si>
    <t>AEROSOL/VAPOR INHAL INIT</t>
  </si>
  <si>
    <t>MDI SUB WO VENTILATION FIRST TX O</t>
  </si>
  <si>
    <t>PULSE OXIMETRY SET-UP</t>
  </si>
  <si>
    <t>CO2 INFRARED ANALYZER PER HOUR</t>
  </si>
  <si>
    <t>MAXIMUM BREATHING CAPACITY</t>
  </si>
  <si>
    <t>VENTILATOR CIRCUIT CHANGE</t>
  </si>
  <si>
    <t>TRACHEOSTOMY REPLACE OR CHANGE</t>
  </si>
  <si>
    <t>NEBULIZER INIT</t>
  </si>
  <si>
    <t>COOL MIST THERAPY</t>
  </si>
  <si>
    <t>NEBULIZER EQUIPMENT CHANGE</t>
  </si>
  <si>
    <t>AERO PENTAMADINE TREATMENT</t>
  </si>
  <si>
    <t>R.T.ASSIST PER 1/4 HOUR</t>
  </si>
  <si>
    <t>CONT TX INT, 1ST HR</t>
  </si>
  <si>
    <t>RAPID RT ACTIVATION CRITICALY ILL</t>
  </si>
  <si>
    <t>RT TRANSPORT 15 MIN ALL AGES</t>
  </si>
  <si>
    <t>TRACHEOSTOMY PLACE/CHANGE</t>
  </si>
  <si>
    <t>VENT TUBE - REMOVAL</t>
  </si>
  <si>
    <t>PERCUTANEOUS TRACH ASSIST</t>
  </si>
  <si>
    <t>TRANSPORT OUTSIDE PER 20 MIN</t>
  </si>
  <si>
    <t>TRACH CHANGE</t>
  </si>
  <si>
    <t>CLINICAL ROUNDS PER 20 MIN</t>
  </si>
  <si>
    <t>PEAK FLOW MEASUREMENT</t>
  </si>
  <si>
    <t>RT ASSESSMENT COMPLETE</t>
  </si>
  <si>
    <t>RT ASSESSMENT LIMITED</t>
  </si>
  <si>
    <t>TRANSCUT MONITOR INITIAL, 2HRS</t>
  </si>
  <si>
    <t>TRANSCUT MONITOR SUB, ADD 2HR</t>
  </si>
  <si>
    <t>SPONTANEOUS BREATHING TRIAL</t>
  </si>
  <si>
    <t>BRONCHOSCOPY/LUNG BX EACH</t>
  </si>
  <si>
    <t>INHALATION TX SUBSEQUENT (STATS)</t>
  </si>
  <si>
    <t>VENT TUBE REMOVAL</t>
  </si>
  <si>
    <t>PF ALCOHOL/DRUG SRVC 15M (MCL)</t>
  </si>
  <si>
    <t>VASELINE GAUZE 1/2 X 12</t>
  </si>
  <si>
    <t>VASELINE GAUZE 3 X 18</t>
  </si>
  <si>
    <t>ELASTIC GAUZE</t>
  </si>
  <si>
    <t>PF CERVIC CANCER SCRN PELV/BRST</t>
  </si>
  <si>
    <t>LEEP SUPPLIES</t>
  </si>
  <si>
    <t>BASIC BIOPSY PACK</t>
  </si>
  <si>
    <t>SFP CRYOCONIZATION</t>
  </si>
  <si>
    <t>CAUTERY OF CERVIX, CRYOCAUTERY</t>
  </si>
  <si>
    <t>SFP CRYOCONIZATION SUPPLIES</t>
  </si>
  <si>
    <t>EPI-LIDOCAINE 1% 20ML 00409317801</t>
  </si>
  <si>
    <t>INJ LIDOCAINE 10MG 00409427601</t>
  </si>
  <si>
    <t>CLONIDINE HCL 0.1MG 51079-0299-20</t>
  </si>
  <si>
    <t>TYLENOL 500MG 50580-0451-10</t>
  </si>
  <si>
    <t>TORADOL 15MG[30MG] 00409-3796-01</t>
  </si>
  <si>
    <t>SFP ENDOMETRIAL ASPIRATOR</t>
  </si>
  <si>
    <t>INJ PHENERGAN TO 50MG 00641092825</t>
  </si>
  <si>
    <t>SFP IUD INSERTION</t>
  </si>
  <si>
    <t>ALBUTEROL NONCOMP 1MG 00487990130</t>
  </si>
  <si>
    <t>TRIPLE ANTIBIOTIC OIN 00168001204</t>
  </si>
  <si>
    <t>ROCEPHIN 250MG[500MG] 00409733801</t>
  </si>
  <si>
    <t>VITAMIN B12 &lt;=1000MCG 00143962125</t>
  </si>
  <si>
    <t>KENALOG 10MG[40MG] 00003029305</t>
  </si>
  <si>
    <t>INJ DEPO_MEDROL 40MG 00009307301</t>
  </si>
  <si>
    <t>IPB/ALB TO 0.5/2.5 MG 00487020101</t>
  </si>
  <si>
    <t>SODIUM CHLORIDE 00487-9003-60</t>
  </si>
  <si>
    <t>METOCLUPRAMIDE 10MG 51079088820</t>
  </si>
  <si>
    <t>INJ COSYNTROPIN .25MG 67457022702</t>
  </si>
  <si>
    <t>DPH HCL 50MG ORAL 00904530661</t>
  </si>
  <si>
    <t>PPSV23 &gt;=2 YRS SC/IM 00006494300</t>
  </si>
  <si>
    <t>TDAP VACC &gt;=7YRS IM 49281040010</t>
  </si>
  <si>
    <t>TDAP VACC &gt;=7YRS IM 49281040015</t>
  </si>
  <si>
    <t>HEPB 3-DOSE ADULT IM 58160082111</t>
  </si>
  <si>
    <t>HEPB 3-DOSE ADULT IM 58160082152</t>
  </si>
  <si>
    <t>HEPLOCK SUPPLIES</t>
  </si>
  <si>
    <t>DUO DERM 4X4</t>
  </si>
  <si>
    <t>F/P SB NORPLANT INSERTION MASTE</t>
  </si>
  <si>
    <t>F/P SAGEBRUSH NORPLANT INSERTION</t>
  </si>
  <si>
    <t>F/P SAGEBRUSH NORPLANT KIT</t>
  </si>
  <si>
    <t>F/P SAGEBRUSH NORPLANT REMOVAL</t>
  </si>
  <si>
    <t>SFP NORPLANT IMPLANT/REMOVAL MSTR</t>
  </si>
  <si>
    <t>SFP NORPLANT IMPLANT/REMOVAL</t>
  </si>
  <si>
    <t>PF ROUTINE FOOT CARE DIAB W LOPS</t>
  </si>
  <si>
    <t>STERILE WATER 00006-4309-00</t>
  </si>
  <si>
    <t>UROJET 2% LIDOCAINE 76329-3013-05</t>
  </si>
  <si>
    <t>SODIUM BICARB 4ML 00574-0425-04</t>
  </si>
  <si>
    <t>INJ STERILE WATER 20ML 0409488723</t>
  </si>
  <si>
    <t>HEPARIN SOD 1000UN 63323-0542-01</t>
  </si>
  <si>
    <t>MULTISTIX UA STRIP 08620-2161-21</t>
  </si>
  <si>
    <t>IV BCG FOR BLADDER CA 00052060202</t>
  </si>
  <si>
    <t>PERC BCG FOR TB 00052-0602-02</t>
  </si>
  <si>
    <t>0.9% NACL 50ML IV SOL 00409488850</t>
  </si>
  <si>
    <t>BCG LIVE TICE 00052-0602-02</t>
  </si>
  <si>
    <t>INJ 2% LIDOCAINE 10ML 00409427716</t>
  </si>
  <si>
    <t>INJ 8.4% SOD BIC 50ML 00409662502</t>
  </si>
  <si>
    <t>OPSITE SMALL</t>
  </si>
  <si>
    <t>OPSITE MEDIUM</t>
  </si>
  <si>
    <t>OPSITE LARGE</t>
  </si>
  <si>
    <t>CANNULA NASAL</t>
  </si>
  <si>
    <t>SFP ECC</t>
  </si>
  <si>
    <t>ENDOCERVICAL CURETTAGE</t>
  </si>
  <si>
    <t>SFP BASAL BODY TEMP SUPPLIES</t>
  </si>
  <si>
    <t>PF SBIRT AUDIT/DAST 15-30M (MCR)</t>
  </si>
  <si>
    <t>PF SBIRT AUDIT/DAST &gt;30M (MCR)</t>
  </si>
  <si>
    <t>PF_INIT PREV EXM SCRN EKG,INTR</t>
  </si>
  <si>
    <t>PF INT ANNUAL WELLNESS VISIT/PPPS</t>
  </si>
  <si>
    <t>SQ ANNUAL WELLNESS VISIT/PPPS</t>
  </si>
  <si>
    <t>PF_IMMUN ADM ORAL/NASAL 1 VACC</t>
  </si>
  <si>
    <t>PF_IMMUN ADM ORAL/NASAL ADDL</t>
  </si>
  <si>
    <t>PCV13 VACCINE IM 00005-1971-02</t>
  </si>
  <si>
    <t>PF I&amp;D PILONID CYS, SMPL</t>
  </si>
  <si>
    <t>F/P SB HEPATITIS B PED 10 MCG./5</t>
  </si>
  <si>
    <t>SFP POLIOVIRUS VACCINE</t>
  </si>
  <si>
    <t>SFP EXAM RM LEVEL 1 - NEW PT</t>
  </si>
  <si>
    <t>SFP EXAM RM LEVEL 2 - NEW PT</t>
  </si>
  <si>
    <t>SFP EXAM RM LEVEL 3 - NEW PT</t>
  </si>
  <si>
    <t>SFP EXAM RM LEVEL 4 - NEW PT</t>
  </si>
  <si>
    <t>SFP EXAM RM LEVEL 5 - NEW PT</t>
  </si>
  <si>
    <t>SFP EXAM RM LEVEL 1 - EST PT</t>
  </si>
  <si>
    <t>SFP EXAM RM LEVEL 2 - EST PT</t>
  </si>
  <si>
    <t>SFP EXAM RM LEVEL 3 - EST PT</t>
  </si>
  <si>
    <t>SFP EXAM RM LEVEL 4 - EST PT</t>
  </si>
  <si>
    <t>SFP EXAM RM LEVEL 5 - EST PT</t>
  </si>
  <si>
    <t>SFP DIP TET TOX ACELL PERT 5ML VL</t>
  </si>
  <si>
    <t>SFP VARICELLA VIRUS VACCINE 0.5ML</t>
  </si>
  <si>
    <t>SFP HEPATITIS A VIRAL ANTIGEN</t>
  </si>
  <si>
    <t>F/P SAGEBRUSH EXTENDED ROOM USE</t>
  </si>
  <si>
    <t>F/P SAGEBRUSH EXAM ROOM</t>
  </si>
  <si>
    <t>F/P SB PROCECURE ROOM 1ST HOUR</t>
  </si>
  <si>
    <t>F/P SB PROCEDURE RM 1 1/4HOUR</t>
  </si>
  <si>
    <t>F/P SB PROCEDURE ROOM 1 1/4HOUR</t>
  </si>
  <si>
    <t>F/P SB PROCEDURE ROOM 1 3/4 HOUR</t>
  </si>
  <si>
    <t>F/P SAGEBRUSH PROCEDURE ROOM 2 HR</t>
  </si>
  <si>
    <t>F/P SB PROCEDURE ROOM 2 1/4 HOUR</t>
  </si>
  <si>
    <t>SFP PROB FOCUSED VISIT NEW PT</t>
  </si>
  <si>
    <t>SFP EXP PROB FOCUSED VISIT NEW PT</t>
  </si>
  <si>
    <t>SFP DETAILED VISIT NEW PT</t>
  </si>
  <si>
    <t>SFP COMPREHENSIVE VISIT NEW PT</t>
  </si>
  <si>
    <t>SFP PROB FOCUSED VISIT EST PT</t>
  </si>
  <si>
    <t>SFP EXP PROB FOCUSED VISIT EST PT</t>
  </si>
  <si>
    <t>SFP DETAILED VISIT EST PT</t>
  </si>
  <si>
    <t>SFP COMPREHENSIVE VISIT EST PT</t>
  </si>
  <si>
    <t>F/P SAGEBRUSH EXTENDED EXAM RT PT</t>
  </si>
  <si>
    <t>F/P SAGEBRUSH COMP EXAM RTN PT</t>
  </si>
  <si>
    <t>CONSULT LIMITED</t>
  </si>
  <si>
    <t>CONSULT PROB.FOCUS EXPANDED</t>
  </si>
  <si>
    <t>CONSULT DETAILED/LOW</t>
  </si>
  <si>
    <t>CONSULT COMPL/MODERATE</t>
  </si>
  <si>
    <t>CONSULT COMPLEX/HIGH</t>
  </si>
  <si>
    <t>F/P SB N-P CLINIC VISIT AGE 12-</t>
  </si>
  <si>
    <t>F/P SB N-P CLINIC VISIT AGE 5-1</t>
  </si>
  <si>
    <t>F/P SB N-P CLINIC VISIT AGE 1-4</t>
  </si>
  <si>
    <t>F/P SB N-P CLINIC VISIT AGE UND</t>
  </si>
  <si>
    <t>F/P SB RNT PT CLINIC VISIT AGE12-</t>
  </si>
  <si>
    <t>F/P SB EST PT CLINIC VISIT AGE 5-</t>
  </si>
  <si>
    <t>F/P SB EST PT CLINIC VISIT AGE 1-</t>
  </si>
  <si>
    <t>F/P SB EST PT CLINIC VISIT AGE LT</t>
  </si>
  <si>
    <t>F/P SAGEBRUSH CATHERIZATION SIMPL</t>
  </si>
  <si>
    <t>CIRCUMCISION W/REGIONL BLOCK</t>
  </si>
  <si>
    <t>ENDOMETRIAL BX WO CERV DILAT</t>
  </si>
  <si>
    <t>GLUCOSE, BLOOD REAGENT STRIP</t>
  </si>
  <si>
    <t>F/P SAGEBRUSH NEEDLE BIOPSY BREAS</t>
  </si>
  <si>
    <t>F/P SB CAUTERIZE NASAL HEMMORAGE</t>
  </si>
  <si>
    <t>F/P SB I&amp;R FORIEGN BODY-SIMPLE</t>
  </si>
  <si>
    <t>F/P SB ASPIR/INJ ELBOW OR WRIST</t>
  </si>
  <si>
    <t>F/P SAGEBRUSH DRESSING CHANGE</t>
  </si>
  <si>
    <t>F/P SAGEBRUSH CIRCUMCISION ADULT</t>
  </si>
  <si>
    <t>F/P SB LARYNGOSCOPY-FIBEROPTIC</t>
  </si>
  <si>
    <t>ASP/INJ INT JOINT/BURSA WO US</t>
  </si>
  <si>
    <t>ASP/INJ MAJOR JNT/BURSA WO US</t>
  </si>
  <si>
    <t>PF BRST BX, PERC NDL CORE WO GUID</t>
  </si>
  <si>
    <t>AERSOL TREATMENT</t>
  </si>
  <si>
    <t>SAGEBRUSH CHDP SCREENING</t>
  </si>
  <si>
    <t>F/P SAGEBRUSH ASP JNT-58</t>
  </si>
  <si>
    <t>SKIN BX SQ/MM, SNGL LESION</t>
  </si>
  <si>
    <t>SFP SNELLEN EYE EXAM</t>
  </si>
  <si>
    <t>VASECTOMY UNIL OR BILAT</t>
  </si>
  <si>
    <t>DESTRUCT BENIGN LESIONS =&lt;14</t>
  </si>
  <si>
    <t>SPINAL PUNCTURE LUMBAR DIAG</t>
  </si>
  <si>
    <t>F/P SAGEBRUSH FPC I&amp;D CYST 58</t>
  </si>
  <si>
    <t>INC &amp; REM FB SQ, SMPL</t>
  </si>
  <si>
    <t>I&amp;D ABSC, COMPL OR MULTI</t>
  </si>
  <si>
    <t>F/P SAGEBRUSH FLEX SIGMOIDOSCOPY</t>
  </si>
  <si>
    <t>DIAGNOSTIC SIGMOIDOSCOPY</t>
  </si>
  <si>
    <t>F/P SAGEBRUSH FPC SKIN BIOPSY</t>
  </si>
  <si>
    <t>LARYNGOSCOPY FLEX, DIAGNOSTIC</t>
  </si>
  <si>
    <t>FP SGBRSH FPC XISE LESION .05CM&lt;</t>
  </si>
  <si>
    <t>ASP/INJ SM JOINT/BURSA WO US</t>
  </si>
  <si>
    <t>SFP COMPRHNSV VISIT MODERATE</t>
  </si>
  <si>
    <t>SFP MINIMAL VISIT EST PT</t>
  </si>
  <si>
    <t>F/P SAGEBRUSH FPC XCISE LESION</t>
  </si>
  <si>
    <t>F/P SAGEBRUSH XCISE LESION</t>
  </si>
  <si>
    <t>FP SGBRSH FPC XISE LESION 2.1-3CM</t>
  </si>
  <si>
    <t>FP SGBRSH FPC XISE LESION 3.1-4CM</t>
  </si>
  <si>
    <t>FP SGBRSH FPC XISE LESION &gt;4.0CM</t>
  </si>
  <si>
    <t>F/P SAGEBRUSH FPC XCISE NAIL</t>
  </si>
  <si>
    <t>F/P SAGEBRUSH FPC SMPL SUTURE 58</t>
  </si>
  <si>
    <t>SREP F/E/N/L/MM =&lt;2.5CM</t>
  </si>
  <si>
    <t>SREP F/E/N/L/MM 2.6-5.0CM</t>
  </si>
  <si>
    <t>F/P SAGEBRUSH FPC SMPL SUTURE</t>
  </si>
  <si>
    <t>SREP F/E/N/L/MM 5.1-7.5CM</t>
  </si>
  <si>
    <t>F/P SAGEBRUSH FPC SUTURE</t>
  </si>
  <si>
    <t>SREP F/E/N/L/MM 7.6-12.5CM</t>
  </si>
  <si>
    <t>SREP F/E/N/L/MM 12.6-20.0CM</t>
  </si>
  <si>
    <t>SREP F/E/N/L/MM 20.1-30.0CM</t>
  </si>
  <si>
    <t>SREP F/E/N/L/MM &gt;30.0CM</t>
  </si>
  <si>
    <t>F/P SAGEBRUSH FPC SURGERY 58</t>
  </si>
  <si>
    <t>F/P SB INITIAL IV AND SUPPLIES</t>
  </si>
  <si>
    <t>F/P SAGEBRUSH FPC XCISE WARTS 58</t>
  </si>
  <si>
    <t>F/P SAGEBRUSH PROCTOSIGNOIDOSCOPY</t>
  </si>
  <si>
    <t>SFP PROCTOSIGMOIDOSCOPY</t>
  </si>
  <si>
    <t>F/P SAGEBRUSH PROCTO/BIOPSY OB</t>
  </si>
  <si>
    <t>F/P SAGEBRUSH PROCTO &amp; POLYP RMVL</t>
  </si>
  <si>
    <t>F/P SAGEBRUSH ANOSCOPY DX</t>
  </si>
  <si>
    <t>F/P SAGEBRUSH SCOPE USE</t>
  </si>
  <si>
    <t>F/P SAGEBRUSH CIRCUMCISION</t>
  </si>
  <si>
    <t>F/P SAGEBRUSH FPC SURGERY</t>
  </si>
  <si>
    <t>SAGEBRUSH URIALYSIS</t>
  </si>
  <si>
    <t>MARSUPIALIZ BARTHOLIN'S CYST</t>
  </si>
  <si>
    <t>DIAPHRAGM/CERVICAL CAP FITTING</t>
  </si>
  <si>
    <t>PF_BX CERVIX SINGLE/MX EXC LESION</t>
  </si>
  <si>
    <t>CAUTERY CERVIX, ELECTRO/THERM</t>
  </si>
  <si>
    <t>TONOMETRY</t>
  </si>
  <si>
    <t>PF_SCREENING PTA ONLY</t>
  </si>
  <si>
    <t>SFP INITIAL OB VISIT</t>
  </si>
  <si>
    <t>SFP ANTEPARTUM CARE</t>
  </si>
  <si>
    <t>F/P SAGEBRUSH IUD REMOVAL</t>
  </si>
  <si>
    <t>F/P SAGEBRUSH ASP JNT ARTHRO-58</t>
  </si>
  <si>
    <t>F/P SB GASTRIC INTUBATON DX</t>
  </si>
  <si>
    <t>SFP POSTPARTUM CARE</t>
  </si>
  <si>
    <t>PEAK EXP FLOW METER, HAND HELD</t>
  </si>
  <si>
    <t>REMOVE IMPACTED EAR WAX UNI</t>
  </si>
  <si>
    <t>F/P SAGEBRUSH ASPIRATION JNT-58</t>
  </si>
  <si>
    <t>F/P SB SPINAL PUNCTURE ADULT</t>
  </si>
  <si>
    <t>PF_UNNA BOOT</t>
  </si>
  <si>
    <t>F/P SB CATHERIZATION BLADDER SM</t>
  </si>
  <si>
    <t>F/P SAGEBRUSH FB RMVL CONJUNCT 58</t>
  </si>
  <si>
    <t>F/P SAGEBRUSH ESOPHAGOGASTROSCOPY</t>
  </si>
  <si>
    <t>F/P SAGEBRUSH FB EYE SUPERFIC REM</t>
  </si>
  <si>
    <t>F/P SAGEBRUSH ENDOMETRL BIOPSY</t>
  </si>
  <si>
    <t>SFP VACCINE - COMVAX</t>
  </si>
  <si>
    <t>SAGEBRUSH FPC SCREENING</t>
  </si>
  <si>
    <t>TD VAC&gt;7YO IM/JET</t>
  </si>
  <si>
    <t>SAGEBRUSH LAB OCCULT BLOOD</t>
  </si>
  <si>
    <t>F/P SAGEBRUSH HIB VACCINE</t>
  </si>
  <si>
    <t>RUBELLA VIRUS VAC LIVE SQ/JET</t>
  </si>
  <si>
    <t>F/P SAGEBRUSH TETANUS TOXOID</t>
  </si>
  <si>
    <t>SAGEBRUSH WET MOUNT</t>
  </si>
  <si>
    <t>F/P SAGEBRUSH TETRAMUNE INJ</t>
  </si>
  <si>
    <t>INFLUENZA VAC WHOLE IM</t>
  </si>
  <si>
    <t>MMR VIRUS VAC LIVE SQ/JET</t>
  </si>
  <si>
    <t>F/P SAGEBRUSH CATHERIZATION PED</t>
  </si>
  <si>
    <t>F/P SAGEBRUSH SPINAL PUNCTURE PED</t>
  </si>
  <si>
    <t>F/P SAGEBRUSH PNEUMO VACCINE</t>
  </si>
  <si>
    <t>FP SGBRSH XISE LESION 0.5CM&lt;</t>
  </si>
  <si>
    <t>FP SGBRSH XISE LESION 0.6-1CM</t>
  </si>
  <si>
    <t>FP SGBRSH XISE LESION 1.1-2CM</t>
  </si>
  <si>
    <t>FP SGBRSH XISE LESION 2.1-3CM</t>
  </si>
  <si>
    <t>FP SGBRSH XISE LESION 3.1-4CM</t>
  </si>
  <si>
    <t>FP SGBRSH XISE LESION &gt;4CM</t>
  </si>
  <si>
    <t>NORMAL SALINE IRRIGATION</t>
  </si>
  <si>
    <t>EXC BLES S/N/EX G, 0.6-1.0CM</t>
  </si>
  <si>
    <t>EXC BLES S/N/EX G, 1.1-2.0CM</t>
  </si>
  <si>
    <t>EXC BLES S/N/EX G, 2.1-3.0CM</t>
  </si>
  <si>
    <t>FP SGBRSH XISE LESION &gt;4.0CM</t>
  </si>
  <si>
    <t>F/P SAGEBRUSH SIMPLE SUTURE</t>
  </si>
  <si>
    <t>SREP S/N/A/G/TR/E &gt;30CM</t>
  </si>
  <si>
    <t>SREP S/N/A/G/TR/E =&lt;2.5CM</t>
  </si>
  <si>
    <t>SREP S/N/A/G/TR/E 2.6-7.5CM</t>
  </si>
  <si>
    <t>SREP S/N/A/G/TR/E 7.6-12.5CM</t>
  </si>
  <si>
    <t>SREP S/N/A/G/TR/E 12.6-20.0CM</t>
  </si>
  <si>
    <t>SREP S/N/A/G/TR/E 20.1-30.0CM</t>
  </si>
  <si>
    <t>APPLY SH LEG CAST</t>
  </si>
  <si>
    <t>ORAL POLIOVIRUS VACCINE</t>
  </si>
  <si>
    <t>PULSE OXIMETRY MULTI</t>
  </si>
  <si>
    <t>SFP MEDI RIP BANDAGE</t>
  </si>
  <si>
    <t>SFP FINGER SPLINT</t>
  </si>
  <si>
    <t>SFP SLING</t>
  </si>
  <si>
    <t>SFP CANE</t>
  </si>
  <si>
    <t>SFP CRUTCHES</t>
  </si>
  <si>
    <t>SFP SOFT COLLAR</t>
  </si>
  <si>
    <t>KNEE IMMOBILIZER-INACTIVE</t>
  </si>
  <si>
    <t>SFP COCK UP HAND</t>
  </si>
  <si>
    <t>SFP CLAVICLE BRACE</t>
  </si>
  <si>
    <t>SFP A-C BRACE</t>
  </si>
  <si>
    <t>SFP CRUTCHES EACH</t>
  </si>
  <si>
    <t>F/P SAGEBRUSH SUBSEQUENT 1/2 HOUR</t>
  </si>
  <si>
    <t>F/P SB 2ND SUBSEQUENT 1/2 HOUR</t>
  </si>
  <si>
    <t>F/P SB ADD SUBSEQUENT 1/2 HOUR</t>
  </si>
  <si>
    <t>F/P SAGEBRUSH PROCTO &amp; POLYP RMUL</t>
  </si>
  <si>
    <t>PF_CPSP INIT COMPREHENS ASSESS</t>
  </si>
  <si>
    <t>SMEAR-INFECTIOUS WET MOUNT</t>
  </si>
  <si>
    <t>PF_ROUTINE OB CARE (HIGH RISK)</t>
  </si>
  <si>
    <t>PF_CASE MANAGEMENT BCEDP</t>
  </si>
  <si>
    <t>PF_CM BREAST SCRN RPT'G &amp; F/U</t>
  </si>
  <si>
    <t>SFP PACT FAMILY PLANNING GROUP</t>
  </si>
  <si>
    <t>SFP PACT INITIAL FAMILY PLAN COUN</t>
  </si>
  <si>
    <t>SFP PACT FAMILY PLAN COUNSEL 15MN</t>
  </si>
  <si>
    <t>SFP PACT FAMILY PLAN COUNSEL 30MN</t>
  </si>
  <si>
    <t>SFP PACT FAMILY PLAN COUNSEL 45MN</t>
  </si>
  <si>
    <t>SFP DETAILED VISIT NEW PATIENT</t>
  </si>
  <si>
    <t>SFP COMPRHNSV VISIT MOD - NEW PT</t>
  </si>
  <si>
    <t>SFP MINIMAL VISIT - EST PT</t>
  </si>
  <si>
    <t>SFP EXP PROB FOCUSED VISIT</t>
  </si>
  <si>
    <t>PF_INIT PREV MED E&amp;M NEW &lt;1 YR</t>
  </si>
  <si>
    <t>PF_PREV MED E&amp;M NEW 1-4 YRS</t>
  </si>
  <si>
    <t>PF_PREV MED E&amp;M NEW 5-11 YRS</t>
  </si>
  <si>
    <t>PF_PREV MED E&amp;M NEW 12-17 YRS</t>
  </si>
  <si>
    <t>PF_COMP PREV MED E&amp;M EST &lt;1 YR</t>
  </si>
  <si>
    <t>PF_PREV MED E&amp;M EST 1-4 YRS</t>
  </si>
  <si>
    <t>PF_PREV MED E&amp;M EST 5-11 YRS</t>
  </si>
  <si>
    <t>PF_PREV MED E&amp;M EST 12-17 YRS</t>
  </si>
  <si>
    <t>PF_VISUAL ACUITY SCRN BIL/QUAN</t>
  </si>
  <si>
    <t>PF N-AUTOM URINALYS WO MICRO</t>
  </si>
  <si>
    <t>PF_EXAM RM LEVEL 1-CONSULT</t>
  </si>
  <si>
    <t>PF_EXAM RM LEVEL 2-CONSULT</t>
  </si>
  <si>
    <t>PF_EXAM RM LEVEL 3-CONSULT</t>
  </si>
  <si>
    <t>PF_EXAM RM LEVEL 4-CONSULT</t>
  </si>
  <si>
    <t>PF_EXAM RM LEVEL 5-CONSULT</t>
  </si>
  <si>
    <t>SFP DT VACCINE &lt;7 YO IM</t>
  </si>
  <si>
    <t>SFP TD VAC &gt;7 YO IM/JET</t>
  </si>
  <si>
    <t>MMR VAC LIVE SQ/JET</t>
  </si>
  <si>
    <t>IM 3 DOSE HIB PRP-OMP</t>
  </si>
  <si>
    <t>PNEUMOC VACC 23-VAL =&gt;2Y SQ/IM</t>
  </si>
  <si>
    <t>HEP A VACC PED/ADOL 2-DOSE IM</t>
  </si>
  <si>
    <t>SFP HEPATITIS B PED&gt;2YR</t>
  </si>
  <si>
    <t>SQ MPV VACCINE</t>
  </si>
  <si>
    <t>HPV VACCINE 4VALENT/3-DOSE IM</t>
  </si>
  <si>
    <t>SFP ROUTINE OB VISIT</t>
  </si>
  <si>
    <t>SFP POST PARTUM VISIT</t>
  </si>
  <si>
    <t>SFP POST-OP FOLLOW-UP VISIT</t>
  </si>
  <si>
    <t>SFP OFFICE VISIT NO CHARGE</t>
  </si>
  <si>
    <t>PF_INIT ANTEPARTUM &lt;16 WKS LMP</t>
  </si>
  <si>
    <t>PF_10TH ANTEPARTUM VISIT</t>
  </si>
  <si>
    <t>SFP NEWBORN CIRCUMCISION W/CLAMP</t>
  </si>
  <si>
    <t>IUD MIRENA-INACTIVE</t>
  </si>
  <si>
    <t>SFP/C T-DAP/ADACEL IMMUN</t>
  </si>
  <si>
    <t>SFP/C PEDIARIX IMMUNIZATION</t>
  </si>
  <si>
    <t>SFP/C FLU VIRUS VACCINE,6-35</t>
  </si>
  <si>
    <t>SFP/C HEP B/HIB VACCINE - CO</t>
  </si>
  <si>
    <t>SFP/C HPV/GARDASIL IMMUN</t>
  </si>
  <si>
    <t>SFP/C POLIOVIRUS</t>
  </si>
  <si>
    <t>SFP/C MENACTRA IMMUNIZA</t>
  </si>
  <si>
    <t>SFP/C MMR VAC LIVE SQ/JET</t>
  </si>
  <si>
    <t>SFP/C HEPATITIS B PED &gt;2YR 1</t>
  </si>
  <si>
    <t>SFP/C PNEUMONIA VACCINE</t>
  </si>
  <si>
    <t>SFP/C DIP TET TOX ACELL PERT</t>
  </si>
  <si>
    <t>SFP/C VARICELLA VIRUS VACC</t>
  </si>
  <si>
    <t>SFP/C HIB VACCINE</t>
  </si>
  <si>
    <t>PF_E&amp;M EXAM RM LVL 1-NEW PT</t>
  </si>
  <si>
    <t>PF_E&amp;M EXAM RM LVL 2-NEW PT</t>
  </si>
  <si>
    <t>PF_E&amp;M EXAM RM LVL 3-NEW PT</t>
  </si>
  <si>
    <t>PF_E&amp;M EXAM RM LVL 4-NEW PT</t>
  </si>
  <si>
    <t>PF_E&amp;M EXAM RM LVL 5-NEW PT</t>
  </si>
  <si>
    <t>PF_E&amp;M EXAM RM LVL 1-EST PT</t>
  </si>
  <si>
    <t>PF_E&amp;M EXAM RM LVL 2-EST PT</t>
  </si>
  <si>
    <t>PF_E&amp;M EXAM RM LVL 3-EST PT</t>
  </si>
  <si>
    <t>PF_E&amp;M EXAM RM LVL 4-EST PT</t>
  </si>
  <si>
    <t>PF_E&amp;M EXAM RM LVL 5-EST PT</t>
  </si>
  <si>
    <t>PF POST-OP FOLLOW UP VISIT</t>
  </si>
  <si>
    <t>SFP PROFESSIONAL MISC</t>
  </si>
  <si>
    <t>IMMUNIZATION ADM, EA ADDT VACC</t>
  </si>
  <si>
    <t>IV INFUSION, INIT =&lt;1 HR</t>
  </si>
  <si>
    <t>IV INF, ADDL SEQ NEW RX =&lt;1 HR</t>
  </si>
  <si>
    <t>IV PUSH, SNGL/INITIAL SUB/DRUG</t>
  </si>
  <si>
    <t>IV PUSH, EA ADDL SEQ NEW DRUG</t>
  </si>
  <si>
    <t>IV PUSH, EA ADDL SEQ SAME DRUG</t>
  </si>
  <si>
    <t>PF PUNCTURE ASP ABCESS/CYST</t>
  </si>
  <si>
    <t>PF I&amp;D CPLX POSTOP WND INF</t>
  </si>
  <si>
    <t>PF DEBR EXZ/INF SKIN, =&lt;10% BS</t>
  </si>
  <si>
    <t>PF_DEB EXZ/INF SKN ADD =&lt;10% BS</t>
  </si>
  <si>
    <t>PF DEB SUBQ TISSUE 20 SQ CM/&lt;</t>
  </si>
  <si>
    <t>PF DEB MUSC/FASCIA 20 SQ CM/&lt;</t>
  </si>
  <si>
    <t>PF DEB SUBQ TISS ADDT =&lt;20SQ CM</t>
  </si>
  <si>
    <t>PF_DEB MUSC/FASCIA ADDT 20SQ CM</t>
  </si>
  <si>
    <t>PF_TRIM BENIGN CORN/CALLUS,SNGL</t>
  </si>
  <si>
    <t>PF TRIM CORN/CALLUS 2-4 LESIONS</t>
  </si>
  <si>
    <t>PF TRIM CORN/CALLUS &gt;4 LESIONS</t>
  </si>
  <si>
    <t>PF SKIN TAG RMVL =&lt;15 LESIONS</t>
  </si>
  <si>
    <t>PF REM SKN TAG ADD =&lt;10 LESIONS</t>
  </si>
  <si>
    <t>PF SHAVE LES T/A/L, 0.5CM/&lt;</t>
  </si>
  <si>
    <t>PF SHAVE LES T/A/L, 1.1-2.0CM</t>
  </si>
  <si>
    <t>PF SHAVE LES T/A/L, &gt; 2.0CM</t>
  </si>
  <si>
    <t>PF SHAVE LES S/N/H/F/G, 0.5CM/&lt;</t>
  </si>
  <si>
    <t>SHAVE LES S/N/H/F/G, 0.6-1.0CM</t>
  </si>
  <si>
    <t>SHAVE LES S/N/H/F/G, 1.1-2.0CM</t>
  </si>
  <si>
    <t>PF SHAVE LES S/N/H/F/G, &gt; 2.0CM</t>
  </si>
  <si>
    <t>PF SHAVE LES F/E/N/L, 0.5CM/&lt;</t>
  </si>
  <si>
    <t>PF SHAVE LES F/E/N/L, 0.6-1.0CM</t>
  </si>
  <si>
    <t>PF SHAVE LES F/E/N/L, 1.1-2.0CM</t>
  </si>
  <si>
    <t>PF SHAVE LES F/E/N/L, &gt; 2.0CM</t>
  </si>
  <si>
    <t>PF EXC MAL LES M/T/A/L &lt;=0.5 CM</t>
  </si>
  <si>
    <t>EX MAL LES M/S/N/H/F/G =&lt;0.5CM</t>
  </si>
  <si>
    <t>EX MAL LES M/S/N/H/F/G 0.6-1CM</t>
  </si>
  <si>
    <t>PF SPL AVULSE NP, EA ADDTL</t>
  </si>
  <si>
    <t>PF WEDGE EXC NAIL FOLD</t>
  </si>
  <si>
    <t>PF_DRESS/DEBRID P-THICK BURN S</t>
  </si>
  <si>
    <t>PF_DRESS/DEBRID P-THICK BURN L</t>
  </si>
  <si>
    <t>PF_DESTRUCT PREMALG LESION, 1ST</t>
  </si>
  <si>
    <t>PF_DESTRUCT PREMALG LESION 2-14</t>
  </si>
  <si>
    <t>PF_DESTR BENIGN LES 15+ LESIONS</t>
  </si>
  <si>
    <t>PF CHEM CAUT GRANULATION TISS</t>
  </si>
  <si>
    <t>PF PUNCT ASP BRST CYST,EA ADDTL</t>
  </si>
  <si>
    <t>PF_ASPIRATE/INJ GANGLION CYST</t>
  </si>
  <si>
    <t>PF STRAP ANKLE OR FOOT</t>
  </si>
  <si>
    <t>PF_UNNA BOOT STRAPPING</t>
  </si>
  <si>
    <t>PF APPLY MULTLAY COMPRS LWR LEG</t>
  </si>
  <si>
    <t>PF BIOPSY INTRANASAL</t>
  </si>
  <si>
    <t>PF CONTRL NASAL HEMOR ANT CMPLX</t>
  </si>
  <si>
    <t>PF DX NASAL ENDOSCOPY</t>
  </si>
  <si>
    <t>PF NASAL ENDO W/BX POLYPEC/DEBR</t>
  </si>
  <si>
    <t>PF NASAL ENDO W BLD CNTRL</t>
  </si>
  <si>
    <t>PF THORACENT ASP PLEURA WO IMG</t>
  </si>
  <si>
    <t>PF PLEURA DRN W INS CATH WO IMG</t>
  </si>
  <si>
    <t>PF VENIPUNCTURE =&gt;3YR (BY PHYS)</t>
  </si>
  <si>
    <t>PF PERC PORTAL VEIN CATH</t>
  </si>
  <si>
    <t>PF DR LN ABSC/INFECTION, SMPL</t>
  </si>
  <si>
    <t>PF DR LN ABSC/LYMPHADENITIS EXT</t>
  </si>
  <si>
    <t>OPEN BX OR EXC LN, SUPERFICIAL</t>
  </si>
  <si>
    <t>PF BIOPSY VESTIBULE OF MOUTH</t>
  </si>
  <si>
    <t>PF BX OF TONGUE, ANTERIOR 2/3</t>
  </si>
  <si>
    <t>PF BIOPSY OF FLOOR OF MOUTH</t>
  </si>
  <si>
    <t>PF BIOPSY OF PALATE UVULA</t>
  </si>
  <si>
    <t>PF BIOPSY, OROPHARYNX</t>
  </si>
  <si>
    <t>PF CHNG GASTRO TUBE WO IMAGE</t>
  </si>
  <si>
    <t>PF ANOSCOPY, W BX SINGLE/MULTI</t>
  </si>
  <si>
    <t>PF_REM LIGAT SNGL INT HEM GRP</t>
  </si>
  <si>
    <t>PF SMPL BLDR IRRIG, LAVAGE/INSTLL</t>
  </si>
  <si>
    <t>PF INSERT FOLEY CATH, SMPL</t>
  </si>
  <si>
    <t>PF_BLADDR INSTLL ANTICARCINOGENIC</t>
  </si>
  <si>
    <t>PF SIMPLE CYSTOMETROGRAM</t>
  </si>
  <si>
    <t>PF COMPLEX CYSTOMETROGRAM</t>
  </si>
  <si>
    <t>PF CYSTOMETROGRAM W/UP</t>
  </si>
  <si>
    <t>PF CYSTOMETROGRAM W/VP</t>
  </si>
  <si>
    <t>PF CYSTOMETROGRAM W/VP&amp;UP</t>
  </si>
  <si>
    <t>PF COMPLEX UROFLOWMETRY</t>
  </si>
  <si>
    <t>PF_NDL EMG ANAL/URTHRL SPHINCT</t>
  </si>
  <si>
    <t>PF INTRAABDOMINAL PRESSURE TEST</t>
  </si>
  <si>
    <t>PF CYSTOURETHROSCOPY</t>
  </si>
  <si>
    <t>PF CYSTO W DIL URETHR STRICTURE</t>
  </si>
  <si>
    <t>PF_CIRCUMCISION, SUR EXC &gt;28DA</t>
  </si>
  <si>
    <t>PF INJ CORP CAVERN W PHARM AGNT</t>
  </si>
  <si>
    <t>PF_VASECTOMY UNIL OR BILAT</t>
  </si>
  <si>
    <t>PF PROSTATE NDL BX, ANY APPROACH</t>
  </si>
  <si>
    <t>PF DESTROY VULVA LESIONS SIMP</t>
  </si>
  <si>
    <t>PF DESTROY VULVA LESION - EXT</t>
  </si>
  <si>
    <t>PF DESTROY VAGINAL LESION, SMPL</t>
  </si>
  <si>
    <t>PF DESTROY VAG LESIONS COMPLEX</t>
  </si>
  <si>
    <t>PF BX VAGINAL MUCOSA, SIMPLE</t>
  </si>
  <si>
    <t>PF FIT OR INSERT PESSARY</t>
  </si>
  <si>
    <t>PF COLP CERVIX W BX/CURETT</t>
  </si>
  <si>
    <t>PF COLPOSCOPY CERVIX W BX</t>
  </si>
  <si>
    <t>PF CERV COLP W EC CURETT</t>
  </si>
  <si>
    <t>PF COLPOSCOPY CERVIX W LEEP BX</t>
  </si>
  <si>
    <t>PF DIL CERVIX CANAL INSTRUMENTL</t>
  </si>
  <si>
    <t>PF HYSTEROSCOPY DIAGNOSTIC</t>
  </si>
  <si>
    <t>PF HYSTEROSCOPY W BX POLYPECT</t>
  </si>
  <si>
    <t>PF HYSTEROSCOPY W ABLATION</t>
  </si>
  <si>
    <t>PF HYSTEROSCOPY STERIL, ESSURE</t>
  </si>
  <si>
    <t>PF_ROUTINE OB CARE</t>
  </si>
  <si>
    <t>PF BIOPSY THYROID PERC CORE NDL</t>
  </si>
  <si>
    <t>VENTRI PUNCT PREV HOLE WO INJ</t>
  </si>
  <si>
    <t>PF BRAIN CANAL INJ W MEDS</t>
  </si>
  <si>
    <t>PF PUNCT SHUNT/RSVR FR ASP/INJ</t>
  </si>
  <si>
    <t>PF DRN CEREBROSPINAL FLUID</t>
  </si>
  <si>
    <t>INJ ANESTH, PARACERVICAL NERVE</t>
  </si>
  <si>
    <t>PF_I&amp;D ABSCESS EXT AUD CANAL</t>
  </si>
  <si>
    <t>PF BX EXTERNAL EAR</t>
  </si>
  <si>
    <t>PF DEBRIDE MASTOID CAVITY SMPL</t>
  </si>
  <si>
    <t>PF TYMPANOSTOMY, LOCAL ANESTH</t>
  </si>
  <si>
    <t>US HEAD/NCK SOFT TISS, THYROID</t>
  </si>
  <si>
    <t>PF US EXAM ABD COMPLETE</t>
  </si>
  <si>
    <t>PF US EXAM ABD, LMTD</t>
  </si>
  <si>
    <t>PF US RE-EVAL FETAL ABNORMALITY</t>
  </si>
  <si>
    <t>PF_FETAL BIOPHYS PROFILE W NST</t>
  </si>
  <si>
    <t>PF_FETAL BIOPHYS PROFILE WO NST</t>
  </si>
  <si>
    <t>PF US TRANSRECTAL</t>
  </si>
  <si>
    <t>PF US GUIDED NEEDLE PLACEMENT</t>
  </si>
  <si>
    <t>IIV NO PRSV INC AG IM 49281039965</t>
  </si>
  <si>
    <t>MCV4 MENACWY VACC IM 49281058905</t>
  </si>
  <si>
    <t>HEPB VACC 3 DOSE IM 58160082152</t>
  </si>
  <si>
    <t>HEPB VACC 4 DOSE IM 58160082152</t>
  </si>
  <si>
    <t>PF GLUC BLOOD BY MONITOR DEVICE</t>
  </si>
  <si>
    <t>TESTOSTERONE,FREE (LAB)</t>
  </si>
  <si>
    <t>PF_IMMUN ADM &lt;18 YRS, ADDT VAC</t>
  </si>
  <si>
    <t>PF_IMMUNIZATION ADMIN, 1 VACCINE</t>
  </si>
  <si>
    <t>PF IMMUN ADM NASAL/ORAL, ADDTL</t>
  </si>
  <si>
    <t>FLU VACCINE, LIVE, INTRANASAL</t>
  </si>
  <si>
    <t>IIV4 NO PRSV 0.5ML IM 49281041650</t>
  </si>
  <si>
    <t>HEPB VACC 3 DOSE IM 58160082111</t>
  </si>
  <si>
    <t>HEPB VACC 4 DOSE IM 58160082111</t>
  </si>
  <si>
    <t>PF BINOCULAR MICROSCOPY</t>
  </si>
  <si>
    <t>PF TYMPANOMETRY &amp; REFLEX THRESH</t>
  </si>
  <si>
    <t>PF PTA, AIR AND BONE</t>
  </si>
  <si>
    <t>PF ECG =&gt;12 LEADS, INT/RPT ONLY</t>
  </si>
  <si>
    <t>PF_CVSLR STRESS TEST INT &amp; RPT</t>
  </si>
  <si>
    <t>PF_EXT ECG RCRD =&lt;48 HR PHY R&amp;</t>
  </si>
  <si>
    <t>PF PULMONARY STRESS TESTING</t>
  </si>
  <si>
    <t>AEROSOL INHALATION TX =&gt;1 HR</t>
  </si>
  <si>
    <t>PF GLUCOSE MONITOR CONT 72+ HRS</t>
  </si>
  <si>
    <t>PF GLUC MONITOR CONT I&amp;R 72+ HRS</t>
  </si>
  <si>
    <t>PF HYDRATION IV INF INIT 31-60</t>
  </si>
  <si>
    <t>PF_HYDRATION IV INF, EA ADDT H</t>
  </si>
  <si>
    <t>PF_CHEMO IV PUSH,SNGL/INIT DRU</t>
  </si>
  <si>
    <t>PF_CHEMO IV INF =&lt;1HR, INITIAL</t>
  </si>
  <si>
    <t>PF SLCTV WND DEBRIDEM =20SQ CM</t>
  </si>
  <si>
    <t>PF_DEBRIDEMENT, ADDTL 20 SQ CM</t>
  </si>
  <si>
    <t>PF_NEG PRESS WND TX =&lt;50 SQ CM</t>
  </si>
  <si>
    <t>PF NEG PRESS WND TX &gt;50 SQ CM</t>
  </si>
  <si>
    <t>PF INIT MED NUTR THER IND EA 15M</t>
  </si>
  <si>
    <t>PF_NUTR THER, RE-ASSESS EA 15M</t>
  </si>
  <si>
    <t>PF_MED NUTR THER, GRP 2+/30M</t>
  </si>
  <si>
    <t>PF_PROLONGED SRVC OFC-1ST HOUR</t>
  </si>
  <si>
    <t>PF_PREV MED E&amp;M NEW 18-39 YRS</t>
  </si>
  <si>
    <t>PF_PREV MED E&amp;M NEW 40-64 YRS</t>
  </si>
  <si>
    <t>PF_PREV MED E&amp;M NEW =&gt;65 YRS</t>
  </si>
  <si>
    <t>PF_PREV MED E&amp;M 18-39 YRS-EST</t>
  </si>
  <si>
    <t>PF_PREV MED E&amp;M 40-64 YRS-EST</t>
  </si>
  <si>
    <t>PF_PREV MED E&amp;M =&gt;65 YRS-EST</t>
  </si>
  <si>
    <t>PF SBIRT AUDIT/DAST 15-30M (COMM)</t>
  </si>
  <si>
    <t>PF SBIRT AUDIT/DAST &gt;30M (COMM)</t>
  </si>
  <si>
    <t>SMD TOTAL VITAL CAPACITY</t>
  </si>
  <si>
    <t>DETAILED/LOW COMPLEX NEW</t>
  </si>
  <si>
    <t>DETAILED/LOW COMPLEX EST</t>
  </si>
  <si>
    <t>COMPREHENSIVE/HIGH EST</t>
  </si>
  <si>
    <t>CISTERNAL PUNCTURE W/MEDS</t>
  </si>
  <si>
    <t>IMMUNIZAITON ADM</t>
  </si>
  <si>
    <t>IMMUNIZAITON ADM, EA ADDTL VACC</t>
  </si>
  <si>
    <t>CYSTOMETROGRAM SUPPLIES</t>
  </si>
  <si>
    <t>PF_CANCER SCRN, PELV/BRST EXAM</t>
  </si>
  <si>
    <t>IMMUNIZATION ADM, EA ADDTL VAC</t>
  </si>
  <si>
    <t>IMMUN ADMIN NASAL/ORAL, ADDTL</t>
  </si>
  <si>
    <t>LUPRON DEPOT 7.5MG 00074-3346-03</t>
  </si>
  <si>
    <t>8.4% NAHCO3 50ML SOL 00409662502</t>
  </si>
  <si>
    <t>0.9% SOD CHL 10ML 409-6625-2</t>
  </si>
  <si>
    <t>BCG FOR TB, LIVE, PRQ 00052060202</t>
  </si>
  <si>
    <t>INJ METHYLENE BLU 1MG 17478050401</t>
  </si>
  <si>
    <t>INJ PEN G BEN 100000U 60793070102</t>
  </si>
  <si>
    <t>INJ ADREN EPI 0.1MG 49502-0500-01</t>
  </si>
  <si>
    <t>IIV4 NO PRSV .5ML IM 49281041650</t>
  </si>
  <si>
    <t>INJ ADREN EPI 0.1MG 42023-0159-25</t>
  </si>
  <si>
    <t>BUPIVACAINE 0.25% 409-1159-1</t>
  </si>
  <si>
    <t>XYLOCAINE 63323-0483-27</t>
  </si>
  <si>
    <t>9VHPV VAC 2-3 DOSE IM 00006411903</t>
  </si>
  <si>
    <t>INJ CEFTRIAXONE 250MG 00409733701</t>
  </si>
  <si>
    <t>INJ CEFTRIAXONE 250MG 00409733201</t>
  </si>
  <si>
    <t>IV BCG PER INSTIL 00052-0602-02</t>
  </si>
  <si>
    <t>INJ DEPO-MEDROL 40MG 0009-3073-01</t>
  </si>
  <si>
    <t>INJ MPA 1MG 00009-4709-13</t>
  </si>
  <si>
    <t>INJ BENADRYL &lt;=50MG 63323-0664-01</t>
  </si>
  <si>
    <t>INJ GENTAMICIN &lt;=80MG 00409120703</t>
  </si>
  <si>
    <t>INJ LIDOCAINE 10MG 00409-4276-01</t>
  </si>
  <si>
    <t>INJ LIDOCAINE 10MG 00409-4277-16</t>
  </si>
  <si>
    <t>INJ LIDOCAINE 10MG 00409-4276-16</t>
  </si>
  <si>
    <t>INJ LIDOCAINE 10MG 00409-4277-01</t>
  </si>
  <si>
    <t>INJ KENALOG-40 10MG 00003-0293-05</t>
  </si>
  <si>
    <t>INJ BUPIVACAINE 30ML 0409-1162-02</t>
  </si>
  <si>
    <t>INJ EPI-LIDOCAINE HCL 00409317801</t>
  </si>
  <si>
    <t>IV BCG, BLDR CANCER 00052-0602-02</t>
  </si>
  <si>
    <t>MIRENA 52MG 50419-0423-01</t>
  </si>
  <si>
    <t>ETONOGESTREL IMPL SYS 00052433001</t>
  </si>
  <si>
    <t>ONDANSETRON 1MG TAB 51079-0524-01</t>
  </si>
  <si>
    <t>PF_CPSP INIT ANTEPARTUM VISIT</t>
  </si>
  <si>
    <t>GLYDO TOPICAL GEL 25021-0673-77</t>
  </si>
  <si>
    <t>PF_CPSP ANTEPARTUM F/U VISIT</t>
  </si>
  <si>
    <t>SILVER NITRATE SWAB 12870-0001-01</t>
  </si>
  <si>
    <t>CIPROFLOXACIN TAB 51079-0182-20</t>
  </si>
  <si>
    <t>KETOROLAC 30MG/ML 00409-3795-19</t>
  </si>
  <si>
    <t>LIDOCAINE HCL GEL 17478-0711-10</t>
  </si>
  <si>
    <t>MASTISOL LIQ ADHESIVE 00496052348</t>
  </si>
  <si>
    <t>INJ AMIKACIN SULF SOL 00703903201</t>
  </si>
  <si>
    <t>MONSELS TOPICAL 48783-0112-08</t>
  </si>
  <si>
    <t>INJ WATER, IV SOL 00409-4887-23</t>
  </si>
  <si>
    <t>TRI-CHLOR TOPICAL 10481-3008-01</t>
  </si>
  <si>
    <t>BENZOIN COMP TINCTURE 00395024392</t>
  </si>
  <si>
    <t>LUGOLS SOL (IODINE) 48433-0230-15</t>
  </si>
  <si>
    <t>NITROSTAT 0.4MG TAB 00071-0418-13</t>
  </si>
  <si>
    <t>2% LIDOCAINE HCL GEL 76329301305</t>
  </si>
  <si>
    <t>TRIPLE ANTIBIOTIC UNG 00168001209</t>
  </si>
  <si>
    <t>BACITRACIN ZINC OINT 00168011109</t>
  </si>
  <si>
    <t>FLUCONAZOLE 150MG TAB 59762501701</t>
  </si>
  <si>
    <t>SIEMENS LABSTIX 08620-2181-21</t>
  </si>
  <si>
    <t>0.9% NACL SOL 00409-4888-06</t>
  </si>
  <si>
    <t>NASAL DECONGEST SPRAY 00904571135</t>
  </si>
  <si>
    <t>INJ LIDOCAINE 10MG 00409-4275-01</t>
  </si>
  <si>
    <t>INJ LIDOCAINE 10MG 63323-0202-02</t>
  </si>
  <si>
    <t>NACL IV SOL 63323-0186-10</t>
  </si>
  <si>
    <t>HURRICAINE ONE, SPRAY 00283061043</t>
  </si>
  <si>
    <t>PAIN EASE SPRAY 00386-0008-03</t>
  </si>
  <si>
    <t>GENTIAN VIOLET 00395-1003-92</t>
  </si>
  <si>
    <t>LIDOCAINE TOPICAL 17478-0711-10</t>
  </si>
  <si>
    <t>INJ TORADOL 15MG 63323-0162-12</t>
  </si>
  <si>
    <t>INJ BUPIVACAINE 0.25% 00409115901</t>
  </si>
  <si>
    <t>INJ DEXAMETH SOD 1MG 63323016501</t>
  </si>
  <si>
    <t>INJ EPINEPHRINE 0.1MG 49502050002</t>
  </si>
  <si>
    <t>POVIDONE-IODINE SCRUB 50425001159</t>
  </si>
  <si>
    <t>CHLORAPREP 3ML 54365-0400-01</t>
  </si>
  <si>
    <t>HYDROGEN PEROXIDE 10565-0001-16</t>
  </si>
  <si>
    <t>PVP IODINE PREP SWAB 10819388502</t>
  </si>
  <si>
    <t>PREVANTICS SWAB 10819-1080-01</t>
  </si>
  <si>
    <t>BACITRACIN OINT 45802-0060-70</t>
  </si>
  <si>
    <t>STERILE WATER 250ML 00338000402</t>
  </si>
  <si>
    <t>0.9% SOD CHL 500ML IV 00338004903</t>
  </si>
  <si>
    <t>0.9% SOD CHL 1000ML 00338004904</t>
  </si>
  <si>
    <t>INJ BUPIVACAINE 0.25% 55150016830</t>
  </si>
  <si>
    <t>INJ KETOROLAC 30MG/ML 76045010410</t>
  </si>
  <si>
    <t>PF_CPSP INIT COMP ASSESSMENT</t>
  </si>
  <si>
    <t>12 LEAD EKG,W/INTERP AND REPRT</t>
  </si>
  <si>
    <t>12 LEAD EKG,INT &amp; REP ONLY</t>
  </si>
  <si>
    <t>RHYTHM ECG 1-3 LEADS WITH REPORT</t>
  </si>
  <si>
    <t>12 LEAD EKG,TRACKING ONLY</t>
  </si>
  <si>
    <t>PF_FNA W/O IMAGE GUIDE</t>
  </si>
  <si>
    <t>PF_FNA W IMAGE GUIDE</t>
  </si>
  <si>
    <t>PF_I&amp;D ABSC, SMPL OR SGL</t>
  </si>
  <si>
    <t>PF_I&amp;D ABSC, COMPL OR MULTI</t>
  </si>
  <si>
    <t>PF_I&amp;D PILONIDAL CYST, SMPL</t>
  </si>
  <si>
    <t>PF_INC &amp; RMVL FB SQ TISS, SMPL</t>
  </si>
  <si>
    <t>PF_I&amp;D HEMATOMA/SEROMA/FLUID</t>
  </si>
  <si>
    <t>PF_PUNCTURE ASP ABSCESS/CYST</t>
  </si>
  <si>
    <t>PF_I&amp;D CMPLX POSTOP WND INF</t>
  </si>
  <si>
    <t>PF_DEBR EXZ/INF SKIN, =&lt;10% BS</t>
  </si>
  <si>
    <t>PF_DEBR INF SKN, ADDT =&lt;10% BS</t>
  </si>
  <si>
    <t>PF_DEBRIDEM SC TISS, =&lt;20 SQ C</t>
  </si>
  <si>
    <t>PF_DEBR MUSC/FASCIA, =&lt;20 SQ C</t>
  </si>
  <si>
    <t>PF_DEBR SC TISS, ADD =&lt;20 SQ C</t>
  </si>
  <si>
    <t>PF_DEB MUSC/F, ADD =&lt;20 SQ CM</t>
  </si>
  <si>
    <t>PF_PARE BENGN LES, SGL (CALLUS</t>
  </si>
  <si>
    <t>PF_PARE BENIGN LES, 2-4 LESION</t>
  </si>
  <si>
    <t>PF_PARE BENIGN LES, &gt;4 LESIONS</t>
  </si>
  <si>
    <t>PF_SKIN BX, SQ/MM, SNGL LESION</t>
  </si>
  <si>
    <t>PF_SKIN BX, SQ/MM, EA ADDT LES</t>
  </si>
  <si>
    <t>PF_REMOVE SKIN TAG =&lt;15 LESION</t>
  </si>
  <si>
    <t>PF_REM SKN TAG, ADDT =&lt;10 LES</t>
  </si>
  <si>
    <t>PF_SHAVE LESION T/A/L, =&lt;0.5CM</t>
  </si>
  <si>
    <t>PF_SHAVE LES T/A/L, 0.6-1.0CM</t>
  </si>
  <si>
    <t>PF_SHAVE LES T/A/L, 1.1-2.0CM</t>
  </si>
  <si>
    <t>PF_SHAVE LESION T/A/L, &gt;2.0CM</t>
  </si>
  <si>
    <t>PF_SHAVE LES S/N/H/F/G, =&lt;0.5C</t>
  </si>
  <si>
    <t>PF_SHAVE LES S/N/H/F/G 0.6-1CM</t>
  </si>
  <si>
    <t>PF_SHAVE LES S/N/H/F/G 1.1-2CM</t>
  </si>
  <si>
    <t>PF_SHAVE LES S/N/H/F/G, &gt;2.0CM</t>
  </si>
  <si>
    <t>PF_SHAVE LES F/E/N/L, =&lt;0.5CM</t>
  </si>
  <si>
    <t>PF_SHAVE LES F/E/N/L, 0.6-1.0C</t>
  </si>
  <si>
    <t>PF_SHAVE LES F/E/N/L, 1.1-2.0C</t>
  </si>
  <si>
    <t>PF_SHAVE LESION F/E/N/L, &gt;2.0C</t>
  </si>
  <si>
    <t>PF_EXC B-LES S/N/H/F/G =&lt;0.5CM</t>
  </si>
  <si>
    <t>PF_EXC B-LES S/N/H/F/G 0.6-1CM</t>
  </si>
  <si>
    <t>PF_EXC B-LES S/N/H/F/G 1.1-2CM</t>
  </si>
  <si>
    <t>PF_EXC B-LES S/N/H/F/G 2.1-3CM</t>
  </si>
  <si>
    <t>PF_EXC MAL LES M/T/A/L =&lt;0.5CM</t>
  </si>
  <si>
    <t>PF_EX M LES M/S/N/H/F/G =&lt;0.5C</t>
  </si>
  <si>
    <t>PF_EX M LES M/S/N/H/F/G 0.6-1C</t>
  </si>
  <si>
    <t>PF_AVULSE NAIL PLATE, SPL/SNGL</t>
  </si>
  <si>
    <t>PF_AVULSE NP, SMPL, EA ADDTL</t>
  </si>
  <si>
    <t>PF_EXCISION OF NAIL BED, RMVL</t>
  </si>
  <si>
    <t>PF_WEDGE EXCISION NAIL FOLD</t>
  </si>
  <si>
    <t>PF SC HORMONE PELLET IMPL</t>
  </si>
  <si>
    <t>INSERT DRUG IMPLANT</t>
  </si>
  <si>
    <t>PF_DRESS/DEBR P-THICK BURN, SM</t>
  </si>
  <si>
    <t>PF_DRESS/DEBR P-THICK BURN, ME</t>
  </si>
  <si>
    <t>PF_DRESS/DEBR P-THICK BURN, LR</t>
  </si>
  <si>
    <t>PF_DESTRUC PREMALG LES, 1ST LE</t>
  </si>
  <si>
    <t>PF_DESTR PREMLG LES 2-14 ADD O</t>
  </si>
  <si>
    <t>PF_PUNCT ASP BRST CYST, INITIA</t>
  </si>
  <si>
    <t>PF_PUNCT ASP BRST CYST, EA ADD</t>
  </si>
  <si>
    <t>PF_BRST BX, PC NDL CORE WO GUI</t>
  </si>
  <si>
    <t>CARPAL TUNNEL TX INJ</t>
  </si>
  <si>
    <t>INJ PALMAR FASCIAL CORD W ENZYME</t>
  </si>
  <si>
    <t>PF_INJ SGL TENDON SHTH/LIGAMEN</t>
  </si>
  <si>
    <t>PF_INJ TRIGGER POINT 1-2 MUSCL</t>
  </si>
  <si>
    <t>INJ TRIGGER POINT(S) 3+ MUSCLES</t>
  </si>
  <si>
    <t>ASPIR/INJ SMALL JOINT/BURSA WO US</t>
  </si>
  <si>
    <t>PF DRN/INJ INT JNT/BURSA W/O U</t>
  </si>
  <si>
    <t>REMOVE IMPLANT, SUPERFICIAL</t>
  </si>
  <si>
    <t>PF CL TX SCLAV DISLOC WO MANIP</t>
  </si>
  <si>
    <t>PF CL TX SCCLAV DISLOC W MANIP</t>
  </si>
  <si>
    <t>PF CL TX ACLAV DISLOC W MNP</t>
  </si>
  <si>
    <t>PF CL TX SCAPULAR FX W MNP</t>
  </si>
  <si>
    <t>PF CL TX PROX HUMERAL FX W MNP</t>
  </si>
  <si>
    <t>PF CL TX GR TUBEROSITY FX WO MNP</t>
  </si>
  <si>
    <t>PF CL TX GR TUBEROSITY FX W MNP</t>
  </si>
  <si>
    <t>PF CL TX SHLDR DISL &amp; FX GT W MNP</t>
  </si>
  <si>
    <t>PF CL TX SHLDR DISL W NK FX W MNP</t>
  </si>
  <si>
    <t>PF CL TX HUMERUS FX WO MNP</t>
  </si>
  <si>
    <t>PF CL TX HUMERUS FX W MNP</t>
  </si>
  <si>
    <t>PF CL TX EC HUMERUS FX WO MNP</t>
  </si>
  <si>
    <t>PF CL TX EC HUMERUS FX W MNP</t>
  </si>
  <si>
    <t>PF CL TX C HUMERUS FX WO MNP</t>
  </si>
  <si>
    <t>PF CL TX C HUMERUS FX W MNP</t>
  </si>
  <si>
    <t>PF CL TX ELBOW DISLOC WO ANESTH</t>
  </si>
  <si>
    <t>PF CL TX MONTEGGIA ELB FX W MNP</t>
  </si>
  <si>
    <t>PF CL TX RADIAL HD/NECK FX W MNP</t>
  </si>
  <si>
    <t>CL TX RAD &amp; ULNA SHFT FX WO MNP</t>
  </si>
  <si>
    <t>PF CL TX RAD &amp; ULNA SHFT FX W MNP</t>
  </si>
  <si>
    <t>PF CLTX D RAD FX/EPIPHYS SEP WO M</t>
  </si>
  <si>
    <t>CL TX CARPL SCAPHOID FX WO MNP</t>
  </si>
  <si>
    <t>PF CL TX CARPL SCAPHOID FX W MNP</t>
  </si>
  <si>
    <t>PF CL TX CARPL BONE FX WO MNP, EA</t>
  </si>
  <si>
    <t>PF CL TX CARPL BONE FX W MNP, EA</t>
  </si>
  <si>
    <t>PF CLOSED TX OF ULNAR STYLOID FX</t>
  </si>
  <si>
    <t>CLTX RDCRPL/INTRCRPL DIS 1+BN W M</t>
  </si>
  <si>
    <t>PF CL TX D RADIOULNAR DISL W MNP</t>
  </si>
  <si>
    <t>MNP PALM CORD POST ENZYME INJ</t>
  </si>
  <si>
    <t>PF CL TX MC FX SGL W MNP, EA</t>
  </si>
  <si>
    <t>PF CL TX MC FX W M+F EA</t>
  </si>
  <si>
    <t>PF CL TX CMC FX DISL THUMB W MNP</t>
  </si>
  <si>
    <t>PF CL TX CMC DISL W M WO ANES, EA</t>
  </si>
  <si>
    <t>PF CL TX MCP DISL SGL W M WO ANES</t>
  </si>
  <si>
    <t>PF CL TX PHALG SHFT FX W MNP, EA</t>
  </si>
  <si>
    <t>PF CL TX ART FX MCP/IP JNT WO MNP</t>
  </si>
  <si>
    <t>PF CL TX IP JNT DISL W M WO ANES</t>
  </si>
  <si>
    <t>PF CL TX OF ACETABULUM FX W MNP</t>
  </si>
  <si>
    <t>TX SP HIP D ABD SPLNT/TRAC WO A/M</t>
  </si>
  <si>
    <t>PF CL TX POST HIP DISL WO ANESTH</t>
  </si>
  <si>
    <t>PF CL TX DSTL FEMORAL FX W MNP</t>
  </si>
  <si>
    <t>PF CL TX D FEM EPIPHYS SEP WO MNP</t>
  </si>
  <si>
    <t>PF CL TX DIST FEM EPIPHYS SEP W M</t>
  </si>
  <si>
    <t>PF CL TX PROX TIBIA FX W SK TRACT</t>
  </si>
  <si>
    <t>PF CL TX KNEE DISL WO ANESTH</t>
  </si>
  <si>
    <t>PF CL TX PATELLA DISL WO ANESTH</t>
  </si>
  <si>
    <t>PF CL TX TIB SHFT FX WO MNP</t>
  </si>
  <si>
    <t>PF CL TX TIB SHFT FX W MNP</t>
  </si>
  <si>
    <t>PF CL TX MED ANKLE FX W MNP</t>
  </si>
  <si>
    <t>PF CL TX POST ANKLE FX W MNP</t>
  </si>
  <si>
    <t>PF CL TX DSTL FIB FX WO MANIP</t>
  </si>
  <si>
    <t>PF CL TX DISTL FIB FX W MANIP</t>
  </si>
  <si>
    <t>PF CL TX BIMALLEOLAR ANKL FX WO M</t>
  </si>
  <si>
    <t>PF CL TX BIMALLEOLAR ANKLE FX W M</t>
  </si>
  <si>
    <t>PF CL TX WB DSTL TIB FX WO MANIP</t>
  </si>
  <si>
    <t>PF CLTX PRX TIBFIB JNT DIS WO ANE</t>
  </si>
  <si>
    <t>PF CL TX ANKLE DISL WO ANESTH</t>
  </si>
  <si>
    <t>PF CL TX CALCANEAL FX W MANIP</t>
  </si>
  <si>
    <t>PF CL TX TALUS FX W MANIP</t>
  </si>
  <si>
    <t>PF TX TARSAL BONE FX W MANIP, EA</t>
  </si>
  <si>
    <t>PF CL TX METATARSAL FX W MNP, EA</t>
  </si>
  <si>
    <t>PF CL TX FX GT PHALANX(S) W MNP</t>
  </si>
  <si>
    <t>PF CL TX FX PHALANX/PHALANG W MNP</t>
  </si>
  <si>
    <t>PF CL TX SESAMOID FRACTURE</t>
  </si>
  <si>
    <t>PF CL TX IP JNT DISL WO ANES</t>
  </si>
  <si>
    <t>PF APPLY HAND &amp; LOWER ARM CAST</t>
  </si>
  <si>
    <t>PF STRAPPING, THORAX</t>
  </si>
  <si>
    <t>PF STRAPPING, ELBOW OR WRIST</t>
  </si>
  <si>
    <t>PF APPLY HIP SPICA CAST, 1 LEG</t>
  </si>
  <si>
    <t>PF APPLY PTB CAST</t>
  </si>
  <si>
    <t>PF APPLY CLUBFT CAST LNG/SHRT LEG</t>
  </si>
  <si>
    <t>PF HIP STRAPPING</t>
  </si>
  <si>
    <t>PF_STRAPPING, ANKLE/FOOT</t>
  </si>
  <si>
    <t>PF_STRAPPING, TOES</t>
  </si>
  <si>
    <t>PF_APPLY MULTLAY COMPR, LWR LE</t>
  </si>
  <si>
    <t>PF WEDGING OF CAST, NOT CLUBFT</t>
  </si>
  <si>
    <t>PF_BIOPSY INTRANASAL</t>
  </si>
  <si>
    <t>PF_REM FB, INTRANASAL, OFFICE</t>
  </si>
  <si>
    <t>PF_CNTRL NASAL HEMOR, ANT, SMP</t>
  </si>
  <si>
    <t>PF_CNTRL NASAL HEMOR ANT CMPLX</t>
  </si>
  <si>
    <t>PF_NASAL ENDOSCOPY, DIAGNOSTIC</t>
  </si>
  <si>
    <t>PF NASAL ENDO W BX POLYP/DEBRI</t>
  </si>
  <si>
    <t>PF_LARYNGOSCOPY FLEX, DX</t>
  </si>
  <si>
    <t>PF_THORAC, ASP PLEURA WO IMG</t>
  </si>
  <si>
    <t>PF_PLEURA DRN W INS CATH WO IM</t>
  </si>
  <si>
    <t>PF_DRN LN ABSC/INFECTION, SMPL</t>
  </si>
  <si>
    <t>PF_DRN LN ABSC/INFECTION, EXT</t>
  </si>
  <si>
    <t>PF_BX/EXC LYMPH NODE, OPN, SUP</t>
  </si>
  <si>
    <t>PF_BIOPSY VESTIBULE OF MOUTH</t>
  </si>
  <si>
    <t>PF_BIOPSY TONGUE, ANTERIOR 2/3</t>
  </si>
  <si>
    <t>PF_BIOPSY OF FLOOR OF MOUTH</t>
  </si>
  <si>
    <t>PF EXC TONGUE LES W CL, ANT 2/3</t>
  </si>
  <si>
    <t>PF_BIOPSY OF PALATE, UVULA</t>
  </si>
  <si>
    <t>PF_I&amp;D ABSCESS, PERITONSILLAR</t>
  </si>
  <si>
    <t>PF_BIOPSY, OROPHARYNX</t>
  </si>
  <si>
    <t>PF_CHANGE GASTRO TUBE WO IMAGE</t>
  </si>
  <si>
    <t>PF_SIGMOIDOSCOPY, DIAGNOSTIC</t>
  </si>
  <si>
    <t>PF_DIAGNOSTIC ANOSCOPY SPX</t>
  </si>
  <si>
    <t>PF ANOSCOPY, W BX SNGL/MULTI</t>
  </si>
  <si>
    <t>PF_HEM INT LIGAT, SNGL GRP</t>
  </si>
  <si>
    <t>PF_S. BLADDER IRR LAVAGE/INSTL</t>
  </si>
  <si>
    <t>PF_INS TEMP BLADDER CATH, SMPL</t>
  </si>
  <si>
    <t>PF INS TEMP BLADDER CATH, COMPLEX</t>
  </si>
  <si>
    <t>PF CHANGE CYSTOSTOMY TUBE, SMPL</t>
  </si>
  <si>
    <t>PF BLADDR INSTLL ANTICARCINOGENIC</t>
  </si>
  <si>
    <t>PF_CYSTOMETROGRAM W/URETH PRES</t>
  </si>
  <si>
    <t>PF_CYSTOMETROGRAM W/VOID PRESS</t>
  </si>
  <si>
    <t>PF_CYSTOMETROGRAM W/VP&amp;UP</t>
  </si>
  <si>
    <t>PF EMG ANAL/URETH SPHINCT NOT NDL</t>
  </si>
  <si>
    <t>PF INTRA-ABD VOID PRESSURE TES</t>
  </si>
  <si>
    <t>PF_US POST-VOID RESIDUAL URINE</t>
  </si>
  <si>
    <t>PF CYSTO W IRRIG/EVAC OBSTR CLOTS</t>
  </si>
  <si>
    <t>PF CYSTOSCOPY W/BIOPSY(S)</t>
  </si>
  <si>
    <t>PF CYSTO W FULGERATION OF TRIGONE</t>
  </si>
  <si>
    <t>PF CYSTO FULG BLADDR TUMOR .5-2CM</t>
  </si>
  <si>
    <t>PF_CYSTO W DIL URETH STRICTURE</t>
  </si>
  <si>
    <t>PF CYSTO W REM FB URETH/BLDR, SMP</t>
  </si>
  <si>
    <t>LITHOLAPAXY BLDR&amp;REM FRAG &lt;2.5CM</t>
  </si>
  <si>
    <t>PF DIL MALE URETH STRIC SND, INIT</t>
  </si>
  <si>
    <t>PF DILATE FEMALE URETHRA, INITIAL</t>
  </si>
  <si>
    <t>PF SLIT PREPUCE DORSAL/LAT, NWBRN</t>
  </si>
  <si>
    <t>PF DESTR LES PENIS SMPL, SURG EXC</t>
  </si>
  <si>
    <t>PF PENIS BIOPSY</t>
  </si>
  <si>
    <t>PF CIRCUM, SURG EXC &gt;28 DAYS OLD</t>
  </si>
  <si>
    <t>PF INJ PRCDR FR PEYRONIE DISEASE</t>
  </si>
  <si>
    <t>PF IRR CORPORA CAVERNOSA PRIAPISM</t>
  </si>
  <si>
    <t>PF_INJ CORP CAVERN W PHARM AGN</t>
  </si>
  <si>
    <t>PF_PROSTATE SATURATION SAMPLING</t>
  </si>
  <si>
    <t>PF_I&amp;D OF BARTHOLIN GLAND ABSC</t>
  </si>
  <si>
    <t>PF MARSUP BARTHOLIN GLAND CYST</t>
  </si>
  <si>
    <t>PF_DESTROY VULVA LESION, SMPL</t>
  </si>
  <si>
    <t>PF_DESTROY VULVA LESION, EXT</t>
  </si>
  <si>
    <t>PF BIOPSY VULVA/PERINEUM 1 LESION</t>
  </si>
  <si>
    <t>PF_DESTROY VAGINAL LESION, SMP</t>
  </si>
  <si>
    <t>PF_DESTROY VAGINAL LESION, EXT</t>
  </si>
  <si>
    <t>PF_VAGINAL MUCOSA BIOPSY, SMPL</t>
  </si>
  <si>
    <t>PF_FIT/INSERT PESSARY</t>
  </si>
  <si>
    <t>PF_DIAPHRAGM/CERVICAL CAP FIT</t>
  </si>
  <si>
    <t>PF REVISE VAG GRAFT VIA VAGINA</t>
  </si>
  <si>
    <t>PF_COLP CERVIX W BX/CURETT</t>
  </si>
  <si>
    <t>PF_CERV COLP W EC CURETT</t>
  </si>
  <si>
    <t>PF_CAUTERY OF CERVIX</t>
  </si>
  <si>
    <t>PF CAUTERY OF CERV, CRYOCAUTER</t>
  </si>
  <si>
    <t>PF_DIL CERVICAL CNL, INSTRUMNT</t>
  </si>
  <si>
    <t>PF_ENDOMETRIAL BX WO CERV DILA</t>
  </si>
  <si>
    <t>PF_INSERT IUD</t>
  </si>
  <si>
    <t>PF_REMOVE IUD</t>
  </si>
  <si>
    <t>PF_HYSTEROSCOPY W ENDOM ABLAT</t>
  </si>
  <si>
    <t>PF_HYSTEROSCOPY BIL STRL W/IMP</t>
  </si>
  <si>
    <t>PF_AMNIOCENTESIS DIAGNOSTIC</t>
  </si>
  <si>
    <t>PF_FETAL NON-STRESS TEST</t>
  </si>
  <si>
    <t>PF_BX THYROID, PERC CORE NDL</t>
  </si>
  <si>
    <t>PF_VENTR PUNCT PREV HOLE WO IN</t>
  </si>
  <si>
    <t>PF_PUNCT SHUNT/RSVR FOR ASP/IN</t>
  </si>
  <si>
    <t>PF CHNG CYSTOSTOMY TUBE, COMPLEX</t>
  </si>
  <si>
    <t>PF_LUMBAR PUNCTURE, DIAGNOSTIC</t>
  </si>
  <si>
    <t>NRV BLOCK ILIOING/ILIOHYPOGASTRIC</t>
  </si>
  <si>
    <t>PF_INJ ANES, PARACERVICAL NERV</t>
  </si>
  <si>
    <t>PF INJ ANES, OTHR PERIPH NERVE</t>
  </si>
  <si>
    <t>PF NEUROELTRD STIM POST TIB, SNGL</t>
  </si>
  <si>
    <t>PF_DRN EXT AUDITORY CANAL, ABS</t>
  </si>
  <si>
    <t>PF_BIOPSY EXTERNAL EAR</t>
  </si>
  <si>
    <t>PF_REM IMPACTED EAR WAX, UNILA</t>
  </si>
  <si>
    <t>PF_DEBRIDE MASTOID CAVITY SMPL</t>
  </si>
  <si>
    <t>PF_TYMPANOSTOMY, LOCAL ANESTH</t>
  </si>
  <si>
    <t>XR CERVICAL SPINE 2-3 VIEWS</t>
  </si>
  <si>
    <t>XR CERVICAL SPINE 4-5 VIEWS</t>
  </si>
  <si>
    <t>XR CERVICAL SPINE COMPL 6+ VIEWS</t>
  </si>
  <si>
    <t>XR THORACIC SPINE 2 VIEWS</t>
  </si>
  <si>
    <t>XR SPINE ENTIRE 2-3 VIEWS</t>
  </si>
  <si>
    <t>XR SPINE ENTIRE 4-5 VIEWS</t>
  </si>
  <si>
    <t>XR SPINE, LUMBOSACRAL 2-3 VIEWS</t>
  </si>
  <si>
    <t>XR SPINE, LUMBOSACRAL 4+ VIEWS</t>
  </si>
  <si>
    <t>XR LOWER SPINE COMP W BEND 6+ VWS</t>
  </si>
  <si>
    <t>XR LOWER SPINE BENDING 2-3 VIEWS</t>
  </si>
  <si>
    <t>XR PELVIS 1-2 VIEWS</t>
  </si>
  <si>
    <t>XR SACRUM &amp; COCCYX 2+ VIEWS</t>
  </si>
  <si>
    <t>XR CLAVICLE COMPLETE</t>
  </si>
  <si>
    <t>XR SCAPULA COMPLETE</t>
  </si>
  <si>
    <t>XR SHOULDER 1 VIEW</t>
  </si>
  <si>
    <t>XR SHOULDER COMPLETE 2+ VIEWS</t>
  </si>
  <si>
    <t>XR ACJ BILAT W/WO WEIGHTS</t>
  </si>
  <si>
    <t>XR HUMERUS 2+ VIEWS</t>
  </si>
  <si>
    <t>XR ELBOW 2 VIEWS</t>
  </si>
  <si>
    <t>XR WRIST 2 VIEWS</t>
  </si>
  <si>
    <t>XR WRIST COMPLETE 3+ VIEWS</t>
  </si>
  <si>
    <t>XR HAND 2 VIEWS</t>
  </si>
  <si>
    <t>XR HAND 3+ VIEWS</t>
  </si>
  <si>
    <t>XR FINGER(S) 2+ VIEWS</t>
  </si>
  <si>
    <t>XR HIP W PELVIS UNILAT 1 VIEW</t>
  </si>
  <si>
    <t>XR HIP W PELVIS UNILAT 2-3 VIEWS</t>
  </si>
  <si>
    <t>XR HIP W PELVIS UNILAT 4+ VIEWS</t>
  </si>
  <si>
    <t>XR HIPS W PELVIS BILAT 2 VIEWS</t>
  </si>
  <si>
    <t>XR HIPS W PELVIS BILAT 3-4 VIEWS</t>
  </si>
  <si>
    <t>XR HIPS W PELVIS BILAT 5+ VIEWS</t>
  </si>
  <si>
    <t>XR FEMUR 1 VIEW</t>
  </si>
  <si>
    <t>XR FEMUR 2+ VIEWS</t>
  </si>
  <si>
    <t>XR KNEE 1-2 VIEWS</t>
  </si>
  <si>
    <t>XR KNEE 3 VIEWS</t>
  </si>
  <si>
    <t>XR KNEE COMPLETE 4+ VIEWS</t>
  </si>
  <si>
    <t>XR KNEES, BOTH STANDING AP</t>
  </si>
  <si>
    <t>XR TIBIA &amp; FIBULA 2 VIEWS</t>
  </si>
  <si>
    <t>XR ANKLE 2 VIEWS</t>
  </si>
  <si>
    <t>XR ANKLE COMPLETE 3+ VIEWS</t>
  </si>
  <si>
    <t>XR FOOT 2 VIEWS</t>
  </si>
  <si>
    <t>XR FOOT COMPLETE 3+ VIEWS</t>
  </si>
  <si>
    <t>XR CALCANEUS 2+ VIEWS</t>
  </si>
  <si>
    <t>XR TOE(S) 2+ VIEWS</t>
  </si>
  <si>
    <t>PF_US HEAD/NCK SOFT TISS W IMG</t>
  </si>
  <si>
    <t>PF_US ABDOMINAL W IMG, COMPLET</t>
  </si>
  <si>
    <t>PF_US ABDOMEN W IMG, LIMITED</t>
  </si>
  <si>
    <t>PF US RETROPERITONEAL, LIMITED</t>
  </si>
  <si>
    <t>PF_OB US &lt; 14 WKS SINGLE FETUS</t>
  </si>
  <si>
    <t>PF_OB US &lt; 14 WKS ADDL FETUS</t>
  </si>
  <si>
    <t>PF_OB US &gt;= 14 WKS SNGL FETUS</t>
  </si>
  <si>
    <t>PF_OB US &gt;= 14 WKS ADDL FETUS</t>
  </si>
  <si>
    <t>PF_OB US DETAILED SNGL FETUS</t>
  </si>
  <si>
    <t>PF_OB US NUCHAL MEAS 1 GEST</t>
  </si>
  <si>
    <t>PF_OB US LIMITED 1+ FETUS(S)</t>
  </si>
  <si>
    <t>PF_OB US FOLLOW-UP PER FETUS</t>
  </si>
  <si>
    <t>PF_FETAL BIOPHYS PROFILE WO NS</t>
  </si>
  <si>
    <t>PF_FETAL ECHO CARDIOVASC 2D</t>
  </si>
  <si>
    <t>PF FETAL ECHO CARDIOVASC 2D F/</t>
  </si>
  <si>
    <t>PF_SALINE INF SONOHYSTEROGRAM</t>
  </si>
  <si>
    <t>PF_ULTRASOUND TRANSRECTAL</t>
  </si>
  <si>
    <t>PF US PROSTATE VOLUME FOR BT</t>
  </si>
  <si>
    <t>PF_US GUIDED NEEDLE PLACEMENT</t>
  </si>
  <si>
    <t>PF_US GUIDED AMNIOCENTESIS</t>
  </si>
  <si>
    <t>PF_N-AUTOM URINALYS WO MICRO</t>
  </si>
  <si>
    <t>PF_URINE PREGNANCY VISUAL COLO</t>
  </si>
  <si>
    <t>PRE-OP OFC VISIT EST-LVL 3 (NC)</t>
  </si>
  <si>
    <t>PF_IMMUN ADM ORAL/NASAL, EA AD</t>
  </si>
  <si>
    <t>PF TDAP VAC =&gt;7YR IM 49281040015</t>
  </si>
  <si>
    <t>PF VISUAL FIELD EXAM(S), EXTENDED</t>
  </si>
  <si>
    <t>PF_BINOCULAR MICROSCOPY</t>
  </si>
  <si>
    <t>PF_TYMPANOMETRY &amp; REFLEX THRES</t>
  </si>
  <si>
    <t>PF_SCREENING PURE TONE AIR ONL</t>
  </si>
  <si>
    <t>PF_PTA, AIR ONLY</t>
  </si>
  <si>
    <t>PF_PTA, AIR AND BONE</t>
  </si>
  <si>
    <t>PF_TYMPANOMETRY</t>
  </si>
  <si>
    <t>PF DUPLEX FLOW PENILE V, COMPL</t>
  </si>
  <si>
    <t>PF_PULSE OXIMETRY, SINGLE</t>
  </si>
  <si>
    <t>PF_WND DEBRIDEMENT, =&lt;20 SQ CM</t>
  </si>
  <si>
    <t>PF_WND DEBRIDEM, ADD =&lt;20 SQ C</t>
  </si>
  <si>
    <t>PF_NEG PRESS WOUND TX &gt;50 SQ C</t>
  </si>
  <si>
    <t>PF MEDICAL SERVICES AFTER HRS</t>
  </si>
  <si>
    <t>PF MED SERV EVE/WKEND/HOLIDAY</t>
  </si>
  <si>
    <t>PF MED SERV 10PM-8AM 24 HR FAC</t>
  </si>
  <si>
    <t>PF_PPPS INITIAL VISIT 12-17 YR</t>
  </si>
  <si>
    <t>PF_PPPS INITIAL VISIT 18-39 YR</t>
  </si>
  <si>
    <t>PF_PPPS INITIAL VISIT 40-64 YR</t>
  </si>
  <si>
    <t>PF_PPPS INITIAL VISIT =&gt;65 YRS</t>
  </si>
  <si>
    <t>PF_PPPS SUBSEQ VISIT 12-17 YRS</t>
  </si>
  <si>
    <t>PF_PPPS SUBSEQ VISIT 18-39 YRS</t>
  </si>
  <si>
    <t>PF_PPPS SUBSEQ VISIT 40-64 YRS</t>
  </si>
  <si>
    <t>PF_PPPS SUBSEQ VISIT =&gt;65 YRS</t>
  </si>
  <si>
    <t>STERI STRIP</t>
  </si>
  <si>
    <t>IV SOL 5% D/LR 1000CC</t>
  </si>
  <si>
    <t>IV, NORMAL SALINE SOL 100 ML</t>
  </si>
  <si>
    <t>IV SOL 5% D 1/2 NS 1000 ML</t>
  </si>
  <si>
    <t>IV SOL 5% D 1/3 NS 1000 ML</t>
  </si>
  <si>
    <t>IV SOL 5% D 1/4 NS 1000 ML</t>
  </si>
  <si>
    <t>IV SOL 5% D/W 100 ML</t>
  </si>
  <si>
    <t>IV SOL 1/2 NS 1000 ML</t>
  </si>
  <si>
    <t>HUBER NEEDLE W/TUBING</t>
  </si>
  <si>
    <t>INF, NORMAL SALINE SOL 1000 CC</t>
  </si>
  <si>
    <t>CONT INHAL TX AEROSOL,ADDTL HR</t>
  </si>
  <si>
    <t>TRACH-ESOPH VOICE PROS MD IN</t>
  </si>
  <si>
    <t>ENT PROCEDURE ROOM</t>
  </si>
  <si>
    <t>ENT PROCEDURE ROOM 1-1/4 HR</t>
  </si>
  <si>
    <t>ENT PROCEDURE ROOM 1-1/2 HR</t>
  </si>
  <si>
    <t>ENT PROCEDURE ROOM 1-3/4 HR</t>
  </si>
  <si>
    <t>ENT PROCEDURE ROOM 2 HR</t>
  </si>
  <si>
    <t>ENT PROCEDURE ROOM 2-1/4 HR</t>
  </si>
  <si>
    <t>ENT PROB FOCUSED VISIT NEW PT</t>
  </si>
  <si>
    <t>ENT EXP PROB FOCUSED VISIT NEW PT</t>
  </si>
  <si>
    <t>ENT DETAILED VISIT NEW PT</t>
  </si>
  <si>
    <t>END COMPREHENSIVE VISIT NEW PT</t>
  </si>
  <si>
    <t>REM SKIN TAGS =&lt;15 LESIONS</t>
  </si>
  <si>
    <t>REM SKN TAG ADDTL =&lt;10 LESIONS</t>
  </si>
  <si>
    <t>LARYNGOSCOPY FLEX, WITH BX</t>
  </si>
  <si>
    <t>ENT DETAILED VISIT EST PT</t>
  </si>
  <si>
    <t>ENT COMPREHENSIVE VISIT EST PT</t>
  </si>
  <si>
    <t>ENT CONSULT LIMITED</t>
  </si>
  <si>
    <t>ENT CONSULT INTERMEDIATE</t>
  </si>
  <si>
    <t>ENT CONSULT EXTENDED</t>
  </si>
  <si>
    <t>ENT CONSULT COMPREHENSIVE</t>
  </si>
  <si>
    <t>ENT CONSULT COMPLEX</t>
  </si>
  <si>
    <t>ENT FLEXIBLE LARNGOSCOPY</t>
  </si>
  <si>
    <t>SUR ENDOSHEATH COVER</t>
  </si>
  <si>
    <t>ENT HEARING AID EVALUATION</t>
  </si>
  <si>
    <t>ENT BINOCULAR MICROSCOPY</t>
  </si>
  <si>
    <t>ENT BLUMSINGER VOICE PROSTHESI</t>
  </si>
  <si>
    <t>ENT EXCISON BENIGN LESION 0.6-1CM</t>
  </si>
  <si>
    <t>ENT ENT CLINIC PROC 58</t>
  </si>
  <si>
    <t>EXCISION NASAL POLYP(S) SIMPLE</t>
  </si>
  <si>
    <t>PF BIOPSY NASAL</t>
  </si>
  <si>
    <t>ENT EXCISN POLYP</t>
  </si>
  <si>
    <t>REMOVE FB INTRANASAL, OFFICE</t>
  </si>
  <si>
    <t>ABLATION INF TURBINATE, SUPERF</t>
  </si>
  <si>
    <t>ENT LARYNGOSCOPY</t>
  </si>
  <si>
    <t>I&amp;D ABSCESS, PERITONSILLAR</t>
  </si>
  <si>
    <t>I&amp;D ABSC RETROPHARYNGEAL INTRA</t>
  </si>
  <si>
    <t>ENT DRAIN ABCESS 58</t>
  </si>
  <si>
    <t>I&amp;D ABSCESS EXT AUD CANAL</t>
  </si>
  <si>
    <t>REM FB EXT AUD CANAL WO ANE</t>
  </si>
  <si>
    <t>ENT REMOVE EAR WAX</t>
  </si>
  <si>
    <t>ENT PRE-OP VISIT NC</t>
  </si>
  <si>
    <t>ENT POST-OP VISIT NC</t>
  </si>
  <si>
    <t>ENT TX PROPH/DX INJ SUBQ/IM</t>
  </si>
  <si>
    <t>ENT NASOPHARYNGOSCOPY</t>
  </si>
  <si>
    <t>ENT POSITIONAL NYSTAGMUS</t>
  </si>
  <si>
    <t>ENT FOCUS/STRAIGHTFWD VISIT NEW</t>
  </si>
  <si>
    <t>ENT EXPANDED/STRAIGHTFRWRD NEW</t>
  </si>
  <si>
    <t>ENT DETIALED/LOW COMPLEX NEW</t>
  </si>
  <si>
    <t>ENT COMPERHENSIVE/MOD NEW</t>
  </si>
  <si>
    <t>ENT COMPREHENSIVE/HIGH NEW</t>
  </si>
  <si>
    <t>ENT MINIMAL</t>
  </si>
  <si>
    <t>ENT FOCUSED/STRIGHTFRWRD EST</t>
  </si>
  <si>
    <t>ENT EXPANDED/STRIGHTFRWRD EST</t>
  </si>
  <si>
    <t>ENT DETAILED/LOW COMPLEX EST</t>
  </si>
  <si>
    <t>ENT COMPREHENSIVE/HIGH EST</t>
  </si>
  <si>
    <t>ENT PROFESSIONAL MISC</t>
  </si>
  <si>
    <t>TRACHEOSTOMA VALVE W/DIAPHRA</t>
  </si>
  <si>
    <t>PRE-OP VISIT</t>
  </si>
  <si>
    <t>POST-OP VISIT</t>
  </si>
  <si>
    <t>URO EXAM ROOM</t>
  </si>
  <si>
    <t>URO PROCEDURE ROOM 1 HR</t>
  </si>
  <si>
    <t>URO PROCEDURE ROOM 1-1/4 HR</t>
  </si>
  <si>
    <t>URO PROCEDURE ROOM 1-1/2 HR</t>
  </si>
  <si>
    <t>URO PROCEDURE ROOM 1-3/4 HR</t>
  </si>
  <si>
    <t>URO PROCEDURE ROOM 2 HR</t>
  </si>
  <si>
    <t>URO PROCEDURE ROOM 2-1/4 HR</t>
  </si>
  <si>
    <t>PUNCT ASP BRST CYST - EA ADDTL</t>
  </si>
  <si>
    <t>INJ TRIGGER POINT 1 OR 2 MUSCL</t>
  </si>
  <si>
    <t>URO COMPREHENSIVE VISIT NEW PT</t>
  </si>
  <si>
    <t>URO MINIMAL VISIT EST PT</t>
  </si>
  <si>
    <t>URO PROB FOCUSED VISIT EST PT</t>
  </si>
  <si>
    <t>URO EXP PROB FOCUSED VISIT EST PT</t>
  </si>
  <si>
    <t>URO DETAILED VISIT EST PT</t>
  </si>
  <si>
    <t>URO COMPREHENSIVE VISIT EST PT</t>
  </si>
  <si>
    <t>URO CONSULT LIMITED</t>
  </si>
  <si>
    <t>URO CONSULT INTERMEDIATE</t>
  </si>
  <si>
    <t>URO CONSULT EXTENDED</t>
  </si>
  <si>
    <t>URO CONSULT COMPREHENSIVE</t>
  </si>
  <si>
    <t>URO CONSULT COMPLEX BR</t>
  </si>
  <si>
    <t>SUR COMPRNSV VISIT, MOD, NEW PT</t>
  </si>
  <si>
    <t>SHAVE LES S/N/H/F/G, 0.5CM/&lt;</t>
  </si>
  <si>
    <t>SHAVE LES S/N/H/F/G, &gt; 2.0CM</t>
  </si>
  <si>
    <t>ESCPH ACID RFLUX PROBE PROLNG</t>
  </si>
  <si>
    <t>DRAIN BLADDER BY NEEDLE</t>
  </si>
  <si>
    <t>DRAIN BLADDER BY TROCAR/CATH</t>
  </si>
  <si>
    <t>URO CYSTOGRAPHY WJXN</t>
  </si>
  <si>
    <t>URO URETHRO NJXN</t>
  </si>
  <si>
    <t>URO UROFLOW STUDY</t>
  </si>
  <si>
    <t>URO CYCTOURETHROSCPY W/URETER CAT</t>
  </si>
  <si>
    <t>URO CYSTOURETHROSCOPY&amp;GENRL</t>
  </si>
  <si>
    <t>URO CYSTOURETHROSCOPY &amp; LOCAL</t>
  </si>
  <si>
    <t>URO CYSTO &amp; URETHROTOMY FEMALE</t>
  </si>
  <si>
    <t>URO CYSTO &amp; URETHROTOMY MALE</t>
  </si>
  <si>
    <t>URO CUSTOURETHROSCPY</t>
  </si>
  <si>
    <t>URO CYSTOSCPY W/UR MEATOTMY</t>
  </si>
  <si>
    <t>URO CYSTOURETHROSCOPY W/REM FB</t>
  </si>
  <si>
    <t>URO CYSTOSCPY W/REM URETR CALC</t>
  </si>
  <si>
    <t>URO CYSTOSCPY W/MANIP WO REM CALC</t>
  </si>
  <si>
    <t>URO EXCISION POLYPS</t>
  </si>
  <si>
    <t>URO DILATN URET MALE INTAL 58</t>
  </si>
  <si>
    <t>URO DILATN URET MALE SUB 58</t>
  </si>
  <si>
    <t>URO DILATN URET FEMLE INTL 58</t>
  </si>
  <si>
    <t>URO DILATN URET FEMLE SUB 58</t>
  </si>
  <si>
    <t>URO CATHERIZATION SIMPLE 58</t>
  </si>
  <si>
    <t>URO CATHERIZATION COMPLD 58</t>
  </si>
  <si>
    <t>URO CIRCUMCISION NB</t>
  </si>
  <si>
    <t>URO CIRCUMCSN NOT NB</t>
  </si>
  <si>
    <t>URO VASECTOMY UNI/BILATERAL</t>
  </si>
  <si>
    <t>URO BX PROSTATE NEEDLE/PUNCH</t>
  </si>
  <si>
    <t>URO UA COMPLETE</t>
  </si>
  <si>
    <t>URO UA DIPSTICK</t>
  </si>
  <si>
    <t>URO SEMEN ANSLYSIS</t>
  </si>
  <si>
    <t>URO FOCUSED/STRIGHTFRWRD EST</t>
  </si>
  <si>
    <t>URO EXPANDED/STRIGHTFRWRD EST</t>
  </si>
  <si>
    <t>URO DETAILED/LOW COMPLEX EST</t>
  </si>
  <si>
    <t>URO COMPREHENSIVE/HIGH EST</t>
  </si>
  <si>
    <t>URO PROFESSIONAL MISC</t>
  </si>
  <si>
    <t>SUR PRE-OP EXAM</t>
  </si>
  <si>
    <t>SUR POST-OP EXAM</t>
  </si>
  <si>
    <t>SUR EXAM ROOM</t>
  </si>
  <si>
    <t>SUR PROCEDURE ROOM 1 HR'</t>
  </si>
  <si>
    <t>SUR PROCEDURE ROOM 1-1/4 HR</t>
  </si>
  <si>
    <t>SUR PROCEDURE ROOM 1-3/4 HR</t>
  </si>
  <si>
    <t>SUR PROCEDURE ROOM 2HR</t>
  </si>
  <si>
    <t>SUR PROCEDURE ROOM 2-1/4 HR</t>
  </si>
  <si>
    <t>SUR PROB FOCUSED VISIT NEW PT</t>
  </si>
  <si>
    <t>SUR EXP PROB FOCUSED VISIT NEW PT</t>
  </si>
  <si>
    <t>SUR DETAILED VISIT NEW PT</t>
  </si>
  <si>
    <t>SUR COMPREHENSIVE VISIT NEW PT</t>
  </si>
  <si>
    <t>SUR MINIMAL VISIT EST PT</t>
  </si>
  <si>
    <t>SUR PROB FOCUSED VISIT EST PT</t>
  </si>
  <si>
    <t>SUR EXP PROB FOCUSED VISIT EST PT</t>
  </si>
  <si>
    <t>SUR DETAILED VISIT EST PT</t>
  </si>
  <si>
    <t>SUR COMPREHENSIVE VISIT EST PT</t>
  </si>
  <si>
    <t>SUR COMPREHENSIVE EXAM TRN PT</t>
  </si>
  <si>
    <t>EXC FACE-MM B9+MARG 3.1-4 CM</t>
  </si>
  <si>
    <t>EXC FACE-MM B9+MARG &gt; 4 CM</t>
  </si>
  <si>
    <t>EX MAL LES M/F/E/E/N/L 3.1-4CM</t>
  </si>
  <si>
    <t>EXC MAL LES M/F/E/E/N/L 4+ CM</t>
  </si>
  <si>
    <t>SUR XISE BNIGN LESN 3.1-4CM</t>
  </si>
  <si>
    <t>SUR XISE BNIGN LESN OVER 4 CM</t>
  </si>
  <si>
    <t>EXC BLES S/N/EX G, 3.1-4.0CM</t>
  </si>
  <si>
    <t>EXC BLES S/N/EX G, &gt; 4.0CM</t>
  </si>
  <si>
    <t>EXC MAL LES M/TR-EXT 3.1-4 CM</t>
  </si>
  <si>
    <t>EXC MAL LES MARG/TR-EXT 4+ CM</t>
  </si>
  <si>
    <t>EX MAL LES M/S/N/H/F/G 3.1-4CM</t>
  </si>
  <si>
    <t>EXC MAL LES M/S/N/H/F/G 4+ CM</t>
  </si>
  <si>
    <t>SUR XISE NAIL PART/COMPLETE</t>
  </si>
  <si>
    <t>SUR I&amp;D SUBACES CYST LSN 58</t>
  </si>
  <si>
    <t>SUR I&amp;D SUBACES CYST 58</t>
  </si>
  <si>
    <t>SUR I&amp;D ABCESS SMPL 58</t>
  </si>
  <si>
    <t>I&amp;D PILONID CYS, SMPL</t>
  </si>
  <si>
    <t>SUR DRAIN PLNDL CYST 58</t>
  </si>
  <si>
    <t>SUR I/RMVL F/B CCOMPLICATED</t>
  </si>
  <si>
    <t>SHAVE LES T/A/L, 0.5CM/&lt;</t>
  </si>
  <si>
    <t>SHAVE LES T/A/L, 0.6-1.0CM</t>
  </si>
  <si>
    <t>SHAVE LES T/A/L, 1.1-2.0CM</t>
  </si>
  <si>
    <t>SHAVE LES T/A/L, &gt; 2.0CM</t>
  </si>
  <si>
    <t>SUR XISE BNIGN LESN 0-0.5CM</t>
  </si>
  <si>
    <t>SUR XISE BNIGN .5-1CM</t>
  </si>
  <si>
    <t>SUR XISE BNIGN LESN 1-2 CM</t>
  </si>
  <si>
    <t>SUR XISE BNIGN LESN 2-3 CM</t>
  </si>
  <si>
    <t>SUR XISE BNIGN LESN 3-4CM</t>
  </si>
  <si>
    <t>SHAVE LES F/E/N/L, 0.5CM/&lt;</t>
  </si>
  <si>
    <t>SHAVE LES F/E/N/L, 0.6-1.0CM</t>
  </si>
  <si>
    <t>SHAVE LES F/E/N/L, 1.1-2.0CM</t>
  </si>
  <si>
    <t>SHAVE LES F/E/N/L, &gt; 2.0CM</t>
  </si>
  <si>
    <t>SUR XISE BNIGN LESN .5-1.0</t>
  </si>
  <si>
    <t>SUR SPINAL PUNCT-58</t>
  </si>
  <si>
    <t>SUR SPINAL ANESHETIC-58</t>
  </si>
  <si>
    <t>SUR NEUROLYTIC NJXTN</t>
  </si>
  <si>
    <t>SUR XISE BNIGN LESN 1.1-2CM</t>
  </si>
  <si>
    <t>SUR LUMBAR INJECTION</t>
  </si>
  <si>
    <t>SUR CYSTERNAL INJECTION</t>
  </si>
  <si>
    <t>SUR CYSTERNAL PUNCTURE</t>
  </si>
  <si>
    <t>SUR XISE BNIGN LESN 2.1-3CM</t>
  </si>
  <si>
    <t>SUR XISE BNIGN LISN 3-4CM</t>
  </si>
  <si>
    <t>SUR XISE BNIGN LESN 0-0.5 CM</t>
  </si>
  <si>
    <t>SUR XISE BNIGN LESN 1-2CM</t>
  </si>
  <si>
    <t>SUR XISE BNIGN LESN 2-3CM</t>
  </si>
  <si>
    <t>SUR XISE BNIGN LESN 3-4 CM</t>
  </si>
  <si>
    <t>SUR XISE BNIGN LESN OVER 4CM</t>
  </si>
  <si>
    <t>SUR XISE BNIGN LESN .5-1 CM</t>
  </si>
  <si>
    <t>SUR XCISE BNIGN LESN 3-4CM</t>
  </si>
  <si>
    <t>SUR XISE BNIGN LESN 1-2</t>
  </si>
  <si>
    <t>EXC FACE-MM B9+MARG 0.5CM/&lt;</t>
  </si>
  <si>
    <t>EXC FACE-MM B9+MARG 0.6-1 CM</t>
  </si>
  <si>
    <t>EXC FACE-MM B9+MARG 1.1-2 CM</t>
  </si>
  <si>
    <t>EXC FACE-MM B9+MARG 2.1-3 CM</t>
  </si>
  <si>
    <t>SUR XISE MLGNT LESN .5-1CM</t>
  </si>
  <si>
    <t>SUR XISE MLGNT LESN 1-2 CM</t>
  </si>
  <si>
    <t>SUR XIS EMLGNT LESN 2-3 CM</t>
  </si>
  <si>
    <t>SUR XISE MLGNT LESN 3-4 CM</t>
  </si>
  <si>
    <t>SUUR XISE MLGNT LESN 0-0.5CM</t>
  </si>
  <si>
    <t>SUR XISE MLGNT LESN 2-3 CM</t>
  </si>
  <si>
    <t>SUR XISE MLGNT LESN 3-4CM</t>
  </si>
  <si>
    <t>SUR XISE MLGNT LESN OVER 4CM</t>
  </si>
  <si>
    <t>EXC MAL LES M/T/A/L &lt;=0.5 CM</t>
  </si>
  <si>
    <t>EXC MAL LES M/T/A/L 0.6-1 CM</t>
  </si>
  <si>
    <t>EXC MAL LES M/T/A/L 1.1-2 CM</t>
  </si>
  <si>
    <t>EXC MAL LES M/T/A/L 2.1-3 CM</t>
  </si>
  <si>
    <t>SUR XISE MLGNT .5-1CM</t>
  </si>
  <si>
    <t>SUR XISE MLGNT LESN 1.1-2CM</t>
  </si>
  <si>
    <t>SUR XISE MLGNT LESN 2.1-3CM</t>
  </si>
  <si>
    <t>SUR XISE MLGNT LESN 3.1-4CM</t>
  </si>
  <si>
    <t>SUR XISE MLGNT LESN LESS-.5CM</t>
  </si>
  <si>
    <t>SUR XISE MLGNT .5-1 CM</t>
  </si>
  <si>
    <t>SUR XISE MLGNT LESN OVER 4 CM</t>
  </si>
  <si>
    <t>EX MAL LES M/S/N/H/F/G 1.1-2CM</t>
  </si>
  <si>
    <t>EX MAL LES M/S/N/H/F/G 2.1-3CM</t>
  </si>
  <si>
    <t xml:space="preserve"> SUR XISE MLGNT LFESN-S-1CM</t>
  </si>
  <si>
    <t>SUR MCGHALL FILL KIT</t>
  </si>
  <si>
    <t>SUR XISE MLGNT LESN 2-3CM</t>
  </si>
  <si>
    <t>SUR XISE MLGNT LESN LESS .5 CM</t>
  </si>
  <si>
    <t>EX MAL LES M/F/E/E/N/L =&lt;0.5CM</t>
  </si>
  <si>
    <t>EX MAL LES M/F/E/E/N/L 0.6-1CM</t>
  </si>
  <si>
    <t>EX MAL LES M/F/E/E/N/L 1.1-2CM</t>
  </si>
  <si>
    <t>EX MAL LES M/F/E/E/N/L 2.1-3CM</t>
  </si>
  <si>
    <t>SUR WART REMOVAL 58</t>
  </si>
  <si>
    <t>DESTRUCT =&lt;14 LESIONS, BENIGN</t>
  </si>
  <si>
    <t>PERC NDL CORE BRST BX WO GUID</t>
  </si>
  <si>
    <t>SUR BIOPSY MUSCLE</t>
  </si>
  <si>
    <t>SUR BIOPSY MUSCLE DP</t>
  </si>
  <si>
    <t>SUR BIOPSY MUSCLE DEEP</t>
  </si>
  <si>
    <t>SUR SPINAL PUNXUR 58</t>
  </si>
  <si>
    <t>INJ ANES OTHR PERIPH NRV/BRNCH</t>
  </si>
  <si>
    <t>SUR NERVE BLOCK THERAP 58</t>
  </si>
  <si>
    <t>SUR ASP OR INJ 0F ELBOW OR WRI</t>
  </si>
  <si>
    <t>SUR OTOSCOPY W/RMVL F/B 58</t>
  </si>
  <si>
    <t>SUR ASP OR INJ OF KNEE/SHOULDE</t>
  </si>
  <si>
    <t>SUR INJ TURBINATES 58</t>
  </si>
  <si>
    <t>SUR BIOPSY OF BREAST-NEEDLE</t>
  </si>
  <si>
    <t>SUR TX PROPH/DX INJ SUBQ/IM</t>
  </si>
  <si>
    <t>SUR JOINT ASPIRATION</t>
  </si>
  <si>
    <t>SUR CHEMOTHERAPY</t>
  </si>
  <si>
    <t>SUR RMVL F/B INTRONSL 58</t>
  </si>
  <si>
    <t>SUR BONE MARROW PUNCTURE</t>
  </si>
  <si>
    <t>SUR SKIN BIOPSY</t>
  </si>
  <si>
    <t>SUR OCCULT BLOOD</t>
  </si>
  <si>
    <t>BX-SKIN SQ/MM, SGL</t>
  </si>
  <si>
    <t>SUR NASAL HMRRAGE ANTCIONT 58</t>
  </si>
  <si>
    <t>SUE ASP OR INJ OF KNEE/SHOULDE</t>
  </si>
  <si>
    <t>SUR NASAL HMRRGE POST 58</t>
  </si>
  <si>
    <t>SUR SHUNT RESERVOIR ASPIRATION</t>
  </si>
  <si>
    <t>SUR ANTRUM LAVAGE 58</t>
  </si>
  <si>
    <t>SUR THORACENTESIS PUNCT 58</t>
  </si>
  <si>
    <t>SUR PROCTOSGMOSCOPY</t>
  </si>
  <si>
    <t>SUR PROCTO W/BIOPSY</t>
  </si>
  <si>
    <t>SUR PROCTO W/POLYP REMOVAL</t>
  </si>
  <si>
    <t>SUR PROCTO W/POLYPS MLTIPL</t>
  </si>
  <si>
    <t>SUR ANOSCOPY COLLYN</t>
  </si>
  <si>
    <t>SUR I/D PERITONSILLAR ABSCESS</t>
  </si>
  <si>
    <t>SUR CONDYLOMATA 58</t>
  </si>
  <si>
    <t>SUR LIVER BIOPSY 58</t>
  </si>
  <si>
    <t>SUR LIVER BIOPSY 58 PERQ</t>
  </si>
  <si>
    <t>SUR CYSTOMETROGRAM</t>
  </si>
  <si>
    <t>SUR URETHROSCOPY</t>
  </si>
  <si>
    <t>SUR CONDYLOMATA PENIS 58</t>
  </si>
  <si>
    <t>SUR CONDYLOMATA VULVA 58</t>
  </si>
  <si>
    <t>SUR CONDOYLOMATA PENIS 58</t>
  </si>
  <si>
    <t>SUR PROFESSIONAL MISC</t>
  </si>
  <si>
    <t>INJ, SNGL TENDON ORIGIN/INSERT</t>
  </si>
  <si>
    <t>PLS DETIALED/LOW COMPLEX NEW</t>
  </si>
  <si>
    <t>PLS COMPERHENSIVE/MOD NEW</t>
  </si>
  <si>
    <t>PLS COMPREHENSIVE/HIGH NEW</t>
  </si>
  <si>
    <t>PLS MINIMAL</t>
  </si>
  <si>
    <t>PLS FOCUSED/STRIGHTFRWRD EST</t>
  </si>
  <si>
    <t>PLS EXPANDED/STRIGHTFRWRD EST</t>
  </si>
  <si>
    <t>PLS DETAILED/LOW COMPLEX EST</t>
  </si>
  <si>
    <t>PLS COMPREHENSIVE/HIGH EST</t>
  </si>
  <si>
    <t>PLS PROFESSIONAL MISC</t>
  </si>
  <si>
    <t>NEU DETIALED/LOW COMPLEX NEW</t>
  </si>
  <si>
    <t>NEU COMPERHENSIVE/MOD NEW</t>
  </si>
  <si>
    <t>NEU COMPREHENSIVE/HIGH NEW</t>
  </si>
  <si>
    <t>NEU MINIMAL</t>
  </si>
  <si>
    <t>NEU FOCUSED/STRIGHTFRWRD EST</t>
  </si>
  <si>
    <t>NEU EXPANDED/STRIGHTFRWRD EST</t>
  </si>
  <si>
    <t>NEU DETAILED/LOW COMPLEX EST</t>
  </si>
  <si>
    <t>NEU COMPREHENSIVE/HIGH EST</t>
  </si>
  <si>
    <t>NEU PROFESSIONAL MISC</t>
  </si>
  <si>
    <t>BAR FOCUS/STRAIGHTFWD VISIT NEW</t>
  </si>
  <si>
    <t>BAR EXPANDED/STRAIGHTFRWRD NEW</t>
  </si>
  <si>
    <t>BAR DETIALED/LOW COMPLEX NEW</t>
  </si>
  <si>
    <t>BAR COMPERHENSIVE/MOD NEW</t>
  </si>
  <si>
    <t>BAR COMPREHENSIVE/HIGH NEW</t>
  </si>
  <si>
    <t>BAR MINIMAL</t>
  </si>
  <si>
    <t>BAR FOCUSED/STRIGHTFRWRD EST</t>
  </si>
  <si>
    <t>BAR EXPANDED/STRIGHTFRWRD EST</t>
  </si>
  <si>
    <t>BAR DETAILED/LOW COMPLEX EST</t>
  </si>
  <si>
    <t>BAR COMPREHENSIVE/HIGH EST</t>
  </si>
  <si>
    <t>BAR PROFESSIONAL MISC</t>
  </si>
  <si>
    <t>THO EXPANDED/STRAIGHTFRWRD NEW</t>
  </si>
  <si>
    <t>THO DETIALED/LOW COMPLEX NEW</t>
  </si>
  <si>
    <t>THO COMPERHENSIVE/MOD NEW</t>
  </si>
  <si>
    <t>THO COMPREHENSIVE/HIGH NEW</t>
  </si>
  <si>
    <t>THO MINIMAL</t>
  </si>
  <si>
    <t>THO FOCUSED/STRIGHTFRWRD EST</t>
  </si>
  <si>
    <t>THO EXPANDED/STRIGHTFRWRD EST</t>
  </si>
  <si>
    <t>THO DETAILED/LOW COMPLEX EST</t>
  </si>
  <si>
    <t>THO COMPREHENSIVE/HIGH EST</t>
  </si>
  <si>
    <t>THO PROFESSIONAL MISC</t>
  </si>
  <si>
    <t>PF TRIM BENIGN CORN/CALLUS,SNGL</t>
  </si>
  <si>
    <t>PF_TRIM CORN/CALLUS 2-4 LESION</t>
  </si>
  <si>
    <t>PF DEBRIDE NAIL 6 OR MORE</t>
  </si>
  <si>
    <t>PF SPL AVULSE NP, SGL</t>
  </si>
  <si>
    <t>PF_DRN/INJ SMLL JNT/BURSA WO US</t>
  </si>
  <si>
    <t>1ST SUBSEQUENT 1/2 HR</t>
  </si>
  <si>
    <t>IV SOLUTION AND SUPPLIESS</t>
  </si>
  <si>
    <t>HEP LOCK START</t>
  </si>
  <si>
    <t>REM IMPACTED EAR WAX UNI</t>
  </si>
  <si>
    <t>FINGER STICK, GLUCOSE</t>
  </si>
  <si>
    <t>FNA W/O IMAGE</t>
  </si>
  <si>
    <t>THORACENT ASP PLEURA WO IMAGE</t>
  </si>
  <si>
    <t>CHNG GASTRO TUBE WO IMAGE</t>
  </si>
  <si>
    <t>CHANGE TRACH TUBE</t>
  </si>
  <si>
    <t>BLADDR INSTIL ANTICARCINOGENIC</t>
  </si>
  <si>
    <t>ABDOMINAL ULTRASOUND, COMPLETE</t>
  </si>
  <si>
    <t>ABDOMINAL ULTRASOUND, LIMITED</t>
  </si>
  <si>
    <t>CASE MANAGEMENT BCEDP</t>
  </si>
  <si>
    <t>CM BREAST SCRN REPORTING &amp; F/U</t>
  </si>
  <si>
    <t>PF TARGET CS MGMNT EA 15M</t>
  </si>
  <si>
    <t>PF_DESTRUCT PREMALG LESION 1ST</t>
  </si>
  <si>
    <t>PF INC ST ABSC, DEEP</t>
  </si>
  <si>
    <t>PF FNA BX W US GUIDE, EA ADDL LES</t>
  </si>
  <si>
    <t>PF INJ CARPAL TUNNEL TX</t>
  </si>
  <si>
    <t>INJECT TRIGGER POINTS =&gt;3 MUSC</t>
  </si>
  <si>
    <t>PF TANGENTIAL SKIN BX, SNGL LES</t>
  </si>
  <si>
    <t>PF TANGENTIAL SKIN BX, EA ADDL</t>
  </si>
  <si>
    <t>PF PUNCH SKIN BIOPSY, SNGL LESION</t>
  </si>
  <si>
    <t>PF PUNCH SKIN BX, EA ADDL LESION</t>
  </si>
  <si>
    <t>PF INCISIONAL SKIN BX, SNGL LES</t>
  </si>
  <si>
    <t>PF INCISIONAL SKIN BX, EA ADDL</t>
  </si>
  <si>
    <t>I&amp;D DEEP ABSC SFT TISS NK/THOR</t>
  </si>
  <si>
    <t>PF DESTRUCT =&lt;14 LESIONS, BENIGN</t>
  </si>
  <si>
    <t>PF CHEM CAUT OF GRANULATION TISS</t>
  </si>
  <si>
    <t>**TEST CHRG**PF ASP BRST CYST INT</t>
  </si>
  <si>
    <t>**TEST CHRG**PF ASP BRST CYST ADD</t>
  </si>
  <si>
    <t>PF FNA BIOPSY W US GUIDE, 1ST LES</t>
  </si>
  <si>
    <t>PF ABLATE INF TURBINATE SUBMUC</t>
  </si>
  <si>
    <t>PF CL TX NASAL BONE FX W STABILIZ</t>
  </si>
  <si>
    <t>LYMPH NODE BX/EXC, NDL, SUPERF</t>
  </si>
  <si>
    <t>TRACH TUBE CHG PRIOR FISTULA TRAC</t>
  </si>
  <si>
    <t>PF LASER UVP</t>
  </si>
  <si>
    <t>PF_DIAGNOSTIC SIGMOIDOSCOPY</t>
  </si>
  <si>
    <t>PF INJ SCLEROSING SOLN - SGL VEIN</t>
  </si>
  <si>
    <t>PF S.BLADDER IRRIG LAVAGE/INSTLL</t>
  </si>
  <si>
    <t>PF INSERT TEMP FOLEY CATH, SMPL</t>
  </si>
  <si>
    <t>PF CMPLX CYSTOMETROGRAM W/VP&amp;UP</t>
  </si>
  <si>
    <t>PF EMG ANAL/URET SPHINCT NOT NDL</t>
  </si>
  <si>
    <t>PF VOID PRESSURE STUDY, INTRA-ABD</t>
  </si>
  <si>
    <t>PF CYSTO W FULG BLDDR TUMR .5-2CM</t>
  </si>
  <si>
    <t>PF CYSTO W DIL URETHRAL STRICTURE</t>
  </si>
  <si>
    <t>PF DIL MALE URETH STRICT, INITIAL</t>
  </si>
  <si>
    <t>PF BIOPSY OF PENIS</t>
  </si>
  <si>
    <t>PF CIRCUM, SURG EXC &gt;28DAYS OLD</t>
  </si>
  <si>
    <t>PF INJ PRCDR FOR PEYRONIE DISEASE</t>
  </si>
  <si>
    <t>PF IRRIG CORPORA CAVERN PRIAPISM</t>
  </si>
  <si>
    <t>PF VASECTOMY UNI/BILATERAL</t>
  </si>
  <si>
    <t>PF CHNG CYSTOSTOMY TUBE, CMPLX</t>
  </si>
  <si>
    <t>PF INJ ANES, OTHER PERIPH NERVE</t>
  </si>
  <si>
    <t>PF PUNC ASP HYDROCELE TUNICA VAG</t>
  </si>
  <si>
    <t>CL LAC PUNCTUM, THERMOCAUT/LASER</t>
  </si>
  <si>
    <t>PF CLOSE LAC PUNCTUM, BY PLUG, EA</t>
  </si>
  <si>
    <t>PF_REM FB EXT AUD CANAL WO ANES</t>
  </si>
  <si>
    <t>PF REM FB CONEAL W SLIT LAMP</t>
  </si>
  <si>
    <t>OPH BIOMETRY US A-SCN W/IOL CALC</t>
  </si>
  <si>
    <t>PF IRIDECTOMY PERIPHERAL GLAUCOMA</t>
  </si>
  <si>
    <t>PF US ABDOMINAL W/IMAGE, LIMITED</t>
  </si>
  <si>
    <t>PF US RETROPERITONEAL W IMG, LMTD</t>
  </si>
  <si>
    <t>PF AFTER CATARACT LASER SUR 1+STG</t>
  </si>
  <si>
    <t>PF US PELVIC W/IMAGE, LIMITED</t>
  </si>
  <si>
    <t>PF US TRANSRCTL PROST VOL FOR BT</t>
  </si>
  <si>
    <t>PRO FEE US ABDOMINAL, COMPLETE</t>
  </si>
  <si>
    <t>PRO FEE US ABDOMINAL, LIMITED</t>
  </si>
  <si>
    <t>PF CON GLUC MNTR PHY/QHP EQP 72+H</t>
  </si>
  <si>
    <t>PF FLUORESCEIN ANGIOSCOPY W I&amp;R</t>
  </si>
  <si>
    <t>**TEST CHRG**PF_EXAM RM LVL 4-EST</t>
  </si>
  <si>
    <t>PF CPTR OPHTH DX IMG POST SEGMT</t>
  </si>
  <si>
    <t>PF SLIT LAMP PHOTOGRAPHY (EXT)</t>
  </si>
  <si>
    <t>PF DUPLEX FLOW PENILE V, COMPLETE</t>
  </si>
  <si>
    <t>IV, HYDRATION, INTL 31-60 MIN</t>
  </si>
  <si>
    <t>IV, HYDRATION, EA ADDTL HOUR</t>
  </si>
  <si>
    <t>IV, T/P/D, EA ADDTL HOUR</t>
  </si>
  <si>
    <t>IV, T/P/D ADDL SEQ INF =&lt;1 HR</t>
  </si>
  <si>
    <t>IV, T/P/D CONCURRENT INFUSION</t>
  </si>
  <si>
    <t>IV PUSH, EA ADDTL SEQ SAME RX</t>
  </si>
  <si>
    <t>PF SLCTV WND DEBRIDEM =&lt;20SQ CM</t>
  </si>
  <si>
    <t>PF NEG PRESS WOUND TX &gt;50SQ CM</t>
  </si>
  <si>
    <t>MINOR SURGERY FIRST HOUR</t>
  </si>
  <si>
    <t>MINOR SURGEY FIRST 1/2HOUR</t>
  </si>
  <si>
    <t>MINOR SURGERY SUBSQ 1/2HOUR</t>
  </si>
  <si>
    <t>IV PUSH (EA ADDTL SEQ)</t>
  </si>
  <si>
    <t>IV, THER/PROPH/DX, INTL =&lt;1 HR</t>
  </si>
  <si>
    <t>IV INFUSION,HYDRATION,UP TO 1 HR</t>
  </si>
  <si>
    <t>IV INFUSION,EA ADD HOUR TO 8 HRS</t>
  </si>
  <si>
    <t>EACH ADD HOUR, UP TO 8 HOURS</t>
  </si>
  <si>
    <t>ADD SEQUENTIAL INFUSION, TO 1 HR</t>
  </si>
  <si>
    <t>SURGICAL PROC SIMPLE</t>
  </si>
  <si>
    <t>SURGICAL PROC INTERMEDIATE</t>
  </si>
  <si>
    <t>SURGICAL PROC COMPLEX</t>
  </si>
  <si>
    <t>POSTURAL DRAINAGE 1</t>
  </si>
  <si>
    <t>CLAVICLE BRACE</t>
  </si>
  <si>
    <t>SUPPLIES - SPLINT</t>
  </si>
  <si>
    <t>ACE BANDAGE</t>
  </si>
  <si>
    <t>EASY-ON ARM SLING</t>
  </si>
  <si>
    <t>CERVICAL COLLAR</t>
  </si>
  <si>
    <t>WRIST SPLINT</t>
  </si>
  <si>
    <t>CERV FLEX NON ADJ (FOAM COLLAR)</t>
  </si>
  <si>
    <t>CERVICAL NON ADJ (FOAM COLLAR)</t>
  </si>
  <si>
    <t>CRUTCH UNDARM NON WOOD EACH</t>
  </si>
  <si>
    <t>A-C STRAP</t>
  </si>
  <si>
    <t>ADULT LUMBAR PUNCTURE TRAY</t>
  </si>
  <si>
    <t>PEDIATRIC LUMBAR PUNCTURE TRAY</t>
  </si>
  <si>
    <t>CL TX RAD/ULNA SHAFT FX W MNP</t>
  </si>
  <si>
    <t>LIMITED TRAUMA ACTIVATION</t>
  </si>
  <si>
    <t>I&amp;D ABSCESS, SIMPLE</t>
  </si>
  <si>
    <t>I&amp;D ABSCESS, CMPLX OR MULTI</t>
  </si>
  <si>
    <t>REP INT WOUNDS N/H/F/G =&lt;2.5CM</t>
  </si>
  <si>
    <t>LAC REP LYR F,E,L,N,L,M 2.5CM OR&lt;</t>
  </si>
  <si>
    <t>CLO TX RAD HEAD SUBLUX CHLD W/MAN</t>
  </si>
  <si>
    <t>CL TX ULNA FX, PROX END WO MNP</t>
  </si>
  <si>
    <t>CL TX RADIAL SHAFT FX, WO MNP</t>
  </si>
  <si>
    <t>CL TX PHALANG SHFT FX WO MNP</t>
  </si>
  <si>
    <t>PERC FIX IP JT DISL W MNP SNGL</t>
  </si>
  <si>
    <t>LUMBAR PUNCTURE</t>
  </si>
  <si>
    <t>OPEN TX LUNATE DISLOC</t>
  </si>
  <si>
    <t>CONTROL NASAL HEMORR ANTERIOR</t>
  </si>
  <si>
    <t>INTUBATION ENDOTRACH, EMERGENT</t>
  </si>
  <si>
    <t>INS TUNNLD CVC WO PORT/PMP =&gt;5</t>
  </si>
  <si>
    <t>DRAIN FINGER ABSCESS, SIMPLE</t>
  </si>
  <si>
    <t>CL TX MC FX SNGL WO MNP, EA</t>
  </si>
  <si>
    <t>CL TX DISTAL FIBULAR FX WO MNP</t>
  </si>
  <si>
    <t>CL TX FX PHALNX/PHALANG WO MNP</t>
  </si>
  <si>
    <t>APPLICATION FINGER SPLINT</t>
  </si>
  <si>
    <t>CHANGE GASTROSTOMY TUBE</t>
  </si>
  <si>
    <t>TRACHEOSTOMY EMERG, TRANSTRACH</t>
  </si>
  <si>
    <t>BURR HOLES, W ASP HEMAT/CYST,</t>
  </si>
  <si>
    <t>CVP LINE INSERTION/CUTDOWN &lt; 5YRS</t>
  </si>
  <si>
    <t>DIAGNOSITC PERITONEAL LAVAGE</t>
  </si>
  <si>
    <t>IV PUSH REPEAT SAME MEDICATION</t>
  </si>
  <si>
    <t>INSERTION FOLEY CATH, COMPLICATED</t>
  </si>
  <si>
    <t>CL TX KNEE DISLOCAT, WO ANES</t>
  </si>
  <si>
    <t>TC DRN/INJ INTERM JNT/BURSA</t>
  </si>
  <si>
    <t>TC ASPIRATE/INJ GANGLION CYST</t>
  </si>
  <si>
    <t>TC EXC BLES S/N/EX G, 0.5CM/&lt;</t>
  </si>
  <si>
    <t>CL TX SHLDR DIS W/MAN W/O ANES RT</t>
  </si>
  <si>
    <t>NASAL/OROGASTRIC W/TUBE PLMT</t>
  </si>
  <si>
    <t>TC PYSCH OBSERVATION PER MIN</t>
  </si>
  <si>
    <t>TC COLLATERAL CONTACT PER MIN</t>
  </si>
  <si>
    <t>TC ASSESSMENT-DIRECT PER MIN</t>
  </si>
  <si>
    <t>TC CASE CONFERENCE PER MIN</t>
  </si>
  <si>
    <t>TC INDIVIDUAL THERAPY PER MIN</t>
  </si>
  <si>
    <t>TC MEDICATION SUPPORT PER MIN</t>
  </si>
  <si>
    <t>TC CASE MANAGEMENT/BROKERAGE /MIN</t>
  </si>
  <si>
    <t>TC FAMILY SERVICES</t>
  </si>
  <si>
    <t>TC BA DRAW</t>
  </si>
  <si>
    <t>CL TX TIBIA SHAFT FX W MNP</t>
  </si>
  <si>
    <t>REP, CMPLX E/N/E/L 2.6-7.5CM</t>
  </si>
  <si>
    <t>ABD PARACENTESIS</t>
  </si>
  <si>
    <t>I&amp;D, PERIANAL ABSCESS</t>
  </si>
  <si>
    <t>SPL BLADDER IRRGT LAVAGE</t>
  </si>
  <si>
    <t>I&amp;D OF VULVA ABSCESS</t>
  </si>
  <si>
    <t>TC RMVL OF HEMORRHOID CLOT</t>
  </si>
  <si>
    <t>TC IRRIG DRUG DELIVERY DEVICE</t>
  </si>
  <si>
    <t>CL TX PATELLA DISLOC W ANES</t>
  </si>
  <si>
    <t>IV-INFUSION EA ADD HOUR T</t>
  </si>
  <si>
    <t>IV-INF,FOR THER,PROPHDX,</t>
  </si>
  <si>
    <t>EACH ADD HOUR,UP TO 8 HR</t>
  </si>
  <si>
    <t>ADDL SEQUENTIAL INFUSION</t>
  </si>
  <si>
    <t>IV-INFUSION CONCURRENT IN</t>
  </si>
  <si>
    <t>IV-PUSH, SINGLE, OR INITIA,</t>
  </si>
  <si>
    <t>IV-PUSH, REPEAT SAME MEDIC</t>
  </si>
  <si>
    <t>INTERM REP WND S,A,T 2.5&lt;CM</t>
  </si>
  <si>
    <t>WND REP S,A,T 2.6-7.5</t>
  </si>
  <si>
    <t>WND REP S,A,T 12.6-20.0</t>
  </si>
  <si>
    <t>WND REP S,A,T 20.1-30.0</t>
  </si>
  <si>
    <t>WND REP S,A,T 30.0 &gt;CM</t>
  </si>
  <si>
    <t>WND REP N,H,F,G 2.5&lt; CM</t>
  </si>
  <si>
    <t>WND REP N,H,F,G 2..6-7.5</t>
  </si>
  <si>
    <t>WND REP N,H,F,G 12-6-20.0</t>
  </si>
  <si>
    <t>WND REP N,H,F,G 20.1-30.0</t>
  </si>
  <si>
    <t>WND REP N,H,F,G 30.0 &gt;CM</t>
  </si>
  <si>
    <t>WND REP F,E,L,N.L,M 2.6-5.0</t>
  </si>
  <si>
    <t>WND REP F,E,L,N.L,M 5.1-7.5</t>
  </si>
  <si>
    <t>INT WND REP FACE/MM 20.1-30.0CM</t>
  </si>
  <si>
    <t>INT WND REP FACE/MM 30.0+ CM</t>
  </si>
  <si>
    <t>FLU VACC NO PRESERV =&gt;3 YR IM</t>
  </si>
  <si>
    <t>TD VAC &gt;7YO IM/JET</t>
  </si>
  <si>
    <t>MOD CS BY SAME PHYS, 5+YRS</t>
  </si>
  <si>
    <t>WEDGE EXC NAIL FOLD</t>
  </si>
  <si>
    <t>REM FB UP ARM OR ELBOW, SQ</t>
  </si>
  <si>
    <t>CL TX ANKLE DISLOCAT, WO ANES</t>
  </si>
  <si>
    <t>DR ABSC CYST HEMAT-MTH, SMPL</t>
  </si>
  <si>
    <t>DR ABSC CYST HEMAT- DNTLVR</t>
  </si>
  <si>
    <t>IMMUNIZATION ADMINISTRATION</t>
  </si>
  <si>
    <t>TC APPLY FINGER SPLINT, DYNAM</t>
  </si>
  <si>
    <t>TC FINE NDL ASPIRATION W/O IMG</t>
  </si>
  <si>
    <t>CL TX SHLDR DIS W/MAN W/O ANES LT</t>
  </si>
  <si>
    <t>CL TX PROX FIB/SHAFT FX W MANIP</t>
  </si>
  <si>
    <t>CL TX MC FX SNGL W M EA-LT</t>
  </si>
  <si>
    <t>CL TX MC FX SNGL W M EA-RT</t>
  </si>
  <si>
    <t>TC APPLY FNGR SPLNT, STATIC-F6</t>
  </si>
  <si>
    <t>FINE NDL ASP WO IMAGE</t>
  </si>
  <si>
    <t>TC GUIDE CATHET FLUID DRAINAGE</t>
  </si>
  <si>
    <t>TC REM FB SHOULDER, SQ</t>
  </si>
  <si>
    <t>TC REMOVE SHOULDER FB DEEP</t>
  </si>
  <si>
    <t>TC REMOVE IMPACTED EAR WAX BIL</t>
  </si>
  <si>
    <t>TC CRITICAL CARE EA ADD 30 MIN</t>
  </si>
  <si>
    <t>TRAUMA OBSERV DIFFERENT DAY, SERV</t>
  </si>
  <si>
    <t>TRAUMA OBSERVTN SAME DAY,SERVERE</t>
  </si>
  <si>
    <t>TC CONSULT LIMITED</t>
  </si>
  <si>
    <t>TC CONSULT INTERMEDIA</t>
  </si>
  <si>
    <t>TC CONSULT EXTENDED</t>
  </si>
  <si>
    <t>TC CONSULT COMPREHENS</t>
  </si>
  <si>
    <t>TC CONSULT COMPLEX</t>
  </si>
  <si>
    <t>TRAUMA TEAM ACTIVATION FEE - ER</t>
  </si>
  <si>
    <t>PF I&amp;D ABSC, SMPL OR SGL</t>
  </si>
  <si>
    <t>PF ALCOHOL/SUBS INTERV 15-30 MIN</t>
  </si>
  <si>
    <t>PF ALCOHOL/SUBS INTERV &gt;30 MIN</t>
  </si>
  <si>
    <t>PF DESTRUCT BENIGN &lt;=14 LESIONS</t>
  </si>
  <si>
    <t>PF DESTRUCT BENIGN &gt;=15 LESIONS</t>
  </si>
  <si>
    <t>PF CHEM CAUT OF GRANUL TISSUE</t>
  </si>
  <si>
    <t>PF EXPL/REM FB MCP JOINT EACH</t>
  </si>
  <si>
    <t>PF EXPL/REM FB IPH JOINT EA</t>
  </si>
  <si>
    <t>PF REM FB INTRANASAL, OFFICE</t>
  </si>
  <si>
    <t>PF CIRCUM EXC NEONATE &lt;=28 DAYS</t>
  </si>
  <si>
    <t>PF AUTOM URINE DIP W MICRO</t>
  </si>
  <si>
    <t>PF AUTOM URINALYSIS WO MICRO</t>
  </si>
  <si>
    <t>PF OCCULT BLD FECES 1-3 TESTS</t>
  </si>
  <si>
    <t>PF GLUCOSE, BLD BY MONITOR DEVICE</t>
  </si>
  <si>
    <t>PF HEMOGLOBIN</t>
  </si>
  <si>
    <t>PF SKIN TEST, TB, INTRADERMAL</t>
  </si>
  <si>
    <t>PF RSV IA W DIR OBSERV</t>
  </si>
  <si>
    <t>PF STREP A ASSAY W/OPTIC</t>
  </si>
  <si>
    <t>PF HGB QUANT TRANSCUTANEOUS</t>
  </si>
  <si>
    <t>PF IMMUN ADM ORAL/NASAL EA ADDTL</t>
  </si>
  <si>
    <t>PF MENB-4C VACC 2 DOSE IM</t>
  </si>
  <si>
    <t>PF HEPA VACC PED/ADOL 2 DOSE IM</t>
  </si>
  <si>
    <t>PF HIB PRP-T VACCINE 4 DOSE IM</t>
  </si>
  <si>
    <t>PF 9VHPV VACCINE 2/3 DOSE IM</t>
  </si>
  <si>
    <t>PF IIV3 VACC NO PRSV 0.25 ML IM</t>
  </si>
  <si>
    <t>PF IIV3 VACCINE SPLIT 0.25 ML IM</t>
  </si>
  <si>
    <t>PF IIV3 VACCINE SPLIT 0.5 ML IM</t>
  </si>
  <si>
    <t>PF LAIV3 VACC, LIVE, INTRANASAL</t>
  </si>
  <si>
    <t>PF CCIIV3 VACC NO PRSV 0.5 ML IM</t>
  </si>
  <si>
    <t>PF IIV NO PRSV INCREASED AG IM</t>
  </si>
  <si>
    <t>PF RV1 VACC 2 DOSE LIVE ORAL</t>
  </si>
  <si>
    <t>PF IIV4 VAC NO PRSV 0.25 ML IM</t>
  </si>
  <si>
    <t>PF DTAP-IPV/HIB VACCINE IM</t>
  </si>
  <si>
    <t>PF DT VACCINE &lt;7 YRS IM</t>
  </si>
  <si>
    <t>PF SQ LIVE MMRV VACCINE</t>
  </si>
  <si>
    <t>PF POLIOVIRUS IPV SC/IM</t>
  </si>
  <si>
    <t>PF TD VACC NO PRESV &gt;=7YRS IM</t>
  </si>
  <si>
    <t>PF TDAP VACCINE &gt;=7YRS IM</t>
  </si>
  <si>
    <t>PF MPSV4 VACCINE SUBQ</t>
  </si>
  <si>
    <t>PF HEPB VACC 3 DOSE IMMUNSUP IM</t>
  </si>
  <si>
    <t>PF HEPB VACC 2 DOSE ADOLESC IM</t>
  </si>
  <si>
    <t>PF HEPB VACC 3 DOSE PED/ADOL IM</t>
  </si>
  <si>
    <t>PF HEPB VACC 4 DOSE IMMUNSUP IM</t>
  </si>
  <si>
    <t>PF HIB-HEPB VACCINE IM</t>
  </si>
  <si>
    <t>PF SCREEN TEST,PURE TONE,AIR ONLY</t>
  </si>
  <si>
    <t>PF ACOUSTIC REFL THRESHOLD TST</t>
  </si>
  <si>
    <t>PF PULSE OX SGL</t>
  </si>
  <si>
    <t>DEVELOPMENTAL SCREEN W/SCORE</t>
  </si>
  <si>
    <t>PF SUPPLIES &amp; MATERIALS PHYS/QHP</t>
  </si>
  <si>
    <t>PF VISUAL ACUITY SCRN,QUAN,BILAT</t>
  </si>
  <si>
    <t>PF OCULAR INSTRUMNT SCREEN BIL</t>
  </si>
  <si>
    <t>PF OFFICE/OP VISIT NEW PT-LEVEL 1</t>
  </si>
  <si>
    <t>PF OFFICE/OP VISIT NEW PT-LEVEL 2</t>
  </si>
  <si>
    <t>PF OFFICE/OP VISIT NEW PT-LEVEL 3</t>
  </si>
  <si>
    <t>PF OFFICE/OP VISIT NEW PT-LEVEL 4</t>
  </si>
  <si>
    <t>PF OFFICE/OP VISIT NEW PT-LEVEL 5</t>
  </si>
  <si>
    <t>PF OFFICE/OP VISIT EST PT-LEVEL 1</t>
  </si>
  <si>
    <t>PF OFFICE/OP VISIT EST PT-LEVEL 2</t>
  </si>
  <si>
    <t>PF OFFICE/OP VISIT EST PT-LEVEL 3</t>
  </si>
  <si>
    <t>PF OFFICE/OP VISIT EST PT-LEVEL 4</t>
  </si>
  <si>
    <t>PF OFFICE/OP VISIT EST PT-LEVEL 5</t>
  </si>
  <si>
    <t>PF OFFICE O/P CONSULT-LEVEL 1</t>
  </si>
  <si>
    <t>PF OFFICE O/P CONSULT-LEVEL 2</t>
  </si>
  <si>
    <t>PF OFFICE O/P CONSULT-LEVEL 3</t>
  </si>
  <si>
    <t>PF OFFICE O/P CONSULT-LEVEL 4</t>
  </si>
  <si>
    <t>PF OFFICE O/P CONSULT-LEVEL 5</t>
  </si>
  <si>
    <t>PF PROLONG E&amp;M/PSYTX SERV OP 1HR</t>
  </si>
  <si>
    <t>PF PROLONG E&amp;M/PSYTX SERV OP +30M</t>
  </si>
  <si>
    <t>PF INIT PM E/M NEW PAT INF &lt;1 YR</t>
  </si>
  <si>
    <t>PF INIT PM E&amp;M NEW PT 1-4 YRS</t>
  </si>
  <si>
    <t>PF INIT PM E&amp;M NEW PT 5-11 YRS</t>
  </si>
  <si>
    <t>PF INIT PM E&amp;M NEW PT 12-17 YRS</t>
  </si>
  <si>
    <t>PF PER PM E&amp;M EST PT INFANT &lt;1 YR</t>
  </si>
  <si>
    <t>PF PER PM E&amp;M EST PT 1-4 YRS</t>
  </si>
  <si>
    <t>PF PER PM E&amp;M EST PT 5-11 YRS</t>
  </si>
  <si>
    <t>PF PER PM E&amp;M EST PT 12-17 YRS</t>
  </si>
  <si>
    <t>PF AUDIT/DAST 15-30 MIN</t>
  </si>
  <si>
    <t>PF AUDIT/DAST &gt;30 MIN</t>
  </si>
  <si>
    <t>DAILY CARE COORDINATION HUDDLE</t>
  </si>
  <si>
    <t>HAP CREATION</t>
  </si>
  <si>
    <t>HAP MONITORING/MAINTENANCE</t>
  </si>
  <si>
    <t>BARRIER TO CARE IDENTIFY/RESOLVE</t>
  </si>
  <si>
    <t>ENHANCED TEAM COMMUNICATIONS</t>
  </si>
  <si>
    <t>INFO SHARING (IRIS CARE COORD)</t>
  </si>
  <si>
    <t>CARE COORDINATION, EA 15MIN</t>
  </si>
  <si>
    <t>INDV CARE PLAN CREATION, EA 15MIN</t>
  </si>
  <si>
    <t>INDV CARE PLAN MAINT, EA 15MIN</t>
  </si>
  <si>
    <t>BEHAVIORAL HEALTH SCREENING</t>
  </si>
  <si>
    <t>PHQ 9 COMPLETED</t>
  </si>
  <si>
    <t>LOGISTICAL ASSISTANCE</t>
  </si>
  <si>
    <t>REFERRAL TRACKING</t>
  </si>
  <si>
    <t>RESOURCE BROKERAGE</t>
  </si>
  <si>
    <t>HOUSING REFERRAL</t>
  </si>
  <si>
    <t>HOUSING REFERRAL FOLLOW-UP</t>
  </si>
  <si>
    <t>FOLLOW-UP AFTER ED VISIT</t>
  </si>
  <si>
    <t>FOLLOW-UP AFTER IP DISCHARGE</t>
  </si>
  <si>
    <t>PROGRAM GRADUATION DISCH PLAN</t>
  </si>
  <si>
    <t>ESTABLISHMENT OF TREATMENT GOALS</t>
  </si>
  <si>
    <t>ADVOCATING SELF-HELP PROGRAMS</t>
  </si>
  <si>
    <t>EVALUATION FOR NEEDED DME</t>
  </si>
  <si>
    <t>DAILY CARE COORD HUDDLE (90-DAY)</t>
  </si>
  <si>
    <t>HAP CREATION (90-DAY)</t>
  </si>
  <si>
    <t>HAP MONITOR/MAINTENANCE (90-DAY)</t>
  </si>
  <si>
    <t>BARRIER TO CARE ID/RESOL (90-DAY)</t>
  </si>
  <si>
    <t>ENHANCED TEAM COMM (90-DAY)</t>
  </si>
  <si>
    <t>ID METHODS FR CONT MED (90-DAY)</t>
  </si>
  <si>
    <t>EVAL FR NEEDED DME (90-DAY)</t>
  </si>
  <si>
    <t>EDUCATION SUPPLIES</t>
  </si>
  <si>
    <t>TWO-WEEKS MEDICATION SUPPLIES</t>
  </si>
  <si>
    <t>PF PT FOCUS HLTH RSK ASS (90-DAY)</t>
  </si>
  <si>
    <t>PF CAREGIVER HLTH RSK ASS (90DAY)</t>
  </si>
  <si>
    <t>PF ADL/SELF CARE TRNG 15M (90DAY)</t>
  </si>
  <si>
    <t>PF SLF-MGT TRNG, INDV 30M (90DAY)</t>
  </si>
  <si>
    <t>PF SLF-MGT TRN, 2-4PT 30M (90DAY)</t>
  </si>
  <si>
    <t>PF SLF-MGT TRN, 5-8PT 30M (90DAY)</t>
  </si>
  <si>
    <t>PF COMPUTER DATA ANALYS (90-DAY)</t>
  </si>
  <si>
    <t>PF OFC CONSULT LVL 1, EST 15 MIN</t>
  </si>
  <si>
    <t>PF OFC CONSULT LVL 2, EST 30 MIN</t>
  </si>
  <si>
    <t>PF OFC CONSULT LVL 3, EST 40 MIN</t>
  </si>
  <si>
    <t>PF OFC CONSULT LVL 4, EST 60 MIN</t>
  </si>
  <si>
    <t>PF OFC CONSULT LVL 5, EST 80 MIN</t>
  </si>
  <si>
    <t>PF UNLISTED PREV MED (90DAY)</t>
  </si>
  <si>
    <t>PF TRANS CARE MGMT (90-DAY)</t>
  </si>
  <si>
    <t>PF MTMS, INIT 15MIN, NEW (90-DAY)</t>
  </si>
  <si>
    <t>PF MTMS, INIT 15MIN, EST (90-DAY)</t>
  </si>
  <si>
    <t>PF MTMS BY PHARM ADD 15M (90DAY)</t>
  </si>
  <si>
    <t>PF PT-FOCUS HLTH RSK ASS (90-DAY)</t>
  </si>
  <si>
    <t>PF CG-FOCUS HLTH RSK ASS (90-DAY)</t>
  </si>
  <si>
    <t>PF TRN SELF CARE MGT 15M (90-DAY)</t>
  </si>
  <si>
    <t>PF EDU IND SELF-MGT 30M (90-DAY)</t>
  </si>
  <si>
    <t>PF ED SELF-MGT 2-4PT 30M (90-DAY)</t>
  </si>
  <si>
    <t>PF ED SELF-MGT 5-8PT 30M (90-DAY)</t>
  </si>
  <si>
    <t>PF COMP CLIN DATA ANALYS (90-DAY)</t>
  </si>
  <si>
    <t>PF OFFICE VISIT LVL 1, NEW 10 MIN</t>
  </si>
  <si>
    <t>PF OFFICE VISIT LVL 2, NEW 20 MIN</t>
  </si>
  <si>
    <t>PF OFFICE VISIT LVL 3, NEW 30 MIN</t>
  </si>
  <si>
    <t>PF OFFICE VISIT LVL 4, NEW 45 MIN</t>
  </si>
  <si>
    <t>PF OFFICE VISIT LVL 5, NEW 60 MIN</t>
  </si>
  <si>
    <t>PF OFFICE VISIT LVL 1, EST 10 MIN</t>
  </si>
  <si>
    <t>PF OFFICE VISIT LVL 2, EST 20 MIN</t>
  </si>
  <si>
    <t>PF OFFICE VISIT LVL 3, EST 30 MIN</t>
  </si>
  <si>
    <t>PF OFFICE VISIT LVL 4, EST 45 MIN</t>
  </si>
  <si>
    <t>PF OFFICE VISIT LVL 5, EST 60 MIN</t>
  </si>
  <si>
    <t>PF OFC CONSULT LVL 1, NEW 15 MIN</t>
  </si>
  <si>
    <t>PF OFC CONSULT LVL 2, NEW 30 MIN</t>
  </si>
  <si>
    <t>PF OFC CONSULT LVL 3, NEW 40 MIN</t>
  </si>
  <si>
    <t>PF OFC CONSULT LVL 4, NEW 60 MIN</t>
  </si>
  <si>
    <t>PF OFC CONSULT LVL 5, NEW 80 MIN</t>
  </si>
  <si>
    <t>PF UNLISTED PREV MED (90-DAY)</t>
  </si>
  <si>
    <t>PF TRANS CARE MGMT SRVCS (90-DAY)</t>
  </si>
  <si>
    <t>PF MTMS INIT 15M, NEW PT (90-DAY)</t>
  </si>
  <si>
    <t>PF MTMS INIT 15M, EST PT (90-DAY)</t>
  </si>
  <si>
    <t>PF MTMS BY PHARM ADD 15M (90-DAY)</t>
  </si>
  <si>
    <t>PF PSYCHOTHERAPY W PT 30MIN</t>
  </si>
  <si>
    <t>PF PSYCHOTHERAPY W PT 45MIN</t>
  </si>
  <si>
    <t>PF PSYCHOTHERAPY W PT 60MIN</t>
  </si>
  <si>
    <t>PF CRISIS INTERVENTION 60MIN</t>
  </si>
  <si>
    <t>PF CRISIS INTERVENTION EA ADD 30M</t>
  </si>
  <si>
    <t>PF COUNSELING FAMILY WO PT 50MIN</t>
  </si>
  <si>
    <t>PF COUNSELING FAMILY W PT 50MIN</t>
  </si>
  <si>
    <t>PF COUNSELING MULTIPLE-FAMILY GRP</t>
  </si>
  <si>
    <t>PF COUNSELING GROUP</t>
  </si>
  <si>
    <t>PF PSYCH RECORD EVAL</t>
  </si>
  <si>
    <t>PF UNLISTED PSYCH SRVC OR PRCDR</t>
  </si>
  <si>
    <t>PF PT-FOCUSED HEALTH RISK ASSMT</t>
  </si>
  <si>
    <t>PF TRN SELF CARE/HM MGT (ADL) 15M</t>
  </si>
  <si>
    <t>PF INDV NUTRITION PLAN EA 15M</t>
  </si>
  <si>
    <t>PF RE-ASMT INDV NUTR PLAN EA 15M</t>
  </si>
  <si>
    <t>PF GRP NUTR PLAN 2+ INDV EA 30M</t>
  </si>
  <si>
    <t>PF CMT EXTRASPINAL 1+ REGIONS</t>
  </si>
  <si>
    <t>PF ED/TRN INDV PT SELF-MGT EA 30M</t>
  </si>
  <si>
    <t>PF ED/TRN SELF-MGT EA 30M, 2-4 PT</t>
  </si>
  <si>
    <t>PF ED/TRN SELF-MGT EA 30M, 5-8 PT</t>
  </si>
  <si>
    <t>PF HC PHONE CALL 5-10M, EST PT</t>
  </si>
  <si>
    <t>PF HC PHONE CALL 11-20M, EST PT</t>
  </si>
  <si>
    <t>PF HC PHONE CALL 21-30M, EST PT</t>
  </si>
  <si>
    <t>PF COMPUTER CLINICAL DATA ANALYS</t>
  </si>
  <si>
    <t>PF FOLLOW-UP OFC VISIT, NEW 10MIN</t>
  </si>
  <si>
    <t>PF FOLLOW-UP OFC VISIT, NEW 20MIN</t>
  </si>
  <si>
    <t>PF FOLLOW-UP OFC VISIT, NEW 30MIN</t>
  </si>
  <si>
    <t>PF FOLLOW-UP OFC VISIT, NEW 45MIN</t>
  </si>
  <si>
    <t>PF FOLLOW-UP OFC VISIT, NEW 60MIN</t>
  </si>
  <si>
    <t>PF FOLLOW-UP OFC VISIT, EST 10MIN</t>
  </si>
  <si>
    <t>PF FOLLOW-UP OFC VISIT, EST 20MIN</t>
  </si>
  <si>
    <t>PF FOLLOW-UP OFC VISIT, EST 30MIN</t>
  </si>
  <si>
    <t>PF FOLLOW-UP OFC VISIT, EST 45MIN</t>
  </si>
  <si>
    <t>PF FOLLOW-UP OFC VISIT, EST 60MIN</t>
  </si>
  <si>
    <t>PF HOSP DC DAY MGT &lt;=30M (90-DAY)</t>
  </si>
  <si>
    <t>PF HOSP DC DAY MGT &gt;30M (90-DAY)</t>
  </si>
  <si>
    <t>PF OFC CONSULT LEVEL 1 (15 MIN)</t>
  </si>
  <si>
    <t>PF OFC CONSULT LEVEL 2 (30 MIN)</t>
  </si>
  <si>
    <t>PF OFC CONSULT LEVEL 3 (40 MIN)</t>
  </si>
  <si>
    <t>PF OFC CONSULT LEVEL 4 (60 MIN)</t>
  </si>
  <si>
    <t>PF OFC CONSULT LEVEL 5 (80 MIN)</t>
  </si>
  <si>
    <t>PF UNLISTED PREVENTIVE MED SRVC</t>
  </si>
  <si>
    <t>PF CHRONIC CARE MGMT SRVCS &gt;=20M</t>
  </si>
  <si>
    <t>PF TRANSITIONAL CARE MGMT SRVCS</t>
  </si>
  <si>
    <t>PF UNLISTED E&amp;M SERVICE</t>
  </si>
  <si>
    <t>PF MTMS BY PHARM, INIT 15M, NEW</t>
  </si>
  <si>
    <t>PF MTMS BY PHARM, INIT 15M, EST</t>
  </si>
  <si>
    <t>PF MTMS BY PHARM, EA ADDL 15 MIN</t>
  </si>
  <si>
    <t>PF PSYCHIATRIC DIAGNOSTIC EVAL</t>
  </si>
  <si>
    <t>PF PSYTX, 30 MIN W/ PATIENT</t>
  </si>
  <si>
    <t>PF PSYTX, 45 MIN W/ PATIENT</t>
  </si>
  <si>
    <t>PF PSYTX, 60 MIN W/ PATIENT</t>
  </si>
  <si>
    <t>PF PSYTX CRISIS INITIAL 60 MIN</t>
  </si>
  <si>
    <t>PF PSYTX CRISIS EA ADDL 30 MIN</t>
  </si>
  <si>
    <t>PF FAMILY PSYTX WO PATIENT 50 MIN</t>
  </si>
  <si>
    <t>PF FAMILY PSYTX W/ PATIENT 50 MIN</t>
  </si>
  <si>
    <t>PF MULTI-FAMILY GROUP THERAPY</t>
  </si>
  <si>
    <t>PF GROUP THERAPY-NOT MULTI-FAMILY</t>
  </si>
  <si>
    <t>PF PSYCHIATRIC RECORD EVALUATION</t>
  </si>
  <si>
    <t>PF UNLISTED PSYCHIATRIC SERVICE</t>
  </si>
  <si>
    <t>PF PT FOCUSED HEALTH RISK ASSMT</t>
  </si>
  <si>
    <t>PF CAREGIVER HLTH RISK ASSMT</t>
  </si>
  <si>
    <t>PF ADL/SELF CARE TRNG EA 15 MIN</t>
  </si>
  <si>
    <t>PF INIT NUTR THERAPY, INDV EA 15M</t>
  </si>
  <si>
    <t>PF RE-ASMT NUTR THER, INDV EA 15M</t>
  </si>
  <si>
    <t>PF NUTRITION THERAPY, GRP EA 30M</t>
  </si>
  <si>
    <t>PF CMT, EXTRASPINAL, 1+ REGIONS</t>
  </si>
  <si>
    <t>PF SELF-MGT TRNG, INDV EA 30 MIN</t>
  </si>
  <si>
    <t>PF SELF MGT TRNG, 2-4 PT, EA 30M</t>
  </si>
  <si>
    <t>PF SELF-MGT TRNG, 5-8 PT, EA 30M</t>
  </si>
  <si>
    <t>PF PHONE ASSMT 5-10 MIN, EST PT</t>
  </si>
  <si>
    <t>PF PHONE ASSMT 11-20 MIN, EST PT</t>
  </si>
  <si>
    <t>PF PHONE ASSMT 21-30 MIN, EST PT</t>
  </si>
  <si>
    <t>PF EDUCATION SUPPLIES</t>
  </si>
  <si>
    <t>PF COMPUTER DATA ANALYSIS</t>
  </si>
  <si>
    <t>COLL/INT PHY DATA 30+M/EA 30 DAYS</t>
  </si>
  <si>
    <t>PF UNLISTED PREVENTIVE MEDICINE</t>
  </si>
  <si>
    <t>REMOTE MNTR PHYSIOL PARAM, SETUP</t>
  </si>
  <si>
    <t>REM MNTR PHYS PARAM, 30DAY SUPPLY</t>
  </si>
  <si>
    <t>REMOTE PHYSIOL MONITOR 20+ MIN/MO</t>
  </si>
  <si>
    <t>PF CHRONIC CARE MGMT SRVC 20+ MIN</t>
  </si>
  <si>
    <t>PF TRANS CARE MGMT SRVCS</t>
  </si>
  <si>
    <t>PF UNLISTED E&amp;M</t>
  </si>
  <si>
    <t>PF MTMS BY PHARM, INIT 15MIN, NEW</t>
  </si>
  <si>
    <t>PF MTMS BY PHARM, INIT 15MIN, EST</t>
  </si>
  <si>
    <t>PF MTMS BY PHARM, EA ADDTL 15 MIN</t>
  </si>
  <si>
    <t>ANESTHESIA SUPPLIES ADD 15 MIN</t>
  </si>
  <si>
    <t>ANESTHESIA SUPPLIES L&amp;D ADD 15 MI</t>
  </si>
  <si>
    <t>PATIENT WARMER</t>
  </si>
  <si>
    <t>FIBEROPTIC BRONCOSCOPE USE</t>
  </si>
  <si>
    <t>RAPID TRANSFUSER USE</t>
  </si>
  <si>
    <t>ROOM USE (BLOCK)</t>
  </si>
  <si>
    <t>ANESTHESIOLOGY SUPPLIES</t>
  </si>
  <si>
    <t>ADD ANESTH SUPPLIES TRAUMA/THORAC</t>
  </si>
  <si>
    <t>ADD ANESTH SUPPLIES NEURO</t>
  </si>
  <si>
    <t>ADD ANESTH SUPPLIES MAJOR CASES</t>
  </si>
  <si>
    <t>ANESTHESIA SPEC DR</t>
  </si>
  <si>
    <t>ANESTHESIA EM SURG SYS DIS</t>
  </si>
  <si>
    <t>ANESTHESIA SPEC RN</t>
  </si>
  <si>
    <t>ANESTHESIA NONEM RISK RN</t>
  </si>
  <si>
    <t>ISOFLURANE (FORANE) ADD 1/2 HR</t>
  </si>
  <si>
    <t>SEVOFLURANCE (ULTANE) ADD 1/2 HR</t>
  </si>
  <si>
    <t>TOTAL PREP RM TIME - 1/2 HR INCRM</t>
  </si>
  <si>
    <t>TOTAL HRS IN LABOR 1 HR INCREMNTS</t>
  </si>
  <si>
    <t>NON-STRESS</t>
  </si>
  <si>
    <t>AMNIOFLUID INFUSION</t>
  </si>
  <si>
    <t>US OB AFTER 1ST TRIMESTER, SINGLE</t>
  </si>
  <si>
    <t>US OB, COMPLETE, EA ADD GESTATION</t>
  </si>
  <si>
    <t>FETAL BPP WITHOUT NON STRESS TEST</t>
  </si>
  <si>
    <t>NW PT 4 OR &gt; STABLE CHRONIC, 21+</t>
  </si>
  <si>
    <t>FACILITY USE</t>
  </si>
  <si>
    <t>AUDIOMETRY BASIC COMPREHENSIVE</t>
  </si>
  <si>
    <t>AUDIOMETRY IMPENDANCE TEST</t>
  </si>
  <si>
    <t>AUDITORY EVOKED RESPONSE</t>
  </si>
  <si>
    <t>AUD VISUAL EVOKED RESPONSE</t>
  </si>
  <si>
    <t>AUDIO SOMATOSENSORY EVOKED RESP</t>
  </si>
  <si>
    <t>AUDIO NERVE CONDUCTION VELOCITY</t>
  </si>
  <si>
    <t>AUDIO SENSORY NERVE CONDUCTION</t>
  </si>
  <si>
    <t>AUDIO-VESTICULAR FUNCTION TEST</t>
  </si>
  <si>
    <t>AUDIO SPONTANEOUS NSG</t>
  </si>
  <si>
    <t>AUDIO POSITIONAL NSG</t>
  </si>
  <si>
    <t>AUDIO OPTORENETIC NSG</t>
  </si>
  <si>
    <t>AUDIO OSCILLATING TRACKING TEST</t>
  </si>
  <si>
    <t>OBSERVATION,DIRECT ADMIT</t>
  </si>
  <si>
    <t>ECHO 2D/M W DOPPLER LTD TECH KFMG</t>
  </si>
  <si>
    <t>ECHOCARDIOGRAM 2D M MD</t>
  </si>
  <si>
    <t>ECHO T THORAC 2D/LTD FU LMTD</t>
  </si>
  <si>
    <t>ECHO 2D/M W DOPPLER LIMITED KFMG</t>
  </si>
  <si>
    <t>ECHO 2D DOPPLER LIMITED KFMG PNL</t>
  </si>
  <si>
    <t>DOPPLER ECHO</t>
  </si>
  <si>
    <t>ECHO 2D LMTD</t>
  </si>
  <si>
    <t>SIGNAL-AVERAGED ECG</t>
  </si>
  <si>
    <t>EST PATEINT - 1 CRITERIA</t>
  </si>
  <si>
    <t>VENACAVA FILTER TULIP (COOK)</t>
  </si>
  <si>
    <t>CARDIAC WASTER MGMT SYSTEM</t>
  </si>
  <si>
    <t>XR INSERTION OF SINGLE/DUAL ICD</t>
  </si>
  <si>
    <t>CRAINIAL ACCESS KIT</t>
  </si>
  <si>
    <t>SPECIFIC GRAVITY FLOST</t>
  </si>
  <si>
    <t>CS FOLEY CATH 12 FR 5 CC</t>
  </si>
  <si>
    <t>CS FOLEY CATH 14 FR 5 CC</t>
  </si>
  <si>
    <t>CS FOLEY CATH 16 FR 5 CC</t>
  </si>
  <si>
    <t>CS FOLEY CATH 18 5 CC</t>
  </si>
  <si>
    <t>CS FOLEY CATH 20 FR 5 CC</t>
  </si>
  <si>
    <t>CS CHEST TUBE 36 FR</t>
  </si>
  <si>
    <t>CS CHEST TUBE 40 FR</t>
  </si>
  <si>
    <t>HEMOQUET INTRODUCER 8 FR.</t>
  </si>
  <si>
    <t>MONTGOMERY STRAP BOX</t>
  </si>
  <si>
    <t>BREAST PUMP MANUAL</t>
  </si>
  <si>
    <t>MULTILUMEN CVP LINE .</t>
  </si>
  <si>
    <t>2X2 STERILE GAUZE BOX</t>
  </si>
  <si>
    <t>4X3 BOX</t>
  </si>
  <si>
    <t>TED STOCKINGS LARGE REG</t>
  </si>
  <si>
    <t>IV SOL 5% D/1/3 NS KCL 1000C</t>
  </si>
  <si>
    <t>IRRIGATION WATER</t>
  </si>
  <si>
    <t>IRRIGATION SALINE 3000CC</t>
  </si>
  <si>
    <t>IRRIGATION WATER 3000CC</t>
  </si>
  <si>
    <t>IRRIGATION SORBITOL</t>
  </si>
  <si>
    <t>PLASMA 500CC</t>
  </si>
  <si>
    <t>FOLEY 8FR 3CC</t>
  </si>
  <si>
    <t>FOLEY 10 FR 3CC</t>
  </si>
  <si>
    <t>FOLEY 22 FR 5CC</t>
  </si>
  <si>
    <t>FOLEY 24 FR 5CC</t>
  </si>
  <si>
    <t>FOLEY 26 FR 5CC</t>
  </si>
  <si>
    <t>FOLEY 28FR 5CC</t>
  </si>
  <si>
    <t>FOLEY 30 FR 5CC</t>
  </si>
  <si>
    <t>FOLEY 3-WAY 22 FR 5 CC</t>
  </si>
  <si>
    <t>FOLEY 3-WAY 24 FR 5 CC</t>
  </si>
  <si>
    <t>COUDE F0LEY 12 FR 5 CC</t>
  </si>
  <si>
    <t>OPSITE IV 5 X 7 1/2</t>
  </si>
  <si>
    <t>TED STOCKING SMALL SHORT .</t>
  </si>
  <si>
    <t>TED STOCKINGS SM LONG</t>
  </si>
  <si>
    <t>TED STOCKINGS MED SHORT</t>
  </si>
  <si>
    <t>TED STOCKINGS MED LONG.</t>
  </si>
  <si>
    <t>TED STOCKINGS LARGE SHORT.</t>
  </si>
  <si>
    <t>TED STOCKINGS LARGE REG.</t>
  </si>
  <si>
    <t>TED STOCKINGS LARGE LONG.</t>
  </si>
  <si>
    <t>SURGICEL 2X3</t>
  </si>
  <si>
    <t>SURGICEL 4X8</t>
  </si>
  <si>
    <t>OSTOMY POUCH 1 3/4 IN</t>
  </si>
  <si>
    <t>WOUND DRAINAGE MED</t>
  </si>
  <si>
    <t>TRACH TUBE PADS #3</t>
  </si>
  <si>
    <t>TRACH TUBE FENSTRATED #4</t>
  </si>
  <si>
    <t>TRACH TUBE REG # 6</t>
  </si>
  <si>
    <t>TRACH TUBE REG # 8</t>
  </si>
  <si>
    <t>INNER CAANULA #4</t>
  </si>
  <si>
    <t>INNER CANNULA #10</t>
  </si>
  <si>
    <t>INNER CANNULA #6</t>
  </si>
  <si>
    <t>INNER CANNULA #8</t>
  </si>
  <si>
    <t>ENTRIC TUBE-DOBHOFF</t>
  </si>
  <si>
    <t>MILLER ABBOTT TUBE 18FR</t>
  </si>
  <si>
    <t>PACING ELCTRODE 5 FR</t>
  </si>
  <si>
    <t>PRESSURE TRANSFUSION TUBE 36 INCH</t>
  </si>
  <si>
    <t>PRESSURE TRANSFUSION TUBE 84 INCH</t>
  </si>
  <si>
    <t>TRANDUCER DOME</t>
  </si>
  <si>
    <t>IN OSMITROL 20% 500 CC</t>
  </si>
  <si>
    <t>DEBRIDMENT</t>
  </si>
  <si>
    <t>TRAY IN-BED DELIVERY</t>
  </si>
  <si>
    <t>TRAY SUTURE'</t>
  </si>
  <si>
    <t>CULDOCENTESIS</t>
  </si>
  <si>
    <t>BRONCHOSCOPY PREP</t>
  </si>
  <si>
    <t>TRAY SPLINTER REMOVAL</t>
  </si>
  <si>
    <t>TRAY SUTURE REMOVAL</t>
  </si>
  <si>
    <t>VASCETOMY TRAY</t>
  </si>
  <si>
    <t>BIOPSY PACK</t>
  </si>
  <si>
    <t>DRESSING COMPLEX.</t>
  </si>
  <si>
    <t>DRESSING SIMPLE..</t>
  </si>
  <si>
    <t>SUTURE REMOVAL SET..</t>
  </si>
  <si>
    <t>CATH &amp; SLEEVE SUCTION CATH 10 PK</t>
  </si>
  <si>
    <t>CERVICLE COLLAR (RIGID)</t>
  </si>
  <si>
    <t>BLOOD TUBING</t>
  </si>
  <si>
    <t>IN LINE BURETROL</t>
  </si>
  <si>
    <t>SALEM SUMP 16 FR</t>
  </si>
  <si>
    <t>SUBCLANIAN DRESSING CHANGE TRAY</t>
  </si>
  <si>
    <t>DRAINABLE OSTOMY POUCH 2 1/4"</t>
  </si>
  <si>
    <t>PED CVP 4</t>
  </si>
  <si>
    <t>ALCOHOL WIPES, PER BOX</t>
  </si>
  <si>
    <t>DISPOSABLE UNDERPADS,ALL SIZES</t>
  </si>
  <si>
    <t>HYDROCOLLD DRG &gt;48 W/O BDR</t>
  </si>
  <si>
    <t>HYDROCOLLD DRG &gt; 16 W/ BDR</t>
  </si>
  <si>
    <t>HYDROCOLLD DRG &gt;48 W/DR</t>
  </si>
  <si>
    <t>SYRINGE, STERILE, 20CC OR &gt; EACH</t>
  </si>
  <si>
    <t>DTC EXAM ROOM LVL 1-NEW PT</t>
  </si>
  <si>
    <t>DTC EXAM ROOM LVL 2-NEW PT</t>
  </si>
  <si>
    <t>DTC EXAM ROOM LVL 3-NEW PT</t>
  </si>
  <si>
    <t>DTC EXAM ROOM LVL 4-NEW PT</t>
  </si>
  <si>
    <t>DTC EXAM ROOM LVL 5-NEW PT</t>
  </si>
  <si>
    <t>DTC EXAM ROOM LVL 1-EST PT</t>
  </si>
  <si>
    <t>DTC EXAM ROOM LVL 2-EST PT</t>
  </si>
  <si>
    <t>DTC EXAM ROOM LVL 3-EST PT</t>
  </si>
  <si>
    <t>DTC EXAM ROOM LVL 4-EST PT</t>
  </si>
  <si>
    <t>DTC EXAM ROOM LVL 5-EST PT</t>
  </si>
  <si>
    <t>PROCEDURE ROON ADDITIONAL 1/2 HR</t>
  </si>
  <si>
    <t>EGD W/PEG PLACEMENT/BUTTON REPLAC</t>
  </si>
  <si>
    <t>EGD BALL DILATION ESOPHAGUS &lt;30MM</t>
  </si>
  <si>
    <t>EGD W/REMOVE TUMOR HT BX/CAUTERY</t>
  </si>
  <si>
    <t>PROCTOSIGMOID W/ FBR</t>
  </si>
  <si>
    <t>PROCTOSIGMOID BIOPSY/CAUTERY</t>
  </si>
  <si>
    <t>SIGMOIDOSCOY DIAGNOSTIC</t>
  </si>
  <si>
    <t>SIGMOIDOSCOPY W/REM TUMOR SNARE</t>
  </si>
  <si>
    <t>COLONOSCOPY W/REMOVE FOREIGN BODY</t>
  </si>
  <si>
    <t>COLONOSCOPY W/ CONTROL BLEED</t>
  </si>
  <si>
    <t>COLONOSCOPY T/P/L RMVL HOT BX</t>
  </si>
  <si>
    <t>COLONOSCOPY REMOVE TUMOR SNARE</t>
  </si>
  <si>
    <t>CANULA</t>
  </si>
  <si>
    <t>NON-BOALOON REPLACEMENTS</t>
  </si>
  <si>
    <t>TRI-FUNNEL REPLACEMTN</t>
  </si>
  <si>
    <t>GASTRO PROCEDURE LVL 3 - 1ST H</t>
  </si>
  <si>
    <t>PPICC INSERTION WO PORT/PUMP =&gt;</t>
  </si>
  <si>
    <t>PROCEDURE RM 1ST HOUR</t>
  </si>
  <si>
    <t>PROCTOSIGMOID W/HEMMORROID BANDER</t>
  </si>
  <si>
    <t>MISS, SUPPLIES</t>
  </si>
  <si>
    <t>NEW PT 4 OR &gt; STABLE CHRONIC 21+</t>
  </si>
  <si>
    <t>EEG AWAKE/ASLEEP/</t>
  </si>
  <si>
    <t>SOMATOSENSORY EVOKED-TECH LOWER</t>
  </si>
  <si>
    <t>SOMATOSENSORY EVOKED-TOTAL LOWER</t>
  </si>
  <si>
    <t>NASOPHARYNGEAL PLACEMENT</t>
  </si>
  <si>
    <t>ELECTROENCEPHALOGRAM</t>
  </si>
  <si>
    <t>PORTABLE EEG</t>
  </si>
  <si>
    <t>EEG ELECTROENCEPHALOGRAM/SLEEP</t>
  </si>
  <si>
    <t>INFANT HEARING RESCREEN, O/P</t>
  </si>
  <si>
    <t>PF NEVRE CONDUCT TEST 1-2 STUDIES</t>
  </si>
  <si>
    <t>RANGE OF MOTION, EXTREMITY/TRUNK</t>
  </si>
  <si>
    <t>EMG 3 EXTREMITIES</t>
  </si>
  <si>
    <t>EMG HEAD OR NECK UNILATERAL</t>
  </si>
  <si>
    <t>ELEC./MYOGRAPH</t>
  </si>
  <si>
    <t>SENSORY NERVE EACH</t>
  </si>
  <si>
    <t>AUTONOMIC NERVE, CARDIOVAGAL</t>
  </si>
  <si>
    <t>AUTONOMIC NERVE, SUDOMOTOR</t>
  </si>
  <si>
    <t>SSEP TRUNK OR HEAD</t>
  </si>
  <si>
    <t>REPT. NEUROMUSCULAR</t>
  </si>
  <si>
    <t>DID NOT WAIT/NOT SEEN.</t>
  </si>
  <si>
    <t>END EXAM ROOM MINOR LEVEL - NEW</t>
  </si>
  <si>
    <t>END EXAM ROOM LOW LEVEL - NEW</t>
  </si>
  <si>
    <t>END EXAM ROOM MODERATE LEVEL-NEW</t>
  </si>
  <si>
    <t>END EXAM ROOM MOD/HIGH LEVEL-NEW</t>
  </si>
  <si>
    <t>END EXAM ROOM HIGH LEVEL - NEW</t>
  </si>
  <si>
    <t>END EXAM ROOM MINIMAL LEVEL -EST</t>
  </si>
  <si>
    <t>END EXAM ROOM MINOR LEVEL - EST</t>
  </si>
  <si>
    <t>END EXAM ROOM LOW LEVEL - EST</t>
  </si>
  <si>
    <t>END EXAM ROOM MODERATE LEVEL-EST</t>
  </si>
  <si>
    <t>END EXAM ROOM HIGH LEVEL - EST</t>
  </si>
  <si>
    <t>AEROSOL TX</t>
  </si>
  <si>
    <t>BLOOD GLUCOSE</t>
  </si>
  <si>
    <t>TRANSFUSION BLOOD</t>
  </si>
  <si>
    <t>PICC INSERTION</t>
  </si>
  <si>
    <t>EXTENDED ROOM USE</t>
  </si>
  <si>
    <t>EXAM ROOM</t>
  </si>
  <si>
    <t>PROCEDURE ROOM 1 HR.</t>
  </si>
  <si>
    <t>1HR 15 MIN</t>
  </si>
  <si>
    <t>PROCEDURE ROOM 1 1/2 HR</t>
  </si>
  <si>
    <t>PROCEDURE ROOM 1 3/4 HR</t>
  </si>
  <si>
    <t>PROCEDURE ROOM 2 HRS</t>
  </si>
  <si>
    <t>PROCEDURE ROOM 2 1/4 HR</t>
  </si>
  <si>
    <t>PRO FOCUSED VISIT NEW PT</t>
  </si>
  <si>
    <t>COMPREHENSIVE VISIT NEW PT</t>
  </si>
  <si>
    <t>EXAM EXTENDED EST PATIENT</t>
  </si>
  <si>
    <t>EXAM COMPREHENSIVE EST PATIENT</t>
  </si>
  <si>
    <t>BRONCHOSCOPY</t>
  </si>
  <si>
    <t>BRONCHOSCOPY.</t>
  </si>
  <si>
    <t>OCCULT BLOOD GUIAC STOOL</t>
  </si>
  <si>
    <t>REMOVAL F.B. ANUS</t>
  </si>
  <si>
    <t>ESOPHAGOSCOPY.</t>
  </si>
  <si>
    <t>ESOPHAGOSCOPY,</t>
  </si>
  <si>
    <t>END ESOPHAGOSCOPY W/SCLEROSIS PNL</t>
  </si>
  <si>
    <t>SPHINCTEROTOMY/PAPILLOTOMY</t>
  </si>
  <si>
    <t>COLONOSCOPY VIA COLOSTOMY</t>
  </si>
  <si>
    <t>SPHINCTEROTOMY/W/STONE REMOVAL</t>
  </si>
  <si>
    <t>ESOPHAGOGASIROSCOPY..</t>
  </si>
  <si>
    <t>SPHINCTEROTOMY W/STENT</t>
  </si>
  <si>
    <t>ESOPHAGOGASTROSCOPY &amp; BIOPSY</t>
  </si>
  <si>
    <t>SPHINCTEROTOMY SUPPLIES</t>
  </si>
  <si>
    <t>END LIVER BIOPSY PNL</t>
  </si>
  <si>
    <t>ENDOSCOPY GASTRO</t>
  </si>
  <si>
    <t>ESPHAGOSCOPY W/SCLERODID</t>
  </si>
  <si>
    <t>SIGMOIDOSCOPY W/POLYP REMOVAL</t>
  </si>
  <si>
    <t>COLON DECOMPRESSION</t>
  </si>
  <si>
    <t>WITH BIOPSY</t>
  </si>
  <si>
    <t>REMOVAL OF F.B. GASTRO</t>
  </si>
  <si>
    <t>REMOVAL OF POLYP</t>
  </si>
  <si>
    <t>CONTROL OF HEMMORAGE</t>
  </si>
  <si>
    <t>NASOBILIARY DRAINAGE</t>
  </si>
  <si>
    <t>NASO BILIARY DRAIN</t>
  </si>
  <si>
    <t>SPHINCTEROTOMY/NASO BILIARY DRAIN</t>
  </si>
  <si>
    <t>COLON HEMMORAGE CONTROL</t>
  </si>
  <si>
    <t>COLONOSCOPY BEYOND SPLENIC FLEXBL</t>
  </si>
  <si>
    <t>COLONOSCOPY BEYOND FLEX W/BIOPSY</t>
  </si>
  <si>
    <t>COLONOSCOPY WITH CAUTERY</t>
  </si>
  <si>
    <t>COLONOSCOPY WITH POLYP REMOVAL</t>
  </si>
  <si>
    <t>COLONOSCOPY</t>
  </si>
  <si>
    <t>COLONOSCOPY WITH F/B REMOVAL</t>
  </si>
  <si>
    <t>SIGMOIDOSCOPY W/COLL OF SPEC</t>
  </si>
  <si>
    <t>COLONOSCOPY BEYOND 25CM</t>
  </si>
  <si>
    <t>SCLEROSIS NEEDLE EXTRA</t>
  </si>
  <si>
    <t>PROCTIGMOIDOSCOPY</t>
  </si>
  <si>
    <t>WITH REMOVAL OF POLYP</t>
  </si>
  <si>
    <t>PROCTO W/ BIOPSY</t>
  </si>
  <si>
    <t>PROCTO W/REM PAPILLOMA</t>
  </si>
  <si>
    <t>PROCTO W/REMVL POLP W/SNARE</t>
  </si>
  <si>
    <t>POLYP SNARE</t>
  </si>
  <si>
    <t>LIVER BIOPSY NEEDLE</t>
  </si>
  <si>
    <t>ANOSCOPY</t>
  </si>
  <si>
    <t>WIRE GUIDED CYTOLOGY BRUSH</t>
  </si>
  <si>
    <t>ZEBRA GUIDEWIRE</t>
  </si>
  <si>
    <t>BALLOON EXTRACTOR</t>
  </si>
  <si>
    <t>ANOSCOPY W/BIOPSY</t>
  </si>
  <si>
    <t>DILATE ESOPHAGUS 58</t>
  </si>
  <si>
    <t>BIOPSY VIA TUBE OF INTESTINE</t>
  </si>
  <si>
    <t>GASTROSTOMY</t>
  </si>
  <si>
    <t>GASTROSTOMY.</t>
  </si>
  <si>
    <t>GASTOSTOMY SUPPLIES -EXTRA</t>
  </si>
  <si>
    <t>HEMORROID BANDING SMPL EACH</t>
  </si>
  <si>
    <t>E.R.C.P INCLUDES CANNULA</t>
  </si>
  <si>
    <t>ENDOSCOPY SM BOWEL /W/POLYP/RE</t>
  </si>
  <si>
    <t>ENDOSCOPY SM/BOWEL /W/POLPY</t>
  </si>
  <si>
    <t>ERCP CANNUELA</t>
  </si>
  <si>
    <t>GASTRO ANALYSIS</t>
  </si>
  <si>
    <t>GASTRO BRUSH</t>
  </si>
  <si>
    <t>ERCP</t>
  </si>
  <si>
    <t>BERSTEIN TEST</t>
  </si>
  <si>
    <t>GASTRIC SALINE LOAD</t>
  </si>
  <si>
    <t>BUTTON REPLACMENT</t>
  </si>
  <si>
    <t>NASAL BILIARY DRAINAGE-SET</t>
  </si>
  <si>
    <t>BALLOON STONE EXTACTOR</t>
  </si>
  <si>
    <t>BILIARY DILATION</t>
  </si>
  <si>
    <t>ELECTROCAUTERY GROUNDING PAD</t>
  </si>
  <si>
    <t>MUCOUS SPECIMAN TRAP</t>
  </si>
  <si>
    <t>LITHOTRIP BASKET</t>
  </si>
  <si>
    <t>WIRGUIDE SALIVARY DILATION</t>
  </si>
  <si>
    <t>USE OF ENDOSCOPIC CART</t>
  </si>
  <si>
    <t>COLON DECOMNPRESSION KIT</t>
  </si>
  <si>
    <t>INITIAL I.V. AND SUPPLIES</t>
  </si>
  <si>
    <t>PROCTOSIGMOIDOSCOPY WITH DILATION</t>
  </si>
  <si>
    <t>ERCP STONE RETRIEVAL BASKET</t>
  </si>
  <si>
    <t>PORSKY PULL PEG KIT</t>
  </si>
  <si>
    <t>JEJURAL DECOMPRESSION KIT</t>
  </si>
  <si>
    <t>ESOPHAGEAL DILATOR</t>
  </si>
  <si>
    <t>ERCP STENT KIT</t>
  </si>
  <si>
    <t>LIGATION DIRECT ESOPHAGEAL VARICE</t>
  </si>
  <si>
    <t>LIGATION KIT</t>
  </si>
  <si>
    <t>MONOPTY LIVER BIOPSY GUN</t>
  </si>
  <si>
    <t>2ND SUBSEQUENT 1/2 HR</t>
  </si>
  <si>
    <t>SUBSEQUENT 1/2 HR</t>
  </si>
  <si>
    <t>RECOVERY ROOM ADD 15 MIN</t>
  </si>
  <si>
    <t>END RECOVERY SUPPLIES</t>
  </si>
  <si>
    <t>PICC LINE INSERTION &gt;= 5YRS</t>
  </si>
  <si>
    <t>ER VISIT NTRMDT NEW PT N-E</t>
  </si>
  <si>
    <t>ER VISIT CMPLX-BR NEW PT NE</t>
  </si>
  <si>
    <t>ER VISIT MNML SVC NJXN/RX/PG</t>
  </si>
  <si>
    <t>ER VISIT RETURN XTNDED</t>
  </si>
  <si>
    <t>ER PHYSCIAN EXAM-COMPREHENSIVE</t>
  </si>
  <si>
    <t>ER PHYSCIAN EXAM-COMPLEX</t>
  </si>
  <si>
    <t>ER VISIT CRITICL EMERG RM BR</t>
  </si>
  <si>
    <t>ER VISIT/MINR/LAC-TET-XAM-DX-DOA</t>
  </si>
  <si>
    <t>ER VISIT MIN SVC NJECTN/VS/NO DR</t>
  </si>
  <si>
    <t>ER VISIT EXTENDED RE-EXAM EST PT</t>
  </si>
  <si>
    <t>ER CONSULTATION UNUSUALLY COMPLX</t>
  </si>
  <si>
    <t>ER EXAMINING ROOM NON EMERGENCY</t>
  </si>
  <si>
    <t>ER TREATMENT OF EMERGENCY CONDTN</t>
  </si>
  <si>
    <t>ER 1/2-1 HR ER OPERATING ROOM PNL</t>
  </si>
  <si>
    <t>ER 1.25 HR ER OPERATING ROOM PNL</t>
  </si>
  <si>
    <t>ER 1.50 HR ER OPERATING ROOM PNL</t>
  </si>
  <si>
    <t>ER 1.75 HR ER OPERATING ROOM PNL</t>
  </si>
  <si>
    <t>ER 2HRS ER OPERATING ROOM PANEL</t>
  </si>
  <si>
    <t>ER 2.75 HRS ER OPERATING ROOM PNL</t>
  </si>
  <si>
    <t>ER RM/OBSERVATION PER HOUR</t>
  </si>
  <si>
    <t>ER SUTURE LEVEL I GENERAL</t>
  </si>
  <si>
    <t>ER IV SUPPLIES</t>
  </si>
  <si>
    <t>ER TRUNK SIMPLE REPAIR 0-2.25 CM</t>
  </si>
  <si>
    <t>ER TRUNK SIMPLE REPAIR 12.6-20C</t>
  </si>
  <si>
    <t>ER TRUNK SIMPLE REAIR 20.1-30CM</t>
  </si>
  <si>
    <t>ER TRUNK SIMPLE REPAIR OVER 30 CM</t>
  </si>
  <si>
    <t>ER TRUNK NTRMDT REPAIR 0-2.5 CM</t>
  </si>
  <si>
    <t>ER TRUNK NTRMDT REPAIR 2.6-7.5C</t>
  </si>
  <si>
    <t>ER TRUNK NTRMDT REPAIR 7.6-12.5C</t>
  </si>
  <si>
    <t>ER TRUNK NTRMDT REPAIR 20-30 CM</t>
  </si>
  <si>
    <t>ER TRUNK NTRMDT REPAIR OVER 30 CM</t>
  </si>
  <si>
    <t>ER FACE SIMPLE REPAIR OVER 30 CM</t>
  </si>
  <si>
    <t>ER FACE NTRMDT REPAIR 0-2.5CM</t>
  </si>
  <si>
    <t>ER LID NSE EAR LIP 1/ZCM RPR-58</t>
  </si>
  <si>
    <t>ER CMPLX APR FACE 1 GNOL/XTRMT 1-</t>
  </si>
  <si>
    <t>ER CMPLX RPR FACE/GNTLS/EXTA 2.5</t>
  </si>
  <si>
    <t>ER RPR LAC FAC-GN TLS-EX-58 1 I</t>
  </si>
  <si>
    <t>ER CMPLX RPR L/D-NSE-EAR-LIP 0-1</t>
  </si>
  <si>
    <t>ER CMPLX RPR L/D NSE-ER-LD 1-2.5</t>
  </si>
  <si>
    <t>ER RPR/LD-NS-EAR-LIP LIN 1.0CM&lt;</t>
  </si>
  <si>
    <t>ER RPR LID-NSE-EA R-LIP 3 LNR LNC</t>
  </si>
  <si>
    <t>ER RPR CMPLX ANY AREA 7.5 CM BR</t>
  </si>
  <si>
    <t>ER SKN GRAFT TO .75 IN DIA-58</t>
  </si>
  <si>
    <t>ER BURN/DEG 1ST TRTMT LOC</t>
  </si>
  <si>
    <t>ER BURN DRS-DBR 1ST SUB SM PANEL</t>
  </si>
  <si>
    <t>ER BURN DRS 1ST-SUB MED PANEL</t>
  </si>
  <si>
    <t>BURN DRS-DBR LGE MVL EXT PANEL</t>
  </si>
  <si>
    <t>ASPIRATION JOINT PANEL</t>
  </si>
  <si>
    <t>ASPIRATION TRANSTRACH W/NDLE PNL</t>
  </si>
  <si>
    <t>ASPIRATION BLDR W/SUPRAPUBIC PNL</t>
  </si>
  <si>
    <t>ER PUNCTURE ARTRL W/DRAW BLD DX</t>
  </si>
  <si>
    <t>ER PUNCTURE ARTRL W/DRAW BLD UN 5</t>
  </si>
  <si>
    <t>ER PUNC CNTRL VNOUS CA PLMNT PNL</t>
  </si>
  <si>
    <t>PUNCTURE-VENI CUTDOWN OVER 1 PNL</t>
  </si>
  <si>
    <t>PUNCTURE-VENI CUTDOWN UNDER 1 PNL</t>
  </si>
  <si>
    <t>ER PUNCTURE-VENI CMPLX-ADLT MD</t>
  </si>
  <si>
    <t>ER PUNCTURE-VENI CMPLX UND 3 JCL</t>
  </si>
  <si>
    <t>ER PUNCTURE-VENI CMPLX UND NEK 3'</t>
  </si>
  <si>
    <t>ER PUNCTURE SPINA L LUMBAR DX-58</t>
  </si>
  <si>
    <t>ER INTUBATION GASTRIC LVG NGSTO</t>
  </si>
  <si>
    <t>ER INTUBATION END OTRACHEAL-58</t>
  </si>
  <si>
    <t>TRACH OVER AGE 2 IND PROC PANEL</t>
  </si>
  <si>
    <t>ASPIRATION OF ABSCESS,HEMO,BULLA</t>
  </si>
  <si>
    <t>ASPIRATION OF ABCESS PNL W/PROFEE</t>
  </si>
  <si>
    <t>ER CHEST TUBE THORACSTMY-H20 SP</t>
  </si>
  <si>
    <t>CHEST THORACOTMY/CARD MASSAGE PNL</t>
  </si>
  <si>
    <t>HEMORRHOID THROMB EXT EXC PANEL</t>
  </si>
  <si>
    <t>I/D PERITONSILLAR ABSC PANEL</t>
  </si>
  <si>
    <t>I/D PERIANAL ABSCESS PANEL</t>
  </si>
  <si>
    <t>I/D ABSCESS SMPL PANEL</t>
  </si>
  <si>
    <t>I/D BARTHOLIN ABSCESS PANEL</t>
  </si>
  <si>
    <t>ER L/D BARTHOLIN ABS MARSUP</t>
  </si>
  <si>
    <t>ER VAGINAL BIOPSY /EXSN LESION</t>
  </si>
  <si>
    <t>ER XTRMTY NTRMDT RPR 20.1-30CM</t>
  </si>
  <si>
    <t>ER XTRMTY NTRMDT RPR OVER 30 CM</t>
  </si>
  <si>
    <t>ANOSCOPY PANEL</t>
  </si>
  <si>
    <t>CULDOCENTESIS PANEL</t>
  </si>
  <si>
    <t>ER D/C DIAGITHERA PTC NON OB</t>
  </si>
  <si>
    <t>ER D/C POSTPART EMORRHG NDPNDT</t>
  </si>
  <si>
    <t>D/C ABORTION PANEL</t>
  </si>
  <si>
    <t>FB EYE SUPERFICIAL RMV PANEL</t>
  </si>
  <si>
    <t>ER FB EYE REMV W/SLITLAMP 58</t>
  </si>
  <si>
    <t>ER FB EYE SURE RMVL 58</t>
  </si>
  <si>
    <t>FB AUD/OTOSCOPY W/RMVL XTN PANEL</t>
  </si>
  <si>
    <t>FB INCIS/RML ANY AREA SMP PANEL</t>
  </si>
  <si>
    <t>IUD RML PANEL</t>
  </si>
  <si>
    <t>ER DRESSING</t>
  </si>
  <si>
    <t>PIN INSERTION ORTHO PANEL</t>
  </si>
  <si>
    <t>APPLY TONGS PANEL</t>
  </si>
  <si>
    <t>ER SHOULDER DISLCLSD RDXM W/O</t>
  </si>
  <si>
    <t>ER CLAVICULAR FX CLSD W/O REDXN</t>
  </si>
  <si>
    <t>ER CLAVICULAR FX CLSD MANI RDXN</t>
  </si>
  <si>
    <t>ER THUMB DISL CLS D MAN RDXN</t>
  </si>
  <si>
    <t>ER FINGER EX DIST PHAL CLSD 58</t>
  </si>
  <si>
    <t>ER SHOULDER FG VE LPEAU STRAPPING</t>
  </si>
  <si>
    <t>ER SHORT ARM SPLINT OVER 10 YR</t>
  </si>
  <si>
    <t>THORACENTESIS ASPIRATION PANEL</t>
  </si>
  <si>
    <t>ER NERVE BLOCK IN TERCOSTAL 58</t>
  </si>
  <si>
    <t>FB INTRANASAL RMVL PANEL</t>
  </si>
  <si>
    <t>ER CATHERIZATION BLDR SIMPLE 58</t>
  </si>
  <si>
    <t>NAIL EXCISION PANEL</t>
  </si>
  <si>
    <t>ER PROCTOSIGMOIDO SCOPY</t>
  </si>
  <si>
    <t>L0MBAR SPINAL PUNCTURE PANEL</t>
  </si>
  <si>
    <t>ER NCENTIV SPIROMETER S/U 2 TRMT</t>
  </si>
  <si>
    <t>ER OXYGEN THERAPY SET VC</t>
  </si>
  <si>
    <t>ER MECH VENT SET UP</t>
  </si>
  <si>
    <t>ER PHYS DETENTION 1 HR</t>
  </si>
  <si>
    <t>DRS OB DELIVERY FEE PANEL</t>
  </si>
  <si>
    <t>INSERT TEMP PACEMKR TRNSVNS PANEL</t>
  </si>
  <si>
    <t>NASAL HEMRRHGE POST INIT PANELS</t>
  </si>
  <si>
    <t>NASAL HEMRRHGEANT CONT PANEL</t>
  </si>
  <si>
    <t>BURR HOLES-EVAC HEMATOMA ONLY PNL</t>
  </si>
  <si>
    <t>REMOVE EAR WAX PANEL</t>
  </si>
  <si>
    <t>ER VISIT NTRMDT EST PT EMERGENT</t>
  </si>
  <si>
    <t>LAVAGE PERITONEAL PANEL</t>
  </si>
  <si>
    <t>ER ASPIRATION JNT ARTHO-58</t>
  </si>
  <si>
    <t>ER UROCONSULT LIMITED</t>
  </si>
  <si>
    <t>ER URO CONSULT COMPLEX BR.</t>
  </si>
  <si>
    <t>ER SURG CONSULT INTERMEDIATE</t>
  </si>
  <si>
    <t>ER CONSULT LIMITED</t>
  </si>
  <si>
    <t>ER REM FOREIGN BODY CONJUNCTIVA</t>
  </si>
  <si>
    <t>ER REMOVE F/B CORNEA-58</t>
  </si>
  <si>
    <t>AUTOTRANSFUSION</t>
  </si>
  <si>
    <t>ER I&amp;D PERIANAL ABSCS,SUPERFICIAL</t>
  </si>
  <si>
    <t>ER BURN/DEG 1ST TRMT LOC-58</t>
  </si>
  <si>
    <t>ER BURR HOLES-EVAC HEMATOMA ONLY</t>
  </si>
  <si>
    <t>ER VENIPUNCTURE,CUTDOWN,1YR/OVER</t>
  </si>
  <si>
    <t>ER PUNCTURE-VENI CUTDOWN UNDER 1</t>
  </si>
  <si>
    <t>ER CENTRAL VENOUS CATH PERCUT &gt;2Y</t>
  </si>
  <si>
    <t>ER FB AUD/OTOSCOPY W/RMVL XTN-58</t>
  </si>
  <si>
    <t>ER FB EYE SUPEREICIAL RMV-58</t>
  </si>
  <si>
    <t>ER FB INCIS/RML ANY AREA SMP-58</t>
  </si>
  <si>
    <t>ER I/D BARTHOLIN ABCESS-58</t>
  </si>
  <si>
    <t>ER I/D PERITOSILLAR ABSCESS-58</t>
  </si>
  <si>
    <t>ER CHEST THORACOTOMY/CARD MASSAGE</t>
  </si>
  <si>
    <t>ER NASAL HEMMORAGE POST INIT-58</t>
  </si>
  <si>
    <t>ER FRS OB DELIVERY FEE</t>
  </si>
  <si>
    <t>ER ASPIRATION BLDR W/SUPRAPUBIC C</t>
  </si>
  <si>
    <t>CHEST TUBE THORACSTMY-H20 SP PNL</t>
  </si>
  <si>
    <t>EXTERNAL PACEMAKER PLACEMENT PNL</t>
  </si>
  <si>
    <t>ER EXTERNAL PACEMAKER PLACEMENT</t>
  </si>
  <si>
    <t>ER CLOSED HIP DISLOCATION TRAUMA</t>
  </si>
  <si>
    <t>CRICHOTHYROTOMY SUPPLIES</t>
  </si>
  <si>
    <t>ER ENT CONSULT LIMITED .</t>
  </si>
  <si>
    <t>ER ENT COMSULT INTERMEDIATE</t>
  </si>
  <si>
    <t>GASTRO CONSULT LIMITED</t>
  </si>
  <si>
    <t>GASTRO CONSULT INTERMEDIATE</t>
  </si>
  <si>
    <t>GASTRO CONSULT EXTENDED</t>
  </si>
  <si>
    <t>GASTRO CONSULT COMPREHENSIVE</t>
  </si>
  <si>
    <t>LONG ARM SPLINT PANEL</t>
  </si>
  <si>
    <t>CALF-FT SPLINT PANEL</t>
  </si>
  <si>
    <t>THIGH FT SPLINT PANEL</t>
  </si>
  <si>
    <t>E/R SUPPLIES FOREARM SPLINT</t>
  </si>
  <si>
    <t>E/R SUPPLIES CALF FI SPLINT</t>
  </si>
  <si>
    <t>BURN/DEG 1ST SUPPLY ONLY PANEL</t>
  </si>
  <si>
    <t>BURN DBR 1ST SUB SUPPLY ONLY PNL</t>
  </si>
  <si>
    <t>BURN DBR FIRST SUB SUPPLY ONL PNL</t>
  </si>
  <si>
    <t>BURN DBR MUL EXT SUPPLY ONLY PNL</t>
  </si>
  <si>
    <t>ASPIRATION FOINT SUPPLY ONLY PNL</t>
  </si>
  <si>
    <t>ASPIR. TRANSTRACH SUPPLY ONLY PNL</t>
  </si>
  <si>
    <t>ASPIR. BLDR W/CATH SUPPLY ONL PNL</t>
  </si>
  <si>
    <t>CNTRL VNOUS CATH PLMNT SUPPLY PNL</t>
  </si>
  <si>
    <t>VENI CUTDOWN OVER 1 SUPPLY PANEL</t>
  </si>
  <si>
    <t>VENI CUTDWN UNDER 1 SUPPLY PNL</t>
  </si>
  <si>
    <t>TRACH OVER 2 SUPPLY ONLY PANEL</t>
  </si>
  <si>
    <t>CHEST CARD MASSAGE SUPPLY ONL PNL</t>
  </si>
  <si>
    <t>HEMORROID THROM SUPPLY ONLY PNL</t>
  </si>
  <si>
    <t>I/D PERITONSILLAR SUPPLY ONL PNL</t>
  </si>
  <si>
    <t>PERIANAL ABSCESS SUPPLY ONLY</t>
  </si>
  <si>
    <t>I/D ABSCESS SMPL SUPPLY ONLY PNL</t>
  </si>
  <si>
    <t>I/D BARTHOLIN SUPPLY ONLY PANEL</t>
  </si>
  <si>
    <t>ANOSCOPY SUPPLY ONLY PANEL</t>
  </si>
  <si>
    <t>CULDOCENTESIS SUPPLY ONLY PANEL</t>
  </si>
  <si>
    <t>D/C SUPPLY ONLY PANEL</t>
  </si>
  <si>
    <t>FB EYE SUPERFICIAL SUPPLY ONL PNL</t>
  </si>
  <si>
    <t>FB AUD/OTOSCOPY SUPPLY ONLY PANEL</t>
  </si>
  <si>
    <t>FB REMOVE ANY AREA SUPPLY ONL PNL</t>
  </si>
  <si>
    <t>IUD REMOVAL SUPPLY ONLY PANEL</t>
  </si>
  <si>
    <t>PIN INSERTION SUPPLY ONLY PANEL</t>
  </si>
  <si>
    <t>APPLY TONGS SUPPLY ONLY PANEL</t>
  </si>
  <si>
    <t>THORACENTESIS ASP. SUPPLY ONL PNL</t>
  </si>
  <si>
    <t>FB INTRANASAL RMVL SUPPLY ONL PNL</t>
  </si>
  <si>
    <t>NAIL EXCISION SUPPLY ONLY PANEL</t>
  </si>
  <si>
    <t>LUMBAR PUNCTURE SUPPLY ONLY PANEL</t>
  </si>
  <si>
    <t>DELIVERY SUPPLY ONLY PANEL</t>
  </si>
  <si>
    <t>INSERT TEMP PACEMKR SUPPLY PANEL</t>
  </si>
  <si>
    <t>NASAL HEMRRHGE PNL</t>
  </si>
  <si>
    <t>NASAL HEMRRGE SUPPLY ONLY PANEL</t>
  </si>
  <si>
    <t>BURR HOLES SUPPLY ONLY PANEL</t>
  </si>
  <si>
    <t>REMOVE EAR WAX SUPPLY ONLY PANEL</t>
  </si>
  <si>
    <t>LAVAGE PERITINEAL SUPPLY ONL PNL</t>
  </si>
  <si>
    <t>CHEST TUBE THORA SUPPLY ONLY PNL</t>
  </si>
  <si>
    <t>EXTERNAL PACEMAKER SUPPLY ONL PNL</t>
  </si>
  <si>
    <t>E/R CRUTCHES PANEL</t>
  </si>
  <si>
    <t>LONG ARM-SPLINT</t>
  </si>
  <si>
    <t>LEVEL 4(MULTI TRAUMA)SUPPLIES PNL</t>
  </si>
  <si>
    <t>LEVEL 5(MULTI TRAUMA)SUPPLIES PNL</t>
  </si>
  <si>
    <t>ER GLUCOSE BLLOD STICK - ICC</t>
  </si>
  <si>
    <t>ER DIPSTICK URINALYSIS - ICC</t>
  </si>
  <si>
    <t>ER KNEE IMMOBILIZER - ICC</t>
  </si>
  <si>
    <t>ER PSYCH ASSESSMENT</t>
  </si>
  <si>
    <t>ER CRISIS INTERVENTION PER MINUTE</t>
  </si>
  <si>
    <t>MEDICATION SUPPORT</t>
  </si>
  <si>
    <t>ER ADULT LUMVAR PUNCTURE TRAY</t>
  </si>
  <si>
    <t>UREINE CATH TRAY</t>
  </si>
  <si>
    <t>LAC REP LYR F,E,L,N,L,M 2.6CM-5.0</t>
  </si>
  <si>
    <t>ARTHROCENTESIS, ASPIRATION MJ JNT</t>
  </si>
  <si>
    <t>TX BURN MED W/O ANES</t>
  </si>
  <si>
    <t>CVP LINE INSERTION/CTDWN &gt; 5YRS</t>
  </si>
  <si>
    <t>CLO TX FX PHAL NOT GR TOE WO MAN</t>
  </si>
  <si>
    <t>CVP LINE INSERTION/CUTDOWN &lt;5 YRS</t>
  </si>
  <si>
    <t>PUNCT ASP ABS,HEMATOMA,BULLA,CYST</t>
  </si>
  <si>
    <t>CRITICAL CARE EACH ADD 30 MIN</t>
  </si>
  <si>
    <t>SHAVE EPID/DERMAL LES 0.6-1.0 CM</t>
  </si>
  <si>
    <t>HYDRATION, IV INFUS, EA ADDTL HR</t>
  </si>
  <si>
    <t>IV THERAPY EA ADDL 60 MINS</t>
  </si>
  <si>
    <t>INJ SUBQ/IM EA</t>
  </si>
  <si>
    <t>IV PUSH ADDL SEQ SAME DRUG&gt;30M</t>
  </si>
  <si>
    <t>IV INFUSION,HYDRATION UP</t>
  </si>
  <si>
    <t>IV PUSH EA ADD SEQ INTRA</t>
  </si>
  <si>
    <t>IV PUSH, REPEAT SAME MEDIC</t>
  </si>
  <si>
    <t>DTAP-IPV ADMIN, CHILD 4-6 YRS</t>
  </si>
  <si>
    <t>REP WND F,E,L,N.L,M 7.6-12.5</t>
  </si>
  <si>
    <t>REP WND F,E,L,N.L,M 12.6-20.0</t>
  </si>
  <si>
    <t>CL TX C HUMERUS FS W MANIP RT</t>
  </si>
  <si>
    <t>MONITOR INTERST FLD PRESSURE</t>
  </si>
  <si>
    <t>PF REM SKIN TAGS,&lt;=15 LESIONS</t>
  </si>
  <si>
    <t>CLTX RC IC DISL 1+ BN W MNP, BOTH</t>
  </si>
  <si>
    <t>REP EST TEND,FNGRWO FREE GRFT,EA</t>
  </si>
  <si>
    <t>CL TX DISTL FIBULAR FX WO MNP, BI</t>
  </si>
  <si>
    <t>CL TX METATSAL FX,W MANIP-RT</t>
  </si>
  <si>
    <t>PF CL TX C HUMERUS FX W MANIP</t>
  </si>
  <si>
    <t>CLTX RC IC DISL 1+ BN W MNP, LT</t>
  </si>
  <si>
    <t>PF CLTXBIMALLEOLAR ANK FX W MNP</t>
  </si>
  <si>
    <t>CLTX RC IC DISL 1+ BN W MNP, RT</t>
  </si>
  <si>
    <t>PF REPLACE G-J TUBE REPLACE</t>
  </si>
  <si>
    <t>CHANGE OF CYSTOSTOMY TUBE, SIMPLE</t>
  </si>
  <si>
    <t>PF CLTX RC IC DISL 1+ BN W MNP</t>
  </si>
  <si>
    <t>LIGATION</t>
  </si>
  <si>
    <t>ER LEVELI</t>
  </si>
  <si>
    <t>ICC PHYSCIAN EXAM-COMPLEX</t>
  </si>
  <si>
    <t>ICC-VSIT WI CLI MINR CMPLNT</t>
  </si>
  <si>
    <t>ICC-VISIT MIN SVC NJECTN/VS/NO</t>
  </si>
  <si>
    <t>ICC-VISIT BRIEF EST PT</t>
  </si>
  <si>
    <t>ER LEVELII</t>
  </si>
  <si>
    <t>ER LEVELIII</t>
  </si>
  <si>
    <t>ICC-TREATMENT ROOM</t>
  </si>
  <si>
    <t>ER LEVELIV</t>
  </si>
  <si>
    <t>ICC TRUNK SIMPLE REP 2.6-7.5CM</t>
  </si>
  <si>
    <t>ER LEVELV</t>
  </si>
  <si>
    <t>ER LEVELVI</t>
  </si>
  <si>
    <t>ICC FACE SIMPLE REPAIR 2.6-5CM</t>
  </si>
  <si>
    <t>ICC FACE NTRMDT REPAIR 12.6-20CM</t>
  </si>
  <si>
    <t>ICC FACE NTRMDT REPAIR 20.1-30CM</t>
  </si>
  <si>
    <t>ICC FACE CMPLX RPR 0-.5 IN</t>
  </si>
  <si>
    <t>ICC FACE CMPLX REPAIR 2.6-7.5CM</t>
  </si>
  <si>
    <t>ICC CMPLX REPAIR 1.1-2.5CM</t>
  </si>
  <si>
    <t>ICC RPR LID/NOSE/EAR R-LIP 3</t>
  </si>
  <si>
    <t>ICC BURN/DEG 1ST TRTMT LOC</t>
  </si>
  <si>
    <t>ICC BURN DRS-DBR 1ST SUB SM PANEL</t>
  </si>
  <si>
    <t>ICC BURN DRS 1ST-SUB MED PANEL</t>
  </si>
  <si>
    <t>ICC ASPIRATION BLDR W/SUPRAPUNCT</t>
  </si>
  <si>
    <t>ICC PUNCTURE SPINAL LUMBER</t>
  </si>
  <si>
    <t>ICC ASPIRATION OF ABSCESS HEM</t>
  </si>
  <si>
    <t>ICC ASPIRATION OF ABCESS PNL WPRO</t>
  </si>
  <si>
    <t>ICC CHEST THORACOTMY/CARD MASSAGE</t>
  </si>
  <si>
    <t>ICC HEMORRHOID THROMB EXT EXC PAN</t>
  </si>
  <si>
    <t>ICC FB AUD/OTOSCOPY W/RMVL</t>
  </si>
  <si>
    <t>ICC INCIS/RML ANY AREA SMP</t>
  </si>
  <si>
    <t>ICC-DRESSING</t>
  </si>
  <si>
    <t>ICC SHOULDER DISLCLSD RDXM</t>
  </si>
  <si>
    <t>ICC INTRANASAL RMVL PANEL</t>
  </si>
  <si>
    <t>ICC AEROSOL 2 TRMT PANEL</t>
  </si>
  <si>
    <t>ICC AEROSOL 3 TRMT PANEL</t>
  </si>
  <si>
    <t>ICC-GLUCOSE BLOOD STICK</t>
  </si>
  <si>
    <t>ICC-DIPSTICK URINALYSIS</t>
  </si>
  <si>
    <t>ICC NASAL HEMRRHGE POST INT</t>
  </si>
  <si>
    <t>ICC URO CONSULT COMPREHENS</t>
  </si>
  <si>
    <t>ICC URO CONSULT COMPLEX BR.</t>
  </si>
  <si>
    <t>ICC-REMOVE EAR WAX</t>
  </si>
  <si>
    <t>ICC I/D BARTHOLIN ABCESS-5</t>
  </si>
  <si>
    <t>ICC NASAL HEMMORAGE POST</t>
  </si>
  <si>
    <t>ICC FACILITY USE</t>
  </si>
  <si>
    <t>ICC SUPPLIES CALF FI SPLINT</t>
  </si>
  <si>
    <t>ICC BURN DBR FIRST SUB SUPPLY ONL</t>
  </si>
  <si>
    <t>ICC ASPIR TRANSTRACH SUPPLY ONLY</t>
  </si>
  <si>
    <t>ICC ASPIR BLDR W/CATH SUPPLY ONLT</t>
  </si>
  <si>
    <t>ICC I/D PEERITONSILLAR SUPPLY ONL</t>
  </si>
  <si>
    <t>ICC I/D ABSCESS SMPL SUPPLY ONLY</t>
  </si>
  <si>
    <t>ICC FB EYE SUPERFICIAL SUPPLY ONL</t>
  </si>
  <si>
    <t>ICC FB REMOVE ANY AREA SUPPLY ONL</t>
  </si>
  <si>
    <t>ICC IUD REMOVAL SUPPLY ONLY PANEL</t>
  </si>
  <si>
    <t>ICC FB INTRANASAL RMVL SUPPLY ONL</t>
  </si>
  <si>
    <t>ICC NAIL EXCISION SUPPLY ONLY PAN</t>
  </si>
  <si>
    <t>ICC NASAL HEMRRGE PANEL</t>
  </si>
  <si>
    <t>ICC NASAL HEMRRGE SUPPLY ONLY PAN</t>
  </si>
  <si>
    <t>ICC REMOVE EAR WAX SUPPLY ONLY</t>
  </si>
  <si>
    <t>ICC-OCCULT BLOOD</t>
  </si>
  <si>
    <t>ICC-ACE BANDAGE</t>
  </si>
  <si>
    <t>ICC-FINGER SPLINT</t>
  </si>
  <si>
    <t>ICC-EASY ARM SLING</t>
  </si>
  <si>
    <t>ICC-CRUTCHES PANEL</t>
  </si>
  <si>
    <t>ICC-CERVICAL COLLAR</t>
  </si>
  <si>
    <t>ICC-KNEE IMMOBILIZER</t>
  </si>
  <si>
    <t>ICC-WRIST SPLINT</t>
  </si>
  <si>
    <t>ICC-A-C STRAP</t>
  </si>
  <si>
    <t>ICC LONG-ARM SPLINT</t>
  </si>
  <si>
    <t>ICC EXAM ROOM MINIMAL LEVEL -EST</t>
  </si>
  <si>
    <t>ICC EXAM ROOM MODERATE LEVEL-EST</t>
  </si>
  <si>
    <t>MOD SED SAME PHYS/QHP &lt;5YRS</t>
  </si>
  <si>
    <t>COMPREHENSIVE VISIT NEW PT - HIGH</t>
  </si>
  <si>
    <t>MINIMAL VISIT EST PT</t>
  </si>
  <si>
    <t>TREATMENT ROOM HIGH LEVEL V</t>
  </si>
  <si>
    <t>TRAUMA ACTIVATION</t>
  </si>
  <si>
    <t>LEVEL I WITH PROCEDURE</t>
  </si>
  <si>
    <t>LEVEL II WITH PROCEDURE</t>
  </si>
  <si>
    <t>CRYOTHERAPY MASTER</t>
  </si>
  <si>
    <t>CRYOTHERAPY SUPPLIES</t>
  </si>
  <si>
    <t>NORPLANT INSERTION MASTER</t>
  </si>
  <si>
    <t>NORPLANT KIT</t>
  </si>
  <si>
    <t>NORPLANT IMPLANT/REMOVAL MASTER</t>
  </si>
  <si>
    <t>NORPLANT IMPLANT/REMOVAL</t>
  </si>
  <si>
    <t>ECC PANEL MASTER</t>
  </si>
  <si>
    <t>ECC</t>
  </si>
  <si>
    <t>BASAL BODY TEMP SUPPLIES</t>
  </si>
  <si>
    <t>I2I_IM 3 DOSE HIB PRP-OMP</t>
  </si>
  <si>
    <t>I2I_FLU VACCINE NASAL</t>
  </si>
  <si>
    <t>I2I_PNEUMOCOCCAL VACC 13-VAL</t>
  </si>
  <si>
    <t>I2I_ROTAVIRUS VACCINE ORAL</t>
  </si>
  <si>
    <t>I2I_DTAP-HIB-IP VACCINE IM</t>
  </si>
  <si>
    <t>I2I_SQ MMR VACCINE</t>
  </si>
  <si>
    <t>I2I_TD VACCINE =&gt;7 YRS IM</t>
  </si>
  <si>
    <t>I2I_TDAP VACCINE =&gt;7 YRS IM</t>
  </si>
  <si>
    <t>I2I_MENINGOCOCCAL VACCINE IM</t>
  </si>
  <si>
    <t>FP EXAM RM LEVEL 1 - EST PT</t>
  </si>
  <si>
    <t>FP EXAM RM LEVEL 3 - EST PT</t>
  </si>
  <si>
    <t>FP VARICELLA VIRUS VACC 0.5ML</t>
  </si>
  <si>
    <t>ROOM CHARGE</t>
  </si>
  <si>
    <t>PROCEDURE ROOM 1 HR</t>
  </si>
  <si>
    <t>PROCEDURE ROOM 1 1/4 HR</t>
  </si>
  <si>
    <t>PROCEDURE ROOM 1 1/2 HOUR</t>
  </si>
  <si>
    <t>PROCEDURE ROOM 1HR 45 MIN</t>
  </si>
  <si>
    <t>PROCEDURE ROOM 2 HOURS</t>
  </si>
  <si>
    <t>PROCEDURE ROOM 2 HRS 15 MIN</t>
  </si>
  <si>
    <t>CONSULT INTERMEDIATE</t>
  </si>
  <si>
    <t>CONSULT EXTENDED</t>
  </si>
  <si>
    <t>CONSULT COMPREHENSIVE</t>
  </si>
  <si>
    <t>CONSULT COMPLEX</t>
  </si>
  <si>
    <t>HOME VISIT LIMITED</t>
  </si>
  <si>
    <t>HOME VISIT EXTENDED</t>
  </si>
  <si>
    <t>N-P CLINIC VISIT AGE 12-17</t>
  </si>
  <si>
    <t>N-P CLINIC VISIT AGE 5-11</t>
  </si>
  <si>
    <t>N-P CLINIC VISIT AGE 1-4</t>
  </si>
  <si>
    <t>N-P CLINIC VISIT AGE UNDER 1</t>
  </si>
  <si>
    <t>RNT PT CLINIC 12-17</t>
  </si>
  <si>
    <t>LATE CHILDHOOD</t>
  </si>
  <si>
    <t>EARLY CHILDHOOD 1-4</t>
  </si>
  <si>
    <t>EST PT CLINIC VISIT AGE LT-1</t>
  </si>
  <si>
    <t>CATHERIZATION SIMPLE</t>
  </si>
  <si>
    <t>CAUTERIZE NASAL HEMORRAGE</t>
  </si>
  <si>
    <t>CIRCUMCISION ADULT</t>
  </si>
  <si>
    <t>ENDOMETRIAL BIOPSY</t>
  </si>
  <si>
    <t>NEEDLE BIOPSY BREAST</t>
  </si>
  <si>
    <t>CAUTERIZE NASAL HEMM</t>
  </si>
  <si>
    <t>I&amp;R FOREIGN BODY-SIMPLE</t>
  </si>
  <si>
    <t>ASPIR/INJ ELBOW OR WRIST</t>
  </si>
  <si>
    <t>CIRCUMCISION-ADULT.</t>
  </si>
  <si>
    <t>LARYNGOSCOPY-FIBEROPTIC</t>
  </si>
  <si>
    <t>PF_BREAST BX,PERC,NDL CORE,WO IMG</t>
  </si>
  <si>
    <t>CHDP SCREENING</t>
  </si>
  <si>
    <t>EYE EXAM SNELLEN</t>
  </si>
  <si>
    <t>SURGERY</t>
  </si>
  <si>
    <t>SPINAL PUNCTURE</t>
  </si>
  <si>
    <t>I&amp;D CYST/ABSCESS</t>
  </si>
  <si>
    <t>FPC T&amp;D CYST.</t>
  </si>
  <si>
    <t>FPC I&amp;D CYST</t>
  </si>
  <si>
    <t>SIGMOIDOSCOPY</t>
  </si>
  <si>
    <t>SKIN BIOPSY (SUPP INCL)</t>
  </si>
  <si>
    <t>LARGYNOSCOPY</t>
  </si>
  <si>
    <t>FPC XISE LESION,</t>
  </si>
  <si>
    <t>FPC XISE LESION BENIGN</t>
  </si>
  <si>
    <t>XCISE LESION BENIGN TRNK,ARMS,LEG</t>
  </si>
  <si>
    <t>BENIGN XCISE LESION 5-1.0 CM</t>
  </si>
  <si>
    <t>BENIGN XISE LESN 1.0-2 CM</t>
  </si>
  <si>
    <t>BENIGN XISE LESN 2-3 CM</t>
  </si>
  <si>
    <t>BENIGN XISE LESN 3-4 CM</t>
  </si>
  <si>
    <t>BENIGN XISE LESN OVER 4 CM</t>
  </si>
  <si>
    <t>BENIGN XISE LESION</t>
  </si>
  <si>
    <t>BENIGN FPC XISE LESION.</t>
  </si>
  <si>
    <t>BENIGN XCISE SCALP,HAND,NECK,FEET</t>
  </si>
  <si>
    <t>BENIGN XISE LESN 5-1 CM</t>
  </si>
  <si>
    <t>BENIGN XISE LESN 1-2 CM</t>
  </si>
  <si>
    <t>BENIGN XISE LESN 2-3 CM.</t>
  </si>
  <si>
    <t>BENIGN XISE LESN 3-4CM</t>
  </si>
  <si>
    <t>BENIGN XISE LESN OVER 4CM</t>
  </si>
  <si>
    <t>XISE LESN.</t>
  </si>
  <si>
    <t>XISE LESION</t>
  </si>
  <si>
    <t>0.5 CM XISE LESN BENIGN</t>
  </si>
  <si>
    <t>.5-1 CM XISE LESION</t>
  </si>
  <si>
    <t>1-2 CM XISE LESION</t>
  </si>
  <si>
    <t>2-3 CM XISE LESION</t>
  </si>
  <si>
    <t>3.4 CM XISE LESION</t>
  </si>
  <si>
    <t>OVER 4 CM XISE LESION</t>
  </si>
  <si>
    <t>XFPC XISE NAIL PARTIAL OR COMPLETE</t>
  </si>
  <si>
    <t>SIMPLE SUTURE,</t>
  </si>
  <si>
    <t>SIMPLE SUTURE ..</t>
  </si>
  <si>
    <t>SIMPLE SUTURE ,,</t>
  </si>
  <si>
    <t>SIMPL SUTUR 58 TO 2.5 CM</t>
  </si>
  <si>
    <t>FPC SMPLE SUTURE 58 2.5-5 CM</t>
  </si>
  <si>
    <t>FPC SIMPL SUTURE 5-7 CM</t>
  </si>
  <si>
    <t>FPC SIMPL SUTURE 7.5-12.4 CM</t>
  </si>
  <si>
    <t>FPC SIMPL SUTURE 12.5-20CM</t>
  </si>
  <si>
    <t>FPC SIMPL SUTURE 20-30 CM</t>
  </si>
  <si>
    <t>FPC SIMPL SUTURE OVER 30 CM</t>
  </si>
  <si>
    <t>PUNCTURE ASP/CYST</t>
  </si>
  <si>
    <t>INITIAL IV &amp; SUPPLIES</t>
  </si>
  <si>
    <t>ADDITIONAL IV SOLUTIONS</t>
  </si>
  <si>
    <t>WART REMOVAL</t>
  </si>
  <si>
    <t>FPC SURGERY 58.</t>
  </si>
  <si>
    <t>PROCTOSOGNIODOSCOPY</t>
  </si>
  <si>
    <t>PROCTOSIGMOIDOSCOPY</t>
  </si>
  <si>
    <t>PROCTO/BIOPSY</t>
  </si>
  <si>
    <t>PROCTO&amp; POLYP REMOVAL</t>
  </si>
  <si>
    <t>PF_ANOSCOPY DIAGNOSTIC, SPECIMEN</t>
  </si>
  <si>
    <t>SCOPE USE</t>
  </si>
  <si>
    <t>SURGERY 58 CHEM MALE CORD PENIS</t>
  </si>
  <si>
    <t>CIRCUMCISION NEWBORN</t>
  </si>
  <si>
    <t>CIRCUMCISION ADULT.</t>
  </si>
  <si>
    <t>SURGERY VASECTOMY</t>
  </si>
  <si>
    <t>URINALYSIS</t>
  </si>
  <si>
    <t>CRVX CRYOCAUTERY 58</t>
  </si>
  <si>
    <t>PSYCHOLOGIC TESTING</t>
  </si>
  <si>
    <t>PSYCHOLOGLC TESTING</t>
  </si>
  <si>
    <t>SURGERY 58.</t>
  </si>
  <si>
    <t>AMNIOCENTESIS 58</t>
  </si>
  <si>
    <t>FP SCREEN</t>
  </si>
  <si>
    <t>TOTAL OB CARE</t>
  </si>
  <si>
    <t>INTIAL OB VISIT</t>
  </si>
  <si>
    <t>RETURN OB CARE</t>
  </si>
  <si>
    <t>IUD REMOVAL.</t>
  </si>
  <si>
    <t>ASPIRATION JNT ARTHRO-58</t>
  </si>
  <si>
    <t>GASTRIC INTUBATION DX.</t>
  </si>
  <si>
    <t>POST PARTUM VISIT</t>
  </si>
  <si>
    <t>FLOWRATE MEASUREMENT PEAK FLOW</t>
  </si>
  <si>
    <t>ASPIRATIONJNT-58</t>
  </si>
  <si>
    <t>SPINAL PUNCTURE ADULT</t>
  </si>
  <si>
    <t>UNNA BOOT.</t>
  </si>
  <si>
    <t>STRAPPING, UNNA BOOT</t>
  </si>
  <si>
    <t>CATH BLADDER SIMPLE ADULT</t>
  </si>
  <si>
    <t>RMVL CONJUNCTIVA 58</t>
  </si>
  <si>
    <t>SNELLEN EYE TEST</t>
  </si>
  <si>
    <t>EYE IRRIGATION</t>
  </si>
  <si>
    <t>ECC &amp; VABRA</t>
  </si>
  <si>
    <t>SCREENING TINE,PPD</t>
  </si>
  <si>
    <t>F/P TD VAC&gt;7YO IM/JET</t>
  </si>
  <si>
    <t>LAB ACCULT OCCULT BLOOD</t>
  </si>
  <si>
    <t>URINALYSIS.</t>
  </si>
  <si>
    <t>CATHERIZATON PED</t>
  </si>
  <si>
    <t>SPINAL PUNCTURE PED</t>
  </si>
  <si>
    <t>PNEUMO VACCINE</t>
  </si>
  <si>
    <t>SIMPL SUTURE OVER 30 CM</t>
  </si>
  <si>
    <t>SIMPL SUTURE UP TO 2.5 CM</t>
  </si>
  <si>
    <t>SIMPL SUTURE 2.5-7.5CM</t>
  </si>
  <si>
    <t>SIMPL SUTURE 7.5-12.5 CM</t>
  </si>
  <si>
    <t>SIMPL SUTURE 12.5-20.5 CM</t>
  </si>
  <si>
    <t>SIMPL SUTURE 20-30CM</t>
  </si>
  <si>
    <t>CHDP SCREENING...</t>
  </si>
  <si>
    <t>IMMUNIZTION OPV</t>
  </si>
  <si>
    <t>BIOPSY BONE SUPERFICIAL PUNCTURE</t>
  </si>
  <si>
    <t>BIOPSY BONE SUPERFICAL...</t>
  </si>
  <si>
    <t>FP PULSE OXIMETRY SNGL</t>
  </si>
  <si>
    <t>FP RIP BANDAGE</t>
  </si>
  <si>
    <t>2ND SUBSEQUENT 1/2HR</t>
  </si>
  <si>
    <t>ADD SUBSEQUENT 1/2 HR</t>
  </si>
  <si>
    <t>PROCTO &amp; POLYE RMUL</t>
  </si>
  <si>
    <t>SUPPLIES.</t>
  </si>
  <si>
    <t>DESTRUCTION LESIONS PENIS CHEMICL</t>
  </si>
  <si>
    <t>PACT FAMILY PLANNING GROUP ED</t>
  </si>
  <si>
    <t>PACT INITIAL FAMILY PLAN COUNSEL</t>
  </si>
  <si>
    <t>PACT FAMILY PLANNING COUNSEL 15MN</t>
  </si>
  <si>
    <t>PACT FAMILY PLANNING COUNSEL 30MN</t>
  </si>
  <si>
    <t>PACT FAMILY PLANNING COUNSEL 45MN</t>
  </si>
  <si>
    <t>SOFP CONTRACEPTIVE INJ(B)</t>
  </si>
  <si>
    <t>SOFP RELY ON FEMALE(P)</t>
  </si>
  <si>
    <t>SOFP NONS PREGANCY TEST REQ(Q)</t>
  </si>
  <si>
    <t>FP PROB FOCUSED VISIT NEW PT</t>
  </si>
  <si>
    <t>FP EXP PROB FOCUSED NEW PT</t>
  </si>
  <si>
    <t>FP COMPREHNSV VISIT MOD-NEW PT</t>
  </si>
  <si>
    <t>FP MINIMAL VISIT - EST PT</t>
  </si>
  <si>
    <t>PF_VISUAL ACUITY SCRN BILAT, QUAN</t>
  </si>
  <si>
    <t>PF_PURE TONE AUDIOMETRY, AIR ONLY</t>
  </si>
  <si>
    <t>FP VACCINE &lt;7YO IM</t>
  </si>
  <si>
    <t>FPC POLIOVIRUS VACCINE</t>
  </si>
  <si>
    <t>FP HEP B/HIB VACCINE-COMVAX</t>
  </si>
  <si>
    <t>FP HEPATITIS B PED&gt;2YR 10MCG.5ML</t>
  </si>
  <si>
    <t>FP HEP B VACCINE,ADOLESCENT</t>
  </si>
  <si>
    <t>FP FLU VIRUS VACCINE,6-35 MONTHS</t>
  </si>
  <si>
    <t>FP TD/DECAVAC 7YRS OR OLDER</t>
  </si>
  <si>
    <t>FP ROTAVIRUS VACCINE</t>
  </si>
  <si>
    <t>FP PEDIARIX IMMUNIZATION</t>
  </si>
  <si>
    <t>MENINGOCOCCAL VACC 4-VALENT IM</t>
  </si>
  <si>
    <t>FP T-DAP/ADACEL IMMUNIZATION</t>
  </si>
  <si>
    <t>FP MMRV/PROQUAD</t>
  </si>
  <si>
    <t>PF_CPSP INIT ANTEPARTUM OFC VISIT</t>
  </si>
  <si>
    <t>PF_CPSP ANTEPART FOLLOW UP VISIT</t>
  </si>
  <si>
    <t>F/P POST-OP FOLLOW-UP</t>
  </si>
  <si>
    <t>F/P OFFICE VISIT NO CHARGE</t>
  </si>
  <si>
    <t>F/P OB INITIAL VISIT W/16TH WEEK</t>
  </si>
  <si>
    <t>F/P OB 10TH VISIT</t>
  </si>
  <si>
    <t>F/P NEWBORN CIRCUMCISION W/CLAMP</t>
  </si>
  <si>
    <t>FP/C T-DAP/ADACEL IMMUNIZAT.</t>
  </si>
  <si>
    <t>FP DTAP-IPV, CHILD 4-6-YEARS</t>
  </si>
  <si>
    <t>HYDRATION,IV INFUS,EA ADDT HR</t>
  </si>
  <si>
    <t>PF INIT PREVNT EXAM,1ST YR-NEW</t>
  </si>
  <si>
    <t>PF_INIT PREV EXAM SCRN EKG,INTERP</t>
  </si>
  <si>
    <t>PF_FOLLOW-UP FOOT E&amp;M DIAB W LOPS</t>
  </si>
  <si>
    <t>PF_ROUTINE FOOT CARE DIAB W LOPS</t>
  </si>
  <si>
    <t>PF_WORK RELAT DISABILITY EXM,PHYS</t>
  </si>
  <si>
    <t>PF_WRK REL DISABILITY EXM,NON PHY</t>
  </si>
  <si>
    <t>PF_FP POST-OP FOLLOW UP</t>
  </si>
  <si>
    <t>ADMIN PNEUMONIA VAC</t>
  </si>
  <si>
    <t>PF_INSERT NON-BIO DRUG IMPLANT</t>
  </si>
  <si>
    <t>PF_REMOVE NON-BIO DRUG IMPLANT</t>
  </si>
  <si>
    <t>PF_REMOVE W RE-INS DRUG IMPLANT</t>
  </si>
  <si>
    <t>PROCEDURE ROOM....</t>
  </si>
  <si>
    <t>PF_N-AUTOM URINE DIP W MICRO</t>
  </si>
  <si>
    <t>PF_GLUCOSE, BLOOD REAGENT STRIP</t>
  </si>
  <si>
    <t>PF_SMEAR - INFECTIOUS WET MOUNT</t>
  </si>
  <si>
    <t>PF HEP A VACC PED/ADOL 2-DOSE,IM</t>
  </si>
  <si>
    <t>PF_IM 3 DOSE HIB PRP-OMP</t>
  </si>
  <si>
    <t>PF_IM 4 DOSE HIB PRP-T</t>
  </si>
  <si>
    <t>PF_HPV VACCINE 4 VALENT/3 DOSE IM</t>
  </si>
  <si>
    <t>PF_FLU VACCINE, LIVE, NASAL</t>
  </si>
  <si>
    <t>PF_PNEUMOCOCCAL VACC 13 VAL IM</t>
  </si>
  <si>
    <t>I2I_FLU VACC 4 VAL NASAL</t>
  </si>
  <si>
    <t>PF_ROTAVIRUS VACC 3 DOSE ORAL</t>
  </si>
  <si>
    <t>PF_DTAP-HIB-IP VACCINE IM</t>
  </si>
  <si>
    <t>PF_MMR VACCINE, LIVE, SQ</t>
  </si>
  <si>
    <t>I2I_SQ LIVE MMRV VACCINE</t>
  </si>
  <si>
    <t>PF_TD VACC, NO PRSRV =&gt;7 YR IM</t>
  </si>
  <si>
    <t>PF_TDAP VACCINE =&gt;7 YRS, IM</t>
  </si>
  <si>
    <t>I2I_PNEUMOCOCCAL VACC =&gt;2 YR</t>
  </si>
  <si>
    <t>I2I_SQ MPV VACCINE</t>
  </si>
  <si>
    <t>PF_MENINGOCOCCAL VACCINE IM</t>
  </si>
  <si>
    <t>I2I_HEP B VACC ADOL 2 DOSE IM</t>
  </si>
  <si>
    <t>PF ECG =&gt;12 LEADS,INTER/RPT ONLY</t>
  </si>
  <si>
    <t>PF RHYTHEM ECG 1-3 LEADS,INT/RPT</t>
  </si>
  <si>
    <t>PF SUBCL DRESSING-XTRA, SUPPLIES</t>
  </si>
  <si>
    <t>PF DTAP VACCINE &gt;=7 YRS IM</t>
  </si>
  <si>
    <t>PF HEB B VACC 3 DOSE PED/ADOL IM</t>
  </si>
  <si>
    <t>PF HEB B VACCINE 3 DOSE ADULT IM</t>
  </si>
  <si>
    <t>PF FAM HLTH/BEHAV INTERV EA 15M</t>
  </si>
  <si>
    <t>GYN PROCEDURE ROOM 1 HOUR</t>
  </si>
  <si>
    <t>PREV VISIT E&amp;M 18-39YRS, NEW</t>
  </si>
  <si>
    <t>GYN PROCEDURE ROOM 1-1/2 HR</t>
  </si>
  <si>
    <t>GYN PROCEDURE ROOM 1-3/4 HOUR</t>
  </si>
  <si>
    <t>GYN PROCEDURE ROOM 2HR</t>
  </si>
  <si>
    <t>GYN EXTENDED ROOM USE</t>
  </si>
  <si>
    <t>GYN CLINIC PROCEDURE</t>
  </si>
  <si>
    <t>GYN PROCTO W/POLYPS MUTPL</t>
  </si>
  <si>
    <t>GYN CYSTOURETHROSCOPY</t>
  </si>
  <si>
    <t>GYN CATHERIZATION</t>
  </si>
  <si>
    <t>GYN I&amp;D ABCESS 58</t>
  </si>
  <si>
    <t>GYN I&amp;D ABCESS 58.</t>
  </si>
  <si>
    <t>GYN I&amp;D OF VULVA.</t>
  </si>
  <si>
    <t>GYN I&amp;D BARTHOLIN GLND ABCESS 58</t>
  </si>
  <si>
    <t>GYN POSTPARTUM VISIT</t>
  </si>
  <si>
    <t>GYN BIOPSY INDEPENDENT 58.</t>
  </si>
  <si>
    <t>GYN BIOPSY INDEPENDENT 58</t>
  </si>
  <si>
    <t>GYN COLPOTOMY ABCESS</t>
  </si>
  <si>
    <t>GYN BIOPSY VAGINAL</t>
  </si>
  <si>
    <t>GYN CULDOSCOPY.</t>
  </si>
  <si>
    <t>GYN COLPOSCOPY</t>
  </si>
  <si>
    <t>GYN CERVIX BIOPSY 58.</t>
  </si>
  <si>
    <t>GYN ENDOMENTRIAL BIOPSY 58</t>
  </si>
  <si>
    <t>GYN IUD REMOVAL.</t>
  </si>
  <si>
    <t>GYN ULTRASOUND ABDOMEN COMPLETE</t>
  </si>
  <si>
    <t>GYN ULTRASOUND ABDOMINAL F/U</t>
  </si>
  <si>
    <t>GYN ECHO DOPPLER PELVIS</t>
  </si>
  <si>
    <t>GYN ULTRASOUN PELVIS COMPLETE</t>
  </si>
  <si>
    <t>GYN POST COITAL TESTING</t>
  </si>
  <si>
    <t>GYN INSERTION IUD</t>
  </si>
  <si>
    <t>ETONOGESTREL IMPLANT SYSTEM</t>
  </si>
  <si>
    <t>PESSARY INSERTION(INCL RING)</t>
  </si>
  <si>
    <t>PESSERY INSERTION(DO NOT CHARGE)</t>
  </si>
  <si>
    <t>NORPLANT INSERTION INCLUDES KIT</t>
  </si>
  <si>
    <t>NORPLANT REMOVAL/INSERTION</t>
  </si>
  <si>
    <t>NORPLANT REMOVAL INSERTION</t>
  </si>
  <si>
    <t>WORD CATHETER</t>
  </si>
  <si>
    <t>DILATION CERVICAL CANAL</t>
  </si>
  <si>
    <t>ENDOCERVICAL CURETTAGE PANEL MAST</t>
  </si>
  <si>
    <t>GYN COLPOSCOPY SUPPLIE</t>
  </si>
  <si>
    <t>GYN SUPPLIES DESTRUCTION VAGINAL</t>
  </si>
  <si>
    <t>GYN 1ST SUBSEQUENT 1/2 HR</t>
  </si>
  <si>
    <t>GYN 2ND SUBSEQUENT 1/2 HR</t>
  </si>
  <si>
    <t>GYN ADD SUBSEQUENT 1/2 HR</t>
  </si>
  <si>
    <t>PF_I&amp;D BARTHOLIN'S GLAND ABSCESS</t>
  </si>
  <si>
    <t>PF_DESTROY VAGINAL LESION - SMPL</t>
  </si>
  <si>
    <t>PF_DIAPHRAGM/CERVICAL CAP FITT</t>
  </si>
  <si>
    <t>PF_ENDOCERVICAL CURRETAGE</t>
  </si>
  <si>
    <t>PF_CAUTERY OF CERVIX, CRYOCAUTERY</t>
  </si>
  <si>
    <t>PF_DILATION CERVIX CANAL INSTRUM</t>
  </si>
  <si>
    <t>PF_ENDOMETRIAL BX WO CERVICAL DIL</t>
  </si>
  <si>
    <t>PF_SALINE INFUSED SONOHYSTEROG</t>
  </si>
  <si>
    <t>NORPLANT INSERTION ,</t>
  </si>
  <si>
    <t>PF_CMG COMPLEX</t>
  </si>
  <si>
    <t>PF_URINE HCG</t>
  </si>
  <si>
    <t>PF PREV VISIT E/M 12-17 YRS NEW</t>
  </si>
  <si>
    <t>PF_PREV VISIT E/M 40-64 YRS - NEW</t>
  </si>
  <si>
    <t>PF PREV VISIT E/M 65+ YRS NEW</t>
  </si>
  <si>
    <t>PF_PREV VISIT RE-E/M 12-17 YR-EST</t>
  </si>
  <si>
    <t>PF_PREV VISIT RE-E/M 18-39 YR-EST</t>
  </si>
  <si>
    <t>PF_PREV VISIT RE-E/M 40-64 YR-EST</t>
  </si>
  <si>
    <t>PF_PREV VISIT RE-E/M 65+ YR - EST</t>
  </si>
  <si>
    <t>PF CANCER SCRN, PELVIC/BRST EXAM</t>
  </si>
  <si>
    <t>PF_MARSUP BARTHOLIN'S GLAND CYST</t>
  </si>
  <si>
    <t>PF_PUNCT ASP BRST CYST - INITIAL</t>
  </si>
  <si>
    <t>PF_INJ ANESTH, PARACERVICAL NERVE</t>
  </si>
  <si>
    <t>PF_EMG ANAL/URETHR SPHNCTR WO NDL</t>
  </si>
  <si>
    <t>SOFP(CONTRACEPTIVE IMPLANT(C)</t>
  </si>
  <si>
    <t>SOFP FERTILITY AWERNESS(J)</t>
  </si>
  <si>
    <t>SOFP NATURAL FAMILY PLAN(K)</t>
  </si>
  <si>
    <t>SOFP OTHER RELY FEMALE PARTNER(P)</t>
  </si>
  <si>
    <t>SOFP NONE PREGANCY TEST REQ(Q)</t>
  </si>
  <si>
    <t>PF_INSERTION, DRUG DELIVERY IMPLA</t>
  </si>
  <si>
    <t>PF_REMOVAL, DRUG DELIVERY IMPLANT</t>
  </si>
  <si>
    <t>PF_REM W/INS DRUG IMPLANT</t>
  </si>
  <si>
    <t>HYSTEROSONOGRAPHY W W/O DOPPLER</t>
  </si>
  <si>
    <t>]PRO FEE ECHOGRAPHY TRANSVAGINAL</t>
  </si>
  <si>
    <t>*FIX CKMB CHARGE</t>
  </si>
  <si>
    <t>*MACHINE SYSMEX NE 8000</t>
  </si>
  <si>
    <t>*MACHINE SYSMEX NE 5500</t>
  </si>
  <si>
    <t>*MACHINE SYSMEX QC NE 8000</t>
  </si>
  <si>
    <t>*MACHINE SYSMEX QC NE 5500</t>
  </si>
  <si>
    <t>MISC BODY FL CELL CT &amp; DIFF</t>
  </si>
  <si>
    <t>*CBC (HEMOGRAM)</t>
  </si>
  <si>
    <t>CBC</t>
  </si>
  <si>
    <t>*CBC SAGEBRUSH MEDICAL PLAZA</t>
  </si>
  <si>
    <t>N/C CBC W DIFFERENTIAL</t>
  </si>
  <si>
    <t>*CBC WITH DIFF SAGEBRUSH MED PLZ</t>
  </si>
  <si>
    <t>*HEMOGLOBIN (HGB) ER ONLY</t>
  </si>
  <si>
    <t>*HEMOGLOBIN SAGEBRUSH MEDICAL PLZ</t>
  </si>
  <si>
    <t>*MICROCRIT</t>
  </si>
  <si>
    <t>*HEMATOCRIT SAGEBRUSH MEDICAL PLZ</t>
  </si>
  <si>
    <t>*HEMOGLOBIN/HEMATOCRIT SAGEBRUSH</t>
  </si>
  <si>
    <t>WBC COUNT</t>
  </si>
  <si>
    <t>*MORPHOLOGIC EXAM, BLOOD SMEAR</t>
  </si>
  <si>
    <t>*RETIC COUNT</t>
  </si>
  <si>
    <t>*RETIC COUNT SAGEBRUSH MED PLAZA</t>
  </si>
  <si>
    <t>RETIC COUNT (AUTOMATED)</t>
  </si>
  <si>
    <t>MALARIA SMEAR</t>
  </si>
  <si>
    <t>*SED RATE, WINTROBE</t>
  </si>
  <si>
    <t>*SED RATE WINTROBE SAGEBRUSH MED</t>
  </si>
  <si>
    <t>*SED RATE WESTERGREN SAGEBRUSH ME</t>
  </si>
  <si>
    <t>*SED RATE, WESTERGREN</t>
  </si>
  <si>
    <t>*SED RATE, ZETA</t>
  </si>
  <si>
    <t>*EOSINOPHIL COUNT DIRECT</t>
  </si>
  <si>
    <t>*SICKLE CELL TEST</t>
  </si>
  <si>
    <t>*LE PREP</t>
  </si>
  <si>
    <t>STOOL SMEAR PMN'S</t>
  </si>
  <si>
    <t>*STOOL SMEAR PMN'S SAGEBRUSH MED</t>
  </si>
  <si>
    <t>NASAL SMEAR EOSINOPHIL</t>
  </si>
  <si>
    <t>SPUTUM SMEAR EOSINOPHIL</t>
  </si>
  <si>
    <t>EOSINOPHIL COUNT,URINE</t>
  </si>
  <si>
    <t>*AMNIOTIC FL. CELL CT. WITH DIFF.</t>
  </si>
  <si>
    <t>BRONCH-ALVEOLAR LAV CT DIFF</t>
  </si>
  <si>
    <t>CSF CELL CT &amp; DIFF</t>
  </si>
  <si>
    <t>*CSF CELL CT&amp;DIFF SAGEBRUSH MED</t>
  </si>
  <si>
    <t>PERICARDIAL FL CELL CT &amp; DIFF</t>
  </si>
  <si>
    <t>PERITONEAL FL CELL CT &amp; DIFF</t>
  </si>
  <si>
    <t>PERITONEAL LAVAGE CELL CT &amp; DIFF</t>
  </si>
  <si>
    <t>PLEURAL FL CELL CT &amp; DIFF</t>
  </si>
  <si>
    <t>SYNOVIAL FL CELL CT &amp; DIFF</t>
  </si>
  <si>
    <t>KLEIHAUER STAIN</t>
  </si>
  <si>
    <t>*LEUKOCYTE PEROXIDASE STAIN</t>
  </si>
  <si>
    <t>*COCCI SKIN TEST</t>
  </si>
  <si>
    <t>*COCCI SKIN TEST SAGEBRUSH MP</t>
  </si>
  <si>
    <t>*COCCI &amp; TB SKIN TESTS</t>
  </si>
  <si>
    <t>*COCCI &amp; TB SKIN TEST SAGEBRUSH</t>
  </si>
  <si>
    <t>TB SKIN TEST</t>
  </si>
  <si>
    <t>*TB SKIN TEST SAGEBRUSH MED PLAZA</t>
  </si>
  <si>
    <t>EMPLOYEE TB SKIN TEST</t>
  </si>
  <si>
    <t>*EMPLOYEE TB SKIN TEST SAGEBRUSH</t>
  </si>
  <si>
    <t>*MACHINE S+V</t>
  </si>
  <si>
    <t>*MACHINE S+II</t>
  </si>
  <si>
    <t>* URINALYSIS COMPLETE</t>
  </si>
  <si>
    <t>UA W/O MICRO</t>
  </si>
  <si>
    <t>*URINALYSIS COMPLETE SAGEBRUSH</t>
  </si>
  <si>
    <t>*UA C&amp;S IF IND SAGEBRUSH MED PLAZ</t>
  </si>
  <si>
    <t>*UA W/O MICRO SAGEBRUSH MED PLAZA</t>
  </si>
  <si>
    <t>*URINALYSIS COMPLETE SAGEBRUSH MP</t>
  </si>
  <si>
    <t>*URINALYSIS + C&amp;S IF IND</t>
  </si>
  <si>
    <t>*UA + C&amp;S IF IND SAGEBRUSH MED PL</t>
  </si>
  <si>
    <t>*UA W/O MICRO SAGEBRUSH MP</t>
  </si>
  <si>
    <t>*UA W/O MICRO</t>
  </si>
  <si>
    <t>*URINALYSIS DIPSTICK ER ONLY</t>
  </si>
  <si>
    <t>*URINE PROTEIN (DIPSTICK)</t>
  </si>
  <si>
    <t>*GASTRIC OCCULT BLOOD</t>
  </si>
  <si>
    <t>GASTRIC OCCULT BLOOD</t>
  </si>
  <si>
    <t>*MASTER MICROSCOPIC RESULTING.</t>
  </si>
  <si>
    <t>*FECAL OCCULT BLOOD ER ONLY</t>
  </si>
  <si>
    <t>*REDUCING SUBSTANCE FECES/URINE</t>
  </si>
  <si>
    <t>*REDUCING SUBST. FEC/UR SAGEBRUSH</t>
  </si>
  <si>
    <t>*PT (PROTIME)</t>
  </si>
  <si>
    <t>PT PROTIME</t>
  </si>
  <si>
    <t>PTT (PARTIAL THROMBOPLASTIN TIME)</t>
  </si>
  <si>
    <t>*PT PTT PNL</t>
  </si>
  <si>
    <t>*THROMBIN TIME QUAL.</t>
  </si>
  <si>
    <t>FIBRINOGEN QUANTITATIVE</t>
  </si>
  <si>
    <t>*D-DIMER</t>
  </si>
  <si>
    <t>*D-DIMER,QUANT</t>
  </si>
  <si>
    <t>D-DIMER, QUANT</t>
  </si>
  <si>
    <t>*PROTEIN C</t>
  </si>
  <si>
    <t>*PROTEIN S</t>
  </si>
  <si>
    <t>*50/50 PT</t>
  </si>
  <si>
    <t>*50/50 PTT</t>
  </si>
  <si>
    <t>HEPARIN XA (LMWH)</t>
  </si>
  <si>
    <t>HEPARIN XA (UNFRACT)</t>
  </si>
  <si>
    <t>SEMEN POST VAS</t>
  </si>
  <si>
    <t>BILLING B-LAC</t>
  </si>
  <si>
    <t>CULTURE/SENS ANAEROBIC</t>
  </si>
  <si>
    <t>CULTURE ANAEROBIC ID PER ORGANISM</t>
  </si>
  <si>
    <t>CULTURE/SENS BLOOD</t>
  </si>
  <si>
    <t>*CULTURE/SENS BLD-MAC/MAI</t>
  </si>
  <si>
    <t>CULTURE PHARMACY</t>
  </si>
  <si>
    <t>*U OF TEXAS REFERAL TEST</t>
  </si>
  <si>
    <t>*CULTURE HERPES</t>
  </si>
  <si>
    <t>CULTURE/SENS AEROBIC</t>
  </si>
  <si>
    <t>CULT/SENS SPUTUM EXPECTORATED</t>
  </si>
  <si>
    <t>CULTURE/SENS STOOL</t>
  </si>
  <si>
    <t>STREP CULTURE-THROAT</t>
  </si>
  <si>
    <t>CULTURE/SENS URINE</t>
  </si>
  <si>
    <t>CULTURE/SENS URINE-CATH</t>
  </si>
  <si>
    <t>CULTURE/SENS URINE-SUPRAPUBIC</t>
  </si>
  <si>
    <t>*GRAM STAIN SAGEBRUSH MED PLAZA</t>
  </si>
  <si>
    <t>H PYLORI SCREEN (ENDOSCOPY)</t>
  </si>
  <si>
    <t>MONO-TEST</t>
  </si>
  <si>
    <t>*OVA AND PARASITES</t>
  </si>
  <si>
    <t>*CRYTOSPORIDUM EXAM BY IF</t>
  </si>
  <si>
    <t>*RUBELLA IGG</t>
  </si>
  <si>
    <t>*TOXOPLASMA IGG ANTIBODY</t>
  </si>
  <si>
    <t>*TOXOPLASMA IGM ANTIBODY</t>
  </si>
  <si>
    <t>*CHLAMYDIA AG SCREEN (UROGEN)</t>
  </si>
  <si>
    <t>*ROTAVIRUS ANTIGEN</t>
  </si>
  <si>
    <t>*CYTOMEGALOVIRUS IGG- BLOOD</t>
  </si>
  <si>
    <t>*CYTOMEGALOVIRUS IGM -BLOOD</t>
  </si>
  <si>
    <t>STAIN AFB</t>
  </si>
  <si>
    <t>*STREP GROUP B LATEX AGGL TEST</t>
  </si>
  <si>
    <t>WET MOUNT SALINE</t>
  </si>
  <si>
    <t>*H FLUE B LATEX AGGLUTINAITON</t>
  </si>
  <si>
    <t>INDIA INK WET MOUNT</t>
  </si>
  <si>
    <t>PNEUMOCYSTIS CARINII DFA</t>
  </si>
  <si>
    <t>*WET MOUNT KOH SAGEBRUSH MED PLZ</t>
  </si>
  <si>
    <t>*WET MOUNT SAGEBRUSH MEDICAL PLZ</t>
  </si>
  <si>
    <t>*N.MENINGITIDIS A,C,Y,W135 LATEX</t>
  </si>
  <si>
    <t>*N.MENINGITIDIS B,E.COLI K1 LATEX</t>
  </si>
  <si>
    <t>PINWORM PREP</t>
  </si>
  <si>
    <t>PARASITE IDENTIFICATION</t>
  </si>
  <si>
    <t>*VARICELLA ZOSTER IGG AB</t>
  </si>
  <si>
    <t>CRYPTOCOCCUS AG(CSF)</t>
  </si>
  <si>
    <t>CULTURE CANDIDA</t>
  </si>
  <si>
    <t>RSV ANTIGEN</t>
  </si>
  <si>
    <t>*RSV SAGEBRUSH</t>
  </si>
  <si>
    <t>*RAPID STREP SCREEN</t>
  </si>
  <si>
    <t>ACINETOBACTER/MDR SURVEILLANCE CU</t>
  </si>
  <si>
    <t>INF AGENT AF. DETECT IMMUNOASSAY</t>
  </si>
  <si>
    <t>RAPID STREP-A SCREEN W/RFLX CULT</t>
  </si>
  <si>
    <t>SPEC.CONC./INFECTIOUS AGENTS</t>
  </si>
  <si>
    <t>SENSITIVITY STUDIES, ANTIBIOTICS</t>
  </si>
  <si>
    <t>*IMMUNOPEROXIDASE/HERP-CHRG ONLY</t>
  </si>
  <si>
    <t>*SUSCEPTIBILITY MBC - CHRG ONLY</t>
  </si>
  <si>
    <t>SEROLOGICAL TYPING - CHRG ONLY</t>
  </si>
  <si>
    <t>SUSCEPTIBILITY K-B - CHRG ONLY</t>
  </si>
  <si>
    <t>FUNGUS IDENTIFICATION - CHRG ONLY</t>
  </si>
  <si>
    <t>ANAEROBIC IDENTIFICAT - CHRG ONLY</t>
  </si>
  <si>
    <t>URINE IDENTIFICATION - CHRG ONLY</t>
  </si>
  <si>
    <t>AEROBIC IDENTIFICATIO - CHRG ONLY</t>
  </si>
  <si>
    <t>SUSCEPTIBILITY MIC - CHRG ONLY</t>
  </si>
  <si>
    <t>*CYTO GYN-</t>
  </si>
  <si>
    <t>*CYTOLOGY GYN W/MATURATION INDEX</t>
  </si>
  <si>
    <t>*GYN CYTO, PHYS INTERP, CHRG ONLY</t>
  </si>
  <si>
    <t>*CYTOLOGY GYN PHYS INTERP TECH</t>
  </si>
  <si>
    <t>*CYTO GYN, CREDIT - CHRG ONLY</t>
  </si>
  <si>
    <t>*CYTOLOGY FINE NEEDLE ASPIRATE</t>
  </si>
  <si>
    <t>* CYTOLOGY NON GYN</t>
  </si>
  <si>
    <t>*CYTOLOGY NON GYN</t>
  </si>
  <si>
    <t>CYTO DIRECT SM&amp;INT TC - CHRG ONLY</t>
  </si>
  <si>
    <t>*CYTO FLUID CYTOCENTRIFUGE</t>
  </si>
  <si>
    <t>*CYTO FLUID CYTOCENTRIFUGE TECH</t>
  </si>
  <si>
    <t>CYTO CONC,SM&amp;INT - CHRG ONLY</t>
  </si>
  <si>
    <t>CYTO CONC, SM&amp;INT TC - CHRG ONLY</t>
  </si>
  <si>
    <t>*CYTOLOGY CELL BLOCK</t>
  </si>
  <si>
    <t>CELL BLOCK, ANY SOURCE</t>
  </si>
  <si>
    <t>CYTO FN READ &amp; REPORT TECH</t>
  </si>
  <si>
    <t>*CYTO,EXTND STUDY..TC - CHRG ONLY</t>
  </si>
  <si>
    <t>*CYTO,EXTND STUDY...ZS - CHRG</t>
  </si>
  <si>
    <t>BONE MARROW</t>
  </si>
  <si>
    <t>*BONE MARROW BIOPSY EVALUATION</t>
  </si>
  <si>
    <t>*CYTO,PRP,SCRN&amp;INT..ZS - CHRG</t>
  </si>
  <si>
    <t>CYTO-OTHER,SCREEN &amp; INTERP</t>
  </si>
  <si>
    <t>PATH PERIPH BLOOD SMEAR INTERP</t>
  </si>
  <si>
    <t>*PATH GROSS EXAMINATION</t>
  </si>
  <si>
    <t>LEVEL 1, GROSS EXAM - CHRG ONLY</t>
  </si>
  <si>
    <t>*PATH GROSS AND MICRO-NORMAL</t>
  </si>
  <si>
    <t>LEVEL II GROSS/MICRO - CHRG ONLY</t>
  </si>
  <si>
    <t>*PATH GROSS AND MICRO-SMALL</t>
  </si>
  <si>
    <t>LEVEL III GROSS/MICRO - CHRG ONLY</t>
  </si>
  <si>
    <t>*PATH GROSS AND MICRO-MOD</t>
  </si>
  <si>
    <t>LEVEL IV GROSS/MICRO - CHRG ONLY</t>
  </si>
  <si>
    <t>*PATH GROSS AND MICRO-LARGE</t>
  </si>
  <si>
    <t>LEVEL V GROSS/MICRO - CHRG ONLY</t>
  </si>
  <si>
    <t>*PATH GROSS AND MICRO-COMPLEX</t>
  </si>
  <si>
    <t>LEVEL VI GROSS/MICRO - CHRG ONLY</t>
  </si>
  <si>
    <t>PATH FROZEN SECTION 1ST SPEC TECH</t>
  </si>
  <si>
    <t>*PATH FROZEN SECTION ADDNL</t>
  </si>
  <si>
    <t>PATH FROZEN SECTION ADDNL TECH</t>
  </si>
  <si>
    <t>PATH CONSULT DURING SURG-TECH</t>
  </si>
  <si>
    <t>*PATH CONSULT DURING SURG-CHRG</t>
  </si>
  <si>
    <t>PATH CONSULT,CYTO 1ST - CHRG ONLY</t>
  </si>
  <si>
    <t>PATH CONSLT,CYTO,ADNL - CHRG ONLY</t>
  </si>
  <si>
    <t>*PATH CLINICAL CONSULT,LIMITED</t>
  </si>
  <si>
    <t>*PATH CLINICAL CONSULT,COMPREHENS</t>
  </si>
  <si>
    <t>*GROSS PHOTOGRAPHY - CHRG ONLY</t>
  </si>
  <si>
    <t>PATHOLOGY CONSULTATION REPORT</t>
  </si>
  <si>
    <t>*MISC CYTOLOGY TEST</t>
  </si>
  <si>
    <t>SP STAINS, GROUP I</t>
  </si>
  <si>
    <t>SP STAINS, GROUP II</t>
  </si>
  <si>
    <t>SP STAINS, GROUP II - H&amp;E STAIN</t>
  </si>
  <si>
    <t>PATH GROSS AND MICROSCOPIC</t>
  </si>
  <si>
    <t>*NO CHARGE TEST - CHRG ONLY</t>
  </si>
  <si>
    <t>DECALCIFICATION - CHRG ONLY</t>
  </si>
  <si>
    <t>*GYN CYTO</t>
  </si>
  <si>
    <t>*GYN CYTOLOGY AT QUEST</t>
  </si>
  <si>
    <t>*OUTSIDE REFERRAL CMPX - CHRG ONL</t>
  </si>
  <si>
    <t>NON-GYNECOLOGIC CYTOLOGY</t>
  </si>
  <si>
    <t>FNA CYTOLOGY</t>
  </si>
  <si>
    <t>BONE MARROW BIOPSY, PATH</t>
  </si>
  <si>
    <t>IMMUNOHISTOCHEMISTRY-TC,CHRG ONLY</t>
  </si>
  <si>
    <t>FLOWCYTOMETRY-TC ADD-ON,CHRG ONLY</t>
  </si>
  <si>
    <t>TUMOR IMMUNOHISTOCHEM, CHRG ONLY</t>
  </si>
  <si>
    <t>KRAS GENE, CHRG ONLY</t>
  </si>
  <si>
    <t>INSITU HYBRIDIZATION, CHRG ONLY</t>
  </si>
  <si>
    <t>FLOWCYTOMETRY/TC1MARKER,CHRG ONLY</t>
  </si>
  <si>
    <t>INSITU HYBRIDIZATION-TC,CHRG ONLY</t>
  </si>
  <si>
    <t>TISSUE CULT,BONE MARROW,CHRG ONLY</t>
  </si>
  <si>
    <t>CHROMOSOME ANALYSIS,20-25,CHRG</t>
  </si>
  <si>
    <t>FLOWCYTOMETRY/READ,16&amp;&gt;,CHRG ONLY</t>
  </si>
  <si>
    <t>SPECIAL STAINS-TC, CHRG ONLY</t>
  </si>
  <si>
    <t>CHROMOSOME KARYOTYPE STUDY, CHRG</t>
  </si>
  <si>
    <t>*COL,PROC PKG REF - CHRG ONLY</t>
  </si>
  <si>
    <t>*COLL,PROC PKG REF COMPLX - CHRG</t>
  </si>
  <si>
    <t>COL,PROC,PKG REF LAB - CHRG ONLY</t>
  </si>
  <si>
    <t>COL &amp; HAND NEWBORN SC CHG ONLY</t>
  </si>
  <si>
    <t>*COLL AND HANDLING PEDS LEAD</t>
  </si>
  <si>
    <t>*L/S RATIO-STAT SK</t>
  </si>
  <si>
    <t>*L/S RATIO ROUTINE SK</t>
  </si>
  <si>
    <t>*MISC REF LAB PROC - CHRG ONLY</t>
  </si>
  <si>
    <t>*AFB AEROSOL---------@Q</t>
  </si>
  <si>
    <t>*COL,PROC,PKG,PED LEAD - CHRG ONL</t>
  </si>
  <si>
    <t>*AFB SENSITIVITY---------@Q</t>
  </si>
  <si>
    <t>*PURCHASE LAB PROC - CHRG ONLY</t>
  </si>
  <si>
    <t>FUNGAL ID @UTHSCSA</t>
  </si>
  <si>
    <t>SUSCEPTIBILITY TEST @UTHSCSA</t>
  </si>
  <si>
    <t>*FUNGAL ID, YEAST @UT - CHRG ONLY</t>
  </si>
  <si>
    <t>*SUSCEPT,MLC,EACH @UT - CHRG ONLY</t>
  </si>
  <si>
    <t>*PHENYLALANINE, NBS PANEL</t>
  </si>
  <si>
    <t>*TYROSINE, NBS PANEL</t>
  </si>
  <si>
    <t>TRANSFERASE, NBS PANEL</t>
  </si>
  <si>
    <t>*RPR TITER</t>
  </si>
  <si>
    <t>*FTA CONFIRMATORY</t>
  </si>
  <si>
    <t>*RPR TITER @ QUEST - CHARGE ONLY</t>
  </si>
  <si>
    <t>*FTA @ QUEST - CHRG ONLY</t>
  </si>
  <si>
    <t>*RPR @ QUEST - CHRG ONLY</t>
  </si>
  <si>
    <t>*FTA @ KCHD - CHRG ONLY</t>
  </si>
  <si>
    <t>HPV HIGH RISK RNA - CHRG ONLY</t>
  </si>
  <si>
    <t>PAP CYTO THIN LAYER - CHRG ONLY</t>
  </si>
  <si>
    <t>*HPV HIGH RISK,RNA - CHRG ONLY</t>
  </si>
  <si>
    <t>*HIV-1 AB WESTERN BLOT - CHRG ONL</t>
  </si>
  <si>
    <t>*HPV HIGH RISK,DNA - CHRG ONLY</t>
  </si>
  <si>
    <t>*PAP CYTO, THIN LAYER - CHRG ONLY</t>
  </si>
  <si>
    <t>*PAP CYTO,THIN LAYER - CHRG ONLY</t>
  </si>
  <si>
    <t>ANA TITER &amp; PATTERN - CHRG ONLY</t>
  </si>
  <si>
    <t>B HENSLAE AB TITER - CHRG ONLY</t>
  </si>
  <si>
    <t>ENDOMYSIAL TITER - CHRG ONLY</t>
  </si>
  <si>
    <t>HSV IGM TITER - CHRG ONLY</t>
  </si>
  <si>
    <t>SUSCEPT, MIC, EACH - CHRG ONLY</t>
  </si>
  <si>
    <t>FUNGAL ID DNA PROBE - CHRG ONLY</t>
  </si>
  <si>
    <t>SUSCEPTIBILITY EA @UT - CHRG ONLY</t>
  </si>
  <si>
    <t>FUNGAL ID, EACH MOLD - CHRG ONLY</t>
  </si>
  <si>
    <t>FLOW CYTOMETRY, EACH - CHRG ONLY</t>
  </si>
  <si>
    <t>FLOW CYTOMETRY, DNA - CHRG ONLY</t>
  </si>
  <si>
    <t>*IMMUNOHISTOCHEM,EA.@IMPATH</t>
  </si>
  <si>
    <t>*IMMUNOHISTOCHEM&amp;INTERP,EA@IMPATH</t>
  </si>
  <si>
    <t>*IMMUNOHISTOCHEM,EA(NC)....@IMPAT</t>
  </si>
  <si>
    <t>*PATH CONSULT,LG@IMPAT - CHRG ONL</t>
  </si>
  <si>
    <t>*PATH CONSULT-SIMPLE-PASC</t>
  </si>
  <si>
    <t>*PATH CONSULT-RECEPTOR ASSAY-PASC</t>
  </si>
  <si>
    <t>*IMMUNOHISTOCHEMISTRY, EA AB @UCL</t>
  </si>
  <si>
    <t>*SPECIAL STAIN GROUP II SK</t>
  </si>
  <si>
    <t>*SPECIAL STAIN GROUP I SK</t>
  </si>
  <si>
    <t>LIGHT MICROSCOPY CEDARS</t>
  </si>
  <si>
    <t>IMMUNOFLUORESCENCE STUDIES CEDARS</t>
  </si>
  <si>
    <t>ELECTRON MICROSCOPY-CEDARS</t>
  </si>
  <si>
    <t>PATH CONSULT-UCLA - CHRG ONLY</t>
  </si>
  <si>
    <t>PATH CONSULT-LARGE-UCLA</t>
  </si>
  <si>
    <t>IMFLRSCNT STUDY-UCLA - CHRG ONLY</t>
  </si>
  <si>
    <t>ELECTRON MICRO-UCLA - CHRG ONLY</t>
  </si>
  <si>
    <t>LIGHT MICROSCOPY-UCLA - CHRG ONLY</t>
  </si>
  <si>
    <t>*ACETOMINOPHEN-PAL</t>
  </si>
  <si>
    <t>*ACETYLCHOLINE RECEPT ASSAY</t>
  </si>
  <si>
    <t>*ACID MUCOPOLYSACCRIDES QUALITATI</t>
  </si>
  <si>
    <t>*ACTH</t>
  </si>
  <si>
    <t>*AFB CUL &amp; SMEAR- 3RD SPEC</t>
  </si>
  <si>
    <t>AFB CULTURE AND SMEAR</t>
  </si>
  <si>
    <t>AFB-SMEAR---------@Q</t>
  </si>
  <si>
    <t>AFB CULTURE,CONC&amp;ISOL--@Q</t>
  </si>
  <si>
    <t>*AFB SMEAR &amp; CULTURE, KCHD</t>
  </si>
  <si>
    <t>*AFB SMEAR, KCHD</t>
  </si>
  <si>
    <t>*AFB CULTURE, CONC &amp; ISOL, KCHD</t>
  </si>
  <si>
    <t>*ADENOVIRUS GROUP</t>
  </si>
  <si>
    <t>*ANTI-DNASE B TITER-SK BR</t>
  </si>
  <si>
    <t>*ALCOHOL-ISOPROPYL</t>
  </si>
  <si>
    <t>*ALCOHOL, METHYL -SK</t>
  </si>
  <si>
    <t>*ALDOLASE</t>
  </si>
  <si>
    <t>*ALDOSTERONE -SK</t>
  </si>
  <si>
    <t>*ALK PHOS ISO SK</t>
  </si>
  <si>
    <t>*ALPHA-1-ANTITRYPSIN TOTAL</t>
  </si>
  <si>
    <t>*AFP-TUMOR MARKER</t>
  </si>
  <si>
    <t>*AMIKACIN PEAK</t>
  </si>
  <si>
    <t>*AMIKACIN TROUGH</t>
  </si>
  <si>
    <t>*AMINO ACID, QUANT, PLASMA</t>
  </si>
  <si>
    <t>*AMINO ACID SCREEN - BLOOD</t>
  </si>
  <si>
    <t>*AMINO ACID SCREEN - URINE</t>
  </si>
  <si>
    <t>*AMINOLEVULINIC ACID - URINE</t>
  </si>
  <si>
    <t>*AMITRIPTYLINE (ELAVIL)</t>
  </si>
  <si>
    <t>*AMPHOTERICIN B</t>
  </si>
  <si>
    <t>*AMOEBIASIS ANTIBODY</t>
  </si>
  <si>
    <t>*ANDROSTENEDIONE</t>
  </si>
  <si>
    <t>*ANTI-GLOMERULAR BSMT MEMBRANE</t>
  </si>
  <si>
    <t>*ANTI NUCLEAR ANTIBODIES</t>
  </si>
  <si>
    <t>*ANGIOTENSIN CONVERT. ENZ.</t>
  </si>
  <si>
    <t>*ANTI CARDIOLIPIN AB</t>
  </si>
  <si>
    <t>*ANTI DNA (DOUBLE STRAND)</t>
  </si>
  <si>
    <t>*ANTI DNA (SINGLE STRAND)</t>
  </si>
  <si>
    <t>*ANTI MICROSOMAL AB</t>
  </si>
  <si>
    <t>*ANTI MITOCHONDRIAL ANTIBODIES</t>
  </si>
  <si>
    <t>*ANTI PARIETAL AB</t>
  </si>
  <si>
    <t>*ANTI SMOOTH MUSCLE ANTIBODIES</t>
  </si>
  <si>
    <t>*ANTI STRIATED MUSCLE ANTIBODIES</t>
  </si>
  <si>
    <t>*ANTI THROMBIN III</t>
  </si>
  <si>
    <t>*ANTI THYROGLOBULIN AB</t>
  </si>
  <si>
    <t>*ARBOVIRUS ANTIBODIES, IFA</t>
  </si>
  <si>
    <t>*ASO TITER -SK</t>
  </si>
  <si>
    <t>*ASPERGILUS ANTIBODIES</t>
  </si>
  <si>
    <t>*BETA 2 MICROGLOBULIN</t>
  </si>
  <si>
    <t>*BETA HCG, QUANT-PAL</t>
  </si>
  <si>
    <t>*HCG TUMOR MARKER</t>
  </si>
  <si>
    <t>*BONE MARROW-SK</t>
  </si>
  <si>
    <t>*BORDETELLA PERTUSSIS IFA</t>
  </si>
  <si>
    <t>*BORDETELLA PERTUSSIS CULTURE</t>
  </si>
  <si>
    <t>*BRUCELLA ANTIBODIES</t>
  </si>
  <si>
    <t>*C REATIVE PROTEIN.</t>
  </si>
  <si>
    <t>*C1 ESTERASE INHIBITOR-SK</t>
  </si>
  <si>
    <t>*CAFFEINE</t>
  </si>
  <si>
    <t>*CA-125</t>
  </si>
  <si>
    <t>*CANCER ANTIGEN 15-3</t>
  </si>
  <si>
    <t>*C1Q BINDING</t>
  </si>
  <si>
    <t>*CALCIUM URINE- 24HR</t>
  </si>
  <si>
    <t>*CALCIUM-IONIZED</t>
  </si>
  <si>
    <t>*CALCITONIN</t>
  </si>
  <si>
    <t>*CATECHOLAMINES, PLASMA</t>
  </si>
  <si>
    <t>*CATECHOLAMINES, 24 HR UR</t>
  </si>
  <si>
    <t>*CATECHOLAMINES SK PANEL</t>
  </si>
  <si>
    <t>*CREATINE URINE SK PANEL</t>
  </si>
  <si>
    <t>*CARCINOEMBRYONIC ANTIGEN</t>
  </si>
  <si>
    <t>*CERULOPLASMIN -SK</t>
  </si>
  <si>
    <t>*CHLAMYDIA CULTURE (ANY SOURCE)</t>
  </si>
  <si>
    <t>*CHLAMYDIA AG SCRN(NON GENITAL)SK</t>
  </si>
  <si>
    <t>*CHLAMYDIA IGG ANTIBODY (BLOOD)</t>
  </si>
  <si>
    <t>*CHLAMYDIA BY DFA</t>
  </si>
  <si>
    <t>*CHOLINESTERASE PLASMA/RBC</t>
  </si>
  <si>
    <t>*CHROMOSOME, AMNIOTIC FL-SK</t>
  </si>
  <si>
    <t>*CHROMOSOME ANALYSIS-BLOOD</t>
  </si>
  <si>
    <t>*CHROMOSOME 2 KARYOTYPES-SK</t>
  </si>
  <si>
    <t>*CHROMOSOME, PHILADELPHIA-SK</t>
  </si>
  <si>
    <t>*CKMB ELECTROPHORESIS</t>
  </si>
  <si>
    <t>*CLONAZEPAM (CLONOPIN)-SK BR</t>
  </si>
  <si>
    <t>*CLOST DIFF TOXIN &amp; CULTURE</t>
  </si>
  <si>
    <t>*COMPLEMENT C3</t>
  </si>
  <si>
    <t>*COMPLEMENT C4</t>
  </si>
  <si>
    <t>*COMPLEMENT CH50 (TOTAL)</t>
  </si>
  <si>
    <t>*C4D/C4 RATIO</t>
  </si>
  <si>
    <t>*COMPOUND S (DEOXYCORTISOL)SK</t>
  </si>
  <si>
    <t>*COPPER SERUM SK</t>
  </si>
  <si>
    <t>*CORTISOL FREE,UR -SK</t>
  </si>
  <si>
    <t>*COXSACKIE VIRUSES-SK BR</t>
  </si>
  <si>
    <t>*C-PEPTIDE -SK</t>
  </si>
  <si>
    <t>*CRYPTOCOCCUS AG (BLD)</t>
  </si>
  <si>
    <t>*CYSTICERCOSIS TITER</t>
  </si>
  <si>
    <t>*CRYPTOSPORIDIUM - STOOL</t>
  </si>
  <si>
    <t>*CYTOMEGALOVIRUS AB IGG EIA</t>
  </si>
  <si>
    <t>*CYTOMEGALOVIRUS IGM IFA</t>
  </si>
  <si>
    <t>*CYTOLOGY SCREEN, GYN-SK</t>
  </si>
  <si>
    <t>*CYCLIC AMP-SK</t>
  </si>
  <si>
    <t>*CYCLIC AMP, URINE-SK</t>
  </si>
  <si>
    <t>*CYCLOSPORINE</t>
  </si>
  <si>
    <t>*CYTOLOGY SCREEN,GYN-SK</t>
  </si>
  <si>
    <t>*DESIPRAMINE -SK</t>
  </si>
  <si>
    <t>*DHEA SULFATE- SK</t>
  </si>
  <si>
    <t>*FERTILITY PANEL</t>
  </si>
  <si>
    <t>*DIGITOXIN PAL</t>
  </si>
  <si>
    <t>*DIGOXIN -PAL</t>
  </si>
  <si>
    <t>*DOXEPIN (SINEQUAN)</t>
  </si>
  <si>
    <t>*ECHO VIRUS AB-SK</t>
  </si>
  <si>
    <t>*DILANTIN-PAL</t>
  </si>
  <si>
    <t>*ELECTRON MICROSCOPY-UCLA</t>
  </si>
  <si>
    <t>*EXTRACTABLE NUCLEAR ANTIBODIES</t>
  </si>
  <si>
    <t>*EPSTEIN BARR IGG &amp; IGM</t>
  </si>
  <si>
    <t>*EBV PROFILE W/ IGM</t>
  </si>
  <si>
    <t>*ANTIBODY TO ANTIGEN SK PANEL</t>
  </si>
  <si>
    <t>*FLUROSCENT ANTIBODY SCRN SK PANE</t>
  </si>
  <si>
    <t>*EB VIRUS EARLY ANTIGEN-SK</t>
  </si>
  <si>
    <t>*ERYTHROPOIETIN-SK</t>
  </si>
  <si>
    <t>*ESTRADIOL 17 BETA-SK</t>
  </si>
  <si>
    <t>*ESTRONE-SK</t>
  </si>
  <si>
    <t>*ERA/PRA -SK</t>
  </si>
  <si>
    <t>*ESTROGENS,TOTAL-SK</t>
  </si>
  <si>
    <t>*ETHYLENE GLYCOL -SK</t>
  </si>
  <si>
    <t>*FACTOR VIII ACTIVITY - QUEST</t>
  </si>
  <si>
    <t>*FACTOR IX ACTIVITY - QUEST</t>
  </si>
  <si>
    <t>*FECAL FAT - QUAL</t>
  </si>
  <si>
    <t>*FAT, FECAL QUANT-SK</t>
  </si>
  <si>
    <t>*5 FLUOROCYTOSINE</t>
  </si>
  <si>
    <t>*FERRITIN</t>
  </si>
  <si>
    <t>*FLUCONAZOLE -SK</t>
  </si>
  <si>
    <t>*FOLIC ACID, RBC</t>
  </si>
  <si>
    <t>*FOLIC ACID - SK</t>
  </si>
  <si>
    <t>*FSH -SK</t>
  </si>
  <si>
    <t>*FSH-LH PANEL</t>
  </si>
  <si>
    <t>*FSH SK PANEL</t>
  </si>
  <si>
    <t>*LH SK PANEL</t>
  </si>
  <si>
    <t>*G-6-PD-SK</t>
  </si>
  <si>
    <t>*GASTRIN - SK</t>
  </si>
  <si>
    <t>*GAMMA-GLUTAMYL TRANSFERASE-SK</t>
  </si>
  <si>
    <t>*GENTAMICIN TROUGH-PAL</t>
  </si>
  <si>
    <t>*GENTAMICIN PEAK-PAL</t>
  </si>
  <si>
    <t>*GROWTH HORMONE</t>
  </si>
  <si>
    <t>*HEAVY METAL SCREEN-SK</t>
  </si>
  <si>
    <t>*H PYLORI IGM AB BY IF CHRG</t>
  </si>
  <si>
    <t>*H PYLORI IGG AB BY IF CHG</t>
  </si>
  <si>
    <t>*H PYLORI IGA AB BY IF CHG</t>
  </si>
  <si>
    <t>*HEMOGLOBIN A1C-GLYCOSYLATED</t>
  </si>
  <si>
    <t>*HEMOGLOBIN, PLASMA-SK</t>
  </si>
  <si>
    <t>*HEMOGLOBIN A2 BY COLUMN</t>
  </si>
  <si>
    <t>*HEMOGLOBIN ELECTROPHORESIS</t>
  </si>
  <si>
    <t>*HEMOGLOBIN FETAL SK</t>
  </si>
  <si>
    <t>*HEMOSIDERIN-SK</t>
  </si>
  <si>
    <t>*HEP A ANTIBODY</t>
  </si>
  <si>
    <t>*HEP B CORE ANTIBODY</t>
  </si>
  <si>
    <t>*HEP A AB, &amp; B PNL</t>
  </si>
  <si>
    <t>*HEP B PNL(CORE AB,SUR AG,SUR AB)</t>
  </si>
  <si>
    <t>*HEP B SURF ANTIBODY</t>
  </si>
  <si>
    <t>*HEP B SURF ANTIGEN</t>
  </si>
  <si>
    <t>*HEP BE ANTIBODY</t>
  </si>
  <si>
    <t>*HEP BE ANTIGEN</t>
  </si>
  <si>
    <t>*HEP DELTA ANTIBODY</t>
  </si>
  <si>
    <t>*HEP C ANTIBODY</t>
  </si>
  <si>
    <t>*NUCLEAR MOLECULAR EXTRACT</t>
  </si>
  <si>
    <t>*NUCLEAR MOLECULAR ENZYME DIGEST</t>
  </si>
  <si>
    <t>*NUCLEAR MOLECULAR SEPARATION-SK</t>
  </si>
  <si>
    <t>*HEPATITIS CHARGE PANEL</t>
  </si>
  <si>
    <t>*NUCLEIC ACID PROBE, EACH</t>
  </si>
  <si>
    <t>*NUCLEIC ACID PROBE WITH AMP</t>
  </si>
  <si>
    <t>*NUCLEAR MOLECUALR DIAG INTER&amp;REP</t>
  </si>
  <si>
    <t>*HEP C RNA BY PCR -SK</t>
  </si>
  <si>
    <t>*HERPES SIMPLEX I EIA - IGG</t>
  </si>
  <si>
    <t>*HERPES SIMPLEX I IFA - IGM</t>
  </si>
  <si>
    <t>*HERPES SIMPLEX II IGM - IFA</t>
  </si>
  <si>
    <t>*HERPES SIMPLEX II, IGG EIA SK</t>
  </si>
  <si>
    <t>*VARICELLA (HERPES ZOSTER) AB</t>
  </si>
  <si>
    <t>*5 HIAA -SK</t>
  </si>
  <si>
    <t>*HISTOPLASMOSIS-SK</t>
  </si>
  <si>
    <t>*HIV-1 ANTIBODY (ROUTINE)-KCHD</t>
  </si>
  <si>
    <t>*HLA B27</t>
  </si>
  <si>
    <t>*17 OH CORTICOSTEROIDS, URINE</t>
  </si>
  <si>
    <t>*17 OH PROGESTERONE</t>
  </si>
  <si>
    <t>*IMIPRAMINE</t>
  </si>
  <si>
    <t>*IMMUNOELECTRO SERUM</t>
  </si>
  <si>
    <t>*IMMUNOELECTRO URINE SK</t>
  </si>
  <si>
    <t>*IMMUNOELECTRO CSF -SK</t>
  </si>
  <si>
    <t>*IMMUNOFLUORESCENCE STUDY-UCLA</t>
  </si>
  <si>
    <t>*IMMUNOGLOBIN A -SK</t>
  </si>
  <si>
    <t>*IMMUNOGLOBULIN E - SK</t>
  </si>
  <si>
    <t>*IMMUNOGLOBULIN G-SK</t>
  </si>
  <si>
    <t>*IMMUNOGLOBULIN M -SK</t>
  </si>
  <si>
    <t>*IMMUNOGLOBULIN QUANT</t>
  </si>
  <si>
    <t>*INFLUENZA VIRUS (A-B) SK</t>
  </si>
  <si>
    <t>*INSULIN LEVEL SK</t>
  </si>
  <si>
    <t>*KETOCONAZOLE</t>
  </si>
  <si>
    <t>*17 KETOGENIC STERIODS-PAL</t>
  </si>
  <si>
    <t>*17 KETOGENIC STEROIDS, UR</t>
  </si>
  <si>
    <t>*17 KETOSTEROIDS, URINE PANEL</t>
  </si>
  <si>
    <t>*KETOSTEROIDS URINE SK PANEL ITEM</t>
  </si>
  <si>
    <t>*KETOSTEROIDS FRACT SK PANEL</t>
  </si>
  <si>
    <t>*LEAD - BLOOD</t>
  </si>
  <si>
    <t>*LEAD URINE-SK</t>
  </si>
  <si>
    <t>*LEAD, BLOOD</t>
  </si>
  <si>
    <t>*PEDS LEAD TEST CHARGE ONLY</t>
  </si>
  <si>
    <t>*PEDS LEAD TEST</t>
  </si>
  <si>
    <t>*LEGIONELLA TITER</t>
  </si>
  <si>
    <t>*LEPTOSPIRA ANTIBODIES</t>
  </si>
  <si>
    <t>*LEUCINE ARYLAMIDASE-SK</t>
  </si>
  <si>
    <t>*LILEY CURVE (SK)</t>
  </si>
  <si>
    <t>*LUPUS TYPE ANTI-COAGULANT</t>
  </si>
  <si>
    <t>*LUTEINIZING HORMONE -SK</t>
  </si>
  <si>
    <t>*LIPIDS TOTAL</t>
  </si>
  <si>
    <t>*LIPOPROTEIN, ELECTROPHORESIS-SK</t>
  </si>
  <si>
    <t>*LIPOPROTEIN PHENOTYPING-SK</t>
  </si>
  <si>
    <t>*L/S RATIO-SK</t>
  </si>
  <si>
    <t>*L/S RATIO SK</t>
  </si>
  <si>
    <t>*L/S RATIO (PAL)</t>
  </si>
  <si>
    <t>*LYME DISEASE AB</t>
  </si>
  <si>
    <t>*MEASLES (RUBEOLA)</t>
  </si>
  <si>
    <t>*METANEPHRINES FRAC - UR</t>
  </si>
  <si>
    <t>*METHEMOGLOBIN.</t>
  </si>
  <si>
    <t>*MIC,1ST ANTIBIOTIC-MCRO REF BR</t>
  </si>
  <si>
    <t>*MUMPS VIRUS TITERS-SK</t>
  </si>
  <si>
    <t>*MULTIPLE SCLEROSIS PNL</t>
  </si>
  <si>
    <t>*GAMMAGLOBULINA,D,G,M, SK PANEL</t>
  </si>
  <si>
    <t>*IG,CSF,BY ELECTRO SK PANEL</t>
  </si>
  <si>
    <t>*ALBUMIN SERUM SK PANEL</t>
  </si>
  <si>
    <t>*MYELIN BASIC PROTEIN SK PANEL</t>
  </si>
  <si>
    <t>*MYCOPLASMA CF</t>
  </si>
  <si>
    <t>*MYCOPLASMA PNEUMONIAE CULTURE-SK</t>
  </si>
  <si>
    <t>*MYOGLOBIN SERUM-SK</t>
  </si>
  <si>
    <t>*MYOGLOBIN URINE-SK</t>
  </si>
  <si>
    <t>*MYSOLINE(PRIMIDONE)</t>
  </si>
  <si>
    <t>*NEOPTERIN</t>
  </si>
  <si>
    <t>*NEWBORN SCREEN</t>
  </si>
  <si>
    <t>*NEWBORN SCREEN PNL - FRESNO</t>
  </si>
  <si>
    <t>*NEWBORN SCREEN PANEL- FRESNO</t>
  </si>
  <si>
    <t>*NEWBORN SCREEN PANEL - FRESNO</t>
  </si>
  <si>
    <t>*NEWBORN SCREEN ADDENDUM REPORT</t>
  </si>
  <si>
    <t>NEWBORN SCREEN PANEL</t>
  </si>
  <si>
    <t>*NORTRIPTYLENE,CHROMATO. GL-SK</t>
  </si>
  <si>
    <t>* 5 NUCLEOTIDASE</t>
  </si>
  <si>
    <t>*OVA &amp; PARASITES PANEL</t>
  </si>
  <si>
    <t>*OVA PARASITES CONCEN</t>
  </si>
  <si>
    <t>*SMEAR TRICHROME</t>
  </si>
  <si>
    <t>*OVA AND PARASITES PANEL</t>
  </si>
  <si>
    <t>*P-24 ANTIGEN</t>
  </si>
  <si>
    <t>*PARATHYROID HORMONE,INTACT W CA</t>
  </si>
  <si>
    <t>*PTH C-TERMINAL</t>
  </si>
  <si>
    <t>*PENTOBARB LEVEL-SK</t>
  </si>
  <si>
    <t>*PLASMIN-CALIF COAG BR</t>
  </si>
  <si>
    <t>*PLASMINOGEN LEVEL</t>
  </si>
  <si>
    <t>*PLATELET ADHESION-CALIF COAG</t>
  </si>
  <si>
    <t>*PLATELET AGGREGATION</t>
  </si>
  <si>
    <t>*ANTI PLATELET ANTIBODIES</t>
  </si>
  <si>
    <t>*PLATELET ASSOC. IGG AB-SK</t>
  </si>
  <si>
    <t>*PORPHOBILINOGEN-SK</t>
  </si>
  <si>
    <t>*PORPHYRINS FRACT URINE</t>
  </si>
  <si>
    <t>*PREGNANEDIOL, UR-SK</t>
  </si>
  <si>
    <t>*PREGNANTRIOL-SK</t>
  </si>
  <si>
    <t>*PROGESTERONE</t>
  </si>
  <si>
    <t>*PROLACTIN-SK</t>
  </si>
  <si>
    <t>*PROTEIN ELECTROPHORESIS - SERUM</t>
  </si>
  <si>
    <t>*PROTEIN ELECTROPHORESIS URINE SK</t>
  </si>
  <si>
    <t>*PROTEIN ELECTROPHORESIS CSF SK</t>
  </si>
  <si>
    <t>*PROSTATIC SPECIFIC AG-SK</t>
  </si>
  <si>
    <t>*PROTEIN C (ACTIVITY)</t>
  </si>
  <si>
    <t>*PROTEIN S (ACTIVITY)</t>
  </si>
  <si>
    <t>*PROTOPORPHYRINS FREE RBC-SK</t>
  </si>
  <si>
    <t>*PSITTACOSIS ANTIBODY-SK</t>
  </si>
  <si>
    <t>*PROTOPORPHYRIN FREE RBC</t>
  </si>
  <si>
    <t>*PURCHASE LAB PROC</t>
  </si>
  <si>
    <t>*PYRUVATE -SK</t>
  </si>
  <si>
    <t>*Q FEVER-SK</t>
  </si>
  <si>
    <t>*QUINIDINE -SK</t>
  </si>
  <si>
    <t>*RENIN-SK</t>
  </si>
  <si>
    <t>*RESPIRATORY SYNCYTIAL VIRUS AB</t>
  </si>
  <si>
    <t>*TESTOSTERONE FREE + TOTAL</t>
  </si>
  <si>
    <t>*RUBELLA ANTIBODY - SK</t>
  </si>
  <si>
    <t>*RSV DFA (NASAL WASH)</t>
  </si>
  <si>
    <t>*HEP B SURF ANTIBODY, EMPLOYEE</t>
  </si>
  <si>
    <t>*ROTAVIRUS -SK</t>
  </si>
  <si>
    <t>*RPR - KCHD</t>
  </si>
  <si>
    <t>*RPR QUANT - KCHD</t>
  </si>
  <si>
    <t>*SJOGREN'S ANTIBODY</t>
  </si>
  <si>
    <t>*STONE ANALYSIS-ARAWAK</t>
  </si>
  <si>
    <t>*T4/T8 HELPER SUPRESSOR RATIO</t>
  </si>
  <si>
    <t>*T3 FREE-SK</t>
  </si>
  <si>
    <t>*T3 TOTAL(RIA)</t>
  </si>
  <si>
    <t>*T3 FREE-SK BR</t>
  </si>
  <si>
    <t>*T3 REVERSE</t>
  </si>
  <si>
    <t>*T3 UPTAKE</t>
  </si>
  <si>
    <t>*T4 RIA</t>
  </si>
  <si>
    <t>*T4 FREE -SK</t>
  </si>
  <si>
    <t>*THYROID EVAL. FTI</t>
  </si>
  <si>
    <t>*FREE THYROXINE PANEL-SK</t>
  </si>
  <si>
    <t>*TESTOSTERONE, FREE-SK</t>
  </si>
  <si>
    <t>*TESTOSTERONE TOTAL</t>
  </si>
  <si>
    <t>*THYROGLOBULIN</t>
  </si>
  <si>
    <t>*THYROXINE BINDING GLOBULIN</t>
  </si>
  <si>
    <t>*TOBRAMYCIN, PEAK - SK</t>
  </si>
  <si>
    <t>*TOBRAMYCIN, TROUGH - SK</t>
  </si>
  <si>
    <t>*TORCH TITER</t>
  </si>
  <si>
    <t>*TOXOPLASMOSIS AB. IGG/IFA</t>
  </si>
  <si>
    <t>*TOXOPLASMA IGM EIA</t>
  </si>
  <si>
    <t>*TRANSFERRIN SK</t>
  </si>
  <si>
    <t>*TSH(3RD GEN, SENDOUT)</t>
  </si>
  <si>
    <t>*TULAREMIA AGGLUTINATION-SK</t>
  </si>
  <si>
    <t>*FTA - ABS</t>
  </si>
  <si>
    <t>*VDRL QUALITATIVE-KCHD</t>
  </si>
  <si>
    <t>COCCI PPTN - KCHD</t>
  </si>
  <si>
    <t>COCCI AGAR GEL - KCHD</t>
  </si>
  <si>
    <t>COCCI CF - KCHD</t>
  </si>
  <si>
    <t>COCCI SEROLOGY-FLUID PANEL</t>
  </si>
  <si>
    <t>COCCI SEROLOGY-CSF PANEL</t>
  </si>
  <si>
    <t>COCCI SEROLOGY-BLOOD PANEL</t>
  </si>
  <si>
    <t>*UROPORPHYRINS-SK</t>
  </si>
  <si>
    <t>*UREA NITROGEN URINE 24HR</t>
  </si>
  <si>
    <t>*URIC ACID URINE 24HR</t>
  </si>
  <si>
    <t>*VALPROIC ACID (DEPAKENE)-PAL</t>
  </si>
  <si>
    <t>*VANCOMYCIN, TROUGH-SK</t>
  </si>
  <si>
    <t>*VANCOMYCIN,PEAK-SK</t>
  </si>
  <si>
    <t>*VIRAL ISOLATION-SK BR</t>
  </si>
  <si>
    <t>*VITAMIN A-SK</t>
  </si>
  <si>
    <t>*VITAMIN C (ASCORBIC ACID) BLOOD</t>
  </si>
  <si>
    <t>*VITAMIN B12-SK BR</t>
  </si>
  <si>
    <t>*VITAMIN E (TOCOPHEROL) SK</t>
  </si>
  <si>
    <t>*VITAMIN B6 (PYRIDOXINE) SK</t>
  </si>
  <si>
    <t>*VITAMIN D 25-OH-SK</t>
  </si>
  <si>
    <t>*VIT B12/FOLATE PANEL</t>
  </si>
  <si>
    <t>*VITAMIN D 1,25 DIOH -SK</t>
  </si>
  <si>
    <t>*FOLIC ACID SK</t>
  </si>
  <si>
    <t>*VMA-SK</t>
  </si>
  <si>
    <t>*H PYLORI ANTIBODIES PANEL</t>
  </si>
  <si>
    <t>*WESTERN EQUINE ANTIBODY-SK</t>
  </si>
  <si>
    <t>*ZARONTIN (ETHOSUXIMIDE) SK</t>
  </si>
  <si>
    <t>*ZINC,PLASMA-SK</t>
  </si>
  <si>
    <t>*MISC CHEM PROCEDURE - QUEST</t>
  </si>
  <si>
    <t>MISC LAB TEST,NON-QUEST</t>
  </si>
  <si>
    <t>MISC LAB PROCEDURE (QUEST)</t>
  </si>
  <si>
    <t>*MISC HEMATOLOGY-PAL</t>
  </si>
  <si>
    <t>*MISC HEMATOLOGY PROC-SK</t>
  </si>
  <si>
    <t>*MISC MICROBIOLOGY -SK</t>
  </si>
  <si>
    <t>*MISC. PATHOLOGY -SK</t>
  </si>
  <si>
    <t>*MISC COAG -CAL COAG</t>
  </si>
  <si>
    <t>ANTIBODY SCREEN</t>
  </si>
  <si>
    <t>BLOOD GROUP ABO ONLY</t>
  </si>
  <si>
    <t>RH (WEAK D)</t>
  </si>
  <si>
    <t>ABO RH AB SCREEN</t>
  </si>
  <si>
    <t>BLOOD GROUP ABO AND RHO (D)</t>
  </si>
  <si>
    <t>DIRECT ANTIGLOBULIN TEST COOMBS</t>
  </si>
  <si>
    <t>*CORD ABO AND RH</t>
  </si>
  <si>
    <t>*CORD ABO TYPE</t>
  </si>
  <si>
    <t>TYPE &amp; SCREEN</t>
  </si>
  <si>
    <t>PED BLOOD UNIT X 1</t>
  </si>
  <si>
    <t>PED FFP UNIT X 1</t>
  </si>
  <si>
    <t>CRYOPRECIPITATE [INDICATE QTY]</t>
  </si>
  <si>
    <t>* CRYOPRECIPITATE X 2</t>
  </si>
  <si>
    <t>FRESH FROZEN PLASMA[INDICATE QTY]</t>
  </si>
  <si>
    <t>PLATELET PHERESIS</t>
  </si>
  <si>
    <t>* FRESH FROZEN PLASMA X 4</t>
  </si>
  <si>
    <t>*PLATELETS X 10</t>
  </si>
  <si>
    <t>*PLATELETS X 6</t>
  </si>
  <si>
    <t>CROSSMATCH BLOOD [INDICATE QTY]</t>
  </si>
  <si>
    <t>UNIT SPLITTING OPEN/CLOSED SYSTEM</t>
  </si>
  <si>
    <t>UNIT SPLIT OPEN/CLOSE - CHRG ONLY</t>
  </si>
  <si>
    <t>FFP THAWING 1 UNIT - CHRG ONLY</t>
  </si>
  <si>
    <t>*TRN WASHED RBCS - CHRG ONLY</t>
  </si>
  <si>
    <t>*WASHED RBC AFTER HOURS CHARGE BR</t>
  </si>
  <si>
    <t>IRRADIATION OF BLOOD PRODUCTS/EA.</t>
  </si>
  <si>
    <t>TRN BLOOD PED UNIT - CHRG ONLY</t>
  </si>
  <si>
    <t>CROSSMATCH ELECTRONIC - CHRG ONLY</t>
  </si>
  <si>
    <t>CROSSMATCH EACH UNIT - CHRG ONLY</t>
  </si>
  <si>
    <t>CROSSMATCH IMMED. SPIN EA - CHRG ONLY</t>
  </si>
  <si>
    <t>CRYOPRECIPITATE POOLE - CHRG ONLY</t>
  </si>
  <si>
    <t>BLOOD COMP (CRYOPRECIPITATE) STOR</t>
  </si>
  <si>
    <t>TRN PLATELETS EA - CHRG ONLY</t>
  </si>
  <si>
    <t>PLATELET PHRESIS CONC. 10 U EQ</t>
  </si>
  <si>
    <t>PLAT PHER CONC PED UNIT CHARGE</t>
  </si>
  <si>
    <t>FRESH FROZEN PLASMA F - CHRG ONLY</t>
  </si>
  <si>
    <t>BLOOD COMP(FFP) STOR-PRC</t>
  </si>
  <si>
    <t>FFP EACH UNIT</t>
  </si>
  <si>
    <t>FFP PEDS UNIT</t>
  </si>
  <si>
    <t>FFP DIVIDED</t>
  </si>
  <si>
    <t>BLOOD COMP(RBC LR PCLR) STOR-PROC</t>
  </si>
  <si>
    <t>*PACKED RED CELLS DIRECTED UNIT</t>
  </si>
  <si>
    <t>AUTOLOGOUS BLOOD PROCESS - CHRG ONLY</t>
  </si>
  <si>
    <t>PED BLOOD UNIT PANEL - CHRG ONLY</t>
  </si>
  <si>
    <t>*TRN BLD &amp; PROCESS PNL - CHRG ONL</t>
  </si>
  <si>
    <t>PEDS FFP UNIT PANEL MASTER</t>
  </si>
  <si>
    <t>*BLOOD BANK DONOR CREDIT</t>
  </si>
  <si>
    <t>RHO(D) IMMUNE GLOBULIN.</t>
  </si>
  <si>
    <t>*TRN BLOOD CMV SCREEN CHRG ONLY</t>
  </si>
  <si>
    <t>TRN NEOCYTES - CHRG ONLY</t>
  </si>
  <si>
    <t>TRN BLOOD CMV PED SCREEN - CHRG O</t>
  </si>
  <si>
    <t>TRN FFP PEDI UNIT EA. - CHRG ONLY</t>
  </si>
  <si>
    <t>ANTIBODY SCREEN - CHRG ONLY</t>
  </si>
  <si>
    <t>ANTIBODY TITER</t>
  </si>
  <si>
    <t>RBC ANTIGEN TYPING EA - CHRG ONLY</t>
  </si>
  <si>
    <t>*ANTIBODY ELUTION PROC EACH CHRG NLY</t>
  </si>
  <si>
    <t>RBC ANTIGEN TYPING EACH</t>
  </si>
  <si>
    <t>AB TITER AHG IND. - CHRG ONLY</t>
  </si>
  <si>
    <t>RBC ANTIBODY ID - CHRG ONLY</t>
  </si>
  <si>
    <t>*TRN FFP PH EQ 2U - CHRG ONLY</t>
  </si>
  <si>
    <t>RH TYPE - CHRG ONLY</t>
  </si>
  <si>
    <t>*TYPE &amp; SCREEN - CHRG ONLY</t>
  </si>
  <si>
    <t>PLT PHER L/R PHLR</t>
  </si>
  <si>
    <t>BLD BANK MISC CHARGES - CHRG ONLY</t>
  </si>
  <si>
    <t>*LEUKOFILTER FOR RED CELLS</t>
  </si>
  <si>
    <t>*LEUKOFILTER FOR PLATELETS</t>
  </si>
  <si>
    <t>FFP THAWING EACH UNIT - CHRG ONLY</t>
  </si>
  <si>
    <t>RBC R3 - CHRG ONLY</t>
  </si>
  <si>
    <t>RBC R3D - CHRG ONLY</t>
  </si>
  <si>
    <t>RBC L/R R3DF - CHRG ONLY</t>
  </si>
  <si>
    <t>RBC IRR REI - CHRG ONLY</t>
  </si>
  <si>
    <t>RBC IRR R3DI - CHRG ONLY</t>
  </si>
  <si>
    <t>RBC L/R IRR R3FI</t>
  </si>
  <si>
    <t>RBC L/R IRR R2FI</t>
  </si>
  <si>
    <t>PLT PHER PH</t>
  </si>
  <si>
    <t>PLT PHER PHD</t>
  </si>
  <si>
    <t>PLT PHER PHT</t>
  </si>
  <si>
    <t>PLT PHER PH1</t>
  </si>
  <si>
    <t>PLT PHER IRR IPH</t>
  </si>
  <si>
    <t>BLOOD COMP(PLT PHER IRR IPH1)STOR</t>
  </si>
  <si>
    <t>PLT PHER IRR IPH1 - CHRG ONLY</t>
  </si>
  <si>
    <t>PLT PHER L/R PH1R</t>
  </si>
  <si>
    <t>BLOOD COMP(PLT PHER LR PHRD)STOR-</t>
  </si>
  <si>
    <t>PLT PHER L/R PHRD - CHRG ONLY</t>
  </si>
  <si>
    <t>BLOOD COMP(PLT PHER LR PRDT)STOR-</t>
  </si>
  <si>
    <t>PLT PHER L/R PRDT - CHRG ONLY</t>
  </si>
  <si>
    <t>PLT PHER L/R IRR PFDI</t>
  </si>
  <si>
    <t>PLT PHER L/R IRR PHRI - CHRG ONLY</t>
  </si>
  <si>
    <t>PLT PHER L/R IRR P1RI - CHRG ONLY</t>
  </si>
  <si>
    <t>PLT PHER L/R IRR PFTI - CHRG ONLY</t>
  </si>
  <si>
    <t>FFP CFFP</t>
  </si>
  <si>
    <t>PLT PHER IRR PHDI - CHRG ONLY</t>
  </si>
  <si>
    <t>BLOOD COMP (PLT PHER PHTI)STOR-PR</t>
  </si>
  <si>
    <t>PLT PHER IRR PHTI - CHRG ONLY</t>
  </si>
  <si>
    <t>RBC L/R IRR IPCF AS-1 - CHRG ONLY</t>
  </si>
  <si>
    <t>BLOOD COMP(RBC LR IRR) IPCF STOR-</t>
  </si>
  <si>
    <t>RBC AS-1 - CHARGE ONLY</t>
  </si>
  <si>
    <t>BLOOD COMP(RBC AS-1 PCI)STOR-PROC</t>
  </si>
  <si>
    <t>RBC IRR AS-1 - CHRG ONLY</t>
  </si>
  <si>
    <t>BLOOD COMP (RBC IRR IPC1) STOR-PR</t>
  </si>
  <si>
    <t>RBC CPD PC21 - CHRG ONLY</t>
  </si>
  <si>
    <t>BLOOD COMP (RBC PC21 CPD) STOR-PR</t>
  </si>
  <si>
    <t>RBC IRR CPD - CHRG ONLY</t>
  </si>
  <si>
    <t>BLOOD COMP(RBC IRR P21I CPD)STOR-</t>
  </si>
  <si>
    <t>RBC PC CPDA-1 - CHRG ONLY</t>
  </si>
  <si>
    <t>BLOOD COMP(RBC PC) STOR - PROC</t>
  </si>
  <si>
    <t>RBC IRR IPC CPDA-1 - CHRG ONLY</t>
  </si>
  <si>
    <t>BLOOD COMP(RBC IRR IPC)STOR-PROC</t>
  </si>
  <si>
    <t>RBC WC WASHED - CHRG ONLY</t>
  </si>
  <si>
    <t>RBC IRR WASHED IWPC - CHRG ONLY</t>
  </si>
  <si>
    <t>BLOOD COMP (RBC IRR IWPC)STOR-PRO</t>
  </si>
  <si>
    <t>RBC L/R WCLR WASHED - CHRG ONLY</t>
  </si>
  <si>
    <t>BLOOD COMP(RBC LR WCLR)STOR-PROC</t>
  </si>
  <si>
    <t>RBC L/R IRR WCRI WASH - CHRG ONLY</t>
  </si>
  <si>
    <t>BLOOD COMP(RBC LR IRR WCRI)STOR-P</t>
  </si>
  <si>
    <t>RBC L/R PCF CPDA-1 - CHRG ONLY</t>
  </si>
  <si>
    <t>BLOOD COMP(RBC LR PCF)STOR-PROC</t>
  </si>
  <si>
    <t>RBC L/R IRR PCFI CPDS - CHRG ONLY</t>
  </si>
  <si>
    <t>BLOOD COMP(RBC LR IRR PCFI)STOR-P</t>
  </si>
  <si>
    <t>RBC L/R P2IR CPD - CHRG ONLY</t>
  </si>
  <si>
    <t>BLOOD COMP (RBC LR P21R)STOR-PROC</t>
  </si>
  <si>
    <t>RBC L/R P2RI CPD - CHRG ONLY</t>
  </si>
  <si>
    <t>BLOOD COMP (RBC LR IRR P2RI)STOR-</t>
  </si>
  <si>
    <t>RBC L/R R3DF  AS-3 - CHRG ONLY</t>
  </si>
  <si>
    <t>BLOOD COMP (RBC LR R3DF)STOR-PROC</t>
  </si>
  <si>
    <t>RBC IRR R3DI AS-3 - CHRG ONLY</t>
  </si>
  <si>
    <t>BLOOD COMP(RBC IRR R3DI)STOR-PRO</t>
  </si>
  <si>
    <t>RBC L/R PC5F AS-5 - CHRG ONLY</t>
  </si>
  <si>
    <t>BLOOD COMP (RBC LR PC5F)STOR-PROC</t>
  </si>
  <si>
    <t>RBC L/R P5FI AS-5 - CHRG ONLY</t>
  </si>
  <si>
    <t>BLOOD COMP (RBC LR IRR P5FI)STOR-</t>
  </si>
  <si>
    <t>BLOOD(WHOLE) LR WB1R - CHRG ONLY</t>
  </si>
  <si>
    <t>BLOOD COMP(BLOOD WHOLE LR)WBIR ST</t>
  </si>
  <si>
    <t>BLOOD(WHOLE) LR IRR I - CHRG ONLY</t>
  </si>
  <si>
    <t>BLOOD COMP(BLD WHOLE LR IRR) STOR</t>
  </si>
  <si>
    <t>BLOOD(WHOLE) WB CPDA1 - CHRG ONLY</t>
  </si>
  <si>
    <t>BLOOD(WHOLE) IRR CPD - CHRG ONLY</t>
  </si>
  <si>
    <t>BLOOD COMP (BLOOD WHOLE IRR)STOR-</t>
  </si>
  <si>
    <t>BLOOD COMP(BLOOD WHOLE WB)STOR-PR</t>
  </si>
  <si>
    <t>BLOOD(WHOLE) IRR IWB - CHRG ONLY</t>
  </si>
  <si>
    <t>BLOOD(WHOLE) LR WBLR - CHRG ONLY</t>
  </si>
  <si>
    <t>BLOOD COMP(BLOOD WHOLE LR WBLR)ST</t>
  </si>
  <si>
    <t>BLOOD(WHOLE) LR IRR - CHRG ONLY</t>
  </si>
  <si>
    <t>BLOOD COMP(BLD WHOLE LR IRR)STOR-</t>
  </si>
  <si>
    <t>RBC L/R AS-1(03311)- CHRG ONLY</t>
  </si>
  <si>
    <t>BLOOD COMP(RBC LR 03311)STOR-PROC</t>
  </si>
  <si>
    <t>RBC L/R AS-1(03820)- CHRG ONLY</t>
  </si>
  <si>
    <t>RBC L/R AS-1 PC</t>
  </si>
  <si>
    <t>BLOOD COMP(RBC L/R AS-1)STOR-PROC</t>
  </si>
  <si>
    <t>*HEPATITIS B SRUF ANTIGEN</t>
  </si>
  <si>
    <t>*HEPATITIS B CORE IGM AB</t>
  </si>
  <si>
    <t>*HEP A AB TOTAL, IGM IF REACTIVE</t>
  </si>
  <si>
    <t>*HEPATITIS A IGM AB</t>
  </si>
  <si>
    <t>*HEPATITIS A,B,C PANEL</t>
  </si>
  <si>
    <t>*HEPATITIS PREV EXPOSURE PNL</t>
  </si>
  <si>
    <t>*HEPATITIS PREV EXPOSURE PANEL</t>
  </si>
  <si>
    <t>*HEPATITIS ,CHRONIC PANEL</t>
  </si>
  <si>
    <t>*HEPATITIS A,B,C SCREEN PANEL</t>
  </si>
  <si>
    <t>*RUBELLA ANTIBODY (IGG/IGM)</t>
  </si>
  <si>
    <t>RUBELLA IGG ANTIBODY</t>
  </si>
  <si>
    <t>*CHEM 20 PNL TBIL</t>
  </si>
  <si>
    <t>*CHEM 20 PNL ALK PHOS</t>
  </si>
  <si>
    <t>*CHEM 20 PNL AST(SGOT)</t>
  </si>
  <si>
    <t>*CHEM 20 PNL ALT(SGPT)</t>
  </si>
  <si>
    <t>*CHEM 20 PNL TP</t>
  </si>
  <si>
    <t>*CHEM 20 PNL ALB</t>
  </si>
  <si>
    <t>*CHEM 20 PNL CA</t>
  </si>
  <si>
    <t>*CHEM 20 PNL MG</t>
  </si>
  <si>
    <t>*CHEM 20 PNL PHOS</t>
  </si>
  <si>
    <t>*CHEM 20 PNL LDH</t>
  </si>
  <si>
    <t>*CHEM 20 PNL URIC</t>
  </si>
  <si>
    <t>*CHEM 20 PNL CHOLES</t>
  </si>
  <si>
    <t>*CHEM 20 PNL BUN</t>
  </si>
  <si>
    <t>*CHEM 20 PNL SODIUM</t>
  </si>
  <si>
    <t>*CHEM 20 PNL K</t>
  </si>
  <si>
    <t>*CHEM 20 PNL CHLORIDE</t>
  </si>
  <si>
    <t>*CHEM 20 PNL GLU</t>
  </si>
  <si>
    <t>*CHEM 20 PNL CREAT</t>
  </si>
  <si>
    <t>*CHEM 20 PNL DBIL</t>
  </si>
  <si>
    <t>*CHEM 14 PNL TBIL</t>
  </si>
  <si>
    <t>*CHEM 14 PNL DBIL</t>
  </si>
  <si>
    <t>*CHEM 14 PNL AST(SGOT)</t>
  </si>
  <si>
    <t>*CHEM 14 PNL ALT(SGPT)</t>
  </si>
  <si>
    <t>*CHEM 14 PNL TP</t>
  </si>
  <si>
    <t>*CHEM 14 PNL ALB</t>
  </si>
  <si>
    <t>*CHEM 14 PNL CA</t>
  </si>
  <si>
    <t>*CHEM 14 PNL URIC</t>
  </si>
  <si>
    <t>*CHEM 14 PNL CHOLES</t>
  </si>
  <si>
    <t>*CHEM 14 PNL GLU</t>
  </si>
  <si>
    <t>*CHEM 14 PNL CREAT</t>
  </si>
  <si>
    <t>*CHEM PNL BUN SAGEBRUSH</t>
  </si>
  <si>
    <t>*CHEM PNL NA SAGEBRUSH</t>
  </si>
  <si>
    <t>*CHEM PNL K SAGEBRUSH</t>
  </si>
  <si>
    <t>*CHEM PNL CL SAGEBRUSH</t>
  </si>
  <si>
    <t>*CHEM PNL CO2 SAGEBRUSH</t>
  </si>
  <si>
    <t>*CHEM PNL GLU SAGEBRUSH</t>
  </si>
  <si>
    <t>*CHEM PNL CREAT SAGEBRUSH</t>
  </si>
  <si>
    <t>*CHEM 5 PNL NA</t>
  </si>
  <si>
    <t>*CHEM 5 PNL K</t>
  </si>
  <si>
    <t>*CHEM 5 PNL CL</t>
  </si>
  <si>
    <t>*CHEM 5 PNL CO2</t>
  </si>
  <si>
    <t>*CHEM 5 PNL GLU</t>
  </si>
  <si>
    <t>UREA NITROGEN (BUN)</t>
  </si>
  <si>
    <t>CO2 TOTAL</t>
  </si>
  <si>
    <t>*C REACTIVE PROTEIN</t>
  </si>
  <si>
    <t>*C REACTIVE PROTEIN CARDIO</t>
  </si>
  <si>
    <t>C-REACTIVE PROTEIN, CRP</t>
  </si>
  <si>
    <t>*GLUCOSE 1 HR POST GLUC SAGEBRUSH</t>
  </si>
  <si>
    <t>*GLUCOSE 2 HR POST PRAND SAGEBRSH</t>
  </si>
  <si>
    <t>*CRITICAL CARE PANEL NEONATAL</t>
  </si>
  <si>
    <t>*GLUCOSE FASTING SAGEBRUSH MED PL</t>
  </si>
  <si>
    <t>*GLUCOSE RANDOM ERR ONLY</t>
  </si>
  <si>
    <t>*GLUCOSE RANDOM ER ONLY</t>
  </si>
  <si>
    <t>HEMOGLOBIN,GLYCATED(TOTAL&amp;A1C)</t>
  </si>
  <si>
    <t>*GLUCOSE 2HR POST GLUCOLA</t>
  </si>
  <si>
    <t>GLUCOSE RANDOM</t>
  </si>
  <si>
    <t>GLUCOSE TOLERANCE 3 HR. PNL</t>
  </si>
  <si>
    <t>*GLUCOSE TOLER. 3 SPEC. W.GLUCOLA</t>
  </si>
  <si>
    <t>*GLUCOSE TOLERANCE 3 HR SAGEBRUSH</t>
  </si>
  <si>
    <t>*GLUCOSE TOLERANCE 4 HR. PNL</t>
  </si>
  <si>
    <t>*GLUCOSE TOLERANCE 5 HR. PNL</t>
  </si>
  <si>
    <t>*MASTER GLUCOSE TOL. RESULTING</t>
  </si>
  <si>
    <t>POTASSIUM</t>
  </si>
  <si>
    <t>GLUCOSE TOLERANCE 2HR.</t>
  </si>
  <si>
    <t>SODIUM</t>
  </si>
  <si>
    <t>*EGFR GLOMERULAR FILTRATION RATE</t>
  </si>
  <si>
    <t>*CKMB (MASS CKMB)</t>
  </si>
  <si>
    <t>*CKMB TEST</t>
  </si>
  <si>
    <t>*CKMB PANEL</t>
  </si>
  <si>
    <t>*CKMB CHARGE ONLY</t>
  </si>
  <si>
    <t>GAS BLOOD ARTERIAL</t>
  </si>
  <si>
    <t>GAS BLOOD ARTERIAL NEONATAL</t>
  </si>
  <si>
    <t>GAS BLOOD CAPILLARY</t>
  </si>
  <si>
    <t>GAS BLOOD CORD</t>
  </si>
  <si>
    <t>GAS BLOOD MIXED VENOUS</t>
  </si>
  <si>
    <t>GAS BLOOD VENOUS</t>
  </si>
  <si>
    <t>GAS BLOOD CENTRAL VENOUS</t>
  </si>
  <si>
    <t>GAS BLOOD VENOUS PH ONLY</t>
  </si>
  <si>
    <t>*GLUCOSE CSF SAGEBRUSH MED PLAZA</t>
  </si>
  <si>
    <t>PROTEIN TOTAL (CSF)</t>
  </si>
  <si>
    <t>*PROTEIN TOTAL(CSF) SAGEBRUSH MP</t>
  </si>
  <si>
    <t>CSF GLUCOSE &amp; PROTEIN PNL</t>
  </si>
  <si>
    <t>*CSF GLUCOSE &amp; PROTEIN SAGEBRUSH</t>
  </si>
  <si>
    <t>ACETAMINOPHEN</t>
  </si>
  <si>
    <t>*CHEM 4</t>
  </si>
  <si>
    <t>*CHEM 5</t>
  </si>
  <si>
    <t>*CHEM 7</t>
  </si>
  <si>
    <t>*CHEM 10</t>
  </si>
  <si>
    <t>*CHEM 14</t>
  </si>
  <si>
    <t>*COMPREHENSIVE METABOLIC PNL</t>
  </si>
  <si>
    <t>*CHEM 20</t>
  </si>
  <si>
    <t>GENTAMYCIN PEAK</t>
  </si>
  <si>
    <t>GENTAMYCIN TROUGH</t>
  </si>
  <si>
    <t>GENTAMYCIN RANDOM</t>
  </si>
  <si>
    <t>*GENTAMYCIN TROUGH,HIGH DOSE</t>
  </si>
  <si>
    <t>*NAPA &amp; PROCAINAMIDE (EMIT)</t>
  </si>
  <si>
    <t>PHENOBARB</t>
  </si>
  <si>
    <t>VALPROIC ACID (DEPAKENE)</t>
  </si>
  <si>
    <t>DILANTIN (PHENYTOIN)</t>
  </si>
  <si>
    <t>*PROCAINIMIDE (EMIT)</t>
  </si>
  <si>
    <t>*QUINIDINE</t>
  </si>
  <si>
    <t>SALICYLATES</t>
  </si>
  <si>
    <t>VANCOMYCIN,TROUGH</t>
  </si>
  <si>
    <t>*TOBRAMYCIN PEAK,HIGH DOSE</t>
  </si>
  <si>
    <t>*TOBRAMYCIN PEAK OLD</t>
  </si>
  <si>
    <t>*TOBRAMYCIN RANDOM OLD</t>
  </si>
  <si>
    <t>*TOBRAMYCIN TROUGH OLD</t>
  </si>
  <si>
    <t>CARDIAC MARKER,TROPONIN-I</t>
  </si>
  <si>
    <t>*TROPONIN-I WITH CK TOTAL</t>
  </si>
  <si>
    <t>CARDIAC CKMB</t>
  </si>
  <si>
    <t>CARDIAC MYOGLOBIN</t>
  </si>
  <si>
    <t>PROSTATIC SPECIFIC AG (PSA)</t>
  </si>
  <si>
    <t>AMYLASE URINE</t>
  </si>
  <si>
    <t>CHLORIDE UR</t>
  </si>
  <si>
    <t>CHLORIDE URINE 24 HR</t>
  </si>
  <si>
    <t>CREATININE URINE 24 HR</t>
  </si>
  <si>
    <t>PROTEIN TOTAL (URINE 24HR)</t>
  </si>
  <si>
    <t>POTASSIUM UR 24HR</t>
  </si>
  <si>
    <t>SODIUM UR 24HR</t>
  </si>
  <si>
    <t>*UREA NITROGEN UR 24HR</t>
  </si>
  <si>
    <t>*MAGNESIUM UR 24 HR</t>
  </si>
  <si>
    <t>*PHOSPHORUS UR 24 HR</t>
  </si>
  <si>
    <t>*URIC ACID URINE 24 HR</t>
  </si>
  <si>
    <t>MICROALBUMIN,QUANT 24HR URINE</t>
  </si>
  <si>
    <t>MICROALBUMIN/CREAT RATIO,RANDOM</t>
  </si>
  <si>
    <t>MICROALBUMIN, URINE, QUANT</t>
  </si>
  <si>
    <t>CREATININE,URINE,RANDOM</t>
  </si>
  <si>
    <t>ALBUMIN,FLD</t>
  </si>
  <si>
    <t>AMYLASE FLD</t>
  </si>
  <si>
    <t>BILIRUBIN,TOTAL FLD</t>
  </si>
  <si>
    <t>CALCIUM FLD</t>
  </si>
  <si>
    <t>CHLORIDE FLD</t>
  </si>
  <si>
    <t>CREATININE FLD</t>
  </si>
  <si>
    <t>GLUCOSE FLD</t>
  </si>
  <si>
    <t>LDH FLD</t>
  </si>
  <si>
    <t>POTASSIUM FLD</t>
  </si>
  <si>
    <t>SODIUM BODY FLD</t>
  </si>
  <si>
    <t>*PROTEIN TOTAL(BODY FLIUD)</t>
  </si>
  <si>
    <t>PROTEIN TOTAL (BODY FLUID)</t>
  </si>
  <si>
    <t>PHOSPHORUS FLD</t>
  </si>
  <si>
    <t>URIC ACID FLD</t>
  </si>
  <si>
    <t>N/C HCG QUAL. SERUM</t>
  </si>
  <si>
    <t>HCG QUAL. SERUM</t>
  </si>
  <si>
    <t>*HCG QUAL, SERUM SAGEBRUSH MED PL</t>
  </si>
  <si>
    <t>HCG QUANT, INTACT-NOT FOR TM</t>
  </si>
  <si>
    <t>HCG QUAL. URINE</t>
  </si>
  <si>
    <t>*HCG QUAL, URINE SAGEBRUSH MED PL</t>
  </si>
  <si>
    <t>*PREGNANCY TESTING,URINE ER ONLY</t>
  </si>
  <si>
    <t>PTH(INTACT)</t>
  </si>
  <si>
    <t>TSH(3RD GENERATION,IN-HOUSE)</t>
  </si>
  <si>
    <t>*TSH (2ND GEN,IN-HOUSE)</t>
  </si>
  <si>
    <t>FREE T4</t>
  </si>
  <si>
    <t>*THYROID PNL(T4,T3U,FTI CALC)</t>
  </si>
  <si>
    <t>*THYRIOD PANEL(T4,T3RU,FTI,CALC)</t>
  </si>
  <si>
    <t>*THYROID PANEL W/TSH(2ND GEN)</t>
  </si>
  <si>
    <t>TRICYCLIC ANTIDEPRESS. URINE SCRN</t>
  </si>
  <si>
    <t>*TCA SCREEN,SEMI-QUANT,BLOOD</t>
  </si>
  <si>
    <t>*TRICYCLIC DRUG SCREEN ER ONLY</t>
  </si>
  <si>
    <t>*BENZODIAZAPINE SCREEN ER ONLY</t>
  </si>
  <si>
    <t>*BARBITUATE SCREEN ER ONLY</t>
  </si>
  <si>
    <t>*BARBITUATE SCREEN URINE</t>
  </si>
  <si>
    <t>*BENZODIAZEPINE URINE</t>
  </si>
  <si>
    <t>*COCAINE METABOLITE URINE</t>
  </si>
  <si>
    <t>OPIATE SCREEN URINE</t>
  </si>
  <si>
    <t>*OPIATE SCREEN ER ONLY</t>
  </si>
  <si>
    <t>*COCAINE AND MATAB SCRN ER ONLY</t>
  </si>
  <si>
    <t>*PCP SCREEN ER ONLY</t>
  </si>
  <si>
    <t>*THC SCREEN ER ONLY</t>
  </si>
  <si>
    <t>*ECSTASY (MDMA) SCREEN,QUAL</t>
  </si>
  <si>
    <t>*AMPHETAMINE CLASS URINE</t>
  </si>
  <si>
    <t>*AMPHETAMINES DRUG SCREEN ER ONLY</t>
  </si>
  <si>
    <t>*DRUG ABUSE PNL</t>
  </si>
  <si>
    <t>*DRUGS OF ABUSE PNL ER ONLY</t>
  </si>
  <si>
    <t>*KETONES QUAL.</t>
  </si>
  <si>
    <t>*BILIRUBIN T (NEONATAL) SAGEBRUSH</t>
  </si>
  <si>
    <t>*BILIRUBIN T (NEONATAL)</t>
  </si>
  <si>
    <t>*BILIRUBIN T&amp;C (NEONATAL)</t>
  </si>
  <si>
    <t>BILIRUBIN T&amp;C</t>
  </si>
  <si>
    <t>*CA MG PHOS PANEL</t>
  </si>
  <si>
    <t>CARBAMAZEPINE</t>
  </si>
  <si>
    <t>CARCINOEMBRYONIC AG(CEA)</t>
  </si>
  <si>
    <t>CHOLESTEROL, TOTAL</t>
  </si>
  <si>
    <t>CK TOTAL</t>
  </si>
  <si>
    <t>*FIBRINOGEN - QUANT</t>
  </si>
  <si>
    <t>CORTISOL TOTAL, BLOOD</t>
  </si>
  <si>
    <t>*GAMMA-GT</t>
  </si>
  <si>
    <t>AST(SGOT)</t>
  </si>
  <si>
    <t>ALT(SGPT)</t>
  </si>
  <si>
    <t>FETAL FIBRONECTIN</t>
  </si>
  <si>
    <t>TIBC</t>
  </si>
  <si>
    <t>LACTIC ACID</t>
  </si>
  <si>
    <t xml:space="preserve">LDH TOTAL </t>
  </si>
  <si>
    <t>BRAIN NATRIURETIC PEPTIDE</t>
  </si>
  <si>
    <t>VITAMIN B12,SERUM/PLASMA</t>
  </si>
  <si>
    <t>VITAMIN D, 25 OH TOTAL</t>
  </si>
  <si>
    <t>FOLATE,SERUM/PLASMA</t>
  </si>
  <si>
    <t>RHEUMATIOD FACTOR</t>
  </si>
  <si>
    <t>AFP TUMOR MARKER.</t>
  </si>
  <si>
    <t>ALK PHOSPHATASE</t>
  </si>
  <si>
    <t>PHOSPHORUS</t>
  </si>
  <si>
    <t>PROTEIN TOTAL (BLOOD ONLY)</t>
  </si>
  <si>
    <t>TRIGLYCERIDE</t>
  </si>
  <si>
    <t>*HIV-1 ANTIBODY - SUDS</t>
  </si>
  <si>
    <t>*HIV AB SCRN(EMPLOY.EXPOSURE ONLY</t>
  </si>
  <si>
    <t>*HIV 1/2 AB SCRN(IN-HOUSE HIV)</t>
  </si>
  <si>
    <t>URIC ACID</t>
  </si>
  <si>
    <t>HIV AB/AG 4TH GEN W/RFL</t>
  </si>
  <si>
    <t>N/C HIV AB/AG/4TH GEN W/RFL</t>
  </si>
  <si>
    <t>*MACHINE PARAMAX #1</t>
  </si>
  <si>
    <t>*MACHINE ABBOTT IMX</t>
  </si>
  <si>
    <t>*MACHINE ABBOTT AXSYM#2</t>
  </si>
  <si>
    <t>*MACHINE ASTRA - BODYFLUIDS</t>
  </si>
  <si>
    <t>*MACHINE PARAMAX - BODYFLUIDS</t>
  </si>
  <si>
    <t>*HEARTBEAT PANEL - NONLOCAL</t>
  </si>
  <si>
    <t>*HEARTBEAT PANEL</t>
  </si>
  <si>
    <t>*DIABEAT PANEL</t>
  </si>
  <si>
    <t>*CHEM 20 PNL TBIL - CHRG ONLY</t>
  </si>
  <si>
    <t>*CHEM 20 PNL DBIL - CHRG ONLY</t>
  </si>
  <si>
    <t>*CHEM 20 PNL ALK PHOS - CHRG ONLY</t>
  </si>
  <si>
    <t>*CHEM 20 PNL AST(SGOT)- CHRG ONLY</t>
  </si>
  <si>
    <t>*CHEM 20 PNL ALT(SGPT) -CHRG ONLY</t>
  </si>
  <si>
    <t>*CHEM 20 PNL TP - CHRG ONLY</t>
  </si>
  <si>
    <t>*CHEM 20 PNL ALB - CHRG ONLY</t>
  </si>
  <si>
    <t>*CHEM 20 PNL CA - CHRG ONLY</t>
  </si>
  <si>
    <t>*CHEM 20 PNL MG - CHRG ONLY</t>
  </si>
  <si>
    <t>*CHEM 20 PNL PHOS - CHRG ONLY</t>
  </si>
  <si>
    <t>*CHEM 20 PNL LDH - CHRG ONLY</t>
  </si>
  <si>
    <t>*CHEM 20 PNL URIC ACID- CHRG ONLY</t>
  </si>
  <si>
    <t>*CHEM 20 PNL CHOLES - CHRG ONLY.</t>
  </si>
  <si>
    <t>*CHEM 20 PNL BUN - CHRG ONLY</t>
  </si>
  <si>
    <t>*CHEM 20 PNL SODIUM - CHRG ONLY</t>
  </si>
  <si>
    <t>*CHEM 20 PNL K - CHRG ONLY</t>
  </si>
  <si>
    <t>*CHEM 20 PNL CL - CHRG ONLY</t>
  </si>
  <si>
    <t>*CHEM 20 PNL CO2 - CHRG ONLY</t>
  </si>
  <si>
    <t>*CHEM 20 PNL GLU - CHRG ONLY</t>
  </si>
  <si>
    <t>*CHEM 20 PNL CREAT - CHRG ONLY</t>
  </si>
  <si>
    <t>*CHEM 5 PNL NA - CHRG ONLY</t>
  </si>
  <si>
    <t>*CHEM 5 PNL K - CHRG ONLY</t>
  </si>
  <si>
    <t>*CHEM 5 PNL CL - CHRG ONLY</t>
  </si>
  <si>
    <t>*CHEM 5 PNL CO2 - CHRG ONLY</t>
  </si>
  <si>
    <t>*CHEM 5 PNL GLU - CHRG ONLY</t>
  </si>
  <si>
    <t>*CHEM 7 PNL BUN - CHRG ONLY</t>
  </si>
  <si>
    <t>*CHEM 7 PNL NA - CHRG ONLY</t>
  </si>
  <si>
    <t>*CHEM 7 PNL K - CHRG ONLY</t>
  </si>
  <si>
    <t>*CHEM 7 PNL CL - CHRG ONLY</t>
  </si>
  <si>
    <t>*CHEM 7 PNL CO2 - CHRG ONLY</t>
  </si>
  <si>
    <t>*CHEM 7 PNL GLU - CHRG ONLY</t>
  </si>
  <si>
    <t>*CHEM 7 PNL CREAT. - CHRG ONLY</t>
  </si>
  <si>
    <t>*CHEM 14 PNL TBIL - CHRG ONLY</t>
  </si>
  <si>
    <t>*CHEM 14 PNL DBIL - CHRG ONLY</t>
  </si>
  <si>
    <t>*CHEM 14 PNL ALK PHOS - CHRG ONLY</t>
  </si>
  <si>
    <t>*CHEM 14 PNL AST(SGOT) -CHRG ONLY</t>
  </si>
  <si>
    <t>*CHEM 14 PNL ALT(SGPT) -CHRG ONLY</t>
  </si>
  <si>
    <t>*CHEM 14 PNL TP - CHRG ONLY</t>
  </si>
  <si>
    <t>*CHEM 14 PNL ALB - CHRG ONLY</t>
  </si>
  <si>
    <t>*CHEM 14 PNL CA - CHRG ONLY</t>
  </si>
  <si>
    <t>*CHEM 14 PNL PHOS - CHRG ONLY</t>
  </si>
  <si>
    <t>*CHEM 14 PNL LDH - CHRG ONLY</t>
  </si>
  <si>
    <t>*CHEM 14 PNL URIC ACID -CHRG ONLY</t>
  </si>
  <si>
    <t>*CHEM 14 PNL CHOLES. - CHRG ONLY</t>
  </si>
  <si>
    <t>*CHEM 14 PNL GLUC - CHRG ONLY</t>
  </si>
  <si>
    <t>*CHEM 14 PNL CREAT. - CHRG ONLY</t>
  </si>
  <si>
    <t>*LIVER PNL BILI TOTAL -CHRG ONLY</t>
  </si>
  <si>
    <t>*LIVER PNL BILI DIRECT -CHRG ONLY</t>
  </si>
  <si>
    <t>*LIVER PANEL ALK PHOS -CHRG ONLY</t>
  </si>
  <si>
    <t>*LIVER PANEL AST(SGOT)</t>
  </si>
  <si>
    <t>*LIVER PANEL ALT(SGPT)</t>
  </si>
  <si>
    <t>*HEP FUNC PNL ALBUMIN CHRG ONLY</t>
  </si>
  <si>
    <t>*GLU TOL 2 ADDL SBMP - CHRG ONLY</t>
  </si>
  <si>
    <t>*GLU TOL 3 SPEC SBMP - CHG ONLY</t>
  </si>
  <si>
    <t>GLU TOL 3 SPEC GLUCOL - CHRG ONLY</t>
  </si>
  <si>
    <t>*GLU TOL 3 ADD. SPEC. - CHRG ONLY</t>
  </si>
  <si>
    <t>*GLU TOL 4 ADD. SPEC. - CHRG ONLY</t>
  </si>
  <si>
    <t>ER BA DRAW - CHRG ONLY</t>
  </si>
  <si>
    <t>*EKG BY LABORATORY - CHRG ONLY</t>
  </si>
  <si>
    <t>*P.O.C. O2SAT DIRECT</t>
  </si>
  <si>
    <t>CRIT CARE SODIUM - CHRG ONLY</t>
  </si>
  <si>
    <t>CRIT CARE POTASSIUM - CHRG ONLY</t>
  </si>
  <si>
    <t>CRIT CARE CHLORIDE - CHRG ONLY</t>
  </si>
  <si>
    <t>CRIT CARE GLUCOSE - CHRG ONLY</t>
  </si>
  <si>
    <t>CRIT CARE HEMOGLOBIN - CHRG ONLY</t>
  </si>
  <si>
    <t>CRIT CARE CA-IONIZED - CHRG ONLY</t>
  </si>
  <si>
    <t>CRIT CARE BLD GASES - CHRG ONLY</t>
  </si>
  <si>
    <t>*REFERRAL OB PRENATAL PANEL</t>
  </si>
  <si>
    <t>*COURTESY PANEL CHEM</t>
  </si>
  <si>
    <t>*COURTESY PANEL -COAGULATION</t>
  </si>
  <si>
    <t>*EMPLOYEE EXPOSURE PANEL</t>
  </si>
  <si>
    <t>*ELECTROLYTE PANEL- SAGEBRUSH</t>
  </si>
  <si>
    <t>*CHEM 5 SAGEBRUSH MED PLAZA</t>
  </si>
  <si>
    <t>*BASIC METABOLIC PANEL-SAGEBRUSH</t>
  </si>
  <si>
    <t>*BASIC METABOLIC PANEL- SAGEBRUSH</t>
  </si>
  <si>
    <t>*COMPREHENSIVE META. PNL SAGEBRUS</t>
  </si>
  <si>
    <t>*COMPREHENSIVE META.PNL SAGEBRUSH</t>
  </si>
  <si>
    <t>*HEPATIC FUNCTION PANEL -SAGEBRUS</t>
  </si>
  <si>
    <t>*HEPATIC FUNCTION PNL -SAGEBRUSH</t>
  </si>
  <si>
    <t>*RENAL FUNCTION PANEL SAGEBRUSH</t>
  </si>
  <si>
    <t>*BILIRUBIN TOTAL SAGEBRUSH MED PL</t>
  </si>
  <si>
    <t>*BILIRUBIN DIRECT SAGEBRUSH MED P</t>
  </si>
  <si>
    <t>*BILIRUBIN T&amp;C SAGEBRUSH MED PLZ</t>
  </si>
  <si>
    <t>*UREA NITROGEN(BUN) SAGEBRUSH MP</t>
  </si>
  <si>
    <t>*CALCIUM SAGEBRUSH MEDICAL PLAZA</t>
  </si>
  <si>
    <t>*PROTEIN TOTAL (BLOOD) SAGEBRUSH</t>
  </si>
  <si>
    <t>*ALBUMIN SAGEBRUSH MEDICAL PLAZA</t>
  </si>
  <si>
    <t>*ALKALINE PHOSPHATASE SAGEBRUSH</t>
  </si>
  <si>
    <t>*CHLORIDE SAGEBRUSH MED PLAZA</t>
  </si>
  <si>
    <t>*AST (SGOT) SAGEBRUSH MEDICAL PLA</t>
  </si>
  <si>
    <t>*ALT (SGPT) SAGEBRUSH MED PLAZA</t>
  </si>
  <si>
    <t>*PHOSPHORUS SAGEBRUSH MED PLAZA</t>
  </si>
  <si>
    <t>*MAGNESIUM SAGEBRUSH MED PLAZA</t>
  </si>
  <si>
    <t>*CREATININE SAGEBRUSH MEDICAL PLZ</t>
  </si>
  <si>
    <t>*CO2 TOTAL SAGEBRUSH MEDICAL</t>
  </si>
  <si>
    <t>*GLUCOSE RANDOM SAGEBRUSH MED PLZ</t>
  </si>
  <si>
    <t>*POTASSIUM SAGEBRUSH MED PLAZA</t>
  </si>
  <si>
    <t>*SODIUM SAGEBRUSH MEDICAL PLAZA</t>
  </si>
  <si>
    <t>*URINALYSIS W/O MICROSCOPIC</t>
  </si>
  <si>
    <t>*PREGNANCY TEST, URINE UCS</t>
  </si>
  <si>
    <t>*GLUCOSE, RANDOM</t>
  </si>
  <si>
    <t>*RAPID STREP SCREEN, UCS</t>
  </si>
  <si>
    <t>*PSA FREE, PNL</t>
  </si>
  <si>
    <t>*17 KETOSTEROID FRAC,URINE</t>
  </si>
  <si>
    <t>*ARYLSULFATASE A URINE</t>
  </si>
  <si>
    <t>*AMPHETAMINE URINE</t>
  </si>
  <si>
    <t>*AMPHETAMIN,URINE CHG</t>
  </si>
  <si>
    <t>ALLERGY PANEL #10</t>
  </si>
  <si>
    <t>ALLERGEN,EACH</t>
  </si>
  <si>
    <t>*ADENOVIRUS BY DFA</t>
  </si>
  <si>
    <t>*SUBSTANCE ABUSE PANEL 5</t>
  </si>
  <si>
    <t>*SUBSTANCE OF ABUSE,EACH</t>
  </si>
  <si>
    <t>*HEMOGLOBIN A1C</t>
  </si>
  <si>
    <t>*LEAD,PEDIATRIC ONLY PANEL</t>
  </si>
  <si>
    <t>LEAD, BLOOD -- QUEST</t>
  </si>
  <si>
    <t>*LEAD-KCHD</t>
  </si>
  <si>
    <t>*LEAD-KCHD OLD</t>
  </si>
  <si>
    <t>*ANTI-NUCLEAR ANTIBODIES</t>
  </si>
  <si>
    <t>*HEPATITIS A AB &amp; B PANEL</t>
  </si>
  <si>
    <t>*HEPATITIS A IGM -NOT IN USE</t>
  </si>
  <si>
    <t>CHLAMYDIA CULTURE-ANY SOURCE</t>
  </si>
  <si>
    <t>FLUCONAZOLE,SERUM</t>
  </si>
  <si>
    <t>*FLUCONAZOLE,SERUM(SPECIALTY LAB)</t>
  </si>
  <si>
    <t>POSACONAZOLE,SERUM</t>
  </si>
  <si>
    <t>*HEPATITIS A AB &amp; B PNL</t>
  </si>
  <si>
    <t>HEPATITIS B SURF AB QN</t>
  </si>
  <si>
    <t>*PROSTATIC SPECIFIC AG(PSA)</t>
  </si>
  <si>
    <t>PSA PANEL, TOTAL/FREE</t>
  </si>
  <si>
    <t>PSA TOTAL, PNL----------------@M</t>
  </si>
  <si>
    <t>PSA FREE PNL</t>
  </si>
  <si>
    <t>*VIT B12/FOLIC ACID PANEL</t>
  </si>
  <si>
    <t>*VITAMIN B12, CHRG PNL</t>
  </si>
  <si>
    <t>*FOLIC ACID,CHRG PNL</t>
  </si>
  <si>
    <t>*CARCINOEMBRYONIC ANTIGEN(CEA)</t>
  </si>
  <si>
    <t>*CARCINOEMBRYONIC AG,FLUID</t>
  </si>
  <si>
    <t>*HEPATITIS B PANEL</t>
  </si>
  <si>
    <t>LYMPHOCYTE SUBSET PANEL 4</t>
  </si>
  <si>
    <t>*PROLACTIN -SK</t>
  </si>
  <si>
    <t>*CORTISOL, TOTAL @QUEST</t>
  </si>
  <si>
    <t>COMPLEMENT C3</t>
  </si>
  <si>
    <t>COMPLEMENT C4</t>
  </si>
  <si>
    <t>COMPLEMENT CH50 TOTAL</t>
  </si>
  <si>
    <t>PROBNP, N-TERMINAL</t>
  </si>
  <si>
    <t>VIRAL ISOLATION</t>
  </si>
  <si>
    <t>*AFP TUMOR MARKER</t>
  </si>
  <si>
    <t>*FOLLICLE STIMULATING HORMONE -SK</t>
  </si>
  <si>
    <t>*LUTENIZING HORMONE</t>
  </si>
  <si>
    <t>*FSH&amp;LH PANEL</t>
  </si>
  <si>
    <t>*COMPLEMENT C3 C4 PANEL</t>
  </si>
  <si>
    <t>*COMPLEMENT C3 PANEL ITEM</t>
  </si>
  <si>
    <t>*COMPLEMENT C4 PANEL ITEM</t>
  </si>
  <si>
    <t>DNA ANTIBODIES,NATIVE(DOUBLE STD)</t>
  </si>
  <si>
    <t>NUCLEOTIDASE, 5'</t>
  </si>
  <si>
    <t>H PYLORI IGG QUAL</t>
  </si>
  <si>
    <t>*H PYLORI IGG QUANT</t>
  </si>
  <si>
    <t>IMMUNOGLOBULIN E</t>
  </si>
  <si>
    <t>*HEMOGLOBIN ELECTROPHORESES.</t>
  </si>
  <si>
    <t>CANCER ANTIGEN 15-3</t>
  </si>
  <si>
    <t>*HEPATITIS C ANTIBODY-SK</t>
  </si>
  <si>
    <t>*MYCOPLASMA PNEUMONIAE AB BY CF</t>
  </si>
  <si>
    <t>*HISTOPLASMA ANTIGEN, URINE</t>
  </si>
  <si>
    <t>M.TB COMPLEX PCR, RESPIRATORY</t>
  </si>
  <si>
    <t>M TUBERCULOSIS COMP PCR NON-RESP</t>
  </si>
  <si>
    <t>VARICELLA ZOSTER IGG AB</t>
  </si>
  <si>
    <t>ANTI STREPTOLYSIN O</t>
  </si>
  <si>
    <t>*L/S RATIO PANEL</t>
  </si>
  <si>
    <t>*L/S RATIO PANEL ITEM</t>
  </si>
  <si>
    <t>*PHOSPHATIDYLGLYCEROL L/S PANEL</t>
  </si>
  <si>
    <t>*L/S RATIO AND LBDN (NO PG)</t>
  </si>
  <si>
    <t>*PHOSPHATIDYLGLYCEROL QUAL (PG)</t>
  </si>
  <si>
    <t>PROTEIN ELECTROPHORESIS,BLOOD</t>
  </si>
  <si>
    <t>PROTEIN ELECTRO PNL ITEM</t>
  </si>
  <si>
    <t>PROTEIN TOTAL,PROT ELEC PNL ITEM</t>
  </si>
  <si>
    <t>PROTEIN ELECTROPHORESIS,BLOOD W S</t>
  </si>
  <si>
    <t>PROT ELECTROPHORESIS, RANDOM UR</t>
  </si>
  <si>
    <t>PROTEIN ELEC,URINE CHG</t>
  </si>
  <si>
    <t>PROTEIN TOTAL,URINE CHG</t>
  </si>
  <si>
    <t>BORDETELLA PERT/PARA CULT</t>
  </si>
  <si>
    <t>*PLATELET ASSOCIATED ANTIBODIES</t>
  </si>
  <si>
    <t>EBV ANTIBODY PANEL</t>
  </si>
  <si>
    <t>*EBV PANEL W IGM</t>
  </si>
  <si>
    <t>*EBV ANTIBODY PANEL - QUEST</t>
  </si>
  <si>
    <t>EBV VIRAL CAPSID AB - QUEST</t>
  </si>
  <si>
    <t>EBV NUCLEAR ANTIGEN AB - QUEST</t>
  </si>
  <si>
    <t>*FACTOR VIII ACTIVITY.</t>
  </si>
  <si>
    <t>PROTEIN C ACTIVITY</t>
  </si>
  <si>
    <t>*PROTEIN C ACT &amp; AG PANEL</t>
  </si>
  <si>
    <t>*PROTEIN C AG PANEL ITEM</t>
  </si>
  <si>
    <t>*PROTEIN C ACTIVITY PANEL ITEM</t>
  </si>
  <si>
    <t>PROTEIN S ACTIVITY</t>
  </si>
  <si>
    <t>*HEPARIN ANTI XA (LMWH), QUEST</t>
  </si>
  <si>
    <t>IMMUNOGLOBULIN A</t>
  </si>
  <si>
    <t>*IMMUNOGLOBULIN A (CSF)</t>
  </si>
  <si>
    <t>*IMMUNOGLOBULIN D</t>
  </si>
  <si>
    <t>IGG SYNTHESIS &amp; INDEX, CSF</t>
  </si>
  <si>
    <t>ALBUMIN (IGG SYNTHESIS/INDEX) CHG</t>
  </si>
  <si>
    <t>GAMMA GLOBULIN G(IGG SYNTH/INDEX)</t>
  </si>
  <si>
    <t>NEPHELOMETRY (IGG SYNTH/INDEX)</t>
  </si>
  <si>
    <t>IMMUNOGLOBULIN G</t>
  </si>
  <si>
    <t>*IMMUNOGLOBULIN G (CSF)</t>
  </si>
  <si>
    <t>IMMUNOGLOBULIN M</t>
  </si>
  <si>
    <t>*IMMUNOGLOBULIN M (CSF)</t>
  </si>
  <si>
    <t>IMMUNOGLOBULIN PANEL (A,G,M)</t>
  </si>
  <si>
    <t>IMMUNOGLOBLULIN PANEL CHG</t>
  </si>
  <si>
    <t>*LEGIONELLA AB EVALUATION</t>
  </si>
  <si>
    <t>LEGIONELLA ANTIGEN,URINE,EIA</t>
  </si>
  <si>
    <t>CHROMOSOME ANALYSIS,BLOOD PANEL</t>
  </si>
  <si>
    <t>TISSUE CULT FOR CHROMO ANAL</t>
  </si>
  <si>
    <t>*CHROMOSOME ANAL 15-20 CELL</t>
  </si>
  <si>
    <t>CHROMOSOME ANAL ADDL KARO</t>
  </si>
  <si>
    <t>*CHROMOSOME ANALYSIS,AMNIOTIC FL</t>
  </si>
  <si>
    <t>*CHROMOSOME ANAL AMN FL CHG</t>
  </si>
  <si>
    <t>*AMN FL TISSUE CULT FOR CHR ANAL</t>
  </si>
  <si>
    <t>CYTOGENETICS INTERP AND REPORT</t>
  </si>
  <si>
    <t>FOLIC ACID,RBC</t>
  </si>
  <si>
    <t>*T4 FREE</t>
  </si>
  <si>
    <t>T4, TOTAL</t>
  </si>
  <si>
    <t>*ROTAVIRUS AG DETECTION</t>
  </si>
  <si>
    <t>H PYLORI AG DET, EIA, STOOL</t>
  </si>
  <si>
    <t>*E COLI O157 CULTURE - QUEST</t>
  </si>
  <si>
    <t>GAMMA GLUTAMYL TRANSFERASE(GGT)</t>
  </si>
  <si>
    <t>*PROCAINAMIDE</t>
  </si>
  <si>
    <t>*ATIII ACT &amp; AG PANEL</t>
  </si>
  <si>
    <t>*ATIII ACT CHG</t>
  </si>
  <si>
    <t>*ATIII AG CHG</t>
  </si>
  <si>
    <t>FACTOR VIII ACTIVITY,CLOTTING</t>
  </si>
  <si>
    <t>*LUPUS-TYPE ANTICOAGULANT PANEL</t>
  </si>
  <si>
    <t>*PTT, LUPUS PANEL CHG</t>
  </si>
  <si>
    <t>*RUSSEL VIPER,LUPUS PANEL CHG</t>
  </si>
  <si>
    <t>*COPPER, RANDOM URINE</t>
  </si>
  <si>
    <t>COPPER,BLOOD</t>
  </si>
  <si>
    <t>*MAGNESIUM URINE 24HR</t>
  </si>
  <si>
    <t>CITRIC ACID,URINE</t>
  </si>
  <si>
    <t>OXALATE, URINE 24HR</t>
  </si>
  <si>
    <t>*OXALATE,PLASMA</t>
  </si>
  <si>
    <t>*URINE PHOS 24H - INORGANIC</t>
  </si>
  <si>
    <t>CYSTINE, 24 HOUR URINE</t>
  </si>
  <si>
    <t>TESTOSTERONE,TOTAL</t>
  </si>
  <si>
    <t>TOXOPLASMA IGM ANTIBODY -QUEST</t>
  </si>
  <si>
    <t>THYROID PEROXIDASE AB</t>
  </si>
  <si>
    <t>THYROGLOBULIN ANTIBODIES</t>
  </si>
  <si>
    <t>TOXOPLASMA IGG ANTIBODY - QUEST</t>
  </si>
  <si>
    <t>*TOXOPLASMA IGG AB,FLUID</t>
  </si>
  <si>
    <t>*TOXOPLASMA IGM AB,FLUID</t>
  </si>
  <si>
    <t>ACUTE HEPATITS PANEL - QUEST</t>
  </si>
  <si>
    <t>HEPATITIS A AB,TOTAL</t>
  </si>
  <si>
    <t>HEPATITIS A IGM AB - SK</t>
  </si>
  <si>
    <t>HEPATITIS B CORE AB TOTAL</t>
  </si>
  <si>
    <t>HEPATITIS B CORE IGM AB . . QUEST</t>
  </si>
  <si>
    <t>HEPATITIS BE ANTIBODY</t>
  </si>
  <si>
    <t>HEPATITIS BE ANTIGEN</t>
  </si>
  <si>
    <t>*HEPATITIS C ANTIBODY . . . QUEST</t>
  </si>
  <si>
    <t>*HEP C VIRAL RNA, QUAL PCR --QUES</t>
  </si>
  <si>
    <t>HEP C RNA, QUANT PCR, VIRAL LOAD</t>
  </si>
  <si>
    <t>*HEPTIMAX</t>
  </si>
  <si>
    <t>*HEPATITIS DELTA VIRUS AB</t>
  </si>
  <si>
    <t>GASTRIN</t>
  </si>
  <si>
    <t>CYCLIC CITRULLINATED PEPTIDE, CCP</t>
  </si>
  <si>
    <t>*CYSTICERCUS AB IGG -CSF</t>
  </si>
  <si>
    <t>CYSTICERCUS AB IGG -BLOOD</t>
  </si>
  <si>
    <t>ANGIOTENSIN-1-CONV ENZYME</t>
  </si>
  <si>
    <t>ACTH</t>
  </si>
  <si>
    <t>HUMAN GROWTH HORMONE</t>
  </si>
  <si>
    <t>BETA-HCG QUANT, TUMOR MARKER</t>
  </si>
  <si>
    <t>*HCG TOTAL, QUANT, QUEST LAB</t>
  </si>
  <si>
    <t>CYTOMEGALOVIRUS IGG AB-BLOOD</t>
  </si>
  <si>
    <t>*CYTOMEGALOVIRUS IGG -CSF</t>
  </si>
  <si>
    <t>*CYTOMEGALOVIRUS IGM AB -CSF</t>
  </si>
  <si>
    <t>CYTOMEGALOVIRUS IGG/IGM PNL-BLOOD</t>
  </si>
  <si>
    <t>CYTOMEGALOVIRUS IGG PNL CHG</t>
  </si>
  <si>
    <t>CYTOMEGALOVIRUS IGM PNL CHG</t>
  </si>
  <si>
    <t>*CMV IGM AB CONFIRMATION</t>
  </si>
  <si>
    <t>*CYTOMEGALOVIRUS IGG&amp;IGM-CSF PANE</t>
  </si>
  <si>
    <t>*CYTOMEGALOVIRUS IGG,CSF PNL CHG</t>
  </si>
  <si>
    <t>*CYTOMEGALOVIRUS IGM,CSF PNL CHG</t>
  </si>
  <si>
    <t>*17 HYDROXYCORTICOSTERIODS,URINE</t>
  </si>
  <si>
    <t>*17 HYDROXYCORTICOSTEROIDS,UR . @</t>
  </si>
  <si>
    <t>*HERPES SIMPLEX I IGG</t>
  </si>
  <si>
    <t>*HERPES SIMPLEX II IGM</t>
  </si>
  <si>
    <t>*HERPES SIMPLEX 2 IGG</t>
  </si>
  <si>
    <t>*HERPES SIMPLEX 2 IGM</t>
  </si>
  <si>
    <t>HERPES SIMPLEX 1&amp;2 IGG PANEL</t>
  </si>
  <si>
    <t>HERPES SIMPLEX TYPE 1 IGG CHG</t>
  </si>
  <si>
    <t>HERPES SIMPLEX TYPE 2 IGG CHG</t>
  </si>
  <si>
    <t>HERPES SIMPLEX 1/2 IGM AB SCREEN</t>
  </si>
  <si>
    <t>HERPES SIMPLEX 1 IGM CHG</t>
  </si>
  <si>
    <t>HERPES SIMPLEX 2 IGM CHG</t>
  </si>
  <si>
    <t>*HERPES SIMPLEX IGM ANTIBODY</t>
  </si>
  <si>
    <t>DHEA SULFATE</t>
  </si>
  <si>
    <t>CYCLOSPORINE A</t>
  </si>
  <si>
    <t>C-PEPTIDE</t>
  </si>
  <si>
    <t>*IMMUNOELECTROPHORESIS,BLOOD</t>
  </si>
  <si>
    <t>*IMMUNOFIX ELECTO,BLOOD CHG</t>
  </si>
  <si>
    <t>*PROTEIN ELECTROPHOR FRAC,BLD CHG</t>
  </si>
  <si>
    <t>IMMUNOFIXATION,SERUM</t>
  </si>
  <si>
    <t>*IMMUNOELECTROPHORESIS, URINE</t>
  </si>
  <si>
    <t>*ELECTROPHOR FRAC,URINE CHG</t>
  </si>
  <si>
    <t>*IMMUNOFIX ELECTRO,URINE CHG</t>
  </si>
  <si>
    <t>IMMUNOFIXATION,URINE</t>
  </si>
  <si>
    <t>*IMMUNOELECTROPHORESIS,CSF</t>
  </si>
  <si>
    <t>*PROTEIN,TOT CSF IMM ELEC CHG</t>
  </si>
  <si>
    <t>*ELECTROPHOR FRAC,CSF IMM ELEC CH</t>
  </si>
  <si>
    <t>*IMMUNOFIX ELECT,CSF PNL CHG</t>
  </si>
  <si>
    <t>FECAL FAT,QUAL</t>
  </si>
  <si>
    <t>HEPATITIS B SURF AG -SK</t>
  </si>
  <si>
    <t>*VANILLYMANDELIC ACID,24HR URINE</t>
  </si>
  <si>
    <t>*VANILLYMANDELIC ACID,URINE RANDO</t>
  </si>
  <si>
    <t>*PRIMIDONE</t>
  </si>
  <si>
    <t>ALPHA-1-ANTITRYPSIN,BLOOD</t>
  </si>
  <si>
    <t>*E. HISTOLYTICA AB IGG, AMOEBIC A</t>
  </si>
  <si>
    <t>*PYRUVATE</t>
  </si>
  <si>
    <t>*QUINIDINE.</t>
  </si>
  <si>
    <t>SM &amp; RNP ANTIBODIES</t>
  </si>
  <si>
    <t>SM ANTIBODY CHG</t>
  </si>
  <si>
    <t>RNP ANTIBODY CHG</t>
  </si>
  <si>
    <t>INSULIN</t>
  </si>
  <si>
    <t>PROINSULIN</t>
  </si>
  <si>
    <t>INHIBIN A</t>
  </si>
  <si>
    <t>INHIBIN B</t>
  </si>
  <si>
    <t>BILE ACIDS, FRACTIONATED &amp; TOTAL</t>
  </si>
  <si>
    <t>BILE ACIDS, FRAC &amp; TTL (PREG)</t>
  </si>
  <si>
    <t>MAGNESIUM, 24HR URINE W/O CREAT</t>
  </si>
  <si>
    <t>PHOS, 24HR URINE W/O CREAT</t>
  </si>
  <si>
    <t>URIC ACID,URINE 24HR</t>
  </si>
  <si>
    <t>*ECHINOCOCCUS AB IGG IB</t>
  </si>
  <si>
    <t>*ERA AND PRA ASSAYS</t>
  </si>
  <si>
    <t>*ESTROGEN RECEPTOR ASSAY CHG</t>
  </si>
  <si>
    <t>*PROGESTIN RECEPTOR CHG</t>
  </si>
  <si>
    <t>ESTRADIOL</t>
  </si>
  <si>
    <t>*ENTAMOEBA HISTO IGG,IGM,IGA ABS</t>
  </si>
  <si>
    <t>*ENTAMOEBA HISTO IGG CHG</t>
  </si>
  <si>
    <t>*ENTAMOEBA HISTO IGM CHG</t>
  </si>
  <si>
    <t>*ENTAMOEBA HISTO IGA CHG</t>
  </si>
  <si>
    <t>HLA-B27 ANTIGEN</t>
  </si>
  <si>
    <t>ENDOMYSIAL AB IGA SCREEN</t>
  </si>
  <si>
    <t>ENDOMYSIAL AB IGA TITER RFLX CHRG</t>
  </si>
  <si>
    <t>*CATECHOLAMINES,UR RANDOM</t>
  </si>
  <si>
    <t>*ALBUMIN FOR MS PROFILE</t>
  </si>
  <si>
    <t>*CATECHOLAMINES, BLOOD</t>
  </si>
  <si>
    <t>CATECHOLAMINES, 24 HR UR</t>
  </si>
  <si>
    <t>*CHLAMYDIA AG SCRN(NON GENITAL)</t>
  </si>
  <si>
    <t>*CHLAMYDIA TRACH,DNA PROBE</t>
  </si>
  <si>
    <t>*CHLAMYDIA TRACH DNA, SDA</t>
  </si>
  <si>
    <t>*CHLAMYDIA IGG AB</t>
  </si>
  <si>
    <t>CRYOGLOBULINS (%CRYOCRIT)</t>
  </si>
  <si>
    <t>GLUCOSE-6-PHOSPHATE DEHYDROGENASE</t>
  </si>
  <si>
    <t>*Q-FEVER(COXIELLA BURNETI) AB</t>
  </si>
  <si>
    <t>*RAST INTERPRETATION</t>
  </si>
  <si>
    <t>SJOGREN'S ANTIBODIES</t>
  </si>
  <si>
    <t>*LYMPHOCYTE SUBSET PANEL 1 . . .@</t>
  </si>
  <si>
    <t>*WBC COUNT FOR IMMUNOCOMP PANEL</t>
  </si>
  <si>
    <t>*B-CELLS, TOTAL COUNT</t>
  </si>
  <si>
    <t>*FLOW CELLL EACH MARKER</t>
  </si>
  <si>
    <t>*NATURAL KILLER CELLS, TOTAL CNT</t>
  </si>
  <si>
    <t>*T-CELL COUNT</t>
  </si>
  <si>
    <t>*T4 T8 AND RATIO</t>
  </si>
  <si>
    <t>HIV-1 RNA, QUANT, REAL-TIME PCR</t>
  </si>
  <si>
    <t>*HIV-1 RNA QUANT BY PCR(LOAD) PNL</t>
  </si>
  <si>
    <t>*NUCLEAR MOLECULAR EXTRACTION</t>
  </si>
  <si>
    <t>*NUCLEAR MOLECULAR DIAG INTERP</t>
  </si>
  <si>
    <t>*NUCLEIC ACID PROBE,EACH</t>
  </si>
  <si>
    <t>*NUCLEIC ACID PROBE AMP PCR</t>
  </si>
  <si>
    <t>*NUCLEAR MOLECULAR SEPARATION</t>
  </si>
  <si>
    <t>*NEUTROPHIL CYTOPLASMIC AB PANEL</t>
  </si>
  <si>
    <t>*NEUTROPHIL CYTOPLASMIC AB CHG</t>
  </si>
  <si>
    <t>*METANEPHRINES,FRAC,UR,RANDOM</t>
  </si>
  <si>
    <t>METANEPHRINES, FRACT, PLASMA</t>
  </si>
  <si>
    <t>*METANEPHRINES,TOTAL URINE</t>
  </si>
  <si>
    <t>METANEPHRINES,FRAC URINE 24HR</t>
  </si>
  <si>
    <t>*ERYTHROPOIETIN</t>
  </si>
  <si>
    <t>*HLA A,B,C PHENOTYPE PANEL</t>
  </si>
  <si>
    <t>*HLA A,B,C PHENOTYPE CHG</t>
  </si>
  <si>
    <t>*BORDETELLA PERT/PARA AB(EIA)</t>
  </si>
  <si>
    <t>*ALCOHOL,METHYL -SK</t>
  </si>
  <si>
    <t>ALDOLASE</t>
  </si>
  <si>
    <t>COXSACKIE A VIRUS AB</t>
  </si>
  <si>
    <t>COXSACKIE A VIRUS AB CHG</t>
  </si>
  <si>
    <t>COXSACKIE A AB,CSF</t>
  </si>
  <si>
    <t>COXSACKIE A AB CSF CHG</t>
  </si>
  <si>
    <t>COXSACKIE A AB CSF CHG.</t>
  </si>
  <si>
    <t>COXSACKIE B AB(1-6)</t>
  </si>
  <si>
    <t>COXSACKIE B AB(1-6) CHG</t>
  </si>
  <si>
    <t>COXSACKIE B AB(1-6),CSF</t>
  </si>
  <si>
    <t>COXSACKIE B AB(1-6) CSF CHG</t>
  </si>
  <si>
    <t>COXSACKIE B AB(1-6) CSF CHG.</t>
  </si>
  <si>
    <t>*POLIOVIRUS TYPES 1,2,3 AB BY NEU</t>
  </si>
  <si>
    <t>*POLIOVRUS TYPES 1,2,3 AB CHG</t>
  </si>
  <si>
    <t>*ECHOVIRUS ANTIBODY PANEL,</t>
  </si>
  <si>
    <t>*ECHOVIRUS ANTIBODY CHG</t>
  </si>
  <si>
    <t>LYMES DISEASE AB SCREEN</t>
  </si>
  <si>
    <t>*LYME DISEASE ANTIBODIES(CSF)</t>
  </si>
  <si>
    <t>BETA-2-MICROGLOBULIN</t>
  </si>
  <si>
    <t>MITOCHONDRIAL ANTIBODIES</t>
  </si>
  <si>
    <t>SMOOTH MUSCLE ANTIBODIES</t>
  </si>
  <si>
    <t>*MULTPLE SCLEROSIS PROFILE,COMP</t>
  </si>
  <si>
    <t>*OLIGOCLONAL BANDING FOR MS PROF</t>
  </si>
  <si>
    <t>*NEPHELOMETRY FOR MS PROF</t>
  </si>
  <si>
    <t>*GAMMAGLOBULIN FOR MS PROF</t>
  </si>
  <si>
    <t>*ALBUMIN FOR MS PANEL</t>
  </si>
  <si>
    <t>*MYELIN BASIC PROTEIN FOR MS PROF</t>
  </si>
  <si>
    <t>OLIGOCLONAL BANDING(CSF)</t>
  </si>
  <si>
    <t>MYELIN BASIC PROTEIN(CSF)</t>
  </si>
  <si>
    <t>*MYCOPLASMA PNEUMONIAE CULTURE</t>
  </si>
  <si>
    <t>MYCOPLASMA PNEUMONIA IGM</t>
  </si>
  <si>
    <t>MYCOPLASMA PNEUMONIA IGG</t>
  </si>
  <si>
    <t>*CHOLINESTERASE,ACETYL,RBC</t>
  </si>
  <si>
    <t>*TOBRAMYCIN</t>
  </si>
  <si>
    <t>*TOBRAMYCIN,PEAK</t>
  </si>
  <si>
    <t>*TOBRAMYCIN,TROUGH</t>
  </si>
  <si>
    <t>RENIN ACTIVITY</t>
  </si>
  <si>
    <t>RUBEOLA IGG AB</t>
  </si>
  <si>
    <t>*RUBEOLA VIRUS IGG AND IGM</t>
  </si>
  <si>
    <t>*RUBEOLA VIRUS IGG AND IGM CHG</t>
  </si>
  <si>
    <t>TRANSFERRIN</t>
  </si>
  <si>
    <t>*CARDIOLIPIN AB,EACH IG CLASS</t>
  </si>
  <si>
    <t>*CARDIOLIPIN ANTIBODIES CHG</t>
  </si>
  <si>
    <t>CARDIOLIPIN IGA ANTIBODY</t>
  </si>
  <si>
    <t>CARDIOLIPIN IGG ANTIBODY</t>
  </si>
  <si>
    <t>CARDIOLIPIN IGM ANTIBODY</t>
  </si>
  <si>
    <t>*CARDIOLIPIN AB, EACH IG CLASS</t>
  </si>
  <si>
    <t>*CARDIOLIPIN ANTIBODIES PANEL</t>
  </si>
  <si>
    <t>CORTISOL,FREE,URINE,24H</t>
  </si>
  <si>
    <t>*CRYPTOCOCCUS ANTIGEN(CSF)</t>
  </si>
  <si>
    <t>*CRYPTOCOCCUS AG (BLOOD)</t>
  </si>
  <si>
    <t>*Q-FEVER ANTIBODY-DUPLICATE 26400</t>
  </si>
  <si>
    <t>*TSH(QUEST 3RD GEN ULTRA SENSITIV</t>
  </si>
  <si>
    <t>T3,TOTAL(TRIIODOTHYRONINE)</t>
  </si>
  <si>
    <t>TRIIODOTHYRONINE,FREE (T3 FREE)</t>
  </si>
  <si>
    <t>*PARATHYROID HORM,C-TERM PANEL</t>
  </si>
  <si>
    <t>*PARATHYROID,C-TERM CHG</t>
  </si>
  <si>
    <t>*CALCIUM CHG FOR PTH C TERMINAL</t>
  </si>
  <si>
    <t>*PARATHYROID HORMONE,INTACT &amp; CA</t>
  </si>
  <si>
    <t>*PTH INTACT IRMA CHG</t>
  </si>
  <si>
    <t>*CALCIUM FOR PTH INTACT IRMA CHG</t>
  </si>
  <si>
    <t>PARVOVIRUS B-19 AB (IGG,IGM)</t>
  </si>
  <si>
    <t>PARVOVIRUS B-19 IMMUNOGLOB, EAC</t>
  </si>
  <si>
    <t>*MYOGLOBIN,URINE RANDOM</t>
  </si>
  <si>
    <t>*ACETYLCHOLINE RECEPTOR ABS</t>
  </si>
  <si>
    <t>*CLOSTRIDIUM DIFF CULTURE</t>
  </si>
  <si>
    <t>*CLOSTRIDIUM DIFFICLE PANEL</t>
  </si>
  <si>
    <t>*CLOSTRIUDIUM DIFF TOX B SCREEN</t>
  </si>
  <si>
    <t>*CLOSTRIDIUM DIFF TOX A SCRN</t>
  </si>
  <si>
    <t>CLOST DIFF TOXINS/GDH W RFLX PCR</t>
  </si>
  <si>
    <t>C DIFFICILE TOXINS QUAL CHRG</t>
  </si>
  <si>
    <t>C DIFFICILE TOXINS EIA CHRG</t>
  </si>
  <si>
    <t>CLOSTRIDIUM TOXINS A&amp;B EIA</t>
  </si>
  <si>
    <t>CLOSTRIDIUM TOX B,QUAL,PRC</t>
  </si>
  <si>
    <t>*TESTOSTERONE,FREE&amp;WEAKLY BND&amp;TOT</t>
  </si>
  <si>
    <t>*TESTOSTERONE FREE CHG</t>
  </si>
  <si>
    <t>DIHYDROTESTOSTERONE</t>
  </si>
  <si>
    <t>*TESTOSTERONE WEAKLY BOUND CHG</t>
  </si>
  <si>
    <t>*HEP C RNA BY PCR(ULTRAQUAL)</t>
  </si>
  <si>
    <t>*HEP C RNA BY PCR(SUPERQUANT).</t>
  </si>
  <si>
    <t>*HEP C RNA BY PCR(SUPERQUANT)</t>
  </si>
  <si>
    <t>*HEP C RNA (PCR) QUANT PNL</t>
  </si>
  <si>
    <t>*HEP C RNA QUANT PNL</t>
  </si>
  <si>
    <t>*HEP C RNA QUANT(LOAD) PNL</t>
  </si>
  <si>
    <t>*HCV RNA MOLEC EXTRACT CHG @NGI</t>
  </si>
  <si>
    <t>*HCV RNA NUC ACID PROBE CHG @NGI</t>
  </si>
  <si>
    <t>*HCV RNA MOLE AMP(PCR) CHG @NGI</t>
  </si>
  <si>
    <t>*HCV RNA QUANT REPORT&amp;INTERP CHG</t>
  </si>
  <si>
    <t>*HCV RNA MOLECULAR SEPARATION @NG</t>
  </si>
  <si>
    <t>*HCV RNA REVERSE TRANSCRIPT @NGI</t>
  </si>
  <si>
    <t>HEP C RNA GENOTYPE LIPA</t>
  </si>
  <si>
    <t>*PARATHYROID HORM,INTACT ICMA PNL</t>
  </si>
  <si>
    <t>*XYLOSE ABSORPTION</t>
  </si>
  <si>
    <t>*PTH,INTACT ICMA CHG</t>
  </si>
  <si>
    <t>*CALCIUM FOR PTH INTACT ICMA CHG</t>
  </si>
  <si>
    <t>*LH</t>
  </si>
  <si>
    <t>ETHYLENE GLYCOL</t>
  </si>
  <si>
    <t>*DHEA UNCONJUGATED</t>
  </si>
  <si>
    <t>*ASPERGILUS AB BY CF</t>
  </si>
  <si>
    <t>*ALDOSTERONE,RANDOM URINE</t>
  </si>
  <si>
    <t>*ALDOSTERONE,URINE 24HR</t>
  </si>
  <si>
    <t>ALDOSTERONE</t>
  </si>
  <si>
    <t>*MICROALBUMIN, URINE 24 HOUR</t>
  </si>
  <si>
    <t>*MICROALBUMIN,URINE RANDOM</t>
  </si>
  <si>
    <t>*CREAT URINE,MICROALBUMIN RANDOM</t>
  </si>
  <si>
    <t>*MICROALBUMIN, URINE RANDOM</t>
  </si>
  <si>
    <t>*HOMOCYSTEINE,TOTAL URINE</t>
  </si>
  <si>
    <t>HOMOCYSTEINE,CARDIOVASCULAR</t>
  </si>
  <si>
    <t>ALCOHOL, METHYL</t>
  </si>
  <si>
    <t>ALCOHOL, ISOPROPYL</t>
  </si>
  <si>
    <t>CERULOPLASMIN</t>
  </si>
  <si>
    <t>*KETOCONAZOLE LEVEL</t>
  </si>
  <si>
    <t>ITRACONAZOLE LEVEL</t>
  </si>
  <si>
    <t>*CYTO GYN (PAP2) -SK</t>
  </si>
  <si>
    <t>*PAP AMENDED - QUEST</t>
  </si>
  <si>
    <t>*CYTOLOGY GYN -SMITHKLINE</t>
  </si>
  <si>
    <t>*CYTO GYN (PAP1) -SK</t>
  </si>
  <si>
    <t>*IMMUNOFIXATION,RANDOM URINE</t>
  </si>
  <si>
    <t>*PROTEIN TOTAL, IMMUNO FIX, URINE</t>
  </si>
  <si>
    <t>*IMMUNOFIX ELECTRO,UR RANDOM</t>
  </si>
  <si>
    <t>*ELECTROPHOR FRAC&amp;QUAN,URINE RAN</t>
  </si>
  <si>
    <t>*PLATELET ANTIBODIES</t>
  </si>
  <si>
    <t>ANTI-PLATELET AB SCREEN</t>
  </si>
  <si>
    <t>PLATELET ANTIBODIES, INDIRECT, EA</t>
  </si>
  <si>
    <t>ANTI-MULLERIAN HORMONE (AMH)</t>
  </si>
  <si>
    <t>ANTI-MULLERIAN HORMONE MALE</t>
  </si>
  <si>
    <t>ANTI-MULLERIAN HORMONE FEMALE</t>
  </si>
  <si>
    <t>*HIV-1 P24 ANTIGEN</t>
  </si>
  <si>
    <t>HIV 1 RNA QUAL TMA</t>
  </si>
  <si>
    <t>HIV-1 AB DIFFERENTIAL</t>
  </si>
  <si>
    <t>*HIV 1/2 AB SCRN EIA W/REFLX</t>
  </si>
  <si>
    <t>*HIV-1 AB SCRN W/REFL TO WB</t>
  </si>
  <si>
    <t>*HIV-1 AB CONFIRM BY WESTERN BLOT</t>
  </si>
  <si>
    <t>QUEST HIV AB/AG 4TH GEN W/RFL</t>
  </si>
  <si>
    <t>HIV-2 DIFFERENTIAL</t>
  </si>
  <si>
    <t>TACROLIMUS</t>
  </si>
  <si>
    <t>TESTOSTERONE FREE &amp; TOTAL</t>
  </si>
  <si>
    <t>TESTOSTERONE FREE, PNL</t>
  </si>
  <si>
    <t>TESTOSTERONE,TOTAL(FEMALE&amp;YOUTH)</t>
  </si>
  <si>
    <t>*TBII-THYROTROP-BND INHIB IMMUNGL</t>
  </si>
  <si>
    <t>THYROID STIM IMMUNOGLOBULIN</t>
  </si>
  <si>
    <t>CARBOHYDRATE AG 19-9</t>
  </si>
  <si>
    <t>*LYSOZYME</t>
  </si>
  <si>
    <t>*LYSOZYME,URINE RANDOM</t>
  </si>
  <si>
    <t>*FRUCTOSAMINE</t>
  </si>
  <si>
    <t>*HEPATITIS C IMMUNOBLOT</t>
  </si>
  <si>
    <t>HYDROXYPROGESTERONE, 17-D,NBS @W</t>
  </si>
  <si>
    <t>BIOTINIDASE,NBS@W</t>
  </si>
  <si>
    <t>IMMUNOREACTIVE TRYPSINOGEN,NBS@W</t>
  </si>
  <si>
    <t>T-CELL RECP EXCISION CIRCLES,@W</t>
  </si>
  <si>
    <t>HLA-B5701 TYPING</t>
  </si>
  <si>
    <t>*ISOL OF PURIF. NUCL ACID, CHARGE</t>
  </si>
  <si>
    <t>*NUCLEIC ACID PROBE, EA, CHARGE</t>
  </si>
  <si>
    <t>*AMP,TARGET,MULTIPLEX NUC ACID,EA</t>
  </si>
  <si>
    <t>*INTERP AND REPORT,HLA-B5701</t>
  </si>
  <si>
    <t>CULTURE HERPES, RAPID</t>
  </si>
  <si>
    <t>*CULTURE,TYPING BY FLUOR.METHOD</t>
  </si>
  <si>
    <t>*TISSUE CUL,INOCUL &amp; OBSERVATION</t>
  </si>
  <si>
    <t>MYELOPEROXIDASE AUTOANTIBODIES</t>
  </si>
  <si>
    <t>PR3 IGG AUTOANTIBODIES</t>
  </si>
  <si>
    <t>THYROGLOBULIN PANEL</t>
  </si>
  <si>
    <t>*NEISSERIA GONORRHOEAE,DNA,URINE</t>
  </si>
  <si>
    <t>KIDNEY STONE ANALYSIS</t>
  </si>
  <si>
    <t>PROGESTERONE</t>
  </si>
  <si>
    <t>*CHLAMYDIA TRACHOMATIS DNA, URINE</t>
  </si>
  <si>
    <t>*CHLAMYYDIA/N.GONORRHOEAE RNA, TM</t>
  </si>
  <si>
    <t>CHLAMYDIA TRACH RNA, TMA</t>
  </si>
  <si>
    <t>N.GONORRHEA RNA, TMA</t>
  </si>
  <si>
    <t>RPR W/REFL TITER &amp; CONFIRM FTA</t>
  </si>
  <si>
    <t>RPR MONITOR W/REFL TITER</t>
  </si>
  <si>
    <t>RPR TITER REFLEX</t>
  </si>
  <si>
    <t>*RHEUMATOID FACTOR -- QUEST</t>
  </si>
  <si>
    <t>*PAP 1 SLIDE - QUEST</t>
  </si>
  <si>
    <t>*REDUCING SUBSTANCES, STOOL</t>
  </si>
  <si>
    <t>PH, STOOL</t>
  </si>
  <si>
    <t>VITAMIN D, 25 OH FRACTIONATED</t>
  </si>
  <si>
    <t>WEST NILE VIRUS AB, SERUM</t>
  </si>
  <si>
    <t>WEST NILE VIRUS AB IGG/IGM, EACH</t>
  </si>
  <si>
    <t>WEST NILE VIRUS AB, CSF</t>
  </si>
  <si>
    <t>B.PERTUSSIS/PARAPERTUSSIS DNA PCR</t>
  </si>
  <si>
    <t>INFECTIOUS AGENT DET DNA BY PCR</t>
  </si>
  <si>
    <t>*B TYPE NATRIURETIC PEPTIDE (BNP)</t>
  </si>
  <si>
    <t>FACTOR V LEIDEN MUTATION</t>
  </si>
  <si>
    <t>*ISOL OF PURIFIED NUCLEIC ACID</t>
  </si>
  <si>
    <t>**NUCLEIC ACID PROBE, EACH</t>
  </si>
  <si>
    <t>*AMP OF NUC ACID, EACH MULT</t>
  </si>
  <si>
    <t>*MOL DIAGNOSTICS, INTERP&amp;REPORT</t>
  </si>
  <si>
    <t>*MUTATION ID BY ENZ LIGATION OLA</t>
  </si>
  <si>
    <t>*VON WILLIBRAND FACTOR ACTIVITY</t>
  </si>
  <si>
    <t>*MUMPS VIRUS AB IGG</t>
  </si>
  <si>
    <t>17-HYDROXYPROGESTERONE, GC/MS/MS</t>
  </si>
  <si>
    <t>17-HYDROXYPROGESTERONE NEONATE</t>
  </si>
  <si>
    <t>GAD-65 AUTOANTIBODY</t>
  </si>
  <si>
    <t>HEPATITIS C ANTIBODY</t>
  </si>
  <si>
    <t>ANA SCREEN W/REFLEX TITER</t>
  </si>
  <si>
    <t>HAPTOGLOBIN, QUEST</t>
  </si>
  <si>
    <t>HEMOGLOBINOPATHY EVALUATION</t>
  </si>
  <si>
    <t>CHROMATOGRAPHY, HEMOGLOBINOPATHY</t>
  </si>
  <si>
    <t>HEMATOCRIT, HEMOGLOBINOPATHY PNL</t>
  </si>
  <si>
    <t>HEMOGLOBIN, HEMOGLOBINOPATHY PNL</t>
  </si>
  <si>
    <t>RBC, AUTO, HEMOGLOBINOPATHY PNL</t>
  </si>
  <si>
    <t>CHROMOSOME ANALYSIS NEOTATE BLD</t>
  </si>
  <si>
    <t>TISSUE CULT,CHROMO ANALYSIS CHRG</t>
  </si>
  <si>
    <t>CHROMOSOME ANALYSIS,ADDL KAROTYPE</t>
  </si>
  <si>
    <t>ACTIN (SMOOTH MUSCLE) IGG AB</t>
  </si>
  <si>
    <t>*VIT D, 1,25-DIHYDROXY</t>
  </si>
  <si>
    <t>VIT D, 1,25-DIHYDROXY D2, D3, TOT</t>
  </si>
  <si>
    <t>IGF-1 INSULIN-LIKE GROWTH HORMONE</t>
  </si>
  <si>
    <t>SICKLE CELL SCREEN</t>
  </si>
  <si>
    <t>*VIT B1, PLASMA</t>
  </si>
  <si>
    <t>VITAMIN B1 (THIAMINE)</t>
  </si>
  <si>
    <t>ANTI THROMBIN III ACTIVITY</t>
  </si>
  <si>
    <t>ALLERGY PNL,RESPIRATORY REG XIII</t>
  </si>
  <si>
    <t>IMMUNOGLOBULIN E,ALLERGY PNL CHRG</t>
  </si>
  <si>
    <t>IGE ALLERGEN,QUANT,EACH,CHRG ONLY</t>
  </si>
  <si>
    <t>ALLERGY PANEL,FOOD</t>
  </si>
  <si>
    <t>IGE QUANT,FOOD ALLERGY,CHRG,EA</t>
  </si>
  <si>
    <t>HCV FIBROSURE</t>
  </si>
  <si>
    <t>ALPHA 2-MACROGLOBULINS CHG</t>
  </si>
  <si>
    <t>HAPTOGLOBINS, CHG</t>
  </si>
  <si>
    <t>APOLIPOPROTEIN A-1, CHG</t>
  </si>
  <si>
    <t>BILI T FIBROSURE CHG</t>
  </si>
  <si>
    <t>GAMMA GLUTAMYLTRANSFERASE, CHG</t>
  </si>
  <si>
    <t>ALANINE AMINO TRANSFERASE, CHG</t>
  </si>
  <si>
    <t>*CLIN PATH CONSULT,LIMITED, CHG</t>
  </si>
  <si>
    <t>HCV FIBROSURE@LABCORP</t>
  </si>
  <si>
    <t>BILIRUBIN,TOTAL@LABCORP</t>
  </si>
  <si>
    <t>GAMMAGLUTAMYLTRANSFERASE@LABCORP</t>
  </si>
  <si>
    <t>HAPTOGLOBINS,QN @LABCORP</t>
  </si>
  <si>
    <t>ALANINE AMINOTRANSFERASE@LABCORP</t>
  </si>
  <si>
    <t>HIV-1 GENOTYPE</t>
  </si>
  <si>
    <t>*SWINE FLU SCREEN, KCDPH</t>
  </si>
  <si>
    <t>*INFLUENZA A H1N1 (2009) RT-PCR</t>
  </si>
  <si>
    <t>*H1N1 RNA BY PCR</t>
  </si>
  <si>
    <t>*INFLUENZA A RNA PCR</t>
  </si>
  <si>
    <t>ASPERGILLUS ANTIGEN, SERUM (EIA)</t>
  </si>
  <si>
    <t>ASPERGILLUS ANTIGEN, BAL (EIA)</t>
  </si>
  <si>
    <t>T3 UPTAKE</t>
  </si>
  <si>
    <t>C1 INHIBITOR, FUNCTIONAL</t>
  </si>
  <si>
    <t>HIT PANEL</t>
  </si>
  <si>
    <t>PLATELET AB, SRA, CHARGE ONLY</t>
  </si>
  <si>
    <t>PLATELET AB,HEP-INDUCED,CHRG ONLY</t>
  </si>
  <si>
    <t>IMMUNOGLOBULIN G SUBCLASS 4</t>
  </si>
  <si>
    <t>**HCV VIRAL LOAD (QUANT RNA),KCHD</t>
  </si>
  <si>
    <t>QUANTIFERON TB GOLD</t>
  </si>
  <si>
    <t>QUANTIFERON TB GOLD (QUEST)...@M</t>
  </si>
  <si>
    <t>*LUPUS ANTICOAGULANT PROFILE</t>
  </si>
  <si>
    <t>LUPUS ANTICOAGULANT PANEL</t>
  </si>
  <si>
    <t>*PLATELET NEUTRALIZATION,LUPUS PN</t>
  </si>
  <si>
    <t>PTT, LUPUS PANEL</t>
  </si>
  <si>
    <t>*PRADER WILLI/ANGELMAN SYNDROME</t>
  </si>
  <si>
    <t>*ISOL/EXTRACT NUCLEIC ACID EA</t>
  </si>
  <si>
    <t>*SEP BY GEL, EACH NUC ACID</t>
  </si>
  <si>
    <t>*SEP BY GEL, EACH NUC ACID PREP</t>
  </si>
  <si>
    <t>*AMP TARGET, EACH NUC ACID SEQ</t>
  </si>
  <si>
    <t>*INTERPRET &amp; REPORT PRADER/WILLI</t>
  </si>
  <si>
    <t>HERPES SIMPLEX 1/2 PCR</t>
  </si>
  <si>
    <t>HERPES SIMPLEX VIRUS, AMP PROBE</t>
  </si>
  <si>
    <t>VORICONAZOLE LEVEL</t>
  </si>
  <si>
    <t>CRYPTOCOCCUS AG (CSF OR BLD) TITE</t>
  </si>
  <si>
    <t>*CRYPTOCOCCUS AG (CSF) TITER LATE</t>
  </si>
  <si>
    <t>SCL-70 ANTIBODIES</t>
  </si>
  <si>
    <t>HTLV 1/2 AB, EIA</t>
  </si>
  <si>
    <t>CENTROMERE B AB</t>
  </si>
  <si>
    <t>*CMV CULT RAPID &amp; CONVENTIONAL</t>
  </si>
  <si>
    <t>*TISSUE CULT,VIRUS,PRESUMPT ID</t>
  </si>
  <si>
    <t>*TISSUE CULT VIRUS,ENHANCED</t>
  </si>
  <si>
    <t>*OVA &amp; PARASITES, 3 SPECIMENS</t>
  </si>
  <si>
    <t>O&amp;P SMEARS, CONCENTRATION</t>
  </si>
  <si>
    <t>OVA &amp; PARASITES, 1 SPECIMEN</t>
  </si>
  <si>
    <t>MTHFR DNA MUTATION</t>
  </si>
  <si>
    <t>*ISOL OF NUC ACID, EACH</t>
  </si>
  <si>
    <t>*AMPL,TARGET,MULTIPLEX,EA NUC SEQ</t>
  </si>
  <si>
    <t>*SEP AND ID HIGH RES EA NUC PREP</t>
  </si>
  <si>
    <t>*INTERPRETATION AND REPORT</t>
  </si>
  <si>
    <t>*MUTATION ID BY OLA, EACH SEGMT</t>
  </si>
  <si>
    <t>METHYLMALONIC ACID, SERUM</t>
  </si>
  <si>
    <t>HEP B VIRUS DNA, RT PCR</t>
  </si>
  <si>
    <t>ZINC</t>
  </si>
  <si>
    <t>KAPPA/LAMBDA LC ITEM</t>
  </si>
  <si>
    <t>VITAMIN A</t>
  </si>
  <si>
    <t>KAPPA/LAMBDA LC PANEL</t>
  </si>
  <si>
    <t>VITAMIN E</t>
  </si>
  <si>
    <t>HIV-1 DNA, QUAL, PCR</t>
  </si>
  <si>
    <t>ALK PHOS ISOENZYMES</t>
  </si>
  <si>
    <t>BETA 2 GLYCOPROTEIN 1 IGG,IGA,IGM</t>
  </si>
  <si>
    <t>BETA 2 GLYCOPROTEINS 1 AB, EACH</t>
  </si>
  <si>
    <t xml:space="preserve"> PHOSPHATIDYLSERINE AB PANEL...@M</t>
  </si>
  <si>
    <t>TISSUE TRANSGLUTAMINASES IGG/IGA</t>
  </si>
  <si>
    <t>IMM ASSAY FOR ANALYTE, NOT INF</t>
  </si>
  <si>
    <t>PHOSPHATIDYLSERINE AB W INTERP</t>
  </si>
  <si>
    <t>BETA-2 GLYCOPROTEIN AB W INTERP</t>
  </si>
  <si>
    <t>*AMINO ACID ANALYSIS, PLASMA</t>
  </si>
  <si>
    <t>DRUG MONITORING PANEL-6...@M</t>
  </si>
  <si>
    <t>*AMINO ACID QUANT, URINE</t>
  </si>
  <si>
    <t>*AMINO ACIDS, 6 OR MORE, QUANT</t>
  </si>
  <si>
    <t>*CREATININE, URINE, FOR AMINO ACI</t>
  </si>
  <si>
    <t>*ORGANIC ACIDS, QUANT, RAND UR</t>
  </si>
  <si>
    <t>TPMT ACTIVITY...@M</t>
  </si>
  <si>
    <t>PROTHROMBIN GENE 20210G-&gt;A GENE</t>
  </si>
  <si>
    <t>*ISOL NUCLEIC ACID TYPE, RNA,DNA</t>
  </si>
  <si>
    <t>*AMP,TARGET,EA NUC ACID SEQ</t>
  </si>
  <si>
    <t>*SEP AND ID, HI RES, EA NUC ACID</t>
  </si>
  <si>
    <t>*PROTHROMBIN GENE INTERP &amp; REPORT</t>
  </si>
  <si>
    <t>*MUT IDENT OLA/SBCE/ASPE</t>
  </si>
  <si>
    <t>ENTEROVIRUS RNA, QL, RT PCR</t>
  </si>
  <si>
    <t>*CHLAMYDIA/N GONORRHOEAE DNA, PAP</t>
  </si>
  <si>
    <t>*CHLAM TRAC, AMP PROBE, PAP VIAL</t>
  </si>
  <si>
    <t>*N. GONORRHOEAE,AMP PROBE,PAP VIA</t>
  </si>
  <si>
    <t>VON WILLIBRAND FACTOR ANTIGEN</t>
  </si>
  <si>
    <t>*GC RNA, TMA</t>
  </si>
  <si>
    <t>CMV DNA, QT, PCR</t>
  </si>
  <si>
    <t>*PYRUVATE KINASE, RBC</t>
  </si>
  <si>
    <t>*BRUCELLA ANTIBODIES, IGG/IGM</t>
  </si>
  <si>
    <t>*BRUCELLA ANTIBODIES, EACH TYPE</t>
  </si>
  <si>
    <t>*BARTONELLA HENSLAE IGG,IGM SCREE</t>
  </si>
  <si>
    <t>*BARTONELLA HENSLAE AB IGG CHG @M</t>
  </si>
  <si>
    <t>*BARTONELLA HENSLAE IGM CHG . @M</t>
  </si>
  <si>
    <t>*TOXOPLASMA GONDII IGG, IGM (CSF)</t>
  </si>
  <si>
    <t>*TOXOPLASMA GONDII IGG</t>
  </si>
  <si>
    <t>*TOXOPLASMA GONDII IGM</t>
  </si>
  <si>
    <t>*SACCHAROMYCES CEREVISIAE IGA,IGG</t>
  </si>
  <si>
    <t>*SACCHAROMYCES CEREVISIAE AB IGA</t>
  </si>
  <si>
    <t>SACCHAROMYCES CEREVISIAE AB IGG</t>
  </si>
  <si>
    <t>*UGT1A1 GENOTYPING</t>
  </si>
  <si>
    <t>*ISOL/EXT,EA NUC ACID TYPE</t>
  </si>
  <si>
    <t>*ENZYME DIGESTION, EACH ENZ TYPE</t>
  </si>
  <si>
    <t>*NUC ACID PROBE, EACH</t>
  </si>
  <si>
    <t>*AMPLIFICATION,SIGNAL,EA NUC SEQ</t>
  </si>
  <si>
    <t>*MOL DIAG, INTERP &amp; REPORT</t>
  </si>
  <si>
    <t>LIVER-KIDNEY MICROSOMAL IGG LKM-1</t>
  </si>
  <si>
    <t>LEVETIRACETAM (KEPPRA)</t>
  </si>
  <si>
    <t>*IGG SUBCLASSES PANEL</t>
  </si>
  <si>
    <t>*IGG SUBCLASS PNL, GAMMAGLOBULIN</t>
  </si>
  <si>
    <t>*IMMUNOGLOBULIN SUBCLASSES, EACH</t>
  </si>
  <si>
    <t>PTH-RELATED PROTEIN (PTH-RP)</t>
  </si>
  <si>
    <t>*DENGUE FEVER IGG,IGM</t>
  </si>
  <si>
    <t>*DENGUE FEVER VIRUS ANTIBODY</t>
  </si>
  <si>
    <t>*ST LOUIS ENCEPHALITIS IGG,IGM</t>
  </si>
  <si>
    <t>*ENCEPHALITIS, ST LOUIS, EACH AB</t>
  </si>
  <si>
    <t>TYPHUS (MURINE) IGG,IGM</t>
  </si>
  <si>
    <t>RICKETTSIA, TYPHUS (MURINE) AB</t>
  </si>
  <si>
    <t>*ROCKY MT SPOTTED FEVER IGG,IGM</t>
  </si>
  <si>
    <t>*RICKETTSIA, RMSF, EACH AB</t>
  </si>
  <si>
    <t>*Q FEVER IGG,IGM</t>
  </si>
  <si>
    <t>*COXIELLA BURNETII (Q FEVER) AB</t>
  </si>
  <si>
    <t>*PAI-1 PLASMINOGEN ACTIVATOR INHI</t>
  </si>
  <si>
    <t>*PAI-1, ISOL/EXTRACT NUC ACID EA</t>
  </si>
  <si>
    <t>*PAI-1, ENZ DIGESTION EACH</t>
  </si>
  <si>
    <t>*PAI-1, AMP,TARGET,EA NUC SEG</t>
  </si>
  <si>
    <t>*PAI-1, SEP &amp; ID HIGH RESOLUTION</t>
  </si>
  <si>
    <t>*PAI-1, INTERP AND REPORT</t>
  </si>
  <si>
    <t>*PAI-1, MUT ID BY OLA/SBCE/ASPE</t>
  </si>
  <si>
    <t>*HUNTINGTON DISEASE MUTATION</t>
  </si>
  <si>
    <t>*ISOL/EXTRACT OF NUC ACID, EA</t>
  </si>
  <si>
    <t>*AMP/TARGET/MULTIPLEX 2 NUC ACID</t>
  </si>
  <si>
    <t>*SEP/ID HIGH RESOLUTION EA NUC</t>
  </si>
  <si>
    <t>*HUNTINGTON MUTATION INTERP &amp; REP</t>
  </si>
  <si>
    <t>*ALK PHOS, BONE SPECIFIC</t>
  </si>
  <si>
    <t>HISTOPLASMA AG,QUANT,EIA(MVISTA)</t>
  </si>
  <si>
    <t>*CYSTIC FIBROSIS SCREEN</t>
  </si>
  <si>
    <t>*ISOL/EXTRACT/NUC ACID, EA TYPE</t>
  </si>
  <si>
    <t>*AMP/TARGET/MULTIPLEX NUC AC SEQ</t>
  </si>
  <si>
    <t>*AMP/TARGET/MULTIPLEX EA ADDNL PR</t>
  </si>
  <si>
    <t>*SEP&amp;ID HIGH RES EAC NUC ACID</t>
  </si>
  <si>
    <t>*CF SCREEN INTERP AND REPORT</t>
  </si>
  <si>
    <t>*MUTATION ID BY OLA/SBCE/ASPE</t>
  </si>
  <si>
    <t>CLOZAPINE</t>
  </si>
  <si>
    <t>*ACYLCARNITINE, PLASMA</t>
  </si>
  <si>
    <t>LIPOPROTEIN (A)</t>
  </si>
  <si>
    <t>*PARVOVIRUS B19 DNA, QUAL, RT PCR</t>
  </si>
  <si>
    <t>ADENOSINE DEAMINASE,PLEARAL FLUID</t>
  </si>
  <si>
    <t>ALPHA-1-ANTITRYPSIN,FECES</t>
  </si>
  <si>
    <t>CALPROTECTIN, STOOL</t>
  </si>
  <si>
    <t>ABL MUTATION, T315I</t>
  </si>
  <si>
    <t>JAK2 MUTATION,V617F</t>
  </si>
  <si>
    <t>INFLUENZA A/B RNA QUAL RT-PCR</t>
  </si>
  <si>
    <t>INFLUENZA A H1N1 RT-PCR</t>
  </si>
  <si>
    <t>INFLUENZA A/B (KCPHL)</t>
  </si>
  <si>
    <t>BCR ABL1 GENES, QN PCR</t>
  </si>
  <si>
    <t>BCR ABL1 GENE MAJOR BP P210, QN</t>
  </si>
  <si>
    <t>BCR ABL1 GENE MINOR BP P190, QN</t>
  </si>
  <si>
    <t>P210 BCR ABL1 GENE MAJOR BP CHG</t>
  </si>
  <si>
    <t>P190 BCR ABL1 GENE MINOR BP CHG</t>
  </si>
  <si>
    <t>HIV-1 INTEGRASE GENOTYPE</t>
  </si>
  <si>
    <t>*COCCI SEROLOGY-BLD PNL QUEST</t>
  </si>
  <si>
    <t>*COCCIDIOIDES ANTIBODY - CHRG</t>
  </si>
  <si>
    <t>*BRCA ANALYSIS, COMP</t>
  </si>
  <si>
    <t>*BRCA GENE ANALYSIS, COMMON, CHRG</t>
  </si>
  <si>
    <t>*BRCA GENE ANALYSIS UNCOMMON, CHR</t>
  </si>
  <si>
    <t>ELASTASE-1,PANCREATIC</t>
  </si>
  <si>
    <t>HE4 - HUMAN EPIDIDYMIS PROTEIN 4</t>
  </si>
  <si>
    <t>ANTIBODY SCREEN@ARC,EA,CHRG ONLY</t>
  </si>
  <si>
    <t>AB ELUTION,RBC,EA@ARC CHRG ONLY</t>
  </si>
  <si>
    <t>DIRECT ANTIGLOBULIN@ARC,CHRG ONLY</t>
  </si>
  <si>
    <t>ABO TYPE,EA@ARC,CHRG ONLY</t>
  </si>
  <si>
    <t>RH PHENOTYPING,EA@ARC,CHRG ONLY</t>
  </si>
  <si>
    <t>PRETREAT W ENZYME,RBC,EA@ARC CHRG</t>
  </si>
  <si>
    <t>DIFFERENTIAL/AUTO ADS EA@ARC CHRG</t>
  </si>
  <si>
    <t>AB ID,EA PNL&amp;MEDIA@ARC,CHRG ONLY</t>
  </si>
  <si>
    <t>RH TYPE@ARC,CHRG ONLY</t>
  </si>
  <si>
    <t>RBC AG/OTHER THAN ABO/D@ARC,CHRG</t>
  </si>
  <si>
    <t>PRETREAT W DRUGS,RBC,EA@ARC CHRG</t>
  </si>
  <si>
    <t>GEL RED CELL PRED CHG,EA,@ARC</t>
  </si>
  <si>
    <t>ETHOSUXIMIDE LEVEL</t>
  </si>
  <si>
    <t>CLONAZEPAM LEVEL</t>
  </si>
  <si>
    <t>GABAPENTIN LEVEL</t>
  </si>
  <si>
    <t>STONERISK URINE CALCIUM CHGà...@M</t>
  </si>
  <si>
    <t>STONERISK UR CREATININE CHGà...@M</t>
  </si>
  <si>
    <t>STONERISK URINE OXALATE CHGà...@M</t>
  </si>
  <si>
    <t>STONERISK URINE PH CHARGEà...à.@M</t>
  </si>
  <si>
    <t>STONERISK URINE SODIUM CHGà....@M</t>
  </si>
  <si>
    <t>STONERISK URINE SULFATE CHGà...@M</t>
  </si>
  <si>
    <t>INFLAMMATORY BOWEL DISEASE PANEL</t>
  </si>
  <si>
    <t>IBD PANEL- PR3-AB CHARGE</t>
  </si>
  <si>
    <t>IBD PANEL- ANCA SCREEN CHARGE</t>
  </si>
  <si>
    <t>IBD PANEL- ASCA(IGG) CHARGE</t>
  </si>
  <si>
    <t>IBD PANEL- ASCA(IGM) CHARGE</t>
  </si>
  <si>
    <t>IBD PANEL- MPO-AB CHARGE</t>
  </si>
  <si>
    <t>MYOSITIS ASSESSR CHARGE PANEL</t>
  </si>
  <si>
    <t>MYOSITIS AB COMPONENT CHARGE</t>
  </si>
  <si>
    <t>MYOSITIS AB COMPONENT CHARGE 2</t>
  </si>
  <si>
    <t>*T4 THYROXINE FREE AND TOTAL</t>
  </si>
  <si>
    <t>*T4 THYROXINE TOTAL</t>
  </si>
  <si>
    <t>*T4 THYROXINE FREE</t>
  </si>
  <si>
    <t>*CARD ENZYME</t>
  </si>
  <si>
    <t>*DELETED PLATELET ABS</t>
  </si>
  <si>
    <t>*DELETED</t>
  </si>
  <si>
    <t>C-SECTION ROOM USE PER 1/2 HR</t>
  </si>
  <si>
    <t>C-SECTION ROOM SET-UP</t>
  </si>
  <si>
    <t>CATHETERIZATION</t>
  </si>
  <si>
    <t>FETAL BLOOD SAMPLING</t>
  </si>
  <si>
    <t>VERSION-TRANSVERSE NON KMC MD</t>
  </si>
  <si>
    <t>OXYTOCIN CHALLENGE TEST</t>
  </si>
  <si>
    <t>RECOVERY ROOM STAGE I(FIRST HOUR)</t>
  </si>
  <si>
    <t>RECOVERY ROOM STAGE I EXT(1ST HR)</t>
  </si>
  <si>
    <t>L&amp;D EXAM ROOM MODERATE LEVEL-NEW</t>
  </si>
  <si>
    <t>L&amp;D EXAM ROOM HIGH LEVEL -NEW</t>
  </si>
  <si>
    <t>L&amp;D EXAM ROOM MINIMAL LEVEL-EST</t>
  </si>
  <si>
    <t>L&amp;D EXAM ROOM MODERATE LEVEL-EST</t>
  </si>
  <si>
    <t>EXAM/OBSERVATION ROOM 1ST HR</t>
  </si>
  <si>
    <t>VAGINAL DELIVERY NON-KMC MD</t>
  </si>
  <si>
    <t>I.V. THERAPY O/P</t>
  </si>
  <si>
    <t>O2 THERAPY PER HOUR</t>
  </si>
  <si>
    <t>TOTAL HRS IN LABOR - 1 HR INCRMNT</t>
  </si>
  <si>
    <t>TOTAL PREP RM TIME-1/2 HR INCMNTS</t>
  </si>
  <si>
    <t>CYSTO ROOM USE 1 HR</t>
  </si>
  <si>
    <t>CYSTO ROOM USE 1 1/4HR</t>
  </si>
  <si>
    <t>CYSTO ROOM USE 1 1/2 HR</t>
  </si>
  <si>
    <t>CYSTO ROOM USE 1 3/4 HR</t>
  </si>
  <si>
    <t>CYSTO ROOM USE 2HR</t>
  </si>
  <si>
    <t>CYSTO ROOM USE 2 1/4 HOUR</t>
  </si>
  <si>
    <t>EXAM/OBSERVATION ROOM ADDL PER HR</t>
  </si>
  <si>
    <t>ANTEPARTUM VISIT L&amp;D</t>
  </si>
  <si>
    <t>THERAPEUTIC OR DIAGNOSTIC.</t>
  </si>
  <si>
    <t>IV PUSH,M SINGLE OR INITIAL</t>
  </si>
  <si>
    <t>PREP ROOM FIRST HOUR</t>
  </si>
  <si>
    <t>L&amp;D ROOM SET UP/CANCEL</t>
  </si>
  <si>
    <t>NST WITH FETAL BIOPHYSICAL PROFIL</t>
  </si>
  <si>
    <t>L&amp;D RECOVERY LEVLE I ADD 30 MIN</t>
  </si>
  <si>
    <t>AMINOFLUID INDEX/BEDSIDE ULTRASND</t>
  </si>
  <si>
    <t>OR SET UP/CANCELLED CASE</t>
  </si>
  <si>
    <t>THER AMNIO FLUID REDUC, US GUI</t>
  </si>
  <si>
    <t>PF_BONE MARROW ASP W BIOPSY</t>
  </si>
  <si>
    <t>MED ROOM CHARGE</t>
  </si>
  <si>
    <t>MED PROCEDURE ROOM 1ST HR</t>
  </si>
  <si>
    <t>MED PROCEDURE ROOM 1HR 15 MIN</t>
  </si>
  <si>
    <t>MED PROCEDURE ROOM 1HR 30MIN</t>
  </si>
  <si>
    <t>MED PROCEDURE ROOM 1HR 45MIN</t>
  </si>
  <si>
    <t>MED PROCEDURE ROOM 2HRS</t>
  </si>
  <si>
    <t>MED PROCEDURE ROOM 2HRS 15MIN</t>
  </si>
  <si>
    <t>PF_PUNCT ASPIRATION ABSC/CYST</t>
  </si>
  <si>
    <t>PF_BREAST BX, PRC/NDL CORE WO IMG</t>
  </si>
  <si>
    <t>MED ANTIGEN INJ</t>
  </si>
  <si>
    <t>MED PIC LINE INSERTION PNL MASTER</t>
  </si>
  <si>
    <t>MED COMP VISIT, MOD, NEW PT</t>
  </si>
  <si>
    <t>I&amp;D OR ABSCESS, COMP OR MULTIPLE</t>
  </si>
  <si>
    <t>ASPIRATION/INJ, SMALL JOINT</t>
  </si>
  <si>
    <t>ABD PARACENTESIS/LAVAGE</t>
  </si>
  <si>
    <t>CATH RUETHRA SIMPLE</t>
  </si>
  <si>
    <t>RHYTHM EGC WITH INTERPRETATION</t>
  </si>
  <si>
    <t>ECG,TRACING ONLY W/O INTERP&amp;REPRT</t>
  </si>
  <si>
    <t>BONE MARROW,BIOPSY,NEEDLE/TROCAR</t>
  </si>
  <si>
    <t>MED INCISION/DRAINAGE CYST</t>
  </si>
  <si>
    <t>MED BIOPSY, SIMPLE</t>
  </si>
  <si>
    <t>MED INJECTION TENDON SHEATH</t>
  </si>
  <si>
    <t>MED INJXN TENDOR SHEATH 58</t>
  </si>
  <si>
    <t>MED ASPIRATION JOINT</t>
  </si>
  <si>
    <t>MED BIOPSY BONE MARROW SUPERFICIA</t>
  </si>
  <si>
    <t>MED THORACENTESIS PUNCTURE</t>
  </si>
  <si>
    <t>MED ARTERIAL PUNXURE</t>
  </si>
  <si>
    <t>MED INITIAL IV &amp; SUPPLIES</t>
  </si>
  <si>
    <t>MED ADDITIONAL IV SOLUTIONS</t>
  </si>
  <si>
    <t>MED COLONOSCOPY BSF</t>
  </si>
  <si>
    <t>MSS CHEMO IV INF TECH SINGLE AGNT</t>
  </si>
  <si>
    <t>MSS CHEMO IV PUSH MULTIPLE AGENTS</t>
  </si>
  <si>
    <t>MSS CHEMO IV INF MULTIPLE AGENTS</t>
  </si>
  <si>
    <t>MSS CHEMO IV PUSH COMPLEX AGENTS</t>
  </si>
  <si>
    <t>MSS CHEMO IV INF COMPLEX AGENTS</t>
  </si>
  <si>
    <t>MSS CHEMO IV INF COMPLEX 1ST</t>
  </si>
  <si>
    <t>MSS CHEMO IV INF COMPLEX ADD HR</t>
  </si>
  <si>
    <t>MSS COLONOSCOPY 25 CM/BSF</t>
  </si>
  <si>
    <t>MED CHEMO INJECTION LUMBAR PUNCTR</t>
  </si>
  <si>
    <t>MSS COLONSOSCOPY/POLYPS REMOVED</t>
  </si>
  <si>
    <t>MSS PROCTOL/BIOPSY</t>
  </si>
  <si>
    <t>MED CISTERNAL PUNCTURE</t>
  </si>
  <si>
    <t>MED CISTERNAL PUNCTURE W/INJCTN</t>
  </si>
  <si>
    <t>MED BONE ASPRIATION-MARROW</t>
  </si>
  <si>
    <t>MED FLU VACCINE</t>
  </si>
  <si>
    <t>TETANUS TOXIOD VACCINE</t>
  </si>
  <si>
    <t>MSS TRANSFUSION BLOOD OR COMPONEN</t>
  </si>
  <si>
    <t>MSS IV THERAPY MD UP TO 1 HR</t>
  </si>
  <si>
    <t>MSS IV THERAPY BY DR EA ADD HR</t>
  </si>
  <si>
    <t>BLD GAS COLLECTION ADULT</t>
  </si>
  <si>
    <t>VISUAL EVOKED TECH</t>
  </si>
  <si>
    <t>PROCT W/POLYS REMOVAL</t>
  </si>
  <si>
    <t>REPENTITIVE STIMULATION TECH</t>
  </si>
  <si>
    <t>NERVE SENSORY EACH/TECH ONLY</t>
  </si>
  <si>
    <t>NERVE MOTOR EACH/TECH ONLY.</t>
  </si>
  <si>
    <t>EMG FOUR EXTREM/TECH ONLY</t>
  </si>
  <si>
    <t>EMG ONE EXTREMITY</t>
  </si>
  <si>
    <t>EMG TWO EXTREMITIES</t>
  </si>
  <si>
    <t>EMG THREE EXTREMITIES</t>
  </si>
  <si>
    <t>EMG FOUR EXTREMITIES</t>
  </si>
  <si>
    <t>NERVE MOTOR EACH</t>
  </si>
  <si>
    <t>NERVE SENSORY EACH</t>
  </si>
  <si>
    <t>EMG ONE EXTREMITY/TECH ONLY</t>
  </si>
  <si>
    <t>EMG TWO EXTREMITIES/TECH</t>
  </si>
  <si>
    <t>EMG THREE EXTREM/TECH ONLY.</t>
  </si>
  <si>
    <t>MSS I &amp; D ABSCESS</t>
  </si>
  <si>
    <t>MSS I&amp;D PARONYCHINA</t>
  </si>
  <si>
    <t>MED EXCISE LESION UP TO 1 CM</t>
  </si>
  <si>
    <t>MSS DEBRIDE MYCOTIC NAILS UP TO 5</t>
  </si>
  <si>
    <t>MSS DEB MYCOTIC NAILS-5EA NAIL</t>
  </si>
  <si>
    <t>MSS NERVE BLOCK</t>
  </si>
  <si>
    <t>MSS DESTRUCTION LESIONS PENIS CHE</t>
  </si>
  <si>
    <t>NUTRIONAL COUNSELING W/O MD PRESE</t>
  </si>
  <si>
    <t>NUTRIONAL COUNSELING WITH MD PRES</t>
  </si>
  <si>
    <t>MED THORACENTSIS</t>
  </si>
  <si>
    <t>CHDP SUB / IM INJECTION 1 VACC</t>
  </si>
  <si>
    <t>PF_URINE PREGNANCY TEST</t>
  </si>
  <si>
    <t>MSS PROCEDURE ROOM 1 HR</t>
  </si>
  <si>
    <t>MSS PROCEDURE RM 2 HR</t>
  </si>
  <si>
    <t>MSS CONSULT INTERMED</t>
  </si>
  <si>
    <t>MSS CONSULT COMPLEX.</t>
  </si>
  <si>
    <t>MSS BIOSPY SIMPLE</t>
  </si>
  <si>
    <t>MSS LUMBAR PUNCTURE</t>
  </si>
  <si>
    <t>MSS PIC LINE INSERTION PANEL</t>
  </si>
  <si>
    <t>MSS SUPERFICIAL BONE BIOPSY</t>
  </si>
  <si>
    <t>MSS CHEMO INJCTN LUMBAR PUNCTURE</t>
  </si>
  <si>
    <t>MSS UNNA BOOT APPLICATION.</t>
  </si>
  <si>
    <t>]MED INCISION AND DRAINAGE CYST</t>
  </si>
  <si>
    <t>]MED BIOPSY SIMPLE.</t>
  </si>
  <si>
    <t>]MED WART REMOVAL.</t>
  </si>
  <si>
    <t>]MED INJ TENDON SHEATH.</t>
  </si>
  <si>
    <t>]MED BONE MARROW BIOPSY.</t>
  </si>
  <si>
    <t>]MED ASPIRATION JOINT.</t>
  </si>
  <si>
    <t>]MED INJ LUMBAR PUNCTURE.</t>
  </si>
  <si>
    <t>]MED CISTERNAL PUNCT</t>
  </si>
  <si>
    <t>]MED CISTERNAL PUNCT W/INJ</t>
  </si>
  <si>
    <t>]MED CISTERNAL PUNCT W/INJ.</t>
  </si>
  <si>
    <t>]MED LUMBAR PUNCT</t>
  </si>
  <si>
    <t>]MED BONE MARROW ASPIRATION.</t>
  </si>
  <si>
    <t>]MED I&amp;D ABCESS.</t>
  </si>
  <si>
    <t>]MED I&amp;D PARONYCHIA.</t>
  </si>
  <si>
    <t>MSS EXCISE LESION TO 1 CM</t>
  </si>
  <si>
    <t>VENIPUNCTURE</t>
  </si>
  <si>
    <t>DER PROCEDURE ROOM 1 HOUR</t>
  </si>
  <si>
    <t>DER PROCEDURE ROOM 1-1/4</t>
  </si>
  <si>
    <t>MSS WART REMOVAL PNL</t>
  </si>
  <si>
    <t>MSS SKIN TEST ANERGEN</t>
  </si>
  <si>
    <t>1ST SUBSEQUENT 1/2 HOUR.</t>
  </si>
  <si>
    <t>2ND SUBSEQUENT 1/2 HOUR..</t>
  </si>
  <si>
    <t>ADD SUBSEQUENT 1/2 HOUR..</t>
  </si>
  <si>
    <t>PF_I&amp;D ABSCESS/CYST, SMPL/SNGL</t>
  </si>
  <si>
    <t>PF_INJ SML JOINT FNGR/TOE WO US</t>
  </si>
  <si>
    <t>PF_ASP/INJ INTER JOINT WO US</t>
  </si>
  <si>
    <t>PF_ASP/INJ MAJOR JOINT WO US</t>
  </si>
  <si>
    <t>PF_FOLEY CATH INSERT, SMPL</t>
  </si>
  <si>
    <t>PF_SPINAL PUNCT,DRN CEREBRO FLUID</t>
  </si>
  <si>
    <t>PF_REM IMPACTED CERUMEN, UNILAT</t>
  </si>
  <si>
    <t>PF_BONE MARROW BIOPSY NDL OR TRCR</t>
  </si>
  <si>
    <t>AEROSOL FOR SPUTUM,</t>
  </si>
  <si>
    <t>PF_PULSE OXIMETRY, SNGL</t>
  </si>
  <si>
    <t>VISION SCREEN,</t>
  </si>
  <si>
    <t>PF_THERAQEUTIC PHLEBOTOMY</t>
  </si>
  <si>
    <t>PF_THER/PROPH/DIAG INJ SC/IM</t>
  </si>
  <si>
    <t>PF_URINE DIP STICK</t>
  </si>
  <si>
    <t>IMMUNIZAITON ADM 1 VACCINE</t>
  </si>
  <si>
    <t>PF_BX-SKIN SQ/MM, EA ADDTL</t>
  </si>
  <si>
    <t>PF_REM SKIN TAGS, &lt;=15 LESIONS</t>
  </si>
  <si>
    <t>PF_RHYTHM ECG 1-3 LEADS REPORT</t>
  </si>
  <si>
    <t>MSS MINIMAL</t>
  </si>
  <si>
    <t>MSS THERAQEUTIC PHLEBOTOMY</t>
  </si>
  <si>
    <t>MSS THERAQEUTIC INGECTION</t>
  </si>
  <si>
    <t>MSS OCCULT BLOOD,</t>
  </si>
  <si>
    <t>MSS TRIGGER POINT INJECTION,</t>
  </si>
  <si>
    <t>PF_BLOOD DRAW</t>
  </si>
  <si>
    <t>PF_BLOOD COLLECTION FROM VAD</t>
  </si>
  <si>
    <t>PF_DECLOTTING OF VAD OR CATH</t>
  </si>
  <si>
    <t>PF_SPENOPORTOGRAPHY INJECTION</t>
  </si>
  <si>
    <t>SMD CASE MANAGEMENT CDP</t>
  </si>
  <si>
    <t>SMD EXAM RM LEVEL 1 -NEW</t>
  </si>
  <si>
    <t>SMD EXAM RM LEVEL 1 -EST</t>
  </si>
  <si>
    <t>SMD EXAM RM LEVEL 2 -NEW</t>
  </si>
  <si>
    <t>SMD EXAM RM LEVEL 2 -EST</t>
  </si>
  <si>
    <t>SMD EXAM RM LEVEL 2 -CON</t>
  </si>
  <si>
    <t>SMD EXAM RM LEVEL 3 -NEW</t>
  </si>
  <si>
    <t>SMD EXAM RM LEVEL 3 -EST</t>
  </si>
  <si>
    <t>SMD EXAM RM LEVEL 3 -CON</t>
  </si>
  <si>
    <t>SMD EXAM RM LEVEL 4 -NEW</t>
  </si>
  <si>
    <t>SMD EXAM RM LEVEL 4 -EST</t>
  </si>
  <si>
    <t>SMD EXAM RM LEVEL 4 -CON</t>
  </si>
  <si>
    <t>SMD EXAM RM LEVEL 5 -NEW</t>
  </si>
  <si>
    <t>SMD EXAM RM LEVEL 5 -EST</t>
  </si>
  <si>
    <t>SMD EXAM RM LEVEL 5 -CON</t>
  </si>
  <si>
    <t>THERAPEUTIC OR DIAGNOSTIC,</t>
  </si>
  <si>
    <t>OXIMETRY SNGL DETERM,</t>
  </si>
  <si>
    <t>SMD AERO TREATMENT,</t>
  </si>
  <si>
    <t>SMD PEAK FLOW,</t>
  </si>
  <si>
    <t>SMD PNEUMOCOCCAL VACCIN</t>
  </si>
  <si>
    <t>SMD SKIN TEST ANERGY TES</t>
  </si>
  <si>
    <t>SMD BONE MARROW TRAY,</t>
  </si>
  <si>
    <t>SMD ADDITIONAL IV SOLUTO</t>
  </si>
  <si>
    <t>SMD SKIN STAPLE REMOVE</t>
  </si>
  <si>
    <t>SMD FINGER STICK SUPPL</t>
  </si>
  <si>
    <t>SMD FACILITY CHARGE,</t>
  </si>
  <si>
    <t>SMD DID NOT WAIT/NOT SEE</t>
  </si>
  <si>
    <t>EXAM ROOM TIME - 1/2 HR</t>
  </si>
  <si>
    <t>MED PROB FOCUSED VISIT N</t>
  </si>
  <si>
    <t>MED EXP PROB FOCUSED VIS</t>
  </si>
  <si>
    <t>MED COMPREHENSIVE EXAM N</t>
  </si>
  <si>
    <t>MED PROB FOCUSED VISIT E</t>
  </si>
  <si>
    <t>MED EXP PROB FOCUSED VIS.</t>
  </si>
  <si>
    <t>MED DETAILED VISIT EST PT.</t>
  </si>
  <si>
    <t>MED COMPREHENSIVE VISIT</t>
  </si>
  <si>
    <t>MED CONSULT LIMITED.</t>
  </si>
  <si>
    <t>MED CONSULT INTERMEDIAT.</t>
  </si>
  <si>
    <t>MED CONSULT EXTENDED.</t>
  </si>
  <si>
    <t>MED CONSULT COMPREHENSIV</t>
  </si>
  <si>
    <t>MED CONSULT COMPLEX.</t>
  </si>
  <si>
    <t>MED COMPRNSV VISIT, MOD</t>
  </si>
  <si>
    <t>MED I&amp;D CYST,</t>
  </si>
  <si>
    <t>DER BRIEF EXAM NEW PT.</t>
  </si>
  <si>
    <t>STRAIGHTFORWARD VISIT NE</t>
  </si>
  <si>
    <t>EXPANDED/STRAIGHTFRWRD N</t>
  </si>
  <si>
    <t>COMPERHENSIVE/MOD NE</t>
  </si>
  <si>
    <t>COMPREHENSIVE/HIGH NE</t>
  </si>
  <si>
    <t>POST OPERATIVE.</t>
  </si>
  <si>
    <t>MINIMAL.</t>
  </si>
  <si>
    <t>FOCUSED/STRIGHTFRWRD ES</t>
  </si>
  <si>
    <t>EXPANDED/STRIGHTFRWRD ES</t>
  </si>
  <si>
    <t>FOCUSED/STRIGHTFRWRD PH</t>
  </si>
  <si>
    <t>EXPANDED/STRIGHTFRWRD PH</t>
  </si>
  <si>
    <t>DETAILED/LOW COMPLEX PH</t>
  </si>
  <si>
    <t>COMPREHENSIVE/MOD PH</t>
  </si>
  <si>
    <t>COMPREHENSIVE/HIGH PH</t>
  </si>
  <si>
    <t>I&amp;D OF ABSCESS/PARONYCHI</t>
  </si>
  <si>
    <t>I&amp;D OF ABSCESS COMPLICAT</t>
  </si>
  <si>
    <t>BISOPY-SKIN SIMPLE.</t>
  </si>
  <si>
    <t>ARTHOCENTESIS SMALL JOINT.</t>
  </si>
  <si>
    <t>ARTHOCENTESIS MED JOINT</t>
  </si>
  <si>
    <t>ARTHOCENTESIS LRG JOINT</t>
  </si>
  <si>
    <t>THORACENTESIS.</t>
  </si>
  <si>
    <t>BLOOD GAS STICK.</t>
  </si>
  <si>
    <t>CATHETERIZATION, SIMPLE.</t>
  </si>
  <si>
    <t>SPINAL PUNCTURE LUMBAR D</t>
  </si>
  <si>
    <t>SPINAL PUNCTURE LUMBAR T</t>
  </si>
  <si>
    <t>CISTERNAL PUNCTURE WO/ME</t>
  </si>
  <si>
    <t>EAR WAX REMOVAL.</t>
  </si>
  <si>
    <t>BONE MARROW ASPIRATION O</t>
  </si>
  <si>
    <t>BONE MARROW BIOPSY NDL O</t>
  </si>
  <si>
    <t>CPR/CRASH CART SERVIC</t>
  </si>
  <si>
    <t>RHYTHM ECG WITH INTERPER</t>
  </si>
  <si>
    <t>PEAK FLOW.</t>
  </si>
  <si>
    <t>INHALATION TMT FOR ACUTE .</t>
  </si>
  <si>
    <t>AEROSOL FOR SPUTUM.</t>
  </si>
  <si>
    <t>PULSE OX.</t>
  </si>
  <si>
    <t>VISION SCREEN.</t>
  </si>
  <si>
    <t>THERAQEUTIC PHLEBOTOMY.</t>
  </si>
  <si>
    <t>THERAQEUTIC INGECTION.</t>
  </si>
  <si>
    <t>VACCINE ADMINISTRATION.</t>
  </si>
  <si>
    <t>BLOOD GLUCOSE REAGENT ST</t>
  </si>
  <si>
    <t>OCCULT BLOOD.</t>
  </si>
  <si>
    <t>URINE DIP STICK.</t>
  </si>
  <si>
    <t>FINGER STICK.</t>
  </si>
  <si>
    <t>TRIGGER POINT INJECTION.</t>
  </si>
  <si>
    <t>MSS FACILITY USE</t>
  </si>
  <si>
    <t>CHEMO IV INFUS EACH ADDL SEQ</t>
  </si>
  <si>
    <t>INIT HYDRATION IV INF 31-60MIN</t>
  </si>
  <si>
    <t>MSS INFLUENZA A (H1N1) INTRANASL</t>
  </si>
  <si>
    <t>PF IMMUN ADM &lt;18 YRS, ADDTL VACC</t>
  </si>
  <si>
    <t>PF_IMMUN ADM ORAL/NASAL 1 VACCINE</t>
  </si>
  <si>
    <t>PF PSYTX PT&amp;FAM W/E&amp;M 60 MIN</t>
  </si>
  <si>
    <t>PF_SERIAL TONOMETRY</t>
  </si>
  <si>
    <t>PF_FUNDUS PHOTOGRAPHY</t>
  </si>
  <si>
    <t>PF ECG =&gt;12 LEADS,INTER RPT ONLY</t>
  </si>
  <si>
    <t>PF CVSLR STRESS TEST INT/RPT ONLY</t>
  </si>
  <si>
    <t>PF_ECG =&lt;48HRS SCAN ANALYSIS RPT</t>
  </si>
  <si>
    <t>PF EXT ECG RCRD =&lt;48HR PHY R&amp;I</t>
  </si>
  <si>
    <t>PF_INTERROGATION DEVICE EVAL, ICM</t>
  </si>
  <si>
    <t>PF_ECHO 2D W/DOPPLER COMPLETE</t>
  </si>
  <si>
    <t>PF_TTE 2D WO DOPPLER COMPLETE</t>
  </si>
  <si>
    <t>PF_TTE 2D FOLLOW UP/LMTD STUDY</t>
  </si>
  <si>
    <t>PF_TEE 2D PLACEMENT OF PROBE ONLY</t>
  </si>
  <si>
    <t>PF TEE 2D IMAGE INT &amp; RPT ONLY</t>
  </si>
  <si>
    <t>PF_EXTRACRAN ART DUPLEX SCAN, BIL</t>
  </si>
  <si>
    <t>PF_EXTRACRAN ART DPLX SCN UNI/LMT</t>
  </si>
  <si>
    <t>PF_HYDRATION IV INF, INIT 31-6</t>
  </si>
  <si>
    <t>PF HYDRATION IV INFUS,EA ADDT HR</t>
  </si>
  <si>
    <t>PF_IV INF, ADDT SEQ NEW RX =&lt;1 HR</t>
  </si>
  <si>
    <t>PF_IV INFUSION, CONCURRENT INFUS</t>
  </si>
  <si>
    <t>PF_THER/PROPH/DIAG INJ IA</t>
  </si>
  <si>
    <t>PF_IV PUSH, SNGL OR INITIAL DRUG</t>
  </si>
  <si>
    <t>PF_IV PUSH, ADDT SEQ NEW SUBST/RX</t>
  </si>
  <si>
    <t>PF_CHEMO NON-HORMONAL SQ/IM</t>
  </si>
  <si>
    <t>PF_CHEMO HORMON ANTINEOPL SQ/IM</t>
  </si>
  <si>
    <t>PF_CHEMO IV PUSH ADDL DRUG</t>
  </si>
  <si>
    <t>PF CHEMO IV INF =&lt;1HR,INITIAL</t>
  </si>
  <si>
    <t>PF_CHEMO IV INFUS &gt;8 HRS W PUMP</t>
  </si>
  <si>
    <t>PF_CHEMO IV INF ADDL SEQ =&lt;1 HR</t>
  </si>
  <si>
    <t>PF_CHEMO - PLEURAL CAV W THORAC</t>
  </si>
  <si>
    <t>PF_CHEMOTX ADMN PRTL CAVITY</t>
  </si>
  <si>
    <t>EXAM RM LEVEL 1 - NEW PT</t>
  </si>
  <si>
    <t>EXAM RM LEVEL 2 - NEW PT</t>
  </si>
  <si>
    <t>EXAM RM LEVEL 4 - NEW PT</t>
  </si>
  <si>
    <t>EXAM RM LEVEL 1 - EST PT</t>
  </si>
  <si>
    <t>EXAM RM LEVEL 2 - EST PT</t>
  </si>
  <si>
    <t>EXAM RM LEVEL 4 - EST PT</t>
  </si>
  <si>
    <t>EXAM RM LEVEL 5 - EST PT</t>
  </si>
  <si>
    <t>PF_INTERPROF PHONE/ONLINE 5-10 M</t>
  </si>
  <si>
    <t>PF_INTERPROF PHONE/ONLINE 11-20 M</t>
  </si>
  <si>
    <t>PF_INTERPROF PHONE/ONLINE 21-30 M</t>
  </si>
  <si>
    <t>PF_INTERPROF PHONE/ONLINE =&gt;31 M</t>
  </si>
  <si>
    <t>PF_MTMS BY PHARM-EST PT, 15 MI</t>
  </si>
  <si>
    <t>CLINIC EXAM ROOM (FACILITY ONLY)</t>
  </si>
  <si>
    <t>PF_THERAPEUTIC PHLEBOTOMY</t>
  </si>
  <si>
    <t>PF URP/LXTR ART STDY &gt;=3+ LVLS</t>
  </si>
  <si>
    <t>PF PRORAM EVAL IMPLNT DUAL LEAD</t>
  </si>
  <si>
    <t>URP/LXTR ART STDY &gt;=3+ LVLS</t>
  </si>
  <si>
    <t>IV INF, ADDTL SEQ NEW DRUG =&lt;1HR</t>
  </si>
  <si>
    <t>THERAPEUTIC PHLEBOTOMY</t>
  </si>
  <si>
    <t>OFC/OP VISIT NEW PT-LEVEL 1</t>
  </si>
  <si>
    <t>OFC/OP VISIT NEW PT-LEVEL 2</t>
  </si>
  <si>
    <t>OFC/OP VISIT NEW PT-LEVEL 3</t>
  </si>
  <si>
    <t>OFC/OP VISIT NEW PT-LEVEL 4</t>
  </si>
  <si>
    <t>OFC/OP VISIT NEW PT-LEVEL 5</t>
  </si>
  <si>
    <t>OFC/OP VISIT EST PT-LEVEL 1</t>
  </si>
  <si>
    <t>OFC/OP VISIT EST PT-LEVEL 2</t>
  </si>
  <si>
    <t>OFC/OP VISIT EST PT-LEVEL 3</t>
  </si>
  <si>
    <t>OFC/OP VISIT EST PT-LEVEL 4</t>
  </si>
  <si>
    <t>OFC/OP VISIT EST PT-LEVEL 5</t>
  </si>
  <si>
    <t>OFFICE CONSULTATION-LEVEL 1</t>
  </si>
  <si>
    <t>OFFICE CONSULTATION-LEVEL 2</t>
  </si>
  <si>
    <t>OFFICE CONSULTATION-LEVEL 3</t>
  </si>
  <si>
    <t>OFFICE CONSULTATION-LEVEL 4</t>
  </si>
  <si>
    <t>OFFICE CONSULTATION-LEVEL 5</t>
  </si>
  <si>
    <t>3C SINGLE DETERM. PULSE OXIMETRY</t>
  </si>
  <si>
    <t>3D SINGLE DETERM PULSE OXIMETRY</t>
  </si>
  <si>
    <t>2C SINGLE DETERM. PULSE OXIMETRY</t>
  </si>
  <si>
    <t>2C SPUTUM INDUSTION</t>
  </si>
  <si>
    <t>4D THERAPY PER HOUR</t>
  </si>
  <si>
    <t>4D 02 THERAPY SET UP</t>
  </si>
  <si>
    <t>4D SINGLE DETERM PULSE OXIMETRY</t>
  </si>
  <si>
    <t>NICU SINGLE DETERM.PULSE OXIMETRY</t>
  </si>
  <si>
    <t>ART PUNC WITHDRAW BLOOD DX</t>
  </si>
  <si>
    <t>NS 3C ELECTRICAL CONVERSION OF AR</t>
  </si>
  <si>
    <t>NS 3D NEGATIVE PRESSURE WOUND PMP</t>
  </si>
  <si>
    <t>NS DOU NEGATIVE PRESSURE WND PUMP</t>
  </si>
  <si>
    <t>MS DOU FLEXISEAL CATHETER</t>
  </si>
  <si>
    <t>NS 3D ELECTRICAL CONVERSION OF AR</t>
  </si>
  <si>
    <t>NS 3D OBSERVATION, DIRECT ADMIT</t>
  </si>
  <si>
    <t>DHS OCCULT BLOOD</t>
  </si>
  <si>
    <t>DHS URINE DIPSTICK</t>
  </si>
  <si>
    <t>DHS BLOOD GLUCOSE</t>
  </si>
  <si>
    <t>DHS PICC LINE INSERTION..</t>
  </si>
  <si>
    <t>NS 2C CUTDOWN</t>
  </si>
  <si>
    <t>NS 2C ELECTRICAL CONVERSION OF AR</t>
  </si>
  <si>
    <t>NS 2C OBSERVATION, DIRECT ADMIT</t>
  </si>
  <si>
    <t>2C TELEMETRY MONITOR</t>
  </si>
  <si>
    <t>NS NICU TRANSPORT NURSE EA 1/2 HR</t>
  </si>
  <si>
    <t>NS NICU TRANSPORT PHY TIME EA 1/2</t>
  </si>
  <si>
    <t>NS COMPRESSED AIR / HR</t>
  </si>
  <si>
    <t>NS INTUBATION ENDOTRACH. EMER</t>
  </si>
  <si>
    <t>NS SCALP VEIN VENIPUNCTURE</t>
  </si>
  <si>
    <t>NS CUTDOWN VENIPUNCTURE</t>
  </si>
  <si>
    <t>NS UMBIL VEIN CATH.</t>
  </si>
  <si>
    <t>NS ARTERIAL PUNCTURE</t>
  </si>
  <si>
    <t>NS BLOOD DRAW PHY</t>
  </si>
  <si>
    <t>NS UMBILICAL ARTERY CATH.</t>
  </si>
  <si>
    <t>NS ASPIRATION BLADDER, NEEDLE</t>
  </si>
  <si>
    <t>NS LUMBAR PUNCTURE</t>
  </si>
  <si>
    <t>NS RYTHEM ECG</t>
  </si>
  <si>
    <t>NS BLOOD DRAW TECH</t>
  </si>
  <si>
    <t>NS 4C CPR</t>
  </si>
  <si>
    <t>NS 4C ELECTRICAL CONVERSION OF AR</t>
  </si>
  <si>
    <t>NS 4C COLPOTOMY - DRAIN ABCESS</t>
  </si>
  <si>
    <t>NS 4C D&amp;C DX-THER NON OB</t>
  </si>
  <si>
    <t>NS 4C COLPOCENTISIS</t>
  </si>
  <si>
    <t>NS 4C INDUCED INJECTION PROC</t>
  </si>
  <si>
    <t>NS 4C NON STRESS TEST</t>
  </si>
  <si>
    <t>MANUAL BREAST PUMP W/KIT</t>
  </si>
  <si>
    <t>NS MICU CUTDOWN</t>
  </si>
  <si>
    <t>NS MICU CUTDOWN UNDER ONE YEARS</t>
  </si>
  <si>
    <t>NS SICU CUT DOWN UNDER ONE YEAR</t>
  </si>
  <si>
    <t>ND DICU OBSERVATION, PER HOUR</t>
  </si>
  <si>
    <t>NS SICU BRONCOSPY</t>
  </si>
  <si>
    <t>NS 4D ARTERTIAL PUNCTURE</t>
  </si>
  <si>
    <t>NS 4D ELECTRICAL CONVERSION OF AR</t>
  </si>
  <si>
    <t>NS 4D NEGATIVE PRESSURE WOUND PMP</t>
  </si>
  <si>
    <t>NS 4D TRASPAC TRANSUCER</t>
  </si>
  <si>
    <t>DHS EASY ON SLING</t>
  </si>
  <si>
    <t>DHS CRUTCHES PAIR</t>
  </si>
  <si>
    <t>DHS CRUTCHES EACH</t>
  </si>
  <si>
    <t>DIALYSIS ROOM SECURITY UNIT CHG</t>
  </si>
  <si>
    <t>DIALYSIS CHG SECURITY UNIT</t>
  </si>
  <si>
    <t>DHS RECOVERY RM STG II(1ST HR)</t>
  </si>
  <si>
    <t>DHS RECOVERY RM STG II(ADD 15MIN)</t>
  </si>
  <si>
    <t>INITIAL NEONATAL PHYSICIAN SVCS</t>
  </si>
  <si>
    <t>NICU PHYSICIAN SVCS LEVEL 1</t>
  </si>
  <si>
    <t>NICU PHYSICIAN SVCS LEVEL II</t>
  </si>
  <si>
    <t>NICU PHYSICIAN SVCS LEVEL III</t>
  </si>
  <si>
    <t>NICU PHYSICIAN SVCS LEVEL IV</t>
  </si>
  <si>
    <t>NICU CV CATH PERCUTANS UNDER 2YRS</t>
  </si>
  <si>
    <t>NICU CV CATH CUTDOWN UNDER 2YRS</t>
  </si>
  <si>
    <t>PROCEDURE ROOM 1 1/4 HRS</t>
  </si>
  <si>
    <t>PROCEDURE ROOM 1 3/4 HRS</t>
  </si>
  <si>
    <t>PROCEDURE ROOM 2 HR</t>
  </si>
  <si>
    <t>PROCEDURE ROOM 2 1/4 HRS</t>
  </si>
  <si>
    <t>AMNIOCENTESIS PANEL</t>
  </si>
  <si>
    <t>CATHERIZATION PANEL</t>
  </si>
  <si>
    <t>NON STRESS TEST COMPLETE</t>
  </si>
  <si>
    <t>NON STRESS TEST TECH ONLY</t>
  </si>
  <si>
    <t>COMPREHENSIVE EXAM RETURN PATIENT</t>
  </si>
  <si>
    <t>ADD SUBSEQUENT 1/2 HRS</t>
  </si>
  <si>
    <t>FETAL STRESS MACHINE USE/SUPPLIE</t>
  </si>
  <si>
    <t>FETAL BPP W NON-STRESS TEST ADDLT</t>
  </si>
  <si>
    <t>OBS-CONSULT COMPREHENSIVE</t>
  </si>
  <si>
    <t>OBS CONSULT LIMITED,</t>
  </si>
  <si>
    <t>OB EXAM RM, LEVEL 4 - NEW PT</t>
  </si>
  <si>
    <t>OB EXAM RM LEVEL 3 - EST PT</t>
  </si>
  <si>
    <t>OBS PROCEDURE ROOM 1 HR</t>
  </si>
  <si>
    <t>OBS PROCEDURE ROOM 1-1/4 HR</t>
  </si>
  <si>
    <t>OBS PROCEDURE ROOM 1-1/2 HR</t>
  </si>
  <si>
    <t>OBS PROCEDURE ROOM 1-3/4 HR</t>
  </si>
  <si>
    <t>OBS PROCEDURE ROOM 2 HR</t>
  </si>
  <si>
    <t>OBS PROCEDURE ROOM 2-1/4 HR</t>
  </si>
  <si>
    <t>OBS INTERMEDIATE EXAM RTN PT</t>
  </si>
  <si>
    <t>OBS FETAL CONTRACT STRESS TEST.</t>
  </si>
  <si>
    <t>OBS NON-STRESS TEST TECH ONLY</t>
  </si>
  <si>
    <t>OBS NON-OXYTOCIN CHALLENGE COMPL</t>
  </si>
  <si>
    <t>OBS NON-OXTOCIN CHALLENGE</t>
  </si>
  <si>
    <t>OBS CPSP 10TH ANTEPARTUM VISIT</t>
  </si>
  <si>
    <t>OBS CPSP OB VISIT WITHIN 16TH WK</t>
  </si>
  <si>
    <t>OBS AMNIOCENTESIS-58</t>
  </si>
  <si>
    <t>OBS PELVIS PREGNANCY FOLLOW/UP</t>
  </si>
  <si>
    <t>OBS GYN CATHERIZATION 58</t>
  </si>
  <si>
    <t>US FETAL HEART SOUNDS</t>
  </si>
  <si>
    <t>US OB 1ST TRIMESTER, EA A</t>
  </si>
  <si>
    <t>US OB AFTER 1ST TRI, EA A</t>
  </si>
  <si>
    <t>US OB , TRANVAGINAL</t>
  </si>
  <si>
    <t>US OB, COMPLETE , SINGLE</t>
  </si>
  <si>
    <t>IST SUBSEQUENT 1/2 HR</t>
  </si>
  <si>
    <t>INFLUENZA A (H1N1) INTRANASL VAC.</t>
  </si>
  <si>
    <t>PF_CPSP INIT ANTEPART &lt;16 WKS LMP</t>
  </si>
  <si>
    <t>PF_CPSP POSTPARTUM VISIT (STAT</t>
  </si>
  <si>
    <t>PF FETAL ECHO CARDIOVASC SYS 2-D</t>
  </si>
  <si>
    <t>PF PREV E&amp;M 12-17 YR-NEW</t>
  </si>
  <si>
    <t>PF PREV E&amp;M 18-39 YR-NEW</t>
  </si>
  <si>
    <t>PF PREV E&amp;M 40-64 YR EST</t>
  </si>
  <si>
    <t>PF PREV E&amp;M =&gt;65 YR-EST</t>
  </si>
  <si>
    <t>INITIAL FAMILY PLANNING COUNSEL</t>
  </si>
  <si>
    <t>OB US &gt;14 WKS,EA ADDL FETUS</t>
  </si>
  <si>
    <t>PF US NUCHAL MEAS, SNGL 1ST GEST</t>
  </si>
  <si>
    <t>PF FETAL ECHO CARDIOVAS 2D REPEAT</t>
  </si>
  <si>
    <t>ECHOGRAPHY TRANSVAGINAL</t>
  </si>
  <si>
    <t>OBS PRO FEE ECHOGRAPHY TRANSVAGNL</t>
  </si>
  <si>
    <t>O/R 1 1/2 HR WITH KMC ASST</t>
  </si>
  <si>
    <t>ADD O/R 1/2 HR WITH KMC ASST</t>
  </si>
  <si>
    <t>O/R 1 1/2 HRS WITHOUT KMC ASST</t>
  </si>
  <si>
    <t>ADD OR 1/2 HRS WITHOUT KMC ASST</t>
  </si>
  <si>
    <t>O/R MINOR SETUP ONLY MED CANCEL</t>
  </si>
  <si>
    <t>OR MAJOR SURGERY</t>
  </si>
  <si>
    <t>O/R MAJOR SETUP ONLY MED CANCEL</t>
  </si>
  <si>
    <t>O/R 1ST HR WITH KMC ASST</t>
  </si>
  <si>
    <t>1ST SUBSEQUENT 1/2 HR WITH KMC</t>
  </si>
  <si>
    <t>O/R 1ST HR WITHOUT KMC ASST</t>
  </si>
  <si>
    <t>MINOR SURGERY RM 7 CANCELLED CASE</t>
  </si>
  <si>
    <t>MINOR SURGERY RM 7 1 HR PNL</t>
  </si>
  <si>
    <t>MINOR SURGERY RM 7 1ST SUB 1/2 HR</t>
  </si>
  <si>
    <t>MINOR LEVEL I ADD 30 MINUTES RM 8</t>
  </si>
  <si>
    <t>MINOR LEVEL II ADD 30 MINUTES</t>
  </si>
  <si>
    <t>MAJOR LEVEL III ADD 30 MINUTES</t>
  </si>
  <si>
    <t>COMPLEX LEVEL IV ADD 30 MINUTES</t>
  </si>
  <si>
    <t>5 STEEL V-40 18"</t>
  </si>
  <si>
    <t>IMPLANT SHEA PROSTHESES .</t>
  </si>
  <si>
    <t>ETHIBOND TIES 18"</t>
  </si>
  <si>
    <t>O ETHIBOND TIES 30"</t>
  </si>
  <si>
    <t>2-0 ETHIBOND UCL.</t>
  </si>
  <si>
    <t>2-0 NYLON FSLX 30"</t>
  </si>
  <si>
    <t>PLATE,VECTRA 1 LEVEL 1605</t>
  </si>
  <si>
    <t>PLATE,VECTRA 1 LEVEL 1722</t>
  </si>
  <si>
    <t>PLATE,VECTRA 1 LEVEL 1839</t>
  </si>
  <si>
    <t>4-0 NYLON PS-S 18"</t>
  </si>
  <si>
    <t>4-0 PROLENE V-47 ST. 14"</t>
  </si>
  <si>
    <t>4-0 ICRYL PS-2 18"</t>
  </si>
  <si>
    <t>4-0 VICRYL TF 18 -CR"</t>
  </si>
  <si>
    <t>IMPLANT STAPES PROYHESIS 5.0</t>
  </si>
  <si>
    <t>5MM MERSILENE TAPE BP-1 12"</t>
  </si>
  <si>
    <t>6-0 PROLENE C 1 30"</t>
  </si>
  <si>
    <t>CAPS PROTECTIVE 2.5, 4, 5 &amp;8MM</t>
  </si>
  <si>
    <t>7-0 NCHROMIC COLLAGEN TG1 40-8</t>
  </si>
  <si>
    <t>7-0 VICRYL TG1408 18."</t>
  </si>
  <si>
    <t>8-0 CHROIC TG140-8 18"</t>
  </si>
  <si>
    <t>8-0 NYLON BBV130-3 5"</t>
  </si>
  <si>
    <t>9-0 NYLON BV130-3 4"</t>
  </si>
  <si>
    <t>CLIPS ABSOLOCK MEDIUM LEGATING</t>
  </si>
  <si>
    <t>BAGS STERLIZER</t>
  </si>
  <si>
    <t>HOFFMAN BALL JOINT WITH ROD LARGE</t>
  </si>
  <si>
    <t>HOFFMAN BALL JOINT W/O ROD 4 H</t>
  </si>
  <si>
    <t>HOFFMAN BALL JOINT WITHOUT ROD SM</t>
  </si>
  <si>
    <t>BANDAGE HONEYCOMB ELASTIC 4"</t>
  </si>
  <si>
    <t>BLADE MRINGOTOMY ARROW</t>
  </si>
  <si>
    <t>BUR 3.5MM CUTTING</t>
  </si>
  <si>
    <t>BUR CUTTING-LONG 4.0</t>
  </si>
  <si>
    <t>BUR CUTTING LONG 2.0MM</t>
  </si>
  <si>
    <t>BUR CUTTING LONG 4.0MM</t>
  </si>
  <si>
    <t>BUR 4.0 CUTTING LONG</t>
  </si>
  <si>
    <t>BUR/CUTTING LONG 4.0</t>
  </si>
  <si>
    <t>BUR/CUTTING LONG 5.0</t>
  </si>
  <si>
    <t>BUR/CUTTING MEDIUM 4.O</t>
  </si>
  <si>
    <t>BUR CUTTING MEDIUM 5.0</t>
  </si>
  <si>
    <t>BUSH, ORTHFIX</t>
  </si>
  <si>
    <t>CANNULA VISITEC NUCLEUS DELIVERYR</t>
  </si>
  <si>
    <t>CATHETER PERMACATH 36CM DUAL LUNE</t>
  </si>
  <si>
    <t>CATHETER PERMACATH 36CM DUAL LUN</t>
  </si>
  <si>
    <t>CATHETER FILIFORM 27 4 FR OLIVE"</t>
  </si>
  <si>
    <t>CATHETER FILIFORM 27 4 FR SPIRAL"</t>
  </si>
  <si>
    <t>CATHETER GROSHONG CV 8FR SINGLE L</t>
  </si>
  <si>
    <t>CATHETER GROSHONG CV 9.5FR DUAL L</t>
  </si>
  <si>
    <t>CATHETER HICKMAN 16.2FR DUAL LUME</t>
  </si>
  <si>
    <t>CATHETER PHILLIP FOLLOWER 24FR</t>
  </si>
  <si>
    <t>CATHETER PHILLIPS FOLLOWER 10FR T</t>
  </si>
  <si>
    <t>CATHETER PHILLIPS FOLLOWER 12FR T</t>
  </si>
  <si>
    <t>CATHETER PHILLIPS FOLLOWER 14FR T</t>
  </si>
  <si>
    <t>CATHETER PHILLIPS FOLLOWER 16FR T</t>
  </si>
  <si>
    <t>CATHETER PHILLIPS FOLLOWER 18FR</t>
  </si>
  <si>
    <t>CATHETER PHILLIPS FOLLOWER 22FR T</t>
  </si>
  <si>
    <t>CATHETER PHILLIPS FOLLOWER 8FR TF</t>
  </si>
  <si>
    <t>CATHETER REPAIR KIT FOR DUAL/LUME</t>
  </si>
  <si>
    <t>CATHETER URETERAL 4FR FLEX BLE TI</t>
  </si>
  <si>
    <t>CATHETER URETHRAL FILIFORM 3FR OF</t>
  </si>
  <si>
    <t>CATH CHOLANGIOGRAM 104</t>
  </si>
  <si>
    <t>CAUTERY DISPOSABLE CORD BIPOLAR B</t>
  </si>
  <si>
    <t>SIPHONE ANTI-SIPHON DEVICE SX-200</t>
  </si>
  <si>
    <t>CLAMP, SIMPLE WEIVEL HOFFMAN MINI</t>
  </si>
  <si>
    <t>CLAMP, ADJUSTABLE SWIVEL HOFFMAN</t>
  </si>
  <si>
    <t>CONNECTORS FOR TUBING BOT</t>
  </si>
  <si>
    <t>CONTAINER SPEC 4OZ STERILE URINE</t>
  </si>
  <si>
    <t>COTTONOID 1-INCH X 1-INCH 8014</t>
  </si>
  <si>
    <t>BUR ACORN S.S. 44MM LENGTH 6.9 H.</t>
  </si>
  <si>
    <t>DRAIN DAVOL TLS 5/8 1.5CM 15""</t>
  </si>
  <si>
    <t>DRAIN JACKSON PRATT SUCTION RESER</t>
  </si>
  <si>
    <t>DRAIN MALECOT NEPHROSTOMU SET 24</t>
  </si>
  <si>
    <t>DRAIN T-TUBE 14 FRENCH 5 IN CROSS</t>
  </si>
  <si>
    <t>DRAIN T-TUBE 18 FRENCH 5- CROSSBA</t>
  </si>
  <si>
    <t>DRAIN T-TUBE 20 FRENCH 5 CROSSBA"</t>
  </si>
  <si>
    <t>DRAIN T-TUBE 22 FRENCH 5 CROSSBA"</t>
  </si>
  <si>
    <t>DRAIN WOUND-EVAC (HEMOVAC) MED</t>
  </si>
  <si>
    <t>DRAIN WOUNDEVAC (HEMOVAC) LARGE</t>
  </si>
  <si>
    <t>DRAPE MICROSCOPE.</t>
  </si>
  <si>
    <t>PACK ORTHOPEDIC BAXTER CUSTOM</t>
  </si>
  <si>
    <t>DRAPE VI-DRAPE ADHESIVE 5 OZ.</t>
  </si>
  <si>
    <t>DRAPE X-LARGE SURGICAL GOWN BAXTE</t>
  </si>
  <si>
    <t>DRESSING ISLAND SURICAL 4X14""</t>
  </si>
  <si>
    <t>DRILL BIT 1.1MM.</t>
  </si>
  <si>
    <t>DRILL BIT 1.5MM.</t>
  </si>
  <si>
    <t>DRILL BIT 4.0N RADIOLUCENT</t>
  </si>
  <si>
    <t>BLADE MVR 20GA E7520</t>
  </si>
  <si>
    <t>FISCH TEF -PLATINUM MALLEUS ATTAC</t>
  </si>
  <si>
    <t>FISCH TEF-PLATINUM PISTON 0.4 X 6</t>
  </si>
  <si>
    <t>FISCH TEF-PLATINUM 0.5 X 6</t>
  </si>
  <si>
    <t>FISCH TEF-PLATINUM PISTON 0.6 X 6</t>
  </si>
  <si>
    <t>FIXATOR, ORTHOFIX MINI LENGTHENER</t>
  </si>
  <si>
    <t>FIXATOR, ORTHOFX STANDARD</t>
  </si>
  <si>
    <t>GENESIS NON-WOVEN FILTER PAPER 9X</t>
  </si>
  <si>
    <t>GUIDE WIRE 3.5MM CANNULATED</t>
  </si>
  <si>
    <t>ROD ATTACHMENT -MULTIPIN CLAMP</t>
  </si>
  <si>
    <t>ROD 4MM CORBAN FIBER</t>
  </si>
  <si>
    <t>LUBRICATING JELLY 5OZ</t>
  </si>
  <si>
    <t>MANDIBULAR MESH THICKNESS 1.025 2</t>
  </si>
  <si>
    <t>MESH MARLEX 10 X 14</t>
  </si>
  <si>
    <t>MESH MARLEX 2 X 4</t>
  </si>
  <si>
    <t>MESH MARLEX 3 X 6</t>
  </si>
  <si>
    <t>MESH TITANIUM 6 X 6</t>
  </si>
  <si>
    <t>NAIL,DELTA REMORAL 10MMX34CM</t>
  </si>
  <si>
    <t>NAIL, DLETA FEMORAL 11MMX42CM</t>
  </si>
  <si>
    <t>NAIL, DLETA FEMORAL 11MMX44CM</t>
  </si>
  <si>
    <t>NAIL, DELTA TIBIAL 9MMX34.5CM</t>
  </si>
  <si>
    <t>NAIL, FERMORAL LOCKING GROSS KEMP</t>
  </si>
  <si>
    <t>NAIL,FEMORAL LOCKING GROSS KEMPF</t>
  </si>
  <si>
    <t>NAIL, FEMORAL LOCKIN GROSSE KEMPF</t>
  </si>
  <si>
    <t>KNEE FEMORAL COMP 1900</t>
  </si>
  <si>
    <t>NAIL, FEMORAL LOCKIN GROSS KEMPF</t>
  </si>
  <si>
    <t>NAIL,FEMORAL LOCKNG GROSSE KEMPF</t>
  </si>
  <si>
    <t>NAIL, FEMORAL LOCKNG KEMP</t>
  </si>
  <si>
    <t>NAIL,FEMORAL LOCKNG GROSS KEMPF</t>
  </si>
  <si>
    <t>NAIL,FEMORAL LOCKNG GROSE KEMPF</t>
  </si>
  <si>
    <t>NAIL, FEMORAL LOCKING GROSSE KMPF</t>
  </si>
  <si>
    <t>NAIL,FEMORAL LOCKING GROSE KEMPF</t>
  </si>
  <si>
    <t>NAIL,FEMORAL LOCKIN GROSS KEMPF</t>
  </si>
  <si>
    <t>NAIL,FEMORAL LOCKING GROSE KEMMP</t>
  </si>
  <si>
    <t>NAIL,FEMORAL LOCKING GROSS KEMMP</t>
  </si>
  <si>
    <t>NAIL, FEMORAL LOCK GROSSE KEMPF</t>
  </si>
  <si>
    <t>NAIL, FEMORAL LOCKING GROSE KEMP.</t>
  </si>
  <si>
    <t>NAIL,FEMORAL LOCKING GROSSE KEMP.</t>
  </si>
  <si>
    <t>NAIL,FEMORAL LOCKNG GROSSE KEMP.</t>
  </si>
  <si>
    <t>NAIL, FEMROAL LOCKNG GROSSE KEMP.</t>
  </si>
  <si>
    <t>NAIL, FEMORAL LOCKNG GROSE KEMPF</t>
  </si>
  <si>
    <t>NAIL,FEMORAL LOCKNG GROSE KEMP.</t>
  </si>
  <si>
    <t>NAIL,FEMORAL LOCKNG GROSE KEMPF.</t>
  </si>
  <si>
    <t>NAIL,FEMORAL LOCKNG GROSE KEMPF..</t>
  </si>
  <si>
    <t>NAIL,FEMORAL LOCKING GROSSE KEMP-</t>
  </si>
  <si>
    <t>NAIL, FEMORL LOCKING GROSSE KEMPF</t>
  </si>
  <si>
    <t>NAIL,FEMRL LOCKING GROSSE KEMPF</t>
  </si>
  <si>
    <t>NAIL, FEMORAL LCKNG GROSE KEMPF</t>
  </si>
  <si>
    <t>NAIL, FEMRL LOCKNG GROSSE KEMP</t>
  </si>
  <si>
    <t>NAIL, FEMORAL LCKNG GROSS KEM</t>
  </si>
  <si>
    <t>NAIL, FEMRL LCKNG GROSE KEMPF</t>
  </si>
  <si>
    <t>NAIL, FEMORL LOCKNG GROSE KEMP</t>
  </si>
  <si>
    <t>NAIL, FEMORAL LCKING GROS KMPF</t>
  </si>
  <si>
    <t>NAIL, FEMORL LOCKNG GROSE KEMPF</t>
  </si>
  <si>
    <t>NAIL, FEMORAL LCKING GROSS KEMPF</t>
  </si>
  <si>
    <t>NAIL, FEMRL LCKING GROSS KEMPF</t>
  </si>
  <si>
    <t>NAIL,FEMRL LOCKNG GROSS KEMP</t>
  </si>
  <si>
    <t>NAIL, FEMRAL LOCKING GROSS KEMPF</t>
  </si>
  <si>
    <t>NAIL, FEMORL LOCKING GROSE KEMPF</t>
  </si>
  <si>
    <t>NAIL, FEMORAL LOCKNG GROSSE KMPF</t>
  </si>
  <si>
    <t>NAIL,FEMORAL LOCKNG GROSSE KMPF</t>
  </si>
  <si>
    <t>NAIL, FEMORAL LOCKNG GROSE KMPF</t>
  </si>
  <si>
    <t>NAIL, FEORAL LCKING GROSSE KEMPF</t>
  </si>
  <si>
    <t>NAIL, FEMORAL LCKING GROSSE KEMPF</t>
  </si>
  <si>
    <t>NAIL, FEMORAL LCKING GROSSE KEMP.</t>
  </si>
  <si>
    <t>NAIL,FEMERAL LCKING GROSE KEMP</t>
  </si>
  <si>
    <t>NAIL, FEMORAL LOCKNG GROSSE KEMPF</t>
  </si>
  <si>
    <t>NAIL,FEMORAL LCKING GROSSE KEMP</t>
  </si>
  <si>
    <t>NAIL, FEMORAL LOCKING GROSSE KEMF</t>
  </si>
  <si>
    <t>NAIL, FEMORAL LOCKING GROSSE KEM.</t>
  </si>
  <si>
    <t>NAIL, FEMORAL LOCKING GROSSE KMP.</t>
  </si>
  <si>
    <t>NAIL, RUSSELL TAYLOR 15MM</t>
  </si>
  <si>
    <t>NAIL, RUSSELL TAYLOR 16MM</t>
  </si>
  <si>
    <t>NAIL, FEMORAL LOCKNG GROSE KEMP,</t>
  </si>
  <si>
    <t>NEEDLE MICROLITE DISPOSABLE SUCTI</t>
  </si>
  <si>
    <t>NAIL,FEMORAL LOCKNG GROSE KEMP,</t>
  </si>
  <si>
    <t>NAIL, FEMRAL LCKNG GROSE KEMPF</t>
  </si>
  <si>
    <t>NAIL, FEMRL LCKING GROSE KEMPF</t>
  </si>
  <si>
    <t>NAIL, FEMRAL LOCKING GROSE KEMP</t>
  </si>
  <si>
    <t>NEEDLE 120MMVERES SURGI</t>
  </si>
  <si>
    <t>NEEDLE 150MM LONG VERES SURGI</t>
  </si>
  <si>
    <t>NEEDLE 27GX1 1/2"</t>
  </si>
  <si>
    <t>NEEDLE VISITEC NUCLIUS EXTRACTOR</t>
  </si>
  <si>
    <t>0 VICRYL CT2 CR 18"</t>
  </si>
  <si>
    <t>OSTOMY LOOP OSTOMY SYSTEM 4 100M"</t>
  </si>
  <si>
    <t>PACK DELUXE POSTERIOR VITRECTOMY\</t>
  </si>
  <si>
    <t>PACK DELUXE PHACO 30 DEGREE TIP</t>
  </si>
  <si>
    <t>PINAMBI THREADED GUIDE 3.2MM</t>
  </si>
  <si>
    <t>PIN CAPS, HOFFMAN/SMALL</t>
  </si>
  <si>
    <t>PIN HAGIE MODIFIED 6 IN</t>
  </si>
  <si>
    <t>PIN KNOWLES 6 INCH</t>
  </si>
  <si>
    <t>PIN RUSH 2.4 NN 1 1/4 INCH</t>
  </si>
  <si>
    <t>PIN RUSH 2.4MM 1 3/4 INCH</t>
  </si>
  <si>
    <t>PIN RUSH 3.2MM 9 1/2 INCH</t>
  </si>
  <si>
    <t>PN RUSH 6.4MM 11 3/4 INCH</t>
  </si>
  <si>
    <t>PIN SMILLIE</t>
  </si>
  <si>
    <t>PIN,HOLDER, STRAIGHT HOFFMAN MINI</t>
  </si>
  <si>
    <t>PLAGE, MINI CONDYLAR RIGHT 2.0 6H</t>
  </si>
  <si>
    <t>STAPLES PROSTH 246</t>
  </si>
  <si>
    <t>PLATE CONDYLAR BLADE 60MM-5 HOLE</t>
  </si>
  <si>
    <t>PLATE CONDYLAR BLADE 60MM-7 HOLE</t>
  </si>
  <si>
    <t>PLATE 1.5 TI STRAIGHT AND T2 HOLE</t>
  </si>
  <si>
    <t>PLATE, 3.5 RECONSTRUCTION CUR. 10</t>
  </si>
  <si>
    <t>PLATE 3.5 STRAIGHT RECON 4-8</t>
  </si>
  <si>
    <t>PLATE, SMALL BONE P.C. 3.5 7 HOLE</t>
  </si>
  <si>
    <t>IMPLANT POLYCEL INUS NECROSIS PRO</t>
  </si>
  <si>
    <t>NEEDLE PRECISION GLIDE 125G 1 1/2</t>
  </si>
  <si>
    <t>PROTHESIS, HIP AUSTIN MOORE 55MM</t>
  </si>
  <si>
    <t>RELOAD RSG60 PROXIMATE LINEAR</t>
  </si>
  <si>
    <t>IMPLANT ROBINSON INCUS REPLCEMNT</t>
  </si>
  <si>
    <t>IMPLANT ROBINSON STAPES PROSTHES.</t>
  </si>
  <si>
    <t>ROD HARRINGTON 3 IN</t>
  </si>
  <si>
    <t>ROD, CARBON FIBER, A.O.</t>
  </si>
  <si>
    <t>ROD, CONNECTING HOFFMAN/SMALL</t>
  </si>
  <si>
    <t>SAW BLADE GIGLI</t>
  </si>
  <si>
    <t>SAW BLADE OSCILLATING</t>
  </si>
  <si>
    <t>SAW-BLADE, SAGGITAL</t>
  </si>
  <si>
    <t>SAW-BLADE SAGGITAL</t>
  </si>
  <si>
    <t>SAWBLADE, SAGGITAL</t>
  </si>
  <si>
    <t>SAW-BLADE SAGITAL</t>
  </si>
  <si>
    <t>SAW BLADE, SAGGITAL WIDE THICK L</t>
  </si>
  <si>
    <t>SCREW LOCKING 4.5 RUSSELL TAYLOR4</t>
  </si>
  <si>
    <t>SCREW,LOCKNG 4.5 RUSSELL TAYLOR 4</t>
  </si>
  <si>
    <t>SCREW,LOCKING 4.5 RUSSELL TAYLOR6</t>
  </si>
  <si>
    <t>SCREW,LOCKING 5.0 RUSSELL TAYLOR3</t>
  </si>
  <si>
    <t>SCREW,LOCKING 5.0 RUSSELL TAYLR4</t>
  </si>
  <si>
    <t>SCREW, 2.7 MINI BONE CORTEX 24MM</t>
  </si>
  <si>
    <t>SCREW, 3.5 SML BNE CANCELLOUS 1</t>
  </si>
  <si>
    <t>SCREW,3.5 SML BNE CANCELLOUS 1</t>
  </si>
  <si>
    <t>SCREW, 3.5 SMALL BNE CANCELLOUS 1</t>
  </si>
  <si>
    <t>SCREW, 3.5 SMALL BONE CANCELLOUS2</t>
  </si>
  <si>
    <t>SCREW,3.5 SML BONE CANCELLOUS 2</t>
  </si>
  <si>
    <t>SCREW, 3.5 SMALL BONE CNACELLOUS3</t>
  </si>
  <si>
    <t>SCREW, 3.5 SMALL BONE CANCELLOUS4</t>
  </si>
  <si>
    <t>SCREW, 3.5 SMALL BONE CNACELLOUS4</t>
  </si>
  <si>
    <t>SCREW, 3.5 SMALL BONE CANCELLOUS5</t>
  </si>
  <si>
    <t>SCREW, 3.5 SMALL BONE CNACELLOUS6</t>
  </si>
  <si>
    <t>SCREW, 3.5 SML BONE CANCELLOUS 2</t>
  </si>
  <si>
    <t>SCREW,3.5 SMALL BONE CANEELLOUS 2</t>
  </si>
  <si>
    <t>SCREW, 3.5 SMALL BONE CORTEX X LO</t>
  </si>
  <si>
    <t>SCREW. 3.5 SMALL BONE CORTEX X-LO</t>
  </si>
  <si>
    <t>SCREW. 3.5 SMALL BONE CORTEX X LO</t>
  </si>
  <si>
    <t>SCREW-3.5 SMALL BONE CORTEX X-LON</t>
  </si>
  <si>
    <t>SCREW-3.5 SMALL BONE CORTEX X LON</t>
  </si>
  <si>
    <t>SCREW. 3.5 SML BONE CORTEX X-LON</t>
  </si>
  <si>
    <t>SCREW, 4.0 SMALL BONE CNACELLOUS1</t>
  </si>
  <si>
    <t>SCREW, 4.0 SMALL BONE CANCELLOU</t>
  </si>
  <si>
    <t>SCREW. 4.0 SMALL BONE CANCELLOUS</t>
  </si>
  <si>
    <t>SCREW, 4.0 SML BONE CANCELLOUS</t>
  </si>
  <si>
    <t>SCREW 4.0 SML BONE CANCELLOUS</t>
  </si>
  <si>
    <t>SCREW, 4.0 SMALL BONE CANCELLOUS2</t>
  </si>
  <si>
    <t>SCREW, 4.0 SMALL BONE CANCELLOUS-</t>
  </si>
  <si>
    <t>SCREW 4.0 SML BONE CANCELOUS 2</t>
  </si>
  <si>
    <t>SCREW, 4.0 SMAL BONE CANCELLOUS 2</t>
  </si>
  <si>
    <t>SCREW, 4.0 SML BON CANCELLOUS 2</t>
  </si>
  <si>
    <t>SCREW, 4.0 SMALL BONE CANCELLOUS3</t>
  </si>
  <si>
    <t>SCREW, 4.0 SML BONE CANCELLOUS 3</t>
  </si>
  <si>
    <t>SCREW, 4.0 SMALL BONE CANCELLOUS4</t>
  </si>
  <si>
    <t>SCREW, 4.0 SML BONE CANCELLOUS 4</t>
  </si>
  <si>
    <t>SCREW, 4.0 SMALL BONE CANCELLOUS5</t>
  </si>
  <si>
    <t>SCREW, 4.5 LARGE BONE CANCELLOUS3</t>
  </si>
  <si>
    <t>SCREW, 4.5 LRG BONE CANCELLOUS 3</t>
  </si>
  <si>
    <t>SCREW, 4.5 LARGE BONE CANCELLOUS4</t>
  </si>
  <si>
    <t>SCREW, 4.5 LARGE BONE CANCELLOUS5</t>
  </si>
  <si>
    <t>SCREW, 4.5 LRGE BONE CANCELLOUS 5</t>
  </si>
  <si>
    <t>SCREW, 4.5 LARGE BONE CANCELLOUS6</t>
  </si>
  <si>
    <t>SCREW, 4.5 LARGE BONE CANCELLOUS7</t>
  </si>
  <si>
    <t>SCREW. 4.5 LARGE BONE CORTEX 58MM</t>
  </si>
  <si>
    <t>SCREW, 4.5 LARGE BONE CORTEX 16MM</t>
  </si>
  <si>
    <t>SCREW, 4.5 LARGE BONE CORTEX 18MM</t>
  </si>
  <si>
    <t>SCREW, 4.5 LARGE BONE CORTEX 20MM</t>
  </si>
  <si>
    <t>SCREW, 4.5 LARGE BONE CORTEX 22MM</t>
  </si>
  <si>
    <t>SCREW, 4.5 LARGE BONE CORTEX 24MM</t>
  </si>
  <si>
    <t>SCREW, 4.5 LARGE BONE CORTEX 26MM</t>
  </si>
  <si>
    <t>SCREW, 4.5 LARGE BONE CORTEX 28MM</t>
  </si>
  <si>
    <t>SCREW, 4.5 LARGE BONE CORTEX 32MM</t>
  </si>
  <si>
    <t>SCREW, 4.5 LRG BONE CORTEX 32MM</t>
  </si>
  <si>
    <t>SCREW, 4.5 LARGE BONE CORTEX 34MM</t>
  </si>
  <si>
    <t>SCREW, 4.5 LARGE BONE CORTEX 36MM</t>
  </si>
  <si>
    <t>SCREW, 6.5 LARGE BONE CANCELLOUS1</t>
  </si>
  <si>
    <t>SCREW,6.5 LRGE BONE CANCELLOUS 1</t>
  </si>
  <si>
    <t>SCREW 6.5 LARGE BONE CANCELOUS 1</t>
  </si>
  <si>
    <t>SCREW, 6.5 LARGE BNE CANCEOUS 1</t>
  </si>
  <si>
    <t>SCREW,6.5 LRGE BNE CANCELOUS 1</t>
  </si>
  <si>
    <t>SCREW, 6.5 LRGE BNE CANCELOUS 1</t>
  </si>
  <si>
    <t>SCREW, 6.5 LARGE BONE CANCELLOUS2</t>
  </si>
  <si>
    <t>SCREW, 6.5 LARGE BONE CANCELLOUS3</t>
  </si>
  <si>
    <t>SCREW, 6.5 LARGE BNE CANCELLOUS 3</t>
  </si>
  <si>
    <t>SCREW,6.5 LRGE BONE CANCELLOUS 3</t>
  </si>
  <si>
    <t>SCREW, 6.5 LRGE BNE CANCELLOUS 3</t>
  </si>
  <si>
    <t>SCREW, 6.5 LARGE BONE CANCELLOUS4</t>
  </si>
  <si>
    <t>SCREW,6.5 LRG BONE CANCELLOUS 4</t>
  </si>
  <si>
    <t>SCREW 6.5 LARGE BONE CANCELLOUS 4</t>
  </si>
  <si>
    <t>SCREW 6.5 LARGE BNE CANCELLOUS 4</t>
  </si>
  <si>
    <t>SCREW, 6.5 LARGE BONE CANCELLOUS5</t>
  </si>
  <si>
    <t>SCREW 6.5 LRG BONE CANCELLOUS 5</t>
  </si>
  <si>
    <t>SCREW 6.5 LRG BNE CANCELLOUS 5</t>
  </si>
  <si>
    <t>SCREW,6.5 LRG BONE CANCELLOUS 5</t>
  </si>
  <si>
    <t>SCREW, 6.5 LARGE BONE CANCELLOUS6</t>
  </si>
  <si>
    <t>SCREW 6.5 LRG BONE CANCELLOUS 6</t>
  </si>
  <si>
    <t>SCREW,6.5 LARGE BONE CANCELLOUS 6</t>
  </si>
  <si>
    <t>SCREW,6.5 LRGE BONE CANCELLOUS 6</t>
  </si>
  <si>
    <t>SCREW, 6.5 LARGE BONE CANCELLOUS7</t>
  </si>
  <si>
    <t>SCREW 6.5 LRG BONE CANCELLOUS 7</t>
  </si>
  <si>
    <t>SCREW, 6.5 LRGE BONE CANCELLOUS 7</t>
  </si>
  <si>
    <t>SCREW 6.5 LRGE BNE CANCELLOUS 7</t>
  </si>
  <si>
    <t>SCREW, 6.5 LARGE BONE CANCELLOUS8</t>
  </si>
  <si>
    <t>SCREW, 6.5 LAR BONE CANCELLOUS 8</t>
  </si>
  <si>
    <t>SCREW, 6.5 LRGE BNE CANCELLOUS 8</t>
  </si>
  <si>
    <t>SCREW, 6.5 LRGE BNE CANCELLOU 8</t>
  </si>
  <si>
    <t>SCREW, 6.5 LARGE BONE CANCELLOUS9</t>
  </si>
  <si>
    <t>SCRW,6.5 LARGE BONE CANCELLOUS 9</t>
  </si>
  <si>
    <t>SCREW, 6.5 LRGE BNE CANCELLOUS 9</t>
  </si>
  <si>
    <t>SCREW,6.5 LAREG BONE CANCELLOUS 9</t>
  </si>
  <si>
    <t>SCREW, A.O. 175MM</t>
  </si>
  <si>
    <t>SCREW, AMBI 120MM</t>
  </si>
  <si>
    <t>SCREW, AMBI SUPER LAG 100MM</t>
  </si>
  <si>
    <t>SCREW CANNULATED 6.5 100MM</t>
  </si>
  <si>
    <t>SCREW CANNULATED 6.5 105MM</t>
  </si>
  <si>
    <t>SCREW CANNULATED 6.5 110MM</t>
  </si>
  <si>
    <t>SCREW CANNULATED 6.5 115MM</t>
  </si>
  <si>
    <t>SCREW CANNULATED 6.5 120MM</t>
  </si>
  <si>
    <t>SCREW CANNULATED 6.5 50MM.</t>
  </si>
  <si>
    <t>SCREW CANNULATED 6.5 60MM</t>
  </si>
  <si>
    <t>SCREW CANNULATED 6.5 65MM</t>
  </si>
  <si>
    <t>SCREW CANNULATED 6.5 70MM</t>
  </si>
  <si>
    <t>SCREW CANNULATED 6.5 75MM</t>
  </si>
  <si>
    <t>SCREW CANNULATED 6.5 80MM</t>
  </si>
  <si>
    <t>SCREW CANNULATED 6.5 85MM</t>
  </si>
  <si>
    <t>SCREW CANNULATED 6.5 95MM</t>
  </si>
  <si>
    <t>SCREW, DIAGONOAL GROSSE KEMPF 40M</t>
  </si>
  <si>
    <t>SCREW, DIAGONAL GR0SSE KEMPF 50MM</t>
  </si>
  <si>
    <t>SCREW LARGE CANNULATED 100MM</t>
  </si>
  <si>
    <t>SCREW LARGE CANNULATED 105MM</t>
  </si>
  <si>
    <t>SCREW LARGE CANNULATED 110MM</t>
  </si>
  <si>
    <t>SCREW LARGE CANNULATED 115MM</t>
  </si>
  <si>
    <t>SCREW LARGE CANNULATED 30MM</t>
  </si>
  <si>
    <t>SCREW LARGE CANNULATED 45MM</t>
  </si>
  <si>
    <t>SCREW LARGE CANNULATED 50MM</t>
  </si>
  <si>
    <t>SCREW LARGE CANNULATED 55MM</t>
  </si>
  <si>
    <t>SCREW LARGE CANNULATED 60MM</t>
  </si>
  <si>
    <t>SCREW LARGE CANNULATED 65MM</t>
  </si>
  <si>
    <t>SCREW LARGE CANNULATED 70MM</t>
  </si>
  <si>
    <t>SCREW LARGE CANNULATED 75MM</t>
  </si>
  <si>
    <t>SCREW LARGE CANNULATED 80MM</t>
  </si>
  <si>
    <t>SCREW LARGE CANNULATED 85MM</t>
  </si>
  <si>
    <t>SCREW LARGE CANNULATED 90MM</t>
  </si>
  <si>
    <t>SCREW LARGE CANNULATED 95MM</t>
  </si>
  <si>
    <t>SCREW/LOCKING 5.0 RUSSELL TAYLOR</t>
  </si>
  <si>
    <t>SCREW, MINI CORTEX 1.5 11</t>
  </si>
  <si>
    <t>SCREW, MINI CORTEX 1.5 12</t>
  </si>
  <si>
    <t>SCREW MINI CORTEX 2.0MM</t>
  </si>
  <si>
    <t>SCREW, MINI CORTEX 2.0MM 10</t>
  </si>
  <si>
    <t>SCREW, MINI CORTEX 2.0MM 14</t>
  </si>
  <si>
    <t>SCREW, MINI CORTEX 2.0MM 16</t>
  </si>
  <si>
    <t>SCREW, MINI CORTEX 2.0MM 18</t>
  </si>
  <si>
    <t>SCREW, MINI CORTEX 2.0MM 22</t>
  </si>
  <si>
    <t>SCREW, MINI CORTEX 2.0MM 24</t>
  </si>
  <si>
    <t>SCREW MINI-CORTEX 1.5MM</t>
  </si>
  <si>
    <t>SCREW ORTHOFIX CANNCELLOUS 180</t>
  </si>
  <si>
    <t>SCREW, ORTHOFIX CANCELLOUS 200</t>
  </si>
  <si>
    <t>SCREW ORTHOFIX CANCELLOUS 200</t>
  </si>
  <si>
    <t>SCREW ORTHOFIX CORTICAL 110</t>
  </si>
  <si>
    <t>SCREW ORTHOFIX CORTICAL, 110</t>
  </si>
  <si>
    <t>SCREW, ORTHOFIC CORTICAL 120</t>
  </si>
  <si>
    <t>SCREW ORTHOFIX CORTICAL 200</t>
  </si>
  <si>
    <t>SCREW SMALL BONE CANNULATED F.T.</t>
  </si>
  <si>
    <t>SCREW SMALL BONE CANNULATED F T</t>
  </si>
  <si>
    <t>SCREW, SMALL BONE CANNULATED F T</t>
  </si>
  <si>
    <t>SCREW SMALL BONE CNNULATED,F.T.</t>
  </si>
  <si>
    <t>SCREW- SMALL BONE CANNULATED F.T.</t>
  </si>
  <si>
    <t>SCREW SMALL BONE CANNULATED FT</t>
  </si>
  <si>
    <t>SCREWSMALL BONE CANNULATED FT</t>
  </si>
  <si>
    <t>SCREW,SMALL BONE CANNULATEDF. T.</t>
  </si>
  <si>
    <t>SCREW SMALL BONE, CANNULATED F.T.</t>
  </si>
  <si>
    <t>SCREW, SMALL BONE CANNULATED, FT</t>
  </si>
  <si>
    <t>SCREW, SMALL BONE CANNULATED-F.T.</t>
  </si>
  <si>
    <t>SCREW SMALL BONE CANNULATED-FT</t>
  </si>
  <si>
    <t>SCREW, SMALL,BONE CANNULATED F.T.</t>
  </si>
  <si>
    <t>SCREW SMALL BONE CANNULATED</t>
  </si>
  <si>
    <t>SCREW, SMALL BONE/CANNULATED F.T.</t>
  </si>
  <si>
    <t>SCREW/SMALL BONE CANNULATED F.T.</t>
  </si>
  <si>
    <t>SCREW. SMALL BONE CANNULATED</t>
  </si>
  <si>
    <t>SCREW SMALL BONE CANULATED F. T.</t>
  </si>
  <si>
    <t>SCREW, SMALL BONE CANNLUATED F.T.</t>
  </si>
  <si>
    <t>SCREW/SMALL BONE/CANNULATED F.T.</t>
  </si>
  <si>
    <t>SCREW SMALL BONE CANNULATED P.T.</t>
  </si>
  <si>
    <t>SCREW SMALL BONE CANNULATED PT</t>
  </si>
  <si>
    <t>SCREW, SMALL BONE CANNULATED P. T</t>
  </si>
  <si>
    <t>SCREW/SMALL BONE CANNULATED P.T.</t>
  </si>
  <si>
    <t>SCREW SMALL BONE, CANNULATED</t>
  </si>
  <si>
    <t>SCREW SMALL BONE CANNULATED, PT</t>
  </si>
  <si>
    <t>SCREW, SMALL BONE CANULATED P.T.</t>
  </si>
  <si>
    <t>SCREW-SMALL BONE CANNULATED P.T.</t>
  </si>
  <si>
    <t>SCREW SMALL BONE CANNULATED P T</t>
  </si>
  <si>
    <t>SCREW. SMALL BONE CANNULATED P.T.</t>
  </si>
  <si>
    <t>SCREW, SMALL BONE CANNULATED P,T,</t>
  </si>
  <si>
    <t>SCREW,SMALL BONE CANNULATED PT</t>
  </si>
  <si>
    <t>SCREW SMALL BONE/CANNULATED P. T.</t>
  </si>
  <si>
    <t>SCREW, SMALL BONE CANNULATED P.T</t>
  </si>
  <si>
    <t>SCREW , SMALL BONE CANNULATED P.T</t>
  </si>
  <si>
    <t>SCREW, SMALL, BONE CANNULATED P.T</t>
  </si>
  <si>
    <t>SCREW SMALL BONE CANNULATED P.T."</t>
  </si>
  <si>
    <t>SCREW'SMALL BONE CANNULATED P.T.</t>
  </si>
  <si>
    <t>SCREW, TRANVERSE GROSSE KEMPF 30M</t>
  </si>
  <si>
    <t>SCREW, TRANSVERSE GROSSE KEMPF 60</t>
  </si>
  <si>
    <t>SCREW, UNIVERSAL CANNULATED 100MM</t>
  </si>
  <si>
    <t>SCREW, UNIVERSL CANNULATED 90MM</t>
  </si>
  <si>
    <t>SCREW, 3.5 SMALL BONE CORTEX 110M</t>
  </si>
  <si>
    <t>SCREW, 2.7 MINI BONE CORTEX 10MM</t>
  </si>
  <si>
    <t>SCREW, 2.7 MINI BONE CORTEX 12MM</t>
  </si>
  <si>
    <t>SCREW, 2.7 MINI BONE CORTEX 14MM</t>
  </si>
  <si>
    <t>SCREW, 2.7 MINI BONE CORTEX 16MM</t>
  </si>
  <si>
    <t>SCREW, 2.7 MINI BONE CORTEX 18MM</t>
  </si>
  <si>
    <t>SCREW, 2.7 MINI BONE CORTEX 8MM</t>
  </si>
  <si>
    <t>SCREW, 3.5 SMALL BONE CORTEX 100M</t>
  </si>
  <si>
    <t>SCREW, 3.5 SMALL BONE CORTEX 105M</t>
  </si>
  <si>
    <t>SCREW, 3.5 SMALL BONE CORTEX 10MM</t>
  </si>
  <si>
    <t>SCREW, 4.5 LARGE BONE CORTEX 14MM</t>
  </si>
  <si>
    <t>SCREW, A.O. 150MM</t>
  </si>
  <si>
    <t>SCREW, LARGE CANNULATED 125MM</t>
  </si>
  <si>
    <t>SCREW, MINI CORTEX 2.7 8</t>
  </si>
  <si>
    <t>SCREWS, MINI CORTEX 2/7MM 12</t>
  </si>
  <si>
    <t>SCREW, SMALL BONE CANNULATED D.T</t>
  </si>
  <si>
    <t>SHAVER, FULL RADIOUS 3.5</t>
  </si>
  <si>
    <t>SHVER, FULL RADIUS 4.0</t>
  </si>
  <si>
    <t>SHELL, TRI-WEDG BIPOLAR 43 MM</t>
  </si>
  <si>
    <t>SHELL, TRI-WEDGE BIPOLAR 44MM</t>
  </si>
  <si>
    <t>SHELL TRI-WEDGE BIPOLAR 46MM</t>
  </si>
  <si>
    <t>SHELL, TRI-WEDGE BIPOLART 51MM</t>
  </si>
  <si>
    <t>SHOE COVER FULL COVERAGE BOOT KIM</t>
  </si>
  <si>
    <t>SHELL, TRI-WEDGE BIPOLAR 55MM</t>
  </si>
  <si>
    <t>SHUNT LEVEEN PERITIONIO-VENOUS</t>
  </si>
  <si>
    <t>SPECULUM RICHARDS MULTI USE DISPE</t>
  </si>
  <si>
    <t>SPECULUM RICHARDS MULTI USE DISP.</t>
  </si>
  <si>
    <t>SPECULUM RICHARDS MULTIUSE DISPEA</t>
  </si>
  <si>
    <t>SPONGE HERMITAGE SECTION 4X36 NON</t>
  </si>
  <si>
    <t>SPONGE PEANUT.</t>
  </si>
  <si>
    <t>SPONGES LAP 18X18" BAXTER"</t>
  </si>
  <si>
    <t>STAPLE KNEE W/SPIKES SMALL</t>
  </si>
  <si>
    <t>STAPLE KNEE X-SMALL-LONG</t>
  </si>
  <si>
    <t>STEM, TRI-WEDGE SIZE 2.5</t>
  </si>
  <si>
    <t>STEM, TRI-WEDGE SIZE 3</t>
  </si>
  <si>
    <t>STEM, TRI-WEDGE SIZE 3.5</t>
  </si>
  <si>
    <t>STEM, TRI-WEDGE SIZE 4</t>
  </si>
  <si>
    <t>STEM, TRI-WEDGE SIZE 4.5</t>
  </si>
  <si>
    <t>STEM, TRI-WEDGE SIZE 6</t>
  </si>
  <si>
    <t>STENT URETERAL PIGTAIL SET 7FR</t>
  </si>
  <si>
    <t>STENT URETERAL PIGTAIL SET 7 FR S</t>
  </si>
  <si>
    <t>SCUTION TUBE</t>
  </si>
  <si>
    <t>SURGIPAWS BLUE</t>
  </si>
  <si>
    <t>T-CLAMP, ORTHOFIX</t>
  </si>
  <si>
    <t>TAP, CANCELLOUS CANNULATED 6.5</t>
  </si>
  <si>
    <t>TAPS, 1.5MM</t>
  </si>
  <si>
    <t>RELOAD UNIT TCR55 LINEAR CUTTINGN</t>
  </si>
  <si>
    <t>STAPLER TCT 55 LINEAR CUTTER</t>
  </si>
  <si>
    <t>SHOWERHEAD IRRIGATION AND SUCT</t>
  </si>
  <si>
    <t>BUR S.S. 1.0MM</t>
  </si>
  <si>
    <t>BUR S.S.5.0MM</t>
  </si>
  <si>
    <t>BUR S.S. 2.7MM</t>
  </si>
  <si>
    <t>BUR S.S. 1.4MM</t>
  </si>
  <si>
    <t>SOLUTION MASTISOL</t>
  </si>
  <si>
    <t>SHUNT PLEURO-QERITONEAL DENVER</t>
  </si>
  <si>
    <t>AHUNT PERITONEO-VENOUS SINGLE VAL</t>
  </si>
  <si>
    <t>SHUNT UNISHUNT 62 LO</t>
  </si>
  <si>
    <t>SOLUTION PRESERVE NINSTRUMENT LUB</t>
  </si>
  <si>
    <t>SOLUTION INSTRUMENT MILD NUTRA</t>
  </si>
  <si>
    <t>SOLUTION INSTRUMENT LUBRICANT</t>
  </si>
  <si>
    <t>TROCAR MARLOW HASSON CANNULATED</t>
  </si>
  <si>
    <t>RELOAD TRT75 LINEAR CUTTER THICKT</t>
  </si>
  <si>
    <t>TUBE ROSCHELIT ULTRA TRACHEOFLEX</t>
  </si>
  <si>
    <t>TUBE SHEEHY P.E.</t>
  </si>
  <si>
    <t>TUBE SHEPARD GROMMET VENT</t>
  </si>
  <si>
    <t>TUBE T-TUBE P.E.</t>
  </si>
  <si>
    <t>TUBES, A.O.</t>
  </si>
  <si>
    <t>TUBE PE PAPARELLA TYPE 2 1.5MM</t>
  </si>
  <si>
    <t>VASCLR SFT TISSUE PTCH 2MM 15.0X2</t>
  </si>
  <si>
    <t>VASCULAR SFT TISS PTCH 2MM 5.0X10</t>
  </si>
  <si>
    <t>VESSEL LOOPS 01-01-021PBX,</t>
  </si>
  <si>
    <t>VICRCTOR III SYSTEM</t>
  </si>
  <si>
    <t>WASHER SMALL CANCELLOUS SCREW 7MM</t>
  </si>
  <si>
    <t>WASHER, CANNULATED SCREWS</t>
  </si>
  <si>
    <t>WASHER LARGE CANCELLOUS S</t>
  </si>
  <si>
    <t>WASHER, MINI</t>
  </si>
  <si>
    <t>WASHER, SMALL BONE CANNULATE</t>
  </si>
  <si>
    <t>WIRE KIRSCHER TREADED 3/32</t>
  </si>
  <si>
    <t>WIRE KIRSCHNER SMOOTH</t>
  </si>
  <si>
    <t>WIRE KIRSCHNER SMOOTH 3.32</t>
  </si>
  <si>
    <t>WIRE PASS 1.5</t>
  </si>
  <si>
    <t>WIRE, KIRSCHNER 1.0MM</t>
  </si>
  <si>
    <t>WIRE, KIRSCHNER 1.6MM</t>
  </si>
  <si>
    <t>SCREW 3.5 SMALL BONE CORTEX X LON</t>
  </si>
  <si>
    <t>LINERS, TRI-WEDGE 28MM SMALL</t>
  </si>
  <si>
    <t>NAILFEMORAL LOCKING GROSSE KEMPF</t>
  </si>
  <si>
    <t>LOG STEAM BIOLOGICAL MONITORING V</t>
  </si>
  <si>
    <t>8-0 NUYLON BV130-5</t>
  </si>
  <si>
    <t>9-0 NYLON TGW160-6</t>
  </si>
  <si>
    <t>0 MOMOCRYL CT 36"</t>
  </si>
  <si>
    <t>1 MONOCRYL MO-4 18"</t>
  </si>
  <si>
    <t>1 PDS TP1 LOOP</t>
  </si>
  <si>
    <t>6-0 PLAIN G-1</t>
  </si>
  <si>
    <t>GELFOAM 12-7MM</t>
  </si>
  <si>
    <t>GOWN LARGE CONVERTOR</t>
  </si>
  <si>
    <t>GRAFT VASCULAR W REMOVABLE RINGS</t>
  </si>
  <si>
    <t>GRAFT VASCULAR STRETCH 14X7X40 ST</t>
  </si>
  <si>
    <t>GRAFT VASCULAR STRETCH 4-7X45 RAP</t>
  </si>
  <si>
    <t>LASEVAC LAPAROSCOPIC SMOKE EVACUA</t>
  </si>
  <si>
    <t>TOURNIQUET DISP CUFF DUAL PORTSIN</t>
  </si>
  <si>
    <t>TOURNIQUET DISP CUFF DUAL PORT</t>
  </si>
  <si>
    <t>TOURNIQ. DISPOS. CUFF DUAL PORT S</t>
  </si>
  <si>
    <t>TOURNIQUET DIS. CUFF DUAL PORT SI</t>
  </si>
  <si>
    <t>CHEMICAL MONITORING STRIPS</t>
  </si>
  <si>
    <t>FILTER STERILE AIR FILTER REPLAC</t>
  </si>
  <si>
    <t>BAG MESH ACCESSORY</t>
  </si>
  <si>
    <t>FILTER.DUAL PREFILTER REPLACEMENT</t>
  </si>
  <si>
    <t>INTRODUCER PEEL-APART 12.0 FR</t>
  </si>
  <si>
    <t>INTRODUCER PEEL-APART 10.0 FR</t>
  </si>
  <si>
    <t>INTRODUCER PEEL-APART USE W/GRO</t>
  </si>
  <si>
    <t>INTRODUCER PEEL-APART 7.0 FR</t>
  </si>
  <si>
    <t>INTRODUCER INTRO-EZE 13.5 FR W/1</t>
  </si>
  <si>
    <t>INTRODUCER INTRO-EZE 8.5 FR</t>
  </si>
  <si>
    <t>INTRODUCER INTRO-EZE 7.0 FR</t>
  </si>
  <si>
    <t>INTRODUCER INTRO-EZE 5.0 FR</t>
  </si>
  <si>
    <t>KIT REPAIR HICKMAN CATHETER 9.6</t>
  </si>
  <si>
    <t>KIT REPAIR HICKMAN CATHETER 9.0</t>
  </si>
  <si>
    <t>KIT REPAIR HICIMAN CATHETER ALL</t>
  </si>
  <si>
    <t>KIT REPAIR CATHETER ALL FRENCH</t>
  </si>
  <si>
    <t>KIT REPAIR HICKMAN CATHETER 12.5</t>
  </si>
  <si>
    <t>CATHETER MICHMAN 12.5 FR TRIPLE</t>
  </si>
  <si>
    <t>CATHETER HICKMAN 12.0FR TRIPLE</t>
  </si>
  <si>
    <t>CATHETER HICKMAN 9.0FR PEDIATRIC</t>
  </si>
  <si>
    <t>CATHETER HICKMAN 9.6FR SINGLE</t>
  </si>
  <si>
    <t>CATHETER HICKMAN 9.0FR DUAL LU</t>
  </si>
  <si>
    <t>KIT REPAIR BROVIAC CATHETER 2.7FR</t>
  </si>
  <si>
    <t>KIT REPAIR BROVIAC CATHETER 4.2FR</t>
  </si>
  <si>
    <t>CATHETER BROVIAC 2.7 FR PEDIATRIC</t>
  </si>
  <si>
    <t>CATHETER BROVIAC 6.6FR PEDIATRIC</t>
  </si>
  <si>
    <t>CATHETER BROVIAC 4.2 FR PEDIATRIC</t>
  </si>
  <si>
    <t>PORT SLIMPORT 6.OFR</t>
  </si>
  <si>
    <t>CATHETER GROSHONG 9.5 FR DUAL LU</t>
  </si>
  <si>
    <t>KIT REPAIR GROSHONG CATHTR 9.5FR</t>
  </si>
  <si>
    <t>KIT REPAIR GROSHONG CATHETR 9.5FR</t>
  </si>
  <si>
    <t>CLIP ANUERYSM SUGITA TEMPORARY TY</t>
  </si>
  <si>
    <t>NEEDLE ELCTRODE 1 INCH</t>
  </si>
  <si>
    <t>SCREW CORTICAL 4.5MM X 36MM MITEK</t>
  </si>
  <si>
    <t>SCREW CORTICAL 4.5MM X 38MM MITEK</t>
  </si>
  <si>
    <t>SCREW CORTICAL 4.5MM X 40MM MITEK</t>
  </si>
  <si>
    <t>SCREW CORTICAL 4.5MM X 42MM MITEK</t>
  </si>
  <si>
    <t>SCREW CORTICAL 4.5MM X 44MM MITEK</t>
  </si>
  <si>
    <t>SCREW CORTICAL 4.5MM X 46MM MITEK</t>
  </si>
  <si>
    <t>SCREW CORTICAL 4.5MM X 48MM MITEK</t>
  </si>
  <si>
    <t>SCREW CORTICAL 4.5MM X 50MM MITEK</t>
  </si>
  <si>
    <t>SCREW CORTICAL 4.5MM X 52MM MITEK</t>
  </si>
  <si>
    <t>DRILL FLEX SLEEVE MITEX</t>
  </si>
  <si>
    <t>PIN GUIDE TROCAR POINT 2.4X15"</t>
  </si>
  <si>
    <t>WASHER SPIKED 30MM O.D. MITEK</t>
  </si>
  <si>
    <t>ENDO-STITCH POLYSORB CTD BRD SYN</t>
  </si>
  <si>
    <t>ENDO-STITCH SOFSIKL CTD BRD SILK</t>
  </si>
  <si>
    <t>ENDO-CATCH SPECIMEN POUCH DISP</t>
  </si>
  <si>
    <t>INSTRUMENT ENDO BABCOCK 10MM CLMP</t>
  </si>
  <si>
    <t>CLIPS ENDO-CLIP 11, 10MM APPLIER</t>
  </si>
  <si>
    <t>CLIPS ENDO-CLIP L, 10MM APPLIER W</t>
  </si>
  <si>
    <t>ADAPTOR SEAL 5MM-12MM</t>
  </si>
  <si>
    <t>REDUCER SURGIPORT 5.5MM TROCAR</t>
  </si>
  <si>
    <t>TROCAR THORACOPORT 15MM WITH COND</t>
  </si>
  <si>
    <t>TROCAR SURGIPORT 11.5MM W</t>
  </si>
  <si>
    <t>TROCAR SURGIPORT 10.5MM W</t>
  </si>
  <si>
    <t>TROCAR SURGIPORT 7.5MM W/RADIOL T</t>
  </si>
  <si>
    <t>TROCAR SURGIPORT 5MM WITH</t>
  </si>
  <si>
    <t>STAPLER MULTIFIRE ENDO GIA 30-2.5</t>
  </si>
  <si>
    <t>ELECTRO.E 100</t>
  </si>
  <si>
    <t>2-0 TICRON CV305 D/A</t>
  </si>
  <si>
    <t>5-0 CHROMIC P32 18"</t>
  </si>
  <si>
    <t>3-0 TICRON T31 D/A</t>
  </si>
  <si>
    <t>4-0 TICRON T5</t>
  </si>
  <si>
    <t>4-0 VICRYL TF 27"</t>
  </si>
  <si>
    <t>1 TEVDEK TIES 18"</t>
  </si>
  <si>
    <t>2 TEVDEK TIES 18"</t>
  </si>
  <si>
    <t>2-0 TEVDEK TIES 18"</t>
  </si>
  <si>
    <t>1 MONOCRYL MO-4 27 CR4"</t>
  </si>
  <si>
    <t>10-0 ETHILON TG6-C PLUS 12"</t>
  </si>
  <si>
    <t>RELOAD MULTIFIRE ENDO TA 30-2.5</t>
  </si>
  <si>
    <t>STAPLER MULTIFIRE ENDO TA 30-2.5</t>
  </si>
  <si>
    <t>STAPLER MULTIFIRRE ENDO TA 30-3.5</t>
  </si>
  <si>
    <t>RELOAD MULTIFIRE ENDO TA 30-3.5</t>
  </si>
  <si>
    <t>RELOAD INTERNAL STAPLER PREM.POLY</t>
  </si>
  <si>
    <t>RELOAD GIA 60-3.8</t>
  </si>
  <si>
    <t>TROCAR SURGIPORT 5MM W/DUP 3152</t>
  </si>
  <si>
    <t>POUCH DUAL PEEL 6X10 STERILIZATIO</t>
  </si>
  <si>
    <t>FOGARTY EMB 75</t>
  </si>
  <si>
    <t>FOGARTY 4FR IRR CATH 220804F</t>
  </si>
  <si>
    <t>FOGARTY EMB 63</t>
  </si>
  <si>
    <t>FOGARTY ARTERIAL CATHETR EMBOLECT</t>
  </si>
  <si>
    <t>FOGRTY ARTERIAL CATHETER EMBOLECT</t>
  </si>
  <si>
    <t>FOGARTY ARTERIAL CATHTR EMBOLECT</t>
  </si>
  <si>
    <t>NEEDLE HYPPO 25X1 1/2 BD</t>
  </si>
  <si>
    <t>NEEDLE MAYO CATGUT 1/2 CIRCLE TPE</t>
  </si>
  <si>
    <t>NEEDLE MAYO CTGUT 1/2 CIRCL TAPER</t>
  </si>
  <si>
    <t>NEEDLE MAYO CTGUT 1/2 CIRCLE TAPE</t>
  </si>
  <si>
    <t>NEEDLE MAYO CATGUT1/2 CIRCLE TAPE</t>
  </si>
  <si>
    <t>NEEDLE 1/2 CIRCL REVERSE CUTTING</t>
  </si>
  <si>
    <t>NEEDLE 1/2 CIRCLE REVRSE CUTTING</t>
  </si>
  <si>
    <t>NEEDLE 1/2 CRCL REVERSE CUTTING</t>
  </si>
  <si>
    <t>NEEDLE 3/8 CIRCL REVERSE CUTTING</t>
  </si>
  <si>
    <t>TISSUE BONE TRI-CORTICAL BLCK 1.2</t>
  </si>
  <si>
    <t>TISSUE BONE DEMINERALIZD BONE POW</t>
  </si>
  <si>
    <t>TISSUE BONE CANCELLOUS BLCK 3.0X5</t>
  </si>
  <si>
    <t>WIRE SUGICAL STEEL DS-28</t>
  </si>
  <si>
    <t>STNT URETERAL PIGTAIL SET 7FR 24C</t>
  </si>
  <si>
    <t>CLI ANEURYSM SUGITA FENESTRTED L</t>
  </si>
  <si>
    <t>CLIP ANEURYSM SUGITA LRG TYPE AL</t>
  </si>
  <si>
    <t>CLIP ANEURYSM SUGITA MINI TYPE AL</t>
  </si>
  <si>
    <t>CLIP ANEURYSM SUGITA STANDRD TYPE</t>
  </si>
  <si>
    <t>CLIP ANEURYSM SURITA TEMPORARY MI</t>
  </si>
  <si>
    <t>SURGILAV FEMORAL CANAL TIP SUCTIN</t>
  </si>
  <si>
    <t>SURGILAV PLUS HNDPIECE</t>
  </si>
  <si>
    <t>RELOAD TA 30 - 4.8</t>
  </si>
  <si>
    <t>RELOAD - LDS 2</t>
  </si>
  <si>
    <t>RESERVIOR SALMON-RICKMAN W/META</t>
  </si>
  <si>
    <t>DRAINAGE LUMBAR XTERNAL CATH 46CM</t>
  </si>
  <si>
    <t>PORT MRI 6.0 607174,</t>
  </si>
  <si>
    <t>PORT MIR 8FR CHRONOFLEX</t>
  </si>
  <si>
    <t>GRAFT VASCULAR 3MMX60CM STANDARDW</t>
  </si>
  <si>
    <t>PROSTHESIS PENILE 12-15.5CM AMS M</t>
  </si>
  <si>
    <t>STAPLER MULTIFIRE ENDO TA 60 15-M</t>
  </si>
  <si>
    <t>RELOAD MULTIFIRE ENDO TA 60-3.5BL</t>
  </si>
  <si>
    <t>RELOAD MULTIFIRE ENDO TA 60-4.8GR</t>
  </si>
  <si>
    <t>MESH PROLENE 3X5"</t>
  </si>
  <si>
    <t>AVITENE LG 70 X 70 X 1MM</t>
  </si>
  <si>
    <t>BLADE SHAVER 5.5MM ACROMIONIZER B</t>
  </si>
  <si>
    <t>BLADE SHAVER 5.5MM FULL RADIUS OR</t>
  </si>
  <si>
    <t>BUR HIGH SPD SIL 5 6.4MM FLUTED B</t>
  </si>
  <si>
    <t>BUR HIGH SPD SIL 4 DRL CTR 3.2MM</t>
  </si>
  <si>
    <t>BUR HIGH SPD DIL 8D DRL CTR 3.2MM</t>
  </si>
  <si>
    <t>BUR HIGH SPD DIL 8 DRL CTR 3MM NE</t>
  </si>
  <si>
    <t>BUR HIGH SPD TURQ L85 CRL CTR 3MM</t>
  </si>
  <si>
    <t>BUR HIGH SPD SIL 17-48 DRK CTR 4.</t>
  </si>
  <si>
    <t>BUR 6.5MMX65MM CUT SYN DRILL SYST</t>
  </si>
  <si>
    <t>BUR 6.0X65MM CUT SYNERGY DRILL SY</t>
  </si>
  <si>
    <t>BUR 5.5MMX70MM CUT SYN DRILL SYST</t>
  </si>
  <si>
    <t>BUR 4.0MMX70MM CUT SYN DRILL SYST</t>
  </si>
  <si>
    <t>BUR 3.0MMX80MM CUT SYN DRILL SYST</t>
  </si>
  <si>
    <t>BUR 2.0MMX80MM CUT SYN DRILL SYST</t>
  </si>
  <si>
    <t>BUR 6.5MMX65MM DIAMND SYN DRILL S</t>
  </si>
  <si>
    <t>BUR 4.5X65MM DIAMND SYN DRILL SYS</t>
  </si>
  <si>
    <t>BUR 3.0X70MM DIAMND SYN DRILL SYS</t>
  </si>
  <si>
    <t>BUR 3.0X80MM DIAMND SYN DRILL SYS</t>
  </si>
  <si>
    <t>CYTOLOGY BRUSH URETEROSC OPIC</t>
  </si>
  <si>
    <t>ENDOSCOPIC NISSEN KIT</t>
  </si>
  <si>
    <t>VERSAPORT OBTURATOR 11MM W/SEAL</t>
  </si>
  <si>
    <t>VERSAPORT ADAPTOR SEAL 5MM PLUS</t>
  </si>
  <si>
    <t>MEDTRONIC CATHETER PASSER 38CM</t>
  </si>
  <si>
    <t>MEDTRONIC INTRASPINAL CATH INDURA</t>
  </si>
  <si>
    <t>MEDTRONIC REFILL KIT</t>
  </si>
  <si>
    <t>WIRE GUIDE/AMPLATZ HEPARIN COATIN</t>
  </si>
  <si>
    <t>WIRE GUIDE BENTSON TFE.038145CM"</t>
  </si>
  <si>
    <t>WIRE GUIDE FLEX TIP.038 145CM"</t>
  </si>
  <si>
    <t>WIRE GUIDE BENTSON.038 250CM/15C"</t>
  </si>
  <si>
    <t>WIRE GUIDE.038 145CM/3CM FLEX TI"</t>
  </si>
  <si>
    <t>WIRE GUIDE 38 100MM 3CM"</t>
  </si>
  <si>
    <t>WIRE GUIDE.038CURVED TFE COATED"</t>
  </si>
  <si>
    <t>DRAIN EXTERNAL DRAINAGE SYSTEM II</t>
  </si>
  <si>
    <t>MEDTRONIC PACEMAKER MODEL 7960IB</t>
  </si>
  <si>
    <t>MEDTRONIC PACEMAKER MODEL 8960IB</t>
  </si>
  <si>
    <t>MEDTRONIC PACEMAKER MODEL 8960IU</t>
  </si>
  <si>
    <t>MEDTRONIC LEAD MDL 4024-52CM CAPS</t>
  </si>
  <si>
    <t>MEDTRONIC LEAD MDL 4024-58CM CAPS</t>
  </si>
  <si>
    <t>MEDTRONIC LEAD MDL 452445S CAPSUR</t>
  </si>
  <si>
    <t>MEDTRONIC LEAD MDL 452453S CAPSUR</t>
  </si>
  <si>
    <t>MEDTRONIC LEAD MDL 4558M53 POS FI</t>
  </si>
  <si>
    <t>MEDTRONIC LEAD MDL 5024M58 CAPSUR</t>
  </si>
  <si>
    <t>MEDTRONIC INTRODUCER MDL 6208S1</t>
  </si>
  <si>
    <t>MEDTRONIC INTRODUCER MDL 62091</t>
  </si>
  <si>
    <t>BIOPSY NEEDLE 18GAX21CM ASAP CHAN</t>
  </si>
  <si>
    <t>BIOPSY NEEDLE 18GAX15CM ASAP CHAN</t>
  </si>
  <si>
    <t>CATH COUNCIL 16FR</t>
  </si>
  <si>
    <t>CATH COUNCIL 20FR</t>
  </si>
  <si>
    <t>CATH PHILLIPS FOLLOWER 10FR</t>
  </si>
  <si>
    <t>CATH PHILLIPS FOLLOWER 8FR</t>
  </si>
  <si>
    <t>CATH PHILLIPS FOLLOWER 12FR</t>
  </si>
  <si>
    <t>CATH PHILLIPS FOLLOWER 14FR</t>
  </si>
  <si>
    <t>CATH PHILLIPS FOLLOWER 16FR</t>
  </si>
  <si>
    <t>CATH PHILLIPS FOLLOWER 20FR</t>
  </si>
  <si>
    <t>CATH PHILLIPS FOLLOWER 22FR</t>
  </si>
  <si>
    <t>CATH PHILLIPS FOLLOWER 24FR</t>
  </si>
  <si>
    <t>CATH HEYMAN FOLLOWER STR SET 10-2</t>
  </si>
  <si>
    <t>CATH HEYMAN FOLLOWER STR 22FR</t>
  </si>
  <si>
    <t>BERKELEY DISPOZA-TOP</t>
  </si>
  <si>
    <t>TISSUE BONE CONCELLOUS CHIPS 15CC</t>
  </si>
  <si>
    <t>BASKET 6 WIRE RETRIEVAL (PRG)</t>
  </si>
  <si>
    <t>WAX STICK ORTHODONTIC TRAY</t>
  </si>
  <si>
    <t>VENTRICULAR MICROBOLT PRESSURE MO</t>
  </si>
  <si>
    <t>MEDTRONIC PACEMAKER MDL 7962 I</t>
  </si>
  <si>
    <t>VERSAPORT OBTURATOR 12MM W/SEAL</t>
  </si>
  <si>
    <t>SHUNT DENVER REPR KIT CONNECT STR</t>
  </si>
  <si>
    <t>SHUNT DENVER REPR KIT 15.5FR CATH</t>
  </si>
  <si>
    <t>SHUNT DENVER REPR KIT 16FR VENOUS</t>
  </si>
  <si>
    <t>RESECTOCOPE 24FR SINGLE STEM STOR</t>
  </si>
  <si>
    <t>0 POLYESTER 80-1248 W/TAPER CUT G</t>
  </si>
  <si>
    <t>NEEDLE BIOPSY BIOPTY-CUT 18GX20CM</t>
  </si>
  <si>
    <t>CLIPP APPLIER VCS MEDIUM</t>
  </si>
  <si>
    <t>LF TUBING IV INTERLINK SYSTEM EXT</t>
  </si>
  <si>
    <t>LF TUBING IV INTERLINK SYSTEM CON</t>
  </si>
  <si>
    <t>PREP KIT TOTAL HIP BOWE</t>
  </si>
  <si>
    <t>URETERAL CATH TANDEM THIN SHAFT</t>
  </si>
  <si>
    <t>GLIDEWIRE BENTSON TYPE STIFF SHAF</t>
  </si>
  <si>
    <t>URETERAL FORCEP GRASP TRICEP 3.0F</t>
  </si>
  <si>
    <t>URETERAL STONE BASKET 2.4FR 4 WIR</t>
  </si>
  <si>
    <t>URETRL CATH 12FR PASSPORT BALLOON</t>
  </si>
  <si>
    <t>URTRAL CATH URO MAX II HP 10C BAL</t>
  </si>
  <si>
    <t>URTRAL CATH TRILOGY PROFILE BALLO</t>
  </si>
  <si>
    <t>URTRAL TORQUE VISE STEERABLE HAND</t>
  </si>
  <si>
    <t>GUIDEWIRE .038 150CM 3MMJ PTFE"</t>
  </si>
  <si>
    <t>URTRAL CATH MALECOT NEPHROSTOMY</t>
  </si>
  <si>
    <t>URTRAL CATH MALECOT NEPHR 16FR</t>
  </si>
  <si>
    <t>URTRAL CATH MALECOT NEPHR 24FR</t>
  </si>
  <si>
    <t>URTRAL AMPLATE TYPE RENAL SHEATH</t>
  </si>
  <si>
    <t>URTRAL CATH OCCLUDER BALL 5FR 1.7</t>
  </si>
  <si>
    <t>MEDTRONIC SYNCROME PUME MORPHINE</t>
  </si>
  <si>
    <t>PLEDGET TEFLON 3/8X3/16X1</t>
  </si>
  <si>
    <t>501-1000 (MISC SURGICAL SUPPLIES)</t>
  </si>
  <si>
    <t>1001-1500(MISC SURG SUPPLIES)</t>
  </si>
  <si>
    <t>1501-2000 (MISC SURG SUPPLIES)</t>
  </si>
  <si>
    <t>4001-5000 (MISC SURG SUPPLIES)</t>
  </si>
  <si>
    <t>6001-7000(MISC SURG SUPPLIES)</t>
  </si>
  <si>
    <t>8001-9000(MISC SURG SUPPLIES)</t>
  </si>
  <si>
    <t>9001-10000(MISC SURG SUPPLIES)</t>
  </si>
  <si>
    <t>10001-11000(MISC SUR SUPPLIES)</t>
  </si>
  <si>
    <t>OVER 20,000 ( MISC SUR SUPPLIES)</t>
  </si>
  <si>
    <t>GRAFT BIFURATES WOVN 25X12.5MMX40</t>
  </si>
  <si>
    <t>GRAFT AXILLOBIFEMORAL NON-SUPPRTE</t>
  </si>
  <si>
    <t>SURGILAV HIGH GLOW TRAUMA TIP</t>
  </si>
  <si>
    <t>BONE SUSTITUTE 702</t>
  </si>
  <si>
    <t>RELOAD TX30-3.5</t>
  </si>
  <si>
    <t>RELOAD TX60-3.5</t>
  </si>
  <si>
    <t>RELOAD TX60-4.8</t>
  </si>
  <si>
    <t>LILTHOCLAST PROBE 1.0(URETERAL CA</t>
  </si>
  <si>
    <t>POWDER-FREE EXAM GLOVES S</t>
  </si>
  <si>
    <t>POWDER-FREE EXAM GLOVES M</t>
  </si>
  <si>
    <t>DRAPE, OPMI ZEISS MICRO 32,60,70</t>
  </si>
  <si>
    <t>DRAPE OPMI ZEISS</t>
  </si>
  <si>
    <t>BARD HEYMAN FOLLOWERS 14F</t>
  </si>
  <si>
    <t>CATH FOLEY 3 WAY</t>
  </si>
  <si>
    <t>STENT URETERAL 6FR 30CM MICROVSVE</t>
  </si>
  <si>
    <t>TISSUE BONE CANCELLOUS BLOCK 2X3</t>
  </si>
  <si>
    <t>TISSUE BN CRTCL STRUT 15CMX1.5</t>
  </si>
  <si>
    <t>TISSUE BN CANCELLOUS CUBES 15CC</t>
  </si>
  <si>
    <t>TISSUE BN PROXIMAL FEMUR/HEAD</t>
  </si>
  <si>
    <t>PIN SKLTL TRCT CV PT 250X50X4</t>
  </si>
  <si>
    <t>PIN SKLTL TRCT CV PT 250X50X5</t>
  </si>
  <si>
    <t>SCREW 3.5 SM BN CRTX,SLF TAPP 14M</t>
  </si>
  <si>
    <t>MEDTN SYNCH INF PUMP 8627-18</t>
  </si>
  <si>
    <t>INTRATHECAL CATH MED 8709SC</t>
  </si>
  <si>
    <t>CATH HICKMN 9.6FR W/PERCT INTRO K</t>
  </si>
  <si>
    <t>TROCAR VERSAPORT 5MM-12MM</t>
  </si>
  <si>
    <t>PLATE CONDYLAR BUTTRESS L 7 158MM</t>
  </si>
  <si>
    <t>SCREW LUHR 2.7X20MM MCS/MRS COT L</t>
  </si>
  <si>
    <t>SCRW SCHNZ 5.0MM S/D 150MM294784</t>
  </si>
  <si>
    <t>PAPER,THERMAN SPECTRUM TP5000</t>
  </si>
  <si>
    <t>SCREWS SLF/DRLLNG SCHANZ 4.0X175</t>
  </si>
  <si>
    <t>CATH HICKMAN 9.6 S.L TRAY</t>
  </si>
  <si>
    <t>3-0 BICRYL X-1 18 J790D</t>
  </si>
  <si>
    <t>TRACH TRAY 10 PERC BLUE RHINO</t>
  </si>
  <si>
    <t>MESH COMPOSIX 8 X 10</t>
  </si>
  <si>
    <t>STENT URETERAL 6FR X 2CM</t>
  </si>
  <si>
    <t>SCREW EMERG 1.8X5KLS</t>
  </si>
  <si>
    <t>RELOAD TRT55</t>
  </si>
  <si>
    <t>CATH DL LIFETECH TDL 7</t>
  </si>
  <si>
    <t>SUTURE, LEVEL 1 GENERAL</t>
  </si>
  <si>
    <t>NEEDLE BIOPTYCUT 16GX16CM</t>
  </si>
  <si>
    <t>BONE SUBSTITUTE, 1235</t>
  </si>
  <si>
    <t>BONE SUBSTITUE, 2125</t>
  </si>
  <si>
    <t>LAER PROBE ILLUMINATOR #56.21</t>
  </si>
  <si>
    <t>CATH DIALAYSIS 340</t>
  </si>
  <si>
    <t xml:space="preserve"> ADHESIVE 0.5ML DPP6</t>
  </si>
  <si>
    <t>PORT BOSTON SCIENTIFIC ALL</t>
  </si>
  <si>
    <t>MESH TI-MESH 4X6</t>
  </si>
  <si>
    <t>DVT STOCKUING BARIATRIC</t>
  </si>
  <si>
    <t>NAIL 1501</t>
  </si>
  <si>
    <t>DERM MATRIX 4X12</t>
  </si>
  <si>
    <t>RODS 3001</t>
  </si>
  <si>
    <t>CABLES,NEURO 251</t>
  </si>
  <si>
    <t>BOLTS,ORTHO 25</t>
  </si>
  <si>
    <t>KNEE, TOTAL REPLACEMENT 11001</t>
  </si>
  <si>
    <t>KNEE, TOTAL REPLACEMENT 12001</t>
  </si>
  <si>
    <t>KNEE, TOTAL REPLACEMENT 13001</t>
  </si>
  <si>
    <t>KNEE, TOTAL REPLACEMENT 14001</t>
  </si>
  <si>
    <t>MESH 1501</t>
  </si>
  <si>
    <t>CUFF,NERVE</t>
  </si>
  <si>
    <t>TISSUE,ACHILLES TENDON W/BONE</t>
  </si>
  <si>
    <t>TISSUE,TIBIALIS POSTERIOR</t>
  </si>
  <si>
    <t>CAGE,SYNTHES SPINE IMPLANT</t>
  </si>
  <si>
    <t>CUFF,TOURNIQUET 42"</t>
  </si>
  <si>
    <t>SYST, TRANSOBTURATOR URETRAL SUPP</t>
  </si>
  <si>
    <t>NEEDLE,PAR 8670015</t>
  </si>
  <si>
    <t>DRILL GUIDE, RETRO -ARTHREX</t>
  </si>
  <si>
    <t>STRIP, CHRONOS 100X25X6MM</t>
  </si>
  <si>
    <t>TAP 447</t>
  </si>
  <si>
    <t>TEFLON LTUBE</t>
  </si>
  <si>
    <t>NAIL ELASTIC ALL SIZE 1.5-4.0 MM</t>
  </si>
  <si>
    <t>SCREW CORTEX +DRIVE 401.401</t>
  </si>
  <si>
    <t>VESAPORT 11MM 179102P</t>
  </si>
  <si>
    <t>SUTURE BOOTS,</t>
  </si>
  <si>
    <t>SLEEVE STERILE..</t>
  </si>
  <si>
    <t>CATH PAIN PUMP 7.5"</t>
  </si>
  <si>
    <t>CATH PAIN PUMP 5.0"</t>
  </si>
  <si>
    <t>KNEE TIBIAL COMP 1550</t>
  </si>
  <si>
    <t>BONE SUBSTITUTE 4214</t>
  </si>
  <si>
    <t>HIP STEM 3911</t>
  </si>
  <si>
    <t>HIP SHELL SCREW 100</t>
  </si>
  <si>
    <t>URODYNAMIC KIT,</t>
  </si>
  <si>
    <t>SCREW, 320</t>
  </si>
  <si>
    <t>DISP FALOPE RING APPLIER W/RIN</t>
  </si>
  <si>
    <t>TISSUE EXP SILTEX 7200 ALL</t>
  </si>
  <si>
    <t>ERROR</t>
  </si>
  <si>
    <t>NAIL STRY RETRO FEM T2</t>
  </si>
  <si>
    <t>BONE SUBSTITUTE 489</t>
  </si>
  <si>
    <t>BONE SUBSTITUTE 383</t>
  </si>
  <si>
    <t>BONE SUBSTITUTE 276</t>
  </si>
  <si>
    <t>BREAST,IMPLANT,875</t>
  </si>
  <si>
    <t>HARMONICS ACE 45</t>
  </si>
  <si>
    <t>BLADE, OSTEOTOME 504</t>
  </si>
  <si>
    <t>DERMAL REGEN MATRIX 4 X 10 INC</t>
  </si>
  <si>
    <t>PROBE DOPPLER 345</t>
  </si>
  <si>
    <t>AMS700 RESVR 65ML IZ 72404155</t>
  </si>
  <si>
    <t>AMS700 LGX MS PUMP 15CM 7240421</t>
  </si>
  <si>
    <t>I&amp;D ABSCESS</t>
  </si>
  <si>
    <t>I&amp;D ABSCESS-COMPLICATED BR</t>
  </si>
  <si>
    <t>DRAIN PILONTDAL CYST-SIMPLE</t>
  </si>
  <si>
    <t>DRAIN PILONIDAL CYST-SIMPLED BR</t>
  </si>
  <si>
    <t>LEAD NEUROSTIMULTOR E1465</t>
  </si>
  <si>
    <t>INCISE/REMOVE EB/SUBUIN TIS-SIM</t>
  </si>
  <si>
    <t>INCISE/RMVL FBLSUBUIN TIS SIM</t>
  </si>
  <si>
    <t>DRAINAGE OF HEMAIOMA-SIMPLE</t>
  </si>
  <si>
    <t>DRAINAGE OF HEMATOMA-COMPLICATED</t>
  </si>
  <si>
    <t>PUNCTURE ASPIRATION HEM-ABS-BULLA</t>
  </si>
  <si>
    <t>390CC BREAST IMPLANT 334-1202</t>
  </si>
  <si>
    <t>COMPLEX DRAINAGE WOUND</t>
  </si>
  <si>
    <t>SCREW CROSS PIN 1.7X3MM 50-17903/</t>
  </si>
  <si>
    <t>DRIL BIT 2.4X100MM 310.530</t>
  </si>
  <si>
    <t>DEBRDMNT ECZMALNFCTD SKN 10% BDY</t>
  </si>
  <si>
    <t>ADDITIONAL CLEASING OF SKIN</t>
  </si>
  <si>
    <t>DEBRIDE SKIN/MUSCLE/BONE, FX</t>
  </si>
  <si>
    <t>DEBRDMNT DE ABRASLONS BR</t>
  </si>
  <si>
    <t>DEBRIDEMENT SKINFULL</t>
  </si>
  <si>
    <t>DEBRIDEMENT SKIN &amp; SUBQ/TISSUE</t>
  </si>
  <si>
    <t>CLEANSING OF TISSUE/MUSCLE</t>
  </si>
  <si>
    <t>DEBRIDE SKIN/SUBQ/TIS/MUSCLE BONE</t>
  </si>
  <si>
    <t>CURRENT/SHAVING BENIGN/LESIONS/SN</t>
  </si>
  <si>
    <t>PARING BENIGN HYPERKERATOTIC 2 TO</t>
  </si>
  <si>
    <t>BIOPSY SKIN &amp; SIMPLE CLOSURE</t>
  </si>
  <si>
    <t>BIOPSY SKIN/SIMPLE CLOSURE ADDED</t>
  </si>
  <si>
    <t>EXCISE SKNTAGS MULTIPLE</t>
  </si>
  <si>
    <t>SHAVE SKIN LESION...</t>
  </si>
  <si>
    <t>SHAVE SKIN LESION,</t>
  </si>
  <si>
    <t>SHAVE SKIN LESION</t>
  </si>
  <si>
    <t>SHAVE SKIN LESION.</t>
  </si>
  <si>
    <t>EXCISE BGN LESION/TRNK/ARM/LEG</t>
  </si>
  <si>
    <t>EXCISE BGN LESION TRNK/ARM/LEG</t>
  </si>
  <si>
    <t>EXCISE BGN/LESION/TRNK/ARM/LEG</t>
  </si>
  <si>
    <t>EXCISE BGN LESION TRNK/ARM/LEGS</t>
  </si>
  <si>
    <t>EXCISE BGN LESION TRNK/ARMS/LEGS</t>
  </si>
  <si>
    <t>EXCISE/BGN/LESION/TRNK/ARM/LEG/</t>
  </si>
  <si>
    <t>EXCSN/BGN/LESN/SCLP/NECK/HND/ET/G</t>
  </si>
  <si>
    <t>EXCSN BGN LESN/SCLP/NECK/HAND/FT</t>
  </si>
  <si>
    <t>EXCSN/BGN/LESN/SCLP/NEK/HND/FT/GN</t>
  </si>
  <si>
    <t>EXCSN/BGN/LESN/SCLP/NEK/HND/FT</t>
  </si>
  <si>
    <t>EXCSN NGN LESN SCLP/NEK/HND/FT</t>
  </si>
  <si>
    <t>EXCSN BGN LESN/SCLP/NEK/HND/FT</t>
  </si>
  <si>
    <t>EXCSN BGN LESN FACIAL AREA</t>
  </si>
  <si>
    <t>EXCSN BGN LESN FACIAL AREAS</t>
  </si>
  <si>
    <t>EXCSN BGN LESN FACIAL/AREA</t>
  </si>
  <si>
    <t>EXCSN BGN/LESN FACIAL AREA</t>
  </si>
  <si>
    <t>REMOVE SKIN LESION..</t>
  </si>
  <si>
    <t>EXCISION OF SKIN HIDRADENITIS</t>
  </si>
  <si>
    <t>REMOVE SWEAT GLAND</t>
  </si>
  <si>
    <t>REMOVE SWEAT GLAND.</t>
  </si>
  <si>
    <t>EXCISE MGN LESION TRNK/ARM/LEG</t>
  </si>
  <si>
    <t>EXCISE MGN LESION/TRNK/ARM/LEG</t>
  </si>
  <si>
    <t>EXCISE MGN/LESION/TRNK/ARM/LEG</t>
  </si>
  <si>
    <t>EXCISE MGN LESION TRNK/ARM/LEGS</t>
  </si>
  <si>
    <t>EXCISE/MGN/LESION/TRNK/ARM/LEG</t>
  </si>
  <si>
    <t>EXCISE MGN LESION/TRNK/ARM/LEG/</t>
  </si>
  <si>
    <t>EXCSN MGN LESN SCLP/NEK/HND/FT</t>
  </si>
  <si>
    <t>EXCSN MGN LESN SCLP/NEL/HND/FT</t>
  </si>
  <si>
    <t>EXCSN MGN/LESN/SCLP/NEK/HND/FT</t>
  </si>
  <si>
    <t>REMOVAL SKIN LESION</t>
  </si>
  <si>
    <t>EXCSN MGN LESN FACIAL AREA</t>
  </si>
  <si>
    <t>EXCSN MGN LESN FACIAL AREA/</t>
  </si>
  <si>
    <t>EXCSN MGN LESN FACIAL AREA//</t>
  </si>
  <si>
    <t>REMOVAL SKIN LESION...</t>
  </si>
  <si>
    <t>REMOVAL OF SKIN LESION</t>
  </si>
  <si>
    <t>SKIN LESION REMOVAL</t>
  </si>
  <si>
    <t>DEBRIDEMENT NAILS MANUAL 5 OR LES</t>
  </si>
  <si>
    <t>REMOVAL NAIL PLATE</t>
  </si>
  <si>
    <t>EXCSN NAIL NALTMATRIX PERM REMOVA</t>
  </si>
  <si>
    <t>EXCSN NAIL BATLMATRIX/IVFT/DIS/PH</t>
  </si>
  <si>
    <t>RECONSTRUCTION OF NAIL BED</t>
  </si>
  <si>
    <t>EXCSN POLONIDAL CYST/SINUS-SIMP</t>
  </si>
  <si>
    <t>EXCSN PILONIDAL CYST/SINUS-EXTNSY</t>
  </si>
  <si>
    <t>EXCSN PILONIDAL CYST/SINUS SIMPLE</t>
  </si>
  <si>
    <t>INSERTION OF TISSUE EXPANDER(S)</t>
  </si>
  <si>
    <t>REPLACEMENT OF TISSUE EXPANDER</t>
  </si>
  <si>
    <t>REMOVAL OF TISSUE EXPANDER W/O PR</t>
  </si>
  <si>
    <t>SIMPLE WND REPAIR HED/TRNK/XTRM</t>
  </si>
  <si>
    <t>SMPLE WND RPAIR HED/TRNK/XTRM</t>
  </si>
  <si>
    <t>SMPLE WND RPAIR HEAD TRNK/XTRM</t>
  </si>
  <si>
    <t>SMPLE WND RPAIR HED/TRNK/EXTREMIT</t>
  </si>
  <si>
    <t>SIMPLE WND REPAIR FACE &lt;= 2.5 CM</t>
  </si>
  <si>
    <t>SMPLE WND REPAIR FACE 2.6 TO 5 CM</t>
  </si>
  <si>
    <t>SMPLE WND RPAIR FACE 5.1 - 7.5 CM</t>
  </si>
  <si>
    <t>SIMPLE WND RPAIR FACE 7.6-12.5 CM</t>
  </si>
  <si>
    <t>SMPLE WND REPAIR FACE 12.6-20 CM</t>
  </si>
  <si>
    <t>SUPERFICIAL WOUND DEHISCENCE</t>
  </si>
  <si>
    <t>SUPERFICIAL WOUND DEHIS W/PACKING</t>
  </si>
  <si>
    <t>INT RPR SCLP/AX/TRNK LE 2.5 CM</t>
  </si>
  <si>
    <t>INT RPR SCLP/AX/TRNK 2.6-7.5 CM</t>
  </si>
  <si>
    <t>INT RPR SCLP/AX/TRNK 7.6-12.5 CM</t>
  </si>
  <si>
    <t>INT RPAIR SCLP/AX/TRNK 12.6 CM</t>
  </si>
  <si>
    <t>INT RPAIR NECK/HND/FT LE 2.5 CM</t>
  </si>
  <si>
    <t>INT RPAIR NECK/HND/FT 2.6-7.5 CM</t>
  </si>
  <si>
    <t>INT RPR NECK/HND/FT 7.6-12.5 CM</t>
  </si>
  <si>
    <t>INTRMD RPAIR FACE 2.5 CM OR LESS</t>
  </si>
  <si>
    <t>INTR MD RPAIR FACE 2.6-5.0 CM</t>
  </si>
  <si>
    <t>INTR MD RPAIR FACE 5.1-7.5 CM</t>
  </si>
  <si>
    <t>12.6 CM TO 20.0 CM (</t>
  </si>
  <si>
    <t>7-0 VICRYL TG1408 18"</t>
  </si>
  <si>
    <t>REPAIR, COMPLEX, TRUNK, 1.1 CM</t>
  </si>
  <si>
    <t>CMPLX RPAIR TRUNK</t>
  </si>
  <si>
    <t>COMPLX REPAIR TRUNK</t>
  </si>
  <si>
    <t>REPAIR, COMPLEX, SCALP,ARMS,OR LG</t>
  </si>
  <si>
    <t>CMPLX REPAIR SCLP/ARM/LEG</t>
  </si>
  <si>
    <t>REPAIR, COMPLEX, FOREHEAD, CHEEKS</t>
  </si>
  <si>
    <t>CMPLX RPAIR FACE/NK/AX/HND/FT</t>
  </si>
  <si>
    <t>CMPLX RPR EYLD/NS/EAR/ LE 1.0 CM</t>
  </si>
  <si>
    <t>CMPLX RPR EYLD/NS/EAR/1.1-2.5 CM</t>
  </si>
  <si>
    <t>CMPLX RPR EYLD/NS/EAR/2.6-7.5 CM</t>
  </si>
  <si>
    <t>SECONDARY CLOSURE OF WOUND OR DES</t>
  </si>
  <si>
    <t>COMPX REP. UNUSL/COMPLCTD BR</t>
  </si>
  <si>
    <t>ADJ TSSU TRNSFR TRNK</t>
  </si>
  <si>
    <t>ADJ TSSU TRNSFER TRUNK</t>
  </si>
  <si>
    <t>ADJACNT TSSU TRNSFR SCALP/ARM/LEG</t>
  </si>
  <si>
    <t>ADJACNT TSSU TRNSFR SCLP/ARM/LEG</t>
  </si>
  <si>
    <t>ADJCNT TSSU RSFR FAC/NEK/AX/FT</t>
  </si>
  <si>
    <t>ADJCNT TSSU TRNSFR FAC/NEK/AX/FT</t>
  </si>
  <si>
    <t>ADJCNT TSSU RNSFR EYLD/NOS/ER/LP</t>
  </si>
  <si>
    <t>ADJACENT TSSU RNSFR EYLD/NS/ER/LP</t>
  </si>
  <si>
    <t>SKIN CRAFT PREP OF RECIP SITE</t>
  </si>
  <si>
    <t>SKIN GRAFT/PINCH-SNGL/MULTIPLE</t>
  </si>
  <si>
    <t>SPLTSKNGRFT 100CM TRNK/SCLP/RM/LG</t>
  </si>
  <si>
    <t>SPLTSKNGRFT EA ADD 100 CM 15100</t>
  </si>
  <si>
    <t>SPLTSKNGRFT 100 CM FAC/MTH/NK/ER</t>
  </si>
  <si>
    <t>SPLTSKNGRFT EA 100CM ADDITIONAL</t>
  </si>
  <si>
    <t>FULLTHKNSSGRFT TRUNK TO 20 SQCM</t>
  </si>
  <si>
    <t>FULLTHKNSSGRFT SCLP/ARM/LEG 20SCM</t>
  </si>
  <si>
    <t>SKIN GRAFT-FULL THICKNESS</t>
  </si>
  <si>
    <t>SKIN GRAFT-FT ADD 20 SQ. CM.</t>
  </si>
  <si>
    <t>SKIN GRAFT-FT NO/EAR/EYE/LIPS</t>
  </si>
  <si>
    <t>APPLICATION OF XENOGRAFT</t>
  </si>
  <si>
    <t>FORMATION OF TUBE PEDICLE W/O TRF</t>
  </si>
  <si>
    <t>FORM TUBE PEDICLE SLP/ARM/LEG</t>
  </si>
  <si>
    <t>FORM TUBE PEDICLE FRHD/CHKS/CHN</t>
  </si>
  <si>
    <t>OPEN OR TUBED PEDICLE FLAP TRUNK</t>
  </si>
  <si>
    <t>TO SCALP. ARMS. OR LEGS</t>
  </si>
  <si>
    <t>TO FOREHEAD,CHKS,CHIN,MTH,NK,AXLE</t>
  </si>
  <si>
    <t>FORM SKIN FLAP</t>
  </si>
  <si>
    <t>DERMABRASION,TOTAL FACE SCARRING</t>
  </si>
  <si>
    <t>DELAY"FLAP/PRMY OR SECTIONING/TK"</t>
  </si>
  <si>
    <t>DELAY FLAP SCLP/ARMS/LEGS</t>
  </si>
  <si>
    <t>DELAY FLAP FACE/AXILLAE/GENITALIA</t>
  </si>
  <si>
    <t>SECTION PEDICLE OF CROSS FINGER</t>
  </si>
  <si>
    <t>DELAY FLAP SECTION FLAP FACIAL</t>
  </si>
  <si>
    <t>TNSFER INTER. OF ANY PEDICLE FLAP</t>
  </si>
  <si>
    <t>EXC LESION RECP SITE/ATTACH FLAP</t>
  </si>
  <si>
    <t>SCALP,ARMS, OR LEGS</t>
  </si>
  <si>
    <t>FORHD,CHKS,CHN,MTH,NK,AXILLAE,HND</t>
  </si>
  <si>
    <t>EYELIDS,NOSE,EARS, OR LIPS</t>
  </si>
  <si>
    <t>MUSCLE,MYOCUTANEOUS OR FASCIO FLP</t>
  </si>
  <si>
    <t>MUSCLE,MYOCUTANEOUS-TRUNK</t>
  </si>
  <si>
    <t>GRFT COMP FULL THCKNESS,EAR,NOSE</t>
  </si>
  <si>
    <t>DERMABRASION SEG/FACE</t>
  </si>
  <si>
    <t>DERMABRASION REG/OT/THAN FACE</t>
  </si>
  <si>
    <t>DERMABRASION SUPERFICIAL ANY SITE</t>
  </si>
  <si>
    <t>EG, KERATOSIS, SCAR) ABRASION</t>
  </si>
  <si>
    <t>EACH ADDITONAL FOUR LESIONS</t>
  </si>
  <si>
    <t>CHEMICAL PEEL,TOTAL FACE</t>
  </si>
  <si>
    <t>BLEPHAROPLASTY,LOWER EYELID,</t>
  </si>
  <si>
    <t>BLEPHAROPLASTY, UPPER EYELID,</t>
  </si>
  <si>
    <t>REMOVAL FACE WRINKLES</t>
  </si>
  <si>
    <t>EXCISION,EXCESSIVE SKIN</t>
  </si>
  <si>
    <t>GRAFT FOR FACIAL NERVE PARALYSIS,</t>
  </si>
  <si>
    <t>SUTURE REMOVAL UNDER ANESTHSIA</t>
  </si>
  <si>
    <t>REMOVAL OF SUTURES UNDER ANESTHES</t>
  </si>
  <si>
    <t>DRESSING CHANGE(OTHER THAN BURNS)</t>
  </si>
  <si>
    <t>SUCTION ASSISTED LIPECTOMY HEAD/N</t>
  </si>
  <si>
    <t>SUCTION LIPECTOMY TRUNK</t>
  </si>
  <si>
    <t>SUCTION ASSIT LIPECTOMY UPPER EXT</t>
  </si>
  <si>
    <t>SUCTION ASSITED LIPECTOMEY</t>
  </si>
  <si>
    <t>EXCISION SACRAL PRESSURE ULCER</t>
  </si>
  <si>
    <t>DECUB ULCER EXC W/FLAP</t>
  </si>
  <si>
    <t>DECAB ULCER EXC W/FLAP W/OSTECTOM</t>
  </si>
  <si>
    <t>EXCISION SACRAL PRESSURE ULCER W/</t>
  </si>
  <si>
    <t>EXSN ISCHIAL PRSURE ULCER,W/SUTUR</t>
  </si>
  <si>
    <t>WITH OSTECTOMY (ISCHIECTOMY)</t>
  </si>
  <si>
    <t>EXCN,ISAL,PRSR,ULCR,W/SKN FLP CLS</t>
  </si>
  <si>
    <t>EXCN,ISIAL,PRSRE,ULCR,W/OSTICMY</t>
  </si>
  <si>
    <t>EXCN,TRCH,PRSRE,ULCR W/PRMY SUTRE</t>
  </si>
  <si>
    <t>WITH OSTECTOMY</t>
  </si>
  <si>
    <t>DECUB ULCER EXC/W/FLAP CLSUR BR</t>
  </si>
  <si>
    <t>DRSG OR/DEBDMT,UNDR ANETSA SMALL</t>
  </si>
  <si>
    <t>UNDER ANESTHESIA,MED OR LRG DEBRI</t>
  </si>
  <si>
    <t>WITHOUT ANESTHESIA,OFFICE OR HOSP</t>
  </si>
  <si>
    <t>W/O ANESTHESIA,LRG ONE EXTREMITY</t>
  </si>
  <si>
    <t>DESTROYED LESION FACE</t>
  </si>
  <si>
    <t>DESTORYED LESION SKIN</t>
  </si>
  <si>
    <t>DESTRYED LES ANY METHOD UP TO 15</t>
  </si>
  <si>
    <t>ELECSURG DTRUCTN,MULT FEBROC TAGS</t>
  </si>
  <si>
    <t>CRYOTHERAPY(CO2 SLUSH,LIQUID N2)</t>
  </si>
  <si>
    <t>CHEMICAL SURGERY</t>
  </si>
  <si>
    <t>UNLISTED PROCEDURE,SKIN,MUCOUS ME</t>
  </si>
  <si>
    <t>PUNCTURE ASPIRATION OF CYST BRST</t>
  </si>
  <si>
    <t>MASTOTOMY W/EXPLORATION OR DRAINA</t>
  </si>
  <si>
    <t>BX OF BREAST</t>
  </si>
  <si>
    <t>INCISIONAL BREAST BX</t>
  </si>
  <si>
    <t>NIPPLE EXPLORATION W/ W/O EXCISIO</t>
  </si>
  <si>
    <t>EXCISION OF LACTIFEROUS DUCT FIST</t>
  </si>
  <si>
    <t>CYST EXC UNILAT BREAST</t>
  </si>
  <si>
    <t>MASTMY FOR GYN CURUMLR INCISION</t>
  </si>
  <si>
    <t>MASTECTOMY,PARTIAL,</t>
  </si>
  <si>
    <t>WITH AXILLARY LYMPHADENECTOMY</t>
  </si>
  <si>
    <t>MASTECTOMY,SIMPLE,COMPLETE</t>
  </si>
  <si>
    <t>MASTECTOMY,SUBCUTANEOUS</t>
  </si>
  <si>
    <t>MASTOMY,PECTORAL,MUCLE,AXLL,LYM N</t>
  </si>
  <si>
    <t>MASTOMY,PECTORAL MUCLE,AXLL,LYMPH</t>
  </si>
  <si>
    <t>MASTOMY,RADICAL EXCLUD MAJOR MUCL</t>
  </si>
  <si>
    <t>EXCISION OF CHST WALL TUMOR &amp; RIB</t>
  </si>
  <si>
    <t>WITH PROSTHETIC IMPLANT</t>
  </si>
  <si>
    <t>REMOVAL OF INTACT MAMMARY IMPLANT</t>
  </si>
  <si>
    <t>REMOVAL OF MAMMARY IMPLT MATERIAL</t>
  </si>
  <si>
    <t>IMME INSERTION OF BREAST PROTHESI</t>
  </si>
  <si>
    <t>DELAYED INSERTION OF BREAST PROST</t>
  </si>
  <si>
    <t>BREAST RECONSTRUCTION</t>
  </si>
  <si>
    <t>BREAST RECONSTRUCTION WITH MUCLE</t>
  </si>
  <si>
    <t>SURGERY OF BREAST CAPSULE</t>
  </si>
  <si>
    <t>PERIPROSTHETIC CAPSULECTOMY,BREAS</t>
  </si>
  <si>
    <t>BREAST SURGERY</t>
  </si>
  <si>
    <t>INCESION OF SOFT TISSUE ABSCESS</t>
  </si>
  <si>
    <t>DEEP OR COMPLICATED</t>
  </si>
  <si>
    <t>EXPL PENTRATING WOUND NECK SEP PR</t>
  </si>
  <si>
    <t>BIOPSY, MUSCLE, SUPERFICIAL</t>
  </si>
  <si>
    <t>BX MUSCLE, DEEP</t>
  </si>
  <si>
    <t>BIOPSY,MUSCLE,PERCUTANEOUS NEEDLE</t>
  </si>
  <si>
    <t>BIOPSY,BONE,TROCAR OR NEEDLE</t>
  </si>
  <si>
    <t>BX BONE TROCAR/NEEDLE DEEP</t>
  </si>
  <si>
    <t>BIOPSY, EXCISIONAL, SUPERFICIAL</t>
  </si>
  <si>
    <t>EXC BX DEEP</t>
  </si>
  <si>
    <t>INJ OF SINUS TRACT</t>
  </si>
  <si>
    <t>REMOVAL OR FOREIGN BODY IN MUSCLE</t>
  </si>
  <si>
    <t>REM F/B MUSCLE TENDON DEEP</t>
  </si>
  <si>
    <t>ARTHROCENTESIS,ASPIRATION OR INJE</t>
  </si>
  <si>
    <t>ARTHROCENTESIS MAJOR JOINT</t>
  </si>
  <si>
    <t>INSRTN OF WIRE OR PIN APPLIC SKEL</t>
  </si>
  <si>
    <t>APPLI OF HALO,REMOVAL,CRANIAL</t>
  </si>
  <si>
    <t>APPLICATION OF HALO,PELVIC</t>
  </si>
  <si>
    <t>REM OF IMPLANT, DEEP</t>
  </si>
  <si>
    <t>APPLICATION OF EXTERNAL FIXATION</t>
  </si>
  <si>
    <t>APPLY BONE FIXATION DEVICE</t>
  </si>
  <si>
    <t>ADJ OR REV OF EXT FIXATION W/ANES</t>
  </si>
  <si>
    <t>REMOVE BONE FIXATION DEVICE</t>
  </si>
  <si>
    <t>REPLANTATION DIGIT</t>
  </si>
  <si>
    <t>REPLANTION INCOMPLETE AMPUTATION</t>
  </si>
  <si>
    <t>BONE GRAFT,ANY DONOR AREA,</t>
  </si>
  <si>
    <t>BONE GRAFT &amp; DONOR MAJOR OR LG.</t>
  </si>
  <si>
    <t>CARTILAGE GRAFT,COSTOCHONDRAL</t>
  </si>
  <si>
    <t>FASCIA LATA GRAFT,BY STRIPPER</t>
  </si>
  <si>
    <t>BY INCISION AND AREA EXPOSURE</t>
  </si>
  <si>
    <t>SPINAL BONE AUTOGRAFT</t>
  </si>
  <si>
    <t>UNLISTED PROCEDURE ,MUSCULOSKELET</t>
  </si>
  <si>
    <t>RESECTION OF FACIAL TUMOR</t>
  </si>
  <si>
    <t>EXCISION OF BONE(OSTEOMYELITIS</t>
  </si>
  <si>
    <t>EXCISION OF BENIGN CYST OR TUMOR</t>
  </si>
  <si>
    <t>APPLI HALO TYPE FOR MAXILLOFACIAL</t>
  </si>
  <si>
    <t>RECONST OF MANDIBULAR RAMUS,W/O G</t>
  </si>
  <si>
    <t>GRAFT,BONE,NASAL,MAXILLARY AREA</t>
  </si>
  <si>
    <t>GRAFT,TO FACE,CHIN,NOSE OR EAR</t>
  </si>
  <si>
    <t>GRAFT EAR CART TO NOSE OR EAR</t>
  </si>
  <si>
    <t>RECONSTRUCT ORBIT</t>
  </si>
  <si>
    <t>2ND REVISION OF ORBITOCRANIOFACIL</t>
  </si>
  <si>
    <t>TRTMNT OF CLOSED SKULL FRACTURE</t>
  </si>
  <si>
    <t>NASAL FRACTURE</t>
  </si>
  <si>
    <t>MANIPULATIVE TREATMENT,NASAL BONE</t>
  </si>
  <si>
    <t>WITH STABILIZATION</t>
  </si>
  <si>
    <t>OPEN TRTMNT OF NASAL FRACTURE</t>
  </si>
  <si>
    <t>OPEN TX NASAL FX COMPLICATED</t>
  </si>
  <si>
    <t>REPAIR NOSE FRACTURE</t>
  </si>
  <si>
    <t>REPAIR NASEL SETAL FRACTURE</t>
  </si>
  <si>
    <t>CLOSED NASAL SEPTUM FRACTURE</t>
  </si>
  <si>
    <t>WITH EXTERNAL FIXATION</t>
  </si>
  <si>
    <t>TRTMNT OF CLO OR OPEN NASOETHMOID</t>
  </si>
  <si>
    <t>OPEN TREATMENT OF DEPRESSED FRONT</t>
  </si>
  <si>
    <t>TRTMNT OF NASOMAXILLARY COMP FRAC</t>
  </si>
  <si>
    <t>OPEN TRTMNT OF NASOMAXILLARY COMP</t>
  </si>
  <si>
    <t>WITH MULTIPLE APPROACHES</t>
  </si>
  <si>
    <t>MANIPULATIME TRTMNT OF MALAR AREA</t>
  </si>
  <si>
    <t>REPAIR CHEEK BONE FRACTURE</t>
  </si>
  <si>
    <t>OPEN TRTMNT OF DEPRESSED MALAR</t>
  </si>
  <si>
    <t>OPEN TRTMNT OF COMPLICATED MALAR</t>
  </si>
  <si>
    <t>OPEN TRTMNT ORBITAL FLOOR BLOWOUT</t>
  </si>
  <si>
    <t>PERIORBITAL APPROACH</t>
  </si>
  <si>
    <t>OPEN TREATMENT OF ORBITAL FLOOR</t>
  </si>
  <si>
    <t>PERIORBITAL APPRIACH,W/ALLOPLASTI</t>
  </si>
  <si>
    <t>TREAT EYE SOCKET FRACTURE</t>
  </si>
  <si>
    <t>OPEN TRMT FRACTURE ORBIT EXCEPT</t>
  </si>
  <si>
    <t>OPEN TX FX ORBIT W/IMPLANT</t>
  </si>
  <si>
    <t>REPAIR EYE SOCKET FRACTURE</t>
  </si>
  <si>
    <t>TRTMNT OF PALATAL,ALVEOLAR RIDGE</t>
  </si>
  <si>
    <t>TX PAPATAL/ALVEOLAR FX OPEN TX</t>
  </si>
  <si>
    <t>OPEN TRTMNT OF CRANIOFACIAL SEPAR</t>
  </si>
  <si>
    <t>COMPLICATED,FEXATION BY HEAD CAP</t>
  </si>
  <si>
    <t>REPAIR DENTAL RIDGE FRACTURE</t>
  </si>
  <si>
    <t>TREAT LOWER JAW FRACTURE.</t>
  </si>
  <si>
    <t>MANDIBULAR FRACTURE W/MAN AND FIX</t>
  </si>
  <si>
    <t>TREAT LOWER JAW FRACTURE</t>
  </si>
  <si>
    <t>CLSD TRMNT OF MANDIBULE FRACTURE</t>
  </si>
  <si>
    <t>OPEN TRTMNT OF MANDIBULAR FRACTUR</t>
  </si>
  <si>
    <t>CLOSED MANIPULATIVE TRTMNT</t>
  </si>
  <si>
    <t>TRTMNT OF MANDIBULAR FRACTURE</t>
  </si>
  <si>
    <t>WITH INTERDENTAL FIXATION</t>
  </si>
  <si>
    <t>OPEN TRTMNT OF COMPLICATED MANDIB</t>
  </si>
  <si>
    <t>UNCOMPL TX MAND. DISLOCATION</t>
  </si>
  <si>
    <t>COMPLICATED MANIPULATIVE TEMPOROM</t>
  </si>
  <si>
    <t>TRTMNT OF HYOID FRACTURE W/MANIPU</t>
  </si>
  <si>
    <t>INTERDENTAL WIRING FOR OTHER THAN</t>
  </si>
  <si>
    <t>UNLISTED MUSCULO-SKEIETAL PROCED.</t>
  </si>
  <si>
    <t>INCISION &amp; DRAINAGE NECK/THORAX</t>
  </si>
  <si>
    <t>WITH PARTIAL RIB OSTECTOMY</t>
  </si>
  <si>
    <t>BIOPSY,SOFT TISS NECK.THORAX</t>
  </si>
  <si>
    <t>EXCISION TUMOR,SOFT TISSUE NECK</t>
  </si>
  <si>
    <t>EXC TUMOR NECK/THORAX DEEP</t>
  </si>
  <si>
    <t>REMOVE TUMOR NECK CHEST</t>
  </si>
  <si>
    <t>EXCISION OF RIB, PARTIAL</t>
  </si>
  <si>
    <t>REMOVAL RIB</t>
  </si>
  <si>
    <t>OSTECTOMY OF STERNUM,PARTIAL</t>
  </si>
  <si>
    <t>STERNAL DEBRIDEMENT</t>
  </si>
  <si>
    <t>WITHOUT RESECTION OF CERVICAL RIB</t>
  </si>
  <si>
    <t>WITH RESECTION OF CERVICAL RIB</t>
  </si>
  <si>
    <t>OPEN OPERATION,W/O CAST APPLICATION</t>
  </si>
  <si>
    <t>DIV. STERNUM FX, OPEN</t>
  </si>
  <si>
    <t>TX STERNUM FX OPEN</t>
  </si>
  <si>
    <t>UNLISTED PROCEDURE,NECK OR THORAX</t>
  </si>
  <si>
    <t>BIOPSY,SOFT TISSUE OF BACK OR FLANK</t>
  </si>
  <si>
    <t>BIOPSY SOFT TISSUE BACK</t>
  </si>
  <si>
    <t>REMOVE LESION BACK</t>
  </si>
  <si>
    <t>RADICAL RESECTION OF TUMOR BACK/F</t>
  </si>
  <si>
    <t>PARTIAL RESECTION VERTEBRAL COMPO</t>
  </si>
  <si>
    <t>REMOVE PART LUMBAR VERTABRAE</t>
  </si>
  <si>
    <t>VERTEBRAL COMPONENT FOR TUMOR</t>
  </si>
  <si>
    <t>PARTIAL EXCISION OF VERTEBRAE</t>
  </si>
  <si>
    <t>PARTIAL EXCISE VERTEBRAE LUMBAR</t>
  </si>
  <si>
    <t>RECONSTRUCT THORAX SPINE</t>
  </si>
  <si>
    <t>REVISION OF NECK SPINE</t>
  </si>
  <si>
    <t>REVISION OF LUMBAR SPINE</t>
  </si>
  <si>
    <t>CLOSED TRTMNT OF VERTEBRAL FRACTU</t>
  </si>
  <si>
    <t>CLOSED TRTMNT OF VERTEBRAL BODY</t>
  </si>
  <si>
    <t>CLOSED TX VERT BODY FRAC</t>
  </si>
  <si>
    <t>OPEN TX VERT FX LUM</t>
  </si>
  <si>
    <t>REPAIR NECK FRACTURE</t>
  </si>
  <si>
    <t>OPEN TX VERTEBAL FX THORACIC</t>
  </si>
  <si>
    <t>MANIPULATE SPINE WITH ANESTHESIA</t>
  </si>
  <si>
    <t>NECK SPINE FUSION</t>
  </si>
  <si>
    <t>ARTHRODESIS CERV. C2 W/BONE GRAFT</t>
  </si>
  <si>
    <t>ARTHRODESIS THORACIC W/LOCAL BONE</t>
  </si>
  <si>
    <t>ARTHRODESIS LUMBAR W/BONE GRAFT</t>
  </si>
  <si>
    <t>ADDITIONAL SPINE FUSION</t>
  </si>
  <si>
    <t>ARTHODESIS POSTERIOR TECH</t>
  </si>
  <si>
    <t>ARTHRODESIS POSTERIOR TECHNIQUE</t>
  </si>
  <si>
    <t>ARTHRODESIS POST TECH W/BONE GRFT</t>
  </si>
  <si>
    <t>ARTHRODESIS,POST TECH W/LOCAL BON</t>
  </si>
  <si>
    <t>ARTHRODESIS POSTERIOR TECH</t>
  </si>
  <si>
    <t>LUMBAR SPINE FUSION</t>
  </si>
  <si>
    <t>ARTHRODESIS POST TECH W/LOCAL BNE</t>
  </si>
  <si>
    <t>ARTHRODESIS POSTERIOR TECH,OCC-C2</t>
  </si>
  <si>
    <t>ARTHRODESIS POST SPINE DEF</t>
  </si>
  <si>
    <t>HARVESTING OF BONE AUTOGRAFT</t>
  </si>
  <si>
    <t>POST INSTRU W/O FIXATION RODS</t>
  </si>
  <si>
    <t>POST INSTR. W/FIXATION</t>
  </si>
  <si>
    <t>ANTERIOR INSTRUMENTATION</t>
  </si>
  <si>
    <t>REMOVAL OF HARRINGTO RODS</t>
  </si>
  <si>
    <t>UNLISTED PROCEDURE, SPINE</t>
  </si>
  <si>
    <t>EXC ABDOMINAL WALL TUMOR</t>
  </si>
  <si>
    <t>REMOVAL OF CALCIUM DEPOSITS</t>
  </si>
  <si>
    <t>I&amp;D SHOULDER DEEP</t>
  </si>
  <si>
    <t>DRAIN SHOULDER BURSA</t>
  </si>
  <si>
    <t>BX SHOULDER SUPERFICIAL</t>
  </si>
  <si>
    <t>EXCISION TUMOR SHOULDER DEEP</t>
  </si>
  <si>
    <t>CLAVICULECTOMY PARTIAL</t>
  </si>
  <si>
    <t>ACROMIOPLASTY</t>
  </si>
  <si>
    <t>EXC BONE CYST/BEN TUM CLVC/SCAP</t>
  </si>
  <si>
    <t>REMOVE COLLAR BONE LESION</t>
  </si>
  <si>
    <t>REMOVE SHOULDERBLADE LESION</t>
  </si>
  <si>
    <t>REM F.B. SHOULDER SUPERFICIAL</t>
  </si>
  <si>
    <t>MUSCLE TRNSFER ANY TYPE, SINGLE</t>
  </si>
  <si>
    <t>REPAIR OF SUPRASPINATUS TENDON</t>
  </si>
  <si>
    <t>LIGAMENT RELEASE W/W/O ACROMINPLA</t>
  </si>
  <si>
    <t>RP COMP SHOULDER CUFF CHRO</t>
  </si>
  <si>
    <t>TENDONESIS FOR RUPTURE OF LONG TE</t>
  </si>
  <si>
    <t>CAPSHPY REC DISL PUT-PLT PROD</t>
  </si>
  <si>
    <t>REPAIR SHOULDER CAPSULE.</t>
  </si>
  <si>
    <t>REPAIR SHOULDER CAPSULE</t>
  </si>
  <si>
    <t>ARTHROPLASTY PROXHUMERAL IMPLANT</t>
  </si>
  <si>
    <t>RECONSTRUCT SHOULDER JOINT</t>
  </si>
  <si>
    <t>OSTECTOMY CLVCLE W/W/O FIXATION</t>
  </si>
  <si>
    <t>TX CLSD CLAVICULAR TX W/MANIP</t>
  </si>
  <si>
    <t>ORIF CLAVICULAR FX W/W/O FIXATION</t>
  </si>
  <si>
    <t>CLSD STERNOCLAVIC DOSLO W/O MANIP</t>
  </si>
  <si>
    <t>CLSD STERNOCLVIC DISLO W/NANIP</t>
  </si>
  <si>
    <t>TX CLSD/OPEN STERNOCLAVICULAR</t>
  </si>
  <si>
    <t>OPN TX STRNCLAV DISLO W/FACAL GFT</t>
  </si>
  <si>
    <t>TX CLSD ACROMIOCLAV W/O MANIP</t>
  </si>
  <si>
    <t>TX CLSD ACROMIOCLAV W/MANIP</t>
  </si>
  <si>
    <t>TX CLSD/OPEN ACROMIOLAV.</t>
  </si>
  <si>
    <t>TX CLSD/OPEN ACROMIOCLAV. W/GRAFT</t>
  </si>
  <si>
    <t>TX CLSD SCAPULAR FX W/MANIP</t>
  </si>
  <si>
    <t>TX OPEN SCAPULAR FX W/UNCOML.</t>
  </si>
  <si>
    <t>OPEN TX CLSD SCAPULAR FX</t>
  </si>
  <si>
    <t>TX CLSD HUM. FX W/O MANIPULATION</t>
  </si>
  <si>
    <t>TX CLSD HUM. FX W/ MANIP.</t>
  </si>
  <si>
    <t>TX OPEN HUM. FX UNCOMPL.</t>
  </si>
  <si>
    <t>TX CLSD/OPEN HUM. W/W/O FIXATION</t>
  </si>
  <si>
    <t>TX CLSD/OPEN TUBEROSLITY FX</t>
  </si>
  <si>
    <t>TX CLSD SHOULDER W/MANIP REG ANES</t>
  </si>
  <si>
    <t>TX OPEN SHOULDER DISLO. UNCOMPL.</t>
  </si>
  <si>
    <t>TX OPEN/CLSD SHOULDER DISLO.</t>
  </si>
  <si>
    <t>TX CLSD/OPEN SHOULDER DISLO W/FX</t>
  </si>
  <si>
    <t>TREAT DISLOCATION/FRACTURE</t>
  </si>
  <si>
    <t>MANIP. ANES. SHOULDER JOINT</t>
  </si>
  <si>
    <t>FUSION SHOULDER</t>
  </si>
  <si>
    <t>AMPUTATION AT SHOULDER JOINT</t>
  </si>
  <si>
    <t>DRAINAGE OF ARM LESION</t>
  </si>
  <si>
    <t>DRAINAGE OF ARM BURSA</t>
  </si>
  <si>
    <t>INC HUM/ELBOW DEEP</t>
  </si>
  <si>
    <t>ARTHROTMY ELBOW EXP/DRAIN/REM FB</t>
  </si>
  <si>
    <t>RELEASE ELBOW JOINT</t>
  </si>
  <si>
    <t>BX UPPER ARM/ELBOW</t>
  </si>
  <si>
    <t>BIOPSY ARM</t>
  </si>
  <si>
    <t>REMOVE ARM/ELBOW LEASION</t>
  </si>
  <si>
    <t>REMOVE ARM LESION</t>
  </si>
  <si>
    <t>RAD RESCT TUMOR,SOFT TISS UPR ARM</t>
  </si>
  <si>
    <t>EXC BONE CYSR/BENIGN TUM HUMERUS</t>
  </si>
  <si>
    <t>EXC BONE CYST HEAD/NEK OF RADUS</t>
  </si>
  <si>
    <t>CURT BN CYST/TUMR HD NK,RAD AUTGE</t>
  </si>
  <si>
    <t>SEQUESTERECTOMY HUMERUS</t>
  </si>
  <si>
    <t>PARTIAL REMOVAL ELBOW</t>
  </si>
  <si>
    <t>REMOVE ELBOW JOINT IMPLANT</t>
  </si>
  <si>
    <t>REM. FOREIGN BODY ARM/ELBOW</t>
  </si>
  <si>
    <t>MUSCLE TRANSFER ANY TYPE</t>
  </si>
  <si>
    <t>TENOPLASTY(SEDDON-BROOKS TYPE)</t>
  </si>
  <si>
    <t>REPAIR TENDON/MUSCLE ARM</t>
  </si>
  <si>
    <t>REPAIR RUPTURED TENDON</t>
  </si>
  <si>
    <t>FASCIOTOMY LATERAL/MEDICAL</t>
  </si>
  <si>
    <t>RECONSTRUCT ELBOW</t>
  </si>
  <si>
    <t>REPLACE ELBOW JOINT</t>
  </si>
  <si>
    <t>REVISION OF HUMEROUS</t>
  </si>
  <si>
    <t>MULTIPLE OSTEOTOMY HUMERAL SHAFT</t>
  </si>
  <si>
    <t>OSTEOPLASTY HUMERUS</t>
  </si>
  <si>
    <t>RPAIR NON-UNION HUM W/O BONE GRFT</t>
  </si>
  <si>
    <t>RPAIR NON-UNION HUM W/BONE GRAFT</t>
  </si>
  <si>
    <t>HEMIAPIPHYSEAL ARREST</t>
  </si>
  <si>
    <t>DECOMP FASCLOTOMY FORARM W/ARTRY</t>
  </si>
  <si>
    <t>PROPHYLACTIC TREATMENT ,HUMEROUS</t>
  </si>
  <si>
    <t>TX CLSD HUM SHAFT FX</t>
  </si>
  <si>
    <t>TX CLSD HUM FX W/MANIPULATION</t>
  </si>
  <si>
    <t>TX CLSD HUM FX W/PIN OR ROD</t>
  </si>
  <si>
    <t>TX OPEN HUM FX UNCOMPLICATED</t>
  </si>
  <si>
    <t>TX CLSD/OPEN HUM FX W/W/O FIXATIO</t>
  </si>
  <si>
    <t>OPEN TREATMENT OF HUMERAL SHAFT</t>
  </si>
  <si>
    <t>TX CLSD HUM FX W/TRACTION W/O MAN</t>
  </si>
  <si>
    <t>TX CLSD HUM FX W/MANIP.</t>
  </si>
  <si>
    <t>TX CLSD HUM FX W/MANIP W/TRACTION</t>
  </si>
  <si>
    <t>TX CLSD HUM FX W/MANIP W/FIXATION</t>
  </si>
  <si>
    <t>TX OPEN HUM SUPRA-CONDYLAR FX</t>
  </si>
  <si>
    <t>TREATMENT OPEN HUMERAL SUPRACONDY</t>
  </si>
  <si>
    <t>TX OPEN HUM. SUPRA/COND/FX FIXATI</t>
  </si>
  <si>
    <t>TREAT HUMERUS FRACTURE</t>
  </si>
  <si>
    <t>CLSD TX HUM EPICONDYLAR W/MANIP.</t>
  </si>
  <si>
    <t>TREAT HUMEROUS FRACTURE</t>
  </si>
  <si>
    <t>TX OPEN HUM. EPICONDYLAR MED/LAT.</t>
  </si>
  <si>
    <t>CLSD/OPEN HUM EPICONDYL</t>
  </si>
  <si>
    <t>TREATMENT HUMEROUS FRACTURE</t>
  </si>
  <si>
    <t>TX CLSD HUM CONDYLAR FX W/MANIP.</t>
  </si>
  <si>
    <t>TX OPEN HUM CONDYLAR MED/LATERAL</t>
  </si>
  <si>
    <t>OPEN/CLSD HUM CONDYLAR</t>
  </si>
  <si>
    <t>TREAT CLSD COMMUNITED ELBOW FRAC</t>
  </si>
  <si>
    <t>TX CLSD COMMINUTED ELBOW FX W/MAN</t>
  </si>
  <si>
    <t>OPEN TX ELBOW FX</t>
  </si>
  <si>
    <t>TX OP/CLSD ELBOW FX W/ORW/O FIXAT</t>
  </si>
  <si>
    <t>REPAIR ELBOW FRACTURE</t>
  </si>
  <si>
    <t>TX ELBOW FX. W/IMPLANT</t>
  </si>
  <si>
    <t>TX ELBOW DISLOCATION W/ANES.</t>
  </si>
  <si>
    <t>TX OPEN ELBOW DISLOCATION</t>
  </si>
  <si>
    <t>TX OPEN/CLSD ELBOW DISLOCATION</t>
  </si>
  <si>
    <t>TX OPEN/CLSD DISLOCATION ELBOW</t>
  </si>
  <si>
    <t>TREAT RADIUS FRACTURE</t>
  </si>
  <si>
    <t>TX CLSD RADIAL HEAD/NK FX W/MANIP</t>
  </si>
  <si>
    <t>TX OPEN RADIAL HEAD/NECK FX.</t>
  </si>
  <si>
    <t>TX CLSD/OP RADICAL HD/NK W/W/O FX</t>
  </si>
  <si>
    <t>TX CLSD/OP RADIAL HD/NK/W/IMPLANT</t>
  </si>
  <si>
    <t>TX CLSD VLNAR FX W/MANIP.</t>
  </si>
  <si>
    <t>TX OPEN ULNAR FX.</t>
  </si>
  <si>
    <t>TX CLSD/OP VLNAR FX W/OR/W/O FIX</t>
  </si>
  <si>
    <t>ARTHRODESIS ELBOW JNT W/AUTO GRFT</t>
  </si>
  <si>
    <t>AMP ARM THRU HUMERUS PRIMARY</t>
  </si>
  <si>
    <t>AMP ARM HUMEROUS OPEN CIRCULAR</t>
  </si>
  <si>
    <t>AMP ARM HUM SECONDARY REVISION</t>
  </si>
  <si>
    <t>TENDON SHEATH INCISION STYLOID</t>
  </si>
  <si>
    <t>INCISION AT WRIST OR OTHER TENOSY</t>
  </si>
  <si>
    <t>DECOMPRESSION FASCIATOMY MULT.</t>
  </si>
  <si>
    <t>DECOMPRESSION OF FOREARM</t>
  </si>
  <si>
    <t>INCISION/DRAIN FOREARM DEEP ABCES</t>
  </si>
  <si>
    <t>INC DEEP W/BONE CORTX FOREARM</t>
  </si>
  <si>
    <t>ARTHROTOMY,RADIOCARPAL REMOVE F/B</t>
  </si>
  <si>
    <t>RX FOREARM/WRIST SUPERFICIAL</t>
  </si>
  <si>
    <t>EXCISE TUMOR FOREARM/WRIST SUB</t>
  </si>
  <si>
    <t>CAPSULOTOMY,WRIST</t>
  </si>
  <si>
    <t>ARTHROTOMY WRIST FOR BX</t>
  </si>
  <si>
    <t>ARTHROTOMY FOR SYNOVECTOMY</t>
  </si>
  <si>
    <t>ARTHROTOMY RADIOULNAR JOINT</t>
  </si>
  <si>
    <t>EXC LESION TENDON FOR ARM/WRIST</t>
  </si>
  <si>
    <t>EXC GANGLION CYST,WRIST</t>
  </si>
  <si>
    <t>EXC RECURRENT GANGLION CYST,WRIST</t>
  </si>
  <si>
    <t>RADICAL EXCISION OF BURSA</t>
  </si>
  <si>
    <t>RAD EXC TENDON SHEATH EXTENSOR</t>
  </si>
  <si>
    <t>SYNAVECTOMY W/RESEC. DISTAL VINA</t>
  </si>
  <si>
    <t>EXC BONE CYST TUMOR RADUS ULNA</t>
  </si>
  <si>
    <t>EXC BONE CYST RAD US/ULNA AUT GFT</t>
  </si>
  <si>
    <t>FX BONE CYST RADU S/ULNA ALGFT</t>
  </si>
  <si>
    <t>SEQVESTRECTOMY,FOREARM/WRIST</t>
  </si>
  <si>
    <t>PARTIAL EXCISION ULNA</t>
  </si>
  <si>
    <t>PARTIAL EXC OF BONE ULNA/RADIUS</t>
  </si>
  <si>
    <t>CARPECTOMY ALL BONES PROXIMAL ROW</t>
  </si>
  <si>
    <t>RADIAL STYOIDERTOMY</t>
  </si>
  <si>
    <t>EXC DISTAL ULNA</t>
  </si>
  <si>
    <t>REMOAVAL FB FOREARM</t>
  </si>
  <si>
    <t>REPIR TENDON/MUSLE ARM/WRIST</t>
  </si>
  <si>
    <t>REPR TENDN/MSCLE ARM/WRST SEC</t>
  </si>
  <si>
    <t>REPR TENDN/MSCLE SEC FRE GRFT</t>
  </si>
  <si>
    <t>TEND MUSLE EXTENS ARM/WRIST</t>
  </si>
  <si>
    <t>TEND/MUSCLE EXTEN FORARM</t>
  </si>
  <si>
    <t>TENDON MUSCLE EXTEN SEC GRAFT</t>
  </si>
  <si>
    <t>TENDON FORARM/WRIST LENGTH/SHORT</t>
  </si>
  <si>
    <t>TENOTOMY FOREARM/WRIST</t>
  </si>
  <si>
    <t>TENOLYSIS, FOREARM/WRIST</t>
  </si>
  <si>
    <t>TENODESIS WRIST/FLEXOR FINGERS</t>
  </si>
  <si>
    <t>TENODESIS WRIST/EXTENSON FINGERS</t>
  </si>
  <si>
    <t>TENDON TRNSFER FOREARM/WRIST</t>
  </si>
  <si>
    <t>TENDON TRSNFR FORARM/WRIST &amp; GRFT</t>
  </si>
  <si>
    <t>FLEX OR SLIDE</t>
  </si>
  <si>
    <t>FLEXOR SLIDE VOLKMANN CONTRACTURE</t>
  </si>
  <si>
    <t>REPAIR WRIST JOINT</t>
  </si>
  <si>
    <t>ARTHROPLASTY, WRIST</t>
  </si>
  <si>
    <t>ARTHROPLASY WRIST W/IMPLANT</t>
  </si>
  <si>
    <t>OSTEOTOMY RADIUS DISTAL THIRD</t>
  </si>
  <si>
    <t>OSTEOTOMY RAD. PROXIMAL THRID</t>
  </si>
  <si>
    <t>OSTEOTOMY, ULNA</t>
  </si>
  <si>
    <t>OSTEOTOMY, RADIUS/ULNA</t>
  </si>
  <si>
    <t>OSTEOPLASTY RAD, ULNA SHORTENING</t>
  </si>
  <si>
    <t>OSTEPLST RAD/ULNA LENG</t>
  </si>
  <si>
    <t>OSTEOPLASTY RAD/ULNA SHORTENING</t>
  </si>
  <si>
    <t>OSTEPLST RAD/ULNA LENGTH W/AUT GF</t>
  </si>
  <si>
    <t>REPR NON UNION RAD OR ULNA</t>
  </si>
  <si>
    <t>REPR NON UNION RAD OR ULNA W/GRFT</t>
  </si>
  <si>
    <t>RPAIR NON UNION RAD/ULNA W/O GRFT</t>
  </si>
  <si>
    <t>REPR NON UNON RAD/ULNA W/ILAC GRF</t>
  </si>
  <si>
    <t>RPAIR OF DEFECT RADIUS/OR ULNA</t>
  </si>
  <si>
    <t>RPAIR OF DEFECT RADIUS/ULNA</t>
  </si>
  <si>
    <t>REPAIR NON UNION SCAPHOID</t>
  </si>
  <si>
    <t>ARTHROPLAST W/PROSTH DIST ULNA</t>
  </si>
  <si>
    <t>ARTHROPLAST W/PROSTH SCAPHOID</t>
  </si>
  <si>
    <t>ARTHROPLASTY W/PROSTHETIC LUNATE</t>
  </si>
  <si>
    <t>ARTHROPLAST W/PROSTH TRAPEZIUM</t>
  </si>
  <si>
    <t>REPAIR WRIST JOINT.</t>
  </si>
  <si>
    <t>PROPHYLACTIC TX RADIUS/ULNA</t>
  </si>
  <si>
    <t>TX CLSD RADIAL SHAFT W/O MANIP</t>
  </si>
  <si>
    <t>TX CLSD RAD SHAFT W/MANIP</t>
  </si>
  <si>
    <t>TX OPEN RADIAL SHAFT FX UMCOMPL.</t>
  </si>
  <si>
    <t>TX OPEN RAD SHAFT W/O UMCOMPL.</t>
  </si>
  <si>
    <t>OPEN TREATMENT OF RADIAL SHAFT</t>
  </si>
  <si>
    <t>TX CLSD ULNA FX W/O MANIP.</t>
  </si>
  <si>
    <t>TX CLSD ULNAR W/MANIP</t>
  </si>
  <si>
    <t>TX OPEN ULNAR FX W/UMCOMPL.</t>
  </si>
  <si>
    <t>OPEN TX ULNAR W/W/O FIX</t>
  </si>
  <si>
    <t>TX CLSD RADIAL/ULNA W/O MANIP</t>
  </si>
  <si>
    <t>TX CLSD RADIAL/ULNA W/MANIP</t>
  </si>
  <si>
    <t>TX OPEN RAD/ULNAR SHAFT W/UNCOMPL</t>
  </si>
  <si>
    <t>TREAT FRACTURE RADIUS AND ULNA</t>
  </si>
  <si>
    <t>TX CLSD/OPEN RAD/ULNA W/W/O FIX</t>
  </si>
  <si>
    <t>TX CLSD DISTAL RAD W/O W/FIXATION</t>
  </si>
  <si>
    <t>TX CLSD DISTAL RAD W/MANIP</t>
  </si>
  <si>
    <t>TX CLSD DISTAL RAD FIX W/MANIP</t>
  </si>
  <si>
    <t>TX CLSD RAD FIX W/PIN &amp; PLASTER</t>
  </si>
  <si>
    <t>TX OPEN DISTAL RADIAL FX</t>
  </si>
  <si>
    <t>TX CLSD/OPEN SCAPHOID W/W/O FIX</t>
  </si>
  <si>
    <t>TX OPEN CARPAL BONE FX</t>
  </si>
  <si>
    <t>TX OPEN/CLSD CARPAL BONE</t>
  </si>
  <si>
    <t>OPEN RADOCARP/INTERCARP DISLO</t>
  </si>
  <si>
    <t>TX RADIOCARPAL/INTERCARPAL DISTO</t>
  </si>
  <si>
    <t>CLSD DIST RADIOULNAR W/MANP</t>
  </si>
  <si>
    <t>CLSD DIST RADIOULNAR W/O MANIP</t>
  </si>
  <si>
    <t>CLSD TRANSCAPHO PERILUNAC W/MANIP</t>
  </si>
  <si>
    <t>OPEN TRANS SCAPH OPERILUNAR FX</t>
  </si>
  <si>
    <t>TX LUNATE W/MANIP</t>
  </si>
  <si>
    <t>ARTHRODESIS W/O BONE CRAFT</t>
  </si>
  <si>
    <t>ARTHRODES WRST W/ILIAC AUTGFT</t>
  </si>
  <si>
    <t>ARTHRODESIS IN/CAR/FUS</t>
  </si>
  <si>
    <t>FUSION RADIO/ULNAR</t>
  </si>
  <si>
    <t>AMP. FOREARM-RADIUS/ULNA</t>
  </si>
  <si>
    <t>AMP FOREARM-RADIUS/ULNA SECONDARY</t>
  </si>
  <si>
    <t>AMP FOREARM, RE-AMP.</t>
  </si>
  <si>
    <t>DISARTICULATION THRU WNST.</t>
  </si>
  <si>
    <t>DISARTICULATION-WRIST, SECONDARY</t>
  </si>
  <si>
    <t>DISARTICULATION-WRIST RE-AMP.</t>
  </si>
  <si>
    <t>TRANSMETACARPAL AMPUTATION</t>
  </si>
  <si>
    <t>TRANSMETALCARPAL AMP. SECONDARY</t>
  </si>
  <si>
    <t>TRANSMETALCARPAL RE-AMP</t>
  </si>
  <si>
    <t>DRAINAGE FINGER ABCESS SIMPLE</t>
  </si>
  <si>
    <t>DRAINAGE FINGER ABCESS COMPLICATE</t>
  </si>
  <si>
    <t>DRAINAGE TENDON SHEATH DIGIT/PALM</t>
  </si>
  <si>
    <t>DRANIAGE OF PALMER BURSA, SINGLE</t>
  </si>
  <si>
    <t>DRAINAGE PALMER BURSA MULTIPLE</t>
  </si>
  <si>
    <t>TREAT HAND BONE LESION</t>
  </si>
  <si>
    <t>FASCEPTPMY, PALMAR CLOSED</t>
  </si>
  <si>
    <t>FASCIOTOMY PALMAR,OPEN PARTIAL</t>
  </si>
  <si>
    <t>TEND SHEATH INCIS TRIG FNGER</t>
  </si>
  <si>
    <t>TENOTOMY SUBCUTANEOUS SINGLE</t>
  </si>
  <si>
    <t>ARTHROTMY/INFECT CARPMETCARPL JT</t>
  </si>
  <si>
    <t>ARTHROT MY/INFC META CARPO THALAN</t>
  </si>
  <si>
    <t>ARTHROT MY/INFECT INTER PHANGEAL</t>
  </si>
  <si>
    <t>ARTHOTMY AYNOV BX CARPMETCRLT JT</t>
  </si>
  <si>
    <t>ARTHROMY/SYN VL BX METACAR JT</t>
  </si>
  <si>
    <t>ARTHROMY/SYNVL BX INTPHNGEAL JT</t>
  </si>
  <si>
    <t>EX TUMOR VASC MALFIRM HND/FNGR</t>
  </si>
  <si>
    <t>FASCETMY W/W/O Z-PLASTY/SKIN GRFT</t>
  </si>
  <si>
    <t>FASCIECTOMY,PARTIAL PALMAR EXCISM</t>
  </si>
  <si>
    <t>FASETMY PT PLMR EX &amp; RELSE EA DIG</t>
  </si>
  <si>
    <t>SYNOVECTOMY CARPOMETACARPAL JOINT</t>
  </si>
  <si>
    <t>SYNOVECTOMY METACANPODHALANGEAL JH</t>
  </si>
  <si>
    <t>SYNOVECTMY-PROX NTRPHIGAL JOINT</t>
  </si>
  <si>
    <t>SYNOVECTOMY TEND. SHEATH RADICAL</t>
  </si>
  <si>
    <t>EXC LESION TENDON SHEATH HD/FNGER</t>
  </si>
  <si>
    <t>EXC OF TENDON, PALM/FLEXOR</t>
  </si>
  <si>
    <t>EXC BONE CYST/TUMOR METACARPAL</t>
  </si>
  <si>
    <t>EXC BONE CYST METCARPL W/ANTOGFT</t>
  </si>
  <si>
    <t>EXC BONE CYST/TUMOR PHALNX FNGER</t>
  </si>
  <si>
    <t>EXC BONE CYST PHALNX FNG W/AUT GF</t>
  </si>
  <si>
    <t>PART EXC BONE,METACARPAL</t>
  </si>
  <si>
    <t>PART EXC BONE PROX/MED PHALNX FNG</t>
  </si>
  <si>
    <t>PART EXC BONE DIST PHALNX FNG</t>
  </si>
  <si>
    <t>RAD RESECT TUMOR METACARPAL</t>
  </si>
  <si>
    <t>RAD RESECT BONE PROX/MID PHALNX</t>
  </si>
  <si>
    <t>FLEX TENDON PRIM/SEC</t>
  </si>
  <si>
    <t>FLEX. TEND PRIMRY/SCNDY W/GRAFT</t>
  </si>
  <si>
    <t>FLEX. TEND. SINGLE PRIMARY</t>
  </si>
  <si>
    <t>FLEX TEND SINGLE/SECONDARY</t>
  </si>
  <si>
    <t>FLEXOR TENDON REPAIR</t>
  </si>
  <si>
    <t>PROFUNDUS W/SUBLIMIS, PRIMARY</t>
  </si>
  <si>
    <t>REPAIR GRAFT HAND</t>
  </si>
  <si>
    <t>FLEXOR TENDON EXCISION HAND FINGE</t>
  </si>
  <si>
    <t>REPAIR GRAFT HAND TENDON</t>
  </si>
  <si>
    <t>EXTEN TENDON DORSUM HND PRI/SEC</t>
  </si>
  <si>
    <t>EXTEN. TEND. DORSUM HAND W/GRAFT</t>
  </si>
  <si>
    <t>EXTENSOR TENDON EXCISION</t>
  </si>
  <si>
    <t>REMOVAL OF TUBE OR ROD</t>
  </si>
  <si>
    <t>EXTN. TEND DORSUM FNGER W/O GRAFT</t>
  </si>
  <si>
    <t>EXTN. TEND DORSUM FNGER W/GRAFT</t>
  </si>
  <si>
    <t>EXTEN TEND DISTAL/CLSD W/WO PIN</t>
  </si>
  <si>
    <t>EXTN TEND DISTAL OPEN W/O GRAFT</t>
  </si>
  <si>
    <t>RP/RV TENOLYSIS FL/TEN</t>
  </si>
  <si>
    <t>TENOLYS EXTEN TEND DRSUM FNG/HND</t>
  </si>
  <si>
    <t>RELEASE FOREARM/HAND TENDON</t>
  </si>
  <si>
    <t>TENOTOMY FLEX SING PALM EACH OPEN</t>
  </si>
  <si>
    <t>TENOTOMY FLEX SING FINGR OPEN</t>
  </si>
  <si>
    <t>TENODESIS PROX JOINT STABILIZATION</t>
  </si>
  <si>
    <t>TENODESIS DIST JOINT STABIL</t>
  </si>
  <si>
    <t>TEND TRANSFER METACARPAL/HAND</t>
  </si>
  <si>
    <t>TEND TRSNFR METACARPEL HD W/GRAFT</t>
  </si>
  <si>
    <t>TEND TRNSFR PALMAR W/O GRAFT</t>
  </si>
  <si>
    <t>TENDON TRNSFR PALMER W/GRAFT</t>
  </si>
  <si>
    <t>OPPONENS PLASTY</t>
  </si>
  <si>
    <t>OPPONEN PLSTY TEND TRAN W/GRFT</t>
  </si>
  <si>
    <t>OPONEN PLTY HPOTHMAR MSLE TRN</t>
  </si>
  <si>
    <t>FINGER TENDON TRANSFER</t>
  </si>
  <si>
    <t>TENDON PULLEY RECON LOCAL FISSUE</t>
  </si>
  <si>
    <t>TEND PULY RECON TEND/FASCA</t>
  </si>
  <si>
    <t>HAND TENDON RECONSTRUCTION</t>
  </si>
  <si>
    <t>THENAR MUSCLE RELEASE THUMB CONT</t>
  </si>
  <si>
    <t>CAPSULODESIS MP JOINT STABIL</t>
  </si>
  <si>
    <t>CAPSETMY/OTMY CONTR METACARPHA/JT</t>
  </si>
  <si>
    <t>CAPAULECTOMY,INTERPHALANGEAL JONT</t>
  </si>
  <si>
    <t>ARTHROPLASTY COPOPHGEL JT</t>
  </si>
  <si>
    <t>ARTHROPLASTY CARPO JT IMPLANT</t>
  </si>
  <si>
    <t>ARTHROPLASTY INTERPHLANGEL</t>
  </si>
  <si>
    <t>REVIDE IMPLANT FINGER JOINT</t>
  </si>
  <si>
    <t>REP COLAT LIG METCARPHALANGAL JT</t>
  </si>
  <si>
    <t>RECON COLLATERAL LIQAMENT W/GRFT</t>
  </si>
  <si>
    <t>RECONSTRUCT FINGER JOINT</t>
  </si>
  <si>
    <t>POLLICIZATION OF DIGIT</t>
  </si>
  <si>
    <t>POSITIONAL CHANGE OF FINGER</t>
  </si>
  <si>
    <t>RPAIR SYNDACTYLY EACH WEB SPACE</t>
  </si>
  <si>
    <t>REPAIR SYNDACTLY W/SKIN FLAPS</t>
  </si>
  <si>
    <t>OSTEOTOMY DEFORM METACARPAL</t>
  </si>
  <si>
    <t>ASTEOTOMY CORRECTON DEFORM FNGER</t>
  </si>
  <si>
    <t>REPAIR BIFID DIGIT</t>
  </si>
  <si>
    <t>RECON SPRNUMRY DIGIT TISS/BONE</t>
  </si>
  <si>
    <t>RELEASE OF SCAR CONTRACTURE</t>
  </si>
  <si>
    <t>TX CLSD METACARPAL FX W/O MANIP</t>
  </si>
  <si>
    <t>TX CLSD META CARPAL FX W/MANIP</t>
  </si>
  <si>
    <t>CLSD METCARPAL W/MANP W/FIX</t>
  </si>
  <si>
    <t>PERCUTANEOUS SKELATAL FIXATION</t>
  </si>
  <si>
    <t>TX OPEN METACARPAL FX UNCOMPL.</t>
  </si>
  <si>
    <t>METACACPAL FX W/W/O FIXATION</t>
  </si>
  <si>
    <t>TX CARPOMETACARPAL THUMB W/MANIP</t>
  </si>
  <si>
    <t>TREAT THUMB FRACTURE</t>
  </si>
  <si>
    <t>TX CARPOMETA CARPAL THUMB W/FIX</t>
  </si>
  <si>
    <t>TX OPEN CARPOMENTA CARPAL FX</t>
  </si>
  <si>
    <t>TX OPEN CARPOMETA CARPAL FX W/FIX</t>
  </si>
  <si>
    <t>OPEN CARPOMETA CARPAL</t>
  </si>
  <si>
    <t>CLSD METCARPAL W/MANP W/O ANES</t>
  </si>
  <si>
    <t>TX CLSD METACARPAL W/MANIP W/ANES</t>
  </si>
  <si>
    <t>CLOSED CARPOMETACARPAL DISL W/PIN</t>
  </si>
  <si>
    <t>TX OPEN CARPOMETA CARPAL DISLO</t>
  </si>
  <si>
    <t>OPEN/CLOSED CARPOMETACARPAL</t>
  </si>
  <si>
    <t>CLSD METCARPHANGEAL W/MANP/ANES</t>
  </si>
  <si>
    <t>CLSD METCARPHALANGEAL W/ANES</t>
  </si>
  <si>
    <t>CLSD METACARPOPHALANGEAL W/PIN</t>
  </si>
  <si>
    <t>TX OPEN METACARPOPHANGEAL DISLO.</t>
  </si>
  <si>
    <t>METCARPHALNGEAL CLSD/OPN W/FX</t>
  </si>
  <si>
    <t>TX CLSD PHALANGEAL FX W/O MANIP</t>
  </si>
  <si>
    <t>TX CLSD PHALANGEAL W/MANIP</t>
  </si>
  <si>
    <t>TREAT FINGER FRACTURE, EACH</t>
  </si>
  <si>
    <t>TX OPEN PHALANGEAL EX</t>
  </si>
  <si>
    <t>OPEN PHALANGEAL SHAFT FX</t>
  </si>
  <si>
    <t>TX CLSD/OPEN ARTICULAR FX</t>
  </si>
  <si>
    <t>CLSD DISTAL PHALANGEAL FX</t>
  </si>
  <si>
    <t>CLSD DIST PHALANGEAL FX W/MANP</t>
  </si>
  <si>
    <t>CLSD DIST PHALANGEAL FX W/PIN</t>
  </si>
  <si>
    <t>TX OPEN DISTAL PHALANGEAL FX</t>
  </si>
  <si>
    <t>TX CLSD/OPEN DISTAL PHANANGEAL</t>
  </si>
  <si>
    <t>INTRPHALNGAL CLSD DISLO W/MANP</t>
  </si>
  <si>
    <t>TREAT FINGER DISLOCATION</t>
  </si>
  <si>
    <t>TX CLSD INTERPHALANGEAL W/PIN</t>
  </si>
  <si>
    <t>TX OPEN INTERPHALANGEAL DISLO.</t>
  </si>
  <si>
    <t>TX OPEN/CLSD INTERPHALANGEAL</t>
  </si>
  <si>
    <t>THUMB FUSION WITH GRAFT</t>
  </si>
  <si>
    <t>ARTHRODESIS CARPOMETACARPAL</t>
  </si>
  <si>
    <t>CARPMETACARPAL ARTHRODES AUTGR</t>
  </si>
  <si>
    <t>ARTHRODESIS CARPOMETACARPAL DIGIT</t>
  </si>
  <si>
    <t>ARTHRODES METCARPHALNGAL JOINT</t>
  </si>
  <si>
    <t>ARTHRDS METCARPHALNGAL AUTO GFT</t>
  </si>
  <si>
    <t>ARTHRODESIS INTERPHALANGAL JT</t>
  </si>
  <si>
    <t>GRAFT OF FINGER JOINT</t>
  </si>
  <si>
    <t>ARTHRODESIS AUTOGRAFT</t>
  </si>
  <si>
    <t>W/FINGER/THUMB AMP METACARPAL</t>
  </si>
  <si>
    <t>PRIM/SEC AMP FINGER THUMB</t>
  </si>
  <si>
    <t>UNLISTED PROCEDURE HANDSOL FNGERS</t>
  </si>
  <si>
    <t>I&amp;D PELVS/HIP ABSCES/HEMOTOMA</t>
  </si>
  <si>
    <t>INCISION DRAIN INFECTED BURSA</t>
  </si>
  <si>
    <t>DRAINAGE OF BONE LESION</t>
  </si>
  <si>
    <t>TENOTMY ADDUCT HIP SUB CU CLSD</t>
  </si>
  <si>
    <t>TENOTOMY ADDUCT HIP AUBCU OPN</t>
  </si>
  <si>
    <t>TENOTOMY ILIOPSOAS OPEN</t>
  </si>
  <si>
    <t>TENOTOMY ABDUCT HIP OPEN</t>
  </si>
  <si>
    <t>FASCIOTOMY HIP OR THIGH ANYTYPE</t>
  </si>
  <si>
    <t>ARTHROTOMY W/DRAINAGE</t>
  </si>
  <si>
    <t>ARTHROTOMY HIP REM LOOSE/FB</t>
  </si>
  <si>
    <t>HIP JOINT DENERVATION</t>
  </si>
  <si>
    <t>DEEP EXC BX SFT TISUE PELV/HIP</t>
  </si>
  <si>
    <t>ARTHROTOMY BX SACROILIAC</t>
  </si>
  <si>
    <t>EXCISION HIP JOINT</t>
  </si>
  <si>
    <t>ARTHRTOMY SYNVECTOMY HIP JOINT</t>
  </si>
  <si>
    <t>EXCISION ISCHIAL BURSA</t>
  </si>
  <si>
    <t>EXC TROCHANTERIC BULSA/CALCIF</t>
  </si>
  <si>
    <t>EXC BN CYST/TUMOR SUPRFISAL</t>
  </si>
  <si>
    <t>EXCISION DEEP W/W/O AUTOCRAFT</t>
  </si>
  <si>
    <t>PRT EXC SUPRFISAL OSTEOMUELITIS</t>
  </si>
  <si>
    <t>DEEP EXC FOR OSTEOMYELITIS</t>
  </si>
  <si>
    <t>RAD RESECT TUMOR/INFC</t>
  </si>
  <si>
    <t>REM FB PELVIS/HIP SUBCU TISSUE</t>
  </si>
  <si>
    <t>REMOVAL FB PELVIS/HIP DEEP</t>
  </si>
  <si>
    <t>REMOVAL HIP PROSTHESIS</t>
  </si>
  <si>
    <t>RML HIP PROTHS CMPL T HIP/METHLAT</t>
  </si>
  <si>
    <t>TRANFER TENDON TO PELVIS</t>
  </si>
  <si>
    <t>TRNSF EXOBLGUE TO GREAT TROCHTER</t>
  </si>
  <si>
    <t>TRANSFER ILIOPSOAS TO GREAT TROCH</t>
  </si>
  <si>
    <t>RESECTION FEMORAL HEAD</t>
  </si>
  <si>
    <t>PART HIP REPLAC PROSTH BILOCAR</t>
  </si>
  <si>
    <t>ARPLSTY ACEB PROX FEM PROS GFT</t>
  </si>
  <si>
    <t>TOTAL HIP REPLACEMENT</t>
  </si>
  <si>
    <t>REVISE HIP JOINT REPLACEMENT</t>
  </si>
  <si>
    <t>OSTOMY,TRNSF GRT TROCANTER</t>
  </si>
  <si>
    <t>OSTEOTOMY W/OPEN REDUCTION OF HIP</t>
  </si>
  <si>
    <t>INCISION OF HIP BONE</t>
  </si>
  <si>
    <t>OSTOMYILAC FEM OPN RED HIP</t>
  </si>
  <si>
    <t>OSTEOTOMY FEMORAL NECK</t>
  </si>
  <si>
    <t>OSTMY INTROC/SUB INCL I/E FLX W C</t>
  </si>
  <si>
    <t>BN GFT N/UNION FEM HDNK ITROCH/SU</t>
  </si>
  <si>
    <t>TRET SLP FEM EPI SG/MLT PIN INSIT</t>
  </si>
  <si>
    <t>OPN TRTM FEM EPIYSIS SG/ML PIN/GF</t>
  </si>
  <si>
    <t>OPEN TRMNT OF SLIPPED FEMORAL EPI</t>
  </si>
  <si>
    <t>OSTEOPLAST FEMORAL NECK</t>
  </si>
  <si>
    <t>OSTEOTOMY INTERNAL FIXATION</t>
  </si>
  <si>
    <t>EPISAL ARST EPIDOS STAR GT TROCHN</t>
  </si>
  <si>
    <t>PROPHL TRET W/O MEIHAT EMNK PXFEM</t>
  </si>
  <si>
    <t>OPEN SACRAL FRACTURE</t>
  </si>
  <si>
    <t>TRET OP ILC FRAC W UNCMP SOF TISS</t>
  </si>
  <si>
    <t>OPEN/CLSD IL AC PRVIC ISCHAL FX</t>
  </si>
  <si>
    <t>PELVIC FRACTURE</t>
  </si>
  <si>
    <t>TREAT PELVIC RING FRACTURE.</t>
  </si>
  <si>
    <t>TREAT PELVIC RING FRACTURE</t>
  </si>
  <si>
    <t>TX CLSD ACETABULUM W/MANIP FIX</t>
  </si>
  <si>
    <t>TX ACETABULUM W/W/O FIXATION</t>
  </si>
  <si>
    <t>TREAT HIP WALL FRACTURE</t>
  </si>
  <si>
    <t>TREAT FRACTURE OF THIGH</t>
  </si>
  <si>
    <t>TREAT FRACTURE THIGH</t>
  </si>
  <si>
    <t>TX OPEN FEM FX NECK W/MANIP</t>
  </si>
  <si>
    <t>TX OP/CLSD FEM NK IN SITU PINNING</t>
  </si>
  <si>
    <t>TX CLSD/OP FEM FX FIX/PROTHETIC</t>
  </si>
  <si>
    <t>FEM FX W/TRACTION/MANIP</t>
  </si>
  <si>
    <t>TX OPEN INTERTROCHANTEOC FEM FX</t>
  </si>
  <si>
    <t>INTERTROCHANTERIC W/FIXATION</t>
  </si>
  <si>
    <t>REPAIR THIGH FRACTURE</t>
  </si>
  <si>
    <t>TROCHANTERIC W/W/O FIXATION</t>
  </si>
  <si>
    <t>TX CLSD HIP TRAUMATIC W/O ANES</t>
  </si>
  <si>
    <t>TX CLSD HIP TRAUMATIC W/ANES</t>
  </si>
  <si>
    <t>TX CLSD/OP HIP TRAUMATIC W/O FIX</t>
  </si>
  <si>
    <t>TX CLSD/OP HIP W/W/O FIXATION</t>
  </si>
  <si>
    <t>CONGENITAL HIP DISLO</t>
  </si>
  <si>
    <t>TX CONGENETAL HIP W/MANIP/ANES.</t>
  </si>
  <si>
    <t>CONTGEN HIP REPLACE FEM HEAD</t>
  </si>
  <si>
    <t>OPEN CONGEN HIP W/FEM SHORTING</t>
  </si>
  <si>
    <t>TREATMENT OF HIP DISLOCATION</t>
  </si>
  <si>
    <t>ARTHRODESIS,SACROEILIAC JOINT</t>
  </si>
  <si>
    <t>ARTHRODESIS, AYMPHYSIS PUBIS</t>
  </si>
  <si>
    <t>ARTHRODESIS, HIP JOINT</t>
  </si>
  <si>
    <t>ARTHRODESIS,HIP W/SUBTROCHANTERIC</t>
  </si>
  <si>
    <t>INTERPELVIABDOMINAL AMPUTATION</t>
  </si>
  <si>
    <t>DISARTICULATION OF HIP</t>
  </si>
  <si>
    <t>UNLISTED PROCEDURE, PELVIS/HIP</t>
  </si>
  <si>
    <t>I&amp;D DEEP, THIGH/KNEE</t>
  </si>
  <si>
    <t>DRAINAGE BINE LESION.</t>
  </si>
  <si>
    <t>FASCIOTOMY, TLIATIBIAL AOPEN</t>
  </si>
  <si>
    <t>ARTHROTOMY,KNEE INFECTION EXPLOR</t>
  </si>
  <si>
    <t>INC NEURECTOMY HAM/MUS</t>
  </si>
  <si>
    <t>NEVRECTOMY POPLITEAL(GASTROCNEM)</t>
  </si>
  <si>
    <t>BX TISSUE THIGH/KNEE,SUPERFICIAL</t>
  </si>
  <si>
    <t>BX TISSUE THIGH/KNEE DEEP</t>
  </si>
  <si>
    <t>REMOVAL OF THIGH LESION</t>
  </si>
  <si>
    <t>EXCISION TUMOR THIGH KNEE DEEP</t>
  </si>
  <si>
    <t>ARTHROTOMY KNEE,SYNOVIAL BX ONLY</t>
  </si>
  <si>
    <t>ARTHROTOMY KNEE JOINT EXPLOR</t>
  </si>
  <si>
    <t>ARTHROTOMY KNEE MENISCECTOMY</t>
  </si>
  <si>
    <t>ARTHROTOMY KNEE MENISCERTOMY</t>
  </si>
  <si>
    <t>REMOVE KNEE JOINT LINING</t>
  </si>
  <si>
    <t>EXC. PRE PATELLAR BURSA</t>
  </si>
  <si>
    <t>EXC SYNOVIAL CYST POPLITEAL</t>
  </si>
  <si>
    <t>PATELLECTOMY/HEMIPATELLECTOMY</t>
  </si>
  <si>
    <t>EXC BONE CYST FEMUR</t>
  </si>
  <si>
    <t>REMOVE FEMUR LESION</t>
  </si>
  <si>
    <t>EXC BONE CYST FEMUR W/AUTO GRAFT</t>
  </si>
  <si>
    <t>PARTIAL EXC FENAUR, PROX TIB/FIB</t>
  </si>
  <si>
    <t>RAD RESECT TUMOR FEMUR/KNEE</t>
  </si>
  <si>
    <t>REM FOREIGN BODY DEEP THIGH/KNEE</t>
  </si>
  <si>
    <t>SUTURE INFRAPATELL TEND PRIM</t>
  </si>
  <si>
    <t>REPAI GRAFT KNEECAP</t>
  </si>
  <si>
    <t>SUTURE QUAD/HAM MUSCLE RUPTURE</t>
  </si>
  <si>
    <t>TENOTMY HANSTRG KNEE TO HIP SNGLE</t>
  </si>
  <si>
    <t>TENOTMY HANSTRMG/KNEE TO HIP MULT</t>
  </si>
  <si>
    <t>INCISION OF THIGH TENDONS</t>
  </si>
  <si>
    <t>LENGTHEN THIGH TENDON</t>
  </si>
  <si>
    <t>LENGTHENING HANASTRING MULTIPLE</t>
  </si>
  <si>
    <t>LENGTHEN HAMSTRING</t>
  </si>
  <si>
    <t>TRANSPLANT HAMSTRING TENDONPATELL</t>
  </si>
  <si>
    <t>TEND/NUSLE TRANFER HANSTRAG/FMUR</t>
  </si>
  <si>
    <t>ARTHROTOMY W/OPEN MENISCUS REP</t>
  </si>
  <si>
    <t>REPAIR PRIN LIG/CAPS COLLATERAL</t>
  </si>
  <si>
    <t>REPAIR PRIMARY LIGAMENT/CAPSULE</t>
  </si>
  <si>
    <t>REP TORN LIG CONATERAL CRUCATE</t>
  </si>
  <si>
    <t>RECON RECURRENT DISLOPATELLA</t>
  </si>
  <si>
    <t>RECON RECUR SISLO PATLLA REALING</t>
  </si>
  <si>
    <t>LATERAL RETINACULAR RELEASE</t>
  </si>
  <si>
    <t>RECONTRUCTION KNEE</t>
  </si>
  <si>
    <t>QUADRACEPS PLASTY</t>
  </si>
  <si>
    <t>INCISION OF KNEE JOINT</t>
  </si>
  <si>
    <t>ARTHROPLASY KNEE W/DEBRIDEMENT</t>
  </si>
  <si>
    <t>ARTHROPLASTY KNEE MED/LAT TOTAL</t>
  </si>
  <si>
    <t>OSEOTOMY FEMUR</t>
  </si>
  <si>
    <t>INCISION THIGH</t>
  </si>
  <si>
    <t>OSTEOTOMY FEM SHAFT I.M.RODDING</t>
  </si>
  <si>
    <t>OSTEOTMY PROX TIB BEFORE EPIPHYSA</t>
  </si>
  <si>
    <t>OSTEOTMY PRX TIB AFT EPIPGYSEL</t>
  </si>
  <si>
    <t>OSTEOPLASTY FEMUR, SHORTENING</t>
  </si>
  <si>
    <t>OSTEOPLASTY FEMUR, LENGTHENING</t>
  </si>
  <si>
    <t>OSTEOPLASTY FEMUR LENGTH/SHORT</t>
  </si>
  <si>
    <t>REPAIR NON-UNION FEM. W/O GRAFT</t>
  </si>
  <si>
    <t>REPAIR NON-UNON FEMUR W/GRAFT</t>
  </si>
  <si>
    <t>EPIPHSEA/AREST STAPING DIST FEM</t>
  </si>
  <si>
    <t>EPIPHYSEAL ARREST TIB/FIB PROX</t>
  </si>
  <si>
    <t>EPIPHYSEAL ARREST TIB/FIB/FEMUR</t>
  </si>
  <si>
    <t>ARREST HEMI EPIPHYSEAL</t>
  </si>
  <si>
    <t>REVISE KNEE JOINT REPLACEMENT</t>
  </si>
  <si>
    <t>REMOVAL KNEE PROTHESIS</t>
  </si>
  <si>
    <t>TX CLSD DEM EX W/MANIP</t>
  </si>
  <si>
    <t>TX CLSD FEM FX W/MANIP</t>
  </si>
  <si>
    <t>TX OPEN FEM FX</t>
  </si>
  <si>
    <t>TX OPEN/CLSD FEM W/W/O FIXATION</t>
  </si>
  <si>
    <t>TREATMENT THIGH FRACTURE</t>
  </si>
  <si>
    <t>TX CLSD FEM, FX MED/LAT W/O MANIP</t>
  </si>
  <si>
    <t>TREATMENT THIGH FRACTURE.</t>
  </si>
  <si>
    <t>TX CLSD FED FX MED/LAT. W/MANIP</t>
  </si>
  <si>
    <t>OPEN TREATMENT FEMORAL SUPRACOND</t>
  </si>
  <si>
    <t>TX OPEN FEM MED/LAT. CONDYLE</t>
  </si>
  <si>
    <t>TX CLSD/OPEN FEM W/W/O FIXATION</t>
  </si>
  <si>
    <t>CLSD TRMNT OF DISTAL FEMORAL EPI</t>
  </si>
  <si>
    <t>TX CLSD/OPEN FEM EPIPHYSEAL</t>
  </si>
  <si>
    <t>TX CLSD PATELLAR FX W/O MANIP</t>
  </si>
  <si>
    <t>TX OPEN PATELLAR FX W/UNCOMPL.</t>
  </si>
  <si>
    <t>TX CL/OP PATELLAR FX REP/EXC</t>
  </si>
  <si>
    <t>TX CLSD TIB PROX</t>
  </si>
  <si>
    <t>TX CLSD TIB PROX W/MANIP.</t>
  </si>
  <si>
    <t>TX TIBIAL FX TIB PROX</t>
  </si>
  <si>
    <t>TREATMENT KNEE FRACTURE</t>
  </si>
  <si>
    <t>TX CLSD/OPEN TIB W/W/O FIXATION</t>
  </si>
  <si>
    <t>TX CL INTERCANLYLAR SPINE KNEE</t>
  </si>
  <si>
    <t>TX INTERCINDYLAR KNEE W/FIX</t>
  </si>
  <si>
    <t>TX CLSD KNEE DISLO. W/O ANES.</t>
  </si>
  <si>
    <t>TX CLSD. KNEE DISLO. W/ANES</t>
  </si>
  <si>
    <t>TX OPEN KNEE DISLO.</t>
  </si>
  <si>
    <t>TX OP/CL KNEE DISLO W/W/O FIX</t>
  </si>
  <si>
    <t>OP/CL KNE DISLO W/W/O FIX LIG</t>
  </si>
  <si>
    <t>TX CLSD PATELLAR DISLO. W/O ANES.</t>
  </si>
  <si>
    <t>TX CLSD PATELLAR DISLO W/ANES</t>
  </si>
  <si>
    <t>TX OPEN PATELLAR DISLO.</t>
  </si>
  <si>
    <t>OPEN TRMNT OF CLSD/OPEN PATELLAR</t>
  </si>
  <si>
    <t>MANIP. KNEE JOINT W/ANES.</t>
  </si>
  <si>
    <t>FUSION OF KNEE ANY TECHNIQUE</t>
  </si>
  <si>
    <t>AMP. THIGH THRU FEMUR ANY LEVEL</t>
  </si>
  <si>
    <t>AMP THIGH THRU FEM.OPEN CIRCULAR</t>
  </si>
  <si>
    <t>AMP. THIGH FEMUR SECONDARY</t>
  </si>
  <si>
    <t>AMP. THIGH THRU FEMUR RE-AMPL.</t>
  </si>
  <si>
    <t>DISARTICULATION @ KNEE</t>
  </si>
  <si>
    <t>UNLISTED PROCEDURE,FEMUR/KNEE</t>
  </si>
  <si>
    <t>DECOMPRESSION FASCIOTOMY ANTERIOR</t>
  </si>
  <si>
    <t>DECOMPRESSION OF LOWER LEG</t>
  </si>
  <si>
    <t>DECOMPRESSION,EASCIOTOMY ANT/POST</t>
  </si>
  <si>
    <t>I&amp;D LEG/ANKLE DEEP</t>
  </si>
  <si>
    <t>TENOTMY ACHILS TENDN LOCAL ANEST</t>
  </si>
  <si>
    <t>TENOTOMY ACHILLESTENDON GEN. ANES</t>
  </si>
  <si>
    <t>INCIS DEEP OPO BONE CORTX LEG/ANK</t>
  </si>
  <si>
    <t>ARTHROTMY ANKLE EXP/DRAIN/REM F.B</t>
  </si>
  <si>
    <t>ARTOTMY ANK P/CAPRISE W/O ACHL TN</t>
  </si>
  <si>
    <t>BX SFT TISUE LEG/ANK SUPRFICAL</t>
  </si>
  <si>
    <t>BIOPSY LEG OR ANKLE DEEP</t>
  </si>
  <si>
    <t>EXC. TIMOR LEG/ANKLE SUBCOTANEOUS</t>
  </si>
  <si>
    <t>ARTHROTOMY ANKLE W/JOINT EXP</t>
  </si>
  <si>
    <t>ARTHROTOMY ANKLE FOR SYNOVECTOMY</t>
  </si>
  <si>
    <t>EXC LESIN TNDON SHETH/CAP LG/ANR</t>
  </si>
  <si>
    <t>EXC/CURETTAGE BONE CYST TIB/EIB.</t>
  </si>
  <si>
    <t>EXC/CUTAGE BONE CYST TIB/FIB W/GF</t>
  </si>
  <si>
    <t>PARTIAL EXC. BONE, TIBIA</t>
  </si>
  <si>
    <t>PARTIAL EXC BONE, FIBULA</t>
  </si>
  <si>
    <t>RADICAL RESECTION OF TIBIA TUMOR</t>
  </si>
  <si>
    <t>REPR PRMRY RPTUR ACHILS TNDN</t>
  </si>
  <si>
    <t>REPR RUPTRE ACHIL TNDN W/GRFT</t>
  </si>
  <si>
    <t>REPAIR FASCIAL DEFECT LEG</t>
  </si>
  <si>
    <t>REPR/SUT FLEX TEND LEG PRIM EACH</t>
  </si>
  <si>
    <t>REPR SUT FLEX TEND LEG SEC EACH</t>
  </si>
  <si>
    <t>REPAIR DISLOCATING PERONEAL TENDO</t>
  </si>
  <si>
    <t>TENOLYSIS INC TIB FIB ANK SNGLE</t>
  </si>
  <si>
    <t>TENOLYSIS TIB FIB ANK FLEX MULT</t>
  </si>
  <si>
    <t>LENG/SHORT TENDON LEG/ANK SNGL</t>
  </si>
  <si>
    <t>LENGTHENING OR SHORTENING TENDON</t>
  </si>
  <si>
    <t>TRNSF/TRNSPLT SNGTENDN SUPFICAL</t>
  </si>
  <si>
    <t>TANS/TRNPLT SG IND A/P T/THU INTO</t>
  </si>
  <si>
    <t>TF/TPLT SG TND A/P THU INOS SP @</t>
  </si>
  <si>
    <t>SUT PRI TN/RUPTLSEV LIGA ANK COLA</t>
  </si>
  <si>
    <t>SUT PRI TN/SER/RUP LIG ANK B/COLT</t>
  </si>
  <si>
    <t>SUT SEC RPR TN/RUPISEV LG ANK COL</t>
  </si>
  <si>
    <t>OSTEOTOMY TIBIA</t>
  </si>
  <si>
    <t>OSTENTOMY FIBULA</t>
  </si>
  <si>
    <t>OSTEOTOMY TIBIA &amp; EIBULA</t>
  </si>
  <si>
    <t>OSTOMY T/F MCT &amp; REALIN INMED ROD</t>
  </si>
  <si>
    <t>OSTEOPLASTY TIB/FIB LENGTHENING</t>
  </si>
  <si>
    <t>RPR NONUNION/MALUNION TLB W/O GRF</t>
  </si>
  <si>
    <t>REPR NON/MALUNION TIB W/SLD GRFT</t>
  </si>
  <si>
    <t>RPR NON/MALUNON FIB/W/AUTOGRFT</t>
  </si>
  <si>
    <t>EPIPHYSIODESIS DISTAL TIBIA</t>
  </si>
  <si>
    <t>EPIPHYSIODESIS DISTAL FIBULA</t>
  </si>
  <si>
    <t>EPIPHYSIODESIS DISTAL TIB/FIB</t>
  </si>
  <si>
    <t>EPI ARST EPI STP CH PRX DIS T/E</t>
  </si>
  <si>
    <t>REINFORCE TIBIA</t>
  </si>
  <si>
    <t>TX CLSD. TIB SHAFT FX W/O MANIP.</t>
  </si>
  <si>
    <t>TX CLSD TIB SHAFT FX W/MANIP.</t>
  </si>
  <si>
    <t>OPEN TIB SHAFT FX</t>
  </si>
  <si>
    <t>OPEN TIB SHAFT FX W/INTERNAL FIX</t>
  </si>
  <si>
    <t>ORIF TIB SHAFT COMPLICATED</t>
  </si>
  <si>
    <t>OPEN TRMNT TIBIAL FRACT BY INTRA</t>
  </si>
  <si>
    <t>TX CLSD DISTAL TIB. EX. W/O MANIP</t>
  </si>
  <si>
    <t>TX. CLSD DISTAL TIB. W/MANIP</t>
  </si>
  <si>
    <t>ORIF DISTAL TIB FX UNCOMP</t>
  </si>
  <si>
    <t>ORIF DISTALTIB</t>
  </si>
  <si>
    <t>CLSD PROX FIB OR SHAFT FX</t>
  </si>
  <si>
    <t>TX CLSD PROX FIB/SHAFT EX W/MANIP</t>
  </si>
  <si>
    <t>ORIF FIBULA UNCOMP</t>
  </si>
  <si>
    <t>OPN PROX FIB FX W/W/O FIXATION</t>
  </si>
  <si>
    <t>TX CLSD DISTAL EIB FX W/O MANIP</t>
  </si>
  <si>
    <t>TX CLSD DISTAL EIB FX W/MANIP</t>
  </si>
  <si>
    <t>TX OPEN DISTAL FIB FX</t>
  </si>
  <si>
    <t>OPEN DISTAL FIB FX W/FIXATION</t>
  </si>
  <si>
    <t>TX CLSD TIB/FIB FXS W/O MANIP</t>
  </si>
  <si>
    <t>TX CLSD TIB/FIB FXS W/MANP</t>
  </si>
  <si>
    <t>TX OPEN TIB/FIB FX SHAFTS</t>
  </si>
  <si>
    <t>OPEN TX TIB/FIB EX SHAFTS</t>
  </si>
  <si>
    <t>CLSD BIMALLEOLAR ANKLE FX</t>
  </si>
  <si>
    <t>CLSD BIMALLEOLAR W/MANIP</t>
  </si>
  <si>
    <t>OPEN BIMALLEOLAR</t>
  </si>
  <si>
    <t>OPEN BIMALEOL FX W/W/O INTERN</t>
  </si>
  <si>
    <t>CLSD TRIMALEOLAR FX W/O MANP</t>
  </si>
  <si>
    <t>TX CLSD TRIMALEOLAR FX W/MANIP</t>
  </si>
  <si>
    <t>OPEN TRIMALLEOLAR</t>
  </si>
  <si>
    <t>OPEN CLSD/OPEN TRIMALLEOLAR</t>
  </si>
  <si>
    <t>OPEN TRIMELLEALAR TX</t>
  </si>
  <si>
    <t>TREAT LOWER LEG FRACTURE</t>
  </si>
  <si>
    <t>TREAT LOWER LEG FRACTURE.</t>
  </si>
  <si>
    <t>PROX TIB FIB DISLO W/O ANES</t>
  </si>
  <si>
    <t>REPAIR KNEE GRAFT</t>
  </si>
  <si>
    <t>OPEN PROX TIB FIB DISLO W/FIX</t>
  </si>
  <si>
    <t>TX ANKLE DISLOCATION W/O ANES.</t>
  </si>
  <si>
    <t>TX ANKLE DISLOCATION W/ANES</t>
  </si>
  <si>
    <t>OPEN ANKLE DISLO</t>
  </si>
  <si>
    <t>OPEN ANKLE DISLOCATION</t>
  </si>
  <si>
    <t>OPEN ANKLE W/FIX</t>
  </si>
  <si>
    <t>MANIP ANKLE UNDER GENERAL ANES</t>
  </si>
  <si>
    <t>ARTHRODESIS ANKLE ANY METHOD</t>
  </si>
  <si>
    <t>AMPUTATION LEG THRU TIB/FIB</t>
  </si>
  <si>
    <t>AMP LEG THRU TIB/FIB CIRCULAR</t>
  </si>
  <si>
    <t>AMP LEG SEC CLOSURE SCAR REVIS</t>
  </si>
  <si>
    <t>AMPUTATION LEG-RE-AMPUTATION</t>
  </si>
  <si>
    <t>AMP AKL THRU MALLEOLI</t>
  </si>
  <si>
    <t>ANKLE DISARTICUTATION</t>
  </si>
  <si>
    <t>DECOMPRESSION OF LEG.</t>
  </si>
  <si>
    <t>UNLISTED PROCEDURES-LEG/ANKLE</t>
  </si>
  <si>
    <t>I&amp;D INFECTED/BURSA FOOT</t>
  </si>
  <si>
    <t>TREATMENT FOOT INFECTION</t>
  </si>
  <si>
    <t>TREAT BONE LESION</t>
  </si>
  <si>
    <t>FASCIOTOMY FOOT/TOE</t>
  </si>
  <si>
    <t>TENOTOMY SUBCOTANEOUS TOE, SINGLE</t>
  </si>
  <si>
    <t>INC TENOTOMY MUL TOE</t>
  </si>
  <si>
    <t>EX INTER/TARSOMETATARSAL JOINT</t>
  </si>
  <si>
    <t>EXP METATORSOPHALONGEAL JOINT</t>
  </si>
  <si>
    <t>EXP INTERPHALANGEAL JOINT</t>
  </si>
  <si>
    <t>NEVRECTOMY/INTRIN MUSCUL FT</t>
  </si>
  <si>
    <t>TARSAL TUNNEL RELEASE</t>
  </si>
  <si>
    <t>EXCISION TUMOR FOOT SUBCUTANEOUS</t>
  </si>
  <si>
    <t>EXCISION OF FOOT LESION</t>
  </si>
  <si>
    <t>INTERTARSAL/TARSOMETATARSAL</t>
  </si>
  <si>
    <t>BX METATARSOPHALANGEAL JOINT</t>
  </si>
  <si>
    <t>BX INTERPHALANGEAL JOINT</t>
  </si>
  <si>
    <t>EXC PLANTER FASCIA PARTIAL</t>
  </si>
  <si>
    <t>FASCIECTOMY EXC PLANTAR</t>
  </si>
  <si>
    <t>SYNOVECTOMY TARSOMETATARSAL JT</t>
  </si>
  <si>
    <t>SYNOVECTOMY METARPHALANGEAL</t>
  </si>
  <si>
    <t>EXC INTERDIGITAL NEVCOMA SNGLE</t>
  </si>
  <si>
    <t>TENDON FOOT EXC LESN</t>
  </si>
  <si>
    <t>EXC BONE CYST TALUS/CALCANEUS</t>
  </si>
  <si>
    <t>EX BONE CYST TALS/CALCNE W/GFT</t>
  </si>
  <si>
    <t>EXC BONE CYST TARSAL/METATARSAL</t>
  </si>
  <si>
    <t>EX BONE CYST TARSAL/METATAR W/GFT</t>
  </si>
  <si>
    <t>EXC BONE CYST PHALANGES FOOT</t>
  </si>
  <si>
    <t>PART REMOVAL OF METATARSAL</t>
  </si>
  <si>
    <t>COMPL EXC 1ST METATARSAL HEAD</t>
  </si>
  <si>
    <t>COMPL EX OTHER METATARS HEAD</t>
  </si>
  <si>
    <t>OSTMY CMP EX AL MET HDS PT PRX PH</t>
  </si>
  <si>
    <t>OSTECTOMY EXC TARSAL COALITION</t>
  </si>
  <si>
    <t>OSTECTOMY CALCANEUS</t>
  </si>
  <si>
    <t>PART EXC BONE TAOUS/CALCANEUS</t>
  </si>
  <si>
    <t>PART EXC TARSAL/METATARSAL</t>
  </si>
  <si>
    <t>PART EXC BONE PHALANX TOE</t>
  </si>
  <si>
    <t>PHATANGECTOMY OF TOE SINGLE EACH</t>
  </si>
  <si>
    <t>PARTIAL REMOVAL OF TOE</t>
  </si>
  <si>
    <t>HEMPHLGETMY/INPHL JT EX TOE SG/EA</t>
  </si>
  <si>
    <t>RAD RESECT TARSAL TUMOR</t>
  </si>
  <si>
    <t>REMOVE FOREIGN BODY FOOT SUBCU</t>
  </si>
  <si>
    <t>REPR TEND FT/FLEX PRI/SING/SEC</t>
  </si>
  <si>
    <t>REP TEND FT/FLEX SEC W/FREE GRFT4</t>
  </si>
  <si>
    <t>REPAIR /SUTURE TENDON FOOT</t>
  </si>
  <si>
    <t>REP TNDN FT EX TEN W/FRE</t>
  </si>
  <si>
    <t>TENOTYSIS FLEX OR FOOT SINGLE</t>
  </si>
  <si>
    <t>TENOLYSIS,FLEXOR,FOOT MULTIPLE</t>
  </si>
  <si>
    <t>TENOLYSIS EXTENSOR FOOT SINGLE</t>
  </si>
  <si>
    <t>TENOLYSIS EXTENSOR MULTIPLE</t>
  </si>
  <si>
    <t>TENOTOMY OPEN FLEX OR FOOT SINGLE</t>
  </si>
  <si>
    <t>TENOTOMY OPEN,FLEX TOE,SINGLE</t>
  </si>
  <si>
    <t>TENOTOMY OPEN EXTENSOR FOOT/TOE</t>
  </si>
  <si>
    <t>TRANSFER TENDON ANT.TIB INTO TARS</t>
  </si>
  <si>
    <t>TENOTOMY LENGTHENINA/RELEASE ABDU</t>
  </si>
  <si>
    <t>DIVISION PLANTAR FASCIAL MUSCLE</t>
  </si>
  <si>
    <t>CAPSOLOTOMY MID FOOT MEDICAL RELS</t>
  </si>
  <si>
    <t>CAPSULOTOMY MIDFOOT MEDICAL RELSE</t>
  </si>
  <si>
    <t>REVISION OF FOOT AND ANKLE</t>
  </si>
  <si>
    <t>CAPSOLOTOMY MIDTARSAL</t>
  </si>
  <si>
    <t>CPSULOTMY METRSALPH LNGAL JT SNG</t>
  </si>
  <si>
    <t>CPSULOTMY INTRPHLNGAL WT SNG EACH</t>
  </si>
  <si>
    <t>WELBING OPERATION FOR SOFT CORN</t>
  </si>
  <si>
    <t>HAMMERTOE OPERATION ONE TOE</t>
  </si>
  <si>
    <t>OSTECTMY PT EXOSTETMY SNG MET HD</t>
  </si>
  <si>
    <t>HALLUX VALGUS CORRECT EXOSTCTMY</t>
  </si>
  <si>
    <t>HALLUX VALGUS CORRECTION</t>
  </si>
  <si>
    <t>HALLX VALGS CORECT W/TNDN TRNPLNT</t>
  </si>
  <si>
    <t>HALLOX VALGUS W/METARSL OSTEOTOMY</t>
  </si>
  <si>
    <t>OSTEOTOMY CALCANEUS W/W/OINTERMAL</t>
  </si>
  <si>
    <t>OSTEOTOMY TALUS W/W/O INTERNAL FX</t>
  </si>
  <si>
    <t>OSTEOTOMY MIDTARSAL BONES</t>
  </si>
  <si>
    <t>OSTEOTOMY WITH AUTOGRAFT</t>
  </si>
  <si>
    <t>OSTEOTOMY METATARSAL BASE SHAFT</t>
  </si>
  <si>
    <t>OSTEOTOMY EXCL FIRST METATARSAL</t>
  </si>
  <si>
    <t>OSTOMY ANGL DOT CORC PRX PHL FSTT</t>
  </si>
  <si>
    <t>OSTOMY SHT ROT CORCTION ANY TOE</t>
  </si>
  <si>
    <t>REPIR NON/MALUNION TARSAL BONES</t>
  </si>
  <si>
    <t>REPR NON/MALUNION METATARSAL</t>
  </si>
  <si>
    <t>RECONSTRUCTION TOE PLOYDACTYLY</t>
  </si>
  <si>
    <t>REPAIR WEBBED TOES</t>
  </si>
  <si>
    <t>TX CLSD CALCANEAL FX.W/O MANIP</t>
  </si>
  <si>
    <t>TX CLSD CALCANEAL FX W/MANIP</t>
  </si>
  <si>
    <t>CLSD CALCNEL FX W/MANP SKLTAL FIX</t>
  </si>
  <si>
    <t>TX OPEN CALCANEAL FX</t>
  </si>
  <si>
    <t>OPN TX CALCANEAL EX IN/EX FIX</t>
  </si>
  <si>
    <t>OPN CAL COL FX W/AUTO GFT</t>
  </si>
  <si>
    <t>TX CLSD.TALUS FX.W/O MANIP</t>
  </si>
  <si>
    <t>TX CLSD TALUS FX W/MANIP</t>
  </si>
  <si>
    <t>TX OPN TALUS EX W/UNCOMTIS CLOS</t>
  </si>
  <si>
    <t>OPEN TX CLSD/OPEN TALUS FX</t>
  </si>
  <si>
    <t>TX CLSD TARSAL BONE FX</t>
  </si>
  <si>
    <t>TX CLSD TARSAL BONE FX MANIP</t>
  </si>
  <si>
    <t>TX OPEN TARSAL BONE FX</t>
  </si>
  <si>
    <t>OPN TX TRSL BONE FX</t>
  </si>
  <si>
    <t>TX CLSD METATARSAL FX</t>
  </si>
  <si>
    <t>TX CLSD METATARSAL FX W/MANIP EA</t>
  </si>
  <si>
    <t>REPAIR METATARSAL FRACTURE</t>
  </si>
  <si>
    <t>TX OPEN META TARSAL FX</t>
  </si>
  <si>
    <t>OPEN TX CLSD OPEN METATARSALFX</t>
  </si>
  <si>
    <t>TX CLSD FX GRAT TOE PHLNX/PHLANG</t>
  </si>
  <si>
    <t>CT FX GRT TOE PHLNX PHLANG W/MNP</t>
  </si>
  <si>
    <t>TX CLSD FX GRAT TOE W/MANPLPIN</t>
  </si>
  <si>
    <t>TX OPN FX GRAT TOE PHLNX/PHLNGS</t>
  </si>
  <si>
    <t>OPEN TX FX GREAT TOE</t>
  </si>
  <si>
    <t>TX CLSD FX EXCEPT GREAT TOE</t>
  </si>
  <si>
    <t>CLSD FX EXCPT GREAT TOE W/MANIP</t>
  </si>
  <si>
    <t>TX OPEN FX EXCEPT GREAT TOE</t>
  </si>
  <si>
    <t>OPN TX CLSD/OPN EXCPT GREAT TOE</t>
  </si>
  <si>
    <t>TX CLSD TARSAL BONE DISLOCATION</t>
  </si>
  <si>
    <t>TX CLSD TARSAL BONE DISLORATION</t>
  </si>
  <si>
    <t>TX OPEN TARSAL BONE DISLO</t>
  </si>
  <si>
    <t>OP NTX CLSD OPN TARSOL BONE DISLA</t>
  </si>
  <si>
    <t>TX CLSD TALOTA JNT DISLO W/O ANES</t>
  </si>
  <si>
    <t>TX CLD TALTARSL FT DISLO W/ANES</t>
  </si>
  <si>
    <t>TX OPEN TALOTARSAL DISLO</t>
  </si>
  <si>
    <t>TX CLSD OPEN TALOTARSAL FIXATION</t>
  </si>
  <si>
    <t>TX CLSD TARSOMETATARSAL DISLO ANE</t>
  </si>
  <si>
    <t>TX CLSD TARSMETARSL DISLO W/ANES</t>
  </si>
  <si>
    <t>TX OPEN TARSOMETATARSAL COMPL.</t>
  </si>
  <si>
    <t>TX CLSD/OPEN TARSMETARSL</t>
  </si>
  <si>
    <t>CLSD METATARSPHLANGEAL W/O ANES</t>
  </si>
  <si>
    <t>TX CLSD METATARSOPHALANGEAL</t>
  </si>
  <si>
    <t>TX OPEN METATORSOPHALANGEAL</t>
  </si>
  <si>
    <t>TX METATARSOPHALANGEAL</t>
  </si>
  <si>
    <t>TX CLSD INTERPHALANGEAL W/O ANES</t>
  </si>
  <si>
    <t>TX OPEN INTERPHALANGEAL INCOMPL</t>
  </si>
  <si>
    <t>TX OPEN/CLSD INTERPHALANGEAL DISL</t>
  </si>
  <si>
    <t>PANTALAR ARTHRODESIS</t>
  </si>
  <si>
    <t>TRIPLE ARTHRODISIS</t>
  </si>
  <si>
    <t>SUBTALAR ARTHRODESIS</t>
  </si>
  <si>
    <t>ARTHDESIS MDTRSL/TRSMETATRSI TRNV</t>
  </si>
  <si>
    <t>ARTHRIDES MIDTRS/TARSMTRSI W/OSTO</t>
  </si>
  <si>
    <t>ARTHRDES MIDTRSL/TRSMETR SL</t>
  </si>
  <si>
    <t>ARTHRODESIS GREAT TOE METATARSOPH</t>
  </si>
  <si>
    <t>ARTHRODESIS GREAT TOE INTERPHALAR</t>
  </si>
  <si>
    <t>ARTHDES GRAT TOE EXT HALUS LONG T</t>
  </si>
  <si>
    <t>AMPUTATION FOOT MIDTARSAL</t>
  </si>
  <si>
    <t>VASCULAR CARDIOVASCULAR PATCH O.4</t>
  </si>
  <si>
    <t>AMP.FOOT TRANSMETATARSAL</t>
  </si>
  <si>
    <t>AMP METATARSAL TOE SINGLE</t>
  </si>
  <si>
    <t>AMP TOE METATARSOPHALANGEAL</t>
  </si>
  <si>
    <t>AMP TOE INTERPHALANGEAL</t>
  </si>
  <si>
    <t>APPL RISSER LORALIZER BODY ONLY</t>
  </si>
  <si>
    <t>APPL RISSER LOCALIZER BODY HEAD</t>
  </si>
  <si>
    <t>APPL. TURNBUCKLE BODY ONLY</t>
  </si>
  <si>
    <t>APPL TURNBUCKLE BODY/HEAD</t>
  </si>
  <si>
    <t>APPL BODY CAST SHOULDER TO HIPS</t>
  </si>
  <si>
    <t>APPL BODY CAST SHLDR/HIP INCL HED</t>
  </si>
  <si>
    <t>BODY CAST SHOULDER TO HIP &amp; HEAD</t>
  </si>
  <si>
    <t>BODY CAST SHOULDER HIP&amp;BOTH THIGH</t>
  </si>
  <si>
    <t>APPL SHOULDER SPICA</t>
  </si>
  <si>
    <t>APPLI PLASTER SHOULDER TO HAND</t>
  </si>
  <si>
    <t>APPLI PLASTER ELBOW TO FINGER</t>
  </si>
  <si>
    <t>APPLI PLASTER HAND/FOREARM</t>
  </si>
  <si>
    <t>APPLO OF LONG ARM SPLINT</t>
  </si>
  <si>
    <t>APPLI SHORT ARM SPLINT</t>
  </si>
  <si>
    <t>APPLI HIP SPICA CAST ONE LEG</t>
  </si>
  <si>
    <t>APPLI HIP SPICA 1-1/2 SPICA LEG</t>
  </si>
  <si>
    <t>APPLI LONG CAST THIGHS TO TOES</t>
  </si>
  <si>
    <t>APPLI LONG LEG CAST WALKED AMBULA</t>
  </si>
  <si>
    <t>APPLI CYLINDER CAST THIGH TO ANKL</t>
  </si>
  <si>
    <t>APPLI SHORT LEG CAST BELOW KNEE</t>
  </si>
  <si>
    <t>APPLI SHORT LEG CAST WALKING AMBU</t>
  </si>
  <si>
    <t>ADDING WALKER TO PREVIOUS CAST.</t>
  </si>
  <si>
    <t>APPLI CLUB FOOT CAST W/MANIP LONG</t>
  </si>
  <si>
    <t>APPLI LONG LEG SPLINT</t>
  </si>
  <si>
    <t>APPLI SHORT LEG SPLINT</t>
  </si>
  <si>
    <t>REMOVAL BIVALVING GAUNTLET BOOT</t>
  </si>
  <si>
    <t>REM/BIVALVING SHOULDER/HIP</t>
  </si>
  <si>
    <t>REM/BIVALVING TURNBUCKLE JACKET</t>
  </si>
  <si>
    <t>REPAIR SPICAL/BODY CAST/JACKET</t>
  </si>
  <si>
    <t>WEDGING OF CAST EXCEPT CLUB FOOT</t>
  </si>
  <si>
    <t>WEDGING CLUBFOOT CAST</t>
  </si>
  <si>
    <t>ORTHROSCOPY SHOULDER DIAG W/WO BI</t>
  </si>
  <si>
    <t>SHOULDER ARTHROSCOPY</t>
  </si>
  <si>
    <t>SHOULDER ARTHROSCOPY..</t>
  </si>
  <si>
    <t>SHOULDER AURTHROSCOPY,</t>
  </si>
  <si>
    <t>SHOULDER ARTHROSCOPY.</t>
  </si>
  <si>
    <t>ELBOW ARTHROSCOPY</t>
  </si>
  <si>
    <t>ARTHROSCOPY DNEE DIAG W/W/O SYNDV</t>
  </si>
  <si>
    <t>ARTHROSCOPY KNEE INFECTION LAVAGE</t>
  </si>
  <si>
    <t>ARTHROSCOPY KNEE,REM.FOREIGN BODY</t>
  </si>
  <si>
    <t>ARTHROSCOPY KNEE SYNOVECTOMY LMTD</t>
  </si>
  <si>
    <t>ARTHROSCOPY SYNOVECTOMY</t>
  </si>
  <si>
    <t>ARTHROSCOPY KNEE DEBRID/SHAVING</t>
  </si>
  <si>
    <t>KNEE ARTHROSCOPY,</t>
  </si>
  <si>
    <t>ARTHROSCOPY KNEE MENISCECTOMY MED</t>
  </si>
  <si>
    <t>ARTHROSCOPY KNEE MENIS MED OR LAT</t>
  </si>
  <si>
    <t>ARTHROSCOPY KNEE MENISCUS REPAIR</t>
  </si>
  <si>
    <t>ARTHROSCOPY KNEE MEN REPAIR MED</t>
  </si>
  <si>
    <t>KNEE ARTHROSCOPY..</t>
  </si>
  <si>
    <t>ANKLE ARTHOSCOPY</t>
  </si>
  <si>
    <t>DRAINAGE NOSE LESION</t>
  </si>
  <si>
    <t>EXC NASAL POLYP(S) SIMPLE</t>
  </si>
  <si>
    <t>EXC NASAL POLYP(S) EXTENSIVE</t>
  </si>
  <si>
    <t>DESTRUCTION INTRANASAL</t>
  </si>
  <si>
    <t>EXC SKIN OF NOSE FOR RHINOPHYMA</t>
  </si>
  <si>
    <t>EXC DERNOID CYST NOSE SIMPLE</t>
  </si>
  <si>
    <t>EXC TURBINATE PARTIAL/COMPLETE</t>
  </si>
  <si>
    <t>SUBMUCOUS RESECTION TURBINATE</t>
  </si>
  <si>
    <t>REMOVAL FOREIGN BODY W/ANES</t>
  </si>
  <si>
    <t>RHINOPLASTY PRIMARY CARTILAGES</t>
  </si>
  <si>
    <t>RHINOPLASTY INCLUDING MAJOR SEPLA</t>
  </si>
  <si>
    <t>RHINOPLASTY SECONDARY MINOR REVIS</t>
  </si>
  <si>
    <t>SEPTOPLASTY/SUBMUCOUS RESERTION</t>
  </si>
  <si>
    <t>RECONSTRUCTION,FUACTIONAL ENTERNA</t>
  </si>
  <si>
    <t>REPAIR NASAL SEPTAL PERFORATIONS</t>
  </si>
  <si>
    <t>CAVTERIZATION TURBINATES UNILATER</t>
  </si>
  <si>
    <t>CAUTERIZATION MUCOSA OF TURBINATE</t>
  </si>
  <si>
    <t>CONTROL NASAL HEMORRHAGE ANT SIMP</t>
  </si>
  <si>
    <t>LIGATION ARTECIES ETHMAOIDAL</t>
  </si>
  <si>
    <t>LIGATION ARTERIES INTERNAL MAXILL</t>
  </si>
  <si>
    <t>FRACTURE NASAL TURBINATES THERAPU</t>
  </si>
  <si>
    <t>IRRIGATE SINUS</t>
  </si>
  <si>
    <t>LAVAGE BY CANNULATION SPHENOID</t>
  </si>
  <si>
    <t>SINUSOTOMY MAXILLARY INTRANASAL</t>
  </si>
  <si>
    <t>SINUSOTOMY MAXILLARY RADICAL</t>
  </si>
  <si>
    <t>SINUSOTOMY SPHENOID W/WO BIOPSY</t>
  </si>
  <si>
    <t>SINOSOTOMY FRONTAL EXTERNAL SIMPL</t>
  </si>
  <si>
    <t>SI FT OBLATE W/O OSTPLS EI BR INC</t>
  </si>
  <si>
    <t>SI FT OBLATE W/O OSTPLS FL BR INC</t>
  </si>
  <si>
    <t>SIOTMY FRT OBL W/O STPLS FL CORO</t>
  </si>
  <si>
    <t>SINUSOTOMY 3 OR MORE SINUSES</t>
  </si>
  <si>
    <t>ETHMOIDECTOMY INTRANASAL ANT</t>
  </si>
  <si>
    <t>ETHMOIDECTOMY INTRANASAL TOTAL</t>
  </si>
  <si>
    <t>ETHMOIDECTOMY EXTRANASAL TOTAL</t>
  </si>
  <si>
    <t>MAXILLECTOMY W/ORBILAL EXENTERATN</t>
  </si>
  <si>
    <t>NASAL/SINUS ENDOSCOPY,SURG</t>
  </si>
  <si>
    <t>NASAL ENDOSCOPY W/NASAL POLYPECTY</t>
  </si>
  <si>
    <t>NASAL ENDOSCOPY W/ETHMOIDECTOMY P</t>
  </si>
  <si>
    <t>NASAL ENDOSCOPY W/ETHMOIDECTOMY</t>
  </si>
  <si>
    <t>NASAL ENDOSCOPY W/MAX ANTROSTOMY</t>
  </si>
  <si>
    <t>MAXILLARY SINUS ENDOSCOPY DIAG</t>
  </si>
  <si>
    <t>MAXILLARY SINUS ENDOSCOPY</t>
  </si>
  <si>
    <t>LARYNGOTMY TUMR/LARYGCEL/CORDETMY</t>
  </si>
  <si>
    <t>LARYNGECTOMY TOTAL</t>
  </si>
  <si>
    <t>LARYNGECTMY W/RAD NECK DISECT</t>
  </si>
  <si>
    <t>LRYNGCTMY SBTOTI SPRAGLOT RD NEK</t>
  </si>
  <si>
    <t>EPIGLOTTIDECTOMY</t>
  </si>
  <si>
    <t>INTUBATION,ENDOTRACHEAL EMERGENCY</t>
  </si>
  <si>
    <t>TRACH TUBE CHG PRIOR TO FIST TRCT</t>
  </si>
  <si>
    <t>LARYNGOSCOPY INDIRECT DIAGNOSTIC</t>
  </si>
  <si>
    <t>LARYNGOSCOPY INDIRECT W/BIOPSY</t>
  </si>
  <si>
    <t>LARGNGOSCOPY INDIRECT W/REMOV FOR</t>
  </si>
  <si>
    <t>LARYN INDIRECT W/REMOVAL OF LESIO</t>
  </si>
  <si>
    <t>LARYNG W/VOCAL CORD INJECTION</t>
  </si>
  <si>
    <t>LARYNGOSCOPY DIRECT</t>
  </si>
  <si>
    <t>LARYNGOSCOPY DIAGNOSTIC NEWBORN</t>
  </si>
  <si>
    <t>LARYNGOSCOPY DIRECT EXPT NEWBORN</t>
  </si>
  <si>
    <t>LARYNGOSCOPY DIAG W/MICROSCOPE</t>
  </si>
  <si>
    <t>LARYNGOSCOPY W/REM FB W/MICRSCP</t>
  </si>
  <si>
    <t>LARYNEOSCOPY DIRECT W/BX</t>
  </si>
  <si>
    <t>LARYNGSCOPY DIRCT W/BX W/NICRSOPE</t>
  </si>
  <si>
    <t>LARYNGOSCOPY W/EXC TUMOR</t>
  </si>
  <si>
    <t>LARNGSCPY TUMR/VC STRIP W/MCRSCP</t>
  </si>
  <si>
    <t>LARNGOSCOPY INJ VOCL CORD THRPTIC</t>
  </si>
  <si>
    <t>LARYNGOSCOPY FLEX FIBEROPT DIAGN</t>
  </si>
  <si>
    <t>LARYNGOSCPY FLEX FIBEROPT W/BX</t>
  </si>
  <si>
    <t>UNLISTED PROCEDURE LARYNX</t>
  </si>
  <si>
    <t>TRACHEASTOMY PLANNED</t>
  </si>
  <si>
    <t>TRACHEASTOMY UNDER TWO YEARS</t>
  </si>
  <si>
    <t>TRACHEOSTOMY EMERG TRANSTRACHEAL</t>
  </si>
  <si>
    <t>TRACHEOSTOMY CRICOTHYROID MEMBRAN</t>
  </si>
  <si>
    <t>TRACHEAL PUNCTURE PERCUTANEOUS</t>
  </si>
  <si>
    <t>TRACHEOSTOMA REVISION SIMPLE FLAP</t>
  </si>
  <si>
    <t>BRONCHOSCOPY DIAGNOSTIC W/W/OBRSH</t>
  </si>
  <si>
    <t>BRONCHOSCOPY W/BIOPSY</t>
  </si>
  <si>
    <t>BRONCHOSCOPY WITH BIOPSY</t>
  </si>
  <si>
    <t>BRONCHOSCOPY W/TRCH DILATATION</t>
  </si>
  <si>
    <t>BRONCHOSCOPY W/REMOV FOREIGN BODY</t>
  </si>
  <si>
    <t>BRONCOPY W/THER ASPI TRACBRON TR</t>
  </si>
  <si>
    <t>BRCOPY W/ER ASP TRACBRN TR SUBQT</t>
  </si>
  <si>
    <t>BRONCOSCOPY</t>
  </si>
  <si>
    <t>CATHERIZATION TRANSGLOTTIC</t>
  </si>
  <si>
    <t>SUTURE OF EXT TRACH WOUND-CERVICL</t>
  </si>
  <si>
    <t>SURGICAL CLOSURE TRACHEOSTOMY</t>
  </si>
  <si>
    <t>CLOSE TRCHEOSTOMY W/PLST</t>
  </si>
  <si>
    <t>REVISION OF TRACHEOSTOMY SCAR</t>
  </si>
  <si>
    <t>THOROCENTESIS PRNCTURE PLEURAL CA</t>
  </si>
  <si>
    <t>TREATMENT OF COLLAPSED LUNG</t>
  </si>
  <si>
    <t>TUBE THOROCOSTOMY W/W/O WATR SEAL</t>
  </si>
  <si>
    <t>THORACOSTOMY W/RIB RESECT</t>
  </si>
  <si>
    <t>THORACOSTOMY W/OPEN FLAP DRAIN</t>
  </si>
  <si>
    <t>THORACOSTOMY BX LUNG/PLEURA</t>
  </si>
  <si>
    <t>THORACATOMY MAJOR W/EXPLOR &amp; BX</t>
  </si>
  <si>
    <t>THORCTMY MAJ CONTRL TRUMA HEMRHAG</t>
  </si>
  <si>
    <t>THORACOTOMY MAJ POSTOP COMEL</t>
  </si>
  <si>
    <t>THORCOTMY W/EXC-PLICATION BOLLAE</t>
  </si>
  <si>
    <t>OPEN CHEST HEART MASSAGE</t>
  </si>
  <si>
    <t>DECORTICATION, POLMONARY TOTAL</t>
  </si>
  <si>
    <t>DECORTOCATION PULMONARY PARTIAL</t>
  </si>
  <si>
    <t>PLEVRECTOMY PARIETAL</t>
  </si>
  <si>
    <t>DECORTCATION/PARITAL PLERECTMY</t>
  </si>
  <si>
    <t>BX PLEURA PERC NEEDLE</t>
  </si>
  <si>
    <t>BX PLEVRA OPEN</t>
  </si>
  <si>
    <t>BIOPSY LUNG,MEDIASTINUM, PERC NDL</t>
  </si>
  <si>
    <t>PNEUMONECTOMY TOTAL</t>
  </si>
  <si>
    <t>LOBECTOMY TOTAL OR SEGMENTAL</t>
  </si>
  <si>
    <t>BILOBECTOMY</t>
  </si>
  <si>
    <t>LOBECTOMY W/DECORTICATION</t>
  </si>
  <si>
    <t>WEDGE RESECTION LUNG SING/MULT</t>
  </si>
  <si>
    <t>RESECTION LUNG/CHEST WALL</t>
  </si>
  <si>
    <t>THORASCOPY.</t>
  </si>
  <si>
    <t>THORACOSCOPY</t>
  </si>
  <si>
    <t>THORASCOPY</t>
  </si>
  <si>
    <t>THORACOSCOPY, EXPLORATORY</t>
  </si>
  <si>
    <t>MAJOR RECONSTRUCTION CHEST WALL</t>
  </si>
  <si>
    <t>RESECTION RIBS EXTRA PLEURAL</t>
  </si>
  <si>
    <t>THORACOPLSTY SCHEDE EXTRA PLEURAL</t>
  </si>
  <si>
    <t>UNLISTED PROCEDURE LUNGS/PLEURA</t>
  </si>
  <si>
    <t>PERCARDIOTOMY REMOVAL CLOT/FB</t>
  </si>
  <si>
    <t>PERICARDIAL WINDOW PART RESECT</t>
  </si>
  <si>
    <t>PERICARDECTOMY,SUBTOTAL</t>
  </si>
  <si>
    <t>EXCISION PERICARDIAL CYST/TUMOR</t>
  </si>
  <si>
    <t>PERCARDIECTOMY</t>
  </si>
  <si>
    <t>PERM PACEMAKER THOROCOTOMY</t>
  </si>
  <si>
    <t>PERM PACEMAKER TRANSVENOUS ATR</t>
  </si>
  <si>
    <t>PERM PACEMAKER TRANSVENOUS VEN</t>
  </si>
  <si>
    <t>INSERTION HEARTPACEMAKER</t>
  </si>
  <si>
    <t>TEMP TRANVEM CARDIC PACEMAK CATH</t>
  </si>
  <si>
    <t>INSERT/REPLACE PACEMAKER GENERATO</t>
  </si>
  <si>
    <t>INSRT REP REPO PERM ELECTRODE</t>
  </si>
  <si>
    <t>REPAIR CARDIAC WOUND W/O BYPASS</t>
  </si>
  <si>
    <t>GRAT VES REP W/OTHER MAJ PROCED</t>
  </si>
  <si>
    <t>REPAIR GREAT VESSEL DEFECT</t>
  </si>
  <si>
    <t>PATENT DUCTUS ARTERIOSUS LIGATION</t>
  </si>
  <si>
    <t>EMBOLECTMY/THROMBECTMY NECK INCS</t>
  </si>
  <si>
    <t>EMBOLCTOMY/THRMBCTMY THORAC INC</t>
  </si>
  <si>
    <t>EMBLCTOMY AXIL/BRACH/INNOM/ARM IN</t>
  </si>
  <si>
    <t>EMBOLECTOMY RADIAL OR ULNAR ARTER</t>
  </si>
  <si>
    <t>EMBOLECTMY RENAL CELAC ART ABD IN</t>
  </si>
  <si>
    <t>EMBO/THROMBECTMY FEMPOP AORTILIC</t>
  </si>
  <si>
    <t>EMBOLECTMY POPLIT-TIB-PERNEL ART</t>
  </si>
  <si>
    <t>REP ANURSM CARTD SBCIVN/NEK INCS</t>
  </si>
  <si>
    <t>REPR ANRYSM AX/BRACH BY ARM</t>
  </si>
  <si>
    <t>REPR.ANEVRYSM RADIAL/ULNA ARTERY</t>
  </si>
  <si>
    <t>REPAIR ANEVRYSM ABD.AORTA</t>
  </si>
  <si>
    <t>REPAIR REPTURED ANER/SM</t>
  </si>
  <si>
    <t>REPR ANEVRYSM HEP/CEL/REN/MESTRIC</t>
  </si>
  <si>
    <t>REPR ANEVRYSM ILIAC ARTERY</t>
  </si>
  <si>
    <t>REPR.ANEVRYSM COMMON FEMORAL ART</t>
  </si>
  <si>
    <t>REPAIR ANEVRYSM POPLITEAL ARTERY</t>
  </si>
  <si>
    <t>REPAIR ANEURYSM NEK INCISION</t>
  </si>
  <si>
    <t>REPAIR OF ANEURYSM FOR RUPTURED A</t>
  </si>
  <si>
    <t>REP.CONGNTL ARTRVNUS HEAD/NEK</t>
  </si>
  <si>
    <t>REPAIR BLOOD VESSEL, DIRECT NECK</t>
  </si>
  <si>
    <t>REP BLOOD VESEL DIRCT UPPR EXTRM</t>
  </si>
  <si>
    <t>REPAIR BLOOD VESSEL INTRAABDOMINL</t>
  </si>
  <si>
    <t>REPAIR BLOOD VESSEL LESION</t>
  </si>
  <si>
    <t>REPAIR BLOOD VESSEL</t>
  </si>
  <si>
    <t>REPAIR BLOOD VESSEL LOWER EXT</t>
  </si>
  <si>
    <t>REP.BLD VSEL W/GFT EXCPT VEIN/NEK</t>
  </si>
  <si>
    <t>REPAIR BLOOD VESSEL LESION...</t>
  </si>
  <si>
    <t>REPAIR BLOOD VESSEL INTRATHORACIC</t>
  </si>
  <si>
    <t>REPAIR BLOOD VESSEL..</t>
  </si>
  <si>
    <t>THROMBOENDARTERECTOMY,NEK INCIS</t>
  </si>
  <si>
    <t>THROMBOENDARTERCTMY AXIL/BRACH</t>
  </si>
  <si>
    <t>THROMBOENDARTERECTOMY</t>
  </si>
  <si>
    <t>THROMB ENDART RECTMY ILIOFENORAL</t>
  </si>
  <si>
    <t>THROMENDRTRECTMY AORTOILIAC</t>
  </si>
  <si>
    <t>THROMBOENDARTERECTMY COMMON FEM</t>
  </si>
  <si>
    <t>THROMENDRTRECTMY FEM/POP/TIBPRNL</t>
  </si>
  <si>
    <t>TRANSLUMINAL ANGIOPLASTIC FEM/POP</t>
  </si>
  <si>
    <t>REPAIR ARTERIAL BLOCKAGE</t>
  </si>
  <si>
    <t>BYPASS GRAFT AXILLARY-FEMORAL</t>
  </si>
  <si>
    <t>BYPASS GRFT W/VEIN AXIL/FEM/FEM</t>
  </si>
  <si>
    <t>BYPAS GRFT W/VEIN AORTOFEM/BIFEM</t>
  </si>
  <si>
    <t>BYPAS GFT W/VEIN BIL.AORTILIO FEM</t>
  </si>
  <si>
    <t>BYPAS GRFT VEIN AORTOFEM-POP.</t>
  </si>
  <si>
    <t>TRANSLUMINAL ANGIOPLASTY FEM/POP</t>
  </si>
  <si>
    <t>TRANSLUMINAL ANGIOPLASTY FEM/FEM</t>
  </si>
  <si>
    <t>BYPAS GRFT W/VEIN AORTORENAL</t>
  </si>
  <si>
    <t>BYPAS GFT VEIN FEM-ANT/POST TIB</t>
  </si>
  <si>
    <t>ARTERY BYPASS GRAFT</t>
  </si>
  <si>
    <t>BYPAS GRFT EXCPT VEIN SUBCLV-AXL</t>
  </si>
  <si>
    <t>ARTERY BYPASS GRAFT.</t>
  </si>
  <si>
    <t>BYPAS GRFT EXCPT VEIN AORTILIAC</t>
  </si>
  <si>
    <t>BYPAS GRFT AORTOFEM/BIFEM</t>
  </si>
  <si>
    <t>ARTERY BYPASS</t>
  </si>
  <si>
    <t>BYPASS GRAFT FEMORAL-POPLITEAL</t>
  </si>
  <si>
    <t>BYPAS GRFT EXCEPT VEIN FEM-FEM</t>
  </si>
  <si>
    <t>BYPAS GFT EXCPT VIEN ILIOFEM</t>
  </si>
  <si>
    <t>BYPS GRFT NO VEN FEM ADT/POST TIB</t>
  </si>
  <si>
    <t>EXPLORATION CAROTID ARTERY</t>
  </si>
  <si>
    <t>EXPLORATION W/WOLYSIS FEM ARTERY</t>
  </si>
  <si>
    <t>EXPLORATION W/WOLYSIS POP ARTERY</t>
  </si>
  <si>
    <t>EXPLOR W/WO LYSIS OTHER VESSELS</t>
  </si>
  <si>
    <t>EXP POST-OP BLEED/INFECT NECK</t>
  </si>
  <si>
    <t>EXP POST OP BLEED/INFECT CHEST</t>
  </si>
  <si>
    <t>EXPLORE ABDOMINAL VESSELS</t>
  </si>
  <si>
    <t>EXP POSTOP BLEED/INFECT EXTREM</t>
  </si>
  <si>
    <t>THROMBOECTOMY REPR ART/VEN GRFT</t>
  </si>
  <si>
    <t>EXCISION OF INFECTED GRAFT</t>
  </si>
  <si>
    <t>EXCISE GRAFT</t>
  </si>
  <si>
    <t>REVASCULARIZATION OF INFECTED GRA</t>
  </si>
  <si>
    <t>INTRO INTRACATH ARTEVENOUS SHUNT</t>
  </si>
  <si>
    <t>INSERT INTRA-ARTERIAL INFUS PUMP</t>
  </si>
  <si>
    <t>PLACE CV CATH PERCUNTAN UNDER 2YR</t>
  </si>
  <si>
    <t>PLACE CV CATH PERCUT OVER 2YR</t>
  </si>
  <si>
    <t>PLACE CV CATH CUTDOWN UNDER 2YR</t>
  </si>
  <si>
    <t>PLACE CV CATH CUTDOWN OVER 2 YRS</t>
  </si>
  <si>
    <t>INSERTION OF ACCESS PORT</t>
  </si>
  <si>
    <t>REVISION OF ACCESS PORT</t>
  </si>
  <si>
    <t>REMOVAL ACCESS PORT</t>
  </si>
  <si>
    <t>ART CATH FOR SAMP/MONTOC PERCUTAN</t>
  </si>
  <si>
    <t>ARTERAL CATH CANUTATION CUTDOWN</t>
  </si>
  <si>
    <t>ARTAL CATH INFUSTHRPY CUTDOWN</t>
  </si>
  <si>
    <t>INSERT CANAULA FOR HEMODILSIS EXT</t>
  </si>
  <si>
    <t>INST CAN HEMODI ARTVEN EXT REV/CL</t>
  </si>
  <si>
    <t>INST CAN HEMODI ARTVEN INT REV/CLO</t>
  </si>
  <si>
    <t>ARTERVENOUS ANASTOMA ANY SITE'</t>
  </si>
  <si>
    <t>ARTERVENOUS FISTULA AUTOGRFT</t>
  </si>
  <si>
    <t>ARTERVINOUS FISTULA GORTEX GRFT</t>
  </si>
  <si>
    <t>REVISION OF ARTERIOVENOUS FISTULA</t>
  </si>
  <si>
    <t>CANNULA DECLAT W/O BALLOON CATH</t>
  </si>
  <si>
    <t>CANNILLA PEDLOT W/BALLOON CATH</t>
  </si>
  <si>
    <t>ANASTOMASIS,PORTOCAVAL</t>
  </si>
  <si>
    <t>ANASTOMASIS CAVAL-MESENTERIC</t>
  </si>
  <si>
    <t>ANASTOMASIS,SPLENORONAL PROXIMAL</t>
  </si>
  <si>
    <t>LIGATION OF INTERNAL JUGULAR VEIN</t>
  </si>
  <si>
    <t>LIGATION EXTER CAROTID ARTERY</t>
  </si>
  <si>
    <t>LIGATION INT/COMON CARATID ARTERY</t>
  </si>
  <si>
    <t>LICATION/BX TEMPORAL ARTERIJ</t>
  </si>
  <si>
    <t>LIGATION MAJOR ARTERY NECK</t>
  </si>
  <si>
    <t>LIGATION MAJOR ARTERY CHEST</t>
  </si>
  <si>
    <t>LIGATION MAJOR ARTERY ABDOMEN</t>
  </si>
  <si>
    <t>LIGATION MAJOR ARTERY EXTREMITY</t>
  </si>
  <si>
    <t>INTERUPTION INFEROR VENA/CAVA</t>
  </si>
  <si>
    <t>INTERUPT PART/COM COMON ILIAC VEI</t>
  </si>
  <si>
    <t>LIG/LG SAPHNVIEN AT FEM JUNC DIST</t>
  </si>
  <si>
    <t>LIG,DIV STRIP LG/SH SAPHENUS VEIN</t>
  </si>
  <si>
    <t>LIG/DIV STRIP LG/SH SAPHENUS VEIN</t>
  </si>
  <si>
    <t>LIGATION OF PERFORATORS,SUBFACIAL</t>
  </si>
  <si>
    <t>LIG/DIR/EXC RECUR/SEC VARIOUS VEI</t>
  </si>
  <si>
    <t>UNLISTED PROCEDURE VASCULAR SURG</t>
  </si>
  <si>
    <t>TOTAL SPLENECTOMY</t>
  </si>
  <si>
    <t>REMOVAL SPLEEN PARTIAL</t>
  </si>
  <si>
    <t>DRAIN LYMPH NODE LESION</t>
  </si>
  <si>
    <t>BX/EXC LIMPH NODES SUPERFICIAL</t>
  </si>
  <si>
    <t>BXL EXC LUMPH NODE NEEDLE SUPERFI</t>
  </si>
  <si>
    <t>BX/EXC DEEP CERVICAL LYMPH NODES</t>
  </si>
  <si>
    <t>BXLEXC DP CRV NOD EEXSALNE FAT PA</t>
  </si>
  <si>
    <t>BX/EXC DEEP AXILLARY NODES</t>
  </si>
  <si>
    <t>EXC CYSTC HYGRMA AXILRY/CERVICAL</t>
  </si>
  <si>
    <t>REMOVAL PELVIC LYMPH NODES</t>
  </si>
  <si>
    <t>SUPEAHYOID LYMPHADEPECTOMY</t>
  </si>
  <si>
    <t>CERVICAL LYMPHADENECTOMY</t>
  </si>
  <si>
    <t>RAD/AX/LYMPH SUPER</t>
  </si>
  <si>
    <t>AXILLARY LYMPHADENECTOMY COMPT</t>
  </si>
  <si>
    <t>REMOVE ABDOMINAL LYMPH NODES</t>
  </si>
  <si>
    <t>INGUINOFEMORAL LYMPHADENECTOMY</t>
  </si>
  <si>
    <t>INGUNFMRAL LMPHADNCTMY INC NODES</t>
  </si>
  <si>
    <t>PELVIC LYMPHADENECTOMY</t>
  </si>
  <si>
    <t>RETOPRTNEL TRNABD LMPADNCTMY EXTA</t>
  </si>
  <si>
    <t>MEDASTNOTMY W/EXP DRAN/REM FB CER</t>
  </si>
  <si>
    <t>MEDSTNOTMY W/EXP TRANSTHRAC</t>
  </si>
  <si>
    <t>MEDSTNOTMY W/FX REM FB STRN SPLT</t>
  </si>
  <si>
    <t>EXC OF MEDIASTINAL CYST</t>
  </si>
  <si>
    <t>EXC OF MEDIASTINAL TUMOR</t>
  </si>
  <si>
    <t>MEDIASTINOSCOY W/W/O BIOPSY</t>
  </si>
  <si>
    <t>REPAIR LACERATION OF DIAPHRAGM</t>
  </si>
  <si>
    <t>REPR PARSOPHGEL HIATS HRNA TRA</t>
  </si>
  <si>
    <t>REPR DIPHRGMTC HRNA TRNTHRAC</t>
  </si>
  <si>
    <t>REPAIR DIAPHRAGMATIC HERNIA</t>
  </si>
  <si>
    <t>VERNILIONECTMY W/NUCOSAL ADVANCE</t>
  </si>
  <si>
    <t>EXC LIP TRANSUERSE WEDGE</t>
  </si>
  <si>
    <t>EXCISION OF LIP FULL THICK</t>
  </si>
  <si>
    <t>RECONSTRUCT LIP WITH FLAP</t>
  </si>
  <si>
    <t>REP HIP FULL THICKNES VERMILION</t>
  </si>
  <si>
    <t>PLST REP LIFT LIP/NASAL DEFORM</t>
  </si>
  <si>
    <t>REPAIR CLEFT LIP</t>
  </si>
  <si>
    <t>INCISION OF LABIAL FRENUM</t>
  </si>
  <si>
    <t>BIOPSY VESTIBULE OF MONTH</t>
  </si>
  <si>
    <t>EXC TESION MOCOSA MOUTH</t>
  </si>
  <si>
    <t>EXC OF FRENUM, LABEL OR BUCCAL</t>
  </si>
  <si>
    <t>DESTRUCTION OF LESION VEST MOUTH</t>
  </si>
  <si>
    <t>INTRAORAL I&amp;D ABSC/CYST HEMTOMA</t>
  </si>
  <si>
    <t>INCISION OF LINGVAL FRENUM</t>
  </si>
  <si>
    <t>EXTRAORAL INCISION SUBMANDIBLAR</t>
  </si>
  <si>
    <t>BX TONGUE ANT TWO THIRDS</t>
  </si>
  <si>
    <t>BIOPSY FLOOR OF MOUTH</t>
  </si>
  <si>
    <t>EXC LISION TONGUE W/O CLOSE</t>
  </si>
  <si>
    <t>EXCISN LESION TOUNGE W/CLOSURE</t>
  </si>
  <si>
    <t>EXC LESON TONGUE POST ONE THIRD</t>
  </si>
  <si>
    <t>EXC OF LINGUAL FRENUM</t>
  </si>
  <si>
    <t>EXC LESION OF MONTH</t>
  </si>
  <si>
    <t>GLOSCTMY PRT W/UNLAT RAD NEK DIS</t>
  </si>
  <si>
    <t>GLOSSECTOMY COMP/TOTAL W/O TRACAC</t>
  </si>
  <si>
    <t>GLOSSECTOMY/COMPOSITE W/RESECTION</t>
  </si>
  <si>
    <t>REPAIR OF LACERATION 2.5 OR LESS</t>
  </si>
  <si>
    <t>FRENOPLASTY</t>
  </si>
  <si>
    <t>DRAINAGE ABSCESS CYST HEMOTOMA</t>
  </si>
  <si>
    <t>GINGIVECTOMY EXC QINIVA EA QUADRNT</t>
  </si>
  <si>
    <t>EXC. LESION/TUMOR DENTOALVEOLAR</t>
  </si>
  <si>
    <t>UNLISTED PROCEDURES</t>
  </si>
  <si>
    <t>BIOPSY OF PALATE UVULA</t>
  </si>
  <si>
    <t>EXC LESION OF PALATE URULA W/OCLO</t>
  </si>
  <si>
    <t>EXC LESION OF PALATE UVULA W/SIMP</t>
  </si>
  <si>
    <t>UVULECTOMY EXCISION OF UVULA</t>
  </si>
  <si>
    <t>PALATOPHARYNGOPLASTY</t>
  </si>
  <si>
    <t>REPAIR LACERATION OF PALATE 2CM</t>
  </si>
  <si>
    <t>PALATOPLASTY FOR CLEFT PALATE</t>
  </si>
  <si>
    <t>PALATOPLASTY FOR CLEFT PALATE MAJ</t>
  </si>
  <si>
    <t>REPAIR OF NASOLABIAL</t>
  </si>
  <si>
    <t>DRAINAGE OF ABSCESS PAROTID SIMPL</t>
  </si>
  <si>
    <t>DRAINAGE OF SALIVARY GLAND</t>
  </si>
  <si>
    <t>DRAINAGE OF ABSCESS SUBMAXILLARY</t>
  </si>
  <si>
    <t>DRAINAGE OF ABCESS SUBMAXILLARY</t>
  </si>
  <si>
    <t>BIOPSY OF SALIVARY GLAND NEEDLE</t>
  </si>
  <si>
    <t>BIOPSY OF SALIVORY GLAND INCISION</t>
  </si>
  <si>
    <t>EXCISION OF SUBLINGUAL SALIVARY</t>
  </si>
  <si>
    <t>MARSUPIALLIZATION OF SUB LINGUAL</t>
  </si>
  <si>
    <t>EXCISION OF PAROTID TUMOR</t>
  </si>
  <si>
    <t>EXC OF PAROTID TUMOR GLAND LATERA</t>
  </si>
  <si>
    <t>EXC PAROTID TUMOR GLAND TOTAL</t>
  </si>
  <si>
    <t>EXC PAROTID TUMOR/GLAND TOTAL</t>
  </si>
  <si>
    <t>EXC OF SUBMANDIBULAR GLAND</t>
  </si>
  <si>
    <t>EXC OF SUBLINGUAL GLAND</t>
  </si>
  <si>
    <t>PAROTID DUCT DIVERSION,BILATERAL</t>
  </si>
  <si>
    <t>PAROTID DUCT DIVERSION BILATERAL</t>
  </si>
  <si>
    <t>CLOSURE SALIVARY FISTULA</t>
  </si>
  <si>
    <t>INCISION &amp; DRAINAGE ABSCESS PERIT</t>
  </si>
  <si>
    <t>INCISION &amp; DRAINAGE RETROPHAYNGEA</t>
  </si>
  <si>
    <t>INCISION DRAINAGE RETROPHARNGEAL</t>
  </si>
  <si>
    <t>BIOPSY OROPHARYNX</t>
  </si>
  <si>
    <t>BIOPSY HYPOPHARYNX</t>
  </si>
  <si>
    <t>BIOPSY NASOPHARYNX VISIBLE LESION</t>
  </si>
  <si>
    <t>EXCISE OR DESTRUCT LESION PHARNYN</t>
  </si>
  <si>
    <t>EXC. BRANCHIAL CLIFT CYST/VESTIGE</t>
  </si>
  <si>
    <t>EXC BRANCHIAL CLIFT CYST/VEST/FIS</t>
  </si>
  <si>
    <t>TONSILLECTOMY/ADENOIDECTOMY 12 YR</t>
  </si>
  <si>
    <t>TONSILLECTOMY ADENOIDECTOMY OV12Y</t>
  </si>
  <si>
    <t>TONSILLECTOMY PRI SECONDARY U 12Y</t>
  </si>
  <si>
    <t>TONSILLECTOMY PRIMARY/SECONDARY</t>
  </si>
  <si>
    <t>ADINOIDECTOMY PRIMARY UNDER 12YRS</t>
  </si>
  <si>
    <t>ADENOIDECTOMY SECONDARY UNDR 12YR</t>
  </si>
  <si>
    <t>ADEMOIDECTOMY SECONDARY OVER 12YR</t>
  </si>
  <si>
    <t>EXC/DESTRUCTION LINGUAL TONSILL</t>
  </si>
  <si>
    <t>EXCISE NOSE/THROAT LESION</t>
  </si>
  <si>
    <t>PHARYNGO PLASTY</t>
  </si>
  <si>
    <t>PHARYNGOSTOMY</t>
  </si>
  <si>
    <t>CONTROL OROPHARYNGEAL-HEMORRHAGE</t>
  </si>
  <si>
    <t>CONTROL NASOPHARYNGEAL HEMMORRAGE</t>
  </si>
  <si>
    <t>CONTROL NAOPHARYNGEAL HEMMORAGE</t>
  </si>
  <si>
    <t>INCISION OF ESOPHAGUS</t>
  </si>
  <si>
    <t>CRICOPHANYNGEAL MYOTOMY</t>
  </si>
  <si>
    <t>ESOPHAGOTOMY THORACIC APPROACH</t>
  </si>
  <si>
    <t>ESOPHAGECTOMY GASTRIC ANASTOMOSIS</t>
  </si>
  <si>
    <t>ESPHGECTMY W/SEG REPLCMNT 1/2STG</t>
  </si>
  <si>
    <t>ESOPHAGOGASTRECTOMY AND VAGOTOMY</t>
  </si>
  <si>
    <t>PARTIAL REMOVAL OF ESOPHAGUS</t>
  </si>
  <si>
    <t>DIVERTICULECTOMY OF HYPOPHARYNX</t>
  </si>
  <si>
    <t>ESOPHAGOSCOPY-RIGID/FLEXIBLE</t>
  </si>
  <si>
    <t>ESOPHAGOSCOPY RIGID FLEXIBLE</t>
  </si>
  <si>
    <t>ESOPHAGOSCOPY RIGID/FLEXIBLE</t>
  </si>
  <si>
    <t>UPPER GASTROINTESTINA ENDOSCOPY</t>
  </si>
  <si>
    <t>UPPER GASTROINTESTINAL ENDOSCOPY</t>
  </si>
  <si>
    <t>UPPER GASTROINTESTINAL ENDOS BRUS</t>
  </si>
  <si>
    <t>GSTRINTSTL ENDSCP PLCMT PRCUT TUB</t>
  </si>
  <si>
    <t>UPPER GASTRO ENDO FOR BODY</t>
  </si>
  <si>
    <t>UPPER GASTR ENDOS FOR RMVL FR BDY</t>
  </si>
  <si>
    <t>ESPHGOPLSTY W/REP TRCHESPHGL FSTIA</t>
  </si>
  <si>
    <t>ESOPHAGO GASTRASTOMY W/VAGOTOMY</t>
  </si>
  <si>
    <t>ESOPHAGOGASTROSTOMY W/V&amp;P ABD APP</t>
  </si>
  <si>
    <t>ESOPHAGOGASTRIC FUNDOPLASTY</t>
  </si>
  <si>
    <t>ESOPHAGOMYOTOMY W/HIATAL HENNIA</t>
  </si>
  <si>
    <t>ESOPHAGOFIJUNOSTOMY ABD APROACH</t>
  </si>
  <si>
    <t>OPENING ESOPHAGUS</t>
  </si>
  <si>
    <t>LIGATION DIRECT ESOPHAGEAL VARIC</t>
  </si>
  <si>
    <t>SUTURE ESOPHAOEA WOUND INJURY CER</t>
  </si>
  <si>
    <t>SUTURE ESOPH WOUND/INJURY THORAC</t>
  </si>
  <si>
    <t>DILATION ESOPH W/SOUND BOU SINGLE</t>
  </si>
  <si>
    <t>DLATE ESPHGUS OVER GUIDWRE/STRING</t>
  </si>
  <si>
    <t>DIATE ESPHGUS UNDR FLUOROSCOPIC</t>
  </si>
  <si>
    <t>GASTROTOMY EXP OR FOREIGN BODY RE</t>
  </si>
  <si>
    <t>SUTURE REPAIR OF BLEEDING ULCER</t>
  </si>
  <si>
    <t>PYLORMY CUTTING PYLOTIC MUSCLE</t>
  </si>
  <si>
    <t>EXC LOCAL OF ULCER/TUMOR STOMACH</t>
  </si>
  <si>
    <t>GASTRECTOMY TOTAL INC- INTESTINAL</t>
  </si>
  <si>
    <t>HEMIGASTRECTOMY/SUBTOTAL PYLORAPL</t>
  </si>
  <si>
    <t>REMOVAL OF STOMACH PARTIAL</t>
  </si>
  <si>
    <t>PARTIAL REMOVAL STOMACH</t>
  </si>
  <si>
    <t>REMOVAL STOMACH, PARTIAL</t>
  </si>
  <si>
    <t>HEMIGASTRECTOMY/SUBTOTAL PYLOROPL</t>
  </si>
  <si>
    <t>HEMIGASTRECTOMY OR PROXIMAL SUBTO</t>
  </si>
  <si>
    <t>PARTIAL REMOVAL OF STOMACH</t>
  </si>
  <si>
    <t>VAGOTOMY/PYLOROPLASTY W/GASTRO</t>
  </si>
  <si>
    <t>VAGOTOMY/PYLOROPLASTY/GASTPOSTOMY</t>
  </si>
  <si>
    <t>PERCUTANEOUS PLACEMENT GASTROSTOM</t>
  </si>
  <si>
    <t>PYLOROPLASTY</t>
  </si>
  <si>
    <t>GASTRODVODENASTOMY</t>
  </si>
  <si>
    <t>GASTROJEJUNOSTOMY</t>
  </si>
  <si>
    <t>GASTROJEJUNOSTOMY VAGOTOMY</t>
  </si>
  <si>
    <t>GASTROSTOMY TEMPORARY</t>
  </si>
  <si>
    <t>GASTROSTOMY NEONATAL FOR FEEDING</t>
  </si>
  <si>
    <t>GASTROSTOMY PERMANENTC CONST.</t>
  </si>
  <si>
    <t>GASTORRHAPHY SUTURE PERFORATED</t>
  </si>
  <si>
    <t>GASTROPLASTY ANY METHOD FOR MORBI</t>
  </si>
  <si>
    <t>REVISION OF GASTROPLASTY</t>
  </si>
  <si>
    <t>REVISIOA GASTROJEJUNAL ANASTOMOSI</t>
  </si>
  <si>
    <t>RV GASTJ RCON PT GSTECT RSC VAG</t>
  </si>
  <si>
    <t>CLOSURE OF GASTROSTOMY SURGICIAL</t>
  </si>
  <si>
    <t>ANTERIOR GASTROPLEXY FO</t>
  </si>
  <si>
    <t>UNLISTED PROCEDURE STOMACH</t>
  </si>
  <si>
    <t>DUODENOTOMY</t>
  </si>
  <si>
    <t>NEEDLE CATH JEJUNOSTOMY FOR ENT</t>
  </si>
  <si>
    <t>ENTEROTOMY SM BOWEL FOR EXPL BX</t>
  </si>
  <si>
    <t>ENTEROTOMY,SML BOWEL FOR DECOMPRE</t>
  </si>
  <si>
    <t>COCOLOTOMY FOR EXPL BX FOREIGN BD</t>
  </si>
  <si>
    <t>EXTERIORIZATION OF INTESTINE</t>
  </si>
  <si>
    <t>REDUCTION OF VOLVULUS INTUSSUSCEP</t>
  </si>
  <si>
    <t>EXS LESNS LG/SM BOWEL</t>
  </si>
  <si>
    <t>EXC LESN BOWEL MULTI ENTEROTOMES</t>
  </si>
  <si>
    <t>ENTEFECTOMY RESEC SM INTEREST W/A</t>
  </si>
  <si>
    <t>REMOVAL OF SMALL INTESTINE</t>
  </si>
  <si>
    <t>ENTERCTOMY WITH DOUBLE BARREL</t>
  </si>
  <si>
    <t>ENTEROENTEOSTOMY, ANAST. INTEREST</t>
  </si>
  <si>
    <t>COLECTOMY, PART, &amp; ANAST.</t>
  </si>
  <si>
    <t>COLECTOMY PART ANAST</t>
  </si>
  <si>
    <t>COLECT,PART-ANAST-END COLOST.&amp;CLO</t>
  </si>
  <si>
    <t>COLCTMY W/RESCTON CREATN MUCFSTLA</t>
  </si>
  <si>
    <t>COLECT,PART-ANAST-COLOPROCTOSTOMY</t>
  </si>
  <si>
    <t>COLECTOMY PARTIAL W/COLOPROCTOSTO</t>
  </si>
  <si>
    <t>COLCTMY TOT ABD W/ILCOSTMY</t>
  </si>
  <si>
    <t>COLECTOMY W/RECTAL MUCOSECTOMY</t>
  </si>
  <si>
    <t>COLETMY TOT ABD W/PRCTMY/LOSTMY</t>
  </si>
  <si>
    <t>ENTEROSTOMY OR CECOSTOMY, TUBE</t>
  </si>
  <si>
    <t>ILEOST OR JEJUN, NOW-TUBE</t>
  </si>
  <si>
    <t>REVIS. ILEOSTOMY, SIMPLE</t>
  </si>
  <si>
    <t>REVISION OF ILEOSTOMY</t>
  </si>
  <si>
    <t>COLOST. OR SKIN/EV. CECOSTOMY</t>
  </si>
  <si>
    <t>REVISION COLOST, SIMPLE</t>
  </si>
  <si>
    <t>REVISION CELOST., COMPLICATED</t>
  </si>
  <si>
    <t>SMALL BOWEL ENDOSCOPY</t>
  </si>
  <si>
    <t>SMALL ENDOSCOPY WITH PLACEMENT OF</t>
  </si>
  <si>
    <t>FIBROPTC COLNOSCPY BX/WASH/BRUSH</t>
  </si>
  <si>
    <t>ENTRORHAPHY LG/SM SNGLE</t>
  </si>
  <si>
    <t>SUTURE SMALL INTESTINE,</t>
  </si>
  <si>
    <t>SUTURE SMALL INTESTINE</t>
  </si>
  <si>
    <t>SUTURE, LARGE INTESTINE</t>
  </si>
  <si>
    <t>ENTRORHAPHY LG/SM W/COLSTMY</t>
  </si>
  <si>
    <t>INTESTINAL STRICTUROPLASTY</t>
  </si>
  <si>
    <t>CLOS. ENTEROSTOMY,LG,SM, INTEST</t>
  </si>
  <si>
    <t>CLOS. ENTEROST.-RESECT &amp; ANAST.</t>
  </si>
  <si>
    <t>CLOS. INTEST, CUTANEOUS. FIST</t>
  </si>
  <si>
    <t>CLS ENTROENTRC/ENTRCOLC FISTULA</t>
  </si>
  <si>
    <t>CLS ENTROVESICL FISTULA</t>
  </si>
  <si>
    <t>REPAIR BOWEL BLADDER FISTULA</t>
  </si>
  <si>
    <t>UNLISTED PROCED., INTEST</t>
  </si>
  <si>
    <t>EXC MECKL DIURTCULM</t>
  </si>
  <si>
    <t>EXC. LESION MESENTERY</t>
  </si>
  <si>
    <t>SUT. MESENTERY</t>
  </si>
  <si>
    <t>I&amp;D APPENDICEAL ABS TRASABD</t>
  </si>
  <si>
    <t>APPY W/ MAJOR PROCED</t>
  </si>
  <si>
    <t>APPY RYPT ABS OR GEM PERITINITIS</t>
  </si>
  <si>
    <t>TRANS. RECT. DRAIN OF PELVIC ABS.</t>
  </si>
  <si>
    <t>I&amp;D SUBMUCOSAU ABS RECTUM</t>
  </si>
  <si>
    <t>I&amp;D RETRORECTAL ABS</t>
  </si>
  <si>
    <t>BX ANORECTAL WALL. ANAL APPRO.</t>
  </si>
  <si>
    <t>PRCTECTMY ABDPERNEL W/COLSTMY</t>
  </si>
  <si>
    <t>PROCTECTMY PART W/ANAS TRNSACRL</t>
  </si>
  <si>
    <t>PROTECT, COMPL.</t>
  </si>
  <si>
    <t>EXC RECTL PROCDNTIA W/ANLAST PERI</t>
  </si>
  <si>
    <t>EXC RECTL PRCDNTA W/ANAS PRL ABD</t>
  </si>
  <si>
    <t>DIVISION STRICTURE OF RECTUM</t>
  </si>
  <si>
    <t>EXC. RECTAL TUMOR,TRASANAC APPRO.</t>
  </si>
  <si>
    <t>PROCTOSIGMOIDOSCOPY, DIAG.</t>
  </si>
  <si>
    <t>PROTOSGMODOSCOPY DILAT LINSTRUMTA</t>
  </si>
  <si>
    <t>PROTOSIGMOIDOSCOPY FOR BX.</t>
  </si>
  <si>
    <t>PROTOSIGMOIDOSCOPY FIB REMOVAL</t>
  </si>
  <si>
    <t>PROSGMDSCPY POLYP/PAPLOMA REM</t>
  </si>
  <si>
    <t>PRCTO, CONTROL HEMORRHAGE</t>
  </si>
  <si>
    <t>SIGMOIDOSCOPY,FLEX FIBROTIC,DIAG.</t>
  </si>
  <si>
    <t>SIGMOIDOSCOPY DIAG W/REMOVE POLYP</t>
  </si>
  <si>
    <t>COLAOSCPY TRANABD SNGL/MULT</t>
  </si>
  <si>
    <t>COLNOSCPY FBROTIC DIAGN PROC</t>
  </si>
  <si>
    <t>PROCTOPLASTY</t>
  </si>
  <si>
    <t>CORRECT RECTAL PROLAPSE</t>
  </si>
  <si>
    <t>REPAIR RECTUM</t>
  </si>
  <si>
    <t>REPAIR OF RECTOCELE</t>
  </si>
  <si>
    <t>REPAIR OF RECTUM</t>
  </si>
  <si>
    <t>REPAIR RECTUM.</t>
  </si>
  <si>
    <t>CLOSURE RECTOVESCIAL FISTULA</t>
  </si>
  <si>
    <t>CLOSURE-COLOSTOMY</t>
  </si>
  <si>
    <t>CLOSURE RECTOURETHRAL FISTULA</t>
  </si>
  <si>
    <t>DIALTION RECTAL STRICTURE</t>
  </si>
  <si>
    <t>REMOVE RECTAL OBSTRUCTION</t>
  </si>
  <si>
    <t>UNLISTED PROCEDURE</t>
  </si>
  <si>
    <t>FISTALOTOMY, SUB CUTANEOUS</t>
  </si>
  <si>
    <t>I&amp;D PERIRECTAL ABS</t>
  </si>
  <si>
    <t>I&amp;D PERIANAL ABS SUPERFICAL</t>
  </si>
  <si>
    <t>I&amp;D ISHORECTL W/FISTULECTMY</t>
  </si>
  <si>
    <t>SPHINCTERTOMY ANAL</t>
  </si>
  <si>
    <t>INCISE EXTERNAL HEMMORROID</t>
  </si>
  <si>
    <t>FISSERECTOMY</t>
  </si>
  <si>
    <t>CRYPTECTOMY, MULTI</t>
  </si>
  <si>
    <t>PAPILLECTOMY EXC SINGLE TAG ANUS</t>
  </si>
  <si>
    <t>HEMORRHOIDECTOMY,SIMPLE LIGATURE</t>
  </si>
  <si>
    <t>EXC.EXT.HEMORRHOID TAG/MULTI PAPI</t>
  </si>
  <si>
    <t>HEMORRHOIDECTOMY,EXT.COMPLETE</t>
  </si>
  <si>
    <t>HEMORRHOIDECTOMY,INT &amp; EXT.SIMPLE</t>
  </si>
  <si>
    <t>HEMORRHOIDECTY INT &amp; EXT.COMPLEX</t>
  </si>
  <si>
    <t>FISTULECTOMY &amp; SUB-Q</t>
  </si>
  <si>
    <t>FISTULECTOMY,SUBMUSCLAR</t>
  </si>
  <si>
    <t>REMOVAL ANAL FISTULA</t>
  </si>
  <si>
    <t>ANOSCOPY,DIAG.</t>
  </si>
  <si>
    <t>BIOPSY ANUS</t>
  </si>
  <si>
    <t>ANOSCOPY,REMOV.FOREIGN BODY</t>
  </si>
  <si>
    <t>ANOSCOPY,REMOV. POLYP</t>
  </si>
  <si>
    <t>ANOPLASTY,STRICTURE,ADULT</t>
  </si>
  <si>
    <t>REPAIR CONGENT ANOVAGIAL FIST</t>
  </si>
  <si>
    <t>SPHINCTEROPLASTY,ANAL,INCONT.</t>
  </si>
  <si>
    <t>GRAFT/RECTAL INCONT.OR PROLAPSE</t>
  </si>
  <si>
    <t>REPAIR ANAL SPHINCTER</t>
  </si>
  <si>
    <t>DESTRUCTION LESION ANUS EXTENSIVE</t>
  </si>
  <si>
    <t>DESTRUCT.LESION,LASER SURG.</t>
  </si>
  <si>
    <t>DESTRUCT.LESION SURG.EXC.</t>
  </si>
  <si>
    <t>DESTRUCTION OF HEMMROIDS</t>
  </si>
  <si>
    <t>BX.LIVER,PERCUTANEOUS NEEDLE</t>
  </si>
  <si>
    <t>BIOPSY LIVER</t>
  </si>
  <si>
    <t>HEPATOTOMY,DRAIN OF ABS/CYST 1-2</t>
  </si>
  <si>
    <t>BX.LIVER WEDGE</t>
  </si>
  <si>
    <t>HEPATECTOMY,RESECT.LIVER,PART.LOB</t>
  </si>
  <si>
    <t>HEPATECTOMY,TOT LEFT LOBECTOMY</t>
  </si>
  <si>
    <t>HEPATECTOMY,TOT.RIGHT LOBECTOMY</t>
  </si>
  <si>
    <t>MARSUPIALZATION,CYST OR ABS.LIVER</t>
  </si>
  <si>
    <t>HEPATORRHAPHY,SUT.LIVER WND.INJY</t>
  </si>
  <si>
    <t>HEPATORRHAPHY &amp; COMM.DUCT/GB DRAN</t>
  </si>
  <si>
    <t>REPAIR LIVER WOUND</t>
  </si>
  <si>
    <t>REPAIR OF LIVER WOUND</t>
  </si>
  <si>
    <t>CHOLEDECHOTOMY 0R OSTOMY &amp; EXPL.</t>
  </si>
  <si>
    <t>CHOLECOCHOTOMY OR OSTOMY &amp; TRANSD</t>
  </si>
  <si>
    <t>DUODENCHOLEDOCHOTOMY TRANSDUODENL</t>
  </si>
  <si>
    <t>TRANSCUODENAL SPHINCTEROTOMY PLAS</t>
  </si>
  <si>
    <t>EXP DRAINAGE/REMOVAL OF CALCULOS</t>
  </si>
  <si>
    <t>INJECTION PROCEDURE FOR PERCUTANE</t>
  </si>
  <si>
    <t>TRANSHEPATIC CATH-OR STENT FOR BI</t>
  </si>
  <si>
    <t>BILIARY ENDOSCOPY INTRA OPERATIVE</t>
  </si>
  <si>
    <t>BILIARY ENDOSCOPY THRU SKIN</t>
  </si>
  <si>
    <t>CHOLERYSTICTOMY</t>
  </si>
  <si>
    <t>CHOLECYSTECTOMY &amp; CHOLANIOGRAPHY</t>
  </si>
  <si>
    <t>CHOLECYSTECTOMY &amp; EXP.COMMON DECT</t>
  </si>
  <si>
    <t>REMOVAL GALL BLADDER</t>
  </si>
  <si>
    <t>CHOLECYSTECTOMY &amp; EXP COMMON DUCT</t>
  </si>
  <si>
    <t>REMOVE BILE DUCT STONE</t>
  </si>
  <si>
    <t>EXP FOR CONGENITAL ASRESIA OF BIL</t>
  </si>
  <si>
    <t>CHOLECYSTOETEROSTOMY DIRECT</t>
  </si>
  <si>
    <t>FUSE UPPER GI STRUCTURES</t>
  </si>
  <si>
    <t>ROUX-EN-Y</t>
  </si>
  <si>
    <t>ANASTOMOSIS DIRECT EXTRA HEPATIC</t>
  </si>
  <si>
    <t>ANASTOMOSIS ROUX-E-Y ENTRA HEPATI</t>
  </si>
  <si>
    <t>RECONSTRUCTION PLASTIC EXTRA HEPT</t>
  </si>
  <si>
    <t>DRAINAGE OF ABD.FOR PANCREATITIS</t>
  </si>
  <si>
    <t>PLACEMENT DRAIN PANCREAS</t>
  </si>
  <si>
    <t>RECECT DEBRIDE PANCREAS</t>
  </si>
  <si>
    <t>BIOPSY OF PANCREAS</t>
  </si>
  <si>
    <t>EXC.OF LESION OF PANCREAS</t>
  </si>
  <si>
    <t>PANCREATECTOMY DISTAL SUB TOTAL</t>
  </si>
  <si>
    <t>PANCREATECTOMY W/PANCREATICO JUN0</t>
  </si>
  <si>
    <t>EXC.OF AMPULLA OF VATER SIMPLE</t>
  </si>
  <si>
    <t>PANCREATECTOMY PROX,SUBTOTAL W/PA</t>
  </si>
  <si>
    <t>PANCREATECTOMY,NEAR-TOTAL W/PRES,</t>
  </si>
  <si>
    <t>PANCREATECTOMY,TOTAL</t>
  </si>
  <si>
    <t>SIDE TO SIDE ANASTOMOSIS</t>
  </si>
  <si>
    <t>EXTERNAL DRAINAGE PSEUDOCYST PANC</t>
  </si>
  <si>
    <t>INT,ANASTOMOSIS PANCREATIC CYST</t>
  </si>
  <si>
    <t>INT.ANASTOMOSIS PANCREATIC CYST</t>
  </si>
  <si>
    <t>PANCREATORRHAPHY</t>
  </si>
  <si>
    <t>EX LAP EX CELIOTOMY W/W/O BIOPSY\</t>
  </si>
  <si>
    <t>REOPENING OF ABDOMEN</t>
  </si>
  <si>
    <t>EXP.RETROPERITINEAL AREA W/W/OBIO</t>
  </si>
  <si>
    <t>DRAIN PERITONEAL ABS TRANS ABD</t>
  </si>
  <si>
    <t>DRAIN SUBDIPITRGM/SUBPHRNIC ABS</t>
  </si>
  <si>
    <t>DRAINAGE OF RETROPERITONEAL ABCES</t>
  </si>
  <si>
    <t>REMOVAL OF PERITONEAL F/B FROM CA</t>
  </si>
  <si>
    <t>BX ABD RTROPRTNAL MASS PRCUTN NED</t>
  </si>
  <si>
    <t>DESTRUCION RETROPERTONEAL TUMORS</t>
  </si>
  <si>
    <t>REMOVAL ABDOMINAL LESION</t>
  </si>
  <si>
    <t>MULTIPLE SUGERY ABDOMEN</t>
  </si>
  <si>
    <t>EXCISION OF UMBILICUS</t>
  </si>
  <si>
    <t>OMNTCTMY EPLOCTMY RESTN OMENTM</t>
  </si>
  <si>
    <t>PERITONEOSCOPY W/O BIOPSY</t>
  </si>
  <si>
    <t>LAPAROSCOPY SURGICAL CHOLECYSTECT</t>
  </si>
  <si>
    <t>ENDO CHOLE WITH GRAMS</t>
  </si>
  <si>
    <t>LAPOROSCOPY APPENDECTOMY</t>
  </si>
  <si>
    <t>INSERTION INTRAPERITONEAL CANNULA</t>
  </si>
  <si>
    <t>PERITONEAL-VENOUS SHUNT</t>
  </si>
  <si>
    <t>REPAIR INGUINAL HERNIA</t>
  </si>
  <si>
    <t>HERNIA UNDER 5YRS-W/WO HYDROCELEC</t>
  </si>
  <si>
    <t>REPAIR HERNIA,</t>
  </si>
  <si>
    <t>REPAIR INGUINAL HERNIA OVER 5YRS</t>
  </si>
  <si>
    <t>REPAIR HERNIA</t>
  </si>
  <si>
    <t>REPAIR INQUINAL HERNIA OVER 5YRS</t>
  </si>
  <si>
    <t>REPAIR INQUINAL HERNIA W/EXC.HYDR</t>
  </si>
  <si>
    <t>REPAIR INQUINAL HERNIA ANY AGE</t>
  </si>
  <si>
    <t>REPR INQUINAL HERNIA ANY AGE SLID</t>
  </si>
  <si>
    <t>REPAIR EQNL HERNIA ANY AGE INCARC</t>
  </si>
  <si>
    <t>REPAIR HERNIA ANY AGE RECURRENT</t>
  </si>
  <si>
    <t>REPAIR LUMBAR HERNIA</t>
  </si>
  <si>
    <t>REPAIR FEM.HERNIA GROIN INCISION</t>
  </si>
  <si>
    <t>REPAIR FEM HERNIA RECURR ANY APPR</t>
  </si>
  <si>
    <t>REPAIR VENTRAL HERNIA</t>
  </si>
  <si>
    <t>REPAIR INCISIONAL HERNIA.</t>
  </si>
  <si>
    <t>REPAIR VENTRAL HERNIA RECURREN</t>
  </si>
  <si>
    <t>REPAIR INCISIONAL HERNIA</t>
  </si>
  <si>
    <t>HERNIA REPAIR WITH MESH</t>
  </si>
  <si>
    <t>REPAIR EPIGASTRIC HERNIA PROPERIT</t>
  </si>
  <si>
    <t>REPAIR UMBILICAL HERNIA</t>
  </si>
  <si>
    <t>REPAIR UMBILICAL HERNIA OVER 5YRS</t>
  </si>
  <si>
    <t>REPAIR UMBILICAL HERNIA.</t>
  </si>
  <si>
    <t>REPAIR UMBILICAL HERNIA...</t>
  </si>
  <si>
    <t>REPAIR SPIGELIAN HERNIA</t>
  </si>
  <si>
    <t>REPAIR OMPHALOCELE SMALL W/PRIMARY</t>
  </si>
  <si>
    <t>REPAIR OMPHALOCELE LRGE W/WO PROS</t>
  </si>
  <si>
    <t>REPAIR OMPHALOCELE FIRST STAGE</t>
  </si>
  <si>
    <t>REPAIR OMPHALOCELE SECOND STAGE</t>
  </si>
  <si>
    <t>SUTURE SEC/ABD WALL</t>
  </si>
  <si>
    <t>UNLISTED PROCEDURE ABD PERITONEON</t>
  </si>
  <si>
    <t>REMAL EXP NOT NECESSITATING PROCE</t>
  </si>
  <si>
    <t>DRAINAGE PERIRENAL/RENAL ABSCESS</t>
  </si>
  <si>
    <t>NEPHROSTOMY,WITH DRAINAGE</t>
  </si>
  <si>
    <t>NEPHROLITHOTOMY REMOVAL OR CALCUL</t>
  </si>
  <si>
    <t>SECONDARY SURGICAL OPR. FOR CALCU.</t>
  </si>
  <si>
    <t>COMPLICATED BY CONGENITAL KIDNEY</t>
  </si>
  <si>
    <t>NEPHROLITH REM CAL LG</t>
  </si>
  <si>
    <t>NEPHROSTOLITHOFOMH W/WO DILATION</t>
  </si>
  <si>
    <t>TRANSECTION/REPOSITIONING ABERRAN</t>
  </si>
  <si>
    <t>PYELOTOMY W/EXPLORATION</t>
  </si>
  <si>
    <t>PYELOTOMY W/DRAINAGE PYELOSTOMY</t>
  </si>
  <si>
    <t>PYELOTOMY W/REMOVAL OF CALCULUS</t>
  </si>
  <si>
    <t>PYELOTOMY COMPLICATED</t>
  </si>
  <si>
    <t>RENAL BIOPSY PERCUTANEOUS TROCAR</t>
  </si>
  <si>
    <t>RENAL BIOPSY BY SURGICAL EXPOSURE</t>
  </si>
  <si>
    <t>NEPHRECTOMY ANY APPP INC RIB RESE</t>
  </si>
  <si>
    <t>NEPHRECTMY RAD NODES</t>
  </si>
  <si>
    <t>REMOVAL KIDNEY URETER</t>
  </si>
  <si>
    <t>NEPHRECTOMY PARTIAL</t>
  </si>
  <si>
    <t>EXCISION OF UNROOFING CYST KIDNEY</t>
  </si>
  <si>
    <t>EXCISION OF PERINEPHRIC CYST</t>
  </si>
  <si>
    <t>INJ.PROCEDO FOR PYELOGRAPHY</t>
  </si>
  <si>
    <t>PYELOPLASTY,PLASTIC OPER.RENAL PE</t>
  </si>
  <si>
    <t>PYE/OPLASTY SIMPLE</t>
  </si>
  <si>
    <t>NEPHRORRHAPHY SUTURE WOUND/INJ</t>
  </si>
  <si>
    <t>CLOSURE OF NEPHROCUTANEOUS</t>
  </si>
  <si>
    <t>CLOSURE OF NEPHRO. FISTULA</t>
  </si>
  <si>
    <t>SYMPHYSIOTOMY UNI/BILATERAL</t>
  </si>
  <si>
    <t>RENAL ENDOSCPY BY NEPHR/PYELOTOMY</t>
  </si>
  <si>
    <t>RENAL ENDSCPY BY NEPHR W/REM FB</t>
  </si>
  <si>
    <t>LITHOTRIPSY EXTRA CORPOREAL SHOCK</t>
  </si>
  <si>
    <t>URETEROTOMY W/EXP OR DRAINAGE</t>
  </si>
  <si>
    <t>URETEROTOMY FOR INSERTION INDWELL</t>
  </si>
  <si>
    <t>URETEROLITHOTOMY UPPER1/3 URETERY</t>
  </si>
  <si>
    <t>URETEROLITHOTOMY MIDDLE 1/3 URETE</t>
  </si>
  <si>
    <t>URETEROLITHOTOMY LOWER 1/3 URETER</t>
  </si>
  <si>
    <t>URETERECTOMY W/BLADDER CUFF.</t>
  </si>
  <si>
    <t>INJ THRU URETROSTMY/URETRAT CATH</t>
  </si>
  <si>
    <t>CHANGE OF URETEROSTOMY TUBE</t>
  </si>
  <si>
    <t>URETEROPLASTY PLASTIC OP ON URETR</t>
  </si>
  <si>
    <t>URETRLYSIS W/REANAS UP URNARY TRC</t>
  </si>
  <si>
    <t>URTETPYOSTMY ANS &amp; RETER &amp; REN PE</t>
  </si>
  <si>
    <t>URETEROURETEROSTOMY</t>
  </si>
  <si>
    <t>TRNSURETOSTMY ANSURET CONTRAC URE</t>
  </si>
  <si>
    <t>URETCYTOSTMY ANS CORR VSURET RFX</t>
  </si>
  <si>
    <t>URETERONNEOCYTOSTMY &amp; BLADER FLAP</t>
  </si>
  <si>
    <t>URETOENTOSTMY DIRANS URET INTEST</t>
  </si>
  <si>
    <t>URTSIGOST &amp; CR SIG BL &amp; EST AR/P</t>
  </si>
  <si>
    <t>URETERIOLEAL CONDULT INCLU BOWEL</t>
  </si>
  <si>
    <t>URINARY UNDIVERSION</t>
  </si>
  <si>
    <t>REPLMT URET BWL SEG INCLU BWL ANS</t>
  </si>
  <si>
    <t>URFTEROSTMY TRANSPLNT URET TO SKN</t>
  </si>
  <si>
    <t>URETERORRHAPHY SUTURE OF URETER</t>
  </si>
  <si>
    <t>CLOSURE URETEROCUTANEOUS FISTULA</t>
  </si>
  <si>
    <t>CLOSURE URETEROVISCERAL FISTULA</t>
  </si>
  <si>
    <t>DELIGATION OF URETER</t>
  </si>
  <si>
    <t>URT-ENDCOPY OSTVIRG-URT, CATH DIL</t>
  </si>
  <si>
    <t>ENDOSCOPY &amp; REMOV FOREIGN BODY CA</t>
  </si>
  <si>
    <t>DRAINAGE BLADDER</t>
  </si>
  <si>
    <t>ASPIRAT BLADDER/INSRTN PUBIC CATH</t>
  </si>
  <si>
    <t>CYTMYLOSTO &amp; FULGINSRT RADACTY MA</t>
  </si>
  <si>
    <t>CYTMYLOSTO &amp; CRYODEST INTAVES LES</t>
  </si>
  <si>
    <t>CYSTOSTOMY/OTOMY DRAINAGE</t>
  </si>
  <si>
    <t>CYSTOMY INSERT URETERAL CATH/STEN</t>
  </si>
  <si>
    <t>CYTOILTHLOTMY W RM CAL &amp; VESI NK</t>
  </si>
  <si>
    <t>TRANSVESICAL URETEROCITHOTOMY</t>
  </si>
  <si>
    <t>OTMY W STN BKT EXC WLTSN ELHYLC</t>
  </si>
  <si>
    <t>DRAINAGE PERIVESICAL OR PERVESICA</t>
  </si>
  <si>
    <t>EXC URHAL CYST/SINS UMB HRNA REPR</t>
  </si>
  <si>
    <t>CUSTOTOMY SIMP EXC VESICAL NECK</t>
  </si>
  <si>
    <t>CYSTO EXC BLADDER DIVERT SING/MUL</t>
  </si>
  <si>
    <t>CYSTOMY EXC BLADDER TUMOR</t>
  </si>
  <si>
    <t>CYSTO EXC INC REPAIR URUTE</t>
  </si>
  <si>
    <t>CUSTECTOMY PART SIMPLE</t>
  </si>
  <si>
    <t>CYSTECTOMY COMPLICATED</t>
  </si>
  <si>
    <t>CYSTMY PT W RELMPLAT URET IN BLAD</t>
  </si>
  <si>
    <t>CYSTECTOMY COMPLETE</t>
  </si>
  <si>
    <t>CYTECMY BI-PEL LYM/EX IL HYGAS ND</t>
  </si>
  <si>
    <t>CYTETMY/COPT URETSIGSTMY/URETEC</t>
  </si>
  <si>
    <t>CHOLE WITH NODES</t>
  </si>
  <si>
    <t>CYSTMY W/WRT CNDU/SIG BLD BL ANAS</t>
  </si>
  <si>
    <t>CYSTMY W/CNDT SIG BIL HYGST/OBT N</t>
  </si>
  <si>
    <t>PEL EXNAT CMPL/RBLD W/O HYSTMY/RE</t>
  </si>
  <si>
    <t>INJECTION FOR CYSTOGRAPHY URET</t>
  </si>
  <si>
    <t>INJ FOR RETROGRADE URETHROCYSTGRA</t>
  </si>
  <si>
    <t>BLADDER IRRIG SIMPLE LAVAGE</t>
  </si>
  <si>
    <t>CYSTOSTOMY TUBE SIMPLE</t>
  </si>
  <si>
    <t>BLADDER INSTILLATION OF ANT CARC</t>
  </si>
  <si>
    <t>COMPLEX CYSTOMETOGRAM</t>
  </si>
  <si>
    <t>URETHICAL PROSSURE PROFILE STUDIES</t>
  </si>
  <si>
    <t>CYSTOPLASTY OR CYSTOURETH PLASTY</t>
  </si>
  <si>
    <t>CYSTOPLASTY CIMILAT OR BILAT URET</t>
  </si>
  <si>
    <t>RP ANT VESI MMK</t>
  </si>
  <si>
    <t>AUT VEGI COURETHROPEXY URETHOPEXY</t>
  </si>
  <si>
    <t>ABD &amp; VAG VESICAL NECK SUSPENSION</t>
  </si>
  <si>
    <t>CYSTORRGAPHY SUTURE OF BLDDR WOND</t>
  </si>
  <si>
    <t>CYSTO SUTURE OF BLADDER COMPLEX</t>
  </si>
  <si>
    <t>CLOSURE OF VESICOVAGINAL FISTULA</t>
  </si>
  <si>
    <t>REVISION OF BLADDER AND BOWEL</t>
  </si>
  <si>
    <t>REPAIR CUTANEOUS VESICOSTOMY</t>
  </si>
  <si>
    <t>CYSTO W/X-RAYS</t>
  </si>
  <si>
    <t>CYTOURCOPY W/BRSH BX URT/RENAL PE</t>
  </si>
  <si>
    <t>CYSTO W/EJAC DUCT CATH W/XRAYS</t>
  </si>
  <si>
    <t>CYSTOURETHROSCOPY W/BIOPSY</t>
  </si>
  <si>
    <t>CYSTOURETHROSCOPY EFULAURATION</t>
  </si>
  <si>
    <t>CYTOURHCOPY &amp; FLGTRET MIN LES &amp; B</t>
  </si>
  <si>
    <t>CYSTO FUL/REC SM BT</t>
  </si>
  <si>
    <t>CYSTCOPY W/FLG MDBLD TUM 2.0/5.0</t>
  </si>
  <si>
    <t>CYSTOVRETH SCOPY W/FULA LF BLAD</t>
  </si>
  <si>
    <t>CYTOCOPY INST RADACT SUB,W/O BX/F</t>
  </si>
  <si>
    <t>CYTOCOPY DIL BLD STIT CYTIS G/S A</t>
  </si>
  <si>
    <t>CYTOCOPY DIL BLD STIT CYTIS LOC/A</t>
  </si>
  <si>
    <t>CYSTOURTHCOPY W/INT URET,HOTMY FE</t>
  </si>
  <si>
    <t>CYSTOURTHCOPY W/INI URFT,HOMTY MA</t>
  </si>
  <si>
    <t>SCOPE/DIL/UTH STC/STEN METMY M/F</t>
  </si>
  <si>
    <t>CYTOCOPY URET MEOTMY UNI,LAT/BILA</t>
  </si>
  <si>
    <t>CYTOUTHCOPY RES/EUL URTOCLE LAT/B</t>
  </si>
  <si>
    <t>CYSTO REM FB/CAL/STENT</t>
  </si>
  <si>
    <t>CYSTO REM COMP</t>
  </si>
  <si>
    <t>LITHOLAPAXY</t>
  </si>
  <si>
    <t>CYSTOURETOSCOPY W/RML URETERAL CA</t>
  </si>
  <si>
    <t>CYSTOURETHOSCOPY WITH FRAGMENTATI</t>
  </si>
  <si>
    <t>CYTOCOPY W/MANIP W/O RML URET CAL</t>
  </si>
  <si>
    <t>CYTOURTHCOPY W/INSRT URET STEAT</t>
  </si>
  <si>
    <t>SCPY URT W/KID ES PRCU NEPOST RTG</t>
  </si>
  <si>
    <t>CYSTOURETHROSCOPY W/URETEROSCOPY</t>
  </si>
  <si>
    <t>CYSTOURETHROSCOPY WITH REM CALCUL</t>
  </si>
  <si>
    <t>CYSTOURETHROSCOPY W/LITHOTRIPSY</t>
  </si>
  <si>
    <t>SCOPY W/INE FULG/RSEC BLDNK P URE</t>
  </si>
  <si>
    <t>INCISION OF PROSTATE</t>
  </si>
  <si>
    <t>TRANSURETHRL RESECT BLADDER NECK</t>
  </si>
  <si>
    <t>TRANSURETHRAL RESECT PROSTATE</t>
  </si>
  <si>
    <t>TRNSURTHRL RESECT PROSTAT 1ST</t>
  </si>
  <si>
    <t>TRNSURTHRL RESECT PROSTAT 2ND STG</t>
  </si>
  <si>
    <t>TRNSRTHRL RESEC TISU 90DYS P-OP</t>
  </si>
  <si>
    <t>TRNSRTHRL RESEC TISU 1YR POSTOP</t>
  </si>
  <si>
    <t>TRURTHRL RESEC P.OP BLADER CONTR</t>
  </si>
  <si>
    <t>TRANSURETHRAL DRAIN PROSTAT.ABS</t>
  </si>
  <si>
    <t>URETHROTMY EX PENDULOUS URTHRA</t>
  </si>
  <si>
    <t>URETHROTOMY PERINEAL URETHRA EX</t>
  </si>
  <si>
    <t>MEATOTOMY EXCEPT INFANTS</t>
  </si>
  <si>
    <t>MEATOTOMY CUTTING OF MEATUS INFAN</t>
  </si>
  <si>
    <t>DRAINAGE OF DEEP PERIURETHRAL ABS</t>
  </si>
  <si>
    <t>DRAINAGE OF SLENE'S GLAND ABSCESS</t>
  </si>
  <si>
    <t>DRAN PERINAL URIN EXVASTION UNCOM</t>
  </si>
  <si>
    <t>DRAN PERINAL URIN EXVASATION COMP</t>
  </si>
  <si>
    <t>BIOPSY OF URETHRA</t>
  </si>
  <si>
    <t>URETHRECTOMY TOTAL FEMALE</t>
  </si>
  <si>
    <t>URETHRECTOMY TOTAL MALE</t>
  </si>
  <si>
    <t>EXC FULGURAT CA URETHRA</t>
  </si>
  <si>
    <t>EXC URETHRAL DIVERTIC FEMALE</t>
  </si>
  <si>
    <t>EXC URETHRAL DIVERTIC MALE</t>
  </si>
  <si>
    <t>MARSUP DIVERTICU ML/FML</t>
  </si>
  <si>
    <t>EXC FULGURAT URETHRAL PLOYPS</t>
  </si>
  <si>
    <t>EXCISION OR FULGURATION URETHRAL</t>
  </si>
  <si>
    <t>EXCISION OF FULCRTN SKENE'S GLAND</t>
  </si>
  <si>
    <t>EXCISION OF FULOURATION URETHRAL</t>
  </si>
  <si>
    <t>URETHROPLASTY 1ST STAGE FOR FIST</t>
  </si>
  <si>
    <t>URETHROPLASTY SECOND STAGE</t>
  </si>
  <si>
    <t>URETHROPLASTY ONE STAGE MALE</t>
  </si>
  <si>
    <t>OR URETHROPLASTY 2ND STAGE MALE</t>
  </si>
  <si>
    <t>URETHROPLASTY 2ND STAGE MALE</t>
  </si>
  <si>
    <t>URETHROPLASTY FEMALE</t>
  </si>
  <si>
    <t>CORRECT MALE URINARY INCONTINENCE</t>
  </si>
  <si>
    <t>PLACE INFLAT URTHRL/PUMP/RESRVR.</t>
  </si>
  <si>
    <t>REPAIR URETHRA INJURY</t>
  </si>
  <si>
    <t>OR URETHRORRHAPHY</t>
  </si>
  <si>
    <t>URETHRORRHAPHY</t>
  </si>
  <si>
    <t>CLOSE URETHROSTOMY FISTULA MALE</t>
  </si>
  <si>
    <t>DILATION URETHRAL STRICTURE MALE</t>
  </si>
  <si>
    <t>DILATION URETHRAL STRICT MALE</t>
  </si>
  <si>
    <t>DILATE URETHRL STRCT MALE-SOUNDS</t>
  </si>
  <si>
    <t>DLATE URTHRL STRCT F/FRM/FLW ML</t>
  </si>
  <si>
    <t>DLAT URTHRL STRCT FLFRM/FLW ML SB</t>
  </si>
  <si>
    <t>F/FRM/FLW VESICALRETENT MALE</t>
  </si>
  <si>
    <t>DILATE FEMAL URETHRA INTL.</t>
  </si>
  <si>
    <t>DILATE FEMALE URETHRA SBQT</t>
  </si>
  <si>
    <t>KILATION OF FEMALE URETHRA GENERA</t>
  </si>
  <si>
    <t>CATHETERIZATION URETHRA</t>
  </si>
  <si>
    <t>UNLISTED PROC URINARY</t>
  </si>
  <si>
    <t>SLITTING OF PREPUCE DORSAL LATERA</t>
  </si>
  <si>
    <t>SLIT PRPUCE.DRSL/LAT EXCPT NWBRN</t>
  </si>
  <si>
    <t>INCISION &amp; DRAINAGE OF PENIS DEEP</t>
  </si>
  <si>
    <t>DESTRUCTION OF LESION PENIS SIMPL</t>
  </si>
  <si>
    <t>DESTRUCTION OF LESION PENIS ELEC</t>
  </si>
  <si>
    <t>DESTRUCTION OF LESION PENIS LASER</t>
  </si>
  <si>
    <t>REST OF PENIS LESN SURG</t>
  </si>
  <si>
    <t>DEST.PENIS LESN EXTS ANY METHOD</t>
  </si>
  <si>
    <t>BIOPSY OF PENIS CUTANEOUS</t>
  </si>
  <si>
    <t>BX PENIS DEEP STRUCTURE</t>
  </si>
  <si>
    <t>EXCISE OF PENILE PLAQUE</t>
  </si>
  <si>
    <t>EXC PENILE PLAQUE W/GRFT TO 5 CM</t>
  </si>
  <si>
    <t>REM FORGN BODY DEEP PENILE TISSUE</t>
  </si>
  <si>
    <t>AMP OF PENIS PARTIAL</t>
  </si>
  <si>
    <t>AMP PENIS COMPLETE</t>
  </si>
  <si>
    <t>AMP PENIS RAD W/BIL LMPHADECTOMY</t>
  </si>
  <si>
    <t>AMP PENIS W/BIL PELVIC NODES</t>
  </si>
  <si>
    <t>CIRCUMCISION EXCEPT NEWBORN</t>
  </si>
  <si>
    <t>CIRCUMCISION SURG NEWBORN</t>
  </si>
  <si>
    <t>CIRCUMCISION EXC NEWBORN</t>
  </si>
  <si>
    <t>INJECT FOR PEYRONIE DISEASE</t>
  </si>
  <si>
    <t>IRRIG CORPORA CAVERNOSA</t>
  </si>
  <si>
    <t>STRAIGHTEN OF CHORDEE PENIS</t>
  </si>
  <si>
    <t>PLST 1ST STG HYPOSPADIAS</t>
  </si>
  <si>
    <t>URETHROPLASTY FOR SECOND STAGE HY</t>
  </si>
  <si>
    <t>ONE STG HYPOSPADIAS</t>
  </si>
  <si>
    <t>REPAIR HYPOSPADIAS COMPLICATIONS</t>
  </si>
  <si>
    <t>PLST EPISPADIAS LIST EXT SPHNTR</t>
  </si>
  <si>
    <t>EPISADIAS DIST EXT SPHNTR INCONT</t>
  </si>
  <si>
    <t>PLST EPISPADIAS DIST EX SPHNTR</t>
  </si>
  <si>
    <t>INST PENILE PROSTE NON INFLET</t>
  </si>
  <si>
    <t>CORPORA CAVERNOSA SAPHEN SHUNT</t>
  </si>
  <si>
    <t>CORP CAVERN CORP SPONG SHUNT</t>
  </si>
  <si>
    <t>CORPORA CAVERNOSA-GLANS PENIS FIS</t>
  </si>
  <si>
    <t>PLST REPR PENIS INJURY</t>
  </si>
  <si>
    <t>FORESKIN MANIP</t>
  </si>
  <si>
    <t>BX TESTIS INCIS</t>
  </si>
  <si>
    <t>EXC LOC LESN TESTIS</t>
  </si>
  <si>
    <t>ORCHIETONY SIMPLE</t>
  </si>
  <si>
    <t>ORCHIECTOMY RAD INQUINAL APPR</t>
  </si>
  <si>
    <t>ORCHIECTOMY RAD W/ABD EXP</t>
  </si>
  <si>
    <t>EXP UNDESCENDED TESTIS</t>
  </si>
  <si>
    <t>EXP UNDESED TESTIS W/ABD EXP</t>
  </si>
  <si>
    <t>REDUCTION TONSION OF TESTIS</t>
  </si>
  <si>
    <t>ORCHIOPEXY W/W/O HERNIA REPAIR</t>
  </si>
  <si>
    <t>ORCHIOPEXY SECOND STAGE</t>
  </si>
  <si>
    <t>INSERT TESTICULAR PROSTHESIS</t>
  </si>
  <si>
    <t>REPAIR OF TESTICULAR INJURY</t>
  </si>
  <si>
    <t>I&amp;D EPIDIDYMIS TESTIS/SCRETAL</t>
  </si>
  <si>
    <t>EXP EPIDIDYMIS W/W/O BX</t>
  </si>
  <si>
    <t>EXC LOCAL LESION EPIDIDYMIS</t>
  </si>
  <si>
    <t>EXC SPERMATOCELE</t>
  </si>
  <si>
    <t>EPIDEDYMECTOMY UNILATERAL</t>
  </si>
  <si>
    <t>EPIDIDYMECTOMY BILATERAL</t>
  </si>
  <si>
    <t>ANASTOMOS EPIDIDYMIS VASDEFER</t>
  </si>
  <si>
    <t>ANASTOMOS EPIDIMOS VASDEF BILAT</t>
  </si>
  <si>
    <t>ASPIR BYDRCELE TUNICA VAGINALS</t>
  </si>
  <si>
    <t>EXC HYDROCELE UNLIATERAL</t>
  </si>
  <si>
    <t>EXC HYDROCELE BILATERAL</t>
  </si>
  <si>
    <t>RPAIR TUNICA VAGINAL HYDROCEL</t>
  </si>
  <si>
    <t>SCROTAL EXPLORATION</t>
  </si>
  <si>
    <t>REMOVE FORGN BODY SCROTUM</t>
  </si>
  <si>
    <t>RESECTION OF SCROTUM</t>
  </si>
  <si>
    <t>SCROTOPLASTY SIMLE</t>
  </si>
  <si>
    <t>VASOTOMY CANNULIZATION</t>
  </si>
  <si>
    <t>VASECTOMY UNI/BIL</t>
  </si>
  <si>
    <t>VASOTOMY</t>
  </si>
  <si>
    <t>VASOVASOTOMY VASOVASORRHAPHY</t>
  </si>
  <si>
    <t>LIGATION VASDEFERENS</t>
  </si>
  <si>
    <t>EXC HYDROCEL SPERMATIC CORD</t>
  </si>
  <si>
    <t>EXC LESION SPERMATIC CORD</t>
  </si>
  <si>
    <t>EXC/LOGATION VARICOCELE</t>
  </si>
  <si>
    <t>EXC/LIGATION VARICOCELE ABD</t>
  </si>
  <si>
    <t>EXC/LIGATION VARICOCEL W/HERNIA</t>
  </si>
  <si>
    <t>VASICULOTOMY</t>
  </si>
  <si>
    <t>BIOPSY PROSTATE</t>
  </si>
  <si>
    <t>PROSTATOTOMY DRAIN SIMP</t>
  </si>
  <si>
    <t>PROSTATPTPOMY DRAIN ABCES COMP</t>
  </si>
  <si>
    <t>PROSTATOLITHOTOMY</t>
  </si>
  <si>
    <t>PROSTECTOMY PERINEAL SUB TOTAL</t>
  </si>
  <si>
    <t>PROSTATECTOMY PERINEAL RAD</t>
  </si>
  <si>
    <t>PROSTATECTOMY PERINEAL RADICAL BI</t>
  </si>
  <si>
    <t>PROSTATECTOMY SUPRAPULO SUB TOTAL</t>
  </si>
  <si>
    <t>PROSTATECTOMY RETROPUB SUB TOTAL</t>
  </si>
  <si>
    <t>PROSTATECTOMY RETROPUBIC RAD</t>
  </si>
  <si>
    <t>PROSTATECTOMY WITH BILAT LYMPH</t>
  </si>
  <si>
    <t>I&amp;D PERINEAL ABSCESS</t>
  </si>
  <si>
    <t>BX PERINEUM</t>
  </si>
  <si>
    <t>PERINEOPLASTY</t>
  </si>
  <si>
    <t>LAPROSCOPY DIAGNOSTIC</t>
  </si>
  <si>
    <t>LAPROSCOPY WITH OCCLUSION OF OVID</t>
  </si>
  <si>
    <t>LAPRSCOPY EXCISE LESIONS</t>
  </si>
  <si>
    <t>LAPROSCOPY W/LYSIS OF ADHESIONS</t>
  </si>
  <si>
    <t>PELVIC LAPROSCOPY BIOPSY</t>
  </si>
  <si>
    <t>LAPAROSCOPY WITH ASPIRATION</t>
  </si>
  <si>
    <t>LAPROSCOPY WITH REMOVAL ADNEXAL</t>
  </si>
  <si>
    <t>LAPROSCOPY HYSTERECTOMY</t>
  </si>
  <si>
    <t>LAPAROSCOPIC LYMPH NODE BIOPSY</t>
  </si>
  <si>
    <t>LAPROSCOPY APPENDECTOMY</t>
  </si>
  <si>
    <t>LAPAROSCOPIC HERNIA REPAIR</t>
  </si>
  <si>
    <t>LAPAROSCOPY CHOLECYSTECTOMY</t>
  </si>
  <si>
    <t>LAPAROSCOPY CHOLECYSTECTOMY W/CHO</t>
  </si>
  <si>
    <t>LAPROSCOPIC CHOLECYSTECTOMY</t>
  </si>
  <si>
    <t>HYSTEROSCOPIC DIAGNOSTIC</t>
  </si>
  <si>
    <t>PERITONEOSCOPY</t>
  </si>
  <si>
    <t>I&amp;D VULVA</t>
  </si>
  <si>
    <t>I&amp;D OF VULVA/PERINEUM</t>
  </si>
  <si>
    <t>I&amp;D BARTHOLINS ABSCESS</t>
  </si>
  <si>
    <t>MARSUPILIZATION BARTHOLIN</t>
  </si>
  <si>
    <t>LYSIS OF LABIAL ADHESIONS</t>
  </si>
  <si>
    <t>DESTRUCT LESION VULVA SIMPLE</t>
  </si>
  <si>
    <t>DESTRUCT LSION VULVA EXTENSIVE</t>
  </si>
  <si>
    <t>BX OF VULVA</t>
  </si>
  <si>
    <t>BIOPSY OF VULVA ONE LESION</t>
  </si>
  <si>
    <t>VULVECTOMY PART LESS THAN 80%</t>
  </si>
  <si>
    <t>VULVECTOMY COMPLETE</t>
  </si>
  <si>
    <t>VULVECTOMY RAD W/W/O SKIN GRAFT</t>
  </si>
  <si>
    <t>VULVECTOMY RADICAL COMPLETE</t>
  </si>
  <si>
    <t>VULVUCTMY RAD W/ING-TEM NODES</t>
  </si>
  <si>
    <t>REPAIR VULVA</t>
  </si>
  <si>
    <t>VULCTMY RAD W/ING FEM ILAG PEL NO</t>
  </si>
  <si>
    <t>PARTIAL HYMENECTOMY</t>
  </si>
  <si>
    <t>HYMENOTOMY SIMPLE INCISION</t>
  </si>
  <si>
    <t>EXC OF BARTHOLINS</t>
  </si>
  <si>
    <t>PLASTIC REPAIR OF INTROITUS</t>
  </si>
  <si>
    <t>PERINEOPLASTY REPAIR</t>
  </si>
  <si>
    <t>COLPOTOMY WITH EXPL</t>
  </si>
  <si>
    <t>DESTRUCTION VAG LESION SIMPLE</t>
  </si>
  <si>
    <t>DESTRUCTION VAG LES EXTENSIVE</t>
  </si>
  <si>
    <t>BX VAG MUCOSA SIMPLE</t>
  </si>
  <si>
    <t>COLPECTOMY COMPLETE</t>
  </si>
  <si>
    <t>COLPOLCLESIS</t>
  </si>
  <si>
    <t>EXC VAGINAL SEPTUM</t>
  </si>
  <si>
    <t>EXC VAGINAL CYST/TUMOR</t>
  </si>
  <si>
    <t>INSERTION PESSARY</t>
  </si>
  <si>
    <t>HEMOSTATIC AGNT/PACK YAG HEM</t>
  </si>
  <si>
    <t>COLPORRHAPHY</t>
  </si>
  <si>
    <t>COLPOPERINEORRHAPHY</t>
  </si>
  <si>
    <t>PLASTIC OPER URETHAL PHINC VAG</t>
  </si>
  <si>
    <t>PLASTIC REPAIR URETHOLELE</t>
  </si>
  <si>
    <t>ANT COLPORRHAPHY</t>
  </si>
  <si>
    <t>POST COLPORRHAPHY</t>
  </si>
  <si>
    <t>COMB ANT/POST COLPORRHAPHY</t>
  </si>
  <si>
    <t>COMB POST/ANT COLPORRH/ENTER RP</t>
  </si>
  <si>
    <t>RP ENTEROCELE VAG APPROACH</t>
  </si>
  <si>
    <t>RP ENTEROCELE ABD APPROACH</t>
  </si>
  <si>
    <t>COLPOPEXY ABD APPROACH</t>
  </si>
  <si>
    <t>REPAIR OF VAGINAL PROLAPSE</t>
  </si>
  <si>
    <t>PEREYRA PROC INCL ANT COLPORR</t>
  </si>
  <si>
    <t>C/S RECTO VAG FIST VAG/TRANS APPR</t>
  </si>
  <si>
    <t>C/S RECTO VAG FIST ABD APPROACH</t>
  </si>
  <si>
    <t>ABD APPR WITH CONCOMI/COLOSTOMY</t>
  </si>
  <si>
    <t>C/S URETHRO VAG FISTULA</t>
  </si>
  <si>
    <t>C/S VESICOVAG FIST TRANS/VAG APPR</t>
  </si>
  <si>
    <t>C/S VESICO VAG FIST TRANS/VAG APP</t>
  </si>
  <si>
    <t>DILATION VAGINA WITH ANESTHESIA</t>
  </si>
  <si>
    <t>PELVIC EXAM WITH ANESTHESIA</t>
  </si>
  <si>
    <t>REMOVE VAGINAL FOREIGN BODY</t>
  </si>
  <si>
    <t>CULDOSCOPY DIAGNOSTIC</t>
  </si>
  <si>
    <t>CULDOSCOPY W/BX LYS ADHES/TUBAL</t>
  </si>
  <si>
    <t>COLPOSCOPY</t>
  </si>
  <si>
    <t>BX EXC LESION W/W/O FULGURATION</t>
  </si>
  <si>
    <t>CAUTERY CERVIX ELECTRO THERMAL</t>
  </si>
  <si>
    <t>CAUTERY CERVIX LASER ABLATION</t>
  </si>
  <si>
    <t>CONE CERVIX</t>
  </si>
  <si>
    <t>TRACHELECTOMY</t>
  </si>
  <si>
    <t>EXC CERVICAL STUMP ABD APPR</t>
  </si>
  <si>
    <t>EXC CERVICAL STUMP VAG</t>
  </si>
  <si>
    <t>EXC CERVICAL STUMP W/A&amp;P REP</t>
  </si>
  <si>
    <t>CERCTAGE CERVIX NONOLOSTET</t>
  </si>
  <si>
    <t>TRACHELORRHAPHY VAG APPR</t>
  </si>
  <si>
    <t>DILATION CERVICAL CANAL INSTR</t>
  </si>
  <si>
    <t>ENDOMETRIAL BIOPSY SUCTION TYPE</t>
  </si>
  <si>
    <t>D&amp;C THERAPEUTIC DIAGNOSTIC</t>
  </si>
  <si>
    <t>MYOMECTOMY EXC ABD APPR</t>
  </si>
  <si>
    <t>MYOMECTOMY EXC VAG APPR</t>
  </si>
  <si>
    <t>TOTAL ABD HYSTER W/W/O REM ADNE</t>
  </si>
  <si>
    <t>ABD HYSTER W/COLPO URTHRCYSTPEXY</t>
  </si>
  <si>
    <t>SUPRACERVICAL ABD HYSTER</t>
  </si>
  <si>
    <t>ABD HYSTER W/VAGINECTOMY</t>
  </si>
  <si>
    <t>RAD ABD HYSTER LPNPHADNCTOMY</t>
  </si>
  <si>
    <t>PELVIC EXENTERATION</t>
  </si>
  <si>
    <t>VAG HYSTER W/W/O REM ADNEX</t>
  </si>
  <si>
    <t>VAGINAL HYSTERECTOMY REM TUBE&amp;OVY</t>
  </si>
  <si>
    <t>VAGINAL HYSTERECTOMY W/REM TUBES</t>
  </si>
  <si>
    <t>VAG HYSTER W/COLPURTHRCYSTPOXY</t>
  </si>
  <si>
    <t>VAG HYSTER W/REP ENTEROCELE</t>
  </si>
  <si>
    <t>VAG HYST W/TOTAL PART COLPERTOMY</t>
  </si>
  <si>
    <t>VAG HYSTER ENTERACELE</t>
  </si>
  <si>
    <t>VAG HYSTER RADICAL</t>
  </si>
  <si>
    <t>INSERTION OF IUD</t>
  </si>
  <si>
    <t>REMOVAL OF IUD</t>
  </si>
  <si>
    <t>INJ PROC HYSTERSALPINGRAPHY</t>
  </si>
  <si>
    <t>REOPEN FALLOPIAN TUBE</t>
  </si>
  <si>
    <t>UTERINE SUSPEND W/PRSACRLSYMPH</t>
  </si>
  <si>
    <t>HYSTERORRHAPHY</t>
  </si>
  <si>
    <t>HYSTEROPLASTY</t>
  </si>
  <si>
    <t>LIG/TRANSECT FALLOPIAN TUBE</t>
  </si>
  <si>
    <t>LIG FALLOP TUBE P PARTUM</t>
  </si>
  <si>
    <t>LIG FALOP TUBE W/ABD C-SET SURG</t>
  </si>
  <si>
    <t>OCCLUSION FALLOP TUBE</t>
  </si>
  <si>
    <t>SALPINGECTOMY</t>
  </si>
  <si>
    <t>SALPINGO OOPHORECTOMY</t>
  </si>
  <si>
    <t>LYSIS OF ADHESIONS</t>
  </si>
  <si>
    <t>REMOVE TUBAL OBSTRUCTION</t>
  </si>
  <si>
    <t>DRAIN OVARIAN CYST APPR</t>
  </si>
  <si>
    <t>DRAIN OVARIAN CYST VAG APPR</t>
  </si>
  <si>
    <t>DRAIN OVARIAN ABSCESS VAG APPR</t>
  </si>
  <si>
    <t>DRAINAGE OF OVARIAN ABSCESS</t>
  </si>
  <si>
    <t>BX OVARY</t>
  </si>
  <si>
    <t>WEDGE RESECT/BISECT OVARY</t>
  </si>
  <si>
    <t>OVARIAN CYSTECTOMY</t>
  </si>
  <si>
    <t>OOPHORECTOMY</t>
  </si>
  <si>
    <t>T.H.A BSO OMENTECTOMY LMPH NODES</t>
  </si>
  <si>
    <t>LAP STAGING OVARIAN MALIG</t>
  </si>
  <si>
    <t>LAPAROSCOPY DIAGNOSTIC</t>
  </si>
  <si>
    <t>LAPAROSCOPY W/FULGUR OVIDURTS</t>
  </si>
  <si>
    <t>LAPOSCOPY W/OCCLUS OVIDS W/DEVICE</t>
  </si>
  <si>
    <t>LAPOSCOPY ADHESIONS</t>
  </si>
  <si>
    <t>LAPAROSCOPY W/BX</t>
  </si>
  <si>
    <t>LAPAROSCOPY W/ASPIRATION</t>
  </si>
  <si>
    <t>HYSTEROSCOPY DIAGNOSTIC</t>
  </si>
  <si>
    <t>HYSTEROTOMY ABDOMINAL</t>
  </si>
  <si>
    <t>TX ECTOPIC PREGNANCY</t>
  </si>
  <si>
    <t>TX ECTOPIC W/SALPNOPHORECTOMY</t>
  </si>
  <si>
    <t>TX ECTOPIC PREG ABD PREG</t>
  </si>
  <si>
    <t>TX ECTOPIC PREG INTERSTITAL</t>
  </si>
  <si>
    <t>TX ECTOPIC PREG CERVICAL</t>
  </si>
  <si>
    <t>LAPROSCOPIC TREATMENT OF ECTOPIC</t>
  </si>
  <si>
    <t>TREAT ECTOPIC PREGANACY.</t>
  </si>
  <si>
    <t>CURETTAGE POST PARTUM</t>
  </si>
  <si>
    <t>EPISIOTOMY VAGINAL REPAIR</t>
  </si>
  <si>
    <t>CERCLAGE OF CERVIX DURING PREG VG</t>
  </si>
  <si>
    <t>ANTEPARTUM VAG DEL P PARTUM</t>
  </si>
  <si>
    <t>VAG DELIV POST PERTUM CARE</t>
  </si>
  <si>
    <t>ANTEPARTUM CARE ONLY</t>
  </si>
  <si>
    <t>POSTPARTUM CARE ONLY</t>
  </si>
  <si>
    <t>CESAREAN DEL POST PARTUM CARE</t>
  </si>
  <si>
    <t>SUB OR TOTAL HYSTERECTOMY AF C/SE</t>
  </si>
  <si>
    <t>SURG SPONTANEOUS ABORTION</t>
  </si>
  <si>
    <t>SURG MISS ABORTION FIRST</t>
  </si>
  <si>
    <t>INDUCED ABORTION D&amp;C</t>
  </si>
  <si>
    <t>INDUCED ABORTION D &amp; EVAC</t>
  </si>
  <si>
    <t>INDUCED ABORT INTRA AMNTIC INJECT</t>
  </si>
  <si>
    <t>UTERINE CYACUATION CURETAGE</t>
  </si>
  <si>
    <t>I&amp;D THYROGLOSSAL CYST INFECTED</t>
  </si>
  <si>
    <t>BX THYROID PERCUTANE NEEDLE</t>
  </si>
  <si>
    <t>EXC CYST ADENOMA THYROID</t>
  </si>
  <si>
    <t>PARITAL EXCISION THYROID</t>
  </si>
  <si>
    <t>TOTAL THYROID LOBECTOMY</t>
  </si>
  <si>
    <t>TOTAL THYROID LOBECTOMY INCL ISTH</t>
  </si>
  <si>
    <t>THYROIDECTOMY TOTAL</t>
  </si>
  <si>
    <t>THYROIDECTOMY SUBTOTAL</t>
  </si>
  <si>
    <t>THYROIDECTOMY NECK DISSECT</t>
  </si>
  <si>
    <t>THYROIDECTOMY W/RAD NEK DISSECT</t>
  </si>
  <si>
    <t>EXC THYROGLOSSAL DUCT/SINUS</t>
  </si>
  <si>
    <t>PARATHYROIDECTOMY OR EXPLOR</t>
  </si>
  <si>
    <t>PARTHYRDETOMY EXP W/MEDSTMAL EXP</t>
  </si>
  <si>
    <t>THYMECTOMY PART/TOTAL</t>
  </si>
  <si>
    <t>ADRENALECTOMY EXP GLAND</t>
  </si>
  <si>
    <t>ADRENALECTOMY W/EXC TUMOR</t>
  </si>
  <si>
    <t>SUBDURAL TAP INFANT</t>
  </si>
  <si>
    <t>SUBDURAL TAP INFANT SUBSEQUENT</t>
  </si>
  <si>
    <t>VENTRICULAR PUNCTURE</t>
  </si>
  <si>
    <t>PUNCTURE SHUNT TUBE ASPIR/INJ</t>
  </si>
  <si>
    <t>VENTRICULAR PUNCTURE SUBDURAL</t>
  </si>
  <si>
    <t>SUBDURAL/VENTRIC PUNCTURE</t>
  </si>
  <si>
    <t>TWIST DRILL HOLE DRAIN SUBDURAL</t>
  </si>
  <si>
    <t>VENTRIC PUNCTURE NOT FOLL BY SURG</t>
  </si>
  <si>
    <t>VENTRIC PUNCTURE FOLLOW BY SURG</t>
  </si>
  <si>
    <t>BURRGOLES TREPHINE W/BIOPSY</t>
  </si>
  <si>
    <t>BURR HOLE TREPHIN W/DRAIN</t>
  </si>
  <si>
    <t>SUBQUENT INTRACRANIAL TAP</t>
  </si>
  <si>
    <t>BURR HOLE W/EVAC/DRAIN HEMATOMA</t>
  </si>
  <si>
    <t>BURR HOLES W/ASPIR OF HEMATOMA</t>
  </si>
  <si>
    <t>INPLNT VENTRIC CATH REC DEVICE</t>
  </si>
  <si>
    <t>CRANIE EXP SUPRATEN HORIAL</t>
  </si>
  <si>
    <t>CRANIE EXP INFRATENTORIAL</t>
  </si>
  <si>
    <t>CRANIE EVAC HEMOT</t>
  </si>
  <si>
    <t>CRANIE EVAC HEMOTOMA</t>
  </si>
  <si>
    <t>CRANIE EVAC HEMOT INFRTNTRAL</t>
  </si>
  <si>
    <t>CRANIE EVAC HEMAT INTRACERBELR</t>
  </si>
  <si>
    <t>CRANIE DRAIN ABSE SPRTNTORAL</t>
  </si>
  <si>
    <t>DECOMPRESS ORBIT TRANSCRANIAL</t>
  </si>
  <si>
    <t>EXPLORE ORBIT, REMOVE LESION</t>
  </si>
  <si>
    <t>CRANIAL DECOMPRES</t>
  </si>
  <si>
    <t>INCISE SKULL</t>
  </si>
  <si>
    <t>CRANIAL DECOMPRES POST</t>
  </si>
  <si>
    <t>CRANIE SUBTMPRAL ROOT COMPRESS</t>
  </si>
  <si>
    <t>CRANIECTOMY SUBOCCIPITAL/COM NRVS</t>
  </si>
  <si>
    <t>CRANIE SUBOCCIPITAL</t>
  </si>
  <si>
    <t>CRANIE SUBCIPTAL MDULRY TRACTMY</t>
  </si>
  <si>
    <t>CRANIE LOBEOTOMY</t>
  </si>
  <si>
    <t>CRANIE W/EXC TUMOR BONE LESN SKUL</t>
  </si>
  <si>
    <t>CRANIE BONE FLAP EXC TUMOR</t>
  </si>
  <si>
    <t>CRANIE EXC MENINGILMA SUPRATEN</t>
  </si>
  <si>
    <t>CRANIE EX BRAIN SUPRATEN</t>
  </si>
  <si>
    <t>CRANIE EXC FEN STRAT CYST SPRATEN</t>
  </si>
  <si>
    <t>CRANIE EXC TUMUR INFRAT</t>
  </si>
  <si>
    <t>CRANIE EXC MININGOMA</t>
  </si>
  <si>
    <t>CRANIE CERBELPNTNE TUMOR</t>
  </si>
  <si>
    <t>CRANIECTOMY INFRATENTORIAL</t>
  </si>
  <si>
    <t>EXCISION OF FENESTRAION CYST</t>
  </si>
  <si>
    <t>CRANIE EXC CERBELPNTIN TUMOR</t>
  </si>
  <si>
    <t>CRANIECTOMY BONE FLAP W MID/POST</t>
  </si>
  <si>
    <t>CRANIE INSERT ELCTRDE ARAY EPIDRL</t>
  </si>
  <si>
    <t>CRANIE EXC EPILE PTOGENIC FOCUS</t>
  </si>
  <si>
    <t>CRANI EXC CRBRL CPLPTGNIC FOCUS</t>
  </si>
  <si>
    <t>CRANI TEMP LOBECTMY W/ELCTGRPHY</t>
  </si>
  <si>
    <t>LOBECTMY W/ELTRGRPHY NOT TEMP LOB</t>
  </si>
  <si>
    <t>CRANI TOTAL HEMISPHERECTOMY</t>
  </si>
  <si>
    <t>CRANI SUBTATL HEMISPHERECTOMY</t>
  </si>
  <si>
    <t>CRANI EXC/COAG CHOROID PLEXUS</t>
  </si>
  <si>
    <t>EXCISE BRAIN TUMOR</t>
  </si>
  <si>
    <t>CRANJ EXC PITUTARY TUMR INTRCRAN</t>
  </si>
  <si>
    <t>CRANI HYPO/PIT TUMOR</t>
  </si>
  <si>
    <t>CRANI SNGLE CRANI SUTURE</t>
  </si>
  <si>
    <t>CRANIE MULT CRANIAL SUTURES</t>
  </si>
  <si>
    <t>CRANIOTOMY FOR CRANIOSYNOSTOSIS</t>
  </si>
  <si>
    <t>CRANIOTOMY BIFRONTAL BONE FLAP</t>
  </si>
  <si>
    <t>CRANI W/EXC FB FROM BRAIN</t>
  </si>
  <si>
    <t>INCISE SKULL FOR BRAIN WOUND</t>
  </si>
  <si>
    <t>SKULL BASE SURGERY</t>
  </si>
  <si>
    <t>ORBIT CRANIAL APPROACH SKULL</t>
  </si>
  <si>
    <t>ORBITOCRANIAL APPROACH</t>
  </si>
  <si>
    <t>RESECT CRANIAL LESION</t>
  </si>
  <si>
    <t>RESECT CRANIAL LESION.</t>
  </si>
  <si>
    <t>REPAIR DURA</t>
  </si>
  <si>
    <t>INTRACRANIAL VESSEL SURGERY.</t>
  </si>
  <si>
    <t>INTRACRANIAL VESSEL SURGERY</t>
  </si>
  <si>
    <t>INTEACRNAL ANEURSM CAROTID CIRCI</t>
  </si>
  <si>
    <t>INTRACRANIAL ANEURYSM,VERTEBRAL-B</t>
  </si>
  <si>
    <t>INTRACRANL ANERSM CLMP CAROTID AR</t>
  </si>
  <si>
    <t>ANURSM INCRNAL CERV OCLUS CART AR</t>
  </si>
  <si>
    <t>ANAST ARTERAL EX/INFRACRNIAL ART</t>
  </si>
  <si>
    <t>MICROLISS SPINAL/INFRACRANI PROC</t>
  </si>
  <si>
    <t>LESN STROTIC METH GLBUS PALDUS</t>
  </si>
  <si>
    <t>LESN STROTIC METH SBCORTAL STRCT</t>
  </si>
  <si>
    <t>STEROTACTIC BIOPSY INTRACRANIAL L</t>
  </si>
  <si>
    <t>STEREOTACTIC BIOPSY WITH CAT</t>
  </si>
  <si>
    <t>STEROTATIC LOCLZTION SUBCRTAL ELC</t>
  </si>
  <si>
    <t>CREATION OF LESION STEREOTATIC</t>
  </si>
  <si>
    <t>FLOV DEPRESSED SKULL FX EX DURAL</t>
  </si>
  <si>
    <t>ELEV DEPRES SKULL FX EXDURAL</t>
  </si>
  <si>
    <t>ELV DEPR SKUL FX RPIR DURA DBRD</t>
  </si>
  <si>
    <t>CRANIE REPAIR DURA CSF LEAK</t>
  </si>
  <si>
    <t>REPAIR ENCEPHALOCELE SKULL</t>
  </si>
  <si>
    <t>INCISE SKULL REPAIR</t>
  </si>
  <si>
    <t>CRANIOPLAST SKULL DEFECT TO 5CM</t>
  </si>
  <si>
    <t>CRANIPLSTY SKULL DEFECT LGER 5CM</t>
  </si>
  <si>
    <t>REMOVE BONE FLAP/PLATE OF SKULL</t>
  </si>
  <si>
    <t>REPLACE BONE FLAP/PLATE OF SKULL</t>
  </si>
  <si>
    <t>CRANIPLST W/REPARTIVE BRAIN SURG</t>
  </si>
  <si>
    <t>VENTRIVULOCISTERNOSTOMY</t>
  </si>
  <si>
    <t>CREATION OF SHUNT SUBARACHNOID</t>
  </si>
  <si>
    <t>RELPC/IRRG SUBDURAL CATH</t>
  </si>
  <si>
    <t>VENTRICULARISTERNOSTOMY</t>
  </si>
  <si>
    <t>SHUNT VENTR-ATRAL JUG AVRICUI</t>
  </si>
  <si>
    <t>SHUNT VP PLEURAL OTHER TERMINUS</t>
  </si>
  <si>
    <t>REPLACE/IRRIG VENTRIC CATH</t>
  </si>
  <si>
    <t>REPL/REVIS CSF SHUNT VALV DIST CA</t>
  </si>
  <si>
    <t>REMOL CSE SHUNT</t>
  </si>
  <si>
    <t>REMOVAL OF COMPLETE CSF SHUNT</t>
  </si>
  <si>
    <t>BX SPINAL CORD PERCUTAN NEEDLE</t>
  </si>
  <si>
    <t>SPINAL PUNCTURE LUMBAR DIAGNOS</t>
  </si>
  <si>
    <t>INJ LUMBR EPDUR BLOD CLT/PATCH</t>
  </si>
  <si>
    <t>INJ ANES DIAG THERAP SBCHND/SBDR</t>
  </si>
  <si>
    <t>INJ ANES LUMBAR/CAUDAL EPIDURAL</t>
  </si>
  <si>
    <t>INJ ANPS LUMBAR/CAVDAL CONTUS</t>
  </si>
  <si>
    <t>INSERT SPINE INFUSION DEVICE</t>
  </si>
  <si>
    <t>IMPLANT SPINE INFUSION PUMP</t>
  </si>
  <si>
    <t>REMOVE SPINE INFUSION DEVICE</t>
  </si>
  <si>
    <t>LAMNCTMY W/EX/DECOMPRS SC</t>
  </si>
  <si>
    <t>LAMINECTMY W/EXP 1 OR 2 VERT THOR</t>
  </si>
  <si>
    <t>LAM W/EXP 1 OR 2 VERT LUMBAR</t>
  </si>
  <si>
    <t>REMOVAL SPINAL LAMINA</t>
  </si>
  <si>
    <t>LAMINECTOMY W/EXPLORATION &amp; DECOM</t>
  </si>
  <si>
    <t>LAM W/EXP 2 OR MORE VERT THORAC</t>
  </si>
  <si>
    <t>LAM W/EXP 2 OR MORE VERT LUMBAR</t>
  </si>
  <si>
    <t>LAM.W.DECOMPRS ONE SPACE CERVICAL</t>
  </si>
  <si>
    <t>LAM W/DECOMP ONE SPACE LUMBAR</t>
  </si>
  <si>
    <t>LAM WLDECOMPRS ADD.SPCE CERV/LUMB</t>
  </si>
  <si>
    <t>LAM W/DECOMP RE-EX CERVICAL</t>
  </si>
  <si>
    <t>LAM.W/DECOMP RE-EXP LUMBAR</t>
  </si>
  <si>
    <t>REMOVAL SPINAL LAMINA.</t>
  </si>
  <si>
    <t>LAM W/DECOMP RE-EXP ADD SEGMENT</t>
  </si>
  <si>
    <t>TRMPDCLR.APP W/DEMP SNGL SEG LMBR</t>
  </si>
  <si>
    <t>CSTVRTB APP W/DCMP THRAC SNGL SEG</t>
  </si>
  <si>
    <t>DSKCTMY ANT CERV.W/DEMP SNGL SPCE</t>
  </si>
  <si>
    <t>DSKCTMY ANT W/DCMP CERV ADD SPCE</t>
  </si>
  <si>
    <t>SPINE DISK SURGERY</t>
  </si>
  <si>
    <t>ANT VERTB CRPCTMY CERV SNGL SEG</t>
  </si>
  <si>
    <t>ANT VERTB CRPCTMY CERV ADD.SEG</t>
  </si>
  <si>
    <t>VETBR CRPCTMY W/DCP THORC.SNG SEG</t>
  </si>
  <si>
    <t>VRTBR CRPCTMY THORAC/LUMB SNG-SIG</t>
  </si>
  <si>
    <t>VRTBR CRPCTMY THR/LMB/SAC SNG.SIG</t>
  </si>
  <si>
    <t>LANCTMY CERVICAL 1 OR 2 SIG</t>
  </si>
  <si>
    <t>LAMINECTMY W/RHIZOTMY LOR2 SIG</t>
  </si>
  <si>
    <t>LAM.W/CORDOTOMY ONE STG.THORIC</t>
  </si>
  <si>
    <t>LAMINECTOMY</t>
  </si>
  <si>
    <t>LAMINECTOMY FOR EXCISION,THORACIC</t>
  </si>
  <si>
    <t>LAMINECTOMY LUMBAR</t>
  </si>
  <si>
    <t>EXCISE INTRASPINAL LESION</t>
  </si>
  <si>
    <t>LAM,EXC LSM INTRA DURA</t>
  </si>
  <si>
    <t>LAMINECTOMY OF INTRASPINAL LESION</t>
  </si>
  <si>
    <t>BIOPSY SPINAL TUMOR</t>
  </si>
  <si>
    <t>VEREBRAL CORPECTOMY EXTRADURAL</t>
  </si>
  <si>
    <t>VERTEBRAL CORPECTOMY EXTRADURAL</t>
  </si>
  <si>
    <t>REMOVE NEURORECIEVER</t>
  </si>
  <si>
    <t>REP MENINGOCELE LESS 5CM DIAM</t>
  </si>
  <si>
    <t>REP MYLOMENGOCEL LESS 5CM DIA</t>
  </si>
  <si>
    <t>REPAIR SPINAL FLUID LEAK</t>
  </si>
  <si>
    <t>REPAIR SPINAL FLUID LEAKAGE</t>
  </si>
  <si>
    <t>DURAL GRAFT SPINAL</t>
  </si>
  <si>
    <t>SHUNT,LUM/SUBARNOID-PERTNL,PLUR</t>
  </si>
  <si>
    <t>INSTALL SHUNT</t>
  </si>
  <si>
    <t>INSECT EPIDURCATH W/PUMP FOR DRUG</t>
  </si>
  <si>
    <t>INJECTION FOR NERVE BLOCK</t>
  </si>
  <si>
    <t>INJ ANES SPHENOPALATINE GANGLION</t>
  </si>
  <si>
    <t>INJECTION STELLATE GANGLION</t>
  </si>
  <si>
    <t>INJ ANETH LUMBAR/THORACIC</t>
  </si>
  <si>
    <t>INJ ANETH CELIAC PLEXUS MONITOR</t>
  </si>
  <si>
    <t>REMOVE NEUROELECTRODE</t>
  </si>
  <si>
    <t>DESTRUCTION BY NEUROLYTIC AGENT</t>
  </si>
  <si>
    <t>NEVROPLASTY DIGITAL ONE/BOTH</t>
  </si>
  <si>
    <t>NEVRO PLASTY NERVE HAND/FOOT</t>
  </si>
  <si>
    <t>NEUROPLASTY,MAJ PERIPHERAL NERVE</t>
  </si>
  <si>
    <t>REVISION OF SCIATIC NERVE</t>
  </si>
  <si>
    <t>NEROPLST MAJ NERV.BRCHAL PLXUS</t>
  </si>
  <si>
    <t>NEROPLSTY TRNPSTAN ULNDR NERVE</t>
  </si>
  <si>
    <t>NEVROPLASTY ULNAR NERVE AT WRIST</t>
  </si>
  <si>
    <t>NEVROPLASTY MEDON AT CARPL IVNL</t>
  </si>
  <si>
    <t>DECOMPRESSION UNSPECIF NERVES</t>
  </si>
  <si>
    <t>DECOMPRES PLANTAR DIGITAL NERVE</t>
  </si>
  <si>
    <t>TRANSEC INFRAORBITAL NERVE</t>
  </si>
  <si>
    <t>TRANSECT VAGUS NERV TRANS THORAC</t>
  </si>
  <si>
    <t>TRANSECTION ,VAGI LIMITED TO PROX</t>
  </si>
  <si>
    <t>TRANSECT VEGAS NERVE ABD</t>
  </si>
  <si>
    <t>EXCISION NEVROMA</t>
  </si>
  <si>
    <t>EXC NEVROMA ND/FT EXCEPT DIGIT</t>
  </si>
  <si>
    <t>EXCISE NEUROFIBROMA CUTANEOUS NRV</t>
  </si>
  <si>
    <t>REMOVAL NERVE LESION</t>
  </si>
  <si>
    <t>BIOPSY NERVE</t>
  </si>
  <si>
    <t>MICRODISECTION MICRO REP NERVE</t>
  </si>
  <si>
    <t>SUTURE DIGIT NERV HD/FT ONE NERV</t>
  </si>
  <si>
    <t>SUTURE DIGIT NERVE HAND/FOOT</t>
  </si>
  <si>
    <t>SUTUR NERV HD/FT COMON SENSRY</t>
  </si>
  <si>
    <t>SUTUR NERV HD/FT MED MOTOR THENAR</t>
  </si>
  <si>
    <t>SUTUR ONE NERV HD/FT MOTOR</t>
  </si>
  <si>
    <t>SUTUR POST TIBIAL NERVE</t>
  </si>
  <si>
    <t>SUTUR MAJ PERPHERAL NRVE ARM/LEG</t>
  </si>
  <si>
    <t>SUTURE OF SCIATIC NERVE</t>
  </si>
  <si>
    <t>SUTURE ADDIT MAJ PER PHERAL NERVE</t>
  </si>
  <si>
    <t>SUTURE OF BRACHIAL PLEXUS</t>
  </si>
  <si>
    <t>ANASTOMAS FACIAL SPINAL ACCESORY</t>
  </si>
  <si>
    <t>NERVE GRAFT SNGL STRAND ARM/LEG</t>
  </si>
  <si>
    <t>NERVE GRAFT &gt; 4CM SNGL ARM,LEG</t>
  </si>
  <si>
    <t>NERVE GRAFT MULTI STRAND UP TO 4</t>
  </si>
  <si>
    <t>NRVE GFT MULT HND/FT 4CM LENGTH</t>
  </si>
  <si>
    <t>NERVE GRAFT MULTI STRANDS ARM OR</t>
  </si>
  <si>
    <t>UNLISTED PROCEDURE NERVOUS</t>
  </si>
  <si>
    <t>REVISE EYE</t>
  </si>
  <si>
    <t>ENUCLEATION EYE</t>
  </si>
  <si>
    <t>ENVCLEATION EYE W/IMPLANTS</t>
  </si>
  <si>
    <t>INSRT OCULAR IMPLNT SEC EVISCERTI</t>
  </si>
  <si>
    <t>REINSERT OCULARIMPLANT</t>
  </si>
  <si>
    <t>REMOVAL OCULAR IMPLANTS</t>
  </si>
  <si>
    <t>REMOVAL FB EXT EYE CONJUNCT</t>
  </si>
  <si>
    <t>REMOVAL FOREIGN BODY CORNEAL</t>
  </si>
  <si>
    <t>REPR LACERATION CONJUNCTION</t>
  </si>
  <si>
    <t>REPR LACERAT FCORNEA, NONPERF</t>
  </si>
  <si>
    <t>REPR LACERAT CORNAL/SLERA PRFARAT</t>
  </si>
  <si>
    <t>REPR LACER CORNEA/SCLERA PERFORNG</t>
  </si>
  <si>
    <t>REPR WOND EXTROCULR MUSCL TEND</t>
  </si>
  <si>
    <t>REMOVAL OF EYE LESION</t>
  </si>
  <si>
    <t>EXC TRANSPOSITION PTERYGIUM</t>
  </si>
  <si>
    <t>PARCT ANT CHMB EXE W/DIG ASP AQUS</t>
  </si>
  <si>
    <t>PRCNT ANT CHB EYE W/RL ANT MEM W/</t>
  </si>
  <si>
    <t>INJECTION TREATMENT OF EYE</t>
  </si>
  <si>
    <t>EXCISION OF LESION SCLERA</t>
  </si>
  <si>
    <t>FISTULZTION SCLERA TRABCULECTOMY</t>
  </si>
  <si>
    <t>REPR SCLERAL STAPHYLOMA</t>
  </si>
  <si>
    <t>FOLLOW UP SURGERY OF EYE</t>
  </si>
  <si>
    <t>TRIDECTMY W/CORNEAL SECTION</t>
  </si>
  <si>
    <t>TRIDECTMY PERIPHERAL</t>
  </si>
  <si>
    <t>CILIARY BODY DESTRUCTION CRYOTHER</t>
  </si>
  <si>
    <t>REPOSITION INTRAOCULAR LENS</t>
  </si>
  <si>
    <t>REMOVE LENS MATERIAL</t>
  </si>
  <si>
    <t>REMOVAL LENS MATERIAL</t>
  </si>
  <si>
    <t>REMOVE LEN MATERIAL INTERACAPSULR</t>
  </si>
  <si>
    <t>REMOVE LENS MATERIAL EXCAPSULAR</t>
  </si>
  <si>
    <t>INCAP CAT EXT W/INST INTCL LN PRO</t>
  </si>
  <si>
    <t>EX CAP CAT RML W/INST INCL LN PRO</t>
  </si>
  <si>
    <t>INS-INC LS PTH NAS W/CNCT LAT RML</t>
  </si>
  <si>
    <t>EXCHANGE LENS PROTHESIS</t>
  </si>
  <si>
    <t>UNLISTED PROC ANT SEG EYE</t>
  </si>
  <si>
    <t>REMOVE VITREOUS ANT APPR(PART)</t>
  </si>
  <si>
    <t>ASPIRATION FLUID PAR PLANA APPRCH</t>
  </si>
  <si>
    <t>INJECT VITROUS SUBSTITUTE</t>
  </si>
  <si>
    <t>VITRECTMY MECHNCAL PARS PLANA APG</t>
  </si>
  <si>
    <t>VITRECTMY W/EPRTNAL MEMBRNE STRIP</t>
  </si>
  <si>
    <t>VITRECTOMY,MECH WITH ENDO PANRET</t>
  </si>
  <si>
    <t>REPAIR RETINAL DETACHMENT</t>
  </si>
  <si>
    <t>REPR RETIN DETACH PHOTO CONG</t>
  </si>
  <si>
    <t>SCLERAL BURKLING W/WO/ IMPLANT</t>
  </si>
  <si>
    <t>REPR RET DETACH W/VITRECTMY</t>
  </si>
  <si>
    <t>REM IMPLAT MTECAL POST SEG INTOCI</t>
  </si>
  <si>
    <t>SCLERAL REINFORCEMENT</t>
  </si>
  <si>
    <t>SCLERAL REINFORCE W/GRAFT</t>
  </si>
  <si>
    <t>STRBS RESS/RESCT PRD HORZ MSL</t>
  </si>
  <si>
    <t>RECSS RESCT 2 HORZ MUSL</t>
  </si>
  <si>
    <t>UNLISTED PROCEDURE OCULAR MUSCLE</t>
  </si>
  <si>
    <t>ORBOTMY &amp; BN FLP FR EXPL CS BX</t>
  </si>
  <si>
    <t>ORBOTMY &amp; BNFLP Z RML OF LESN</t>
  </si>
  <si>
    <t>ORBOTMY &amp; BNFLP &amp; RML OF FRG BDY</t>
  </si>
  <si>
    <t>RETROBULBAR INFECTION W/ALCOHOL</t>
  </si>
  <si>
    <t>BLPHOTMY DRNG ABS EYELID</t>
  </si>
  <si>
    <t>EXCISION OF CHALAZION SINGLE</t>
  </si>
  <si>
    <t>EXC CHLZ MULT DIFF LIDS</t>
  </si>
  <si>
    <t>EXC CHLZ GN ANS/REG HOSP SG/MUL</t>
  </si>
  <si>
    <t>EYELID LESION EXCISION</t>
  </si>
  <si>
    <t>CNST INTMGL ADH MDTSRHY CANTAPHY</t>
  </si>
  <si>
    <t>REPAIR BROW DEFECT</t>
  </si>
  <si>
    <t>RER BLPHS FRT LVT RST/ADRM INT AP</t>
  </si>
  <si>
    <t>RPR BLPHS FRT LRT RST/ADVM EST AP</t>
  </si>
  <si>
    <t>RPR BLPHS FRT CONJT TRS-LEVTR</t>
  </si>
  <si>
    <t>REPAIR OF ECTROPION SUTURE</t>
  </si>
  <si>
    <t>RPR ECTRPIN BLPHPSTY EXC IRSL WDG</t>
  </si>
  <si>
    <t>REPAIR OF ENTROPION SUTURE</t>
  </si>
  <si>
    <t>REPAIR EYELID DEFECT</t>
  </si>
  <si>
    <t>SUT RCNT WD LDI DKMRG DIR CL PT T</t>
  </si>
  <si>
    <t>CANTHIPLASTY</t>
  </si>
  <si>
    <t>EXC RPR ELD MRG TRS CONJ 1/4 LD M</t>
  </si>
  <si>
    <t>RECONSTRUCT TOTAL EYELID LOWER HS</t>
  </si>
  <si>
    <t>BX OF CONJUNCTIVA</t>
  </si>
  <si>
    <t>REMOVE EYELID LINIG</t>
  </si>
  <si>
    <t>CONJUNCTIVAL FLAP BRIDGE/PART</t>
  </si>
  <si>
    <t>PLASTIC REPAIR CANALICULI</t>
  </si>
  <si>
    <t>DACROYOCYTORHINOSTOMY</t>
  </si>
  <si>
    <t>CONJUNCTIVO HINOSTOMY W/STENT TUB</t>
  </si>
  <si>
    <t>CLOSURE LACRIMAL FISTULA</t>
  </si>
  <si>
    <t>PRB NS/LAC DUC CS IRG UNI &amp; BILAT</t>
  </si>
  <si>
    <t>PROBING OF NASOLACRIMAL DUCT-ANES</t>
  </si>
  <si>
    <t>PRB NSLC DUC CSIRG UNIL BI C TB ST</t>
  </si>
  <si>
    <t>PRB LAC CNICL CS IRRG</t>
  </si>
  <si>
    <t>DRG EXT ER ABS HMTONA SMPL</t>
  </si>
  <si>
    <t>DRG EXT ER ABS HMTOMA</t>
  </si>
  <si>
    <t>BIOPSY EXTERNAL EAR</t>
  </si>
  <si>
    <t>BIOPSY EXTERNAL AUDITORY CANAL</t>
  </si>
  <si>
    <t>EXC EXTERN EAR PART SIMP REPR</t>
  </si>
  <si>
    <t>EXCISION EXOSTOSIS EXT AUD CANAL</t>
  </si>
  <si>
    <t>EXCISE SOFT LESION EXT AUDITY CNL</t>
  </si>
  <si>
    <t>RML FRN DBY EXT ER CNL 5 GN ANES</t>
  </si>
  <si>
    <t>RML FRN EXL ER CNL GN ANES</t>
  </si>
  <si>
    <t>CLEAN OUT MASTOID CAVITY</t>
  </si>
  <si>
    <t>OTOPLASTY PROTUDINGEAR</t>
  </si>
  <si>
    <t>RECOST EX ER CNL STNO ER TRMA INF</t>
  </si>
  <si>
    <t>REBUILD OUTER EAR</t>
  </si>
  <si>
    <t>CUSTAN THE INFLT TRNSAC 5 CATH</t>
  </si>
  <si>
    <t>MYRGOT INCL ASP/EUST TBE INFL</t>
  </si>
  <si>
    <t>MUOT INL ASP/EUST TH INFL RG G AN</t>
  </si>
  <si>
    <t>VNT RML ORGL INST BY OTH PHYSN</t>
  </si>
  <si>
    <t>TYMPANOSTOMY</t>
  </si>
  <si>
    <t>TRMPANOSTOMY GEN ANEST</t>
  </si>
  <si>
    <t>MDL ER EXPL THU PSTAVIC/ER CNL IN</t>
  </si>
  <si>
    <t>TRANS MASTOID ANTROTOMY</t>
  </si>
  <si>
    <t>MASTOIDECTOMY COMPLETE</t>
  </si>
  <si>
    <t>MASTOIDECTOMY RADICAL</t>
  </si>
  <si>
    <t>RVSN MSTDCTMY RSLT CMPL MSTDCTMY</t>
  </si>
  <si>
    <t>RVSN MSTDCTMY RSLT IN TYMPOPLTY</t>
  </si>
  <si>
    <t>TYMP MBN ER PREP/PRF CL PAT</t>
  </si>
  <si>
    <t>MYRINGO PLASTY</t>
  </si>
  <si>
    <t>TYPLSTY &amp; MST INT/REV &amp; OSULR RCN</t>
  </si>
  <si>
    <t>TYPLSY &amp; ATOTY/MSDTMY &amp; OS CH RCN</t>
  </si>
  <si>
    <t>TYPLSY &amp; MSDTMY &amp; OSS CH RCN</t>
  </si>
  <si>
    <t>TYPLSY &amp; MSDTMY OSS CH RCN</t>
  </si>
  <si>
    <t>STAPETMY/OTMY &amp; RSTB OS FRG MAT</t>
  </si>
  <si>
    <t>CLS POSTAURICULAR FIST MASTOID</t>
  </si>
  <si>
    <t>ENDOLYMPHATIC SAC OPER W/SHUNT</t>
  </si>
  <si>
    <t>NEW PT 1-2 CRITERIA, UP TO 15 MIN</t>
  </si>
  <si>
    <t>OR PRO FEE CREDIT DO NOT USE</t>
  </si>
  <si>
    <t>ORT EXAM RM LEVEL 1 - EST</t>
  </si>
  <si>
    <t>ORT EXAM RM LEVEL 3 - EST</t>
  </si>
  <si>
    <t>ORT-DETAILED VISIT EST PT</t>
  </si>
  <si>
    <t>INITIAL CONSULT PROBLEM FOCUSED</t>
  </si>
  <si>
    <t>INITIAL CONSULT DETAILED</t>
  </si>
  <si>
    <t>FOLLOW-UP CONSULT PROBLEM FOCUSED</t>
  </si>
  <si>
    <t>ORT RUSSELS TRACTION</t>
  </si>
  <si>
    <t>ORT SKELETAL TRACTION</t>
  </si>
  <si>
    <t>ORT ARM SLING</t>
  </si>
  <si>
    <t>ORT SOFT CERVICAL COLLAR</t>
  </si>
  <si>
    <t>ORT FRACTURE CAST BRACE</t>
  </si>
  <si>
    <t>ORT-CAST REPAIR</t>
  </si>
  <si>
    <t>ORT-CAST WEDGING</t>
  </si>
  <si>
    <t>ORT LONG ARM CAST W/HINGE</t>
  </si>
  <si>
    <t>ORT VELCRO ANKLE SUPPORT</t>
  </si>
  <si>
    <t>PF_APPLY HIP CAST 1.5 SPICA/2 LEG</t>
  </si>
  <si>
    <t>ORT SUPPLIES CAST PLASTER.</t>
  </si>
  <si>
    <t>PF_APPLY BODY CAST SHLDR TO HIPS</t>
  </si>
  <si>
    <t>ORT SUPPLIES CAST PLASTER..</t>
  </si>
  <si>
    <t>PF_APPLY HIP SPICA CAST 1 LEG</t>
  </si>
  <si>
    <t>ORT SUPPLIES CAST PLASTER........</t>
  </si>
  <si>
    <t>ORT SUPPLIES CAST-FIBERGLASS</t>
  </si>
  <si>
    <t>ORT HALO RING/TRACTION</t>
  </si>
  <si>
    <t>ORT HALO VEST</t>
  </si>
  <si>
    <t>ORT HALO ADJUSTMENT</t>
  </si>
  <si>
    <t>ORT HALO REMOVAL</t>
  </si>
  <si>
    <t>ORT FLEX 10 BRACE</t>
  </si>
  <si>
    <t>ORT PIN REMOVAL SUPERFICIAL</t>
  </si>
  <si>
    <t>HUMERUS/ELBOW FRACT OR DISLOC..</t>
  </si>
  <si>
    <t>HUMERUS &amp; ELBOW FRACT OR DISLOC..</t>
  </si>
  <si>
    <t>HUMERUS/ELBOW FRACT.OR DISLOC</t>
  </si>
  <si>
    <t>FOREARM/WRIST FRACT. OR DISLOC</t>
  </si>
  <si>
    <t>PF_CL CARPAL SCAPHOID FX WO MANIP</t>
  </si>
  <si>
    <t>PF_CL ART FX MCP/IP JNT W MNP, EA</t>
  </si>
  <si>
    <t>PELVIS, HIP FRACT OR DISLOC..</t>
  </si>
  <si>
    <t>FEMUR/KNEE FRACTION OR DISLOC</t>
  </si>
  <si>
    <t>FEMUR/KNEE FRACTURE OR DISLOC.</t>
  </si>
  <si>
    <t>FEMUR/KNEE FRACTURE OR DISLOC..</t>
  </si>
  <si>
    <t>FEMUR/KNEE FRACTURE OR DISLOC...</t>
  </si>
  <si>
    <t>FEMUR/KNEE FRACT OR DISLOC.......</t>
  </si>
  <si>
    <t>LEG/ANKLE FRACTURE OR DISLOCATION</t>
  </si>
  <si>
    <t>LEG/ANKLE FRACTURE OR DISLOC.....</t>
  </si>
  <si>
    <t>LEG/ANKLE FRACT OR DISLOCATION..</t>
  </si>
  <si>
    <t>FOOT FRACTURE OR DISLOCATION.</t>
  </si>
  <si>
    <t>PF CL TX GT PHALANX FX W MNP</t>
  </si>
  <si>
    <t>PF_REMOVAL OF SUPPORT IMPLANT</t>
  </si>
  <si>
    <t>CL TX CMC DISLOC THUMB W/ MANIP</t>
  </si>
  <si>
    <t>CL TX PHALANG SHAFT FX WO MNP, EA</t>
  </si>
  <si>
    <t>PF_CL TX ACETABULUM FX WO MNP</t>
  </si>
  <si>
    <t>PF_CL TX ACETABULUM FX W MNP</t>
  </si>
  <si>
    <t>CL TX PATELLA DISLOC WO ANES</t>
  </si>
  <si>
    <t>CL TX ANKLE DISLOCATION WO ANES</t>
  </si>
  <si>
    <t>APPLY CAST, LONG ARM</t>
  </si>
  <si>
    <t>APPLY CAST, SHORT ARM</t>
  </si>
  <si>
    <t>APPLY CAST, GAUNTLET</t>
  </si>
  <si>
    <t>APPLY CAST, FINGER</t>
  </si>
  <si>
    <t>APPLY FINGER SPLINT-DYNAMIC</t>
  </si>
  <si>
    <t>APPLY CAST, LONG LEG</t>
  </si>
  <si>
    <t>APPLY CAST, CYLINDER</t>
  </si>
  <si>
    <t>STRAPPING, HIP</t>
  </si>
  <si>
    <t>STRAPPING, KNEE</t>
  </si>
  <si>
    <t>PED EXAM ROOM LEVEL 5 - NEW PT</t>
  </si>
  <si>
    <t>I2I_FLU VACCINE, LIVE, NASAL</t>
  </si>
  <si>
    <t>HEPATITIS B &lt; 2 YR OLD</t>
  </si>
  <si>
    <t>HEPATITIS B &gt; 2 YR OLD</t>
  </si>
  <si>
    <t>PED POLIOVIRUS VACCINE</t>
  </si>
  <si>
    <t>VARICELLA VACCINE</t>
  </si>
  <si>
    <t>PF_BONE MARROW ASPIRATION</t>
  </si>
  <si>
    <t>PF_BONE MARROW BX, NDL/TROCAR</t>
  </si>
  <si>
    <t>PF_DRN CEREBROSPINAL FLUID, PUNCT</t>
  </si>
  <si>
    <t>PEDIARIX IMMUNIZTION</t>
  </si>
  <si>
    <t>PED DIP TET TOX ACELL PERT 5ML VL</t>
  </si>
  <si>
    <t>PROCEDURE ROOM 1-1/4 HR</t>
  </si>
  <si>
    <t>PROCEDURE RM 1-1/2 HOUR</t>
  </si>
  <si>
    <t>PED PROCEDURE ROOM 1 3/4 HR</t>
  </si>
  <si>
    <t>PROCEDURE RM 2 HR</t>
  </si>
  <si>
    <t>PROCEDURE R 2-1/4 HR</t>
  </si>
  <si>
    <t>EXAM COMPREHENSIVE RTN PT</t>
  </si>
  <si>
    <t>HICKMAN CATH MAINTENANCE</t>
  </si>
  <si>
    <t>AEROSOL TREATMENT</t>
  </si>
  <si>
    <t>CHDP TB TEST</t>
  </si>
  <si>
    <t>CHDP UA</t>
  </si>
  <si>
    <t>IMMUNIZATATION</t>
  </si>
  <si>
    <t>CHDP IMMUNIZATION</t>
  </si>
  <si>
    <t>CHDP HCT TEST</t>
  </si>
  <si>
    <t>GUAIC STOOL</t>
  </si>
  <si>
    <t>FOLEY CATH.</t>
  </si>
  <si>
    <t>CHDP HGB TEST</t>
  </si>
  <si>
    <t>I&amp;D ABSCESS 58</t>
  </si>
  <si>
    <t>TRANSFUSION BLOOD OR COMP</t>
  </si>
  <si>
    <t>IV THERAPY MD UP TO 1 HR</t>
  </si>
  <si>
    <t>IV THERAPY MD EACH ADD HR</t>
  </si>
  <si>
    <t>THERAPUTIC INJ OF MED</t>
  </si>
  <si>
    <t>CIRCUMCISION</t>
  </si>
  <si>
    <t>SUBDURAL TAP 58</t>
  </si>
  <si>
    <t>SPINAL PUNCTURE 58 DIAGNOSTIC</t>
  </si>
  <si>
    <t>PED TD VAC&gt;7YO IM/JET</t>
  </si>
  <si>
    <t>IMMUNIZATION.</t>
  </si>
  <si>
    <t>TETRAMUNE INJ</t>
  </si>
  <si>
    <t>CLINIC VISIT 12 TO 17</t>
  </si>
  <si>
    <t>CLINIC VISIT 1-4</t>
  </si>
  <si>
    <t>CLINIC VISIT AGE 1YR</t>
  </si>
  <si>
    <t>INFANT CARE 0-14R</t>
  </si>
  <si>
    <t>CLINIC VISIT 5-11</t>
  </si>
  <si>
    <t>DENVER DEV TEST</t>
  </si>
  <si>
    <t>TONE AUD</t>
  </si>
  <si>
    <t>ADDITIONAL IV &amp; SOL</t>
  </si>
  <si>
    <t>CHEMO IV PUSH &amp; SINGLE AGENT</t>
  </si>
  <si>
    <t>CHEMO IV INF SINGLE AGENT</t>
  </si>
  <si>
    <t>CHEMO IV PUSH MULTIPLE AGENT</t>
  </si>
  <si>
    <t>CHEMO IV INF MULTIPLE AGENTS</t>
  </si>
  <si>
    <t>CHEMO IV PUSH COMPLEX AGENTS</t>
  </si>
  <si>
    <t>CHEMO IV INF COMPLEX AGENTS</t>
  </si>
  <si>
    <t>CHEMO IV INF COMPLEX 1ST HR</t>
  </si>
  <si>
    <t>IV INF ADD HOURS</t>
  </si>
  <si>
    <t>INPLANT PUMP FILLING/MAINT</t>
  </si>
  <si>
    <t>SPINAL PUNCTURE,LUMBAR</t>
  </si>
  <si>
    <t>CHEMO INJ LUMBAR PUNCTURE..</t>
  </si>
  <si>
    <t>TRIPLE VIRUS VACCINE</t>
  </si>
  <si>
    <t>FLOWRATE MEASUREMENT</t>
  </si>
  <si>
    <t>VENTRICULAR PUNCTURE W/INJ DRUG</t>
  </si>
  <si>
    <t>PED VACCINE - COMVAX</t>
  </si>
  <si>
    <t>PED EKG TEST</t>
  </si>
  <si>
    <t>PNEUMONIA VACCINE</t>
  </si>
  <si>
    <t>PED MEDI RIP BANDAGE</t>
  </si>
  <si>
    <t>CANE</t>
  </si>
  <si>
    <t>CRUTCHES PAIR</t>
  </si>
  <si>
    <t>SOFT COLLAR</t>
  </si>
  <si>
    <t>COCK UP HAND</t>
  </si>
  <si>
    <t>A-C BRACE</t>
  </si>
  <si>
    <t>KNEE BRACE</t>
  </si>
  <si>
    <t>MENINGOCOCCAL VACC (MCV4) IM</t>
  </si>
  <si>
    <t>PF_SMPL REP S/N/A/G/TR/E =&lt;2.5 CM</t>
  </si>
  <si>
    <t>PF_SMP REP S/N/A/G/TR/E 2.6-7.5CM</t>
  </si>
  <si>
    <t>PF_SREP S/N/A/G/TR/E, 7.6-12.5CM</t>
  </si>
  <si>
    <t>PF_SREP S/N/A/G/TR/E, 12.6-20.0CM</t>
  </si>
  <si>
    <t>PF_SREP S/N/A/G/TR/E, 20.1-30.0CM</t>
  </si>
  <si>
    <t>PF_SREP S/N/A/G/TR/E, &gt; 30CM</t>
  </si>
  <si>
    <t>PF_SMPL REP F/E/N/L/MM =&lt;2.5 CM</t>
  </si>
  <si>
    <t>PF_SMPL REP F/E/N/L/MM 2.6-5.0 CM</t>
  </si>
  <si>
    <t>PF_SREP F/E/N/L/MM, 5.1-7.5CM</t>
  </si>
  <si>
    <t>PF_SREP F/E/N/L/MM, 7.6-12.5CM</t>
  </si>
  <si>
    <t>PF_SREP F/E/N/L/MM, 12.6-20.0CM</t>
  </si>
  <si>
    <t>PF_SREP F/E/N/L/MM, 20.1-30.0CM</t>
  </si>
  <si>
    <t>PF_SREP F/E/N/L/MM, &gt; 30.0CM</t>
  </si>
  <si>
    <t>PF_INIT TX 1ST DEGREE BURN, LOCAL</t>
  </si>
  <si>
    <t>PF_DESTR BENIGN LES =&gt;15 LESIONS</t>
  </si>
  <si>
    <t>PF_CONTROL NASAL HEMOR, ANT, SMPL</t>
  </si>
  <si>
    <t>PF_FRENECTOMY</t>
  </si>
  <si>
    <t>PF CIRCUMCISION NEONATE =&lt;28 DAYS</t>
  </si>
  <si>
    <t>PF_CIRCUMCISION, SUR EXC &gt;28 D</t>
  </si>
  <si>
    <t>PF_URINE DIPSTICK</t>
  </si>
  <si>
    <t>JC ROOM CHARGE (FOR STATS ONLY)</t>
  </si>
  <si>
    <t>JC, FACILITY CHARGE</t>
  </si>
  <si>
    <t>ADMIN PNEUMINIA VACCINE</t>
  </si>
  <si>
    <t>I2I_FLU VACCINE 4 VALENT NASAL</t>
  </si>
  <si>
    <t>I2I_ROTAVIRUS VACC 3 DOSE ORAL</t>
  </si>
  <si>
    <t>I2I_PNEUMOCOCCAL VACC =&gt;2YR</t>
  </si>
  <si>
    <t>JC DTAP-IPV, CHILD 4-6-YEARS</t>
  </si>
  <si>
    <t>FLU VIRUS VACC, 6-35 MONTHS</t>
  </si>
  <si>
    <t>JC PEDIARIX IMMUNIZATION</t>
  </si>
  <si>
    <t>JC VACCINE ADMIN, ONE VACCINE</t>
  </si>
  <si>
    <t>JC DETAILED VISIT NEW PT</t>
  </si>
  <si>
    <t>JC IMMUNIZATION, PREVNAR</t>
  </si>
  <si>
    <t>MC MENINGOCOCCAL VACCINE</t>
  </si>
  <si>
    <t>JC OPV</t>
  </si>
  <si>
    <t>JC TD VACCINE &gt; 7 YRS</t>
  </si>
  <si>
    <t>DT VACCINE &lt;7YO IM</t>
  </si>
  <si>
    <t>JC VISIT UNDER 1 YR-NEW/EXTENDED</t>
  </si>
  <si>
    <t>PF_TOTAL VITAL CAPACITY</t>
  </si>
  <si>
    <t>JC PNEUMONIA VACCINE</t>
  </si>
  <si>
    <t>PF_AEROSOL INHALATION TREATMENT</t>
  </si>
  <si>
    <t>PF_PSYCH TEST W PSYCH/PHYS PER HR</t>
  </si>
  <si>
    <t>PF_PSYCH TEST ADM BY TECH PER HR</t>
  </si>
  <si>
    <t>PF_HYDRATION IV INFUS, EA ADDT</t>
  </si>
  <si>
    <t>PF CHEMO IV PUSH, SNGL/INIT DRUG</t>
  </si>
  <si>
    <t>PF_CHEMO IV PUSH, ADDTL DRUG</t>
  </si>
  <si>
    <t>PF CHEMO IV INF =&lt;1 HR,SNGL/INIT</t>
  </si>
  <si>
    <t>PF_CHEMO IV INFUSION, ADDTL HR</t>
  </si>
  <si>
    <t>TC02 SET UP/W 1 HR MONITOR</t>
  </si>
  <si>
    <t>PULMONARY BRONCH RM 1 HR</t>
  </si>
  <si>
    <t>SPIROMETRY PRE/POST</t>
  </si>
  <si>
    <t>VITAL CAPACITY SCREENING TEST</t>
  </si>
  <si>
    <t>PF_DETERMIN OF MALDISTRIB INSP</t>
  </si>
  <si>
    <t>DETER OF AIRWAY CLOSING VOL SNGL</t>
  </si>
  <si>
    <t>COMP PULMONARY FUNC STUDY PANEL</t>
  </si>
  <si>
    <t>COMP PULMONARY FUNC RESULT PANEL</t>
  </si>
  <si>
    <t>FUNCTIONAL RESIDUAL CAPACITY .</t>
  </si>
  <si>
    <t>CO DIFFUSION CAPACITY RESULT .</t>
  </si>
  <si>
    <t>PULMONARY STRESS TEST</t>
  </si>
  <si>
    <t>SLEEP APNEA INTERPRETATION</t>
  </si>
  <si>
    <t>SILVADEME 50 G</t>
  </si>
  <si>
    <t>DAKINS .50 STRENTH ML</t>
  </si>
  <si>
    <t>VASELINE 3.75 OZ</t>
  </si>
  <si>
    <t>BURN DRESSING UPPER TORSA</t>
  </si>
  <si>
    <t>BURN DRESSING FOREARM.</t>
  </si>
  <si>
    <t>AXILLARY CRUTCH AX PAD</t>
  </si>
  <si>
    <t>AXILL CRUTCH TIP</t>
  </si>
  <si>
    <t>FINGER JACK</t>
  </si>
  <si>
    <t>DYMAMIC FINGER SPLINT</t>
  </si>
  <si>
    <t>SPLINT ORTHOPLAST DYNAMIC COMPLEX</t>
  </si>
  <si>
    <t>THERABAND PIER FOOT</t>
  </si>
  <si>
    <t>AXILLARY CRUTCHS</t>
  </si>
  <si>
    <t>CRUTHES EACH(DO NOT USE THIS CODE</t>
  </si>
  <si>
    <t>COBAN TAPE PER ROLL</t>
  </si>
  <si>
    <t>MEDIPORE TAPE 2' - 10YDS</t>
  </si>
  <si>
    <t>APPLY MULTLAY COMPRES LWR LEG</t>
  </si>
  <si>
    <t>TIELLE 4.25 X 4.25</t>
  </si>
  <si>
    <t>TEGADERM HP 2.5 X 3</t>
  </si>
  <si>
    <t>TEGADERM HP 5.5 X 6.5</t>
  </si>
  <si>
    <t>MISC EQUIP 6</t>
  </si>
  <si>
    <t>MISC EQUIP 7</t>
  </si>
  <si>
    <t>MISC EQUIP 8</t>
  </si>
  <si>
    <t>MISC EQUIP 10</t>
  </si>
  <si>
    <t>MISC EQUIP 11</t>
  </si>
  <si>
    <t>TLSO 2PC, PL SHELL W/LINER</t>
  </si>
  <si>
    <t>MCAL MAN MUSCLE TEST EA EXTREMITY</t>
  </si>
  <si>
    <t>MCAL MAN MUSCLE TEST TOTAL BODY</t>
  </si>
  <si>
    <t>MCAL RANGE OF MOTION EA EXTREMITY</t>
  </si>
  <si>
    <t>MOBILILTY GOAL STATUS,</t>
  </si>
  <si>
    <t>MOBILITY D/C STATUS,</t>
  </si>
  <si>
    <t>OTHER PT/OTP D/C STATUS-CI</t>
  </si>
  <si>
    <t>PT MCAL 1 MODALITY ONE AREA</t>
  </si>
  <si>
    <t>MCAL INFECTION CONTROL LINER</t>
  </si>
  <si>
    <t>PT MCAL 2 OR &gt; MODAL/1 AREA</t>
  </si>
  <si>
    <t>MCAL HUBBARD TANK 1ST 30 MIN</t>
  </si>
  <si>
    <t>MCAL HUBBARD TANK ADD 15 MIN</t>
  </si>
  <si>
    <t>MCAL HUB TANK BURN/EXER 1ST 30MIN</t>
  </si>
  <si>
    <t>MCAL HUB TANK BURN/EXER ADD 15MIN</t>
  </si>
  <si>
    <t>MCAL WHIRLPOOL</t>
  </si>
  <si>
    <t>MCAL HOT/COLD PACK</t>
  </si>
  <si>
    <t>P.T. ASSESS/EVAL - NEW PT, BRIEF</t>
  </si>
  <si>
    <t>P.T. ASSESS/EVAL - NEW PT, LIMITE</t>
  </si>
  <si>
    <t>P.T. ASSESS/EVAL - NEW PT, INTRMD</t>
  </si>
  <si>
    <t>P.T. ASSESS/EVAL - NEW PT, EXTNDD</t>
  </si>
  <si>
    <t>P.T. ASSESS/EVAL - NEW PT COMP 90</t>
  </si>
  <si>
    <t>P.T. ASSESS/EVAL - EST PT LMT 30</t>
  </si>
  <si>
    <t>P.T. ASSESS/EVAL - EST PT, INTRMD</t>
  </si>
  <si>
    <t>P.T. ASSESS/EVAL - EST PT, EXTNDD</t>
  </si>
  <si>
    <t>P.T. ASSESS/EVAL EST - PT, COMP</t>
  </si>
  <si>
    <t>IONTOPHORESISTREATMENT - 30 MIN</t>
  </si>
  <si>
    <t>CAP-WOUNDCARE</t>
  </si>
  <si>
    <t>CAP-HOT/COLD PACK</t>
  </si>
  <si>
    <t>GAIT/STAIRS 1 ON 1-15 MIN</t>
  </si>
  <si>
    <t>PROSTHETIC TRAIN 15 MIN</t>
  </si>
  <si>
    <t>ISOTONER GLOVES,</t>
  </si>
  <si>
    <t>OVERHEAD PULLEY-SET</t>
  </si>
  <si>
    <t>THERAPUTTY 4 OZ.</t>
  </si>
  <si>
    <t>THERABAND, PER FOOT</t>
  </si>
  <si>
    <t>ADJUSTABLE, OFFSET CANE</t>
  </si>
  <si>
    <t>WOODEN, CANE</t>
  </si>
  <si>
    <t>AXILLARY, CURTCHES</t>
  </si>
  <si>
    <t>CERVICAL, TRACTION KIT</t>
  </si>
  <si>
    <t>CPM, UNIT EACH DAY W/PAD</t>
  </si>
  <si>
    <t>CPM, PAD REPLACEMENT</t>
  </si>
  <si>
    <t>AFO PREFAB.</t>
  </si>
  <si>
    <t>HEEL LIFT -NEW LEATHER STANDARD</t>
  </si>
  <si>
    <t>HEEL LIFT -NEW RUBBER STAND</t>
  </si>
  <si>
    <t>TENNIS ELBOW, BRACE</t>
  </si>
  <si>
    <t>FUTURA SPLINT,</t>
  </si>
  <si>
    <t>SPLINT SUPPLY-REPLACE STRAP</t>
  </si>
  <si>
    <t>FINGERSPLINT STATIC</t>
  </si>
  <si>
    <t>HOT / COLD PACK</t>
  </si>
  <si>
    <t>PT ULTRASOUND 15 MIN</t>
  </si>
  <si>
    <t>PT MANUAL THERAPY - 15 MIN</t>
  </si>
  <si>
    <t>PT THER ACTIVITIES - 15 MIN</t>
  </si>
  <si>
    <t>PT WHEELCHAIR MGMT - 15 MIN</t>
  </si>
  <si>
    <t>PT ORTHOTIC FIT/TRAIN - 15MIN</t>
  </si>
  <si>
    <t>MCAID MYOFACIAL/SOFT TISSUE MOBIL</t>
  </si>
  <si>
    <t>PT MASSAGE</t>
  </si>
  <si>
    <t>NEUROMUSC RE-ED 30 MIN</t>
  </si>
  <si>
    <t>PT SELF CARE/HOME MGMT 15MIN</t>
  </si>
  <si>
    <t>MCAID HUBBARD TANK EA 15 MIN</t>
  </si>
  <si>
    <t>MCAID WHIRLPOOL</t>
  </si>
  <si>
    <t>MCAID PT EVALUATION NEW PATIENT</t>
  </si>
  <si>
    <t>PT IONTOPHORESIS - 15 MIN</t>
  </si>
  <si>
    <t>PT THERAPY EXERCISE - 15 MIN</t>
  </si>
  <si>
    <t>PT COG SKILLS DEVEL - 15 MIN</t>
  </si>
  <si>
    <t>PT LIMB MMT</t>
  </si>
  <si>
    <t>PT ROM - LIMB</t>
  </si>
  <si>
    <t>PT APP. SHORT ARM SPLINT - STATIC</t>
  </si>
  <si>
    <t>PT APP. SHORT ARM SPLINT - DYN</t>
  </si>
  <si>
    <t>PT APP. FINGER SPLINT - STATIC</t>
  </si>
  <si>
    <t>PT APP. FINGER SPLINT - SYN</t>
  </si>
  <si>
    <t>OT NEURO RE-EDUCATION - 15 MIN</t>
  </si>
  <si>
    <t>OT COG SKILLS DEVEL - 15 MIN</t>
  </si>
  <si>
    <t>OT ROM- LIMB</t>
  </si>
  <si>
    <t>VAC MEDIUM DRESSING</t>
  </si>
  <si>
    <t>VAC LARGE DRESSING</t>
  </si>
  <si>
    <t>VAC MINI DRESSING</t>
  </si>
  <si>
    <t>PT E-STIM MANUAL - 15 MIN</t>
  </si>
  <si>
    <t>PR APP. SURFACE NEUROSTIM</t>
  </si>
  <si>
    <t>MCAID HUBBARD TANK 1.5 HRS PANEL</t>
  </si>
  <si>
    <t>MCAID HUBBARD TANK 1 HOUR PANEL</t>
  </si>
  <si>
    <t>MCAID HUBBARD TANK 30 MIN PANEL</t>
  </si>
  <si>
    <t>MCAL ANKLE/FOOT ORTHOSIS</t>
  </si>
  <si>
    <t>OT NEUROMUSCULAR RE-ED EA 15MIN</t>
  </si>
  <si>
    <t>OT RE-EVAL EST PLAN OF CARE</t>
  </si>
  <si>
    <t>[PROFEE XR PULMON ANGIO CARDIAC S</t>
  </si>
  <si>
    <t>US VEIN MAPPING UNILAT LEFT</t>
  </si>
  <si>
    <t>MR HIP WO/W CONT LEFT</t>
  </si>
  <si>
    <t>MR CERVICAL THORAC LUMB SP W CONT</t>
  </si>
  <si>
    <t>MR CERV THORAC LUMB SP WO/W CONTR</t>
  </si>
  <si>
    <t>XR TEE TRANSOPHAGEAL</t>
  </si>
  <si>
    <t>XR INSERT/PLACEMENT OF CATH</t>
  </si>
  <si>
    <t>S HOCM 305-399 30ML PER ML,,</t>
  </si>
  <si>
    <t>PROFEE RIBS BILAT W/CHEST 1 VW</t>
  </si>
  <si>
    <t>PRO FEE T-TUBE CHOLANGIOGRAM</t>
  </si>
  <si>
    <t>PF_BIOPSY VB OPN,THORACIC</t>
  </si>
  <si>
    <t>NM SUP, IN111 OXIQIN, PER 0.5 MCI</t>
  </si>
  <si>
    <t>NM SUP, THALLIUM TL-201,PE</t>
  </si>
  <si>
    <t>NM SUP, I-131 CAPSUL, PER 1-5 MCI</t>
  </si>
  <si>
    <t>NM SUP, TC99 DISOFENIN, PER VIAL</t>
  </si>
  <si>
    <t>NM SUP, TC99 DEPRECOTIDE TO 35 MC</t>
  </si>
  <si>
    <t>NM SUP, TC99 GLUCOHEPT, PER VIAL</t>
  </si>
  <si>
    <t>NM SUP, COBALT-57 CHL, PER 10 UCI</t>
  </si>
  <si>
    <t>NM SUP, SATUMAMAB PEND,PER DOSE</t>
  </si>
  <si>
    <t>NM SUP, SAMARIUM-153, 50MCI</t>
  </si>
  <si>
    <t>NM SUP, P32 CHROM PHOSPH, PER MCI</t>
  </si>
  <si>
    <t>NM SUP, I-131 CAP, EACH ADD MCI</t>
  </si>
  <si>
    <t>NM SUP, TCPP TETROFOSMI, PER DOSE</t>
  </si>
  <si>
    <t>NM SUP,I-123 CAPSUL, PER 100 UCI</t>
  </si>
  <si>
    <t>NM SUP, TC99 EXAMETAZIM, PER DOSE</t>
  </si>
  <si>
    <t>NM SUP, TC99 MEBROFENIN UD</t>
  </si>
  <si>
    <t>NM SUP, TC99 PYROPHOSPHATE UD</t>
  </si>
  <si>
    <t>NM SUP, CR-51 SODIUM, PER 50MCI</t>
  </si>
  <si>
    <t>ADENOSINE INJ 1MG</t>
  </si>
  <si>
    <t>NMSUP, TC99 SOD GLUCEPTATE UD</t>
  </si>
  <si>
    <t>NM SUP, TC99 PXIDRONATE, PER MCI</t>
  </si>
  <si>
    <t>NM SUP I-131 LOGEN SULF, PER 0.5M</t>
  </si>
  <si>
    <t>NM SUP, TC 99M PRETECHNETATE</t>
  </si>
  <si>
    <t>XR SUPPLY MYELOGRAM TRAY W/NEEDLE</t>
  </si>
  <si>
    <t>XR SUPPLY NEPHROSTOMY SET W/CATH</t>
  </si>
  <si>
    <t>XR SUPPLY ANGIO TRAY W/CATH,CONT</t>
  </si>
  <si>
    <t>OMNIPAQUE 300 50 ML</t>
  </si>
  <si>
    <t>XR SUPPLY BIOPSY TRAY W/CONTAINER</t>
  </si>
  <si>
    <t>XR SUPPLY HAWKINS NEEDLE</t>
  </si>
  <si>
    <t>]LYMPHANGO TRAY W/CATH&amp;CON</t>
  </si>
  <si>
    <t>]ARTERIOGRAM TRAY</t>
  </si>
  <si>
    <t>]PREP TRAY</t>
  </si>
  <si>
    <t>]MYELOGRAM TRAY</t>
  </si>
  <si>
    <t>]ARTHROGRAM TRAY</t>
  </si>
  <si>
    <t>]LYMPHANGIOGRAM TRAY</t>
  </si>
  <si>
    <t>]SINOGRAFIN 10 CC</t>
  </si>
  <si>
    <t>]ETHIODAL</t>
  </si>
  <si>
    <t>]MYELOGRAM NEEDLE CUATICO""</t>
  </si>
  <si>
    <t>]SPINAL NEEDLE(ALL 3 1/2,4 1/2)</t>
  </si>
  <si>
    <t>]PERCUTANEOUS ENTRY NEEDLE</t>
  </si>
  <si>
    <t>]ARTERIAL NEEDLE(SELINGER)</t>
  </si>
  <si>
    <t>]POITS COURMAND 8270</t>
  </si>
  <si>
    <t>]AMPLATZ ARTERIAL CATHET NEEDLE</t>
  </si>
  <si>
    <t>]RABINOV SIOLOGRAM CATHETER</t>
  </si>
  <si>
    <t>]BIOPSY NEEDLE(ALL</t>
  </si>
  <si>
    <t>]AUTO LRG CORE BIOPSY NEEDLE</t>
  </si>
  <si>
    <t>]ACCUSTICK 20-602 INTRO SYSTEM</t>
  </si>
  <si>
    <t>]SHEATHED NEEDLE SET 20-400</t>
  </si>
  <si>
    <t>]CHECK FLO SHEATH SET(COOK)</t>
  </si>
  <si>
    <t>]OCCLUDING SPRING EMBOLI ALL</t>
  </si>
  <si>
    <t>]FOLEY CATHETER(ALL</t>
  </si>
  <si>
    <t>]URETERAL CONNECTING TUBE</t>
  </si>
  <si>
    <t>]HI PRESSURE CONNECTING TUBE</t>
  </si>
  <si>
    <t>]ONE WAY STOP COCK</t>
  </si>
  <si>
    <t>]MOLNAR RETENTION DIS MDC-8</t>
  </si>
  <si>
    <t>]OLSEN JEFFERY SAFE STICK</t>
  </si>
  <si>
    <t>]URETERAL STENT SYSTEM KIT</t>
  </si>
  <si>
    <t>]VAN SONNENBERG SUMP DEL KIT</t>
  </si>
  <si>
    <t>]VAN SINNENBERG ALL PURPOSE</t>
  </si>
  <si>
    <t>]VAN SONNENBERG SUMP 20-300</t>
  </si>
  <si>
    <t>]V.T.C. NEPHROSTOMY SYSTEM</t>
  </si>
  <si>
    <t>]NEPHROSTOMY SET(COOK)</t>
  </si>
  <si>
    <t>]NEPHROSTOMY SET MEDI TECH</t>
  </si>
  <si>
    <t>]NEPHROSTOMY CATHETER(COOK)</t>
  </si>
  <si>
    <t>]PNEUMOTHORAX SET</t>
  </si>
  <si>
    <t>]DILATOR J.C.D.(ALL)</t>
  </si>
  <si>
    <t>]AMPLATZ SUP STIFF GUIDE WIRE</t>
  </si>
  <si>
    <t>]COON SUPER STIFF GUIDE WIRE</t>
  </si>
  <si>
    <t>]GLIDEWIRE GUIDE WIRE</t>
  </si>
  <si>
    <t>]CHAIN CYST DEVICE</t>
  </si>
  <si>
    <t>]LYMPHANGIOGRAPHY SET</t>
  </si>
  <si>
    <t>]MAGLINTE B. ENTEROC CATHETER</t>
  </si>
  <si>
    <t>]BALLOON DILATION CATHETER</t>
  </si>
  <si>
    <t>]ASAP BIOPSY NEEDLE</t>
  </si>
  <si>
    <t>]T-TUBE</t>
  </si>
  <si>
    <t>]GASTOVIEW 120CC</t>
  </si>
  <si>
    <t>]GLUCEGON</t>
  </si>
  <si>
    <t>]URINE LEG BAG</t>
  </si>
  <si>
    <t>]BILE BAG</t>
  </si>
  <si>
    <t>]STONE REMOVAL GUN</t>
  </si>
  <si>
    <t>]STONE REMOVAL CATHETER</t>
  </si>
  <si>
    <t>]STONE REMOVAL BASKET</t>
  </si>
  <si>
    <t>]URINE CUP</t>
  </si>
  <si>
    <t>]DUCTOGRAPHY/GALACTOGRAPHY KIT</t>
  </si>
  <si>
    <t>]COOK COPE BILIARY CATHETER</t>
  </si>
  <si>
    <t>]COOK COPE BILIARY CATHETER SET</t>
  </si>
  <si>
    <t>]GOOSE NECK AMPLATZ SNARE</t>
  </si>
  <si>
    <t>]BONE MARROW BIOPSY NEEDLE</t>
  </si>
  <si>
    <t>]TRU-CLOSE SUCTION</t>
  </si>
  <si>
    <t>]URE SIL HEMOVAC BAG</t>
  </si>
  <si>
    <t>]URE SIL ALL PURPOSE</t>
  </si>
  <si>
    <t>]URE SIL NEPHROSTOMY</t>
  </si>
  <si>
    <t>]NEPHROSTOMY MEDI FLEXIMA</t>
  </si>
  <si>
    <t>]ALL PURPOSE MEDI FLEXIMA</t>
  </si>
  <si>
    <t>]VTCB BILIARY KIT MEDI-TECH</t>
  </si>
  <si>
    <t>MULTI-SIDEPORT CATHETER</t>
  </si>
  <si>
    <t>PERCUFIX CATHETER CUFF KIT</t>
  </si>
  <si>
    <t>STEREOTACTIC BIOPSY NEEDLE</t>
  </si>
  <si>
    <t>XR NEEDLE PUNC ASPIR BREAST CYST</t>
  </si>
  <si>
    <t>]THORACENTESIS TRAY</t>
  </si>
  <si>
    <t>]COOK URETERAL STENT SET</t>
  </si>
  <si>
    <t>]ROTATING Y ADAPTER</t>
  </si>
  <si>
    <t>XR FL BREAST BIOPSY PROC ROOM</t>
  </si>
  <si>
    <t>XR BREAST WIRE LOCALIZ, INITIAL</t>
  </si>
  <si>
    <t>CT SOFT TISSUE</t>
  </si>
  <si>
    <t>CT BONE BIOPSY SUPERFICIAL SC</t>
  </si>
  <si>
    <t>XR FL BONE BIOPSY,DEEP PROC ROOM</t>
  </si>
  <si>
    <t>XR INJECT FISTULOGRAM PROC ROOM</t>
  </si>
  <si>
    <t>XR BIOPSY HIP/PELVIS UNLISTED</t>
  </si>
  <si>
    <t>XR INJ ARTHROGRAM HIP W ANESTH SC</t>
  </si>
  <si>
    <t>S NEEDLES 3</t>
  </si>
  <si>
    <t>S DRAINAGE CATHETERS 1</t>
  </si>
  <si>
    <t>S SPEICAL CATHETER 3</t>
  </si>
  <si>
    <t>S GUIDE WIRE BS ZIP STR 35X150</t>
  </si>
  <si>
    <t>S CENTRAL LIN 2</t>
  </si>
  <si>
    <t>S PRO NEEDLE ARTERIAL</t>
  </si>
  <si>
    <t>S SHEATHS 4F 11</t>
  </si>
  <si>
    <t>S SWAN GANS CATH</t>
  </si>
  <si>
    <t>S URESIL DRAINAGE BAG,</t>
  </si>
  <si>
    <t>S PREMA CATH</t>
  </si>
  <si>
    <t>INJ LARYNGOGRAM PROC ROOM</t>
  </si>
  <si>
    <t>XR INJ BRONCHOGRAPHY</t>
  </si>
  <si>
    <t>XR BRONCHIAL BRUSH BIOPSY W/CATHTR</t>
  </si>
  <si>
    <t>CHEST TUBE INSERTION PROCEDURE RM</t>
  </si>
  <si>
    <t>XR FL LUNG/MEDIASTINUM BIOPSY</t>
  </si>
  <si>
    <t>XR PNEUMOCENTESIS ASPIRATION BIOPSY</t>
  </si>
  <si>
    <t>US PERICARDIOCENTESIS SUBSEQ SC</t>
  </si>
  <si>
    <t>US ARTERIAL/VEN IN/OUT FL RT</t>
  </si>
  <si>
    <t>XR TIBIOPERONEAL PTA, INITIAL,RM</t>
  </si>
  <si>
    <t>XR RENAL/VISCERAL PTA ARTERY,INIT</t>
  </si>
  <si>
    <t>XR AORTIC PTA, INITIAL, PROC ROOM</t>
  </si>
  <si>
    <t>XR ILIAC PTA, INITIAL PROC ROOM</t>
  </si>
  <si>
    <t>XR FEMORAL-POPLITEAL PTA,INITIAL</t>
  </si>
  <si>
    <t>XR BRACHIOCEPHALIC PTA,INITIAL,RM</t>
  </si>
  <si>
    <t>XR RENAL/VISCERAL PTA EA ADD ARTR</t>
  </si>
  <si>
    <t>XR ILIAC PTA,EA ADD VESSEL PROC R</t>
  </si>
  <si>
    <t>XR FEM-POP PTA EA ADD VESSEL,PROC</t>
  </si>
  <si>
    <t>XR ATHERECTOMY</t>
  </si>
  <si>
    <t>XR ATHERECTOMY ILIAC SC</t>
  </si>
  <si>
    <t>TRLUML PERIP ATHRC BRCHIOCHP</t>
  </si>
  <si>
    <t>IV INJ VENOGRAM</t>
  </si>
  <si>
    <t>XR INJECT VENOGRAM</t>
  </si>
  <si>
    <t>XR R OR L SEGMENT PULM ART CATH</t>
  </si>
  <si>
    <t>XR INJ CAROTID/VERTIBRAL UNILAT</t>
  </si>
  <si>
    <t>XR INJ CATH ARTERIES EXTREMITY</t>
  </si>
  <si>
    <t>XR INJ AORTIC TRANSLUMBAR</t>
  </si>
  <si>
    <t>XR 2ND ORDER VESSEL ABOVE DIAPHRA</t>
  </si>
  <si>
    <t>XR 3RD ORDER VESSEL ABOVE DIAPHRA</t>
  </si>
  <si>
    <t>XR EACH ADD VESS ABOVE DIAPHRAGM</t>
  </si>
  <si>
    <t>XR INJ ARTERIAL/AORTIC</t>
  </si>
  <si>
    <t>XR EA ADD VESSEL BELOW DIAPRAGN</t>
  </si>
  <si>
    <t>XR INJ VASCULAR CATH</t>
  </si>
  <si>
    <t>XR VENIPUNCTURE&lt;3 YRS OTH</t>
  </si>
  <si>
    <t>XR VENIPUNCTUR&lt;3YRS SPEC VEIN SC</t>
  </si>
  <si>
    <t>XR VENIPUNCTURE CUTDOWN &lt;1YRS SC</t>
  </si>
  <si>
    <t>REVISE CENTRAL VENOUS CATH</t>
  </si>
  <si>
    <t>XR INJ VENOUS CATH SELECT ORGAN</t>
  </si>
  <si>
    <t>XR INSERT VENOUS ACCESS PORT SC</t>
  </si>
  <si>
    <t>IR VENOUS MECH THROMBECTOMY BILAT</t>
  </si>
  <si>
    <t>IR VENOUS M-THRMBC REPEAT BILAT</t>
  </si>
  <si>
    <t>XR TRANSCATH PLACE STENT OPEN SC</t>
  </si>
  <si>
    <t>XR TRANSCATH STNT CCS W/EPS, BI</t>
  </si>
  <si>
    <t>XR BONE BARROW ASPIRATION SC</t>
  </si>
  <si>
    <t>CHANGE/INSERT NEPHROSTOMY CATH</t>
  </si>
  <si>
    <t>US ASPIRATE PLEURA W/IMAGING</t>
  </si>
  <si>
    <t>XR SIALOGRAM WITH DUCT DILATION</t>
  </si>
  <si>
    <t>CT ANGIO UPPER EXT W/WO C- LT</t>
  </si>
  <si>
    <t>XR ESOPHAGOS BALLOON DIL&gt;30MM SC</t>
  </si>
  <si>
    <t>XR ENDOSCOPY UGI/ESOP REMOV FB SC</t>
  </si>
  <si>
    <t>XR BRUSQUE ESOPHAGEAL DILATION</t>
  </si>
  <si>
    <t>PF- CT ANGIO LOWER EXT W/WO BI</t>
  </si>
  <si>
    <t>XR GASTROSTOMY TUBE CHANGE SC</t>
  </si>
  <si>
    <t>XR PERC PLAC OF ENTEROCLYSIS</t>
  </si>
  <si>
    <t>CT APPENDIX ABSCESS DRAIN PROC RM</t>
  </si>
  <si>
    <t>XR BIOPSY LIVER PROC RM</t>
  </si>
  <si>
    <t>CT LIVER CYST ASPIRATION</t>
  </si>
  <si>
    <t>IR VENOUS MECH THROMBECTOMY LEFT</t>
  </si>
  <si>
    <t>IR VENOUS M-THRMBC REPEAT LEFT</t>
  </si>
  <si>
    <t>XR TRANSCATH STENT CCS W/EPS, LT</t>
  </si>
  <si>
    <t>XR BILARY DIATATION</t>
  </si>
  <si>
    <t>XR INTRO TRAN CATH BILI DRAIN RM</t>
  </si>
  <si>
    <t>XR INTRO TRANSHEP STENT BILIARY D</t>
  </si>
  <si>
    <t>XR PLACE BILIARY DRN CATH, INT</t>
  </si>
  <si>
    <t>XR CONV EXT-INT/EXT BIL DRN CA</t>
  </si>
  <si>
    <t>XR EXCHANGE BILIARY DRN CATH,</t>
  </si>
  <si>
    <t>XR REMOVE BILIARY DRAIN CATH,</t>
  </si>
  <si>
    <t>XR PLACE BILE DUCT STNT PRC, E</t>
  </si>
  <si>
    <t>XR PLMT BIL DUCT STNT WO CATH</t>
  </si>
  <si>
    <t>XR PLACE BIL DUCT STNT W CATH</t>
  </si>
  <si>
    <t>XR DILATION OF BILIARY DUCT STRIC</t>
  </si>
  <si>
    <t>XR BILIARY DUCT STONE EXTRACTION</t>
  </si>
  <si>
    <t>XR BIOPSY PANCREAS PERCUTANEOUS</t>
  </si>
  <si>
    <t>XR NEEDLE BIOPSY PANCREAS</t>
  </si>
  <si>
    <t>CT PERITONEAL ABSC DRAIN PROC RM</t>
  </si>
  <si>
    <t>US PERITONEAL ABSC DRAIN PROC RM</t>
  </si>
  <si>
    <t>US SUBDIAPHRAGMATIC ABSCESS DRAIN</t>
  </si>
  <si>
    <t>CT RETROPERITONEAL ABSC DRAIN RM</t>
  </si>
  <si>
    <t>US RETROPERITONEAL ABSCS DRAIN</t>
  </si>
  <si>
    <t>CT PARACENTESIS ABDOMEN, INIT SC</t>
  </si>
  <si>
    <t>XR BIOPSY ABDOMINAL MASS</t>
  </si>
  <si>
    <t>CT ABDOMINAL/RETROPERIT MASS BX</t>
  </si>
  <si>
    <t>XR IMG CAT FLUID COLXN VI LT</t>
  </si>
  <si>
    <t>XR IMG CAT FLUID PERI/RETRO LT</t>
  </si>
  <si>
    <t>XR AXXESS ABSCE/CYST VIA DRAIN SC</t>
  </si>
  <si>
    <t>XR RENAL ABCESS DRAIN</t>
  </si>
  <si>
    <t>XR CHNG URETER STNT PRECUT LT</t>
  </si>
  <si>
    <t>XR INJ NEPHROSTOGRAM/LOOPOGRAM RM</t>
  </si>
  <si>
    <t>XR PLMT URE STNT PRC, EXIT NEPH</t>
  </si>
  <si>
    <t>CT BLADDER ASPIRATION SC</t>
  </si>
  <si>
    <t>XR INJ CYSTOGRAM PROC ROOM</t>
  </si>
  <si>
    <t>XR INJ VOIDING CYSTOURETHROGRAM</t>
  </si>
  <si>
    <t>XR INJ CHAIN/CONTRAST CYSTOGRAM</t>
  </si>
  <si>
    <t>XR CYSTOSTOMY TUB CHANGE SIMP SC</t>
  </si>
  <si>
    <t>XR CYSTOSTOMY TUB CHANGE COMP SC</t>
  </si>
  <si>
    <t>XR VERTEBROPLAT THORAX 1-BODY SC</t>
  </si>
  <si>
    <t>CT UPPER EXT W/O CONT -RT</t>
  </si>
  <si>
    <t>CT UPPER EXT W/CON RT</t>
  </si>
  <si>
    <t>XR CORPORA CAVERNOSOGRAPHY ROOM</t>
  </si>
  <si>
    <t>XR BIOPSY PROSTATE</t>
  </si>
  <si>
    <t>IR VENOUS MECH THROMBECTOMY RIGHT</t>
  </si>
  <si>
    <t>IR VENOUS M-THRMBC REPEAT RIGHT</t>
  </si>
  <si>
    <t>XR TRANSCATH STENT CCS W/EPS, RT</t>
  </si>
  <si>
    <t>XR INJ HYSTEROSALPINGOGRAM PROC R</t>
  </si>
  <si>
    <t>US HYSTEROSONOGRAM SC</t>
  </si>
  <si>
    <t>XR PARACENTESIS SUBSEQUENT SC</t>
  </si>
  <si>
    <t>ADRENALECTOMY PARTIAL OR COMPLETE</t>
  </si>
  <si>
    <t>XR C1-C2 PUNCTURE PROCEDURE ROOM</t>
  </si>
  <si>
    <t>NM PUNCTURE SHUNT TUBING W/INJ</t>
  </si>
  <si>
    <t>XR RIBS UNILAT RT WITH CHEST</t>
  </si>
  <si>
    <t>XR TC TEMBOLIZ/OCCUL CENT NERV SY</t>
  </si>
  <si>
    <t>XR LUMBAR PUNCTURE PROC</t>
  </si>
  <si>
    <t>XR INJ DISKOGRAM LUMBAR</t>
  </si>
  <si>
    <t>XR INJ CERVICAL DISKOGRAM PROC RM</t>
  </si>
  <si>
    <t>XR INJ CERV/THOR SINGLE SC</t>
  </si>
  <si>
    <t>PF-CT ANGIO UPPER EXT W/WO C-RT</t>
  </si>
  <si>
    <t>XR CALCANEUS 2V (HEEL) RT</t>
  </si>
  <si>
    <t>XR REMOVE/REVISE NEUROSTEMUL SC</t>
  </si>
  <si>
    <t>MR HIP WO/W CONTR UNILAT RT</t>
  </si>
  <si>
    <t>XR EPIDURALL TRANSFORAM LUMBAR SC</t>
  </si>
  <si>
    <t>INJ ANESTH-CELIAC PLEXUS</t>
  </si>
  <si>
    <t>LYMPHANGIOGRAM PELVIC/ABD,BILAT</t>
  </si>
  <si>
    <t>XR INJ DACRYOCYSTOGRAM PROC ROOM</t>
  </si>
  <si>
    <t>]PRO FEE VRNTRIGULOGRAPHY</t>
  </si>
  <si>
    <t>XR EYE FOR FOREIGN BODY</t>
  </si>
  <si>
    <t>XR EYE LOCALIZATION FOR FB</t>
  </si>
  <si>
    <t>XR IAC'S</t>
  </si>
  <si>
    <t>XR FACIAL BONES LIMITED 3V</t>
  </si>
  <si>
    <t>XR NASAL BONES COMP. MIN.3V</t>
  </si>
  <si>
    <t>XR DACRYOCYSTOGRAPHY</t>
  </si>
  <si>
    <t>XR OPTIC FORMAINA X-RAY</t>
  </si>
  <si>
    <t>XR PARANASAL SINUSES LIMITED EXM</t>
  </si>
  <si>
    <t>XR PARANASAL SINUSES COMPLETE</t>
  </si>
  <si>
    <t>XR SKULL SERIES LIMITED LESS 3V</t>
  </si>
  <si>
    <t>XR SKULL SERIES COMPLETE MORE 3V</t>
  </si>
  <si>
    <t>XR ORTHOPANTOGRAM (PANOREX)</t>
  </si>
  <si>
    <t>XR NECK FOR SOFT TISSUES</t>
  </si>
  <si>
    <t>XR PHARYNX/LARYNX WITH FLURO</t>
  </si>
  <si>
    <t>XR SIALOGRAPHY</t>
  </si>
  <si>
    <t>CT BRAIN SCAN W/O CONT ADD SCAN</t>
  </si>
  <si>
    <t>CT BRAIN W/CONT PARTIAL</t>
  </si>
  <si>
    <t>CT BRAIN W/WO CONT ADD SCAN</t>
  </si>
  <si>
    <t>CT ORBIT/SELLA/MASTOID W/O</t>
  </si>
  <si>
    <t>CT ORBIT/SELLA/EAR W/CONT ADD SCA</t>
  </si>
  <si>
    <t>CT NECK SOFT TISSUE W/WO CONTRAST</t>
  </si>
  <si>
    <t>MRI,ORBIT,FACE,NECK</t>
  </si>
  <si>
    <t>MR ORBIT/FACIAL/NECK W CONTRAST</t>
  </si>
  <si>
    <t>MR ORBIT/FACIAL/NECK WO&amp;W CONTRAS</t>
  </si>
  <si>
    <t>MR BRAIN WO &amp; W CONTRAST</t>
  </si>
  <si>
    <t>XR CHEST SINGLE VIEW</t>
  </si>
  <si>
    <t>XR CHEST EMPLOYEE PHYSICAL</t>
  </si>
  <si>
    <t>XR CHEST 2 VIEW</t>
  </si>
  <si>
    <t>XR CHEST 3 VIEW</t>
  </si>
  <si>
    <t>XR CHEST COMPLETE 4VIEW</t>
  </si>
  <si>
    <t>XR CHEST WITH FLOUROSCOPY</t>
  </si>
  <si>
    <t>XR LUNG BXY/FLUORO/POST FILMS</t>
  </si>
  <si>
    <t>XR CHEST FLOUROSCOPY &amp; BIOPSY</t>
  </si>
  <si>
    <t>XR CHEST LOCALIZATION CONTROL</t>
  </si>
  <si>
    <t>XR BRONCHOGRAM UNILAT</t>
  </si>
  <si>
    <t>XR BRONCHOGRAPHY UNILATERAL</t>
  </si>
  <si>
    <t>XR EXAM CHEST 1 VIEW</t>
  </si>
  <si>
    <t>XR BRONCHOGRAM BILAT</t>
  </si>
  <si>
    <t>XR BRONCHOGRAPHY BILATERAL</t>
  </si>
  <si>
    <t>XR RIBS BILATERAL</t>
  </si>
  <si>
    <t>XR STERNUM</t>
  </si>
  <si>
    <t>XR STERNOCLAVICULAR JOINTS</t>
  </si>
  <si>
    <t>CT THORAX WO/CONT ADD SCAN</t>
  </si>
  <si>
    <t>CT CHEST/THORAX W/CONT ADD SCAN</t>
  </si>
  <si>
    <t>MRI,CHEST</t>
  </si>
  <si>
    <t>XR SPINE SURVEY ENTIRE APT LAT</t>
  </si>
  <si>
    <t>XR THORACIC SPINE SINGLE VIEW</t>
  </si>
  <si>
    <t>XR CERVICAL SPINE FLEX/EXT 3 VIEW</t>
  </si>
  <si>
    <t>XR CERVICAL SPINE COMP 7 VIEWS</t>
  </si>
  <si>
    <t>XR THORACIC SPINE 3 VIEWS</t>
  </si>
  <si>
    <t>XR LUMBAR SPINE W/OBLIQUES</t>
  </si>
  <si>
    <t>CT T-SPINE W/O CONTRAST ADD SCAN</t>
  </si>
  <si>
    <t>CT C-SPINE W/WO CONTRAST</t>
  </si>
  <si>
    <t>CT T-SPINE W/O CONT</t>
  </si>
  <si>
    <t>CT T-SPINE W/WO CONTRAST</t>
  </si>
  <si>
    <t>CT LUMBAR SPINE W/O CONTRAST</t>
  </si>
  <si>
    <t>CT LUMBAR SPINE W/CONTRAST</t>
  </si>
  <si>
    <t>CT LUMBAR SPINE W/WO CONTRAST</t>
  </si>
  <si>
    <t>MRI,THORACIC SPINE,W/CONTRAST</t>
  </si>
  <si>
    <t>MRI,LUMBAR SPINE,W/CONTRAST</t>
  </si>
  <si>
    <t>XR PELVIS LTD SINGLE VIEW</t>
  </si>
  <si>
    <t>XR PELVIS COMPLETE 3V</t>
  </si>
  <si>
    <t>CT PELVIS W/O CONTRAST</t>
  </si>
  <si>
    <t>CT PELVIS W/WO CONTRAST</t>
  </si>
  <si>
    <t>MRI PELVIS WO CONTRAST</t>
  </si>
  <si>
    <t>MRI,PELVIS</t>
  </si>
  <si>
    <t>XR SAROILIAC JOINTS 2 VIEWS</t>
  </si>
  <si>
    <t>XR SACROILAC JTS 3V</t>
  </si>
  <si>
    <t>XR SACRUM &amp; COCCYX 2V</t>
  </si>
  <si>
    <t>XR MYELOGRAM/CERVICAL</t>
  </si>
  <si>
    <t>XR CERVICAL MYELOGRAM.</t>
  </si>
  <si>
    <t>XR MYELOGRAM/THORACIC</t>
  </si>
  <si>
    <t>XR MYELOGRAM THORACIC</t>
  </si>
  <si>
    <t>XR MYELOGRAM/LUMBAR</t>
  </si>
  <si>
    <t>XR MYELOGRAM LUMBAR</t>
  </si>
  <si>
    <t>XR MYELOGRAM/ENTIRE SPINAL CANAL</t>
  </si>
  <si>
    <t>XR ENTIRE SPINE MYELOGRAM</t>
  </si>
  <si>
    <t>XR DISKOGRAM/CERVICAL</t>
  </si>
  <si>
    <t>XR DISKOGRAM/LUMBAR</t>
  </si>
  <si>
    <t>XR INFERIOR VENA CAVA</t>
  </si>
  <si>
    <t>XR SHOULDER ARTHROGRAM</t>
  </si>
  <si>
    <t>XR ELBOW ARTHROGRAPHY</t>
  </si>
  <si>
    <t>XR WRIST ARTHROGRAPHY</t>
  </si>
  <si>
    <t>CT UPPER EXT W/CONT- LT</t>
  </si>
  <si>
    <t>MR UPPER EXTREMITY WO/W CON LT</t>
  </si>
  <si>
    <t>MRA UPPER EXTREMITY WO OR W CONTR</t>
  </si>
  <si>
    <t>XR HIPS W/PELVIS BILAT 5+ VIEW</t>
  </si>
  <si>
    <t>XR HIP ARTHROGRAPHY</t>
  </si>
  <si>
    <t>XR HIPS BILATERAL INFANT 2 VIEW</t>
  </si>
  <si>
    <t>XR ARTHROGRAM SACROILIAC JOINTS</t>
  </si>
  <si>
    <t>XR KNEE COMP 4 VIEW LT</t>
  </si>
  <si>
    <t>XR KNEE ARTHROGRAM</t>
  </si>
  <si>
    <t>XR ANKLE ARTHROGRAPHY</t>
  </si>
  <si>
    <t>XR CALCANEUS 2V (HEEL) LT</t>
  </si>
  <si>
    <t>CT LOWER EXT W/WO CONTR LT</t>
  </si>
  <si>
    <t>XR ABDOMEN W/OBLIGUE/CONE</t>
  </si>
  <si>
    <t>XR ABDOMEN COMPLETE</t>
  </si>
  <si>
    <t>XR ACUTE ABDOMEN COMPLETE W/CHEST</t>
  </si>
  <si>
    <t>CT ABDOMEN W/O CONTRAST</t>
  </si>
  <si>
    <t>CT ABDOMEN W/CONTRAST</t>
  </si>
  <si>
    <t>CT ABDOMEN W/OUT ADD SCAN</t>
  </si>
  <si>
    <t>CT ABDOMEN W/WO CONTRAST</t>
  </si>
  <si>
    <t>XR PERITONEUM</t>
  </si>
  <si>
    <t>XR PHARYNX/CERVICAL</t>
  </si>
  <si>
    <t>XR ESOPHAGUS</t>
  </si>
  <si>
    <t>XR ESOPHAGUS/VIDEO SWALLOWING</t>
  </si>
  <si>
    <t>XR REMOVE ESOPHAGUS OBSTRUCTION</t>
  </si>
  <si>
    <t>XR UGI REG BARIUM WITH KUB</t>
  </si>
  <si>
    <t xml:space="preserve"> XR UGI AIR CONTRAST W/SM BOW</t>
  </si>
  <si>
    <t>XR SMALL BOWEL STUDY</t>
  </si>
  <si>
    <t>XR SMALL BOWEL ENTEROCLYSIS</t>
  </si>
  <si>
    <t>XR BARIUM ENEMA W/AIR</t>
  </si>
  <si>
    <t>XR BARIUM ENEMA THERAPUTIC (INTUS</t>
  </si>
  <si>
    <t>XR CHOLANGIOGRAPHY ADD'L OR</t>
  </si>
  <si>
    <t>XR TRANSHEPATIC CHOLANGIOGRAM PER</t>
  </si>
  <si>
    <t>XR CHOLANGIOGRAM PERCUTANEOUS TRA</t>
  </si>
  <si>
    <t>XR ENDOSCOPIC CATHER OF BILIARY D</t>
  </si>
  <si>
    <t>XR GASTROINTESTINAL TUBE PLACEMNT</t>
  </si>
  <si>
    <t>XR GASTROSTOMY TUBE PLACEMENT PER</t>
  </si>
  <si>
    <t>XR ENTEROCLYSIS TUBE PLACE PERC.</t>
  </si>
  <si>
    <t>XR ENTEROCLYSIS PLACEMENT PERCUTA</t>
  </si>
  <si>
    <t>XR ESOPHAGUS DIALTION</t>
  </si>
  <si>
    <t>XR DILATE BILIARY STRICT FOR CATH</t>
  </si>
  <si>
    <t>XR BILIARY DILITATION W/WO STENT</t>
  </si>
  <si>
    <t>XR IVP UROGRAPHY</t>
  </si>
  <si>
    <t>XR UROGRAPHY, HYPERTENSIVE IVP</t>
  </si>
  <si>
    <t>XR UROGRAPHY W/NEPHROTOMEGRAPHY</t>
  </si>
  <si>
    <t>XR UROGRAPHY, RETROGRADE</t>
  </si>
  <si>
    <t>XR NEPHROSTOGRAM</t>
  </si>
  <si>
    <t>XR LOOPPOGRAM ANTEGRADE UROGRAPHY</t>
  </si>
  <si>
    <t>XR UROGRAPHY W/TOMOGRAPHY</t>
  </si>
  <si>
    <t>XR CYSTOGRAPHY CONTRAST OR CHAIN</t>
  </si>
  <si>
    <t>XR URETHROCYSTOGRAPHY RETROGRADE</t>
  </si>
  <si>
    <t>XR URETHROGRAPHY VOIDING</t>
  </si>
  <si>
    <t>XR TRANSLUMBAR RENAL CYST STUDY</t>
  </si>
  <si>
    <t>XR INTRACATHETER INTO RENAL PELVIS</t>
  </si>
  <si>
    <t>XR URETERAL DILATATION</t>
  </si>
  <si>
    <t>XR HYSTEROSALPINGOGRAM</t>
  </si>
  <si>
    <t>XR HYSTERSALPINGOGRAM(DO NOT USE)</t>
  </si>
  <si>
    <t>XR THORACIC AORITC ARCH SERIAL</t>
  </si>
  <si>
    <t>XR ABDOMINAL AORTA RTRIOGRAPHY SE</t>
  </si>
  <si>
    <t>XR AORTOGRAM &amp; BILATERAL/LIOFEMORAL</t>
  </si>
  <si>
    <t>XR ANGIO/CERVICOCERBRAL CATH 4 VE</t>
  </si>
  <si>
    <t>XR ANGIO/CERVICOCEREBRAL 2 VESSEL</t>
  </si>
  <si>
    <t>XR ANGIO/CERVICOCEREBRAL 3/4 VESSL</t>
  </si>
  <si>
    <t>XR ANGIO BRACHIAL RETROGRADE</t>
  </si>
  <si>
    <t>XR ANGIO/VERTEBRAL,CERVICAL BILAT</t>
  </si>
  <si>
    <t>XR ANGIO/RENAL BIL SELECTIVE COMP</t>
  </si>
  <si>
    <t>XR ANGIO/PELVIC SELECTIVE COMPLETE</t>
  </si>
  <si>
    <t>XR ANGIO/PULMONARY BILAT SEL COMP</t>
  </si>
  <si>
    <t>XR ANGIO/PULMONARY CATHER COMP</t>
  </si>
  <si>
    <t>XR ANGIO/PULMONARY VENOUS COMP</t>
  </si>
  <si>
    <t>XR ANGIOGRAM SELECTIVE ADD</t>
  </si>
  <si>
    <t>XR LYMPHANGIO/EXTERMITY ONLY UNIL</t>
  </si>
  <si>
    <t>XR LYPHANGIO/EXTREMITY ONLY BILAT</t>
  </si>
  <si>
    <t>XR LYMPHAMGIO PELVIC/ABD UNILT CM</t>
  </si>
  <si>
    <t>XR LYMPHANGIOGRAM/PELVIC BILATERL</t>
  </si>
  <si>
    <t>XR SPLENOPORTOGRAM COMPLETE</t>
  </si>
  <si>
    <t>XR VENOGRAM/EXTREMITY UNILATERAL</t>
  </si>
  <si>
    <t>XR VENOGRAM/EXTREMITY BILAT COMP</t>
  </si>
  <si>
    <t>XR VENOGRAM ADRENAL UNI SELECTIVE</t>
  </si>
  <si>
    <t>XR VENOGRAM ADRENAL BIL SELECTIVE</t>
  </si>
  <si>
    <t>XR VENOGRAM SINUS SUPERIOR SAG</t>
  </si>
  <si>
    <t>XR PORTOGRAM TRNSHEPTCI W HEMODY</t>
  </si>
  <si>
    <t>XR PORTOGRAM TRANSHEPTIC WO HEMO</t>
  </si>
  <si>
    <t>XR VENOGRAM HEPATIC WITH HEMODYN</t>
  </si>
  <si>
    <t>XR EMBOLIZATION TRASCATHETER</t>
  </si>
  <si>
    <t>XR EMBOLIZATION INC F/U PERM ANGI</t>
  </si>
  <si>
    <t>XR RETRIEVAL VASCULAR F.B. TRANS</t>
  </si>
  <si>
    <t>XR ANGIOPLASTY RENAL/VISCE ADD</t>
  </si>
  <si>
    <t>XR BILIARY DRIANAGE CATH PLACE</t>
  </si>
  <si>
    <t>XR ATHERECTOMY PERIPHERAL ARTERY</t>
  </si>
  <si>
    <t>XR ATHERECTOMY PERIPHERAL EA ADD</t>
  </si>
  <si>
    <t>XR ATHERECTOMY VISCERAL EACH ADD</t>
  </si>
  <si>
    <t>XR FL BIOPSY/ASPIRATION GUIDE</t>
  </si>
  <si>
    <t>XR STRESS VIEWS JOINT PHYSICIAN</t>
  </si>
  <si>
    <t>XR BONE AGE STUDY</t>
  </si>
  <si>
    <t>XR BONE LENGTH (SCANOGRAM)</t>
  </si>
  <si>
    <t>XR OSSEOUS SURVEY LIMITED</t>
  </si>
  <si>
    <t>XR BONE SUREVEY COMPLETE METS</t>
  </si>
  <si>
    <t>XR FISTULA/SINUS TRACT STDY</t>
  </si>
  <si>
    <t>XR FISTULA/SINUS TRACT STUDY</t>
  </si>
  <si>
    <t>XR MAMOGRAPHY DIGITAL IMAGES</t>
  </si>
  <si>
    <t>XR DUCTOGRAM/GALACTOGRAM SINGLE DU</t>
  </si>
  <si>
    <t>XR DUCTOGRAM/GALACTOGRAM MULTI DU</t>
  </si>
  <si>
    <t>XR MAMMOGRAM BILATERAL</t>
  </si>
  <si>
    <t>XR STEROTACTIC LOCAL BREAST BIOPS</t>
  </si>
  <si>
    <t>XR BREAST LOCALIZATION NODULE CAL</t>
  </si>
  <si>
    <t>BREAST WIRE LOCALIZATION,EACH ADD</t>
  </si>
  <si>
    <t>XR TOMOS SINGLE PLANE BDY SECTION</t>
  </si>
  <si>
    <t>XR CINE OR VIDEO RADIOGRAPHY</t>
  </si>
  <si>
    <t>CHEST 2 VIEW CONSULT READ KCPHD</t>
  </si>
  <si>
    <t>XR SUBTRACTION STUDIES</t>
  </si>
  <si>
    <t>CT STEROTATIC LOC GUIDANCE</t>
  </si>
  <si>
    <t>CT NEEDLE BIOPSY COMPLETE (RAD)</t>
  </si>
  <si>
    <t>CT TUMOR THERAPY PLANNNING</t>
  </si>
  <si>
    <t>CT ADDITIONAL VIEWS</t>
  </si>
  <si>
    <t>US CHEST.</t>
  </si>
  <si>
    <t>US RETROPERITONEAL W/IMAGE,LTD</t>
  </si>
  <si>
    <t>US * HIPS INFANT</t>
  </si>
  <si>
    <t>US PELVIC SONOGRAM NON OB</t>
  </si>
  <si>
    <t>US BIOPSY ENODMYOCARDIAL</t>
  </si>
  <si>
    <t>US PARACENTESIS GUIDE</t>
  </si>
  <si>
    <t>US VAXCULAR REPAIR GUIDANCE</t>
  </si>
  <si>
    <t>US GUIDE FOR ASPIRATION</t>
  </si>
  <si>
    <t>US GUIDE BIOSPY/ASPIRATION</t>
  </si>
  <si>
    <t>US GUIDE FOR NEEDLE BIOPSY</t>
  </si>
  <si>
    <t>US NEEDLE LOCAIZATION</t>
  </si>
  <si>
    <t>NM THYROID UPTAKE SINGLE DETERMIN</t>
  </si>
  <si>
    <t>NM THYROID UPTAKE MULTIPLE DETERM</t>
  </si>
  <si>
    <t>NM THYROID STIMULATION SUPPRESION</t>
  </si>
  <si>
    <t>NM THYROID SCN W/UPTK MULTIPLE</t>
  </si>
  <si>
    <t>NM THYRD UPTAKE MEASUREMENT,</t>
  </si>
  <si>
    <t>NM THYROID CA METASTATIC IMAGING</t>
  </si>
  <si>
    <t>NM ADRENAL IMAGING</t>
  </si>
  <si>
    <t>NM BONE MARROW IMAGING LIMITED</t>
  </si>
  <si>
    <t>NM BONE MARROW IMAGING MULTIPLE</t>
  </si>
  <si>
    <t>NM BONE MARROW IMAGING BODY</t>
  </si>
  <si>
    <t>NM BLOOD/PLASMA VOLUME SINGLE SAM</t>
  </si>
  <si>
    <t>NM BLOOD/PLASMA VOLUME MULTI SAMP</t>
  </si>
  <si>
    <t>NM RBC MASS DETERM SINGLE SAMPLE</t>
  </si>
  <si>
    <t>NM RBC MASS DETERM MULT SAMPLE</t>
  </si>
  <si>
    <t>NM RBC SURVIVAL SPLENIC &amp; HEPATIC</t>
  </si>
  <si>
    <t>NM LYMPHATICS &amp; LYMPH GLAND IMAGE</t>
  </si>
  <si>
    <t>NM LIVER &amp; SPLEEN IMAGING ONLY</t>
  </si>
  <si>
    <t>NM LIVER &amp; SPLEEN IMAGING STATIC</t>
  </si>
  <si>
    <t>NM LIVER FUNCTION STUDY WITH SERI</t>
  </si>
  <si>
    <t>NM LIVER/LUNG IMAGING FOR ABSCESS</t>
  </si>
  <si>
    <t>NM SALIVARY GLAND IMAGE W/SERIES</t>
  </si>
  <si>
    <t>NM VITAMIN B-12 ABSORPTION STUDY</t>
  </si>
  <si>
    <t>NM PERITONEAL-VENOUS SHUNT PATENCY</t>
  </si>
  <si>
    <t>NM BONE AND/JOINT IMAGING LIMITED</t>
  </si>
  <si>
    <t>NM BONE SCAN WHOLE BODY</t>
  </si>
  <si>
    <t>NM BONE SCAN WITH VASCULAR FLOW</t>
  </si>
  <si>
    <t>NM CARDIAC BLOOD POOL IMAGING (TH</t>
  </si>
  <si>
    <t>NM VASCULAR FLOW IMAGING</t>
  </si>
  <si>
    <t>NM MYOCARDIAL PERF SINGLE</t>
  </si>
  <si>
    <t>NM MYOCARDIAL,PLANAR,SING</t>
  </si>
  <si>
    <t>NM MYOCARDIAL, PLANAR, MULT</t>
  </si>
  <si>
    <t>NM VENOGRAM BILAT</t>
  </si>
  <si>
    <t>NM VENOGRAM UNILATERAL</t>
  </si>
  <si>
    <t>NM MYOCARDIAL PREFUSION IMAGING</t>
  </si>
  <si>
    <t>NM(MUGA)MYOCARDIAL PERFUSION S</t>
  </si>
  <si>
    <t>NM PULMONARY PERFUSION STUDY</t>
  </si>
  <si>
    <t>NM PULMONARY PERF/VENTILATION</t>
  </si>
  <si>
    <t>NM PULMONARY VENTILATION STUDY</t>
  </si>
  <si>
    <t>NM BRAIN IMAGE LIMITED</t>
  </si>
  <si>
    <t>NM BRAIN IMAGE WITH FLOW</t>
  </si>
  <si>
    <t>NM BRAIN IMAGE COMPLETE STACTIC</t>
  </si>
  <si>
    <t>NM BRAIN IMAGE COMPLETE W/FLOW</t>
  </si>
  <si>
    <t>NM CSF LEAKAGE DECT.AND LOCAL</t>
  </si>
  <si>
    <t>NM KIDNEY IMAGE W/FLOW STATIC</t>
  </si>
  <si>
    <t>NM KIDNEY W/FLOW &amp; FUNCTION STUDY</t>
  </si>
  <si>
    <t>NM KEDNEY FLOW/FUNCTION MULT STDY</t>
  </si>
  <si>
    <t>NM TESTICULAR SCAN W/VASCULAR FLO</t>
  </si>
  <si>
    <t>NM GENITOURINARY PROCEDURE</t>
  </si>
  <si>
    <t>NM TUMOR LOCALZATION LIMITED AREA</t>
  </si>
  <si>
    <t>NM TUMOR LOCALIZATION COMPLETE</t>
  </si>
  <si>
    <t>NM THERAPY HYPERTHYROIDISM</t>
  </si>
  <si>
    <t>NM HYPERTHYROIDISM SUBSEQUENT EA</t>
  </si>
  <si>
    <t>NM ABLATION OF THYROID</t>
  </si>
  <si>
    <t>INTRACAVITY COLLOID THERAPY</t>
  </si>
  <si>
    <t>[PROFEE XR THROID CYST ASPIRAT SC</t>
  </si>
  <si>
    <t>]PROFEE THYROID CYST ASPIRAT SC</t>
  </si>
  <si>
    <t>]PRO FEE POST FOSSA MYELOGRAM C1-</t>
  </si>
  <si>
    <t>]PRO FEE VENTRIGULOGRAPHY AIR/POS</t>
  </si>
  <si>
    <t>]PRO FEE EYE LOCALOZATION FOR FORE</t>
  </si>
  <si>
    <t>]PRO FEE EYE FOR FOREIGN BODY -DET</t>
  </si>
  <si>
    <t>]PRO FEE SKULL W/EXTRA VIEWS-22</t>
  </si>
  <si>
    <t>]PROFEE PHARYNGEAL SP THERAPY CIN</t>
  </si>
  <si>
    <t>]PRO FEE SALIVARY GLAND-CALCULUS</t>
  </si>
  <si>
    <t>]PRO FEE CT BRAIN W/O CONT ADDTNAL</t>
  </si>
  <si>
    <t>]PRO FEE BRAIN W/CONT ADDTNAL SCAN</t>
  </si>
  <si>
    <t>]PRO FEE BRAIN ADDITIONAL SCAN</t>
  </si>
  <si>
    <t>]PRO FEE ORBIT/SELLA W/CONT ADD SC</t>
  </si>
  <si>
    <t>[PROFEE XR BLADDER ASPIRATION SC</t>
  </si>
  <si>
    <t>[PROFEE CT BLADDER ASPIRATION SC</t>
  </si>
  <si>
    <t>[PROFEE US BLADDER ASPIRATION SC</t>
  </si>
  <si>
    <t>]PRO FEE EMPLY T.B.CHEST SINGLE</t>
  </si>
  <si>
    <t>]PRO FEE CHEST XRAYS &amp; FLOUROSCOPY</t>
  </si>
  <si>
    <t>]PRO FEE LUNG BIOPSY</t>
  </si>
  <si>
    <t>]PRO FEE CHEST FLOUROSCOPY &amp; BIOPS</t>
  </si>
  <si>
    <t>]PRO FEE FLOUROSCOPIC LOCALIZATON</t>
  </si>
  <si>
    <t>]PRO FEE BRONCHOGRAM UNIL</t>
  </si>
  <si>
    <t>]PRO FEE BRONCHOGRAPHY UNILATERAL</t>
  </si>
  <si>
    <t>]PRO FEE BRONCHOGRAM BILAT</t>
  </si>
  <si>
    <t>]PRO FEE BRONCHOGRAPHY BILATERAL</t>
  </si>
  <si>
    <t>]PRO FEE THORAX WO CONT ADD SCAN</t>
  </si>
  <si>
    <t>]PRO FEE THORAX W/CONT ADD SCAN</t>
  </si>
  <si>
    <t>XR INJECT LARYNGOGRAM</t>
  </si>
  <si>
    <t>[PROFEE CT THARACENTESIS SC</t>
  </si>
  <si>
    <t>[PROFEE US THORACENTESIS</t>
  </si>
  <si>
    <t>[PROFEE CHEST TUBE INSERTION</t>
  </si>
  <si>
    <t>]PRO FEE T-SPINE W/O CONT ADD SCAN</t>
  </si>
  <si>
    <t>]PRO FEE CT C-SPINE WO/CONT ADD</t>
  </si>
  <si>
    <t>]PROFEE ANGIO PELVIS W/WO CONTRST</t>
  </si>
  <si>
    <t>]PRO FEE PELVIS W/CONT ADD SCAN</t>
  </si>
  <si>
    <t>]PRO FEE MYELOGRAPHY CERVICAL</t>
  </si>
  <si>
    <t>]PRO FEE MYELOGRAPHY THORACIC</t>
  </si>
  <si>
    <t>]PRO FEE MYELOGRAM LUMBAR</t>
  </si>
  <si>
    <t>]PRO FEE MYELOGRAPHY COMPLETE ALL</t>
  </si>
  <si>
    <t>]PRO FEE ARTHROGRAPHY</t>
  </si>
  <si>
    <t>]PRO FEE ELBOW ARTHROGRAPHY</t>
  </si>
  <si>
    <t>]PRO FEE WRIST ARTHROGRAPHY</t>
  </si>
  <si>
    <t>]PRO FEE HIP ARTHROGRAPHY</t>
  </si>
  <si>
    <t>]PRO FEE ADDIDTIONAL SURGERY XRAYS</t>
  </si>
  <si>
    <t>]PRO FEE XR BOTH KNEES STANDING</t>
  </si>
  <si>
    <t>]PRO FEE KNEE ARTHROGRAPHY</t>
  </si>
  <si>
    <t>]PRO FEE ANKLE ARTHROGRAPHY</t>
  </si>
  <si>
    <t>PF-CT ANGIO LOWER EXT W/WO CON LT</t>
  </si>
  <si>
    <t>PRO FEE MR HIP WO/W CONT UNILAT L</t>
  </si>
  <si>
    <t>[PROFEE PERC GASTRO TUBE PLACEMNT</t>
  </si>
  <si>
    <t>]PRO FEE US CAROTID DOPPLER STUDY</t>
  </si>
  <si>
    <t>]PRO FEE DOPPLER ARTERIES UPPER E</t>
  </si>
  <si>
    <t>]PRO FEE DOPPLER ARTERIES LOWER E</t>
  </si>
  <si>
    <t>]PROFEE US ARTRL LOW EXTR UNI/FU</t>
  </si>
  <si>
    <t>]PRO FEE US VENOUS DOPPLER STUDY</t>
  </si>
  <si>
    <t>]PRO FEE ABDOMEN W/O CONT ADD SCAN</t>
  </si>
  <si>
    <t>]PRO FEE ABDOMEN W/CONT ADD SCAN</t>
  </si>
  <si>
    <t>]PRO FEE XRAY PERITONIEUM</t>
  </si>
  <si>
    <t>]PRO FEE PHARYNS/ESOPHAGUS</t>
  </si>
  <si>
    <t>]PRO FEE CHOLANGIOGRAPHY-INTRAVENO</t>
  </si>
  <si>
    <t>]PRO FEE CHOLANGIOGRAPHY PERCUTNS</t>
  </si>
  <si>
    <t>]PRO FEE PNEUMOPERITONE XRAY-DIAG</t>
  </si>
  <si>
    <t>]PRO FEE BILARY/PANCREAS DUCT</t>
  </si>
  <si>
    <t>]PRO FEE XRAY GUIDANCE OF GASTROST</t>
  </si>
  <si>
    <t>]PRO FEE ENTEROCLYSIS STUDY</t>
  </si>
  <si>
    <t>]PRO FEE UROGRAPHY/HYPERTENSIVE</t>
  </si>
  <si>
    <t>]PRO FEE CYSTOGRAPHY CONTRAST OR C</t>
  </si>
  <si>
    <t>]PRO FEE URETHROCYSTOGRAPHY RETROG</t>
  </si>
  <si>
    <t>]PRO FEE URETHROCUSTOGRAPHY-VOIDNG</t>
  </si>
  <si>
    <t>]PRO FEE RETROPERITONEAL PNEUMOGRA</t>
  </si>
  <si>
    <t>]PRO FEE TRNSLMBR RENAL CYST</t>
  </si>
  <si>
    <t>]PRO FEE INTRACATHETER INTO RENAL</t>
  </si>
  <si>
    <t>]PRO FEE INTRO URETERAL STENT AND</t>
  </si>
  <si>
    <t>]PRO FEE URETERAL DILATATION</t>
  </si>
  <si>
    <t>[PROFEE INTRODUCE LONG GI TUBE</t>
  </si>
  <si>
    <t>]PRO FEE OPELVIMETRY W/WO CEPHALOM</t>
  </si>
  <si>
    <t>]PRO FEE HYSTEROSALPINGOGRAPHY</t>
  </si>
  <si>
    <t>[PROFEE TIBIOPERONEAL PTA, INITIA</t>
  </si>
  <si>
    <t>[PROFEE ILIAC PTA, INITIAL</t>
  </si>
  <si>
    <t>[PROFEE FEMORAL-POPLITAL PTA,INIT</t>
  </si>
  <si>
    <t>[PROFEE TIBIOPERONEAL PTA,EA ADD</t>
  </si>
  <si>
    <t>[PROFEE ILIAC PTA,EA ADD VESSEL</t>
  </si>
  <si>
    <t>[PROFEE FEM-POP PTA EA ADD VESSEL</t>
  </si>
  <si>
    <t>[PROFEE XR ATHERECTOMY REN/VIS SC</t>
  </si>
  <si>
    <t>[PROFEE XR ATHERECTOMY AORTIC SC</t>
  </si>
  <si>
    <t>[PROFEE XR ATHERECTOMY ILIAC SC</t>
  </si>
  <si>
    <t>[PROFEE ATHERECTOMY FEM-POP SC</t>
  </si>
  <si>
    <t>[PROFEE BRACHIOCEPHALIC ATHRECTOM</t>
  </si>
  <si>
    <t>[PROFEE TIBIOPERONEAL ATHERECTOMY</t>
  </si>
  <si>
    <t>]PRO FEE PULMNRY ARTERIOGRAPHY CLN</t>
  </si>
  <si>
    <t>]PRO FEE THORACIC AORTIC ARCH/XRAY</t>
  </si>
  <si>
    <t>]PRO FEE ABDOMINAL AORTA RTRIOGRAP</t>
  </si>
  <si>
    <t>]PRO FEE AORTILIAC FEMUR ARTROGRAM</t>
  </si>
  <si>
    <t>]PRO FEE ANGIO/CERBRAL CATH 4 VESS</t>
  </si>
  <si>
    <t>]PRO FEE ANGIO/CERVICOCEREBRAL 2V</t>
  </si>
  <si>
    <t>]PRO FEE ANGIO CERVICOCERBRAL 3/4</t>
  </si>
  <si>
    <t>]PRO FEE CEREBRAL ARTERIOGRAPHY</t>
  </si>
  <si>
    <t>]PROFEE ANGIO CAROTID/CEREBRAL BI</t>
  </si>
  <si>
    <t>]PRO FEE ANGIO/VERTEBRAL,CERV BIL</t>
  </si>
  <si>
    <t>PF_EXTREMITY ARTERIOGRAPHY</t>
  </si>
  <si>
    <t>]PRO FEE ABDOMINAL ARTERIOGRAPHY</t>
  </si>
  <si>
    <t>]PRO FEE BILATERAL REMAL ANGIOGRAP</t>
  </si>
  <si>
    <t>]PRO FEE ANGIO PELVIC SILECTIVE OR</t>
  </si>
  <si>
    <t>]PRO FEE ANGIOGRAPHY PULMONARY BIL</t>
  </si>
  <si>
    <t>]PRO FEE ANGIO/PULMONARY CATHER C</t>
  </si>
  <si>
    <t>]PRO FEE XR ANGIO/PULMONARY VENOU</t>
  </si>
  <si>
    <t>]PRO FEE ARTERIOGRAPHIC PROCEDURE</t>
  </si>
  <si>
    <t>]PRO FEE ANGIOGRAPHY SELECTIVE EA</t>
  </si>
  <si>
    <t>]PRO FEE AORTILIAC FEMUR ARTROGRM</t>
  </si>
  <si>
    <t>]PRO FEE LYMPHANGIOGRAPHY EXTREMIT</t>
  </si>
  <si>
    <t>]PRO FEE LYMPHANGIOGRAPHY EXTREMTY</t>
  </si>
  <si>
    <t>]PRO FEE LYMPHANGIO,PELVIC ABDOM</t>
  </si>
  <si>
    <t>]PRO FEE LYMPHANGIOGRAPHY EXTRMTY</t>
  </si>
  <si>
    <t>]PRO FEE SPLENOPORTOGRAPHY</t>
  </si>
  <si>
    <t>]PRO FEE EXTREMITY VENOGRAPHY</t>
  </si>
  <si>
    <t>]PRO FEE EXTREMITY VENOGRAPHY BLAT</t>
  </si>
  <si>
    <t>]PRO FEE SUPR VENA CAVA VENOGRAPHY</t>
  </si>
  <si>
    <t>]PRO FEE ABDOMINAL VENOGRAPHY W/OS</t>
  </si>
  <si>
    <t>]PRO FEE ORBITAL VENOGRAPHY SERIAL</t>
  </si>
  <si>
    <t>]PRO FEE ABDOMINAL VENOGRAPHY SERI</t>
  </si>
  <si>
    <t>]PRO FEE TRANSCATHETER THERAPY EMB</t>
  </si>
  <si>
    <t>]PRO FEE SINFERIOR VENA CAVAGRAM \</t>
  </si>
  <si>
    <t>]PRO FEE EMBOLIZATION TEMP INC AN</t>
  </si>
  <si>
    <t>]PRO FEE EMBOLIZATION INC. FU PER</t>
  </si>
  <si>
    <t>]PRO FEE PERCUT.TRANSLUM.ANGIOPLAS</t>
  </si>
  <si>
    <t>]PRO FEE SPLENOPORTOGRAPHY SERIAL</t>
  </si>
  <si>
    <t>]PROFEE ATHERECTOMY PERIPH EA ADD</t>
  </si>
  <si>
    <t>]PROFEE ATHERECTOMY RENAL</t>
  </si>
  <si>
    <t>]PROFEE ATHERECTOMY VISCERAL</t>
  </si>
  <si>
    <t>]PROFEE ATHERECTOMY VISC EA ADDL</t>
  </si>
  <si>
    <t>]PRO FEE FISTULA/SINUS TRACT STUDY</t>
  </si>
  <si>
    <t>PF_XR DUCTOGRAM/GALACTOGRAM MULTI</t>
  </si>
  <si>
    <t>PRO FEE BREAST WIRE LOCAL, EA ADD</t>
  </si>
  <si>
    <t>]PRO FEE INDEPENDENT LAMINOGRAPHY</t>
  </si>
  <si>
    <t>]PROFEE CINE OR VIDEO RDIOGRAPHY</t>
  </si>
  <si>
    <t>]PRO FEE ULTRASOUND TEAM CALL BACK</t>
  </si>
  <si>
    <t>]PRO FEE XRAY WRITTEN REPORT BR</t>
  </si>
  <si>
    <t>[PROFEE INJ A-V SHUNT</t>
  </si>
  <si>
    <t>]PRO FEE XRAY SUBTRACTION STUDIES</t>
  </si>
  <si>
    <t>]PRO FEE NEEDLE BIOPSY COMPL</t>
  </si>
  <si>
    <t>]PRO FEE CYST ASPIRATION COMPLETE</t>
  </si>
  <si>
    <t>]PRO FEE MISC ADDITIONAL VIEWS</t>
  </si>
  <si>
    <t>]PRO FEE XR TOMOGRAPHY INDEPENTEN</t>
  </si>
  <si>
    <t>]PRO FEE SCAN ADDL SLICE</t>
  </si>
  <si>
    <t>[PROFEE XR UBSERT VEB ACC PORT SC</t>
  </si>
  <si>
    <t>]PROFEE RENAL TRANSPLANT</t>
  </si>
  <si>
    <t>]PRO FEE RADIOTHERAPY TUMOR COMPLE</t>
  </si>
  <si>
    <t>]PRO FEE RADIOLOGICAL DOSIMETRY</t>
  </si>
  <si>
    <t>]PRO FEE RADIOLOGICAL DOSIMETRY CM</t>
  </si>
  <si>
    <t>]PRO FEE BRACHTHERAPY SIMPLE BR</t>
  </si>
  <si>
    <t>]PRO FEE BRACHYTHERAPY COMPLEX BR</t>
  </si>
  <si>
    <t>]PRO FEE RADIOTHERAPY TREATMENT</t>
  </si>
  <si>
    <t>]PRO FEE RADIOTHERAPY TREATMENT AD</t>
  </si>
  <si>
    <t>]PRO FEE SPEC RD PHYSICS CONSULT</t>
  </si>
  <si>
    <t>PF_PRECUT ABLATE LIVER RF</t>
  </si>
  <si>
    <t>]PRO FEE RADIOTHERAPY DOSIMETRY BR</t>
  </si>
  <si>
    <t>]PRO FEE TELETHERAPY MALIGNANT</t>
  </si>
  <si>
    <t>]PRO FEE PORT FILM VERIFICATION</t>
  </si>
  <si>
    <t>]PRO FEE ELETHERAPY MEGAVOLTAGE</t>
  </si>
  <si>
    <t>]PRO FEE TELETHERAPY MEGAVOLTAGE</t>
  </si>
  <si>
    <t>]PRO FEE ELETHERAPY MALIGNANT COMP</t>
  </si>
  <si>
    <t>]PRO FEE TELETHERAPY MEGAVOLTAGE C</t>
  </si>
  <si>
    <t>]PRO FEE SUPERFICAL OTHER BENIGN</t>
  </si>
  <si>
    <t>]PRO FEE RADIUM IMPLANT COMPLEX</t>
  </si>
  <si>
    <t>]PRO FEE BRACHYTHERAPY COMPLEX</t>
  </si>
  <si>
    <t>]PRO FEE BRACHTHERAPY SURFACE</t>
  </si>
  <si>
    <t>]PRO FEE RADIOACTIVE MAT PREP-ONLY</t>
  </si>
  <si>
    <t>]PRO FEE BRACHYTHERAPY MEYMAN PACK</t>
  </si>
  <si>
    <t>]PRO FEE NM SPLEEN IMAGING W/FLOW</t>
  </si>
  <si>
    <t>]PRO FEE NUC MED LIVER LUNG STUDY</t>
  </si>
  <si>
    <t>]PRO FEE NUC MED PANCREAS IMAGING</t>
  </si>
  <si>
    <t>]PRO FEE CARDIAC BLOOD POOL W/FLOW</t>
  </si>
  <si>
    <t>]PRO FEE MYOCARDIAL IMAGING AT RES</t>
  </si>
  <si>
    <t>]PRO FEE NM CARDIAC BLOOD POOL MX</t>
  </si>
  <si>
    <t>]PRO FEE NM BRAIN SCAN SPECT</t>
  </si>
  <si>
    <t>]PRO FEE NM KIDNEY W/FUNCTION REN</t>
  </si>
  <si>
    <t>]PRO FEE NM KIDNEY VASCULAR FLOW</t>
  </si>
  <si>
    <t>PROFESSIONAL FEE 23%</t>
  </si>
  <si>
    <t>PROFESSIONAL FEE 100%</t>
  </si>
  <si>
    <t>XR FILM DUPLICATION</t>
  </si>
  <si>
    <t>PF_MR FEMUR WO CONT LT</t>
  </si>
  <si>
    <t>PRO FEE MR HIP WO/W CONT-RIGHT</t>
  </si>
  <si>
    <t>PRO FEE MR ANKLES WO BILATERAL</t>
  </si>
  <si>
    <t>[PROFEE MRI TMJ</t>
  </si>
  <si>
    <t>[PROFEE FL EMPYEMA ABSCESS DRAIN</t>
  </si>
  <si>
    <t>US CAROTID DOPPLER BILATERAL</t>
  </si>
  <si>
    <t>US CAROTID DOPPLER UNILATERAL</t>
  </si>
  <si>
    <t>US DOPPLER STUDY ARTERIES UPPER EXTM</t>
  </si>
  <si>
    <t>US DOPPLER ARTERIES LOWER EXT BILAT</t>
  </si>
  <si>
    <t>US ANKLE BRACHIAL INDEX</t>
  </si>
  <si>
    <t>US ARTERIAL LOWER EXTRMTY LT</t>
  </si>
  <si>
    <t>US ARTERIAL/VE IN/OUT FLOW COMP</t>
  </si>
  <si>
    <t>NM VITAL SIGNS PULSE OX MULTIPLE.</t>
  </si>
  <si>
    <t>MRI NEW PATIENT - 1 CRITERIA</t>
  </si>
  <si>
    <t>MRI NEW PT 1-2 CRITERIA TO 15 MIN</t>
  </si>
  <si>
    <t>MRI NEW PT 3 OR MORE, 16-20 MIN</t>
  </si>
  <si>
    <t>MRI NEW PT 1 OR &gt; ACUTE 21+ MIN</t>
  </si>
  <si>
    <t>MRI NEW PT 4 OR &gt;STABLE CHRONIC 2</t>
  </si>
  <si>
    <t>MRI EST PATIENT - 1 CRITERIA</t>
  </si>
  <si>
    <t>MRI EST PT 1-2 CRITERIA TO 15 MIN</t>
  </si>
  <si>
    <t>MRI EST PT 3 OR MORE 16-20 MIN</t>
  </si>
  <si>
    <t>MRI EST PT 1 OR &gt; ACUTE 21+ MIN</t>
  </si>
  <si>
    <t>MRI EST PT 4 OR &gt;STABLE CHRONIC 2</t>
  </si>
  <si>
    <t>CT IMAGE CAT FLD COLXN VISC LT</t>
  </si>
  <si>
    <t>CT IMAGE CAT FLD PERI/RETRO LT</t>
  </si>
  <si>
    <t>[PROFEE MRI BREAST BIL WO &amp;/OR W</t>
  </si>
  <si>
    <t>PRO FEE XT FOOT LIMITED 2V RT</t>
  </si>
  <si>
    <t>[PROFEE CENTRAL VENOUS CATH PLACE</t>
  </si>
  <si>
    <t>CT NEW PT 1 OR &gt; ACUTE 21+ MIN</t>
  </si>
  <si>
    <t>CT NEW PT 4 OR &gt;STABLE CHRONIC 21</t>
  </si>
  <si>
    <t>CT EST PT 1 OR &gt; ACUTE 21+ MIN</t>
  </si>
  <si>
    <t>XR TIPS REVISION (RMV SHUNT)</t>
  </si>
  <si>
    <t>XR PERQ DEVICE BREAST EX IM RT</t>
  </si>
  <si>
    <t>US EST PT 1 OR &gt; ACUTE 21+ MIN</t>
  </si>
  <si>
    <t>[PROFEE XR BONE MARROW ASPIRAT SC</t>
  </si>
  <si>
    <t>NM NEW PATIENT 3 OR MORE, 16-20MI</t>
  </si>
  <si>
    <t>NM NEW PT 1 OR &gt; ACUTE, 21+ MIN</t>
  </si>
  <si>
    <t>NM EST PT 3 OR MORE, 16-20 MIN</t>
  </si>
  <si>
    <t>[PROFEE CT INTRA-ABDOMINAL CYST A</t>
  </si>
  <si>
    <t>EST PT 1 OR &gt; 21+ MIN</t>
  </si>
  <si>
    <t>PF INIT PREVENTIVE EXAM &lt;/12M-NEW</t>
  </si>
  <si>
    <t>R&amp;B SURGICAL INTENSIVE CARE COU S</t>
  </si>
  <si>
    <t>R&amp;B MEDICAL INTENSIVE CARE COU S</t>
  </si>
  <si>
    <t>DISCHARGE HOLDING 3165 4B/4C D</t>
  </si>
  <si>
    <t>R&amp;B SEMI-PRIV AP 4AP U</t>
  </si>
  <si>
    <t>RECOVERY ROOM STAGE I(FIRST HR)</t>
  </si>
  <si>
    <t>RECOVERY ROOM STAGE I(ADD 15 MIN)</t>
  </si>
  <si>
    <t>RECOVERY ROOM STAGE II(FIRST HR)</t>
  </si>
  <si>
    <t>RECOVERY ROOM STAGE II(ADD 15 MIN</t>
  </si>
  <si>
    <t>RECOVERY ROOM SUPPLIES</t>
  </si>
  <si>
    <t>RECOVERY LEV II ICU NSG FIRST HR</t>
  </si>
  <si>
    <t>RECOVERY LEVEL 1 ADD 30 MIN</t>
  </si>
  <si>
    <t>RR CUFF, TOURNIQUET 8"</t>
  </si>
  <si>
    <t>RR CUFF, TOURNIQUET 12"</t>
  </si>
  <si>
    <t>RR CUFF, TOURNIQUET 18"</t>
  </si>
  <si>
    <t>RR CUFF, TOURNIQUET 24"</t>
  </si>
  <si>
    <t>RR CUFF, TOURNIQUET 42"</t>
  </si>
  <si>
    <t>RR INITIAL IV SUPPLIES</t>
  </si>
  <si>
    <t>RR GLOOD GLUCOSE</t>
  </si>
  <si>
    <t>SKIN TEST, COCCIDIODOMYC</t>
  </si>
  <si>
    <t>02 SET-UP</t>
  </si>
  <si>
    <t>CROUP TENT SET-UP</t>
  </si>
  <si>
    <t>VENT ASSIST/1ST DAY</t>
  </si>
  <si>
    <t>VENT ASSIST/SUBSEQUENT DAY</t>
  </si>
  <si>
    <t>SVN SUB NON VENTILATOR PT FRIST T</t>
  </si>
  <si>
    <t>AEROSOL - EVAL</t>
  </si>
  <si>
    <t>PULSE OXIMETRY SINGLE</t>
  </si>
  <si>
    <t>NEBULIZER SET UP</t>
  </si>
  <si>
    <t>NEBULIZER PER HOUR</t>
  </si>
  <si>
    <t>RT ASSIST PER 1/4 HOUR</t>
  </si>
  <si>
    <t>RT ACTIVATION CRITICALY ILL</t>
  </si>
  <si>
    <t>BRONCH EBUS SAMPLING 1/2 NODE</t>
  </si>
  <si>
    <t>BRONCH EBUS SAMPLING 3/&gt; NODE</t>
  </si>
  <si>
    <t>CRASH CALL (NEWBORN)</t>
  </si>
  <si>
    <t>PF CERVIC CANCER SCRN,PELV/BRST</t>
  </si>
  <si>
    <t>CRYOCONIZATION</t>
  </si>
  <si>
    <t>CRYOCONIZATION SUPPLIES</t>
  </si>
  <si>
    <t>INJ PHENERGAN 25MG 00641092825</t>
  </si>
  <si>
    <t>IUD INSERTION MASTER</t>
  </si>
  <si>
    <t>ALBUTEROL SULF 0.5% 00487990130</t>
  </si>
  <si>
    <t>PREGNANCY TEST</t>
  </si>
  <si>
    <t>NORPLANT INSERTION PANEL MASTER</t>
  </si>
  <si>
    <t>NORPLANT REMOVAL</t>
  </si>
  <si>
    <t>NORPLANT REMOVAL.</t>
  </si>
  <si>
    <t>DRESSING, SIMPLE</t>
  </si>
  <si>
    <t>PF_INIT PREV EXAM SCRN EKG,INT</t>
  </si>
  <si>
    <t>PF_SQ ANNUAL WELLNESS VISIT/PPPS</t>
  </si>
  <si>
    <t>PF_FNA W/O IMAGE</t>
  </si>
  <si>
    <t>PF_FNA W/IMAGE</t>
  </si>
  <si>
    <t>PF_I&amp;D PILONID CYS, SMPL</t>
  </si>
  <si>
    <t>HEPATITIS B PED UNDER 2 YR OLD</t>
  </si>
  <si>
    <t>SFP EXAM RM LEVEL 5 - MEW PT</t>
  </si>
  <si>
    <t>SFP EXAM RM LFVEL 3 - EST PT</t>
  </si>
  <si>
    <t>SFP VARICELLA VIRUS VACC 0.5ML</t>
  </si>
  <si>
    <t>EXTENDED ROOM USE PER HOUR</t>
  </si>
  <si>
    <t>ROOM USE</t>
  </si>
  <si>
    <t>PROCEDURE ROOM 1 1/4 HOUR</t>
  </si>
  <si>
    <t>EXTENDED EXAM RETURN PATIENT</t>
  </si>
  <si>
    <t>CHDP NEW PATIENT 12-17</t>
  </si>
  <si>
    <t>CHDP NEW PATIENT 5-11</t>
  </si>
  <si>
    <t>CHDP NEW PATIENT 1-4</t>
  </si>
  <si>
    <t>CHDP NEW PATIENT UNDER 1</t>
  </si>
  <si>
    <t>CHDP RETURN PATIENT 12-17</t>
  </si>
  <si>
    <t>CHDP RETURN PATIENT 5-11</t>
  </si>
  <si>
    <t>CHDP RETURN PATIENT 1-4</t>
  </si>
  <si>
    <t>CHDP RETURN PATIENT UNDER 1 YR</t>
  </si>
  <si>
    <t>CAUTERIZE NASAL HEMMORAGE MASTER</t>
  </si>
  <si>
    <t>I &amp; D FORIEGN BODY SIMPLE</t>
  </si>
  <si>
    <t>PF_BRST BX, PERC NDL CORE WO GUID</t>
  </si>
  <si>
    <t>ASPIRATION JOINT</t>
  </si>
  <si>
    <t>SNELLEN EYE EXAM</t>
  </si>
  <si>
    <t>I&amp;D CYST</t>
  </si>
  <si>
    <t>SKIN BIOPSY SUPPLIES INCL</t>
  </si>
  <si>
    <t>F/P SGBRSH FPC XISE LESION 0.5CM&lt;</t>
  </si>
  <si>
    <t>SFP COMPRHNSV VISIT MODERATE EST</t>
  </si>
  <si>
    <t>EXCISE LESION 0-.5</t>
  </si>
  <si>
    <t>EXCISE LESION .5-1</t>
  </si>
  <si>
    <t>EXCISE LESION 1-2</t>
  </si>
  <si>
    <t>EXCISE LESION 2-3</t>
  </si>
  <si>
    <t>EXCISE LESION 3-4</t>
  </si>
  <si>
    <t>EXCISE LESION OVER 4</t>
  </si>
  <si>
    <t>EXCISE LESION SCALP 0-.5</t>
  </si>
  <si>
    <t>EXCISE LESION SCALP .5-1</t>
  </si>
  <si>
    <t>EXCISE LESION SCALP 1-2</t>
  </si>
  <si>
    <t>EXCISE LESION SCALP 2-3</t>
  </si>
  <si>
    <t>EXCISE LESION SCALP 3-4</t>
  </si>
  <si>
    <t>EXCISE LESION SCALP OVER 4</t>
  </si>
  <si>
    <t>EXCISE LESION FACE 0-.5</t>
  </si>
  <si>
    <t>EXCISE LESION FACE .5-1</t>
  </si>
  <si>
    <t>EXCISE LESION FACE 1-2</t>
  </si>
  <si>
    <t>EXCISE LESION FACE 2-3</t>
  </si>
  <si>
    <t>EXCISE LESION FACE 3-4</t>
  </si>
  <si>
    <t>EXCISE LESION FACE OVER 4</t>
  </si>
  <si>
    <t>EXCISE NAIL PARTIAL OR COMPLETE</t>
  </si>
  <si>
    <t>SUTURE FACE 0-2.5</t>
  </si>
  <si>
    <t>SUTURE FACE 2.5-7.5</t>
  </si>
  <si>
    <t>SUTURE FACE 5-7.5</t>
  </si>
  <si>
    <t>SUTURE FACE 7.5-12.4</t>
  </si>
  <si>
    <t>SUTURE FACE 12.5-20</t>
  </si>
  <si>
    <t>SUTURE FACE 20-30</t>
  </si>
  <si>
    <t>SUTURE FACE OVER 30</t>
  </si>
  <si>
    <t>INTIAL IV SOLUTION AND SUPPLIES</t>
  </si>
  <si>
    <t>SFP THORACENTESIS</t>
  </si>
  <si>
    <t>PROCTOSIGMOIDOSCOPY.</t>
  </si>
  <si>
    <t>PROCTO &amp; POLYP REMOVAL</t>
  </si>
  <si>
    <t>SURGERY CHEM MALE CORD PENIS</t>
  </si>
  <si>
    <t>VASECTOMY</t>
  </si>
  <si>
    <t>URINALYSIS DIP STICK</t>
  </si>
  <si>
    <t>SCREENING</t>
  </si>
  <si>
    <t>INITIAL OB VISIT</t>
  </si>
  <si>
    <t>ANTEPARTUM CARE</t>
  </si>
  <si>
    <t>ASP JOINT ASTHRO</t>
  </si>
  <si>
    <t>GASTRIC INTUBATION</t>
  </si>
  <si>
    <t>POSTPARTUM CARE</t>
  </si>
  <si>
    <t>ASPIRATION JOINT.</t>
  </si>
  <si>
    <t>CATH SIMPLE</t>
  </si>
  <si>
    <t>REMOVE FB CONJUNCTIVE</t>
  </si>
  <si>
    <t>ESOPHAGOGASTROSCOPY</t>
  </si>
  <si>
    <t>TINE,PPD</t>
  </si>
  <si>
    <t>TETRAMUNE</t>
  </si>
  <si>
    <t>CATHERIZATION PED</t>
  </si>
  <si>
    <t>FP SGBRSH XICE LESION 0.5CM&lt;</t>
  </si>
  <si>
    <t>SUTURE SCALP OVER 30 CM</t>
  </si>
  <si>
    <t>SUTURE SCALP 0-2.5 CM</t>
  </si>
  <si>
    <t>SUTURE SCALP 2.5-7.5 CM</t>
  </si>
  <si>
    <t>SUTURE SCALP 7.5-12.5CM</t>
  </si>
  <si>
    <t>SUTURE SCALP 12.5-19.5 CM</t>
  </si>
  <si>
    <t>SUTURE SCALP 20-30 CM</t>
  </si>
  <si>
    <t>2ND 1/2 HOUR</t>
  </si>
  <si>
    <t>ADD 1/2 HOURS</t>
  </si>
  <si>
    <t>PROCTO POLYP REMOVAL</t>
  </si>
  <si>
    <t>PF_CPSP INIT COMPREHENSIVE ASSESS</t>
  </si>
  <si>
    <t>PF_CM BREAST SCRN REPORTING &amp; F/U</t>
  </si>
  <si>
    <t>PACT FAMILY PLAN COUNSEL 15MN</t>
  </si>
  <si>
    <t>SFP CONPREHNSV VISIT MOD - NEW PT</t>
  </si>
  <si>
    <t>SFP COMREHENSIVE VISIT NEW PT</t>
  </si>
  <si>
    <t>SFP PROB FOCUSED VISIT ES</t>
  </si>
  <si>
    <t>SFP EXP PROB VOCUSED VISIT EST PT</t>
  </si>
  <si>
    <t>PF_VISUAL ACUITY SCRN BILAT/QUAN</t>
  </si>
  <si>
    <t>SFP TD VAC &gt; 7YO IM/JET</t>
  </si>
  <si>
    <t>SFP HEPATITS B PED&gt;2YR</t>
  </si>
  <si>
    <t>SFP/C HEP A VACCINE PED/ADOL</t>
  </si>
  <si>
    <t>SFP/C ROTAVIRUS VACCINE</t>
  </si>
  <si>
    <t>IV INF, HYDRATION, EA ADDTL HR</t>
  </si>
  <si>
    <t>PF_I&amp;D HEMATOMA/FLUID</t>
  </si>
  <si>
    <t>PF_PUNCTURE ASP ABCESS/CYST</t>
  </si>
  <si>
    <t>PF_I&amp;D CPLX POSTOP WND INF</t>
  </si>
  <si>
    <t>PF_DEBR EXZ/INF SKN ADDT =&lt;10% BS</t>
  </si>
  <si>
    <t>PF_DEB MUSC/FASCIA 20 SQ CM/&lt;</t>
  </si>
  <si>
    <t>PF_DEB SUBQ TISSUE ADDT =&lt;20SQ CM</t>
  </si>
  <si>
    <t>PF_DEB MUSC/FASCIA ADDT =&lt;20SQ CM</t>
  </si>
  <si>
    <t>PF_TRIM BENIGN CORN/CALLUS, SNGL</t>
  </si>
  <si>
    <t>PF_TRIM CORN/CALLUS &gt;4 LESIONS</t>
  </si>
  <si>
    <t>PF_SKIN TAG REMOVAL =&lt;15 LESIONS</t>
  </si>
  <si>
    <t>PF_REM SKN TAG ADDTL =&lt;10 LESIONS</t>
  </si>
  <si>
    <t>PF_SHAVE LES T/A/L, 0.5CM/&lt;</t>
  </si>
  <si>
    <t>PF_SHAVE LES T/A/L, &gt; 2.0CM</t>
  </si>
  <si>
    <t>PF_SHAVE LES S/N/H/F/G, 0.5CM/&lt;</t>
  </si>
  <si>
    <t>PF_SHAVE LES S/N/H/F/G, 0.6-1.0CM</t>
  </si>
  <si>
    <t>PF_SHAVE LES S/N/H/F/G, 1.1-2.0CM</t>
  </si>
  <si>
    <t>PF_SHAVE LES S/N/H/F/G, &gt; 2.0CM</t>
  </si>
  <si>
    <t>PF_SHAVE LES F/E/N/L, 0.5CM/&lt;</t>
  </si>
  <si>
    <t>PF_SHAVE LES F/E/N/L, 0.6-1.0CM</t>
  </si>
  <si>
    <t>PF_SHAVE LES F/E/N/L, 1.1-2.0CM</t>
  </si>
  <si>
    <t>PF_SHAVE LES F/E/N/L, &gt; 2.0CM</t>
  </si>
  <si>
    <t>PF_EXC MAL LES M/T/A/L &lt;=0.5 CM</t>
  </si>
  <si>
    <t>PF_EX MAL LES M/S/N/H/F/G =&lt;0.5CM</t>
  </si>
  <si>
    <t>PF_EX MAL LES M/S/N/H/F/G 0.6-1CM</t>
  </si>
  <si>
    <t>PF_SPL AVULSE NP, EA ADDTL</t>
  </si>
  <si>
    <t>PF_WEDGE EXC NAIL FOLD</t>
  </si>
  <si>
    <t>PF_DESTRUCT PREMALG LESION, 2-14</t>
  </si>
  <si>
    <t>PF_CHEM CAUTERY GRANULATION TISS</t>
  </si>
  <si>
    <t>PF_PUNCT ASP BRST CYST - EA ADDTL</t>
  </si>
  <si>
    <t>PF_INJ TRIGGER POINTS =&gt;3 MUSCLES</t>
  </si>
  <si>
    <t>PF_REMOVE IMPLANT, SUPERFICIAL</t>
  </si>
  <si>
    <t>PF_STRAP ANKLE OR FOOT</t>
  </si>
  <si>
    <t>PF_STRAPPING OF TOES</t>
  </si>
  <si>
    <t>PF_APPLY MULTLAY COMPRS LWR LEG</t>
  </si>
  <si>
    <t>PF_CONTRL NASAL HEMOR ANT CMPLX</t>
  </si>
  <si>
    <t>PF_NASAL ENDO W/BX POLYPEC/DEBRID</t>
  </si>
  <si>
    <t>PF_NASAL ENDO W BLD CNTRL</t>
  </si>
  <si>
    <t>PF_THORACENT ASP PLEURA WO IMAGE</t>
  </si>
  <si>
    <t>PF_PLEURA DRAIN W INS CATH WO IMG</t>
  </si>
  <si>
    <t>PF_VENIPUNCTURE =&gt;3 YRS (BY PHYS)</t>
  </si>
  <si>
    <t>PF_PERC PORTAL VEIN CATH</t>
  </si>
  <si>
    <t>PF_DR LN ABSC/LYMPHADENITIS SMPL</t>
  </si>
  <si>
    <t>PF_DR LN ABSC/LYMPHADENITIS EXT</t>
  </si>
  <si>
    <t>PF_OPEN BX OR EXC LN, SUPERFICIAL</t>
  </si>
  <si>
    <t>PF_BIOPSY OF TONGUE, ANTERIOR 2/3</t>
  </si>
  <si>
    <t>PF_BIOPSY OF PALATE UVULA</t>
  </si>
  <si>
    <t>PF_CHNG GASTRO TUBE WO IMAGE</t>
  </si>
  <si>
    <t>PF_ANOSCOPY, W BX SINGLE/MULTI</t>
  </si>
  <si>
    <t>PF_HEMORRHOID INT LIGAT, SNGL GRP</t>
  </si>
  <si>
    <t>PF_CYSTOMETROGRAM W/VP</t>
  </si>
  <si>
    <t>PF_CIRCUMCISION NEONATE =&lt;28 D</t>
  </si>
  <si>
    <t>PF_INJ CORP CAVERN W PHARM AGNT</t>
  </si>
  <si>
    <t>PF_PROSTATE NDL BX, ANY APPROACH</t>
  </si>
  <si>
    <t>PF_DESTROY VULVA LESION - EXT</t>
  </si>
  <si>
    <t>PF_DESTROY VAG LESIONS COMPLEX</t>
  </si>
  <si>
    <t>PF_COLPOSCOPY CERVIX W BX/CURETT</t>
  </si>
  <si>
    <t>PF_COLPOSCOPY CERVIX W BX</t>
  </si>
  <si>
    <t>PF_COLPOSCOPY CERVIX W LEEP BX</t>
  </si>
  <si>
    <t>PF_DIL CERVICAL CANAL INSTRUMENTL</t>
  </si>
  <si>
    <t>PF_HYSTEROSCOPY W ABLATION</t>
  </si>
  <si>
    <t>PF_BIOPSY THYROID PERC CORE NDL</t>
  </si>
  <si>
    <t>PF_VENTRI PUNCT PREV HOLE WO INJ</t>
  </si>
  <si>
    <t>PF_BRAIN CANAL INJ W MEDS</t>
  </si>
  <si>
    <t>PF_PUNCTURE SHUNT/RSVR FR ASP/INJ</t>
  </si>
  <si>
    <t>PF_BX EXTERNAL EAR</t>
  </si>
  <si>
    <t>PF_US HEAD/NCK SOFT TISS, THYROID</t>
  </si>
  <si>
    <t>PF_US NUCHAL MEAS, SNGL 1ST GEST</t>
  </si>
  <si>
    <t>PF_US RE-EVAL FETAL ABNORMALITY</t>
  </si>
  <si>
    <t>PF_FETAL ECHO CARDIOVASC SYS 2-D</t>
  </si>
  <si>
    <t>PF_FETAL ECHO CARDIOVAS 2D REPEAT</t>
  </si>
  <si>
    <t>PF SALINE INFUS SONOHYSTEROGRAM</t>
  </si>
  <si>
    <t>PF_US GUIDED AMNIO, SUP/INTERP</t>
  </si>
  <si>
    <t>PF_GLUCOSE, BLD REAGENT STRIP</t>
  </si>
  <si>
    <t>PF_SKIN TEST-TB ID V74.1 PHYS ADM</t>
  </si>
  <si>
    <t>PF_IMMUN ADM &lt;18 YRS, ADDTL VA</t>
  </si>
  <si>
    <t>PF OPTHALMOSCOPY, INITIAL</t>
  </si>
  <si>
    <t>PF_TYMPANOMETRY &amp; REFLEX THRESH</t>
  </si>
  <si>
    <t>PF_CVSLR STRESS TEST INT&amp;RPT ONLY</t>
  </si>
  <si>
    <t>PF HYDRATION IV INF,INIT 31-60MIN</t>
  </si>
  <si>
    <t>PF_CHEMO IV PUSH, SNGL/INIT DR</t>
  </si>
  <si>
    <t>PF_CHEMO IV INF =&lt;1 HR, SNGL/INIT</t>
  </si>
  <si>
    <t>PF DEBRIDEMENT,FIRST 20SQ CM</t>
  </si>
  <si>
    <t>PF_NEG PRESS WOUND TX =&lt;50 SQ CM</t>
  </si>
  <si>
    <t>PF NEG PRESS WOUND TX &gt;50 SQ CM</t>
  </si>
  <si>
    <t>PF_INIT MED NUTR THER IND EA 15M</t>
  </si>
  <si>
    <t>PF_PROLONGED SERVICE OFC-1ST HOUR</t>
  </si>
  <si>
    <t>PF_PROLONGED SRVC OFC-ADDL 30 MIN</t>
  </si>
  <si>
    <t>PF SBIRT AUDIT/DAST &gt;30MIN (COMM)</t>
  </si>
  <si>
    <t>SMD FLU VACCINE</t>
  </si>
  <si>
    <t>I&amp;D OF ABSCESS/PARONYCHIA,</t>
  </si>
  <si>
    <t>FINGER STICK,</t>
  </si>
  <si>
    <t>PF_CPSP INIT ANTEPARTUM OFC VI</t>
  </si>
  <si>
    <t>PF_CPSP ANTEPART FOLLOW UP VIS</t>
  </si>
  <si>
    <t>PF_CPSP INIT COMPREHENSIVE ASS</t>
  </si>
  <si>
    <t>12 LEAD EKG,TRACING ONLY</t>
  </si>
  <si>
    <t>PF_PARE BENIGN LES, SGL (CALLU</t>
  </si>
  <si>
    <t>PF SKIN BX, SQ/MM, SNGL LESION</t>
  </si>
  <si>
    <t>PF_REM SKN TAG, ADDT =&lt;10 LESI</t>
  </si>
  <si>
    <t>PF_SHAVE LES S/N/H/F/G, 0.6-1.</t>
  </si>
  <si>
    <t>PF_SHAVE LES S/N/H/F/G, 1.1-2.</t>
  </si>
  <si>
    <t>PF_SHAVE LESION S/N/H/F/G, &gt;2.</t>
  </si>
  <si>
    <t>PF_SHAVE LESION F/E/N/L, =&lt;0.5</t>
  </si>
  <si>
    <t>PF_EXC B-LES S/N/H/F/G 0.6-1.0</t>
  </si>
  <si>
    <t>PF_EXC B-LES S/N/H/F/G 1.1-2.0</t>
  </si>
  <si>
    <t>PF_EXC B-LES S/N/H/F/G 2.1-3.0</t>
  </si>
  <si>
    <t>PF_EXC MAL LES M/T/A/L &lt;=0.5 C</t>
  </si>
  <si>
    <t>PF_EX MAL LES M/S/N/H/F/G =&lt;0.</t>
  </si>
  <si>
    <t>PF_EX MAL LES M/S/N/H/F/G 0.6-</t>
  </si>
  <si>
    <t>PF_DRESS/DEBR P-THICK BURN,SML</t>
  </si>
  <si>
    <t>PF_DRESS/DEBR P-THICK BURN,MED</t>
  </si>
  <si>
    <t>PF_DRESS/DEBR P-THICK BURN,LRG</t>
  </si>
  <si>
    <t>PF_DESTRUCT PREMALG LES, 1ST L</t>
  </si>
  <si>
    <t>PF_DESTR PREMALG LES 2-14 ADD</t>
  </si>
  <si>
    <t>PF_DRN/INJ INT JNT/BURSA W/O U</t>
  </si>
  <si>
    <t>PF CL TX NURSEMAID ELBOW" W MNP"</t>
  </si>
  <si>
    <t>PF CL TX DISTL FIB FX WO MANIP</t>
  </si>
  <si>
    <t>PF CL TX PHALANX/PHALANG W MNP</t>
  </si>
  <si>
    <t>PF_NASAL ENDO W BX POLYP/DEBRI</t>
  </si>
  <si>
    <t>PF_THORAC, ASP PLEURA WO IMG G</t>
  </si>
  <si>
    <t>PF_PLEURA DRAIN W INS CATH WO</t>
  </si>
  <si>
    <t>PF_DRN LN ABSC/INFECTION,SMPL</t>
  </si>
  <si>
    <t>PF_DRN LN ABSC/INFECTION,EXT</t>
  </si>
  <si>
    <t>PF_ANOSCOPY, W BX SNGL/MULTI</t>
  </si>
  <si>
    <t>PF_INTRA-ABD VOID PRESSURE TES</t>
  </si>
  <si>
    <t>PF_CYSTO W DIL URETHRAL STRICT</t>
  </si>
  <si>
    <t>PF_I&amp;D OF BATHOLIN GLAND ABSC</t>
  </si>
  <si>
    <t>PF_MASUP BARTHOLIN GLAND CYST</t>
  </si>
  <si>
    <t>PF_DESTROY VULVA LESIONS, SMPL</t>
  </si>
  <si>
    <t>PF_DESTROY VAGINAL LESION, CMP</t>
  </si>
  <si>
    <t>PF_CAUTERY OF CERVIC, CRYOCAUT</t>
  </si>
  <si>
    <t>PF_DIL CERVICAL CNL, INSTRUMEN</t>
  </si>
  <si>
    <t>PF_OB US NUCHAL MEAS 1ST GEST</t>
  </si>
  <si>
    <t>PF_OB US FOLLOW UP PER FETUS</t>
  </si>
  <si>
    <t>PF_FETAL ECHO CARDIOVASC 2D F/</t>
  </si>
  <si>
    <t>PF_NEG PRESS WOUND TX =&lt;50 SQ</t>
  </si>
  <si>
    <t>BOSERVATION, PER HOUR</t>
  </si>
  <si>
    <t>ENT PROCEDURE ROOM'</t>
  </si>
  <si>
    <t>ENT PROCEDURE ROOM 2HR</t>
  </si>
  <si>
    <t>ENT COMPREHENSIVE VISIT NEW PT</t>
  </si>
  <si>
    <t>ENT COMSULT COMPREHENSIVE</t>
  </si>
  <si>
    <t>ENT FLEXIBLE LARNGOSCOPY..</t>
  </si>
  <si>
    <t>ENT ENDOSHEATH COVER</t>
  </si>
  <si>
    <t>HEARING AID EVALVATION</t>
  </si>
  <si>
    <t>BINOCULAR MICROSCOPY</t>
  </si>
  <si>
    <t>FLEXIBLE LARNGOSCOPY</t>
  </si>
  <si>
    <t>BLOMSINGER</t>
  </si>
  <si>
    <t>CLINIC PROC 58</t>
  </si>
  <si>
    <t>PF_BIOPSY NASAL</t>
  </si>
  <si>
    <t>EXCISN POLYP-ENT</t>
  </si>
  <si>
    <t>LARYNGOSCOPY</t>
  </si>
  <si>
    <t>DRAIN ABCESS 58 AURICLE</t>
  </si>
  <si>
    <t>REMOVE EAR WAX</t>
  </si>
  <si>
    <t>PRE-OP VISIT NC</t>
  </si>
  <si>
    <t>POST OP VISIT NC</t>
  </si>
  <si>
    <t>NASOPHARYNGOS COPY</t>
  </si>
  <si>
    <t>POSITIONAL NYSTAGMUS</t>
  </si>
  <si>
    <t>PASSY-MUIR VALVE OR SPEAKING VAL</t>
  </si>
  <si>
    <t>URO BRIEF EXAM RTN PT</t>
  </si>
  <si>
    <t>ESOPH ACID RFLUX PROBE PROLNG</t>
  </si>
  <si>
    <t>CYSTOGRAPHY WJXN</t>
  </si>
  <si>
    <t>URETHRO NJYN</t>
  </si>
  <si>
    <t>UROFLOW STUDY</t>
  </si>
  <si>
    <t>URO CYSTOURETHROSCPY W/URETER CAT</t>
  </si>
  <si>
    <t>CYSTORURETHROTOMY FEMALE</t>
  </si>
  <si>
    <t>CYSTO &amp; URETHROTOMY MALE</t>
  </si>
  <si>
    <t>URO CYSTOURETHROSCPY</t>
  </si>
  <si>
    <t>EXCISION POLYPS-URO</t>
  </si>
  <si>
    <t>DILATAN URET MALE INTAL 58</t>
  </si>
  <si>
    <t>DILATN URET MALE SUB 58</t>
  </si>
  <si>
    <t>DILATN URET FEMLE INTL 58</t>
  </si>
  <si>
    <t>DILATN URET FEMALE SUB 58</t>
  </si>
  <si>
    <t>CATHERIZATION SIMPLE 58</t>
  </si>
  <si>
    <t>CIRCUMCISION NB</t>
  </si>
  <si>
    <t>CIRCUMCSN NOT NB</t>
  </si>
  <si>
    <t>VASECTOMY UNI/BILATERAL</t>
  </si>
  <si>
    <t>UA COMPLETE</t>
  </si>
  <si>
    <t>UA DIPSTICK</t>
  </si>
  <si>
    <t>SEMEN ANSLYSIS</t>
  </si>
  <si>
    <t>PRE-OP EXAM</t>
  </si>
  <si>
    <t>POST-OP EXAM</t>
  </si>
  <si>
    <t>PROCEDURE ROOM 1 HOUR</t>
  </si>
  <si>
    <t>PROCEDURE ROOM 1 HR 1-1/2 HR</t>
  </si>
  <si>
    <t>PROCEDURE ROOM 1-3/4 HR</t>
  </si>
  <si>
    <t>PROCEDURE ROOM 2-1/4 HR</t>
  </si>
  <si>
    <t>SUR EXP PROB FOCUSED VISI</t>
  </si>
  <si>
    <t>COMPREHENSIVE EXAM RTN PT</t>
  </si>
  <si>
    <t>XISE BNIGN LESN OVER 4 CM..</t>
  </si>
  <si>
    <t>XISE NAIL PART/COMP</t>
  </si>
  <si>
    <t>I&amp;D SUBACES CYST LSN 55</t>
  </si>
  <si>
    <t>I&amp;D SUBACES CYST 58</t>
  </si>
  <si>
    <t>I&amp;D ABCESS SMPL 58</t>
  </si>
  <si>
    <t>DRAIN PLNDL CYST 58</t>
  </si>
  <si>
    <t>I/RMVL F/B COMPLICATED</t>
  </si>
  <si>
    <t>1ST SUB 1/2 HOUR</t>
  </si>
  <si>
    <t>ADD SUBSEQUENT 1/2 HR.</t>
  </si>
  <si>
    <t>XISE BNIGN LESN 0-0.5CMTRUNK,ARMS</t>
  </si>
  <si>
    <t>XISE BNIGN LESN 5-1 CM.</t>
  </si>
  <si>
    <t>XISE BNIGN LESN 1-2 CM...</t>
  </si>
  <si>
    <t>XISE BNIGN LENS 2-3CM TRUNK,ARMS</t>
  </si>
  <si>
    <t>XISE BNIGN LESN 3-4CM ARMS,LEGS</t>
  </si>
  <si>
    <t>XISE BNIGN LESN OVER 4CM..</t>
  </si>
  <si>
    <t>XISE BNIGN LESN.5-1.0</t>
  </si>
  <si>
    <t>SPINAL PUNCT-58</t>
  </si>
  <si>
    <t>SPINAL PUNCT 58</t>
  </si>
  <si>
    <t>SPINAL ANESHETIC-58</t>
  </si>
  <si>
    <t>NEUROLYTIC NJYTN</t>
  </si>
  <si>
    <t>LUMBAR INJ</t>
  </si>
  <si>
    <t>CYSTERNAL INJECTION</t>
  </si>
  <si>
    <t>CYSTERNAL PUNCTURE</t>
  </si>
  <si>
    <t>SUR XISE BNIGN LESN 3-4 CM.</t>
  </si>
  <si>
    <t>XISE BNIGN LESN 0-0.5CM</t>
  </si>
  <si>
    <t>XISE BNIGN LESN 5-1 CM</t>
  </si>
  <si>
    <t>XISE BNIGN LESN 1-2CM</t>
  </si>
  <si>
    <t>XISE BNIGN LESN 2-3 CM</t>
  </si>
  <si>
    <t>XISE BNIGN LESN 3-4 CM</t>
  </si>
  <si>
    <t>XISE BNIGN LESN OVER 4CM</t>
  </si>
  <si>
    <t>XISE BNIGN LESION 5-1CM..</t>
  </si>
  <si>
    <t>XISE BNIGN LESN 2-3 CM..</t>
  </si>
  <si>
    <t>XISE BNIGN LESION 3-4 CM...</t>
  </si>
  <si>
    <t>XISE BNIGN LESN 0-05CM</t>
  </si>
  <si>
    <t>XISE BNIGN LESN 5-1-CM</t>
  </si>
  <si>
    <t>XISE BNIGN LESN 1-2</t>
  </si>
  <si>
    <t>XISE BNIGNN LESN 2-3 CM</t>
  </si>
  <si>
    <t>XCISE BNIGN LESION 3-4 CM FACE,EAR</t>
  </si>
  <si>
    <t>XSE BNIGN LESN 4CM FACE,NOSE,LIPSS</t>
  </si>
  <si>
    <t>XISE MLGNT LESN 5-1CM,,</t>
  </si>
  <si>
    <t>XISE MLGNT LESN1-2 CM</t>
  </si>
  <si>
    <t>XISE MLGNT LESN 2-3CM</t>
  </si>
  <si>
    <t>XIDE MLGNT LESION 3-4CM..</t>
  </si>
  <si>
    <t>XISE MLGNT LESN 0-0.5CM....</t>
  </si>
  <si>
    <t>XISE MLGNT LESN .5-1CM</t>
  </si>
  <si>
    <t>XISE MLGNT LESN 1-2CM..</t>
  </si>
  <si>
    <t>XISE MLGNT LESION 2-3CM</t>
  </si>
  <si>
    <t>XISE MLGNT LESION 3-4CM</t>
  </si>
  <si>
    <t>XISE MLGNT LESION OVER 4CM</t>
  </si>
  <si>
    <t>XISE MLGNT 5-1 CM</t>
  </si>
  <si>
    <t>XISE MLGNT LESN LESS-.5CM SCALP</t>
  </si>
  <si>
    <t>XISE MLGNT SCALP,NECK,HAND,FEET</t>
  </si>
  <si>
    <t>XISE MLGNT LESN 1-2CMA SCLP,NEK</t>
  </si>
  <si>
    <t>XISE MLGNT LESN 2-3CM.</t>
  </si>
  <si>
    <t>XISE MLGNT LESN 3-4CM HANDS,FEET</t>
  </si>
  <si>
    <t>XISE MLGNT LESN OVER 4CM.</t>
  </si>
  <si>
    <t>XISE MLGNT LFESN-S-1CM</t>
  </si>
  <si>
    <t>MCGHALL FILL KIT</t>
  </si>
  <si>
    <t>XISE MLGNT LENS 2-3 CM</t>
  </si>
  <si>
    <t>XCISE MLGNT LESN .5-1CM FACE,EARS</t>
  </si>
  <si>
    <t>XISE MLGNT LESN LESS 1-2CM NOSE</t>
  </si>
  <si>
    <t>SUR XISE MLGNT LESN 2-3 CM PNL</t>
  </si>
  <si>
    <t>XISE LESN 3-4CM.</t>
  </si>
  <si>
    <t>XISE MLGNT LESION OVER 4CM.</t>
  </si>
  <si>
    <t>WART REMOVAL 58</t>
  </si>
  <si>
    <t>BIOPSY MUSCLE-SUPERFICIAL</t>
  </si>
  <si>
    <t>BIOPSY MUSCLE</t>
  </si>
  <si>
    <t>BIOPSY MUSCLE-DEEP</t>
  </si>
  <si>
    <t>BIOPSY MUSCLE DEEP</t>
  </si>
  <si>
    <t>SPINAL PUNXUR 58</t>
  </si>
  <si>
    <t>SPINAL PUXTUR 58</t>
  </si>
  <si>
    <t>NERVE BLOCK THERAP 58</t>
  </si>
  <si>
    <t>SDP OR INJ OF ELBOW OR WRIST</t>
  </si>
  <si>
    <t>OTOSCOPY W/RMVL F/V58</t>
  </si>
  <si>
    <t>ASP OR INJ OF KNEE SHOULDER..</t>
  </si>
  <si>
    <t>INJ TURBINATES 58</t>
  </si>
  <si>
    <t>BIOPSY OF BREAST NEEDLE.</t>
  </si>
  <si>
    <t>JOINT ASPERIATION .</t>
  </si>
  <si>
    <t>CHEMOTHERAPY.</t>
  </si>
  <si>
    <t>RMVL F/B INTRONSL 58</t>
  </si>
  <si>
    <t>BONE MARROW PUNCTURE.</t>
  </si>
  <si>
    <t>SKIN BIOPSY.</t>
  </si>
  <si>
    <t>NASAL HMRRGE ANTCONT 58.</t>
  </si>
  <si>
    <t>BONE MARROW PUNTURE</t>
  </si>
  <si>
    <t>JOINT ASPIRATION</t>
  </si>
  <si>
    <t>ASP OR INJ OF KNEE/SHOULDER</t>
  </si>
  <si>
    <t>NASAL HMRRGE POST 58</t>
  </si>
  <si>
    <t>BIOPSY OF BREAST NEEDLE</t>
  </si>
  <si>
    <t>ANTRUM LAVAGE 58</t>
  </si>
  <si>
    <t>THORACENTESIS PUNCT 58</t>
  </si>
  <si>
    <t>PROCTOSGMOSCOPY IND-P</t>
  </si>
  <si>
    <t>PROCTO W/POLYP REMOVAL.</t>
  </si>
  <si>
    <t>PROCTO W/POLYPS MLTIPL.</t>
  </si>
  <si>
    <t>ANOSOPY COLLYN</t>
  </si>
  <si>
    <t>I/D PERITONSILLAR ABSCESS</t>
  </si>
  <si>
    <t>I/D PERITONSILLAR ABSCESS.</t>
  </si>
  <si>
    <t>CONDYLOMATA 58</t>
  </si>
  <si>
    <t>LIVER BIOPSY</t>
  </si>
  <si>
    <t>CYSTOMETROGRAM.</t>
  </si>
  <si>
    <t>URETHROSCOPY</t>
  </si>
  <si>
    <t>CONDYLOMATA PENIS 58.</t>
  </si>
  <si>
    <t>CONCYLOMATA VULVA 58</t>
  </si>
  <si>
    <t>CONDAYLOMATA PENIS 58</t>
  </si>
  <si>
    <t>CONDYLOMATA VULVA 58</t>
  </si>
  <si>
    <t>SUR LUMBAR INJ</t>
  </si>
  <si>
    <t>PF_INJ SGL TENDON SHTH/LIGAMENT</t>
  </si>
  <si>
    <t>PF_INJ, SNGL TENDON ORIGIN/INSERT</t>
  </si>
  <si>
    <t>THO FOCUS/STRAIGHTFWD VISIT NEW</t>
  </si>
  <si>
    <t>PF_DEBRIDE NAIL 1-5</t>
  </si>
  <si>
    <t>PF_DEBRIDE NAIL 6 OR MORE</t>
  </si>
  <si>
    <t>PF_SPL AVULSE NP, SGL</t>
  </si>
  <si>
    <t>PF_DRAIN/INJ SMLL JNT/BURSA WO US</t>
  </si>
  <si>
    <t>2ND SUBSEQUENT 1/2 HR.</t>
  </si>
  <si>
    <t>ADD SUBSEQUENT 1/2 HOUR.</t>
  </si>
  <si>
    <t>I V SOLUTION AND SUPPLIES</t>
  </si>
  <si>
    <t>PULSE OXIMETRY SNGL</t>
  </si>
  <si>
    <t>ABDOMINAL ULTRASOUND COMPLETE</t>
  </si>
  <si>
    <t>PF_DEB SUBQ TISSUE 20 SQ CM/&lt;</t>
  </si>
  <si>
    <t>PF_INC ST ABSC, DEEP</t>
  </si>
  <si>
    <t>PF_INJECT TRIGGER POINTS =&gt;3 MUSC</t>
  </si>
  <si>
    <t>PF_I&amp;D DEEP ABSC SFT TISS NK/THOR</t>
  </si>
  <si>
    <t>PF_DX NASAL ENDOSCOPY</t>
  </si>
  <si>
    <t>PF_LYMPH NODE BX/EXC, NDL, SUPERF</t>
  </si>
  <si>
    <t>BLADDER IRRIG LAV/INSTILL</t>
  </si>
  <si>
    <t>CYSTOURETHOSCOPY</t>
  </si>
  <si>
    <t>PF_LASER UVP</t>
  </si>
  <si>
    <t>PF_MEASURE PV RESIDUAL URINE BY U</t>
  </si>
  <si>
    <t>PF REM FB CONCEAL W SLIT LAMP</t>
  </si>
  <si>
    <t>PF DRBRIDEMENT, FIRST 20SQ CM</t>
  </si>
  <si>
    <t>MINOR SURGERY FIRST 1/2HOUR</t>
  </si>
  <si>
    <t>IV INF,FOR THER,PROPH,DX, TO 1 HR</t>
  </si>
  <si>
    <t>ADD SEQENTIAL INFUSION, TO 1 HR</t>
  </si>
  <si>
    <t>SUPPLIES-SPLINT</t>
  </si>
  <si>
    <t>ADULT LUMBAR FUNCTION TRAY</t>
  </si>
  <si>
    <t>CRITICAL CARE 30-74 MIN W PROC</t>
  </si>
  <si>
    <t>MOD ACTIVATION W/CRITCAL CARE</t>
  </si>
  <si>
    <t>TRAUMA TEAM ACTVTN W/CRITCAL CARE</t>
  </si>
  <si>
    <t>LAC REP LYR S,N,A,T,E 2.5CM OR &lt;</t>
  </si>
  <si>
    <t>ARTHROCENTESIS,ASPIRATION MJR JNT</t>
  </si>
  <si>
    <t>CLO TX DISTAL RAD FX (COLLES FX)</t>
  </si>
  <si>
    <t>CLO TX HIP DISLOC TRAUMA W/ANESTH</t>
  </si>
  <si>
    <t>TX BURN MED W0 ANESTHESIA</t>
  </si>
  <si>
    <t>CLO TX SHLDR DISLOC W/MAN WO ANES</t>
  </si>
  <si>
    <t>LAC REP SMP F,E,L,N,L,M 2.5CM OR&lt;</t>
  </si>
  <si>
    <t>APPLICATION SHORT LOG SPLINT</t>
  </si>
  <si>
    <t>CVC PERC PLANCEMENT &gt; 5 YRS</t>
  </si>
  <si>
    <t>CVC PERC PLACEMENT &lt; S YRS</t>
  </si>
  <si>
    <t>CVP LINE INSERTION/CUTDWN &lt; 5 YRS</t>
  </si>
  <si>
    <t>PUNC ASP ABSC, HEMAT, BULLA, CYST</t>
  </si>
  <si>
    <t>LAC REP LYR, S,A,T,E 12.6-20.0 CM</t>
  </si>
  <si>
    <t>TC PSYCH OBSERVATION PER MIN</t>
  </si>
  <si>
    <t>TC FAMILY SERVICES PER MIN</t>
  </si>
  <si>
    <t>TX ELBOW DISLOCATION WO ANESTHES</t>
  </si>
  <si>
    <t>SHAVE EPID/DERMAL LESION 036-1.0C</t>
  </si>
  <si>
    <t>IV-INFUSION,HYDRATION UP</t>
  </si>
  <si>
    <t>THERAPEUTIC / DIAGNOSTIC,</t>
  </si>
  <si>
    <t>IV-PUSH EA ADD SEQ INTRA</t>
  </si>
  <si>
    <t>DTAP-IPV ADMIN CHILD, 4-6 YRS</t>
  </si>
  <si>
    <t>WND REP F,E,L,N.L,M 2.5&lt;CM</t>
  </si>
  <si>
    <t>WND REP F,E,L,N.L,M 7.6-12.5</t>
  </si>
  <si>
    <t>WND REP F,E,L,N.L,M 12.6-20.0</t>
  </si>
  <si>
    <t>WND REP F,E,L,N.L,M 20.1-30.0</t>
  </si>
  <si>
    <t>WND REP F,E,L,N.L,M 30.0 &gt;CM</t>
  </si>
  <si>
    <t>CPLX REP E/N/E/L 2.6-7.5CM/&lt;</t>
  </si>
  <si>
    <t>C.REP H/A/G/EXTR, EA ADD 5 CM/&lt;</t>
  </si>
  <si>
    <t>CK TX RADIAL SHFT FX W M-BILAT</t>
  </si>
  <si>
    <t>CLTX DSTL RDL FX EPIPHY SEP-BILAT</t>
  </si>
  <si>
    <t>CL TX TRAUMA HIP DICLOC WO ANESTH</t>
  </si>
  <si>
    <t>CL TX TRIMALL ANKLE FX,W M-BILAT</t>
  </si>
  <si>
    <t>TRACHOSTOMY EMERG,CRICOTHYROID</t>
  </si>
  <si>
    <t>ASPIRATE PLEURA W/IMAGING-BILAT</t>
  </si>
  <si>
    <t>CK TX RADIAL SHFT FX W M-LT</t>
  </si>
  <si>
    <t>CLTX DSTL RDL FX EPIPHY SEP-LT</t>
  </si>
  <si>
    <t>CL TX TRIMALL ANKLE FX,W M-LT</t>
  </si>
  <si>
    <t>ASPIRATE PLEURA W/IMAGING-LT</t>
  </si>
  <si>
    <t>CK TX RADIAL SHFT FX W M-RT</t>
  </si>
  <si>
    <t>CL TX TRIMALL ANKLE FX,W M-RT</t>
  </si>
  <si>
    <t>ASPIRATE PLEURA W/IMAGING-RT</t>
  </si>
  <si>
    <t>REM IMP CERUMEN IRRIG/LAVAGE U</t>
  </si>
  <si>
    <t>TRMA OBSERV DIFF DAY DSCH,SEVR/HR</t>
  </si>
  <si>
    <t>TRMA OBSER SAME DAY DSCHG,SEVR/HR</t>
  </si>
  <si>
    <t>TRAUMA TEAM ACTIVATION FEE</t>
  </si>
  <si>
    <t>PF REMOVE IMPACTED EAR WAS UNI</t>
  </si>
  <si>
    <t>PF IIV4 VACC NO PRSV 0.25 ML IM</t>
  </si>
  <si>
    <t>DEVELOPMENTLA SCREEN W/SCORE</t>
  </si>
  <si>
    <t>FOLLOW-UP OFC VISIT, NEW 10MIN</t>
  </si>
  <si>
    <t>FOLLOW-UP OFC VISIT, NEW 20MIN</t>
  </si>
  <si>
    <t>FOLLOW-UP OFC VISIT, NEW 30MIN</t>
  </si>
  <si>
    <t>FOLLOW-UP OFC VISIT, NEW 45MIN</t>
  </si>
  <si>
    <t>FOLLOW-UP OFC VISIT, NEW 60MIN</t>
  </si>
  <si>
    <t>FOLLOW-UP OFC VISIT, EST 10MIN</t>
  </si>
  <si>
    <t>FOLLOW-UP OFC VISIT, EST 20MIN</t>
  </si>
  <si>
    <t>FOLLOW-UP OFC VISIT, EST 30MIN</t>
  </si>
  <si>
    <t>FOLLOW-UP OFC VISIT, EST 45MIN</t>
  </si>
  <si>
    <t>FOLLOW-UP OFC VISIT, EST 60MIN</t>
  </si>
  <si>
    <t>OFC CONSULT LEVEL 1 (15 MIN)</t>
  </si>
  <si>
    <t>OFC CONSULT LEVEL 2 (30 MIN)</t>
  </si>
  <si>
    <t>OFC CONSULT LEVEL 3 (40 MIN)</t>
  </si>
  <si>
    <t>OFC CONSULT LEVEL 4 (60 MIN)</t>
  </si>
  <si>
    <t>OFC CONSULT LEVEL 5 (80 MIN)</t>
  </si>
  <si>
    <t>A4300</t>
  </si>
  <si>
    <t>C8927</t>
  </si>
  <si>
    <t>C1880</t>
  </si>
  <si>
    <t>A4646</t>
  </si>
  <si>
    <t>A4644</t>
  </si>
  <si>
    <t>C1722</t>
  </si>
  <si>
    <t>C1721</t>
  </si>
  <si>
    <t>A4338</t>
  </si>
  <si>
    <t>A4462</t>
  </si>
  <si>
    <t>L4398</t>
  </si>
  <si>
    <t>A4406</t>
  </si>
  <si>
    <t>A4409</t>
  </si>
  <si>
    <t>A6234</t>
  </si>
  <si>
    <t>A5063</t>
  </si>
  <si>
    <t>A5061</t>
  </si>
  <si>
    <t>J3480</t>
  </si>
  <si>
    <t>J7060</t>
  </si>
  <si>
    <t>J7042</t>
  </si>
  <si>
    <t>J7120</t>
  </si>
  <si>
    <t>A4321</t>
  </si>
  <si>
    <t>A4340</t>
  </si>
  <si>
    <t>A4352</t>
  </si>
  <si>
    <t>A6258</t>
  </si>
  <si>
    <t>A6250</t>
  </si>
  <si>
    <t>A4495</t>
  </si>
  <si>
    <t>A4510</t>
  </si>
  <si>
    <t>A4432</t>
  </si>
  <si>
    <t>A4622</t>
  </si>
  <si>
    <t>A4623</t>
  </si>
  <si>
    <t>A4556</t>
  </si>
  <si>
    <t>C1725</t>
  </si>
  <si>
    <t>A4624</t>
  </si>
  <si>
    <t>A4629</t>
  </si>
  <si>
    <t>A4247</t>
  </si>
  <si>
    <t>A4930</t>
  </si>
  <si>
    <t>A4212</t>
  </si>
  <si>
    <t>A4310</t>
  </si>
  <si>
    <t>A4353</t>
  </si>
  <si>
    <t>A4361</t>
  </si>
  <si>
    <t>A4362</t>
  </si>
  <si>
    <t>A4456</t>
  </si>
  <si>
    <t>A4404</t>
  </si>
  <si>
    <t>A4554</t>
  </si>
  <si>
    <t>A5119</t>
  </si>
  <si>
    <t>A6196</t>
  </si>
  <si>
    <t>A6197</t>
  </si>
  <si>
    <t>A6198</t>
  </si>
  <si>
    <t>A6199</t>
  </si>
  <si>
    <t>A6235</t>
  </si>
  <si>
    <t>A6236</t>
  </si>
  <si>
    <t>A6237</t>
  </si>
  <si>
    <t>A6238</t>
  </si>
  <si>
    <t>A6239</t>
  </si>
  <si>
    <t>A6240</t>
  </si>
  <si>
    <t>A6241</t>
  </si>
  <si>
    <t>A6257</t>
  </si>
  <si>
    <t>A4213</t>
  </si>
  <si>
    <t>J7040</t>
  </si>
  <si>
    <t>Q4051</t>
  </si>
  <si>
    <t>G0001</t>
  </si>
  <si>
    <t>L0180</t>
  </si>
  <si>
    <t>L0172</t>
  </si>
  <si>
    <t>L3670</t>
  </si>
  <si>
    <t>26776F9</t>
  </si>
  <si>
    <t>96361XU</t>
  </si>
  <si>
    <t>Q2039</t>
  </si>
  <si>
    <t>G9141</t>
  </si>
  <si>
    <t>28475RT</t>
  </si>
  <si>
    <t>28475LT</t>
  </si>
  <si>
    <t>27265LT</t>
  </si>
  <si>
    <t>27265RT</t>
  </si>
  <si>
    <t>]</t>
  </si>
  <si>
    <t>J7030</t>
  </si>
  <si>
    <t>J7300</t>
  </si>
  <si>
    <t>A4261</t>
  </si>
  <si>
    <t>Q0091</t>
  </si>
  <si>
    <t>G0101</t>
  </si>
  <si>
    <t>L3914</t>
  </si>
  <si>
    <t>G0438</t>
  </si>
  <si>
    <t>J7302</t>
  </si>
  <si>
    <t>G0402</t>
  </si>
  <si>
    <t>G0405</t>
  </si>
  <si>
    <t>G0245</t>
  </si>
  <si>
    <t>G0246</t>
  </si>
  <si>
    <t>G0247</t>
  </si>
  <si>
    <t>3072F</t>
  </si>
  <si>
    <t>A4217</t>
  </si>
  <si>
    <t>G0442</t>
  </si>
  <si>
    <t>G0443</t>
  </si>
  <si>
    <t>G_^</t>
  </si>
  <si>
    <t>J7307</t>
  </si>
  <si>
    <t>Z5204</t>
  </si>
  <si>
    <t>Z5206</t>
  </si>
  <si>
    <t>G0431</t>
  </si>
  <si>
    <t>C1830</t>
  </si>
  <si>
    <t>G0108</t>
  </si>
  <si>
    <t>G0109</t>
  </si>
  <si>
    <t>G0364</t>
  </si>
  <si>
    <t>Q0083</t>
  </si>
  <si>
    <t>Q0084</t>
  </si>
  <si>
    <t>Q4050</t>
  </si>
  <si>
    <t>A4358</t>
  </si>
  <si>
    <t>E2402</t>
  </si>
  <si>
    <t>A6551</t>
  </si>
  <si>
    <t>E0602</t>
  </si>
  <si>
    <t>E0604</t>
  </si>
  <si>
    <t>E0116</t>
  </si>
  <si>
    <t>A4253</t>
  </si>
  <si>
    <t>S0197</t>
  </si>
  <si>
    <t>96151UB</t>
  </si>
  <si>
    <t>S9446UA</t>
  </si>
  <si>
    <t>H1003HQ</t>
  </si>
  <si>
    <t>S9445UB</t>
  </si>
  <si>
    <t>99205TH</t>
  </si>
  <si>
    <t>99201TH</t>
  </si>
  <si>
    <t>99215TH</t>
  </si>
  <si>
    <t>99212TH</t>
  </si>
  <si>
    <t>Q4104JC</t>
  </si>
  <si>
    <t>*****</t>
  </si>
  <si>
    <t>S2230</t>
  </si>
  <si>
    <t>A4454</t>
  </si>
  <si>
    <t>Z7610</t>
  </si>
  <si>
    <t>A7042</t>
  </si>
  <si>
    <t>L8610</t>
  </si>
  <si>
    <t>C1758</t>
  </si>
  <si>
    <t>A4355</t>
  </si>
  <si>
    <t>C2622</t>
  </si>
  <si>
    <t>C1726</t>
  </si>
  <si>
    <t>A4311</t>
  </si>
  <si>
    <t>J7311</t>
  </si>
  <si>
    <t>C1752</t>
  </si>
  <si>
    <t>C1814</t>
  </si>
  <si>
    <t>C9007</t>
  </si>
  <si>
    <t>L5702</t>
  </si>
  <si>
    <t>C1780</t>
  </si>
  <si>
    <t>C1783</t>
  </si>
  <si>
    <t>V2632</t>
  </si>
  <si>
    <t>L5701</t>
  </si>
  <si>
    <t>C1821</t>
  </si>
  <si>
    <t>L8641</t>
  </si>
  <si>
    <t>C9352</t>
  </si>
  <si>
    <t>L6310</t>
  </si>
  <si>
    <t>C1719</t>
  </si>
  <si>
    <t>Q4107</t>
  </si>
  <si>
    <t>A7521</t>
  </si>
  <si>
    <t>L8507</t>
  </si>
  <si>
    <t>L8030</t>
  </si>
  <si>
    <t>L8690</t>
  </si>
  <si>
    <t>C1886</t>
  </si>
  <si>
    <t>A4301</t>
  </si>
  <si>
    <t>L8600</t>
  </si>
  <si>
    <t>L8689</t>
  </si>
  <si>
    <t>Q4186</t>
  </si>
  <si>
    <t>J3590</t>
  </si>
  <si>
    <t>Q4034</t>
  </si>
  <si>
    <t>Q4036</t>
  </si>
  <si>
    <t>Q4049</t>
  </si>
  <si>
    <t>E0100NU</t>
  </si>
  <si>
    <t>L0140</t>
  </si>
  <si>
    <t>L1810</t>
  </si>
  <si>
    <t>L1825</t>
  </si>
  <si>
    <t>Q4009</t>
  </si>
  <si>
    <t>Q4022</t>
  </si>
  <si>
    <t>Q4017</t>
  </si>
  <si>
    <t>Q4045</t>
  </si>
  <si>
    <t>Q4046</t>
  </si>
  <si>
    <t>Q4041</t>
  </si>
  <si>
    <t>Q4037</t>
  </si>
  <si>
    <t>Q4029</t>
  </si>
  <si>
    <t>Q4005</t>
  </si>
  <si>
    <t>Q4021</t>
  </si>
  <si>
    <t>Q4026</t>
  </si>
  <si>
    <t>Q4006</t>
  </si>
  <si>
    <t>Q4030</t>
  </si>
  <si>
    <t>Q4038</t>
  </si>
  <si>
    <t>Q4018</t>
  </si>
  <si>
    <t>Q4010</t>
  </si>
  <si>
    <t>L1860</t>
  </si>
  <si>
    <t>Q4011</t>
  </si>
  <si>
    <t>Q4012</t>
  </si>
  <si>
    <t>Q4007</t>
  </si>
  <si>
    <t>Q4008</t>
  </si>
  <si>
    <t>Q4039</t>
  </si>
  <si>
    <t>Q4040</t>
  </si>
  <si>
    <t>Q4031</t>
  </si>
  <si>
    <t>Q4032</t>
  </si>
  <si>
    <t>Q4028</t>
  </si>
  <si>
    <t>Q4027</t>
  </si>
  <si>
    <t>Q4023</t>
  </si>
  <si>
    <t>Q4024</t>
  </si>
  <si>
    <t>Q4019</t>
  </si>
  <si>
    <t>Q4020</t>
  </si>
  <si>
    <t>Q4047</t>
  </si>
  <si>
    <t>Q4048</t>
  </si>
  <si>
    <t>Q4043</t>
  </si>
  <si>
    <t>Q4044</t>
  </si>
  <si>
    <t>J7070</t>
  </si>
  <si>
    <t>A4614</t>
  </si>
  <si>
    <t>E0116Y2</t>
  </si>
  <si>
    <t>G8996GNCN</t>
  </si>
  <si>
    <t>G8997GNCN</t>
  </si>
  <si>
    <t>G8998GNCN</t>
  </si>
  <si>
    <t>G8999GNCN</t>
  </si>
  <si>
    <t>L3925</t>
  </si>
  <si>
    <t>L3808</t>
  </si>
  <si>
    <t>29580GP</t>
  </si>
  <si>
    <t>29581GP</t>
  </si>
  <si>
    <t>A6206</t>
  </si>
  <si>
    <t>A6207</t>
  </si>
  <si>
    <t>A6219</t>
  </si>
  <si>
    <t>A6220</t>
  </si>
  <si>
    <t>A6242</t>
  </si>
  <si>
    <t>A6248</t>
  </si>
  <si>
    <t>A6254</t>
  </si>
  <si>
    <t>A6255</t>
  </si>
  <si>
    <t>L1920</t>
  </si>
  <si>
    <t>G9158GNCN</t>
  </si>
  <si>
    <t>G9159GNCN</t>
  </si>
  <si>
    <t>G9160GNCN</t>
  </si>
  <si>
    <t>G9161GNCN</t>
  </si>
  <si>
    <t>G9162GNCN</t>
  </si>
  <si>
    <t>G9163GNCN</t>
  </si>
  <si>
    <t>G9164GNCN</t>
  </si>
  <si>
    <t>G9165GNCN</t>
  </si>
  <si>
    <t>G9166GNCN</t>
  </si>
  <si>
    <t>G9167GNCN</t>
  </si>
  <si>
    <t>G9168GNCN</t>
  </si>
  <si>
    <t>G9169GNCN</t>
  </si>
  <si>
    <t>G9170GNCN</t>
  </si>
  <si>
    <t>G9171GNCN</t>
  </si>
  <si>
    <t>G9172GNCN</t>
  </si>
  <si>
    <t>G9173GNCN</t>
  </si>
  <si>
    <t>G9174GNCN</t>
  </si>
  <si>
    <t>G9175GNCN</t>
  </si>
  <si>
    <t>G9176GNCN</t>
  </si>
  <si>
    <t>G9186GNCN</t>
  </si>
  <si>
    <t>G8996GNCM</t>
  </si>
  <si>
    <t>G8997GNCM</t>
  </si>
  <si>
    <t>G8998GNCM</t>
  </si>
  <si>
    <t>G8999GNCM</t>
  </si>
  <si>
    <t>L2999</t>
  </si>
  <si>
    <t>L8460</t>
  </si>
  <si>
    <t>L3960</t>
  </si>
  <si>
    <t>L0174</t>
  </si>
  <si>
    <t>L0462</t>
  </si>
  <si>
    <t>L0460</t>
  </si>
  <si>
    <t>L0861</t>
  </si>
  <si>
    <t>L5450</t>
  </si>
  <si>
    <t>L5460</t>
  </si>
  <si>
    <t>G9158GNCM</t>
  </si>
  <si>
    <t>G9159GNCM</t>
  </si>
  <si>
    <t>G9160GNCM</t>
  </si>
  <si>
    <t>G9161GNCM</t>
  </si>
  <si>
    <t>G9162GNCM</t>
  </si>
  <si>
    <t>G9163GNCM</t>
  </si>
  <si>
    <t>G9164GNCM</t>
  </si>
  <si>
    <t>G9165GNCM</t>
  </si>
  <si>
    <t>G9166GNCM</t>
  </si>
  <si>
    <t>G9167GNCM</t>
  </si>
  <si>
    <t>G9168GNCM</t>
  </si>
  <si>
    <t>G9169GNCM</t>
  </si>
  <si>
    <t>G9170GNCM</t>
  </si>
  <si>
    <t>G9171GNCM</t>
  </si>
  <si>
    <t>G9172GNCM</t>
  </si>
  <si>
    <t>G9173GNCM</t>
  </si>
  <si>
    <t>G9174GNCM</t>
  </si>
  <si>
    <t>G9175GNCM</t>
  </si>
  <si>
    <t>G9176GNCM</t>
  </si>
  <si>
    <t>G9186GNCM</t>
  </si>
  <si>
    <t>G8996GNCL</t>
  </si>
  <si>
    <t>G8997GNCL</t>
  </si>
  <si>
    <t>G8998GNCL</t>
  </si>
  <si>
    <t>G8999GNCL</t>
  </si>
  <si>
    <t>G9158GNCL</t>
  </si>
  <si>
    <t>G9159GNCL</t>
  </si>
  <si>
    <t>G9160GNCL</t>
  </si>
  <si>
    <t>G9161GNCL</t>
  </si>
  <si>
    <t>G9162GNCL</t>
  </si>
  <si>
    <t>G9163GNCL</t>
  </si>
  <si>
    <t>G9164GNCL</t>
  </si>
  <si>
    <t>G9165GNCL</t>
  </si>
  <si>
    <t>G9166GNCL</t>
  </si>
  <si>
    <t>G9167GNCL</t>
  </si>
  <si>
    <t>G9168GNCL</t>
  </si>
  <si>
    <t>G9169GNCL</t>
  </si>
  <si>
    <t>G9170GNCL</t>
  </si>
  <si>
    <t>G9171GNCL</t>
  </si>
  <si>
    <t>G9172GNCL</t>
  </si>
  <si>
    <t>G9173GNCL</t>
  </si>
  <si>
    <t>G9174GNCL</t>
  </si>
  <si>
    <t>G9175GNCL</t>
  </si>
  <si>
    <t>G9176GNCL</t>
  </si>
  <si>
    <t>G9186GNCL</t>
  </si>
  <si>
    <t>95831GP</t>
  </si>
  <si>
    <t>95833GP</t>
  </si>
  <si>
    <t>95851GP</t>
  </si>
  <si>
    <t>G8996GNCK</t>
  </si>
  <si>
    <t>G8997GNCK</t>
  </si>
  <si>
    <t>G8998GNCK</t>
  </si>
  <si>
    <t>G8999GNCK</t>
  </si>
  <si>
    <t>G8978GP</t>
  </si>
  <si>
    <t>G8978GPCN</t>
  </si>
  <si>
    <t>G8979GP</t>
  </si>
  <si>
    <t>G8979GPCL</t>
  </si>
  <si>
    <t>G8979GPCM</t>
  </si>
  <si>
    <t>G8979GPCN</t>
  </si>
  <si>
    <t>G8979GPCK</t>
  </si>
  <si>
    <t>G8980GP</t>
  </si>
  <si>
    <t>G8980GPCK</t>
  </si>
  <si>
    <t>G8980GPCL</t>
  </si>
  <si>
    <t>G8980GPCM</t>
  </si>
  <si>
    <t>G8980GPCN</t>
  </si>
  <si>
    <t>G8981GP</t>
  </si>
  <si>
    <t>G8981GPCH</t>
  </si>
  <si>
    <t>G8981GPCI</t>
  </si>
  <si>
    <t>G8981GPCK</t>
  </si>
  <si>
    <t>G8981GPCL</t>
  </si>
  <si>
    <t>G8981GPCM</t>
  </si>
  <si>
    <t>G8981GPCN</t>
  </si>
  <si>
    <t>G8982GP</t>
  </si>
  <si>
    <t>G8982GPCH</t>
  </si>
  <si>
    <t>G8982GPCI</t>
  </si>
  <si>
    <t>G8982GPCJ</t>
  </si>
  <si>
    <t>G8982GPCK</t>
  </si>
  <si>
    <t>G8982GPCL</t>
  </si>
  <si>
    <t>G8982GPCM</t>
  </si>
  <si>
    <t>G8982GPCN</t>
  </si>
  <si>
    <t>G8983GP</t>
  </si>
  <si>
    <t>G8983GPCH</t>
  </si>
  <si>
    <t>G8983GPCI</t>
  </si>
  <si>
    <t>G8983GPCJ</t>
  </si>
  <si>
    <t>G8983GPCK</t>
  </si>
  <si>
    <t>G8983GPCL</t>
  </si>
  <si>
    <t>G8983GPCM</t>
  </si>
  <si>
    <t>G8983GPCN</t>
  </si>
  <si>
    <t>G8984GP</t>
  </si>
  <si>
    <t>G8984GPCH</t>
  </si>
  <si>
    <t>G8984GPCI</t>
  </si>
  <si>
    <t>G8984GPCJ</t>
  </si>
  <si>
    <t>G8984GPCK</t>
  </si>
  <si>
    <t>G8984GPCL</t>
  </si>
  <si>
    <t>G8984GPCM</t>
  </si>
  <si>
    <t>G8984GPCN</t>
  </si>
  <si>
    <t>G8985GP</t>
  </si>
  <si>
    <t>G8985GPCH</t>
  </si>
  <si>
    <t>G8985GPCI</t>
  </si>
  <si>
    <t>G8985GPCJ</t>
  </si>
  <si>
    <t>G8985GPCK</t>
  </si>
  <si>
    <t>G8985GPCL</t>
  </si>
  <si>
    <t>G8985GPCM</t>
  </si>
  <si>
    <t>G8985GPCN</t>
  </si>
  <si>
    <t>G8986GP</t>
  </si>
  <si>
    <t>G8986GPCH</t>
  </si>
  <si>
    <t>G8986GPCI</t>
  </si>
  <si>
    <t>G8986GPCJ</t>
  </si>
  <si>
    <t>G8986GPCK</t>
  </si>
  <si>
    <t>G8986GPCL</t>
  </si>
  <si>
    <t>G8986GPCM</t>
  </si>
  <si>
    <t>G8986GPCN</t>
  </si>
  <si>
    <t>G8987GP</t>
  </si>
  <si>
    <t>G8987GPCH</t>
  </si>
  <si>
    <t>G8987GPCI</t>
  </si>
  <si>
    <t>G8987GPCJ</t>
  </si>
  <si>
    <t>G8987GPCK</t>
  </si>
  <si>
    <t>G8987GPCL</t>
  </si>
  <si>
    <t>G8987GPCM</t>
  </si>
  <si>
    <t>G8987GPCN</t>
  </si>
  <si>
    <t>G8988GP</t>
  </si>
  <si>
    <t>G8988GPCH</t>
  </si>
  <si>
    <t>G8988GPCI</t>
  </si>
  <si>
    <t>G8988GPCJ</t>
  </si>
  <si>
    <t>G8988GPCK</t>
  </si>
  <si>
    <t>G8988GPCL</t>
  </si>
  <si>
    <t>G8988GPCM</t>
  </si>
  <si>
    <t>G8988GPCN</t>
  </si>
  <si>
    <t>G8989GP</t>
  </si>
  <si>
    <t>G8989GPCH</t>
  </si>
  <si>
    <t>G8989GPCI</t>
  </si>
  <si>
    <t>G8989GPCJ</t>
  </si>
  <si>
    <t>G8989GPCK</t>
  </si>
  <si>
    <t>G8989GPCL</t>
  </si>
  <si>
    <t>G8989GPCM</t>
  </si>
  <si>
    <t>G8989GPCN</t>
  </si>
  <si>
    <t>G8990GP</t>
  </si>
  <si>
    <t>G8990GPCH</t>
  </si>
  <si>
    <t>G8990GPCI</t>
  </si>
  <si>
    <t>G8990GPCJ</t>
  </si>
  <si>
    <t>G8990GPCK</t>
  </si>
  <si>
    <t>G8990GPCL</t>
  </si>
  <si>
    <t>G8990GPCM</t>
  </si>
  <si>
    <t>G8990GPCN</t>
  </si>
  <si>
    <t>G8991GP</t>
  </si>
  <si>
    <t>G8991GPCH</t>
  </si>
  <si>
    <t>G8991GPCI</t>
  </si>
  <si>
    <t>G8991GPCJ</t>
  </si>
  <si>
    <t>G8991GPCK</t>
  </si>
  <si>
    <t>G8991GPCL</t>
  </si>
  <si>
    <t>G8991GPCM</t>
  </si>
  <si>
    <t>G8991GPCN</t>
  </si>
  <si>
    <t>G8992GP</t>
  </si>
  <si>
    <t>G8992GPCH</t>
  </si>
  <si>
    <t>G8992GPCI</t>
  </si>
  <si>
    <t>G8992GPCJ</t>
  </si>
  <si>
    <t>G8992GPCK</t>
  </si>
  <si>
    <t>G8992GPCL</t>
  </si>
  <si>
    <t>G8992GPCM</t>
  </si>
  <si>
    <t>G8992GPCN</t>
  </si>
  <si>
    <t>G9158GNCK</t>
  </si>
  <si>
    <t>G9159GNCK</t>
  </si>
  <si>
    <t>G9160GNCK</t>
  </si>
  <si>
    <t>G9161GNCK</t>
  </si>
  <si>
    <t>G9162GNCK</t>
  </si>
  <si>
    <t>G9163GNCK</t>
  </si>
  <si>
    <t>G9164GNCK</t>
  </si>
  <si>
    <t>G9165GNCK</t>
  </si>
  <si>
    <t>G9166GNCK</t>
  </si>
  <si>
    <t>G9167GNCK</t>
  </si>
  <si>
    <t>G9168GNCK</t>
  </si>
  <si>
    <t>G9169GNCK</t>
  </si>
  <si>
    <t>G9170GNCK</t>
  </si>
  <si>
    <t>G9171GNCK</t>
  </si>
  <si>
    <t>G9172GNCK</t>
  </si>
  <si>
    <t>G9173GNCK</t>
  </si>
  <si>
    <t>G9174GNCK</t>
  </si>
  <si>
    <t>G9175GNCK</t>
  </si>
  <si>
    <t>G9176GNCK</t>
  </si>
  <si>
    <t>G8994GPCN</t>
  </si>
  <si>
    <t>G8995GP</t>
  </si>
  <si>
    <t>G8995GPCH</t>
  </si>
  <si>
    <t>G8995GPCI</t>
  </si>
  <si>
    <t>G8995GPCJ</t>
  </si>
  <si>
    <t>G8995GPCK</t>
  </si>
  <si>
    <t>G8995GPCL</t>
  </si>
  <si>
    <t>G9186GNCK</t>
  </si>
  <si>
    <t>G8995GPCN</t>
  </si>
  <si>
    <t>G8996GNCJ</t>
  </si>
  <si>
    <t>G8997GNCJ</t>
  </si>
  <si>
    <t>G8998GNCJ</t>
  </si>
  <si>
    <t>G8999GNCJ</t>
  </si>
  <si>
    <t>G9158GNCJ</t>
  </si>
  <si>
    <t>G9159GNCJ</t>
  </si>
  <si>
    <t>G9160GNCJ</t>
  </si>
  <si>
    <t>G9161GNCJ</t>
  </si>
  <si>
    <t>G9162GNCJ</t>
  </si>
  <si>
    <t>G9163GNCJ</t>
  </si>
  <si>
    <t>G9164GNCJ</t>
  </si>
  <si>
    <t>G9165GNCJ</t>
  </si>
  <si>
    <t>G9166GNCJ</t>
  </si>
  <si>
    <t>G9167GNCJ</t>
  </si>
  <si>
    <t>G9168GNCJ</t>
  </si>
  <si>
    <t>G9169GNCJ</t>
  </si>
  <si>
    <t>G9170GNCJ</t>
  </si>
  <si>
    <t>G9171GNCJ</t>
  </si>
  <si>
    <t>G9172GNCJ</t>
  </si>
  <si>
    <t>G9173GNCJ</t>
  </si>
  <si>
    <t>G9174GNCJ</t>
  </si>
  <si>
    <t>G9175GNCJ</t>
  </si>
  <si>
    <t>G9176GNCJ</t>
  </si>
  <si>
    <t>G9186GNCJ</t>
  </si>
  <si>
    <t>97036GP</t>
  </si>
  <si>
    <t>97022GP</t>
  </si>
  <si>
    <t>97010GP</t>
  </si>
  <si>
    <t>98770GP</t>
  </si>
  <si>
    <t>98771GP</t>
  </si>
  <si>
    <t>98772GP</t>
  </si>
  <si>
    <t>98773GP</t>
  </si>
  <si>
    <t>98774GP</t>
  </si>
  <si>
    <t>98775GP</t>
  </si>
  <si>
    <t>98776GP</t>
  </si>
  <si>
    <t>98777GP</t>
  </si>
  <si>
    <t>98778GP</t>
  </si>
  <si>
    <t>97120GP</t>
  </si>
  <si>
    <t>97124GP</t>
  </si>
  <si>
    <t>97126GP</t>
  </si>
  <si>
    <t>97128GP</t>
  </si>
  <si>
    <t>97145GP</t>
  </si>
  <si>
    <t>97250GP</t>
  </si>
  <si>
    <t>97500GP</t>
  </si>
  <si>
    <t>97501GP</t>
  </si>
  <si>
    <t>97521GP</t>
  </si>
  <si>
    <t>97540GP</t>
  </si>
  <si>
    <t>97610GP</t>
  </si>
  <si>
    <t>97612GP</t>
  </si>
  <si>
    <t>97614GP</t>
  </si>
  <si>
    <t>97618GP</t>
  </si>
  <si>
    <t>97620GP</t>
  </si>
  <si>
    <t>97630GP</t>
  </si>
  <si>
    <t>97631GP</t>
  </si>
  <si>
    <t>97118GP</t>
  </si>
  <si>
    <t>97616GP</t>
  </si>
  <si>
    <t>97597GP</t>
  </si>
  <si>
    <t>97598GP</t>
  </si>
  <si>
    <t>97003GP</t>
  </si>
  <si>
    <t>92520GN</t>
  </si>
  <si>
    <t>92524GN</t>
  </si>
  <si>
    <t>97140KX</t>
  </si>
  <si>
    <t>97001KX</t>
  </si>
  <si>
    <t>97002KX</t>
  </si>
  <si>
    <t>97110KX</t>
  </si>
  <si>
    <t>97016KX</t>
  </si>
  <si>
    <t>97018KX</t>
  </si>
  <si>
    <t>97032KX</t>
  </si>
  <si>
    <t>97112KX</t>
  </si>
  <si>
    <t>97116KX</t>
  </si>
  <si>
    <t>97530KX</t>
  </si>
  <si>
    <t>97532KX</t>
  </si>
  <si>
    <t>97533KX</t>
  </si>
  <si>
    <t>97535KX</t>
  </si>
  <si>
    <t>97542KX</t>
  </si>
  <si>
    <t>97602GP</t>
  </si>
  <si>
    <t>97014KX</t>
  </si>
  <si>
    <t>97010KX</t>
  </si>
  <si>
    <t>97760KX</t>
  </si>
  <si>
    <t>97761KX</t>
  </si>
  <si>
    <t>97762KX</t>
  </si>
  <si>
    <t>97012KX</t>
  </si>
  <si>
    <t>97034KX</t>
  </si>
  <si>
    <t>G8979GOCI</t>
  </si>
  <si>
    <t>G8996GNCI</t>
  </si>
  <si>
    <t>G8997GNCI</t>
  </si>
  <si>
    <t>G8998GNCI</t>
  </si>
  <si>
    <t>G8999GNCI</t>
  </si>
  <si>
    <t>97531GP</t>
  </si>
  <si>
    <t>16020GP</t>
  </si>
  <si>
    <t>16025GP</t>
  </si>
  <si>
    <t>16030GP</t>
  </si>
  <si>
    <t>64550GP</t>
  </si>
  <si>
    <t>95832GP</t>
  </si>
  <si>
    <t>95834GP</t>
  </si>
  <si>
    <t>95852GP</t>
  </si>
  <si>
    <t>97002GP</t>
  </si>
  <si>
    <t>97032GP</t>
  </si>
  <si>
    <t>97016GP</t>
  </si>
  <si>
    <t>97018GP</t>
  </si>
  <si>
    <t>97532GP</t>
  </si>
  <si>
    <t>97533GP</t>
  </si>
  <si>
    <t>97535GP</t>
  </si>
  <si>
    <t>97605GP</t>
  </si>
  <si>
    <t>97606GP</t>
  </si>
  <si>
    <t>97760GP</t>
  </si>
  <si>
    <t>97761GP</t>
  </si>
  <si>
    <t>97762GP</t>
  </si>
  <si>
    <t>A6454</t>
  </si>
  <si>
    <t>A6530</t>
  </si>
  <si>
    <t>A6543</t>
  </si>
  <si>
    <t>A6549</t>
  </si>
  <si>
    <t>E0860</t>
  </si>
  <si>
    <t>E1820</t>
  </si>
  <si>
    <t>L1930</t>
  </si>
  <si>
    <t>L3455</t>
  </si>
  <si>
    <t>L3460</t>
  </si>
  <si>
    <t>L3806</t>
  </si>
  <si>
    <t>L3807</t>
  </si>
  <si>
    <t>L3956</t>
  </si>
  <si>
    <t>L4002</t>
  </si>
  <si>
    <t>97150GP</t>
  </si>
  <si>
    <t>A9281</t>
  </si>
  <si>
    <t>G9158GNCI</t>
  </si>
  <si>
    <t>G9159GNCI</t>
  </si>
  <si>
    <t>G9160GNCI</t>
  </si>
  <si>
    <t>G9161GNCI</t>
  </si>
  <si>
    <t>G9162GNCI</t>
  </si>
  <si>
    <t>G9163GNCI</t>
  </si>
  <si>
    <t>G9164GNCI</t>
  </si>
  <si>
    <t>G9165GNCI</t>
  </si>
  <si>
    <t>G9166GNCI</t>
  </si>
  <si>
    <t>G9167GNCI</t>
  </si>
  <si>
    <t>G9168GNCI</t>
  </si>
  <si>
    <t>G9169GNCI</t>
  </si>
  <si>
    <t>G9170GNCI</t>
  </si>
  <si>
    <t>G9171GNCI</t>
  </si>
  <si>
    <t>G9172GNCI</t>
  </si>
  <si>
    <t>G9173GNCI</t>
  </si>
  <si>
    <t>G9174GNCI</t>
  </si>
  <si>
    <t>G9175GNCI</t>
  </si>
  <si>
    <t>G9176GNCI</t>
  </si>
  <si>
    <t>G9186GNCI</t>
  </si>
  <si>
    <t>G8996GNCH</t>
  </si>
  <si>
    <t>G8997GNCH</t>
  </si>
  <si>
    <t>G8998GNCH</t>
  </si>
  <si>
    <t>G8999GNCH</t>
  </si>
  <si>
    <t>97035GP</t>
  </si>
  <si>
    <t>97520GP</t>
  </si>
  <si>
    <t>97504GP</t>
  </si>
  <si>
    <t>97014GP</t>
  </si>
  <si>
    <t>Q0103</t>
  </si>
  <si>
    <t>97012GP</t>
  </si>
  <si>
    <t>97541GP</t>
  </si>
  <si>
    <t>97034GP</t>
  </si>
  <si>
    <t>29105GP</t>
  </si>
  <si>
    <t>29125GP</t>
  </si>
  <si>
    <t>29126GP</t>
  </si>
  <si>
    <t>29130GP</t>
  </si>
  <si>
    <t>29131GP</t>
  </si>
  <si>
    <t>97532GO</t>
  </si>
  <si>
    <t>95831GO</t>
  </si>
  <si>
    <t>95832GO</t>
  </si>
  <si>
    <t>95851GO</t>
  </si>
  <si>
    <t>95852GO</t>
  </si>
  <si>
    <t>G9158GNCH</t>
  </si>
  <si>
    <t>G9159GNCH</t>
  </si>
  <si>
    <t>G9160GNCH</t>
  </si>
  <si>
    <t>G9161GNCH</t>
  </si>
  <si>
    <t>G9162GNCH</t>
  </si>
  <si>
    <t>G9163GNCH</t>
  </si>
  <si>
    <t>G9164GNCH</t>
  </si>
  <si>
    <t>G9165GNCH</t>
  </si>
  <si>
    <t>G9166GNCH</t>
  </si>
  <si>
    <t>G9167GNCH</t>
  </si>
  <si>
    <t>G9168GNCH</t>
  </si>
  <si>
    <t>G9169GNCH</t>
  </si>
  <si>
    <t>G9170GNCH</t>
  </si>
  <si>
    <t>G9171GNCH</t>
  </si>
  <si>
    <t>G9172GNCH</t>
  </si>
  <si>
    <t>G9173GNCH</t>
  </si>
  <si>
    <t>G9174GNCH</t>
  </si>
  <si>
    <t>G9175GNCH</t>
  </si>
  <si>
    <t>G9176GNCH</t>
  </si>
  <si>
    <t>G9186GNCH</t>
  </si>
  <si>
    <t>G8993GPCN</t>
  </si>
  <si>
    <t>G8993GPCM</t>
  </si>
  <si>
    <t>G8993GPCJ</t>
  </si>
  <si>
    <t>G8994GPCJ</t>
  </si>
  <si>
    <t>G8994GPCI</t>
  </si>
  <si>
    <t>G8994GPCH</t>
  </si>
  <si>
    <t>73718TCRT</t>
  </si>
  <si>
    <t>73718TCLT</t>
  </si>
  <si>
    <t>Z4646</t>
  </si>
  <si>
    <t>Q9965</t>
  </si>
  <si>
    <t>Q9962</t>
  </si>
  <si>
    <t>G0269</t>
  </si>
  <si>
    <t>J2785</t>
  </si>
  <si>
    <t>0238T</t>
  </si>
  <si>
    <t>Q9952</t>
  </si>
  <si>
    <t>Q9954</t>
  </si>
  <si>
    <t>C9600</t>
  </si>
  <si>
    <t>C9602</t>
  </si>
  <si>
    <t>C9604</t>
  </si>
  <si>
    <t>C9606</t>
  </si>
  <si>
    <t>C9607</t>
  </si>
  <si>
    <t>23350RT</t>
  </si>
  <si>
    <t>24220RT</t>
  </si>
  <si>
    <t>25246RT</t>
  </si>
  <si>
    <t>A4641</t>
  </si>
  <si>
    <t>A9507</t>
  </si>
  <si>
    <t>A4642</t>
  </si>
  <si>
    <t>A9558</t>
  </si>
  <si>
    <t>A9548</t>
  </si>
  <si>
    <t>A9508</t>
  </si>
  <si>
    <t>A9505</t>
  </si>
  <si>
    <t>A9510</t>
  </si>
  <si>
    <t>A9556</t>
  </si>
  <si>
    <t>A9536</t>
  </si>
  <si>
    <t>A9600</t>
  </si>
  <si>
    <t>A9551</t>
  </si>
  <si>
    <t>A9559</t>
  </si>
  <si>
    <t>A9546</t>
  </si>
  <si>
    <t>A9604</t>
  </si>
  <si>
    <t>A9564</t>
  </si>
  <si>
    <t>A9530</t>
  </si>
  <si>
    <t>A9561</t>
  </si>
  <si>
    <t>A9557</t>
  </si>
  <si>
    <t>A9502</t>
  </si>
  <si>
    <t>A9504</t>
  </si>
  <si>
    <t>A9521</t>
  </si>
  <si>
    <t>A9538</t>
  </si>
  <si>
    <t>A9568</t>
  </si>
  <si>
    <t>J2353</t>
  </si>
  <si>
    <t>A9553</t>
  </si>
  <si>
    <t>J0153</t>
  </si>
  <si>
    <t>J1245</t>
  </si>
  <si>
    <t>A9550</t>
  </si>
  <si>
    <t>A9563</t>
  </si>
  <si>
    <t>A9560</t>
  </si>
  <si>
    <t>A9524</t>
  </si>
  <si>
    <t>A9552</t>
  </si>
  <si>
    <t>27093RT</t>
  </si>
  <si>
    <t>27370RT</t>
  </si>
  <si>
    <t>27648RT</t>
  </si>
  <si>
    <t>Q9960</t>
  </si>
  <si>
    <t>J1610</t>
  </si>
  <si>
    <t>Q9958</t>
  </si>
  <si>
    <t>19081LT</t>
  </si>
  <si>
    <t>19082LT</t>
  </si>
  <si>
    <t>19083LT</t>
  </si>
  <si>
    <t>19084LT</t>
  </si>
  <si>
    <t>19282LT</t>
  </si>
  <si>
    <t>19284LT</t>
  </si>
  <si>
    <t>19285LT</t>
  </si>
  <si>
    <t>19286LT</t>
  </si>
  <si>
    <t>50389RT</t>
  </si>
  <si>
    <t>93976RT</t>
  </si>
  <si>
    <t>C1892</t>
  </si>
  <si>
    <t>C1770</t>
  </si>
  <si>
    <t>50389LT</t>
  </si>
  <si>
    <t>32552LT</t>
  </si>
  <si>
    <t>73510RT</t>
  </si>
  <si>
    <t>0236T</t>
  </si>
  <si>
    <t>0237T</t>
  </si>
  <si>
    <t>36221LT</t>
  </si>
  <si>
    <t>36224LT</t>
  </si>
  <si>
    <t>36227LT</t>
  </si>
  <si>
    <t>36251LT</t>
  </si>
  <si>
    <t>36253LT</t>
  </si>
  <si>
    <t>37236LT</t>
  </si>
  <si>
    <t>37237LT</t>
  </si>
  <si>
    <t>37238LT</t>
  </si>
  <si>
    <t>37239LT</t>
  </si>
  <si>
    <t>78457RT</t>
  </si>
  <si>
    <t>G0206</t>
  </si>
  <si>
    <t>32552RT</t>
  </si>
  <si>
    <t>73201TC50</t>
  </si>
  <si>
    <t>36227RT</t>
  </si>
  <si>
    <t>36002LT</t>
  </si>
  <si>
    <t>37220LT</t>
  </si>
  <si>
    <t>37221LT</t>
  </si>
  <si>
    <t>37222LT</t>
  </si>
  <si>
    <t>37223LT</t>
  </si>
  <si>
    <t>37224LT</t>
  </si>
  <si>
    <t>37225LT</t>
  </si>
  <si>
    <t>37226LT</t>
  </si>
  <si>
    <t>37227LT</t>
  </si>
  <si>
    <t>37228LT</t>
  </si>
  <si>
    <t>37229LT</t>
  </si>
  <si>
    <t>37230LT</t>
  </si>
  <si>
    <t>37231LT</t>
  </si>
  <si>
    <t>37232LT</t>
  </si>
  <si>
    <t>37233LT</t>
  </si>
  <si>
    <t>37234LT</t>
  </si>
  <si>
    <t>37235LT</t>
  </si>
  <si>
    <t>49407LT</t>
  </si>
  <si>
    <t>50382LT</t>
  </si>
  <si>
    <t>50384LT</t>
  </si>
  <si>
    <t>50387LT</t>
  </si>
  <si>
    <t>93922RT</t>
  </si>
  <si>
    <t>36002RT</t>
  </si>
  <si>
    <t>37220RT</t>
  </si>
  <si>
    <t>37221RT</t>
  </si>
  <si>
    <t>37222RT</t>
  </si>
  <si>
    <t>37223RT</t>
  </si>
  <si>
    <t>37224RT</t>
  </si>
  <si>
    <t>37225RT</t>
  </si>
  <si>
    <t>37226RT</t>
  </si>
  <si>
    <t>37227RT</t>
  </si>
  <si>
    <t>37228RT</t>
  </si>
  <si>
    <t>37229RT</t>
  </si>
  <si>
    <t>37230RT</t>
  </si>
  <si>
    <t>37231RT</t>
  </si>
  <si>
    <t>37232RT</t>
  </si>
  <si>
    <t>37233RT</t>
  </si>
  <si>
    <t>37234RT</t>
  </si>
  <si>
    <t>37235RT</t>
  </si>
  <si>
    <t>38505LT</t>
  </si>
  <si>
    <t>73040RT</t>
  </si>
  <si>
    <t>73085RT</t>
  </si>
  <si>
    <t>73092TCRT</t>
  </si>
  <si>
    <t>73115RT</t>
  </si>
  <si>
    <t>73202RT</t>
  </si>
  <si>
    <t>73219RT</t>
  </si>
  <si>
    <t>73225RT</t>
  </si>
  <si>
    <t>73500RT</t>
  </si>
  <si>
    <t>73510LT</t>
  </si>
  <si>
    <t>73525RT</t>
  </si>
  <si>
    <t>73530RT</t>
  </si>
  <si>
    <t>73580RT</t>
  </si>
  <si>
    <t>73615RT</t>
  </si>
  <si>
    <t>73702RT</t>
  </si>
  <si>
    <t>73719RT</t>
  </si>
  <si>
    <t>73722RT</t>
  </si>
  <si>
    <t>73725RT</t>
  </si>
  <si>
    <t>77055RT</t>
  </si>
  <si>
    <t>C8905RT</t>
  </si>
  <si>
    <t>38505RT</t>
  </si>
  <si>
    <t>71111TC</t>
  </si>
  <si>
    <t>61645LT</t>
  </si>
  <si>
    <t>73040LT</t>
  </si>
  <si>
    <t>73085LT</t>
  </si>
  <si>
    <t>73115LT</t>
  </si>
  <si>
    <t>73219LT</t>
  </si>
  <si>
    <t>73225LT</t>
  </si>
  <si>
    <t>73500LT</t>
  </si>
  <si>
    <t>73525LT</t>
  </si>
  <si>
    <t>73530LT</t>
  </si>
  <si>
    <t>73550LT</t>
  </si>
  <si>
    <t>73580LT</t>
  </si>
  <si>
    <t>73615LT</t>
  </si>
  <si>
    <t>73722LT</t>
  </si>
  <si>
    <t>73725LT</t>
  </si>
  <si>
    <t>75710LT</t>
  </si>
  <si>
    <t>75831TC</t>
  </si>
  <si>
    <t>75891TC</t>
  </si>
  <si>
    <t>0234T</t>
  </si>
  <si>
    <t>0235T</t>
  </si>
  <si>
    <t>77055LT</t>
  </si>
  <si>
    <t>C8905LT</t>
  </si>
  <si>
    <t>77003TC</t>
  </si>
  <si>
    <t>78457LT</t>
  </si>
  <si>
    <t>50382RT</t>
  </si>
  <si>
    <t>50384RT</t>
  </si>
  <si>
    <t>50387RT</t>
  </si>
  <si>
    <t>61645RT</t>
  </si>
  <si>
    <t>73202LT</t>
  </si>
  <si>
    <t>36251RT</t>
  </si>
  <si>
    <t>36223RT</t>
  </si>
  <si>
    <t>36225RT</t>
  </si>
  <si>
    <t>36253RT</t>
  </si>
  <si>
    <t>77058RT</t>
  </si>
  <si>
    <t>36221RT</t>
  </si>
  <si>
    <t>76645LT</t>
  </si>
  <si>
    <t>C8911</t>
  </si>
  <si>
    <t>73092RT</t>
  </si>
  <si>
    <t>93459TC</t>
  </si>
  <si>
    <t>C8908</t>
  </si>
  <si>
    <t>76645RT</t>
  </si>
  <si>
    <t>19081RT</t>
  </si>
  <si>
    <t>37236RT</t>
  </si>
  <si>
    <t>37237RT</t>
  </si>
  <si>
    <t>37238RT</t>
  </si>
  <si>
    <t>19282RT</t>
  </si>
  <si>
    <t>19284RT</t>
  </si>
  <si>
    <t>19285RT</t>
  </si>
  <si>
    <t>19286RT</t>
  </si>
  <si>
    <t>49405RT</t>
  </si>
  <si>
    <t>49406RT</t>
  </si>
  <si>
    <t>49407RT</t>
  </si>
  <si>
    <t>19083RT</t>
  </si>
  <si>
    <t>19084RT</t>
  </si>
  <si>
    <t>19082RT</t>
  </si>
  <si>
    <t>37239RT</t>
  </si>
  <si>
    <t>A4570</t>
  </si>
  <si>
    <t>J3490</t>
  </si>
  <si>
    <t>J2001</t>
  </si>
  <si>
    <t>J1885</t>
  </si>
  <si>
    <t>J2550</t>
  </si>
  <si>
    <t>J7611</t>
  </si>
  <si>
    <t>J0696</t>
  </si>
  <si>
    <t>J3420</t>
  </si>
  <si>
    <t>J3301</t>
  </si>
  <si>
    <t>J1030</t>
  </si>
  <si>
    <t>J7620</t>
  </si>
  <si>
    <t>J8597</t>
  </si>
  <si>
    <t>Q0163</t>
  </si>
  <si>
    <t>J1644</t>
  </si>
  <si>
    <t>J9031</t>
  </si>
  <si>
    <t>A4615</t>
  </si>
  <si>
    <t>J9217</t>
  </si>
  <si>
    <t>Q9968</t>
  </si>
  <si>
    <t>J0561</t>
  </si>
  <si>
    <t>J0171</t>
  </si>
  <si>
    <t>J1050</t>
  </si>
  <si>
    <t>J1200</t>
  </si>
  <si>
    <t>J1580</t>
  </si>
  <si>
    <t>Q0162</t>
  </si>
  <si>
    <t>J1100</t>
  </si>
  <si>
    <t>A7501</t>
  </si>
  <si>
    <t>T1017</t>
  </si>
  <si>
    <t>96372XU</t>
  </si>
  <si>
    <t>23650LT</t>
  </si>
  <si>
    <t>26605LT</t>
  </si>
  <si>
    <t>26605RT</t>
  </si>
  <si>
    <t>29130F6</t>
  </si>
  <si>
    <t>G0244</t>
  </si>
  <si>
    <t>417003723</t>
  </si>
  <si>
    <t>417004569</t>
  </si>
  <si>
    <t>417002497</t>
  </si>
  <si>
    <t>417002496</t>
  </si>
  <si>
    <t>417004481</t>
  </si>
  <si>
    <t>471004636</t>
  </si>
  <si>
    <t>417000048</t>
  </si>
  <si>
    <t>417000050</t>
  </si>
  <si>
    <t>417003114</t>
  </si>
  <si>
    <t>417001781</t>
  </si>
  <si>
    <t>417000049</t>
  </si>
  <si>
    <t>417002114</t>
  </si>
  <si>
    <t>417000047</t>
  </si>
  <si>
    <t>417002149</t>
  </si>
  <si>
    <t>417004033</t>
  </si>
  <si>
    <t>417004529</t>
  </si>
  <si>
    <t>417004530</t>
  </si>
  <si>
    <t>417000820</t>
  </si>
  <si>
    <t>417000052</t>
  </si>
  <si>
    <t>417000973</t>
  </si>
  <si>
    <t>417004158</t>
  </si>
  <si>
    <t>417000053</t>
  </si>
  <si>
    <t>417004527</t>
  </si>
  <si>
    <t>417004535</t>
  </si>
  <si>
    <t>417000057</t>
  </si>
  <si>
    <t>417003126</t>
  </si>
  <si>
    <t>417003125</t>
  </si>
  <si>
    <t>417001833</t>
  </si>
  <si>
    <t>417004494</t>
  </si>
  <si>
    <t>417003807</t>
  </si>
  <si>
    <t>417001417</t>
  </si>
  <si>
    <t>417002137</t>
  </si>
  <si>
    <t>417002978</t>
  </si>
  <si>
    <t>417003223</t>
  </si>
  <si>
    <t>417000045</t>
  </si>
  <si>
    <t>417001272</t>
  </si>
  <si>
    <t>417003490</t>
  </si>
  <si>
    <t>471004789</t>
  </si>
  <si>
    <t>471004666</t>
  </si>
  <si>
    <t>417001189</t>
  </si>
  <si>
    <t>417001188</t>
  </si>
  <si>
    <t>417003330</t>
  </si>
  <si>
    <t>417003464</t>
  </si>
  <si>
    <t>417001756</t>
  </si>
  <si>
    <t>417004560</t>
  </si>
  <si>
    <t>417004017</t>
  </si>
  <si>
    <t>417003374</t>
  </si>
  <si>
    <t>417004539</t>
  </si>
  <si>
    <t>417000046</t>
  </si>
  <si>
    <t>417000069</t>
  </si>
  <si>
    <t>417001511</t>
  </si>
  <si>
    <t>471004778</t>
  </si>
  <si>
    <t>417003944</t>
  </si>
  <si>
    <t>417001418</t>
  </si>
  <si>
    <t>417002244</t>
  </si>
  <si>
    <t>417003444</t>
  </si>
  <si>
    <t>417003583</t>
  </si>
  <si>
    <t>417001977</t>
  </si>
  <si>
    <t>417003793</t>
  </si>
  <si>
    <t>417001252</t>
  </si>
  <si>
    <t>417003567</t>
  </si>
  <si>
    <t>417001228</t>
  </si>
  <si>
    <t>417003988</t>
  </si>
  <si>
    <t>417004590</t>
  </si>
  <si>
    <t>417003985</t>
  </si>
  <si>
    <t>417000072</t>
  </si>
  <si>
    <t>417000073</t>
  </si>
  <si>
    <t>417004413</t>
  </si>
  <si>
    <t>417004551</t>
  </si>
  <si>
    <t>417001768</t>
  </si>
  <si>
    <t>417004412</t>
  </si>
  <si>
    <t>417003516</t>
  </si>
  <si>
    <t>417002313</t>
  </si>
  <si>
    <t>417003912</t>
  </si>
  <si>
    <t>417003448</t>
  </si>
  <si>
    <t>417000076</t>
  </si>
  <si>
    <t>417000077</t>
  </si>
  <si>
    <t>417002201</t>
  </si>
  <si>
    <t>417002196</t>
  </si>
  <si>
    <t>417002200</t>
  </si>
  <si>
    <t>417000084</t>
  </si>
  <si>
    <t>417002968</t>
  </si>
  <si>
    <t>417001908</t>
  </si>
  <si>
    <t>417002964</t>
  </si>
  <si>
    <t>417003200</t>
  </si>
  <si>
    <t>417001357</t>
  </si>
  <si>
    <t>417003404</t>
  </si>
  <si>
    <t>417003354</t>
  </si>
  <si>
    <t>417001358</t>
  </si>
  <si>
    <t>417002681</t>
  </si>
  <si>
    <t>417000088</t>
  </si>
  <si>
    <t>417002662</t>
  </si>
  <si>
    <t>417003032</t>
  </si>
  <si>
    <t>417000090</t>
  </si>
  <si>
    <t>417000091</t>
  </si>
  <si>
    <t>417003334</t>
  </si>
  <si>
    <t>417000093</t>
  </si>
  <si>
    <t>417000092</t>
  </si>
  <si>
    <t>417003333</t>
  </si>
  <si>
    <t>417000089</t>
  </si>
  <si>
    <t>417000094</t>
  </si>
  <si>
    <t>417000095</t>
  </si>
  <si>
    <t>471004678</t>
  </si>
  <si>
    <t>417004157</t>
  </si>
  <si>
    <t>417002180</t>
  </si>
  <si>
    <t>471004784</t>
  </si>
  <si>
    <t>417001249</t>
  </si>
  <si>
    <t>417003549</t>
  </si>
  <si>
    <t>471004645</t>
  </si>
  <si>
    <t>417004573</t>
  </si>
  <si>
    <t>417003687</t>
  </si>
  <si>
    <t>417003690</t>
  </si>
  <si>
    <t>471004849</t>
  </si>
  <si>
    <t>417003576</t>
  </si>
  <si>
    <t>417004577</t>
  </si>
  <si>
    <t>417003689</t>
  </si>
  <si>
    <t>471004850</t>
  </si>
  <si>
    <t>417003948</t>
  </si>
  <si>
    <t>417004461</t>
  </si>
  <si>
    <t>417003854</t>
  </si>
  <si>
    <t>417000106</t>
  </si>
  <si>
    <t>417004438</t>
  </si>
  <si>
    <t>417004405</t>
  </si>
  <si>
    <t>417001737</t>
  </si>
  <si>
    <t>417000110</t>
  </si>
  <si>
    <t>417000107</t>
  </si>
  <si>
    <t>471004730</t>
  </si>
  <si>
    <t>417003088</t>
  </si>
  <si>
    <t>417000113</t>
  </si>
  <si>
    <t>471004841</t>
  </si>
  <si>
    <t>417002791</t>
  </si>
  <si>
    <t>417002708</t>
  </si>
  <si>
    <t>417002843</t>
  </si>
  <si>
    <t>417002369</t>
  </si>
  <si>
    <t>417000119</t>
  </si>
  <si>
    <t>417000118</t>
  </si>
  <si>
    <t>471004733</t>
  </si>
  <si>
    <t>471004654</t>
  </si>
  <si>
    <t>417000117</t>
  </si>
  <si>
    <t>417000345</t>
  </si>
  <si>
    <t>417000122</t>
  </si>
  <si>
    <t>417003268</t>
  </si>
  <si>
    <t>417003387</t>
  </si>
  <si>
    <t>417003614</t>
  </si>
  <si>
    <t>417003446</t>
  </si>
  <si>
    <t>417001848</t>
  </si>
  <si>
    <t>417002715</t>
  </si>
  <si>
    <t>471004721</t>
  </si>
  <si>
    <t>417002495</t>
  </si>
  <si>
    <t>417000123</t>
  </si>
  <si>
    <t>471004834</t>
  </si>
  <si>
    <t>417001179</t>
  </si>
  <si>
    <t>417000125</t>
  </si>
  <si>
    <t>471004835</t>
  </si>
  <si>
    <t>417001646</t>
  </si>
  <si>
    <t>417000128</t>
  </si>
  <si>
    <t>417004134</t>
  </si>
  <si>
    <t>417003207</t>
  </si>
  <si>
    <t>417003355</t>
  </si>
  <si>
    <t>417000129</t>
  </si>
  <si>
    <t>417002986</t>
  </si>
  <si>
    <t>417000765</t>
  </si>
  <si>
    <t>417003352</t>
  </si>
  <si>
    <t>417002713</t>
  </si>
  <si>
    <t>417003973</t>
  </si>
  <si>
    <t>417000130</t>
  </si>
  <si>
    <t>417003974</t>
  </si>
  <si>
    <t>STND1153</t>
  </si>
  <si>
    <t>STND1155</t>
  </si>
  <si>
    <t>417003151</t>
  </si>
  <si>
    <t>STND1167</t>
  </si>
  <si>
    <t>STND1168</t>
  </si>
  <si>
    <t>STND1170</t>
  </si>
  <si>
    <t>STND1171</t>
  </si>
  <si>
    <t>STND1181</t>
  </si>
  <si>
    <t>STND1182</t>
  </si>
  <si>
    <t>STND1186</t>
  </si>
  <si>
    <t>417004606</t>
  </si>
  <si>
    <t>417003478</t>
  </si>
  <si>
    <t>417003817</t>
  </si>
  <si>
    <t>417003135</t>
  </si>
  <si>
    <t>417004480</t>
  </si>
  <si>
    <t>417000867</t>
  </si>
  <si>
    <t>417000137</t>
  </si>
  <si>
    <t>417004143</t>
  </si>
  <si>
    <t>417004514</t>
  </si>
  <si>
    <t>417000141</t>
  </si>
  <si>
    <t>417000138</t>
  </si>
  <si>
    <t>417000142</t>
  </si>
  <si>
    <t>417003239</t>
  </si>
  <si>
    <t>417000145</t>
  </si>
  <si>
    <t>417002083</t>
  </si>
  <si>
    <t>417001564</t>
  </si>
  <si>
    <t>417003647</t>
  </si>
  <si>
    <t>417003648</t>
  </si>
  <si>
    <t>417003740</t>
  </si>
  <si>
    <t>417000146</t>
  </si>
  <si>
    <t>417000009</t>
  </si>
  <si>
    <t>417002325</t>
  </si>
  <si>
    <t>417002324</t>
  </si>
  <si>
    <t>417000147</t>
  </si>
  <si>
    <t>417003531</t>
  </si>
  <si>
    <t>417003855</t>
  </si>
  <si>
    <t>417003383</t>
  </si>
  <si>
    <t>417001974</t>
  </si>
  <si>
    <t>417003568</t>
  </si>
  <si>
    <t>417003067</t>
  </si>
  <si>
    <t>417003411</t>
  </si>
  <si>
    <t>417003938</t>
  </si>
  <si>
    <t>417004479</t>
  </si>
  <si>
    <t>417000152</t>
  </si>
  <si>
    <t>417000149</t>
  </si>
  <si>
    <t>417000153</t>
  </si>
  <si>
    <t>417000150</t>
  </si>
  <si>
    <t>417000151</t>
  </si>
  <si>
    <t>417001339</t>
  </si>
  <si>
    <t>417003967</t>
  </si>
  <si>
    <t>417000154</t>
  </si>
  <si>
    <t>417000155</t>
  </si>
  <si>
    <t>417004428</t>
  </si>
  <si>
    <t>471004726</t>
  </si>
  <si>
    <t>417001338</t>
  </si>
  <si>
    <t>417001337</t>
  </si>
  <si>
    <t>417003262</t>
  </si>
  <si>
    <t>417002910</t>
  </si>
  <si>
    <t>417003892</t>
  </si>
  <si>
    <t>417002429</t>
  </si>
  <si>
    <t>417002177</t>
  </si>
  <si>
    <t>417002176</t>
  </si>
  <si>
    <t>417004016</t>
  </si>
  <si>
    <t>417003481</t>
  </si>
  <si>
    <t>417003412</t>
  </si>
  <si>
    <t>417003443</t>
  </si>
  <si>
    <t>417003415</t>
  </si>
  <si>
    <t>417002868</t>
  </si>
  <si>
    <t>417000158</t>
  </si>
  <si>
    <t>417000159</t>
  </si>
  <si>
    <t>417002952</t>
  </si>
  <si>
    <t>417003850</t>
  </si>
  <si>
    <t>417003917</t>
  </si>
  <si>
    <t>417002211</t>
  </si>
  <si>
    <t>417002720</t>
  </si>
  <si>
    <t>417003488</t>
  </si>
  <si>
    <t>417000162</t>
  </si>
  <si>
    <t>417001601</t>
  </si>
  <si>
    <t>417004024</t>
  </si>
  <si>
    <t>417000164</t>
  </si>
  <si>
    <t>417003741</t>
  </si>
  <si>
    <t>417003742</t>
  </si>
  <si>
    <t>417000173</t>
  </si>
  <si>
    <t>417003348</t>
  </si>
  <si>
    <t>417000171</t>
  </si>
  <si>
    <t>417001675</t>
  </si>
  <si>
    <t>417000175</t>
  </si>
  <si>
    <t>417000172</t>
  </si>
  <si>
    <t>417000177</t>
  </si>
  <si>
    <t>417003416</t>
  </si>
  <si>
    <t>417004495</t>
  </si>
  <si>
    <t>417001650</t>
  </si>
  <si>
    <t>417000184</t>
  </si>
  <si>
    <t>417001536</t>
  </si>
  <si>
    <t>417000181</t>
  </si>
  <si>
    <t>417002920</t>
  </si>
  <si>
    <t>417001978</t>
  </si>
  <si>
    <t>417001979</t>
  </si>
  <si>
    <t>417001264</t>
  </si>
  <si>
    <t>417001419</t>
  </si>
  <si>
    <t>471004787</t>
  </si>
  <si>
    <t>417003828</t>
  </si>
  <si>
    <t>417001633</t>
  </si>
  <si>
    <t>417002799</t>
  </si>
  <si>
    <t>417002761</t>
  </si>
  <si>
    <t>417002751</t>
  </si>
  <si>
    <t>417000185</t>
  </si>
  <si>
    <t>417003555</t>
  </si>
  <si>
    <t>417003327</t>
  </si>
  <si>
    <t>471004831</t>
  </si>
  <si>
    <t>417000186</t>
  </si>
  <si>
    <t>417003328</t>
  </si>
  <si>
    <t>417004609</t>
  </si>
  <si>
    <t>417002560</t>
  </si>
  <si>
    <t>417004610</t>
  </si>
  <si>
    <t>417000189</t>
  </si>
  <si>
    <t>417001785</t>
  </si>
  <si>
    <t>417000188</t>
  </si>
  <si>
    <t>417003224</t>
  </si>
  <si>
    <t>471004800</t>
  </si>
  <si>
    <t>471004801</t>
  </si>
  <si>
    <t>417004614</t>
  </si>
  <si>
    <t>417004411</t>
  </si>
  <si>
    <t>417000192</t>
  </si>
  <si>
    <t>471004848</t>
  </si>
  <si>
    <t>417000193</t>
  </si>
  <si>
    <t>417000196</t>
  </si>
  <si>
    <t>417000197</t>
  </si>
  <si>
    <t>417000198</t>
  </si>
  <si>
    <t>417002205</t>
  </si>
  <si>
    <t>471004708</t>
  </si>
  <si>
    <t>471004699</t>
  </si>
  <si>
    <t>417003156</t>
  </si>
  <si>
    <t>417003157</t>
  </si>
  <si>
    <t>417000023</t>
  </si>
  <si>
    <t>417000024</t>
  </si>
  <si>
    <t>417000201</t>
  </si>
  <si>
    <t>417000203</t>
  </si>
  <si>
    <t>417001123</t>
  </si>
  <si>
    <t>417003928</t>
  </si>
  <si>
    <t>471004788</t>
  </si>
  <si>
    <t>417001712</t>
  </si>
  <si>
    <t>417001713</t>
  </si>
  <si>
    <t>417000059</t>
  </si>
  <si>
    <t>417000060</t>
  </si>
  <si>
    <t>417001270</t>
  </si>
  <si>
    <t>417003469</t>
  </si>
  <si>
    <t>417003698</t>
  </si>
  <si>
    <t>417004171</t>
  </si>
  <si>
    <t>471004690</t>
  </si>
  <si>
    <t>417000211</t>
  </si>
  <si>
    <t>417002643</t>
  </si>
  <si>
    <t>417000213</t>
  </si>
  <si>
    <t>417000214</t>
  </si>
  <si>
    <t>417001350</t>
  </si>
  <si>
    <t>471004780</t>
  </si>
  <si>
    <t>471004676</t>
  </si>
  <si>
    <t>417002739</t>
  </si>
  <si>
    <t>417001572</t>
  </si>
  <si>
    <t>471004838</t>
  </si>
  <si>
    <t>417002722</t>
  </si>
  <si>
    <t>417004594</t>
  </si>
  <si>
    <t>417001351</t>
  </si>
  <si>
    <t>417003489</t>
  </si>
  <si>
    <t>417001318</t>
  </si>
  <si>
    <t>417004013</t>
  </si>
  <si>
    <t>417000222</t>
  </si>
  <si>
    <t>471004662</t>
  </si>
  <si>
    <t>417003102</t>
  </si>
  <si>
    <t>417003394</t>
  </si>
  <si>
    <t>417002351</t>
  </si>
  <si>
    <t>417000224</t>
  </si>
  <si>
    <t>417003108</t>
  </si>
  <si>
    <t>417000227</t>
  </si>
  <si>
    <t>417003856</t>
  </si>
  <si>
    <t>417003309</t>
  </si>
  <si>
    <t>417004029</t>
  </si>
  <si>
    <t>417003310</t>
  </si>
  <si>
    <t>417000228</t>
  </si>
  <si>
    <t>417000230</t>
  </si>
  <si>
    <t>417002261</t>
  </si>
  <si>
    <t>417001690</t>
  </si>
  <si>
    <t>417001486</t>
  </si>
  <si>
    <t>417001691</t>
  </si>
  <si>
    <t>417004556</t>
  </si>
  <si>
    <t>417002813</t>
  </si>
  <si>
    <t>417002814</t>
  </si>
  <si>
    <t>417000242</t>
  </si>
  <si>
    <t>417000236</t>
  </si>
  <si>
    <t>417000243</t>
  </si>
  <si>
    <t>417000237</t>
  </si>
  <si>
    <t>417000238</t>
  </si>
  <si>
    <t>417004627</t>
  </si>
  <si>
    <t>417002819</t>
  </si>
  <si>
    <t>417002273</t>
  </si>
  <si>
    <t>417000250</t>
  </si>
  <si>
    <t>417001901</t>
  </si>
  <si>
    <t>417001902</t>
  </si>
  <si>
    <t>417004542</t>
  </si>
  <si>
    <t>417001250</t>
  </si>
  <si>
    <t>417004046</t>
  </si>
  <si>
    <t>417004047</t>
  </si>
  <si>
    <t>417004048</t>
  </si>
  <si>
    <t>417000255</t>
  </si>
  <si>
    <t>417002420</t>
  </si>
  <si>
    <t>417004059</t>
  </si>
  <si>
    <t>417002826</t>
  </si>
  <si>
    <t>417000394</t>
  </si>
  <si>
    <t>417002494</t>
  </si>
  <si>
    <t>417000392</t>
  </si>
  <si>
    <t>471004774</t>
  </si>
  <si>
    <t>417000268</t>
  </si>
  <si>
    <t>417000273</t>
  </si>
  <si>
    <t>417003272</t>
  </si>
  <si>
    <t>417000274</t>
  </si>
  <si>
    <t>417000275</t>
  </si>
  <si>
    <t>417000276</t>
  </si>
  <si>
    <t>417004517</t>
  </si>
  <si>
    <t>417003078</t>
  </si>
  <si>
    <t>417000873</t>
  </si>
  <si>
    <t>417000278</t>
  </si>
  <si>
    <t>417001258</t>
  </si>
  <si>
    <t>417001507</t>
  </si>
  <si>
    <t>417003553</t>
  </si>
  <si>
    <t>417003554</t>
  </si>
  <si>
    <t>417001992</t>
  </si>
  <si>
    <t>417001638</t>
  </si>
  <si>
    <t>417001993</t>
  </si>
  <si>
    <t>417003574</t>
  </si>
  <si>
    <t>417003592</t>
  </si>
  <si>
    <t>417003593</t>
  </si>
  <si>
    <t>417001499</t>
  </si>
  <si>
    <t>417000281</t>
  </si>
  <si>
    <t>471004655</t>
  </si>
  <si>
    <t>417001360</t>
  </si>
  <si>
    <t>417001436</t>
  </si>
  <si>
    <t>417001485</t>
  </si>
  <si>
    <t>417002126</t>
  </si>
  <si>
    <t>417003758</t>
  </si>
  <si>
    <t>417000283</t>
  </si>
  <si>
    <t>471004777</t>
  </si>
  <si>
    <t>417003720</t>
  </si>
  <si>
    <t>417000284</t>
  </si>
  <si>
    <t>417002189</t>
  </si>
  <si>
    <t>417003513</t>
  </si>
  <si>
    <t>417000290</t>
  </si>
  <si>
    <t>417000291</t>
  </si>
  <si>
    <t>417001567</t>
  </si>
  <si>
    <t>417003417</t>
  </si>
  <si>
    <t>417004114</t>
  </si>
  <si>
    <t>417000297</t>
  </si>
  <si>
    <t>417000298</t>
  </si>
  <si>
    <t>417000302</t>
  </si>
  <si>
    <t>417000303</t>
  </si>
  <si>
    <t>417004511</t>
  </si>
  <si>
    <t>417004162</t>
  </si>
  <si>
    <t>417003724</t>
  </si>
  <si>
    <t>417004456</t>
  </si>
  <si>
    <t>471004709</t>
  </si>
  <si>
    <t>417004552</t>
  </si>
  <si>
    <t>417001629</t>
  </si>
  <si>
    <t>417001630</t>
  </si>
  <si>
    <t>417002181</t>
  </si>
  <si>
    <t>417004030</t>
  </si>
  <si>
    <t>417001225</t>
  </si>
  <si>
    <t>471004692</t>
  </si>
  <si>
    <t>417002947</t>
  </si>
  <si>
    <t>417003925</t>
  </si>
  <si>
    <t>417003501</t>
  </si>
  <si>
    <t>417003500</t>
  </si>
  <si>
    <t>417001220</t>
  </si>
  <si>
    <t>417001224</t>
  </si>
  <si>
    <t>417001221</t>
  </si>
  <si>
    <t>417001222</t>
  </si>
  <si>
    <t>417001219</t>
  </si>
  <si>
    <t>417001223</t>
  </si>
  <si>
    <t>417003661</t>
  </si>
  <si>
    <t>417003905</t>
  </si>
  <si>
    <t>417003477</t>
  </si>
  <si>
    <t>417003094</t>
  </si>
  <si>
    <t>417002944</t>
  </si>
  <si>
    <t>417003904</t>
  </si>
  <si>
    <t>417003665</t>
  </si>
  <si>
    <t>417002948</t>
  </si>
  <si>
    <t>417003924</t>
  </si>
  <si>
    <t>417000307</t>
  </si>
  <si>
    <t>417000011</t>
  </si>
  <si>
    <t>417001229</t>
  </si>
  <si>
    <t>417003931</t>
  </si>
  <si>
    <t>STND3649</t>
  </si>
  <si>
    <t>417000756</t>
  </si>
  <si>
    <t>417000311</t>
  </si>
  <si>
    <t>417000746</t>
  </si>
  <si>
    <t>417000316</t>
  </si>
  <si>
    <t>417000314</t>
  </si>
  <si>
    <t>417000313</t>
  </si>
  <si>
    <t>417000326</t>
  </si>
  <si>
    <t>417000323</t>
  </si>
  <si>
    <t>417000322</t>
  </si>
  <si>
    <t>417000325</t>
  </si>
  <si>
    <t>417002421</t>
  </si>
  <si>
    <t>417001617</t>
  </si>
  <si>
    <t>417002160</t>
  </si>
  <si>
    <t>417002159</t>
  </si>
  <si>
    <t>417000330</t>
  </si>
  <si>
    <t>417002667</t>
  </si>
  <si>
    <t>417002666</t>
  </si>
  <si>
    <t>417002343</t>
  </si>
  <si>
    <t>417004587</t>
  </si>
  <si>
    <t>417002131</t>
  </si>
  <si>
    <t>417000332</t>
  </si>
  <si>
    <t>417003699</t>
  </si>
  <si>
    <t>417002312</t>
  </si>
  <si>
    <t>417001420</t>
  </si>
  <si>
    <t>417001698</t>
  </si>
  <si>
    <t>417000337</t>
  </si>
  <si>
    <t>417000338</t>
  </si>
  <si>
    <t>417000340</t>
  </si>
  <si>
    <t>417004015</t>
  </si>
  <si>
    <t>417003419</t>
  </si>
  <si>
    <t>471004695</t>
  </si>
  <si>
    <t>417002755</t>
  </si>
  <si>
    <t>417003141</t>
  </si>
  <si>
    <t>417002411</t>
  </si>
  <si>
    <t>417000350</t>
  </si>
  <si>
    <t>417003110</t>
  </si>
  <si>
    <t>417003212</t>
  </si>
  <si>
    <t>417003344</t>
  </si>
  <si>
    <t>417000351</t>
  </si>
  <si>
    <t>417003571</t>
  </si>
  <si>
    <t>417003025</t>
  </si>
  <si>
    <t>417002423</t>
  </si>
  <si>
    <t>417001251</t>
  </si>
  <si>
    <t>417004523</t>
  </si>
  <si>
    <t>417004492</t>
  </si>
  <si>
    <t>417002864</t>
  </si>
  <si>
    <t>417003192</t>
  </si>
  <si>
    <t>417000355</t>
  </si>
  <si>
    <t>417003047</t>
  </si>
  <si>
    <t>417000358</t>
  </si>
  <si>
    <t>417000357</t>
  </si>
  <si>
    <t>417003719</t>
  </si>
  <si>
    <t>417003804</t>
  </si>
  <si>
    <t>417003876</t>
  </si>
  <si>
    <t>471004771</t>
  </si>
  <si>
    <t>417001694</t>
  </si>
  <si>
    <t>417003708</t>
  </si>
  <si>
    <t>471004747</t>
  </si>
  <si>
    <t>417004623</t>
  </si>
  <si>
    <t>417000369</t>
  </si>
  <si>
    <t>417000370</t>
  </si>
  <si>
    <t>417002877</t>
  </si>
  <si>
    <t>417003972</t>
  </si>
  <si>
    <t>417002136</t>
  </si>
  <si>
    <t>417003176</t>
  </si>
  <si>
    <t>417002878</t>
  </si>
  <si>
    <t>417002875</t>
  </si>
  <si>
    <t>417000371</t>
  </si>
  <si>
    <t>417000726</t>
  </si>
  <si>
    <t>417000373</t>
  </si>
  <si>
    <t>471004673</t>
  </si>
  <si>
    <t>417003452</t>
  </si>
  <si>
    <t>471004852</t>
  </si>
  <si>
    <t>417000606</t>
  </si>
  <si>
    <t>471004793</t>
  </si>
  <si>
    <t>471004748</t>
  </si>
  <si>
    <t>471004704</t>
  </si>
  <si>
    <t>471004734</t>
  </si>
  <si>
    <t>417000607</t>
  </si>
  <si>
    <t>471004689</t>
  </si>
  <si>
    <t>417001859</t>
  </si>
  <si>
    <t>417001722</t>
  </si>
  <si>
    <t>417002297</t>
  </si>
  <si>
    <t>417003165</t>
  </si>
  <si>
    <t>417001422</t>
  </si>
  <si>
    <t>471004796</t>
  </si>
  <si>
    <t>471004653</t>
  </si>
  <si>
    <t>417003170</t>
  </si>
  <si>
    <t>417004615</t>
  </si>
  <si>
    <t>417003637</t>
  </si>
  <si>
    <t>417000381</t>
  </si>
  <si>
    <t>417000380</t>
  </si>
  <si>
    <t>417000384</t>
  </si>
  <si>
    <t>417001512</t>
  </si>
  <si>
    <t>417003575</t>
  </si>
  <si>
    <t>417003331</t>
  </si>
  <si>
    <t>417001814</t>
  </si>
  <si>
    <t>417002048</t>
  </si>
  <si>
    <t>417003808</t>
  </si>
  <si>
    <t>417003918</t>
  </si>
  <si>
    <t>417003251</t>
  </si>
  <si>
    <t>417000397</t>
  </si>
  <si>
    <t>417002688</t>
  </si>
  <si>
    <t>417003406</t>
  </si>
  <si>
    <t>417001985</t>
  </si>
  <si>
    <t>417000398</t>
  </si>
  <si>
    <t>417000403</t>
  </si>
  <si>
    <t>417000402</t>
  </si>
  <si>
    <t>417000404</t>
  </si>
  <si>
    <t>417004488</t>
  </si>
  <si>
    <t>417001632</t>
  </si>
  <si>
    <t>417004061</t>
  </si>
  <si>
    <t>417003683</t>
  </si>
  <si>
    <t>417002156</t>
  </si>
  <si>
    <t>417004058</t>
  </si>
  <si>
    <t>417002153</t>
  </si>
  <si>
    <t>417004603</t>
  </si>
  <si>
    <t>417004455</t>
  </si>
  <si>
    <t>417002155</t>
  </si>
  <si>
    <t>417004509</t>
  </si>
  <si>
    <t>417000410</t>
  </si>
  <si>
    <t>417004448</t>
  </si>
  <si>
    <t>417000411</t>
  </si>
  <si>
    <t>417004489</t>
  </si>
  <si>
    <t>471004705</t>
  </si>
  <si>
    <t>417002224</t>
  </si>
  <si>
    <t>417003181</t>
  </si>
  <si>
    <t>417003865</t>
  </si>
  <si>
    <t>417000415</t>
  </si>
  <si>
    <t>417002085</t>
  </si>
  <si>
    <t>471004847</t>
  </si>
  <si>
    <t>417003263</t>
  </si>
  <si>
    <t>417002248</t>
  </si>
  <si>
    <t>471004853</t>
  </si>
  <si>
    <t>471004797</t>
  </si>
  <si>
    <t>417002505</t>
  </si>
  <si>
    <t>417000420</t>
  </si>
  <si>
    <t>417002199</t>
  </si>
  <si>
    <t>417001695</t>
  </si>
  <si>
    <t>417000421</t>
  </si>
  <si>
    <t>417002301</t>
  </si>
  <si>
    <t>417000422</t>
  </si>
  <si>
    <t>417000416</t>
  </si>
  <si>
    <t>417001790</t>
  </si>
  <si>
    <t>417002321</t>
  </si>
  <si>
    <t>417001873</t>
  </si>
  <si>
    <t>417000423</t>
  </si>
  <si>
    <t>417001838</t>
  </si>
  <si>
    <t>417001684</t>
  </si>
  <si>
    <t>417002757</t>
  </si>
  <si>
    <t>417002280</t>
  </si>
  <si>
    <t>417000427</t>
  </si>
  <si>
    <t>417002365</t>
  </si>
  <si>
    <t>417002921</t>
  </si>
  <si>
    <t>417002723</t>
  </si>
  <si>
    <t>417003276</t>
  </si>
  <si>
    <t>417003275</t>
  </si>
  <si>
    <t>417000428</t>
  </si>
  <si>
    <t>417003792</t>
  </si>
  <si>
    <t>417003337</t>
  </si>
  <si>
    <t>417003541</t>
  </si>
  <si>
    <t>417000433</t>
  </si>
  <si>
    <t>417000435</t>
  </si>
  <si>
    <t>417003612</t>
  </si>
  <si>
    <t>417003881</t>
  </si>
  <si>
    <t>417003903</t>
  </si>
  <si>
    <t>417003952</t>
  </si>
  <si>
    <t>417004420</t>
  </si>
  <si>
    <t>417000442</t>
  </si>
  <si>
    <t>417000438</t>
  </si>
  <si>
    <t>417000440</t>
  </si>
  <si>
    <t>417004624</t>
  </si>
  <si>
    <t>417000441</t>
  </si>
  <si>
    <t>417000436</t>
  </si>
  <si>
    <t>417000437</t>
  </si>
  <si>
    <t>417002378</t>
  </si>
  <si>
    <t>417002379</t>
  </si>
  <si>
    <t>417002380</t>
  </si>
  <si>
    <t>STND5213</t>
  </si>
  <si>
    <t>STND5257</t>
  </si>
  <si>
    <t>417000443</t>
  </si>
  <si>
    <t>417002519</t>
  </si>
  <si>
    <t>417002499</t>
  </si>
  <si>
    <t>417002923</t>
  </si>
  <si>
    <t>417000448</t>
  </si>
  <si>
    <t>417001710</t>
  </si>
  <si>
    <t>417000450</t>
  </si>
  <si>
    <t>471004745</t>
  </si>
  <si>
    <t>417001206</t>
  </si>
  <si>
    <t>417001207</t>
  </si>
  <si>
    <t>417000133</t>
  </si>
  <si>
    <t>417003934</t>
  </si>
  <si>
    <t>417001205</t>
  </si>
  <si>
    <t>417001824</t>
  </si>
  <si>
    <t>417003381</t>
  </si>
  <si>
    <t>417000452</t>
  </si>
  <si>
    <t>417000454</t>
  </si>
  <si>
    <t>471004703</t>
  </si>
  <si>
    <t>417000459</t>
  </si>
  <si>
    <t>417000458</t>
  </si>
  <si>
    <t>417004459</t>
  </si>
  <si>
    <t>417004518</t>
  </si>
  <si>
    <t>417000461</t>
  </si>
  <si>
    <t>417002151</t>
  </si>
  <si>
    <t>417002689</t>
  </si>
  <si>
    <t>417002274</t>
  </si>
  <si>
    <t>417001607</t>
  </si>
  <si>
    <t>417001177</t>
  </si>
  <si>
    <t>417002899</t>
  </si>
  <si>
    <t>417001197</t>
  </si>
  <si>
    <t>417001200</t>
  </si>
  <si>
    <t>417001198</t>
  </si>
  <si>
    <t>417001247</t>
  </si>
  <si>
    <t>417001199</t>
  </si>
  <si>
    <t>417000470</t>
  </si>
  <si>
    <t>417001373</t>
  </si>
  <si>
    <t>417001372</t>
  </si>
  <si>
    <t>417003222</t>
  </si>
  <si>
    <t>417000477</t>
  </si>
  <si>
    <t>417002940</t>
  </si>
  <si>
    <t>417001203</t>
  </si>
  <si>
    <t>417002770</t>
  </si>
  <si>
    <t>417000472</t>
  </si>
  <si>
    <t>417004102</t>
  </si>
  <si>
    <t>417000475</t>
  </si>
  <si>
    <t>417003590</t>
  </si>
  <si>
    <t>417002668</t>
  </si>
  <si>
    <t>417003559</t>
  </si>
  <si>
    <t>417000479</t>
  </si>
  <si>
    <t>417003995</t>
  </si>
  <si>
    <t>417003463</t>
  </si>
  <si>
    <t>417002290</t>
  </si>
  <si>
    <t>417004591</t>
  </si>
  <si>
    <t>417003351</t>
  </si>
  <si>
    <t>417001254</t>
  </si>
  <si>
    <t>417002574</t>
  </si>
  <si>
    <t>417001610</t>
  </si>
  <si>
    <t>417002970</t>
  </si>
  <si>
    <t>417001368</t>
  </si>
  <si>
    <t>47100478</t>
  </si>
  <si>
    <t>417001669</t>
  </si>
  <si>
    <t>471004696</t>
  </si>
  <si>
    <t>471004799</t>
  </si>
  <si>
    <t>417000488</t>
  </si>
  <si>
    <t>417000486</t>
  </si>
  <si>
    <t>417003682</t>
  </si>
  <si>
    <t>417000489</t>
  </si>
  <si>
    <t>417000487</t>
  </si>
  <si>
    <t>417000491</t>
  </si>
  <si>
    <t>417004504</t>
  </si>
  <si>
    <t>417001300</t>
  </si>
  <si>
    <t>417000496</t>
  </si>
  <si>
    <t>471004635</t>
  </si>
  <si>
    <t>417000494</t>
  </si>
  <si>
    <t>417000498</t>
  </si>
  <si>
    <t>417000495</t>
  </si>
  <si>
    <t>417000501</t>
  </si>
  <si>
    <t>417002827</t>
  </si>
  <si>
    <t>417003256</t>
  </si>
  <si>
    <t>417003277</t>
  </si>
  <si>
    <t>417002427</t>
  </si>
  <si>
    <t>417003493</t>
  </si>
  <si>
    <t>417003712</t>
  </si>
  <si>
    <t>417001285</t>
  </si>
  <si>
    <t>417001377</t>
  </si>
  <si>
    <t>417000763</t>
  </si>
  <si>
    <t>417004493</t>
  </si>
  <si>
    <t>417000504</t>
  </si>
  <si>
    <t>471004728</t>
  </si>
  <si>
    <t>417000506</t>
  </si>
  <si>
    <t>417001398</t>
  </si>
  <si>
    <t>417001595</t>
  </si>
  <si>
    <t>471004854</t>
  </si>
  <si>
    <t>417000514</t>
  </si>
  <si>
    <t>417004564</t>
  </si>
  <si>
    <t>471004637</t>
  </si>
  <si>
    <t>417003203</t>
  </si>
  <si>
    <t>417003142</t>
  </si>
  <si>
    <t>417000516</t>
  </si>
  <si>
    <t>417000517</t>
  </si>
  <si>
    <t>417000518</t>
  </si>
  <si>
    <t>417002736</t>
  </si>
  <si>
    <t>417001988</t>
  </si>
  <si>
    <t>417003890</t>
  </si>
  <si>
    <t>417000522</t>
  </si>
  <si>
    <t>417001378</t>
  </si>
  <si>
    <t>471002174</t>
  </si>
  <si>
    <t>417003658</t>
  </si>
  <si>
    <t>417000528</t>
  </si>
  <si>
    <t>417002414</t>
  </si>
  <si>
    <t>417002416</t>
  </si>
  <si>
    <t>STND6170</t>
  </si>
  <si>
    <t>STND6171</t>
  </si>
  <si>
    <t>417000536</t>
  </si>
  <si>
    <t>417000531</t>
  </si>
  <si>
    <t>417002641</t>
  </si>
  <si>
    <t>417001442</t>
  </si>
  <si>
    <t>417003370</t>
  </si>
  <si>
    <t>417004622</t>
  </si>
  <si>
    <t>417004737</t>
  </si>
  <si>
    <t>417004147</t>
  </si>
  <si>
    <t>417003946</t>
  </si>
  <si>
    <t>417003433</t>
  </si>
  <si>
    <t>417004463</t>
  </si>
  <si>
    <t>417004464</t>
  </si>
  <si>
    <t>417004467</t>
  </si>
  <si>
    <t>417003914</t>
  </si>
  <si>
    <t>417004010</t>
  </si>
  <si>
    <t>417000542</t>
  </si>
  <si>
    <t>417004462</t>
  </si>
  <si>
    <t>417001800</t>
  </si>
  <si>
    <t>STND6242</t>
  </si>
  <si>
    <t>417003127</t>
  </si>
  <si>
    <t>417003233</t>
  </si>
  <si>
    <t>417003232</t>
  </si>
  <si>
    <t>STND6276</t>
  </si>
  <si>
    <t>417003599</t>
  </si>
  <si>
    <t>417003231</t>
  </si>
  <si>
    <t>417003228</t>
  </si>
  <si>
    <t>STND6317</t>
  </si>
  <si>
    <t>STND6318</t>
  </si>
  <si>
    <t>STND6322</t>
  </si>
  <si>
    <t>417003605</t>
  </si>
  <si>
    <t>417002898</t>
  </si>
  <si>
    <t>417003601</t>
  </si>
  <si>
    <t>417003600</t>
  </si>
  <si>
    <t>417003607</t>
  </si>
  <si>
    <t>417003710</t>
  </si>
  <si>
    <t>417002250</t>
  </si>
  <si>
    <t>417000544</t>
  </si>
  <si>
    <t>417002508</t>
  </si>
  <si>
    <t>417000545</t>
  </si>
  <si>
    <t>417003746</t>
  </si>
  <si>
    <t>417000547</t>
  </si>
  <si>
    <t>417003279</t>
  </si>
  <si>
    <t>417001379</t>
  </si>
  <si>
    <t>417000548</t>
  </si>
  <si>
    <t>417003441</t>
  </si>
  <si>
    <t>417000551</t>
  </si>
  <si>
    <t>417000554</t>
  </si>
  <si>
    <t>417003315</t>
  </si>
  <si>
    <t>417002678</t>
  </si>
  <si>
    <t>417001973</t>
  </si>
  <si>
    <t>471004783</t>
  </si>
  <si>
    <t>471004664</t>
  </si>
  <si>
    <t>417000560</t>
  </si>
  <si>
    <t>417003990</t>
  </si>
  <si>
    <t>417003296</t>
  </si>
  <si>
    <t>417003297</t>
  </si>
  <si>
    <t>417001241</t>
  </si>
  <si>
    <t>417002712</t>
  </si>
  <si>
    <t>417003306</t>
  </si>
  <si>
    <t>417003307</t>
  </si>
  <si>
    <t>417003920</t>
  </si>
  <si>
    <t>417000564</t>
  </si>
  <si>
    <t>417000565</t>
  </si>
  <si>
    <t>471004643</t>
  </si>
  <si>
    <t>471004679</t>
  </si>
  <si>
    <t>471004685</t>
  </si>
  <si>
    <t>417001227</t>
  </si>
  <si>
    <t>417003906</t>
  </si>
  <si>
    <t>417003961</t>
  </si>
  <si>
    <t>417003373</t>
  </si>
  <si>
    <t>417000568</t>
  </si>
  <si>
    <t>417002817</t>
  </si>
  <si>
    <t>417002640</t>
  </si>
  <si>
    <t>417002575</t>
  </si>
  <si>
    <t>417003733</t>
  </si>
  <si>
    <t>417003174</t>
  </si>
  <si>
    <t>417003281</t>
  </si>
  <si>
    <t>417002249</t>
  </si>
  <si>
    <t>417000573</t>
  </si>
  <si>
    <t>417003497</t>
  </si>
  <si>
    <t>471004739</t>
  </si>
  <si>
    <t>417001835</t>
  </si>
  <si>
    <t>417003363</t>
  </si>
  <si>
    <t>417002412</t>
  </si>
  <si>
    <t>417003874</t>
  </si>
  <si>
    <t>417004012</t>
  </si>
  <si>
    <t>417004041</t>
  </si>
  <si>
    <t>417003645</t>
  </si>
  <si>
    <t>417004612</t>
  </si>
  <si>
    <t>417004607</t>
  </si>
  <si>
    <t>471004649</t>
  </si>
  <si>
    <t>417003532</t>
  </si>
  <si>
    <t>417004611</t>
  </si>
  <si>
    <t>417001945</t>
  </si>
  <si>
    <t>417003429</t>
  </si>
  <si>
    <t>417002741</t>
  </si>
  <si>
    <t>417002743</t>
  </si>
  <si>
    <t>417003557</t>
  </si>
  <si>
    <t>417002867</t>
  </si>
  <si>
    <t>417002790</t>
  </si>
  <si>
    <t>417003641</t>
  </si>
  <si>
    <t>417003483</t>
  </si>
  <si>
    <t>417004444</t>
  </si>
  <si>
    <t>471004772</t>
  </si>
  <si>
    <t>417004450</t>
  </si>
  <si>
    <t>417000580</t>
  </si>
  <si>
    <t>417003002</t>
  </si>
  <si>
    <t>417003282</t>
  </si>
  <si>
    <t>417000589</t>
  </si>
  <si>
    <t>417002917</t>
  </si>
  <si>
    <t>417003709</t>
  </si>
  <si>
    <t>417000587</t>
  </si>
  <si>
    <t>417002916</t>
  </si>
  <si>
    <t>417002902</t>
  </si>
  <si>
    <t>417001192</t>
  </si>
  <si>
    <t>417000594</t>
  </si>
  <si>
    <t>471004744</t>
  </si>
  <si>
    <t>471004773</t>
  </si>
  <si>
    <t>417000601</t>
  </si>
  <si>
    <t>417003787</t>
  </si>
  <si>
    <t>417003845</t>
  </si>
  <si>
    <t>417004433</t>
  </si>
  <si>
    <t>471004781</t>
  </si>
  <si>
    <t>471004782</t>
  </si>
  <si>
    <t>417000602</t>
  </si>
  <si>
    <t>417004430</t>
  </si>
  <si>
    <t>417000597</t>
  </si>
  <si>
    <t>417000596</t>
  </si>
  <si>
    <t>417003122</t>
  </si>
  <si>
    <t>417003870</t>
  </si>
  <si>
    <t>417004084</t>
  </si>
  <si>
    <t>417004555</t>
  </si>
  <si>
    <t>471004718</t>
  </si>
  <si>
    <t>417004442</t>
  </si>
  <si>
    <t>417002580</t>
  </si>
  <si>
    <t>417003538</t>
  </si>
  <si>
    <t>417004009</t>
  </si>
  <si>
    <t>417003293</t>
  </si>
  <si>
    <t>417003164</t>
  </si>
  <si>
    <t>417000620</t>
  </si>
  <si>
    <t>471004650</t>
  </si>
  <si>
    <t>417001297</t>
  </si>
  <si>
    <t>417003467</t>
  </si>
  <si>
    <t>417001570</t>
  </si>
  <si>
    <t>417001593</t>
  </si>
  <si>
    <t>417002563</t>
  </si>
  <si>
    <t>471004839</t>
  </si>
  <si>
    <t>417003143</t>
  </si>
  <si>
    <t>417000624</t>
  </si>
  <si>
    <t>417000625</t>
  </si>
  <si>
    <t>417000623</t>
  </si>
  <si>
    <t>417002203</t>
  </si>
  <si>
    <t>417003208</t>
  </si>
  <si>
    <t>417003209</t>
  </si>
  <si>
    <t>471004669</t>
  </si>
  <si>
    <t>417004474</t>
  </si>
  <si>
    <t>417004583</t>
  </si>
  <si>
    <t>417003630</t>
  </si>
  <si>
    <t>417000633</t>
  </si>
  <si>
    <t>417000635</t>
  </si>
  <si>
    <t>417003071</t>
  </si>
  <si>
    <t>417001865</t>
  </si>
  <si>
    <t>417003492</t>
  </si>
  <si>
    <t>471004746</t>
  </si>
  <si>
    <t>417004516</t>
  </si>
  <si>
    <t>417000640</t>
  </si>
  <si>
    <t>417000642</t>
  </si>
  <si>
    <t>417004584</t>
  </si>
  <si>
    <t>417000641</t>
  </si>
  <si>
    <t>471004767</t>
  </si>
  <si>
    <t>417003364</t>
  </si>
  <si>
    <t>417000643</t>
  </si>
  <si>
    <t>417001667</t>
  </si>
  <si>
    <t>417000645</t>
  </si>
  <si>
    <t>417003283</t>
  </si>
  <si>
    <t>417001571</t>
  </si>
  <si>
    <t>417000650</t>
  </si>
  <si>
    <t>417002060</t>
  </si>
  <si>
    <t>417003298</t>
  </si>
  <si>
    <t>417003299</t>
  </si>
  <si>
    <t>417002582</t>
  </si>
  <si>
    <t>417001271</t>
  </si>
  <si>
    <t>471004846</t>
  </si>
  <si>
    <t>417001841</t>
  </si>
  <si>
    <t>471004710</t>
  </si>
  <si>
    <t>417004578</t>
  </si>
  <si>
    <t>417003270</t>
  </si>
  <si>
    <t>417000660</t>
  </si>
  <si>
    <t>417003525</t>
  </si>
  <si>
    <t>471004716</t>
  </si>
  <si>
    <t>417004541</t>
  </si>
  <si>
    <t>471004833</t>
  </si>
  <si>
    <t>417004506</t>
  </si>
  <si>
    <t>417001636</t>
  </si>
  <si>
    <t>417002311</t>
  </si>
  <si>
    <t>417002326</t>
  </si>
  <si>
    <t>417003434</t>
  </si>
  <si>
    <t>417000667</t>
  </si>
  <si>
    <t>417004597</t>
  </si>
  <si>
    <t>417000666</t>
  </si>
  <si>
    <t>417004626</t>
  </si>
  <si>
    <t>417000669</t>
  </si>
  <si>
    <t>417003864</t>
  </si>
  <si>
    <t>417000673</t>
  </si>
  <si>
    <t>417000672</t>
  </si>
  <si>
    <t>417000670</t>
  </si>
  <si>
    <t>417001640</t>
  </si>
  <si>
    <t>417000682</t>
  </si>
  <si>
    <t>417000681</t>
  </si>
  <si>
    <t>417003430</t>
  </si>
  <si>
    <t>417000683</t>
  </si>
  <si>
    <t>471004719</t>
  </si>
  <si>
    <t>417000685</t>
  </si>
  <si>
    <t>417000684</t>
  </si>
  <si>
    <t>417001311</t>
  </si>
  <si>
    <t>417000689</t>
  </si>
  <si>
    <t>417000692</t>
  </si>
  <si>
    <t>417000691</t>
  </si>
  <si>
    <t>417002633</t>
  </si>
  <si>
    <t>417000690</t>
  </si>
  <si>
    <t>417000693</t>
  </si>
  <si>
    <t>417004579</t>
  </si>
  <si>
    <t>417000695</t>
  </si>
  <si>
    <t>417000699</t>
  </si>
  <si>
    <t>417000696</t>
  </si>
  <si>
    <t>417001959</t>
  </si>
  <si>
    <t>417000700</t>
  </si>
  <si>
    <t>417004011</t>
  </si>
  <si>
    <t>417003674</t>
  </si>
  <si>
    <t>471004779</t>
  </si>
  <si>
    <t>417002759</t>
  </si>
  <si>
    <t>417003311</t>
  </si>
  <si>
    <t>417003673</t>
  </si>
  <si>
    <t>417003196</t>
  </si>
  <si>
    <t>417003090</t>
  </si>
  <si>
    <t>417003898</t>
  </si>
  <si>
    <t>417000703</t>
  </si>
  <si>
    <t>417000704</t>
  </si>
  <si>
    <t>417001376</t>
  </si>
  <si>
    <t>417003936</t>
  </si>
  <si>
    <t>417000709</t>
  </si>
  <si>
    <t>417003479</t>
  </si>
  <si>
    <t>417003979</t>
  </si>
  <si>
    <t>417003888</t>
  </si>
  <si>
    <t>417002117</t>
  </si>
  <si>
    <t>417003522</t>
  </si>
  <si>
    <t>417003796</t>
  </si>
  <si>
    <t>417004537</t>
  </si>
  <si>
    <t>417003386</t>
  </si>
  <si>
    <t>417003457</t>
  </si>
  <si>
    <t>417003052</t>
  </si>
  <si>
    <t>417003006</t>
  </si>
  <si>
    <t>417001481</t>
  </si>
  <si>
    <t>417001482</t>
  </si>
  <si>
    <t>417004487</t>
  </si>
  <si>
    <t>417000713</t>
  </si>
  <si>
    <t>471004840</t>
  </si>
  <si>
    <t>417003722</t>
  </si>
  <si>
    <t>417000712</t>
  </si>
  <si>
    <t>417003252</t>
  </si>
  <si>
    <t>417003573</t>
  </si>
  <si>
    <t>417003361</t>
  </si>
  <si>
    <t>417003447</t>
  </si>
  <si>
    <t>417001231</t>
  </si>
  <si>
    <t>417004121</t>
  </si>
  <si>
    <t>417004554</t>
  </si>
  <si>
    <t>417003656</t>
  </si>
  <si>
    <t>417000718</t>
  </si>
  <si>
    <t>417002786</t>
  </si>
  <si>
    <t>417003075</t>
  </si>
  <si>
    <t>417002408</t>
  </si>
  <si>
    <t>417000720</t>
  </si>
  <si>
    <t>417000715</t>
  </si>
  <si>
    <t>417004140</t>
  </si>
  <si>
    <t>417004616</t>
  </si>
  <si>
    <t>417003866</t>
  </si>
  <si>
    <t>417003396</t>
  </si>
  <si>
    <t>417000483</t>
  </si>
  <si>
    <t>417003378</t>
  </si>
  <si>
    <t>417001834</t>
  </si>
  <si>
    <t>417000732</t>
  </si>
  <si>
    <t>417000733</t>
  </si>
  <si>
    <t>417000755</t>
  </si>
  <si>
    <t>417000758</t>
  </si>
  <si>
    <t>417003456</t>
  </si>
  <si>
    <t>471004843</t>
  </si>
  <si>
    <t>417003535</t>
  </si>
  <si>
    <t>417000760</t>
  </si>
  <si>
    <t>417001239</t>
  </si>
  <si>
    <t>417000761</t>
  </si>
  <si>
    <t>417000767</t>
  </si>
  <si>
    <t>417003003</t>
  </si>
  <si>
    <t>417002367</t>
  </si>
  <si>
    <t>417002696</t>
  </si>
  <si>
    <t>471004740</t>
  </si>
  <si>
    <t>417002355</t>
  </si>
  <si>
    <t>471004741</t>
  </si>
  <si>
    <t>417002366</t>
  </si>
  <si>
    <t>417003632</t>
  </si>
  <si>
    <t>417001780</t>
  </si>
  <si>
    <t>417002167</t>
  </si>
  <si>
    <t>417002557</t>
  </si>
  <si>
    <t>417003734</t>
  </si>
  <si>
    <t>417000780</t>
  </si>
  <si>
    <t>471004770</t>
  </si>
  <si>
    <t>417000781</t>
  </si>
  <si>
    <t>417001576</t>
  </si>
  <si>
    <t>417003731</t>
  </si>
  <si>
    <t>471004855</t>
  </si>
  <si>
    <t>417000786</t>
  </si>
  <si>
    <t>417001631</t>
  </si>
  <si>
    <t>417003517</t>
  </si>
  <si>
    <t>417000790</t>
  </si>
  <si>
    <t>417004619</t>
  </si>
  <si>
    <t>417000791</t>
  </si>
  <si>
    <t>471004711</t>
  </si>
  <si>
    <t>417002541</t>
  </si>
  <si>
    <t>417000811</t>
  </si>
  <si>
    <t>417000812</t>
  </si>
  <si>
    <t>417000795</t>
  </si>
  <si>
    <t>417000794</t>
  </si>
  <si>
    <t>417003292</t>
  </si>
  <si>
    <t>471004776</t>
  </si>
  <si>
    <t>417001778</t>
  </si>
  <si>
    <t>417002500</t>
  </si>
  <si>
    <t>417003814</t>
  </si>
  <si>
    <t>417004453</t>
  </si>
  <si>
    <t>417003824</t>
  </si>
  <si>
    <t>417000571</t>
  </si>
  <si>
    <t>417000306</t>
  </si>
  <si>
    <t>417002796</t>
  </si>
  <si>
    <t>417003398</t>
  </si>
  <si>
    <t>417003640</t>
  </si>
  <si>
    <t>417002517</t>
  </si>
  <si>
    <t>417003397</t>
  </si>
  <si>
    <t>417002919</t>
  </si>
  <si>
    <t>471004765</t>
  </si>
  <si>
    <t>471004794</t>
  </si>
  <si>
    <t>471004845</t>
  </si>
  <si>
    <t>417001955</t>
  </si>
  <si>
    <t>471004717</t>
  </si>
  <si>
    <t>417002208</t>
  </si>
  <si>
    <t>417003868</t>
  </si>
  <si>
    <t>417002214</t>
  </si>
  <si>
    <t>417000993</t>
  </si>
  <si>
    <t>471004639</t>
  </si>
  <si>
    <t>417004540</t>
  </si>
  <si>
    <t>417004038</t>
  </si>
  <si>
    <t>417003649</t>
  </si>
  <si>
    <t>417003650</t>
  </si>
  <si>
    <t>417002591</t>
  </si>
  <si>
    <t>417003425</t>
  </si>
  <si>
    <t>417003426</t>
  </si>
  <si>
    <t>417001770</t>
  </si>
  <si>
    <t>417003166</t>
  </si>
  <si>
    <t>417003083</t>
  </si>
  <si>
    <t>417000821</t>
  </si>
  <si>
    <t>417000823</t>
  </si>
  <si>
    <t>417003721</t>
  </si>
  <si>
    <t>417004126</t>
  </si>
  <si>
    <t>417002387</t>
  </si>
  <si>
    <t>471004790</t>
  </si>
  <si>
    <t>417002097</t>
  </si>
  <si>
    <t>417003927</t>
  </si>
  <si>
    <t>417004589</t>
  </si>
  <si>
    <t>417004485</t>
  </si>
  <si>
    <t>417004113</t>
  </si>
  <si>
    <t>417004159</t>
  </si>
  <si>
    <t>417001878</t>
  </si>
  <si>
    <t>471004798</t>
  </si>
  <si>
    <t>417002431</t>
  </si>
  <si>
    <t>471004844</t>
  </si>
  <si>
    <t>417004144</t>
  </si>
  <si>
    <t>417004562</t>
  </si>
  <si>
    <t>417004563</t>
  </si>
  <si>
    <t>417003376</t>
  </si>
  <si>
    <t>417004565</t>
  </si>
  <si>
    <t>417002235</t>
  </si>
  <si>
    <t>417002381</t>
  </si>
  <si>
    <t>417002226</t>
  </si>
  <si>
    <t>471004842</t>
  </si>
  <si>
    <t>471004698</t>
  </si>
  <si>
    <t>417004620</t>
  </si>
  <si>
    <t>417004019</t>
  </si>
  <si>
    <t>417004018</t>
  </si>
  <si>
    <t>417001172</t>
  </si>
  <si>
    <t>417001871</t>
  </si>
  <si>
    <t>417001173</t>
  </si>
  <si>
    <t>417001643</t>
  </si>
  <si>
    <t>417001894</t>
  </si>
  <si>
    <t>417001644</t>
  </si>
  <si>
    <t>417000829</t>
  </si>
  <si>
    <t>417003475</t>
  </si>
  <si>
    <t>417000842</t>
  </si>
  <si>
    <t>471004694</t>
  </si>
  <si>
    <t>417000845</t>
  </si>
  <si>
    <t>417002292</t>
  </si>
  <si>
    <t>417004525</t>
  </si>
  <si>
    <t>417003445</t>
  </si>
  <si>
    <t>417000851</t>
  </si>
  <si>
    <t>417002729</t>
  </si>
  <si>
    <t>417004409</t>
  </si>
  <si>
    <t>417000863</t>
  </si>
  <si>
    <t>417001321</t>
  </si>
  <si>
    <t>417001881</t>
  </si>
  <si>
    <t>417003799</t>
  </si>
  <si>
    <t>417001688</t>
  </si>
  <si>
    <t>417000869</t>
  </si>
  <si>
    <t>417000870</t>
  </si>
  <si>
    <t>417000872</t>
  </si>
  <si>
    <t>417001670</t>
  </si>
  <si>
    <t>417004628</t>
  </si>
  <si>
    <t>417000868</t>
  </si>
  <si>
    <t>417000883</t>
  </si>
  <si>
    <t>417000878</t>
  </si>
  <si>
    <t>417000876</t>
  </si>
  <si>
    <t>417000879</t>
  </si>
  <si>
    <t>417000880</t>
  </si>
  <si>
    <t>417000885</t>
  </si>
  <si>
    <t>417003339</t>
  </si>
  <si>
    <t>417000887</t>
  </si>
  <si>
    <t>417001763</t>
  </si>
  <si>
    <t>417000890</t>
  </si>
  <si>
    <t>417001276</t>
  </si>
  <si>
    <t>417002264</t>
  </si>
  <si>
    <t>417002404</t>
  </si>
  <si>
    <t>471004646</t>
  </si>
  <si>
    <t>417003264</t>
  </si>
  <si>
    <t>471004647</t>
  </si>
  <si>
    <t>417002903</t>
  </si>
  <si>
    <t>471004648</t>
  </si>
  <si>
    <t>417003265</t>
  </si>
  <si>
    <t>417003238</t>
  </si>
  <si>
    <t>417001615</t>
  </si>
  <si>
    <t>417001952</t>
  </si>
  <si>
    <t>417003962</t>
  </si>
  <si>
    <t>417000363</t>
  </si>
  <si>
    <t>417003692</t>
  </si>
  <si>
    <t>417002798</t>
  </si>
  <si>
    <t>417003587</t>
  </si>
  <si>
    <t>417003586</t>
  </si>
  <si>
    <t>417004538</t>
  </si>
  <si>
    <t>417003863</t>
  </si>
  <si>
    <t>417000895</t>
  </si>
  <si>
    <t>417002245</t>
  </si>
  <si>
    <t>417002937</t>
  </si>
  <si>
    <t>417000897</t>
  </si>
  <si>
    <t>417000739</t>
  </si>
  <si>
    <t>417002939</t>
  </si>
  <si>
    <t>417000900</t>
  </si>
  <si>
    <t>417002802</t>
  </si>
  <si>
    <t>417001425</t>
  </si>
  <si>
    <t>417001435</t>
  </si>
  <si>
    <t>471004775</t>
  </si>
  <si>
    <t>417001515</t>
  </si>
  <si>
    <t>417002419</t>
  </si>
  <si>
    <t>417001273</t>
  </si>
  <si>
    <t>417002240</t>
  </si>
  <si>
    <t>417001012</t>
  </si>
  <si>
    <t>417001459</t>
  </si>
  <si>
    <t>417000800</t>
  </si>
  <si>
    <t>417000805</t>
  </si>
  <si>
    <t>417000798</t>
  </si>
  <si>
    <t>417003789</t>
  </si>
  <si>
    <t>471004820</t>
  </si>
  <si>
    <t>471004821</t>
  </si>
  <si>
    <t>471004822</t>
  </si>
  <si>
    <t>471004823</t>
  </si>
  <si>
    <t>471004824</t>
  </si>
  <si>
    <t>471004825</t>
  </si>
  <si>
    <t>417000807</t>
  </si>
  <si>
    <t>417000907</t>
  </si>
  <si>
    <t>417000808</t>
  </si>
  <si>
    <t>417000912</t>
  </si>
  <si>
    <t>417000743</t>
  </si>
  <si>
    <t>417000744</t>
  </si>
  <si>
    <t>417000742</t>
  </si>
  <si>
    <t>417000736</t>
  </si>
  <si>
    <t>417004528</t>
  </si>
  <si>
    <t>417001727</t>
  </si>
  <si>
    <t>417000925</t>
  </si>
  <si>
    <t>417003091</t>
  </si>
  <si>
    <t>417000751</t>
  </si>
  <si>
    <t>417000927</t>
  </si>
  <si>
    <t>417002674</t>
  </si>
  <si>
    <t>417000929</t>
  </si>
  <si>
    <t>417001953</t>
  </si>
  <si>
    <t>417001394</t>
  </si>
  <si>
    <t>417001525</t>
  </si>
  <si>
    <t>417001526</t>
  </si>
  <si>
    <t>417002385</t>
  </si>
  <si>
    <t>417000938</t>
  </si>
  <si>
    <t>417001618</t>
  </si>
  <si>
    <t>417004604</t>
  </si>
  <si>
    <t>417004605</t>
  </si>
  <si>
    <t>417002748</t>
  </si>
  <si>
    <t>417001401</t>
  </si>
  <si>
    <t>417003752</t>
  </si>
  <si>
    <t>417000945</t>
  </si>
  <si>
    <t>417000947</t>
  </si>
  <si>
    <t>417000950</t>
  </si>
  <si>
    <t>417000949</t>
  </si>
  <si>
    <t>417001539</t>
  </si>
  <si>
    <t>471004792</t>
  </si>
  <si>
    <t>417002907</t>
  </si>
  <si>
    <t>417004064</t>
  </si>
  <si>
    <t>417004063</t>
  </si>
  <si>
    <t>417003294</t>
  </si>
  <si>
    <t>417002918</t>
  </si>
  <si>
    <t>417003418</t>
  </si>
  <si>
    <t>417003869</t>
  </si>
  <si>
    <t>417004062</t>
  </si>
  <si>
    <t>417003577</t>
  </si>
  <si>
    <t>417000954</t>
  </si>
  <si>
    <t>417003638</t>
  </si>
  <si>
    <t>417003395</t>
  </si>
  <si>
    <t>417004401</t>
  </si>
  <si>
    <t>471004785</t>
  </si>
  <si>
    <t>471004786</t>
  </si>
  <si>
    <t>417003392</t>
  </si>
  <si>
    <t>417004418</t>
  </si>
  <si>
    <t>417004092</t>
  </si>
  <si>
    <t>417003621</t>
  </si>
  <si>
    <t>417003301</t>
  </si>
  <si>
    <t>417001783</t>
  </si>
  <si>
    <t>417004477</t>
  </si>
  <si>
    <t>417003756</t>
  </si>
  <si>
    <t>417003809</t>
  </si>
  <si>
    <t>417002162</t>
  </si>
  <si>
    <t>417002492</t>
  </si>
  <si>
    <t>417002171</t>
  </si>
  <si>
    <t>417003788</t>
  </si>
  <si>
    <t>417002172</t>
  </si>
  <si>
    <t>417002341</t>
  </si>
  <si>
    <t>417003929</t>
  </si>
  <si>
    <t>417003438</t>
  </si>
  <si>
    <t>417004431</t>
  </si>
  <si>
    <t>417004505</t>
  </si>
  <si>
    <t>471004851</t>
  </si>
  <si>
    <t>471004795</t>
  </si>
  <si>
    <t>417002229</t>
  </si>
  <si>
    <t>417003993</t>
  </si>
  <si>
    <t>417004602</t>
  </si>
  <si>
    <t>471004752</t>
  </si>
  <si>
    <t>471004729</t>
  </si>
  <si>
    <t>417003643</t>
  </si>
  <si>
    <t>471004697</t>
  </si>
  <si>
    <t>417004581</t>
  </si>
  <si>
    <t>417004445</t>
  </si>
  <si>
    <t>417003189</t>
  </si>
  <si>
    <t>417004515</t>
  </si>
  <si>
    <t>417003190</t>
  </si>
  <si>
    <t>417003472</t>
  </si>
  <si>
    <t>417004520</t>
  </si>
  <si>
    <t>417003921</t>
  </si>
  <si>
    <t>417004139</t>
  </si>
  <si>
    <t>417004608</t>
  </si>
  <si>
    <t>417003639</t>
  </si>
  <si>
    <t>417000966</t>
  </si>
  <si>
    <t>417000971</t>
  </si>
  <si>
    <t>417000970</t>
  </si>
  <si>
    <t>417002844</t>
  </si>
  <si>
    <t>417002842</t>
  </si>
  <si>
    <t>417002393</t>
  </si>
  <si>
    <t>417000972</t>
  </si>
  <si>
    <t>417000976</t>
  </si>
  <si>
    <t>417004449</t>
  </si>
  <si>
    <t>417004503</t>
  </si>
  <si>
    <t>417002699</t>
  </si>
  <si>
    <t>417000974</t>
  </si>
  <si>
    <t>417003346</t>
  </si>
  <si>
    <t>417000975</t>
  </si>
  <si>
    <t>417003104</t>
  </si>
  <si>
    <t>417002943</t>
  </si>
  <si>
    <t>417003751</t>
  </si>
  <si>
    <t>417003667</t>
  </si>
  <si>
    <t>417000977</t>
  </si>
  <si>
    <t>417002121</t>
  </si>
  <si>
    <t>417003502</t>
  </si>
  <si>
    <t>417003503</t>
  </si>
  <si>
    <t>417000979</t>
  </si>
  <si>
    <t>417003564</t>
  </si>
  <si>
    <t>417003992</t>
  </si>
  <si>
    <t>417003660</t>
  </si>
  <si>
    <t>417002542</t>
  </si>
  <si>
    <t>417001218</t>
  </si>
  <si>
    <t>417001215</t>
  </si>
  <si>
    <t>417001216</t>
  </si>
  <si>
    <t>417004536</t>
  </si>
  <si>
    <t>417001217</t>
  </si>
  <si>
    <t>417003666</t>
  </si>
  <si>
    <t>417003460</t>
  </si>
  <si>
    <t>417003153</t>
  </si>
  <si>
    <t>417004470</t>
  </si>
  <si>
    <t>417000978</t>
  </si>
  <si>
    <t>417000981</t>
  </si>
  <si>
    <t>417004598</t>
  </si>
  <si>
    <t>417001213</t>
  </si>
  <si>
    <t>471004754</t>
  </si>
  <si>
    <t>417000131</t>
  </si>
  <si>
    <t>417003803</t>
  </si>
  <si>
    <t>471004731</t>
  </si>
  <si>
    <t>417001504</t>
  </si>
  <si>
    <t>417003372</t>
  </si>
  <si>
    <t>417003371</t>
  </si>
  <si>
    <t>417000987</t>
  </si>
  <si>
    <t>417000988</t>
  </si>
  <si>
    <t>417000990</t>
  </si>
  <si>
    <t>471004791</t>
  </si>
  <si>
    <t>417002168</t>
  </si>
  <si>
    <t>417000998</t>
  </si>
  <si>
    <t>41700999</t>
  </si>
  <si>
    <t>417000999</t>
  </si>
  <si>
    <t>471004753</t>
  </si>
  <si>
    <t>417001169</t>
  </si>
  <si>
    <t>417001168</t>
  </si>
  <si>
    <t>417004471</t>
  </si>
  <si>
    <t>471004660</t>
  </si>
  <si>
    <t>471004751</t>
  </si>
  <si>
    <t>417001167</t>
  </si>
  <si>
    <t>417001484</t>
  </si>
  <si>
    <t>417001627</t>
  </si>
  <si>
    <t>417004154</t>
  </si>
  <si>
    <t>417001008</t>
  </si>
  <si>
    <t>417002581</t>
  </si>
  <si>
    <t>471004684</t>
  </si>
  <si>
    <t>417002289</t>
  </si>
  <si>
    <t>417003476</t>
  </si>
  <si>
    <t>417001020</t>
  </si>
  <si>
    <t>417001021</t>
  </si>
  <si>
    <t>417001334</t>
  </si>
  <si>
    <t>417001015</t>
  </si>
  <si>
    <t>417001534</t>
  </si>
  <si>
    <t>417003999</t>
  </si>
  <si>
    <t>417003070</t>
  </si>
  <si>
    <t>417002270</t>
  </si>
  <si>
    <t>417003329</t>
  </si>
  <si>
    <t>417003485</t>
  </si>
  <si>
    <t>417004160</t>
  </si>
  <si>
    <t>417003235</t>
  </si>
  <si>
    <t>417003206</t>
  </si>
  <si>
    <t>417001031</t>
  </si>
  <si>
    <t>417001029</t>
  </si>
  <si>
    <t>417001034</t>
  </si>
  <si>
    <t>417001035</t>
  </si>
  <si>
    <t>417001037</t>
  </si>
  <si>
    <t>417003805</t>
  </si>
  <si>
    <t>471004677</t>
  </si>
  <si>
    <t>417001653</t>
  </si>
  <si>
    <t>417003421</t>
  </si>
  <si>
    <t>471004686</t>
  </si>
  <si>
    <t>417001059</t>
  </si>
  <si>
    <t>417003253</t>
  </si>
  <si>
    <t>417003910</t>
  </si>
  <si>
    <t>417001061</t>
  </si>
  <si>
    <t>417001062</t>
  </si>
  <si>
    <t>417003515</t>
  </si>
  <si>
    <t>417001081</t>
  </si>
  <si>
    <t>417003774</t>
  </si>
  <si>
    <t>417001083</t>
  </si>
  <si>
    <t>417001483</t>
  </si>
  <si>
    <t>417001084</t>
  </si>
  <si>
    <t>417003495</t>
  </si>
  <si>
    <t>417001085</t>
  </si>
  <si>
    <t>417001096</t>
  </si>
  <si>
    <t>417003133</t>
  </si>
  <si>
    <t>417004175</t>
  </si>
  <si>
    <t>417002718</t>
  </si>
  <si>
    <t>417002573</t>
  </si>
  <si>
    <t>417004426</t>
  </si>
  <si>
    <t>417001508</t>
  </si>
  <si>
    <t>417001509</t>
  </si>
  <si>
    <t>471004707</t>
  </si>
  <si>
    <t>417004533</t>
  </si>
  <si>
    <t>417002690</t>
  </si>
  <si>
    <t>417004153</t>
  </si>
  <si>
    <t>471004715</t>
  </si>
  <si>
    <t>417001552</t>
  </si>
  <si>
    <t>417001109</t>
  </si>
  <si>
    <t>417001105</t>
  </si>
  <si>
    <t>417001106</t>
  </si>
  <si>
    <t>417001107</t>
  </si>
  <si>
    <t>417003377</t>
  </si>
  <si>
    <t>417003839</t>
  </si>
  <si>
    <t>417001128</t>
  </si>
  <si>
    <t>417000445</t>
  </si>
  <si>
    <t>417001136</t>
  </si>
  <si>
    <t>417003037</t>
  </si>
  <si>
    <t>417002529</t>
  </si>
  <si>
    <t>417003462</t>
  </si>
  <si>
    <t>417003487</t>
  </si>
  <si>
    <t>417001266</t>
  </si>
  <si>
    <t>417002336</t>
  </si>
  <si>
    <t>417003010</t>
  </si>
  <si>
    <t>417001414</t>
  </si>
  <si>
    <t>471004672</t>
  </si>
  <si>
    <t>417003533</t>
  </si>
  <si>
    <t>471004592</t>
  </si>
  <si>
    <t>471004712</t>
  </si>
  <si>
    <t>471004713</t>
  </si>
  <si>
    <t>417003956</t>
  </si>
  <si>
    <t>417001143</t>
  </si>
  <si>
    <t>471004670</t>
  </si>
  <si>
    <t>417002123</t>
  </si>
  <si>
    <t>417004082</t>
  </si>
  <si>
    <t>471004671</t>
  </si>
  <si>
    <t>471004661</t>
  </si>
  <si>
    <t>471004856</t>
  </si>
  <si>
    <t>417002276</t>
  </si>
  <si>
    <t>417001144</t>
  </si>
  <si>
    <t>417004588</t>
  </si>
  <si>
    <t>417001145</t>
  </si>
  <si>
    <t>471004667</t>
  </si>
  <si>
    <t>417003393</t>
  </si>
  <si>
    <t>417003375</t>
  </si>
  <si>
    <t>417003367</t>
  </si>
  <si>
    <t>417001267</t>
  </si>
  <si>
    <t>417001151</t>
  </si>
  <si>
    <t>417002047</t>
  </si>
  <si>
    <t>417001148</t>
  </si>
  <si>
    <t>417001634</t>
  </si>
  <si>
    <t>417001154</t>
  </si>
  <si>
    <t>417003671</t>
  </si>
  <si>
    <t>417003530</t>
  </si>
  <si>
    <t>417003584</t>
  </si>
  <si>
    <t>417001948</t>
  </si>
  <si>
    <t>417001166</t>
  </si>
  <si>
    <t>417001161</t>
  </si>
  <si>
    <t>417001462</t>
  </si>
  <si>
    <t>417003316</t>
  </si>
  <si>
    <t>417003385</t>
  </si>
  <si>
    <t>417001463</t>
  </si>
  <si>
    <t>417003427</t>
  </si>
  <si>
    <t>417001165</t>
  </si>
  <si>
    <t>417001261</t>
  </si>
  <si>
    <t>417001788</t>
  </si>
  <si>
    <t>417004053</t>
  </si>
  <si>
    <t>417003508</t>
  </si>
  <si>
    <t>417002102</t>
  </si>
  <si>
    <t>417003422</t>
  </si>
  <si>
    <t>417003514</t>
  </si>
  <si>
    <t>417003390</t>
  </si>
  <si>
    <t>417003582</t>
  </si>
  <si>
    <t>417004476</t>
  </si>
  <si>
    <t>417003031</t>
  </si>
  <si>
    <t>417003851</t>
  </si>
  <si>
    <t>acamprosate 333 mg DR Tab</t>
  </si>
  <si>
    <t>acetaminophen 120 mg Rectal Supp</t>
  </si>
  <si>
    <t>acetaminophen 160 mg/5 mL Oral Liquid 5 mL</t>
  </si>
  <si>
    <t>acetic acid Top 3% Sol 473 mL</t>
  </si>
  <si>
    <t>acetic acid Top 5% Sol 473 mL</t>
  </si>
  <si>
    <t>albuterol 2.5 mg/0.5 mL (0.5%) Inh Soln</t>
  </si>
  <si>
    <t>alpha 1-proteinase inhibitor human IV Inj</t>
  </si>
  <si>
    <t>amantadine 50 mg/5 mL Oral Syrup 5 mL UD</t>
  </si>
  <si>
    <t>amikacin 250 mg/mL 2 mL</t>
  </si>
  <si>
    <t>amikacin 250 mg/mL 4 mL</t>
  </si>
  <si>
    <t>Amino Acids 4.25% with 5% Dextrose and Electrolytes (Clinimix E Sulfite-Free) intravenous solution Amino Acids 4.25% with 5% Dextrose and Electrolytes (Clinimix E Sulfite Free) Sol</t>
  </si>
  <si>
    <t>Amino Acids 5% with 20% Dextrose (Clinimix Sulfite-Free) intravenous solution Amino Acids 5% with 20% Dextrose (Clinimix Sulfite-Free) Sol</t>
  </si>
  <si>
    <t>Amino Acids 5% with 20% Dextrose and Electrolytes (Clinimix E Sulfite-Free) intravenous solution Amino Acids 5% with 20% Dextrose and Electrolytes (Clinimix E Sulfite-Free) Sol</t>
  </si>
  <si>
    <t>Amino Acids 5% with 20% Dextrose and Electrolytes (Clinimix E Sulfite-Free) intravenous solution Amino Acids 5%/20% Dextrose/Electrolytes (Clinimix E Sulfite-Free) 1000 mL</t>
  </si>
  <si>
    <t>amiodarone 1.5 mg/mL 50 mL syringe NICU</t>
  </si>
  <si>
    <t>AMLODIPINE 1 MG/ML ORAL SUSP</t>
  </si>
  <si>
    <t>AMMONIA INHALANT AH 6 CRUSHABLE</t>
  </si>
  <si>
    <t>amoxicillin 125 mg/5 mL Oral Liquid 10 mL UD</t>
  </si>
  <si>
    <t>amoxicillin 250 mg/5 mL Oral Liquid 10 mL UD</t>
  </si>
  <si>
    <t>amoxicillin-clavulanate 250 mg-62.5 mg/5 mL Oral Liquid 10 mL UD</t>
  </si>
  <si>
    <t>amoxicillin-clavulanate 400 mg-57 mg/5 mL Oral Liquid 10 mL UD</t>
  </si>
  <si>
    <t>ampicillin 1 g Inj</t>
  </si>
  <si>
    <t>AMPICILLIN 1G/NS 50ML INJ,BAG</t>
  </si>
  <si>
    <t>ampicillin 2 g Inj</t>
  </si>
  <si>
    <t>AMPICILLIN 2G/NS 100ML INJ,BAG</t>
  </si>
  <si>
    <t>ampicillin antibiotic lock</t>
  </si>
  <si>
    <t>AMPICILLIN/SULBACTAM 1.5G/NS 50ML INJ,BAG</t>
  </si>
  <si>
    <t>AMPICILLIN/SULBACTAM 3G/NS 100ML INJ,BAG</t>
  </si>
  <si>
    <t>ARIPiprazole ODT 10 mg [Discmelt] Tab</t>
  </si>
  <si>
    <t>arsenic trioxide 2 mg/mL Inj 6 mL SDPF Vial</t>
  </si>
  <si>
    <t>aspirin 81 mg Chew Tab</t>
  </si>
  <si>
    <t>atezolizumab 1200 mg/20 mL</t>
  </si>
  <si>
    <t>azithromycin 100 mg/5 mL Oral Liquid 10 mL UD</t>
  </si>
  <si>
    <t>azithromycin 200 mg/5 mL Oral Liquid 10 mL UD</t>
  </si>
  <si>
    <t>AZTREONAM 1G/D5W 50ML INJ,FROZEN</t>
  </si>
  <si>
    <t>AZTREONAM 2G/D5W 50ML INJ,FROZEN</t>
  </si>
  <si>
    <t>bacitracin zinc 500 units/g Topical Oint 0.9g UD Packet</t>
  </si>
  <si>
    <t>barium sulfate 100% Oral and Rectal Susp 1900 mL</t>
  </si>
  <si>
    <t>barium sulfate 40% Oral Paste 230 mL</t>
  </si>
  <si>
    <t>bendamustine 25 mg/mL</t>
  </si>
  <si>
    <t>benzoin compound Topical Tincture 59 mL</t>
  </si>
  <si>
    <t>bismuth subsalicylate 262 mg/15 mL Oral Susp 15 mL UD</t>
  </si>
  <si>
    <t>bupivacaine 0.5% PF Inj Soln 30 mL</t>
  </si>
  <si>
    <t>calcitriol 1 mcg/mL Oral Liquid 1 mL UD</t>
  </si>
  <si>
    <t>calcium carbonate 1250 mg/5 mL (100 mg/mL elemental calcium) Oral Susp 5 mL UD</t>
  </si>
  <si>
    <t>calcium glubionate 1.8 g/5 mL Oral Syrup 5 mL UD</t>
  </si>
  <si>
    <t>carBAMazepine 200 mg/10 mL Oral Susp 10 mL</t>
  </si>
  <si>
    <t>CEFAZOLIN 1G/D5W 50ML INJ,BAG</t>
  </si>
  <si>
    <t>CEFAZOLIN 1G/D5W 50ML INJ,FROZEN</t>
  </si>
  <si>
    <t>CEFAZOLIN 2G/D5W 50ML INJ,BAG</t>
  </si>
  <si>
    <t>ceFAZolin antibiotic lock</t>
  </si>
  <si>
    <t>CEFEPIME 1G/D5W 50ML INJ,BAG</t>
  </si>
  <si>
    <t>CEFEPIME 2G/D5W 50ML INJ,BAG</t>
  </si>
  <si>
    <t>cefotaxime 1 g/50 mL D5W Frozen</t>
  </si>
  <si>
    <t>CEFOTETAN DISODIUM 1G/D5W 50ML INJ,BAG</t>
  </si>
  <si>
    <t>CEFOTETAN DISODIUM 2G/D5W 50ML INJ,BAG</t>
  </si>
  <si>
    <t>cefTAZidime 1 g/50 mL-D5%</t>
  </si>
  <si>
    <t>CEFTRIAXONE NA 1G/D5W 50ML INJ,BAG</t>
  </si>
  <si>
    <t>CEFTRIAXONE NA 2G/D5W 50ML INJ,BAG</t>
  </si>
  <si>
    <t>cephalexin 125 mg/5 mL Oral Liquid 10 mL UD</t>
  </si>
  <si>
    <t>cephalexin 250 mg/5 mL Oral Liquid 10 mL UD</t>
  </si>
  <si>
    <t>chlorhexidine Top 0.12% 15 mL SUSP</t>
  </si>
  <si>
    <t>cholecalciferol 1,000 intl units Tab</t>
  </si>
  <si>
    <t>cholecalciferol 400 intl units/mL Oral Liquid 1 mL UD</t>
  </si>
  <si>
    <t>ciprofloxacin otic 6% Sus</t>
  </si>
  <si>
    <t>cisatracurium 10 mg/mL IV Soln 20 mL</t>
  </si>
  <si>
    <t>clarithromycin 250 mg/5 mL Oral Liquid 10 mL UD</t>
  </si>
  <si>
    <t>clindamycin 75 mg/5 mL Oral Liquid 10 mL UD</t>
  </si>
  <si>
    <t>coagulation factor IX recombinant IV kit 1000 mL</t>
  </si>
  <si>
    <t>coagulation factor IX recombinant Kit 3000 mL</t>
  </si>
  <si>
    <t>colistimethate 150 mg (colistin base) Inj</t>
  </si>
  <si>
    <t>cyclopentolate 2% Ophth Soln 2 mL</t>
  </si>
  <si>
    <t>dalbavancin 500 mg Pow</t>
  </si>
  <si>
    <t>daptomycin antibiotic lock</t>
  </si>
  <si>
    <t>decitabine 50 mg IV Inj</t>
  </si>
  <si>
    <t>dexamethasone 1 mg/mL Oral Conc 1 mL UD</t>
  </si>
  <si>
    <t>dextromethorphan-guaifenesin 20 mg-200 mg/10 mL Liq UD</t>
  </si>
  <si>
    <t>Dextrose 15 g/37.5 g Squeeze Tube Oral Glucose Gel</t>
  </si>
  <si>
    <t>Dextrose 5% in Water 250 mL EXCEL</t>
  </si>
  <si>
    <t>Dextrose 5% in Water 500 mL EXCEL</t>
  </si>
  <si>
    <t>Dextrose 5% in Water IV Soln 1000 mL</t>
  </si>
  <si>
    <t>Dextrose 5% with 0.45% NaCl and KCl 20 mEq/L IV Soln 1000 mL</t>
  </si>
  <si>
    <t>Dextrose 5% with 0.9% NaCl IV Soln 500 mL</t>
  </si>
  <si>
    <t>dicyclomine 10 mg/5 mL Oral Syrup 5 mL UD</t>
  </si>
  <si>
    <t>digoxin 50 mcg/mL (0.05 mg/mL) Elixir 2.5 mL UD</t>
  </si>
  <si>
    <t>dilTIAZem 180 mg/24 hours ER Cap</t>
  </si>
  <si>
    <t>dilTIAZem 240 mg/24 hours ER Cap</t>
  </si>
  <si>
    <t>dilTIAZem 300 mg/24 hours ER Cap</t>
  </si>
  <si>
    <t>dilTIAZem 360 mg/24 hours ER Cap</t>
  </si>
  <si>
    <t>diltiazem 5 mg/mL IV Soln 5 mL</t>
  </si>
  <si>
    <t>dimethyl sulfoxide 50%/sodium bicarb 8.4%/triamcinolone acetonide/lidocaine 2%</t>
  </si>
  <si>
    <t>diphenhydrAMINE 12.5 mg/5 mL Oral Liquid 10 mL UD</t>
  </si>
  <si>
    <t>DMSO/NAHCO3/TRIAMC/LID2</t>
  </si>
  <si>
    <t>DOXOrubicin 75 mg in quadrasphere microspheres</t>
  </si>
  <si>
    <t>doxycycline hyclate 100 mg Tab</t>
  </si>
  <si>
    <t>ENOXAPARIN 20 MG/ML INJ</t>
  </si>
  <si>
    <t>erythromycin ethylsuccinate 200 mg/5 mL Oral Liq 100 mL</t>
  </si>
  <si>
    <t>etomidate 2 mg/mL IV Soln 10 mL</t>
  </si>
  <si>
    <t>etomidate 2 mg/mL IV Soln 20 mL</t>
  </si>
  <si>
    <t>famotidine 40 mg/5 mL Oral Liquid 5 mL UD</t>
  </si>
  <si>
    <t>fentaNYL 50 mcg/mL Syringe</t>
  </si>
  <si>
    <t>ferrous sulfate 325 mg (65 mg elemental iron) Tab</t>
  </si>
  <si>
    <t>fluconazole 10 mg/mL Oral Liquid 10 mL UD</t>
  </si>
  <si>
    <t>fluconazole 40 mg/mL Oral Liquid 10 mL UD</t>
  </si>
  <si>
    <t>FLUCYTOSINE 50 MG/ML ORAL SUSP</t>
  </si>
  <si>
    <t>FLUoxetine 20 mg/5 mL Oral Soln 5 mL UD</t>
  </si>
  <si>
    <t>fluPHENAZine 5 mg Tab UD</t>
  </si>
  <si>
    <t>FOLIC ACID 50 MCG/ML ORAL SOLN</t>
  </si>
  <si>
    <t>furosemide 10 mg/mL Oral Liquid 120 mL</t>
  </si>
  <si>
    <t>furosemide 40 mg/4mL Oral Liquid UD</t>
  </si>
  <si>
    <t>gallium citrate Ga-67 2 mCi/mL IV Soln 3.3 mL</t>
  </si>
  <si>
    <t>gentamicin antibiotic lock</t>
  </si>
  <si>
    <t>GI COCKTAIL SUSP 55ML</t>
  </si>
  <si>
    <t>glycerin pediatric Rectal Supp</t>
  </si>
  <si>
    <t>haemophilus b conjugate (PRP-T) vaccine IM Inj</t>
  </si>
  <si>
    <t>haloperidol 2 mg/mL Oral Conc 5 mL UD</t>
  </si>
  <si>
    <t>heparin 2 units/mL-NaCl 0.9% IV Soln 500 mL</t>
  </si>
  <si>
    <t>heparin 50 units/NS 0.45% IV Soln 500 mL</t>
  </si>
  <si>
    <t>heparin 5000 units/0.5 mL Carpuject</t>
  </si>
  <si>
    <t>HEPARIN PF 0.5UNITS/0.45%NS 50ML</t>
  </si>
  <si>
    <t>hepatitis A pediatric vaccine 25 units/0.5 mL IM Susp 0.5 mL</t>
  </si>
  <si>
    <t>HYDRALAZINE 1 MG/ML ORAL SUSP NICU</t>
  </si>
  <si>
    <t>hydrALAZINE 20 mg/mL</t>
  </si>
  <si>
    <t>HYDROCHLOROTHIAZIDE 10 MG/ML ORAL</t>
  </si>
  <si>
    <t>HYDROmorphone 2 mg/mL Inj Sol</t>
  </si>
  <si>
    <t>hydrOXYzine hydrochloride 10 mg/5 mL Oral Syrup 5 mL UD</t>
  </si>
  <si>
    <t>HYPROMELLOSE 2.5% OPH SOLN 15 ML</t>
  </si>
  <si>
    <t>I-123 100 UCI  Caps</t>
  </si>
  <si>
    <t>I-123 200 UCI  Caps</t>
  </si>
  <si>
    <t>I-131 Liquid</t>
  </si>
  <si>
    <t>indomethacin 25 mg/5 mL Oral Susp 5 mL UD</t>
  </si>
  <si>
    <t>influenza virus vaccine, inactivated quadrivalent Susp</t>
  </si>
  <si>
    <t>insulin regular human recombinant 100 units/mL (Lilly)</t>
  </si>
  <si>
    <t>iopamidol 61% Inj Soln 100 mL</t>
  </si>
  <si>
    <t>iopamidol 61% Inj Soln 50 mL</t>
  </si>
  <si>
    <t>iopamidol 61% Inj Soln 75 mL</t>
  </si>
  <si>
    <t>ISONIAZID 10 MG/ML ORAL SUSP</t>
  </si>
  <si>
    <t>isoniazid 50 mg/5 mL Oral Syrup 5 mL UD</t>
  </si>
  <si>
    <t>ketamine 100 mg/mL Inj Soln 5 mL</t>
  </si>
  <si>
    <t>Lactated Ringers IV Soln 1000 mL</t>
  </si>
  <si>
    <t>levETIRAcetam 100 mg/mL Oral Soln</t>
  </si>
  <si>
    <t>levETIRAcetam 100 mg/mL Oral Soln 5 mL</t>
  </si>
  <si>
    <t>levOCARNitine 100 mg/mL Oral Soln 10 mL UD</t>
  </si>
  <si>
    <t>levofloxacin 750 mg/150 mL IV Soln 150 mL</t>
  </si>
  <si>
    <t>lidocaine 1% Inj Soln 5 mL</t>
  </si>
  <si>
    <t>lidocaine 2% Inj Soln 10 mL</t>
  </si>
  <si>
    <t>lidocaine 2% PF Inj Soln 5 mL</t>
  </si>
  <si>
    <t>lidocaine 2% preservative-free Syringe</t>
  </si>
  <si>
    <t>lidocaine 2%/sodium bicarb 8.4%/heparin/triamcinolone acetonide/sterile water</t>
  </si>
  <si>
    <t>lidocaine Top 4% mucous membrane Sol</t>
  </si>
  <si>
    <t>lidocaine topical 4% Film</t>
  </si>
  <si>
    <t>lidocaine topical 4% UD/SYR</t>
  </si>
  <si>
    <t>lidocaine viscous 2% Sol</t>
  </si>
  <si>
    <t>lithium 300 mg/5 mL (8 mEq/5 mL) Oral Syrup 5 mL</t>
  </si>
  <si>
    <t>MAGIC MOUTHWASH 90ML</t>
  </si>
  <si>
    <t>magnesium sulfate 1000 mg/D5W 100 mL</t>
  </si>
  <si>
    <t>measles/mumps/rubella virus vaccine Subcut Inj</t>
  </si>
  <si>
    <t>megestrol 40 mg/mL Oral Susp 10 mL</t>
  </si>
  <si>
    <t>MERCAPTOPURINE 50 MG/ML ORAL SUSP</t>
  </si>
  <si>
    <t>MEROPENEM 1G/NS 50ML INJ,BAG</t>
  </si>
  <si>
    <t>MEROPENEM 500MG/NS 50ML INJ,BAG</t>
  </si>
  <si>
    <t>methadone 1 mg/mL NICU Susp 1 mL</t>
  </si>
  <si>
    <t>methIMAzole 1mg/mL Oral Susp</t>
  </si>
  <si>
    <t>methocarbamol 100 mg/mL Inj Soln 10 mL</t>
  </si>
  <si>
    <t>methylene blue 5 mg/mL</t>
  </si>
  <si>
    <t>methylPREDNISolone acetate susp 40 mg/mL inj 1 mL</t>
  </si>
  <si>
    <t>methylPREDNISolone sodium succ 1 g Inj</t>
  </si>
  <si>
    <t>methylPREDNISolone sodium succ 125 mg PF Inj</t>
  </si>
  <si>
    <t>methylPREDNISolone sodium succ 2 g Inj</t>
  </si>
  <si>
    <t>methylPREDNISolone sodium succ 40 mg PF Inj</t>
  </si>
  <si>
    <t>methylPREDNISolone sodium succ 500 mg Inj</t>
  </si>
  <si>
    <t>metoprolol 12.5 mg Tab</t>
  </si>
  <si>
    <t>metoprolol succinate 25 mg ER Tab</t>
  </si>
  <si>
    <t>midazolam 2 mg/mL Oral Syrup 2.5 mL</t>
  </si>
  <si>
    <t>morphine 10 mg/mL preservative-free CARP</t>
  </si>
  <si>
    <t>morphine 15 mg/8 hr ER Tab</t>
  </si>
  <si>
    <t>morphine 4 mg/mL preservative-free Soln-Inj</t>
  </si>
  <si>
    <t>Multiple Vitamins 0.5mL Oral Syringe</t>
  </si>
  <si>
    <t>nafcillin 1 g Inj</t>
  </si>
  <si>
    <t>nitrofurantoin 25 mg/5 mL Oral Susp 20 mL UD</t>
  </si>
  <si>
    <t>nitrofurantoin macrocrystals-monohydrate 100 mg Cap SA</t>
  </si>
  <si>
    <t>nivolumab 10 mg/mL Soln 10 mL</t>
  </si>
  <si>
    <t>octreotide 20 mg Powder, IM Inj</t>
  </si>
  <si>
    <t>oxytocin 10 units/mL Inj Soln 10 mL</t>
  </si>
  <si>
    <t>oxytocin 20 units/Lactated Ringers 1000 mL</t>
  </si>
  <si>
    <t>oxytocin 20 units/Lactated Ringers 1000 mL Room Temp</t>
  </si>
  <si>
    <t>pancrelipase 5000 units-17,000 units-27,000 units Cap</t>
  </si>
  <si>
    <t>pembrolizumab 25 mg/mL</t>
  </si>
  <si>
    <t>penicillin G potassium 1 millionunits/50 mL D5W Frozen</t>
  </si>
  <si>
    <t>penicillin G potassium 3 millionunits/50 mL D5W Frozen</t>
  </si>
  <si>
    <t>penicillin G potassium millionunits/50 mL D5W Frozen</t>
  </si>
  <si>
    <t>penicillin V potassium 250 mg/5 mL Oral Liquid 5 mL UD</t>
  </si>
  <si>
    <t>PENICILLIN VK 0.5MG/ML SUSP *10ML U/D*</t>
  </si>
  <si>
    <t>PENICILLIN VK 5MG/ML SUSP*10mL U/D*</t>
  </si>
  <si>
    <t>perflutren (lipid microspheres) IV Susp 1.5 mL</t>
  </si>
  <si>
    <t>phenytoin 100 mg ER Cap</t>
  </si>
  <si>
    <t>phenytoin 25 mg/mL Oral Susp 4 mL UD</t>
  </si>
  <si>
    <t>PIPERACILLIN/TAZOBACTAM 2.25G/D5W 50ML INJ,BAG</t>
  </si>
  <si>
    <t>PIPERACILLIN/TAZOBACTAM 2.25G/D5W 50ML INJ,FROZEN</t>
  </si>
  <si>
    <t>PIPERACILLIN/TAZOBACTAM 3.375G/D5W 50ML INJ,BAG</t>
  </si>
  <si>
    <t>PIPERACILLIN/TAZOBACTAM 3.375G/D5W 50ML INJ,FROZEN</t>
  </si>
  <si>
    <t>PIPERACILLIN/TAZOBACTAM 4.5G/D5W 100ML INJ,FROZEN</t>
  </si>
  <si>
    <t>posaconazole 40 mg/mL Oral Susp 5 mL UD</t>
  </si>
  <si>
    <t>potassium phosphate 250 mg-556 mg Pow UD</t>
  </si>
  <si>
    <t>prednisoLONE 15 mg/5 mL Oral Syrup 5 mL UD</t>
  </si>
  <si>
    <t>Premix Sodium Chloride 0.45%</t>
  </si>
  <si>
    <t>Prenatal Multivitamins Tab</t>
  </si>
  <si>
    <t>propranolol 20 mg/5 mL Oral Soln 5 mL UD</t>
  </si>
  <si>
    <t>prothrombin complex 500 units</t>
  </si>
  <si>
    <t>prothrombin complex IV Inj 1000 units</t>
  </si>
  <si>
    <t>PYRIDOXINE 1 MG/Ml ORAL SUSP</t>
  </si>
  <si>
    <t>ranibizumab 10 mg/mL Intraocular Soln 0.05 mL</t>
  </si>
  <si>
    <t>ranibizumab 6 mg/mL Intraocular Soln 0.05 mL</t>
  </si>
  <si>
    <t>ranitidine 15 mg/mL Oral Syrup 10 mL UD</t>
  </si>
  <si>
    <t>RIFAMPIN 10MG/ML SUSP 120ML</t>
  </si>
  <si>
    <t>risperiDONE 1 mg/mL Oral Soln 5 mL UD</t>
  </si>
  <si>
    <t>rocuronium 10 mg/mL IV Soln 5 mL</t>
  </si>
  <si>
    <t>simethicone 40 mg/0.6 mL Oral Liquid 2.4 mL UD</t>
  </si>
  <si>
    <t>sodium bicarbonate 8.4% 50 mL Syringe</t>
  </si>
  <si>
    <t>sodium chloride 0.65% Nasal Spray 45 mL</t>
  </si>
  <si>
    <t>Sodium Chloride 0.9% 1000 mL EXCEL</t>
  </si>
  <si>
    <t>Sodium Chloride 0.9% 250 mL EXCEL</t>
  </si>
  <si>
    <t>Sodium Chloride 0.9% 500 mL EXCEL</t>
  </si>
  <si>
    <t>Sodium Chloride 0.9% IV Soln 1000 mL</t>
  </si>
  <si>
    <t>Sodium Chloride 3% IV Soln 500 mL</t>
  </si>
  <si>
    <t>sodium hypochlorite 0.125% Topical Soln (QUARTER STR) 473 mL</t>
  </si>
  <si>
    <t>sodium hypochlorite 0.25% Topical Soln (HALF STR) 473 mL</t>
  </si>
  <si>
    <t>sodium hypochlorite 0.5% Topical Soln (FULL STR) 473 mL</t>
  </si>
  <si>
    <t>sodium tetradecyl sulfate 3% Inj Soln 2 mL</t>
  </si>
  <si>
    <t>spironolactone 25 mg Tab UD</t>
  </si>
  <si>
    <t>spironolactone 25 mg/5 mL Susp</t>
  </si>
  <si>
    <t>sugammadex 100 mg/mL</t>
  </si>
  <si>
    <t>sulfamethoxazole-trimethoprim 200 mg-40 mg/5 mL Oral Susp 20 mL UD</t>
  </si>
  <si>
    <t>tetracaine 0.5% Ophth Soln 4 mL</t>
  </si>
  <si>
    <t>theophylline 80 mg/15 mL Oral Soln 15 mL UD</t>
  </si>
  <si>
    <t>trabectedin 1 mg Pow</t>
  </si>
  <si>
    <t>triamcinolone acetonide 40 mg/mL Inj</t>
  </si>
  <si>
    <t>URSODIOL 25MG/ML SUSP</t>
  </si>
  <si>
    <t>vancomycin 1 g/200 mL-NaCl 0.9% FROZEN</t>
  </si>
  <si>
    <t>vancomycin 1 g/NaCl 0.9% 250 mL POPPER</t>
  </si>
  <si>
    <t>vancomycin 1.25 g/NaCl 0.9% 250 mL PREMIXED</t>
  </si>
  <si>
    <t>vancomycin 1.5 g/NaCl 0.9% 250 mL PREMIXED</t>
  </si>
  <si>
    <t>vancomycin 50 mg/mL Oral Liquid 10 mL UD</t>
  </si>
  <si>
    <t>vancomycin 500 mg/100 mL-NaCl 0.9% FROZEN</t>
  </si>
  <si>
    <t>vancomycin 750 mg/NaCl 0.9% 150 mL FROZEN BAG</t>
  </si>
  <si>
    <t>vancomycin 750 mg/NS 150 mL POPPER</t>
  </si>
  <si>
    <t>vancomycin antibiotic lock</t>
  </si>
  <si>
    <t>venlafaxine 37.5 mg ER Cap</t>
  </si>
  <si>
    <t>zidovudine 50 mg/5 mL Oral Syrup 5 mL UD</t>
  </si>
  <si>
    <t>zinc oxide 40% Topical Paste 28 g</t>
  </si>
  <si>
    <t>zinc oxide 40% Topical Paste 56 g</t>
  </si>
  <si>
    <t>ziprasidone 20 mg Cap UD</t>
  </si>
  <si>
    <t>49702-0217-18</t>
  </si>
  <si>
    <t>00258-4000-60</t>
  </si>
  <si>
    <t>00378-2822-77</t>
  </si>
  <si>
    <t>00054-0141-20</t>
  </si>
  <si>
    <t>00247-1384-20</t>
  </si>
  <si>
    <t>00247-0228-03</t>
  </si>
  <si>
    <t>00121-1971-00</t>
  </si>
  <si>
    <t>00713-0164-50</t>
  </si>
  <si>
    <t>50580-0501-10</t>
  </si>
  <si>
    <t>00247-0126-04</t>
  </si>
  <si>
    <t>00713-0165-50</t>
  </si>
  <si>
    <t>51672-2114-02</t>
  </si>
  <si>
    <t>51079-0779-21</t>
  </si>
  <si>
    <t>00904-6419-61</t>
  </si>
  <si>
    <t>68094-0714-62</t>
  </si>
  <si>
    <t>00054-4650-25</t>
  </si>
  <si>
    <t>51672-4023-01</t>
  </si>
  <si>
    <t>39822-0190-01</t>
  </si>
  <si>
    <t>99999-9999-37</t>
  </si>
  <si>
    <t>00409-6143-22</t>
  </si>
  <si>
    <t>51552-0051-06</t>
  </si>
  <si>
    <t>51552-0055-06</t>
  </si>
  <si>
    <t>63323-0693-10</t>
  </si>
  <si>
    <t>63323-0695-04</t>
  </si>
  <si>
    <t>00517-7610-03</t>
  </si>
  <si>
    <t>00409-3308-03</t>
  </si>
  <si>
    <t>00517-7604-25</t>
  </si>
  <si>
    <t>00574-0815-30</t>
  </si>
  <si>
    <t>00904-5789-61</t>
  </si>
  <si>
    <t>50383-0810-16</t>
  </si>
  <si>
    <t>50268-0061-15</t>
  </si>
  <si>
    <t>64455-0993-94</t>
  </si>
  <si>
    <t>55150-0154-11</t>
  </si>
  <si>
    <t>00173-0995-01</t>
  </si>
  <si>
    <t>55150-0154-11A</t>
  </si>
  <si>
    <t>25021-0301-02</t>
  </si>
  <si>
    <t>17478-0544-30</t>
  </si>
  <si>
    <t>68516-5216-01</t>
  </si>
  <si>
    <t>00487-9901-30</t>
  </si>
  <si>
    <t>50383-0741-20</t>
  </si>
  <si>
    <t>00173-0682-24</t>
  </si>
  <si>
    <t>00487-0201-01</t>
  </si>
  <si>
    <t>00597-0024-02</t>
  </si>
  <si>
    <t>00409-2266-02</t>
  </si>
  <si>
    <t>00904-6571-61</t>
  </si>
  <si>
    <t>51079-0206-20</t>
  </si>
  <si>
    <t>00053-7201-02</t>
  </si>
  <si>
    <t>00904-5858-61</t>
  </si>
  <si>
    <t>50242-0085-27</t>
  </si>
  <si>
    <t>50242-0041-64</t>
  </si>
  <si>
    <t>00121-1761-30</t>
  </si>
  <si>
    <t>00832-2012-00</t>
  </si>
  <si>
    <t>00121-0646-16</t>
  </si>
  <si>
    <t>25021-0173-02</t>
  </si>
  <si>
    <t>00703-9040-03</t>
  </si>
  <si>
    <t>00338-1130-04</t>
  </si>
  <si>
    <t>00338-1125-04</t>
  </si>
  <si>
    <t>00338-1148-03</t>
  </si>
  <si>
    <t>00409-4346-73</t>
  </si>
  <si>
    <t>00409-5921-01</t>
  </si>
  <si>
    <t>43066-0150-10A</t>
  </si>
  <si>
    <t>00245-0144-01</t>
  </si>
  <si>
    <t>43066-0150-10</t>
  </si>
  <si>
    <t>00245-0147-01</t>
  </si>
  <si>
    <t>43066-0360-20</t>
  </si>
  <si>
    <t>67457-0153-18</t>
  </si>
  <si>
    <t>67457-0153-03</t>
  </si>
  <si>
    <t>67457-0153-09</t>
  </si>
  <si>
    <t>51079-0131-20</t>
  </si>
  <si>
    <t>99999-9999-40</t>
  </si>
  <si>
    <t>51079-0452-20</t>
  </si>
  <si>
    <t>51079-0450-20</t>
  </si>
  <si>
    <t>51079-0451-20</t>
  </si>
  <si>
    <t>25715-0696-09</t>
  </si>
  <si>
    <t>39822-9900-01</t>
  </si>
  <si>
    <t>00781-6039-46</t>
  </si>
  <si>
    <t>00781-2020-01</t>
  </si>
  <si>
    <t>00781-6041-46</t>
  </si>
  <si>
    <t>00781-2613-01</t>
  </si>
  <si>
    <t>00781-1874-31</t>
  </si>
  <si>
    <t>43598-0204-51</t>
  </si>
  <si>
    <t>66685-1012-02</t>
  </si>
  <si>
    <t>66685-1002-00</t>
  </si>
  <si>
    <t>66685-1001-00</t>
  </si>
  <si>
    <t>57665-0101-41</t>
  </si>
  <si>
    <t>00469-3051-30</t>
  </si>
  <si>
    <t>00781-3404-95</t>
  </si>
  <si>
    <t>00781-3400-95</t>
  </si>
  <si>
    <t>00781-3404-95A</t>
  </si>
  <si>
    <t>00781-9408-95</t>
  </si>
  <si>
    <t>00781-9402-95</t>
  </si>
  <si>
    <t>00781-9408-95A</t>
  </si>
  <si>
    <t>55150-0112-10</t>
  </si>
  <si>
    <t>99999-9999-82</t>
  </si>
  <si>
    <t>00641-6119-10</t>
  </si>
  <si>
    <t>00641-6119-10A</t>
  </si>
  <si>
    <t>55150-0117-20</t>
  </si>
  <si>
    <t>00641-6119-01A</t>
  </si>
  <si>
    <t>55150-0117-20A</t>
  </si>
  <si>
    <t>11098-0507-01</t>
  </si>
  <si>
    <t>63833-0617-02</t>
  </si>
  <si>
    <t>50633-0110-12</t>
  </si>
  <si>
    <t>00003-0894-31</t>
  </si>
  <si>
    <t>00007-4407-54</t>
  </si>
  <si>
    <t>60505-2674-03</t>
  </si>
  <si>
    <t>65757-0404-03</t>
  </si>
  <si>
    <t>60687-0191-21</t>
  </si>
  <si>
    <t>59148-0019-71</t>
  </si>
  <si>
    <t>59148-0007-35</t>
  </si>
  <si>
    <t>65757-0500-03</t>
  </si>
  <si>
    <t>59148-0016-65</t>
  </si>
  <si>
    <t>59148-0640-23</t>
  </si>
  <si>
    <t>63459-0600-10</t>
  </si>
  <si>
    <t>00904-0523-61</t>
  </si>
  <si>
    <t>00052-2142-04</t>
  </si>
  <si>
    <t>00456-2405-60</t>
  </si>
  <si>
    <t>00574-7034-12</t>
  </si>
  <si>
    <t>00536-3313-01</t>
  </si>
  <si>
    <t>66553-0002-01</t>
  </si>
  <si>
    <t>51079-0759-20</t>
  </si>
  <si>
    <t>51079-0684-20</t>
  </si>
  <si>
    <t>50242-0917-01</t>
  </si>
  <si>
    <t>00071-0155-23</t>
  </si>
  <si>
    <t>68084-0098-01</t>
  </si>
  <si>
    <t>68084-0099-01</t>
  </si>
  <si>
    <t>66689-0062-42</t>
  </si>
  <si>
    <t>76329-3339-01</t>
  </si>
  <si>
    <t>00517-0401-25</t>
  </si>
  <si>
    <t>61314-0303-01</t>
  </si>
  <si>
    <t>00378-0415-01</t>
  </si>
  <si>
    <t>00054-8084-25</t>
  </si>
  <si>
    <t>59762-3051-02</t>
  </si>
  <si>
    <t>00093-2027-23</t>
  </si>
  <si>
    <t>68084-0906-01</t>
  </si>
  <si>
    <t>63323-0398-12</t>
  </si>
  <si>
    <t>63323-0398-12A</t>
  </si>
  <si>
    <t>00093-7147-56</t>
  </si>
  <si>
    <t>63323-0401-20</t>
  </si>
  <si>
    <t>63323-0401-20A</t>
  </si>
  <si>
    <t>00003-2230-11</t>
  </si>
  <si>
    <t>63323-0402-20</t>
  </si>
  <si>
    <t>63323-0402-20A</t>
  </si>
  <si>
    <t>00009-0234-01</t>
  </si>
  <si>
    <t>00713-0280-31</t>
  </si>
  <si>
    <t>54162-0017-09</t>
  </si>
  <si>
    <t>00574-4021-35</t>
  </si>
  <si>
    <t>24208-0785-55</t>
  </si>
  <si>
    <t>24208-0780-55</t>
  </si>
  <si>
    <t>00168-0012-09</t>
  </si>
  <si>
    <t>00472-0179-34</t>
  </si>
  <si>
    <t>00168-0012-31</t>
  </si>
  <si>
    <t>58281-0562-01</t>
  </si>
  <si>
    <t>58281-0560-01</t>
  </si>
  <si>
    <t>68084-0855-01</t>
  </si>
  <si>
    <t>70257-0563-02</t>
  </si>
  <si>
    <t>10361-0164-01</t>
  </si>
  <si>
    <t>32909-0168-02</t>
  </si>
  <si>
    <t>32909-0711-03</t>
  </si>
  <si>
    <t>32909-0120-22</t>
  </si>
  <si>
    <t>32909-0105-10</t>
  </si>
  <si>
    <t>32909-0115-00</t>
  </si>
  <si>
    <t>32909-0121-07</t>
  </si>
  <si>
    <t>32909-0750-01</t>
  </si>
  <si>
    <t>32909-0750-03</t>
  </si>
  <si>
    <t>32909-0764-01</t>
  </si>
  <si>
    <t>00173-0388-79</t>
  </si>
  <si>
    <t>00574-7040-12</t>
  </si>
  <si>
    <t>57896-0403-16</t>
  </si>
  <si>
    <t>78112-0011-06</t>
  </si>
  <si>
    <t>00904-5904-60</t>
  </si>
  <si>
    <t>68084-0381-01</t>
  </si>
  <si>
    <t>60687-0368-01</t>
  </si>
  <si>
    <t>17478-0012-02</t>
  </si>
  <si>
    <t>68084-0389-01</t>
  </si>
  <si>
    <t>00517-0720-01</t>
  </si>
  <si>
    <t>00065-0246-10</t>
  </si>
  <si>
    <t>61314-0245-01</t>
  </si>
  <si>
    <t>00832-0512-01</t>
  </si>
  <si>
    <t>50242-0061-01</t>
  </si>
  <si>
    <t>50242-0060-01</t>
  </si>
  <si>
    <t>00713-0109-50</t>
  </si>
  <si>
    <t>00904-6407-61</t>
  </si>
  <si>
    <t>00536-4301-07</t>
  </si>
  <si>
    <t>00904-1313-09</t>
  </si>
  <si>
    <t>61703-0332-18</t>
  </si>
  <si>
    <t>61703-0323-22</t>
  </si>
  <si>
    <t>63020-0049-01</t>
  </si>
  <si>
    <t>61314-0144-05</t>
  </si>
  <si>
    <t>00574-0106-03</t>
  </si>
  <si>
    <t>00186-0917-06</t>
  </si>
  <si>
    <t>00641-6162-10</t>
  </si>
  <si>
    <t>00409-1412-04</t>
  </si>
  <si>
    <t>63323-0465-57</t>
  </si>
  <si>
    <t>00409-1559-10</t>
  </si>
  <si>
    <t>00409-1559-30</t>
  </si>
  <si>
    <t>63323-0466-17</t>
  </si>
  <si>
    <t>55150-0170-30</t>
  </si>
  <si>
    <t>55150-0171-10</t>
  </si>
  <si>
    <t>00409-1761-02</t>
  </si>
  <si>
    <t>00409-9043-01</t>
  </si>
  <si>
    <t>63323-0468-17</t>
  </si>
  <si>
    <t>00409-9042-17</t>
  </si>
  <si>
    <t>00409-9045-01</t>
  </si>
  <si>
    <t>00409-9045-17</t>
  </si>
  <si>
    <t>00185-0410-60</t>
  </si>
  <si>
    <t>68084-0708-25</t>
  </si>
  <si>
    <t>10370-0101-03</t>
  </si>
  <si>
    <t>60505-0158-01</t>
  </si>
  <si>
    <t>51079-0986-20</t>
  </si>
  <si>
    <t>51079-0985-20</t>
  </si>
  <si>
    <t>55390-0183-01</t>
  </si>
  <si>
    <t>00143-9867-10</t>
  </si>
  <si>
    <t>51754-0500-01</t>
  </si>
  <si>
    <t>00395-0413-96</t>
  </si>
  <si>
    <t>49884-0161-11</t>
  </si>
  <si>
    <t>67457-0675-02</t>
  </si>
  <si>
    <t>23155-0118-01</t>
  </si>
  <si>
    <t>00093-0658-01</t>
  </si>
  <si>
    <t>17478-0931-01</t>
  </si>
  <si>
    <t>00054-3120-41</t>
  </si>
  <si>
    <t>00904-1883-61</t>
  </si>
  <si>
    <t>00121-0766-16</t>
  </si>
  <si>
    <t>00536-1048-15</t>
  </si>
  <si>
    <t>76329-3304-01</t>
  </si>
  <si>
    <t>00536-2770-85</t>
  </si>
  <si>
    <t>44567-0620-24</t>
  </si>
  <si>
    <t>63323-0311-19</t>
  </si>
  <si>
    <t>00004-1100-20</t>
  </si>
  <si>
    <t>00004-1101-50</t>
  </si>
  <si>
    <t>51079-0863-20</t>
  </si>
  <si>
    <t>99999-9999-36</t>
  </si>
  <si>
    <t>51079-0864-20</t>
  </si>
  <si>
    <t>00998-0225-15</t>
  </si>
  <si>
    <t>00083-0052-30</t>
  </si>
  <si>
    <t>68084-0561-21</t>
  </si>
  <si>
    <t>00247-0352-01</t>
  </si>
  <si>
    <t>00078-0512-05</t>
  </si>
  <si>
    <t>00536-1012-94</t>
  </si>
  <si>
    <t>63739-0046-10</t>
  </si>
  <si>
    <t>54868-2834-00</t>
  </si>
  <si>
    <t>00703-4246-01</t>
  </si>
  <si>
    <t>25021-0202-45</t>
  </si>
  <si>
    <t>00009-0856-05</t>
  </si>
  <si>
    <t>68084-0380-01</t>
  </si>
  <si>
    <t>23155-0261-41</t>
  </si>
  <si>
    <t>00904-6302-61</t>
  </si>
  <si>
    <t>00904-6300-61</t>
  </si>
  <si>
    <t>51079-0930-20</t>
  </si>
  <si>
    <t>00143-9924-90</t>
  </si>
  <si>
    <t>00264-3105-11</t>
  </si>
  <si>
    <t>00143-9923-90</t>
  </si>
  <si>
    <t>99999-9999-83</t>
  </si>
  <si>
    <t>60505-0834-04</t>
  </si>
  <si>
    <t>00338-1301-41</t>
  </si>
  <si>
    <t>44567-0241-10</t>
  </si>
  <si>
    <t>00143-9931-25</t>
  </si>
  <si>
    <t>00039-0037-05</t>
  </si>
  <si>
    <t>00039-0019-10</t>
  </si>
  <si>
    <t>00143-9930-10</t>
  </si>
  <si>
    <t>00264-3173-11</t>
  </si>
  <si>
    <t>00264-3175-11</t>
  </si>
  <si>
    <t>00456-0600-10</t>
  </si>
  <si>
    <t>00409-5082-16</t>
  </si>
  <si>
    <t>00264-3143-11</t>
  </si>
  <si>
    <t>00409-5082-16A</t>
  </si>
  <si>
    <t>00409-5084-11</t>
  </si>
  <si>
    <t>25021-0106-10</t>
  </si>
  <si>
    <t>00781-3209-95</t>
  </si>
  <si>
    <t>60505-0750-04</t>
  </si>
  <si>
    <t>64679-0702-02</t>
  </si>
  <si>
    <t>00338-5002-41</t>
  </si>
  <si>
    <t>00338-5003-41</t>
  </si>
  <si>
    <t>00904-6502-61</t>
  </si>
  <si>
    <t>00025-1525-34</t>
  </si>
  <si>
    <t>68180-0121-01</t>
  </si>
  <si>
    <t>00093-4177-74</t>
  </si>
  <si>
    <t>60687-0163-01</t>
  </si>
  <si>
    <t>00069-5510-66</t>
  </si>
  <si>
    <t>00574-0121-76</t>
  </si>
  <si>
    <t>00574-0120-74</t>
  </si>
  <si>
    <t>00574-0120-76</t>
  </si>
  <si>
    <t>00173-0635-35</t>
  </si>
  <si>
    <t>51079-0141-20</t>
  </si>
  <si>
    <t>00234-0575-04</t>
  </si>
  <si>
    <t>00116-2001-16</t>
  </si>
  <si>
    <t>63323-0477-20</t>
  </si>
  <si>
    <t>65649-0311-12</t>
  </si>
  <si>
    <t>00904-0012-61</t>
  </si>
  <si>
    <t>51079-0516-20</t>
  </si>
  <si>
    <t>51079-0519-20</t>
  </si>
  <si>
    <t>00641-1398-35</t>
  </si>
  <si>
    <t>10432-0237-01</t>
  </si>
  <si>
    <t>75834-0020-01</t>
  </si>
  <si>
    <t>00185-0940-98</t>
  </si>
  <si>
    <t>00065-0654-35</t>
  </si>
  <si>
    <t>61314-0656-25</t>
  </si>
  <si>
    <t>36000-0008-24</t>
  </si>
  <si>
    <t>63739-0700-10</t>
  </si>
  <si>
    <t>36000-0009-24</t>
  </si>
  <si>
    <t>55111-0127-05</t>
  </si>
  <si>
    <t>00781-3153-95</t>
  </si>
  <si>
    <t>00781-3152-95</t>
  </si>
  <si>
    <t>63323-0103-51</t>
  </si>
  <si>
    <t>00456-4020-63</t>
  </si>
  <si>
    <t>00121-1190-00</t>
  </si>
  <si>
    <t>51079-0361-20</t>
  </si>
  <si>
    <t>00781-1962-60</t>
  </si>
  <si>
    <t>51079-0598-20</t>
  </si>
  <si>
    <t>00009-0302-25</t>
  </si>
  <si>
    <t>00009-3448-01</t>
  </si>
  <si>
    <t>00781-3289-09</t>
  </si>
  <si>
    <t>00574-0129-01</t>
  </si>
  <si>
    <t>00781-3290-09</t>
  </si>
  <si>
    <t>00000-4556-00</t>
  </si>
  <si>
    <t>51079-0881-20</t>
  </si>
  <si>
    <t>00904-6102-61</t>
  </si>
  <si>
    <t>51079-0299-20</t>
  </si>
  <si>
    <t>00555-1009-16</t>
  </si>
  <si>
    <t>51079-0300-20</t>
  </si>
  <si>
    <t>00555-1010-16</t>
  </si>
  <si>
    <t>00555-1011-16</t>
  </si>
  <si>
    <t>99999-9999-42</t>
  </si>
  <si>
    <t>51079-0557-20</t>
  </si>
  <si>
    <t>45802-0434-11</t>
  </si>
  <si>
    <t>51079-0922-20</t>
  </si>
  <si>
    <t>00078-0126-05</t>
  </si>
  <si>
    <t>58394-0003-01</t>
  </si>
  <si>
    <t>58394-0635-03</t>
  </si>
  <si>
    <t>58394-0637-03</t>
  </si>
  <si>
    <t>00169-7010-01</t>
  </si>
  <si>
    <t>00169-7020-01</t>
  </si>
  <si>
    <t>00169-7050-01</t>
  </si>
  <si>
    <t>00527-1728-74</t>
  </si>
  <si>
    <t>00121-1775-10</t>
  </si>
  <si>
    <t>25021-0159-10</t>
  </si>
  <si>
    <t>00046-1100-81</t>
  </si>
  <si>
    <t>00046-1102-81</t>
  </si>
  <si>
    <t>00046-0749-05</t>
  </si>
  <si>
    <t>51285-0204-01</t>
  </si>
  <si>
    <t>67457-0257-02</t>
  </si>
  <si>
    <t>63323-0044-01</t>
  </si>
  <si>
    <t>24208-0735-06</t>
  </si>
  <si>
    <t>24208-0735-01</t>
  </si>
  <si>
    <t>17478-0097-02</t>
  </si>
  <si>
    <t>17478-0097-10</t>
  </si>
  <si>
    <t>00065-0359-05</t>
  </si>
  <si>
    <t>00054-4129-25</t>
  </si>
  <si>
    <t>00078-0240-15</t>
  </si>
  <si>
    <t>00078-0248-15</t>
  </si>
  <si>
    <t>00078-0246-15</t>
  </si>
  <si>
    <t>63323-0120-20</t>
  </si>
  <si>
    <t>55390-0132-10</t>
  </si>
  <si>
    <t>42023-0123-06</t>
  </si>
  <si>
    <t>00115-4411-01</t>
  </si>
  <si>
    <t>49938-0101-30</t>
  </si>
  <si>
    <t>49938-0102-30</t>
  </si>
  <si>
    <t>00703-0125-01</t>
  </si>
  <si>
    <t>99999-9999-81</t>
  </si>
  <si>
    <t>55390-0281-10</t>
  </si>
  <si>
    <t>43598-0348-37</t>
  </si>
  <si>
    <t>63323-0599-30</t>
  </si>
  <si>
    <t>00409-2336-10</t>
  </si>
  <si>
    <t>10019-0644-34</t>
  </si>
  <si>
    <t>60687-0109-21</t>
  </si>
  <si>
    <t>24208-0342-05</t>
  </si>
  <si>
    <t>55566-2200-00</t>
  </si>
  <si>
    <t>00054-8174-25</t>
  </si>
  <si>
    <t>00054-3176-44</t>
  </si>
  <si>
    <t>00641-0367-25</t>
  </si>
  <si>
    <t>00054-8176-25</t>
  </si>
  <si>
    <t>00054-8175-25</t>
  </si>
  <si>
    <t>63323-0165-01</t>
  </si>
  <si>
    <t>63323-0165-05</t>
  </si>
  <si>
    <t>00000-4511-00</t>
  </si>
  <si>
    <t>24208-0795-35</t>
  </si>
  <si>
    <t>24208-0830-60</t>
  </si>
  <si>
    <t>67457-0251-02</t>
  </si>
  <si>
    <t>00409-1660-50</t>
  </si>
  <si>
    <t>00409-7418-03</t>
  </si>
  <si>
    <t>00409-7419-03</t>
  </si>
  <si>
    <t>00031-8712-10</t>
  </si>
  <si>
    <t>00264-7520-20</t>
  </si>
  <si>
    <t>00264-7520-10</t>
  </si>
  <si>
    <t>38396-0592-63</t>
  </si>
  <si>
    <t>00338-0125-04</t>
  </si>
  <si>
    <t>00264-7751-10</t>
  </si>
  <si>
    <t>00264-7510-20</t>
  </si>
  <si>
    <t>00264-7510-10</t>
  </si>
  <si>
    <t>00338-0551-18</t>
  </si>
  <si>
    <t>00338-0017-04</t>
  </si>
  <si>
    <t>00409-7922-61</t>
  </si>
  <si>
    <t>00338-0017-02</t>
  </si>
  <si>
    <t>00338-0017-11</t>
  </si>
  <si>
    <t>00338-0017-03</t>
  </si>
  <si>
    <t>00338-0683-04</t>
  </si>
  <si>
    <t>00338-0081-03</t>
  </si>
  <si>
    <t>00264-7635-00</t>
  </si>
  <si>
    <t>00409-7904-09</t>
  </si>
  <si>
    <t>00338-0085-04</t>
  </si>
  <si>
    <t>00264-7612-10</t>
  </si>
  <si>
    <t>00264-7652-00</t>
  </si>
  <si>
    <t>00338-0089-03</t>
  </si>
  <si>
    <t>00409-7517-16</t>
  </si>
  <si>
    <t>00409-6648-02A</t>
  </si>
  <si>
    <t>00264-7387-50</t>
  </si>
  <si>
    <t>00019-1317-15</t>
  </si>
  <si>
    <t>00270-0445-40</t>
  </si>
  <si>
    <t>00270-0445-35</t>
  </si>
  <si>
    <t>51079-0284-20</t>
  </si>
  <si>
    <t>63739-0073-10</t>
  </si>
  <si>
    <t>00409-1273-32</t>
  </si>
  <si>
    <t>51079-0118-20</t>
  </si>
  <si>
    <t>00603-1161-58</t>
  </si>
  <si>
    <t>58914-0080-52</t>
  </si>
  <si>
    <t>24987-0262-10</t>
  </si>
  <si>
    <t>00904-5921-61</t>
  </si>
  <si>
    <t>00904-5922-61</t>
  </si>
  <si>
    <t>24987-0260-10</t>
  </si>
  <si>
    <t>00081-0264-27</t>
  </si>
  <si>
    <t>50633-0120-11</t>
  </si>
  <si>
    <t>63739-0284-10</t>
  </si>
  <si>
    <t>51079-0949-08</t>
  </si>
  <si>
    <t>00187-0771-47</t>
  </si>
  <si>
    <t>49884-0832-11</t>
  </si>
  <si>
    <t>68682-0371-90</t>
  </si>
  <si>
    <t>17478-0937-10</t>
  </si>
  <si>
    <t>17478-0937-26</t>
  </si>
  <si>
    <t>17478-0937-05</t>
  </si>
  <si>
    <t>51079-0746-20</t>
  </si>
  <si>
    <t>67457-0177-50</t>
  </si>
  <si>
    <t>99999-9999-03</t>
  </si>
  <si>
    <t>00009-0827-03</t>
  </si>
  <si>
    <t>50383-0581-04</t>
  </si>
  <si>
    <t>00904-5306-61</t>
  </si>
  <si>
    <t>00904-2056-61</t>
  </si>
  <si>
    <t>00641-0376-25</t>
  </si>
  <si>
    <t>58160-0811-52</t>
  </si>
  <si>
    <t>58160-0812-11</t>
  </si>
  <si>
    <t>00247-2336-30</t>
  </si>
  <si>
    <t>51079-0474-08</t>
  </si>
  <si>
    <t>57237-0048-01</t>
  </si>
  <si>
    <t>99999-9999-62</t>
  </si>
  <si>
    <t>00409-2344-88</t>
  </si>
  <si>
    <t>00409-2346-32</t>
  </si>
  <si>
    <t>00409-2347-32</t>
  </si>
  <si>
    <t>66758-0050-02</t>
  </si>
  <si>
    <t>00121-0544-10</t>
  </si>
  <si>
    <t>63739-0478-10</t>
  </si>
  <si>
    <t>00904-6408-61</t>
  </si>
  <si>
    <t>00409-9104-20</t>
  </si>
  <si>
    <t>00517-1805-25</t>
  </si>
  <si>
    <t>00074-4142-02</t>
  </si>
  <si>
    <t>59630-0309-10</t>
  </si>
  <si>
    <t>61314-0019-10</t>
  </si>
  <si>
    <t>51079-0957-20</t>
  </si>
  <si>
    <t>00069-4034-01</t>
  </si>
  <si>
    <t>00069-4032-01</t>
  </si>
  <si>
    <t>99999-0355-01</t>
  </si>
  <si>
    <t>59676-0960-01</t>
  </si>
  <si>
    <t>59676-0960-02</t>
  </si>
  <si>
    <t>63323-0130-13</t>
  </si>
  <si>
    <t>67253-0391-50</t>
  </si>
  <si>
    <t>55515-0259-04</t>
  </si>
  <si>
    <t>49884-0867-02</t>
  </si>
  <si>
    <t>57237-0017-60</t>
  </si>
  <si>
    <t>57237-0018-30</t>
  </si>
  <si>
    <t>61958-0701-01</t>
  </si>
  <si>
    <t>00409-2122-01</t>
  </si>
  <si>
    <t>00409-2122-02</t>
  </si>
  <si>
    <t>66794-0010-25</t>
  </si>
  <si>
    <t>63323-0568-84</t>
  </si>
  <si>
    <t>00075-2915-01</t>
  </si>
  <si>
    <t>99999-9999-38</t>
  </si>
  <si>
    <t>63323-0568-83</t>
  </si>
  <si>
    <t>00703-8540-23</t>
  </si>
  <si>
    <t>00075-0621-61</t>
  </si>
  <si>
    <t>63323-0568-90</t>
  </si>
  <si>
    <t>14789-0014-01</t>
  </si>
  <si>
    <t>00409-4921-34</t>
  </si>
  <si>
    <t>63323-0482-27</t>
  </si>
  <si>
    <t>00409-3178-02</t>
  </si>
  <si>
    <t>00409-3178-03</t>
  </si>
  <si>
    <t>63323-0483-27</t>
  </si>
  <si>
    <t>00074-3182-03</t>
  </si>
  <si>
    <t>63323-0488-37</t>
  </si>
  <si>
    <t>63323-0489-17</t>
  </si>
  <si>
    <t>63323-0489-27</t>
  </si>
  <si>
    <t>00009-5091-01</t>
  </si>
  <si>
    <t>59676-0310-02</t>
  </si>
  <si>
    <t>59676-0302-01</t>
  </si>
  <si>
    <t>55513-0267-10</t>
  </si>
  <si>
    <t>59676-0340-01</t>
  </si>
  <si>
    <t>59676-0304-01</t>
  </si>
  <si>
    <t>00085-1177-01</t>
  </si>
  <si>
    <t>55150-0220-99</t>
  </si>
  <si>
    <t>64380-0737-06</t>
  </si>
  <si>
    <t>00006-3843-71</t>
  </si>
  <si>
    <t>24208-0910-19</t>
  </si>
  <si>
    <t>24208-0910-55</t>
  </si>
  <si>
    <t>24338-0132-13</t>
  </si>
  <si>
    <t>24338-0106-20</t>
  </si>
  <si>
    <t>51079-0543-20</t>
  </si>
  <si>
    <t>67457-0657-25A</t>
  </si>
  <si>
    <t>63323-0652-10</t>
  </si>
  <si>
    <t>67457-0657-25</t>
  </si>
  <si>
    <t>10019-0025-18</t>
  </si>
  <si>
    <t>00186-6040-01</t>
  </si>
  <si>
    <t>00186-4040-01</t>
  </si>
  <si>
    <t>00555-0886-02</t>
  </si>
  <si>
    <t>68850-0012-02</t>
  </si>
  <si>
    <t>67871-4790-06</t>
  </si>
  <si>
    <t>00409-6695-01</t>
  </si>
  <si>
    <t>68382-0545-08</t>
  </si>
  <si>
    <t>00703-5653-01</t>
  </si>
  <si>
    <t>63323-0739-12</t>
  </si>
  <si>
    <t>51079-0966-20</t>
  </si>
  <si>
    <t>68180-0150-01</t>
  </si>
  <si>
    <t>68180-0363-09</t>
  </si>
  <si>
    <t>66647-2171-11</t>
  </si>
  <si>
    <t>60505-7009-02</t>
  </si>
  <si>
    <t>61553-0602-48</t>
  </si>
  <si>
    <t>00000-4455-00</t>
  </si>
  <si>
    <t>00406-9050-76</t>
  </si>
  <si>
    <t>00409-9094-28</t>
  </si>
  <si>
    <t>00409-9094-25</t>
  </si>
  <si>
    <t>00641-6030-01</t>
  </si>
  <si>
    <t>66647-2003-11</t>
  </si>
  <si>
    <t>48783-0112-08</t>
  </si>
  <si>
    <t>00536-0710-80</t>
  </si>
  <si>
    <t>00904-7591-82</t>
  </si>
  <si>
    <t>50383-0627-50A</t>
  </si>
  <si>
    <t>55513-0546-10</t>
  </si>
  <si>
    <t>61314-0318-01</t>
  </si>
  <si>
    <t>16729-0090-10</t>
  </si>
  <si>
    <t>00089-0307-10</t>
  </si>
  <si>
    <t>99999-4853-01</t>
  </si>
  <si>
    <t>59762-5029-01</t>
  </si>
  <si>
    <t>68084-0728-01</t>
  </si>
  <si>
    <t>55111-0145-12</t>
  </si>
  <si>
    <t>25021-0113-82</t>
  </si>
  <si>
    <t>59762-5030-01</t>
  </si>
  <si>
    <t>00338-6045-37</t>
  </si>
  <si>
    <t>00172-5410-10</t>
  </si>
  <si>
    <t>99999-9999-47</t>
  </si>
  <si>
    <t>64980-0180-01</t>
  </si>
  <si>
    <t>25021-0205-05</t>
  </si>
  <si>
    <t>68084-0288-01</t>
  </si>
  <si>
    <t>63323-0424-05</t>
  </si>
  <si>
    <t>17478-0404-01</t>
  </si>
  <si>
    <t>16729-0276-68</t>
  </si>
  <si>
    <t>16729-0276-11</t>
  </si>
  <si>
    <t>00904-5784-61</t>
  </si>
  <si>
    <t>00777-3105-02</t>
  </si>
  <si>
    <t>00121-0721-04</t>
  </si>
  <si>
    <t>00378-6097-01</t>
  </si>
  <si>
    <t>00527-1790-01</t>
  </si>
  <si>
    <t>63323-0272-05</t>
  </si>
  <si>
    <t>24208-0314-25</t>
  </si>
  <si>
    <t>00173-0497-00</t>
  </si>
  <si>
    <t>00054-3270-99</t>
  </si>
  <si>
    <t>51079-0105-20</t>
  </si>
  <si>
    <t>63323-0184-10</t>
  </si>
  <si>
    <t>99999-9999-45</t>
  </si>
  <si>
    <t>67457-0211-02</t>
  </si>
  <si>
    <t>67457-0582-10</t>
  </si>
  <si>
    <t>49502-0605-61</t>
  </si>
  <si>
    <t>00310-0720-10</t>
  </si>
  <si>
    <t>00409-1639-10</t>
  </si>
  <si>
    <t>00409-6102-25</t>
  </si>
  <si>
    <t>36000-0283-25</t>
  </si>
  <si>
    <t>00054-3294-50</t>
  </si>
  <si>
    <t>00409-6102-10</t>
  </si>
  <si>
    <t>51079-0072-20</t>
  </si>
  <si>
    <t>51079-0073-20</t>
  </si>
  <si>
    <t>68084-0783-01</t>
  </si>
  <si>
    <t>00904-5632-61</t>
  </si>
  <si>
    <t>68084-0774-01</t>
  </si>
  <si>
    <t>00270-5164-13</t>
  </si>
  <si>
    <t>00270-5164-14</t>
  </si>
  <si>
    <t>00270-5164-15</t>
  </si>
  <si>
    <t>11994-0121-06</t>
  </si>
  <si>
    <t>63323-0315-10</t>
  </si>
  <si>
    <t>00409-0186-01</t>
  </si>
  <si>
    <t>47335-0153-40</t>
  </si>
  <si>
    <t>50268-0350-15</t>
  </si>
  <si>
    <t>17478-0284-35</t>
  </si>
  <si>
    <t>24208-0580-60</t>
  </si>
  <si>
    <t>63323-0173-02</t>
  </si>
  <si>
    <t>00338-0511-41</t>
  </si>
  <si>
    <t>00338-0507-48</t>
  </si>
  <si>
    <t>63323-0010-02</t>
  </si>
  <si>
    <t>63323-0010-96</t>
  </si>
  <si>
    <t>00264-5816-38</t>
  </si>
  <si>
    <t>99999-9999-84</t>
  </si>
  <si>
    <t>99999-9999-48</t>
  </si>
  <si>
    <t>51079-0811-20</t>
  </si>
  <si>
    <t>51079-0810-20</t>
  </si>
  <si>
    <t>63323-0596-13</t>
  </si>
  <si>
    <t>00904-5896-15</t>
  </si>
  <si>
    <t>00713-0101-25</t>
  </si>
  <si>
    <t>00713-0102-25</t>
  </si>
  <si>
    <t>99999-9999-49</t>
  </si>
  <si>
    <t>00517-4601-25</t>
  </si>
  <si>
    <t>00143-9586-25</t>
  </si>
  <si>
    <t>00310-0950-36</t>
  </si>
  <si>
    <t>63323-0318-01</t>
  </si>
  <si>
    <t>00121-1488-00</t>
  </si>
  <si>
    <t>00006-4897-00</t>
  </si>
  <si>
    <t>00006-4898-00</t>
  </si>
  <si>
    <t>00904-5923-61</t>
  </si>
  <si>
    <t>51079-0431-20</t>
  </si>
  <si>
    <t>00781-1393-13</t>
  </si>
  <si>
    <t>54838-0501-40</t>
  </si>
  <si>
    <t>10147-0911-01</t>
  </si>
  <si>
    <t>63323-0471-01</t>
  </si>
  <si>
    <t>63323-0469-01</t>
  </si>
  <si>
    <t>63323-0542-01</t>
  </si>
  <si>
    <t>63323-0540-11</t>
  </si>
  <si>
    <t>63323-0276-02</t>
  </si>
  <si>
    <t>00409-7620-59</t>
  </si>
  <si>
    <t>00264-9872-10</t>
  </si>
  <si>
    <t>63323-0915-01</t>
  </si>
  <si>
    <t>00409-7651-03</t>
  </si>
  <si>
    <t>00409-1316-32</t>
  </si>
  <si>
    <t>64253-0444-25</t>
  </si>
  <si>
    <t>63323-0544-01</t>
  </si>
  <si>
    <t>63323-0545-01</t>
  </si>
  <si>
    <t>00409-1152-70</t>
  </si>
  <si>
    <t>00000-3463-01</t>
  </si>
  <si>
    <t>58160-0826-46</t>
  </si>
  <si>
    <t>58160-0835-01</t>
  </si>
  <si>
    <t>00006-4841-41</t>
  </si>
  <si>
    <t>00006-4831-41</t>
  </si>
  <si>
    <t>58160-0821-11</t>
  </si>
  <si>
    <t>13533-0636-03</t>
  </si>
  <si>
    <t>59730-8399-01</t>
  </si>
  <si>
    <t>00006-4981-00</t>
  </si>
  <si>
    <t>00409-7248-49</t>
  </si>
  <si>
    <t>59390-0192-05</t>
  </si>
  <si>
    <t>00006-4119-03</t>
  </si>
  <si>
    <t>18657-0102-04</t>
  </si>
  <si>
    <t>99999-9999-50</t>
  </si>
  <si>
    <t>68084-0447-01</t>
  </si>
  <si>
    <t>63323-0614-01</t>
  </si>
  <si>
    <t>17478-0934-15</t>
  </si>
  <si>
    <t>62584-0733-01</t>
  </si>
  <si>
    <t>62584-0734-01</t>
  </si>
  <si>
    <t>99999-9999-34</t>
  </si>
  <si>
    <t>00591-0347-01</t>
  </si>
  <si>
    <t>63739-0128-10</t>
  </si>
  <si>
    <t>00182-0557-89</t>
  </si>
  <si>
    <t>51672-2010-02</t>
  </si>
  <si>
    <t>00904-7623-31</t>
  </si>
  <si>
    <t>45802-0283-06</t>
  </si>
  <si>
    <t>45802-0276-03</t>
  </si>
  <si>
    <t>45802-0004-02</t>
  </si>
  <si>
    <t>45802-0014-02</t>
  </si>
  <si>
    <t>54505-0333-10</t>
  </si>
  <si>
    <t>00713-0503-12</t>
  </si>
  <si>
    <t>00074-5672-02</t>
  </si>
  <si>
    <t>00009-0013-06</t>
  </si>
  <si>
    <t>99999-9999-51</t>
  </si>
  <si>
    <t>54505-0331-05</t>
  </si>
  <si>
    <t>00009-0016-12</t>
  </si>
  <si>
    <t>24208-0635-62</t>
  </si>
  <si>
    <t>00409-1283-31</t>
  </si>
  <si>
    <t>42858-0301-25</t>
  </si>
  <si>
    <t>66993-0057-02</t>
  </si>
  <si>
    <t>68084-0284-01</t>
  </si>
  <si>
    <t>68084-0254-01</t>
  </si>
  <si>
    <t>51079-0077-20</t>
  </si>
  <si>
    <t>69945-0601-10</t>
  </si>
  <si>
    <t>69945-0620-02</t>
  </si>
  <si>
    <t>65174-0080-50</t>
  </si>
  <si>
    <t>47682-0808-13</t>
  </si>
  <si>
    <t>63739-0672-10</t>
  </si>
  <si>
    <t>00904-5854-61</t>
  </si>
  <si>
    <t>00904-5855-61</t>
  </si>
  <si>
    <t>00013-2586-91</t>
  </si>
  <si>
    <t>10019-0926-02</t>
  </si>
  <si>
    <t>00078-0438-15</t>
  </si>
  <si>
    <t>00006-3514-58</t>
  </si>
  <si>
    <t>00006-3516-59</t>
  </si>
  <si>
    <t>44206-0437-10</t>
  </si>
  <si>
    <t>00026-0648-24</t>
  </si>
  <si>
    <t>44206-0436-05</t>
  </si>
  <si>
    <t>17478-0508-01</t>
  </si>
  <si>
    <t>00006-0571-43</t>
  </si>
  <si>
    <t>00006-0573-54</t>
  </si>
  <si>
    <t>17156-0021-01</t>
  </si>
  <si>
    <t>17156-0251-08</t>
  </si>
  <si>
    <t>63323-0659-03</t>
  </si>
  <si>
    <t>51079-0190-20</t>
  </si>
  <si>
    <t>42211-0101-11</t>
  </si>
  <si>
    <t>51079-0191-20</t>
  </si>
  <si>
    <t>00006-4305-02</t>
  </si>
  <si>
    <t>49281-0401-65</t>
  </si>
  <si>
    <t>49281-0518-25</t>
  </si>
  <si>
    <t>70461-0318-03</t>
  </si>
  <si>
    <t>00169-3687-12</t>
  </si>
  <si>
    <t>00088-2220-33</t>
  </si>
  <si>
    <t>00002-8315-17</t>
  </si>
  <si>
    <t>00002-8715-17</t>
  </si>
  <si>
    <t>00002-7510-17</t>
  </si>
  <si>
    <t>00002-8501-01</t>
  </si>
  <si>
    <t>00002-8215-01A</t>
  </si>
  <si>
    <t>00169-1833-11</t>
  </si>
  <si>
    <t>00002-8215-17</t>
  </si>
  <si>
    <t>00002-8215-01</t>
  </si>
  <si>
    <t>17156-0235-01</t>
  </si>
  <si>
    <t>48433-0230-15</t>
  </si>
  <si>
    <t>00407-2223-17</t>
  </si>
  <si>
    <t>00407-2223-16</t>
  </si>
  <si>
    <t>00407-1411-10</t>
  </si>
  <si>
    <t>00407-1412-20</t>
  </si>
  <si>
    <t>00270-1315-35</t>
  </si>
  <si>
    <t>00270-1315-30</t>
  </si>
  <si>
    <t>00270-1315-47</t>
  </si>
  <si>
    <t>00270-1316-35</t>
  </si>
  <si>
    <t>00270-1316-04</t>
  </si>
  <si>
    <t>00270-1316-37</t>
  </si>
  <si>
    <t>00270-1316-30</t>
  </si>
  <si>
    <t>00270-1316-52</t>
  </si>
  <si>
    <t>00019-0862-50</t>
  </si>
  <si>
    <t>00019-0953-23</t>
  </si>
  <si>
    <t>00019-0953-05</t>
  </si>
  <si>
    <t>00019-1323-83</t>
  </si>
  <si>
    <t>00019-1323-75</t>
  </si>
  <si>
    <t>00019-5505-51</t>
  </si>
  <si>
    <t>00054-0045-44</t>
  </si>
  <si>
    <t>00247-1712-10</t>
  </si>
  <si>
    <t>00597-0087-17</t>
  </si>
  <si>
    <t>00009-7529-04</t>
  </si>
  <si>
    <t>00009-7529-03</t>
  </si>
  <si>
    <t>52544-0931-02</t>
  </si>
  <si>
    <t>00517-2325-10</t>
  </si>
  <si>
    <t>10019-0360-40</t>
  </si>
  <si>
    <t>66794-0017-25</t>
  </si>
  <si>
    <t>99999-9999-52</t>
  </si>
  <si>
    <t>00555-0066-02</t>
  </si>
  <si>
    <t>00781-3056-70</t>
  </si>
  <si>
    <t>51079-0083-20</t>
  </si>
  <si>
    <t>46287-0009-01</t>
  </si>
  <si>
    <t>00548-9501-00</t>
  </si>
  <si>
    <t>00904-2151-61</t>
  </si>
  <si>
    <t>68084-0591-01</t>
  </si>
  <si>
    <t>50458-0295-15</t>
  </si>
  <si>
    <t>10147-1700-03</t>
  </si>
  <si>
    <t>66647-3022-25</t>
  </si>
  <si>
    <t>67457-0001-10</t>
  </si>
  <si>
    <t>17478-0209-10</t>
  </si>
  <si>
    <t>00409-3793-01</t>
  </si>
  <si>
    <t>00409-3796-01</t>
  </si>
  <si>
    <t>00023-2181-05</t>
  </si>
  <si>
    <t>00904-5928-61</t>
  </si>
  <si>
    <t>00904-5929-61</t>
  </si>
  <si>
    <t>99999-9999-53</t>
  </si>
  <si>
    <t>00409-2267-25</t>
  </si>
  <si>
    <t>00409-2267-54</t>
  </si>
  <si>
    <t>00338-0117-04</t>
  </si>
  <si>
    <t>00338-0117-03</t>
  </si>
  <si>
    <t>02359-0460-05</t>
  </si>
  <si>
    <t>00121-1154-40</t>
  </si>
  <si>
    <t>50383-0779-16</t>
  </si>
  <si>
    <t>59746-0246-01</t>
  </si>
  <si>
    <t>61314-0547-01</t>
  </si>
  <si>
    <t>00078-0249-15</t>
  </si>
  <si>
    <t>25021-0814-30</t>
  </si>
  <si>
    <t>00555-0485-27</t>
  </si>
  <si>
    <t>25021-0816-30</t>
  </si>
  <si>
    <t>25021-0813-10</t>
  </si>
  <si>
    <t>00074-3663-03</t>
  </si>
  <si>
    <t>00074-3641-03</t>
  </si>
  <si>
    <t>00074-3683-03</t>
  </si>
  <si>
    <t>00074-3642-03</t>
  </si>
  <si>
    <t>63402-0512-24</t>
  </si>
  <si>
    <t>00121-4799-40</t>
  </si>
  <si>
    <t>51079-0820-20</t>
  </si>
  <si>
    <t>50268-0468-15</t>
  </si>
  <si>
    <t>54482-0145-08</t>
  </si>
  <si>
    <t>54482-0147-01</t>
  </si>
  <si>
    <t>17478-0107-20</t>
  </si>
  <si>
    <t>68084-0481-01</t>
  </si>
  <si>
    <t>25021-0825-81</t>
  </si>
  <si>
    <t>25021-0132-82</t>
  </si>
  <si>
    <t>68084-0483-01</t>
  </si>
  <si>
    <t>00143-9720-24</t>
  </si>
  <si>
    <t>68152-0101-00</t>
  </si>
  <si>
    <t>50419-0421-01</t>
  </si>
  <si>
    <t>63323-0649-16</t>
  </si>
  <si>
    <t>51079-0442-20</t>
  </si>
  <si>
    <t>00378-1811-01</t>
  </si>
  <si>
    <t>51079-0443-20</t>
  </si>
  <si>
    <t>63323-0247-10</t>
  </si>
  <si>
    <t>51079-0444-20</t>
  </si>
  <si>
    <t>99999-9999-54</t>
  </si>
  <si>
    <t>51079-0440-20</t>
  </si>
  <si>
    <t>51079-0441-20</t>
  </si>
  <si>
    <t>00378-1807-01</t>
  </si>
  <si>
    <t>00338-0409-03</t>
  </si>
  <si>
    <t>00074-4275-01</t>
  </si>
  <si>
    <t>63323-0491-57</t>
  </si>
  <si>
    <t>00409-4276-01</t>
  </si>
  <si>
    <t>00641-0436-25</t>
  </si>
  <si>
    <t>00409-4276-02</t>
  </si>
  <si>
    <t>55150-0161-02</t>
  </si>
  <si>
    <t>00409-4279-02</t>
  </si>
  <si>
    <t>00143-9595-25</t>
  </si>
  <si>
    <t>63323-0486-17</t>
  </si>
  <si>
    <t>63323-0486-27</t>
  </si>
  <si>
    <t>00517-0626-25</t>
  </si>
  <si>
    <t>00409-4903-34</t>
  </si>
  <si>
    <t>00591-3012-30</t>
  </si>
  <si>
    <t>17478-0711-10</t>
  </si>
  <si>
    <t>99999-9999-02</t>
  </si>
  <si>
    <t>24357-0701-07</t>
  </si>
  <si>
    <t>76329-6300-05</t>
  </si>
  <si>
    <t>00054-3505-47</t>
  </si>
  <si>
    <t>00186-1516-01</t>
  </si>
  <si>
    <t>00115-1468-60</t>
  </si>
  <si>
    <t>00168-0357-56</t>
  </si>
  <si>
    <t>99999-4009-01</t>
  </si>
  <si>
    <t>00009-5140-04</t>
  </si>
  <si>
    <t>00009-5135-03</t>
  </si>
  <si>
    <t>51079-0982-20</t>
  </si>
  <si>
    <t>68084-0765-25</t>
  </si>
  <si>
    <t>51079-0983-20</t>
  </si>
  <si>
    <t>00054-2526-25</t>
  </si>
  <si>
    <t>00054-8527-25</t>
  </si>
  <si>
    <t>68094-0757-62</t>
  </si>
  <si>
    <t>51079-0690-20</t>
  </si>
  <si>
    <t>00904-6074-61</t>
  </si>
  <si>
    <t>51079-0417-20</t>
  </si>
  <si>
    <t>63739-0500-10</t>
  </si>
  <si>
    <t>51079-0387-20</t>
  </si>
  <si>
    <t>00641-6044-25</t>
  </si>
  <si>
    <t>00641-6050-10</t>
  </si>
  <si>
    <t>00904-6390-61</t>
  </si>
  <si>
    <t>63402-0304-10</t>
  </si>
  <si>
    <t>99999-9999-55</t>
  </si>
  <si>
    <t>37205-0110-38</t>
  </si>
  <si>
    <t>00121-0527-10</t>
  </si>
  <si>
    <t>68585-0006-41</t>
  </si>
  <si>
    <t>00409-6727-23</t>
  </si>
  <si>
    <t>00409-6729-09</t>
  </si>
  <si>
    <t>63323-0106-15</t>
  </si>
  <si>
    <t>63323-0064-10</t>
  </si>
  <si>
    <t>63323-0064-02</t>
  </si>
  <si>
    <t>00074-2168-03</t>
  </si>
  <si>
    <t>00338-0357-03</t>
  </si>
  <si>
    <t>63323-0024-25</t>
  </si>
  <si>
    <t>49999-0422-01</t>
  </si>
  <si>
    <t>67386-0911-51</t>
  </si>
  <si>
    <t>51079-0089-20</t>
  </si>
  <si>
    <t>51079-0511-20</t>
  </si>
  <si>
    <t>00555-0779-02</t>
  </si>
  <si>
    <t>52959-0928-30</t>
  </si>
  <si>
    <t>00904-3571-61</t>
  </si>
  <si>
    <t>00121-4776-00</t>
  </si>
  <si>
    <t>00173-0045-35</t>
  </si>
  <si>
    <t>43598-0392-48</t>
  </si>
  <si>
    <t>49281-0589-05</t>
  </si>
  <si>
    <t>49281-0489-91</t>
  </si>
  <si>
    <t>00641-6053-25</t>
  </si>
  <si>
    <t>99999-9999-39</t>
  </si>
  <si>
    <t>63323-0508-30</t>
  </si>
  <si>
    <t>00409-3505-01</t>
  </si>
  <si>
    <t>00264-3183-11</t>
  </si>
  <si>
    <t>68382-0649-28</t>
  </si>
  <si>
    <t>10019-0953-01</t>
  </si>
  <si>
    <t>00904-6326-61</t>
  </si>
  <si>
    <t>00904-6327-61</t>
  </si>
  <si>
    <t>00054-3555-63A</t>
  </si>
  <si>
    <t>00406-5771-62</t>
  </si>
  <si>
    <t>00054-3555-63B</t>
  </si>
  <si>
    <t>00054-8553-24</t>
  </si>
  <si>
    <t>99999-9999-57</t>
  </si>
  <si>
    <t>23155-0071-01</t>
  </si>
  <si>
    <t>60793-0105-01</t>
  </si>
  <si>
    <t>99999-9999-35</t>
  </si>
  <si>
    <t>00641-6103-25</t>
  </si>
  <si>
    <t>63739-0166-10</t>
  </si>
  <si>
    <t>63739-0167-10</t>
  </si>
  <si>
    <t>00703-3671-93</t>
  </si>
  <si>
    <t>51079-0200-20</t>
  </si>
  <si>
    <t>51079-0201-20</t>
  </si>
  <si>
    <t>17478-0504-01</t>
  </si>
  <si>
    <t>43386-0140-28</t>
  </si>
  <si>
    <t>17478-0501-01</t>
  </si>
  <si>
    <t>00406-1142-01</t>
  </si>
  <si>
    <t>00009-3073-22</t>
  </si>
  <si>
    <t>00009-0698-01</t>
  </si>
  <si>
    <t>00009-0047-26</t>
  </si>
  <si>
    <t>00009-0796-01</t>
  </si>
  <si>
    <t>00009-0758-01</t>
  </si>
  <si>
    <t>51079-0888-20</t>
  </si>
  <si>
    <t>00121-1576-10</t>
  </si>
  <si>
    <t>00409-3414-01</t>
  </si>
  <si>
    <t>00378-6172-01</t>
  </si>
  <si>
    <t>51079-0024-20</t>
  </si>
  <si>
    <t>99999-9999-32</t>
  </si>
  <si>
    <t>00378-0018-01</t>
  </si>
  <si>
    <t>54868-5729-04</t>
  </si>
  <si>
    <t>36000-0033-10</t>
  </si>
  <si>
    <t>62584-0267-01</t>
  </si>
  <si>
    <t>42543-0002-01</t>
  </si>
  <si>
    <t>51672-4116-06</t>
  </si>
  <si>
    <t>99999-9999-33</t>
  </si>
  <si>
    <t>51079-0216-20</t>
  </si>
  <si>
    <t>42292-0001-20</t>
  </si>
  <si>
    <t>00338-1055-48</t>
  </si>
  <si>
    <t>00469-3211-10</t>
  </si>
  <si>
    <t>00469-3250-10</t>
  </si>
  <si>
    <t>00641-6057-25</t>
  </si>
  <si>
    <t>00409-2305-21</t>
  </si>
  <si>
    <t>00409-2305-05</t>
  </si>
  <si>
    <t>00054-3566-99</t>
  </si>
  <si>
    <t>68094-0762-62</t>
  </si>
  <si>
    <t>68094-0764-62</t>
  </si>
  <si>
    <t>17478-0524-10</t>
  </si>
  <si>
    <t>54092-0003-01</t>
  </si>
  <si>
    <t>51079-0453-20</t>
  </si>
  <si>
    <t>00143-9710-10</t>
  </si>
  <si>
    <t>37205-0831-43</t>
  </si>
  <si>
    <t>51079-0086-20</t>
  </si>
  <si>
    <t>51079-0087-20</t>
  </si>
  <si>
    <t>00025-1451-34</t>
  </si>
  <si>
    <t>00025-1461-34</t>
  </si>
  <si>
    <t>00025-1451-34A</t>
  </si>
  <si>
    <t>16729-0247-11</t>
  </si>
  <si>
    <t>99999-9999-85</t>
  </si>
  <si>
    <t>16729-0116-38</t>
  </si>
  <si>
    <t>16729-0246-05</t>
  </si>
  <si>
    <t>00006-0117-31</t>
  </si>
  <si>
    <t>00006-0711-31</t>
  </si>
  <si>
    <t>00006-0275-54</t>
  </si>
  <si>
    <t>99999-3447-01.</t>
  </si>
  <si>
    <t>76329-1911-01</t>
  </si>
  <si>
    <t>00641-6019-10</t>
  </si>
  <si>
    <t>00406-8315-01</t>
  </si>
  <si>
    <t>00641-6125-25</t>
  </si>
  <si>
    <t>76045-0005-10</t>
  </si>
  <si>
    <t>00641-6126-25</t>
  </si>
  <si>
    <t>00065-4013-03</t>
  </si>
  <si>
    <t>00087-0402-03</t>
  </si>
  <si>
    <t>54643-5649-01</t>
  </si>
  <si>
    <t>00904-0530-61</t>
  </si>
  <si>
    <t>00029-1526-11</t>
  </si>
  <si>
    <t>45802-0112-22</t>
  </si>
  <si>
    <t>44567-0221-10</t>
  </si>
  <si>
    <t>44567-0222-10</t>
  </si>
  <si>
    <t>00409-1215-25</t>
  </si>
  <si>
    <t>00409-1219-01</t>
  </si>
  <si>
    <t>00409-1215-25A</t>
  </si>
  <si>
    <t>65757-0300-01</t>
  </si>
  <si>
    <t>68084-0291-21</t>
  </si>
  <si>
    <t>17478-0216-12</t>
  </si>
  <si>
    <t>53746-0190-01</t>
  </si>
  <si>
    <t>00093-1177-01</t>
  </si>
  <si>
    <t>63323-0383-10</t>
  </si>
  <si>
    <t>00536-5895-88</t>
  </si>
  <si>
    <t>00904-5734-51</t>
  </si>
  <si>
    <t>37205-0987-69</t>
  </si>
  <si>
    <t>00536-5896-88</t>
  </si>
  <si>
    <t>00536-5894-88</t>
  </si>
  <si>
    <t>50268-0600-15</t>
  </si>
  <si>
    <t>51079-0400-20</t>
  </si>
  <si>
    <t>51079-0896-20</t>
  </si>
  <si>
    <t>00088-1111-14</t>
  </si>
  <si>
    <t>23155-0108-00</t>
  </si>
  <si>
    <t>51079-0348-20</t>
  </si>
  <si>
    <t>00149-0710-01</t>
  </si>
  <si>
    <t>45802-0210-01</t>
  </si>
  <si>
    <t>00071-0418-24</t>
  </si>
  <si>
    <t>00338-1047-02</t>
  </si>
  <si>
    <t>00281-0326-08</t>
  </si>
  <si>
    <t>00168-0038-60</t>
  </si>
  <si>
    <t>00409-3375-04</t>
  </si>
  <si>
    <t>68084-0032-01</t>
  </si>
  <si>
    <t>00603-7818-74</t>
  </si>
  <si>
    <t>45802-0048-35</t>
  </si>
  <si>
    <t>00832-0465-15</t>
  </si>
  <si>
    <t>60432-0537-16</t>
  </si>
  <si>
    <t>68094-0599-62</t>
  </si>
  <si>
    <t>63323-0376-01</t>
  </si>
  <si>
    <t>63323-0379-05</t>
  </si>
  <si>
    <t>00078-0818-81</t>
  </si>
  <si>
    <t>63323-0378-05</t>
  </si>
  <si>
    <t>63323-0377-01</t>
  </si>
  <si>
    <t>00023-0240-04</t>
  </si>
  <si>
    <t>64980-0515-01</t>
  </si>
  <si>
    <t>64980-0515-05</t>
  </si>
  <si>
    <t>59746-0307-32</t>
  </si>
  <si>
    <t>00781-3159-72</t>
  </si>
  <si>
    <t>00904-6376-61</t>
  </si>
  <si>
    <t>49884-0320-55</t>
  </si>
  <si>
    <t>50242-0215-01</t>
  </si>
  <si>
    <t>50242-0214-01</t>
  </si>
  <si>
    <t>00023-1145-01</t>
  </si>
  <si>
    <t>00641-6078-25</t>
  </si>
  <si>
    <t>00781-5238-64</t>
  </si>
  <si>
    <t>51079-0524-20</t>
  </si>
  <si>
    <t>00065-0795-15</t>
  </si>
  <si>
    <t>47781-0384-26</t>
  </si>
  <si>
    <t>47781-0470-13</t>
  </si>
  <si>
    <t>00781-3315-70</t>
  </si>
  <si>
    <t>25021-0233-20</t>
  </si>
  <si>
    <t>00591-3544-01</t>
  </si>
  <si>
    <t>68084-0845-01</t>
  </si>
  <si>
    <t>68084-0853-01</t>
  </si>
  <si>
    <t>00904-2821-61</t>
  </si>
  <si>
    <t>00904-6444-61</t>
  </si>
  <si>
    <t>00904-6761-30</t>
  </si>
  <si>
    <t>42023-0116-25</t>
  </si>
  <si>
    <t>42023-0116-02</t>
  </si>
  <si>
    <t>24200-0212-16</t>
  </si>
  <si>
    <t>00000-4126-00</t>
  </si>
  <si>
    <t>00703-4766-01</t>
  </si>
  <si>
    <t>00703-4768-01</t>
  </si>
  <si>
    <t>50458-0562-01</t>
  </si>
  <si>
    <t>67457-0430-10</t>
  </si>
  <si>
    <t>59923-0601-10</t>
  </si>
  <si>
    <t>59923-0603-10</t>
  </si>
  <si>
    <t>00023-6112-01</t>
  </si>
  <si>
    <t>65862-0559-90</t>
  </si>
  <si>
    <t>00904-6474-61</t>
  </si>
  <si>
    <t>00008-0923-60</t>
  </si>
  <si>
    <t>00008-0844-02</t>
  </si>
  <si>
    <t>00517-4002-25</t>
  </si>
  <si>
    <t>68084-0044-01</t>
  </si>
  <si>
    <t>51079-0774-20</t>
  </si>
  <si>
    <t>53436-0084-30</t>
  </si>
  <si>
    <t>00002-7640-01</t>
  </si>
  <si>
    <t>00002-7623-01</t>
  </si>
  <si>
    <t>60793-0701-10</t>
  </si>
  <si>
    <t>60793-0702-10</t>
  </si>
  <si>
    <t>60793-0700-10</t>
  </si>
  <si>
    <t>00338-1021-41</t>
  </si>
  <si>
    <t>00338-1025-41</t>
  </si>
  <si>
    <t>00338-1023-41</t>
  </si>
  <si>
    <t>00781-1205-01</t>
  </si>
  <si>
    <t>99999-9999-61</t>
  </si>
  <si>
    <t>99999-9999-60</t>
  </si>
  <si>
    <t>51079-0889-20</t>
  </si>
  <si>
    <t>11994-0011-04</t>
  </si>
  <si>
    <t>00472-5242-67</t>
  </si>
  <si>
    <t>00472-0242-60</t>
  </si>
  <si>
    <t>50242-0145-01</t>
  </si>
  <si>
    <t>51293-0810-01</t>
  </si>
  <si>
    <t>51293-0811-01</t>
  </si>
  <si>
    <t>00641-0477-25</t>
  </si>
  <si>
    <t>63739-0201-10</t>
  </si>
  <si>
    <t>78112-0011-03</t>
  </si>
  <si>
    <t>56184-0121-05</t>
  </si>
  <si>
    <t>00536-1389-12</t>
  </si>
  <si>
    <t>69536-0050-15</t>
  </si>
  <si>
    <t>69536-0100-15</t>
  </si>
  <si>
    <t>00641-6142-25</t>
  </si>
  <si>
    <t>76014-0004-33</t>
  </si>
  <si>
    <t>42702-0103-05</t>
  </si>
  <si>
    <t>42702-0102-15</t>
  </si>
  <si>
    <t>24208-0740-02</t>
  </si>
  <si>
    <t>00024-1351-05</t>
  </si>
  <si>
    <t>51079-0905-20</t>
  </si>
  <si>
    <t>51079-0674-10</t>
  </si>
  <si>
    <t>00071-0007-40</t>
  </si>
  <si>
    <t>17478-0510-02</t>
  </si>
  <si>
    <t>76329-1240-01</t>
  </si>
  <si>
    <t>00409-9158-01</t>
  </si>
  <si>
    <t>00998-0204-15</t>
  </si>
  <si>
    <t>61314-0206-15</t>
  </si>
  <si>
    <t>67457-0522-37</t>
  </si>
  <si>
    <t>55150-0121-50</t>
  </si>
  <si>
    <t>00781-3344-95A</t>
  </si>
  <si>
    <t>67457-0522-37A</t>
  </si>
  <si>
    <t>55150-0121-50A</t>
  </si>
  <si>
    <t>00005-1971-05</t>
  </si>
  <si>
    <t>00006-4837-03</t>
  </si>
  <si>
    <t>49281-0860-10</t>
  </si>
  <si>
    <t>45802-0868-66</t>
  </si>
  <si>
    <t>11523-7234-04</t>
  </si>
  <si>
    <t>52268-0100-01</t>
  </si>
  <si>
    <t>55390-0139-10</t>
  </si>
  <si>
    <t>24208-0315-10</t>
  </si>
  <si>
    <t>10122-0510-01</t>
  </si>
  <si>
    <t>10122-0510-03</t>
  </si>
  <si>
    <t>00085-4324-02</t>
  </si>
  <si>
    <t>00085-1328-01</t>
  </si>
  <si>
    <t>00409-8183-01</t>
  </si>
  <si>
    <t>00409-3294-51</t>
  </si>
  <si>
    <t>00245-0057-01</t>
  </si>
  <si>
    <t>00409-7074-26</t>
  </si>
  <si>
    <t>63323-0965-10</t>
  </si>
  <si>
    <t>63323-0965-20</t>
  </si>
  <si>
    <t>63323-0967-30</t>
  </si>
  <si>
    <t>63323-0965-05</t>
  </si>
  <si>
    <t>66689-0047-50</t>
  </si>
  <si>
    <t>00409-7077-14</t>
  </si>
  <si>
    <t>00245-0003-31</t>
  </si>
  <si>
    <t>17314-9313-02</t>
  </si>
  <si>
    <t>00517-2315-25</t>
  </si>
  <si>
    <t>63323-0086-05</t>
  </si>
  <si>
    <t>60258-0006-01</t>
  </si>
  <si>
    <t>00486-1125-05</t>
  </si>
  <si>
    <t>51079-0630-20</t>
  </si>
  <si>
    <t>50383-0042-24</t>
  </si>
  <si>
    <t>11980-0174-05</t>
  </si>
  <si>
    <t>61314-0637-05</t>
  </si>
  <si>
    <t>00023-0313-04</t>
  </si>
  <si>
    <t>00054-8739-25</t>
  </si>
  <si>
    <t>00054-0017-20</t>
  </si>
  <si>
    <t>00054-0018-20</t>
  </si>
  <si>
    <t>00054-8724-25</t>
  </si>
  <si>
    <t>00071-1013-41</t>
  </si>
  <si>
    <t>99999-9999-04</t>
  </si>
  <si>
    <t>99999-9999-99</t>
  </si>
  <si>
    <t>99999-9999-09</t>
  </si>
  <si>
    <t>99999-9999-05</t>
  </si>
  <si>
    <t>99999-9999-08</t>
  </si>
  <si>
    <t>00178-0153-01</t>
  </si>
  <si>
    <t>00603-5372-21</t>
  </si>
  <si>
    <t>68084-0202-01</t>
  </si>
  <si>
    <t>00074-1903-01</t>
  </si>
  <si>
    <t>43063-0160-04</t>
  </si>
  <si>
    <t>00713-0135-12</t>
  </si>
  <si>
    <t>23155-0497-42</t>
  </si>
  <si>
    <t>00591-3128-79</t>
  </si>
  <si>
    <t>52544-0284-12</t>
  </si>
  <si>
    <t>00713-0536-12</t>
  </si>
  <si>
    <t>00713-0526-12</t>
  </si>
  <si>
    <t>68084-0155-01</t>
  </si>
  <si>
    <t>00641-0928-25</t>
  </si>
  <si>
    <t>00008-0227-01</t>
  </si>
  <si>
    <t>17478-0263-12</t>
  </si>
  <si>
    <t>63323-0269-65</t>
  </si>
  <si>
    <t>00703-2858-09</t>
  </si>
  <si>
    <t>63323-0604-01</t>
  </si>
  <si>
    <t>00603-5482-21</t>
  </si>
  <si>
    <t>00591-5555-01</t>
  </si>
  <si>
    <t>00054-3727-63</t>
  </si>
  <si>
    <t>00228-2348-10</t>
  </si>
  <si>
    <t>00002-1462-01</t>
  </si>
  <si>
    <t>63323-0229-05</t>
  </si>
  <si>
    <t>00904-5125-59</t>
  </si>
  <si>
    <t>00224-1852-81</t>
  </si>
  <si>
    <t>99999-9999-25</t>
  </si>
  <si>
    <t>61748-0012-11</t>
  </si>
  <si>
    <t>68084-0494-01</t>
  </si>
  <si>
    <t>99999-9999-27</t>
  </si>
  <si>
    <t>63323-0180-01</t>
  </si>
  <si>
    <t>00536-4406-01</t>
  </si>
  <si>
    <t>00536-4408-01</t>
  </si>
  <si>
    <t>99999-4792-01</t>
  </si>
  <si>
    <t>00904-6279-61</t>
  </si>
  <si>
    <t>00310-0281-39</t>
  </si>
  <si>
    <t>00310-0282-39</t>
  </si>
  <si>
    <t>00904-6280-61</t>
  </si>
  <si>
    <t>68084-0530-01</t>
  </si>
  <si>
    <t>68084-0534-01</t>
  </si>
  <si>
    <t>00904-6281-61</t>
  </si>
  <si>
    <t>00310-0280-39</t>
  </si>
  <si>
    <t>13533-0618-10</t>
  </si>
  <si>
    <t>49281-0190-20</t>
  </si>
  <si>
    <t>49281-0250-51</t>
  </si>
  <si>
    <t>63851-0501-02</t>
  </si>
  <si>
    <t>00487-5901-99</t>
  </si>
  <si>
    <t>35356-0110-06</t>
  </si>
  <si>
    <t>50242-0080-01</t>
  </si>
  <si>
    <t>50242-0082-01</t>
  </si>
  <si>
    <t>00121-0727-16</t>
  </si>
  <si>
    <t>00469-6501-89</t>
  </si>
  <si>
    <t>67457-0198-03</t>
  </si>
  <si>
    <t>99999-9999-26</t>
  </si>
  <si>
    <t>61748-0018-11</t>
  </si>
  <si>
    <t>65649-0303-03</t>
  </si>
  <si>
    <t>50458-0590-10</t>
  </si>
  <si>
    <t>50458-0602-28</t>
  </si>
  <si>
    <t>68084-0272-01</t>
  </si>
  <si>
    <t>65162-0673-84</t>
  </si>
  <si>
    <t>51079-0463-20</t>
  </si>
  <si>
    <t>50458-0306-11</t>
  </si>
  <si>
    <t>51079-0464-20</t>
  </si>
  <si>
    <t>50242-0051-21</t>
  </si>
  <si>
    <t>50242-0053-06</t>
  </si>
  <si>
    <t>50458-0580-10</t>
  </si>
  <si>
    <t>50458-0578-10</t>
  </si>
  <si>
    <t>50458-0579-30</t>
  </si>
  <si>
    <t>49999-0950-30</t>
  </si>
  <si>
    <t>00310-0751-39</t>
  </si>
  <si>
    <t>00006-4047-20</t>
  </si>
  <si>
    <t>00310-6100-30</t>
  </si>
  <si>
    <t>10019-0553-01</t>
  </si>
  <si>
    <t>00904-6333-61</t>
  </si>
  <si>
    <t>68084-0180-01</t>
  </si>
  <si>
    <t>68084-0181-01</t>
  </si>
  <si>
    <t>58468-0020-01</t>
  </si>
  <si>
    <t>009551048-18</t>
  </si>
  <si>
    <t>00048-2100-77</t>
  </si>
  <si>
    <t>67877-0124-50</t>
  </si>
  <si>
    <t>00904-5894-30</t>
  </si>
  <si>
    <t>63739-0225-10</t>
  </si>
  <si>
    <t>00904-5800-61</t>
  </si>
  <si>
    <t>00904-5802-61</t>
  </si>
  <si>
    <t>00270-0556-15</t>
  </si>
  <si>
    <t>00517-2096-25</t>
  </si>
  <si>
    <t>00409-3299-05</t>
  </si>
  <si>
    <t>00409-5534-34</t>
  </si>
  <si>
    <t>63323-0083-05</t>
  </si>
  <si>
    <t>99999-9999-22</t>
  </si>
  <si>
    <t>00223-1721-01</t>
  </si>
  <si>
    <t>00409-6637-34</t>
  </si>
  <si>
    <t>00409-4900-34</t>
  </si>
  <si>
    <t>00247-0539-50</t>
  </si>
  <si>
    <t>00132-0201-40</t>
  </si>
  <si>
    <t>00338-0043-04</t>
  </si>
  <si>
    <t>00264-7802-10</t>
  </si>
  <si>
    <t>00338-0704-34</t>
  </si>
  <si>
    <t>00256-0152-01</t>
  </si>
  <si>
    <t>00264-7800-00</t>
  </si>
  <si>
    <t>00264-7800-20</t>
  </si>
  <si>
    <t>00264-7800-10</t>
  </si>
  <si>
    <t>00409-4888-10</t>
  </si>
  <si>
    <t>63323-0186-00</t>
  </si>
  <si>
    <t>00409-4888-50</t>
  </si>
  <si>
    <t>00338-0048-04</t>
  </si>
  <si>
    <t>00338-0048-02</t>
  </si>
  <si>
    <t>00338-0049-48</t>
  </si>
  <si>
    <t>00338-0049-04</t>
  </si>
  <si>
    <t>00409-7983-61</t>
  </si>
  <si>
    <t>00409-7983-02</t>
  </si>
  <si>
    <t>00338-0049-41</t>
  </si>
  <si>
    <t>00409-7983-03</t>
  </si>
  <si>
    <t>00409-7115-09</t>
  </si>
  <si>
    <t>00338-0695-04</t>
  </si>
  <si>
    <t>49502-0641-15</t>
  </si>
  <si>
    <t>00223-1760-01</t>
  </si>
  <si>
    <t>00409-6660-75</t>
  </si>
  <si>
    <t>63323-0088-61</t>
  </si>
  <si>
    <t>63323-0088-63</t>
  </si>
  <si>
    <t>63323-0187-30</t>
  </si>
  <si>
    <t>49502-0640-15</t>
  </si>
  <si>
    <t>00338-0054-03</t>
  </si>
  <si>
    <t>63323-0924-30</t>
  </si>
  <si>
    <t>00591-0149-87</t>
  </si>
  <si>
    <t>39328-0063-25</t>
  </si>
  <si>
    <t>39328-0062-50</t>
  </si>
  <si>
    <t>63323-0019-10</t>
  </si>
  <si>
    <t>00074-3034-44</t>
  </si>
  <si>
    <t>63323-0170-15</t>
  </si>
  <si>
    <t>63323-0170-05</t>
  </si>
  <si>
    <t>46287-0006-60</t>
  </si>
  <si>
    <t>65974-0163-02</t>
  </si>
  <si>
    <t>60505-0080-00</t>
  </si>
  <si>
    <t>68084-0208-01</t>
  </si>
  <si>
    <t>00378-2146-01</t>
  </si>
  <si>
    <t>51079-0103-20</t>
  </si>
  <si>
    <t>00409-3977-03</t>
  </si>
  <si>
    <t>00409-4887-99</t>
  </si>
  <si>
    <t>63323-0185-20</t>
  </si>
  <si>
    <t>00409-4887-50</t>
  </si>
  <si>
    <t>00338-0004-04</t>
  </si>
  <si>
    <t>00338-0004-02</t>
  </si>
  <si>
    <t>00074-6139-03</t>
  </si>
  <si>
    <t>00409-6629-25</t>
  </si>
  <si>
    <t>24200-0506-49</t>
  </si>
  <si>
    <t>51079-0753-20</t>
  </si>
  <si>
    <t>66689-0790-50</t>
  </si>
  <si>
    <t>24208-0670-04</t>
  </si>
  <si>
    <t>65862-0496-47</t>
  </si>
  <si>
    <t>00703-9514-03</t>
  </si>
  <si>
    <t>00703-9526-01</t>
  </si>
  <si>
    <t>00703-9503-03</t>
  </si>
  <si>
    <t>51079-0128-08</t>
  </si>
  <si>
    <t>59762-5000-01</t>
  </si>
  <si>
    <t>65862-0146-36</t>
  </si>
  <si>
    <t>00781-2103-01</t>
  </si>
  <si>
    <t>63739-0269-10</t>
  </si>
  <si>
    <t>51079-0294-20</t>
  </si>
  <si>
    <t>62847-0001-01</t>
  </si>
  <si>
    <t>51079-0418-20</t>
  </si>
  <si>
    <t>63323-0665-01</t>
  </si>
  <si>
    <t>00527-1318-01</t>
  </si>
  <si>
    <t>00009-0086-01</t>
  </si>
  <si>
    <t>13533-0634-02</t>
  </si>
  <si>
    <t>49281-0215-15</t>
  </si>
  <si>
    <t>49281-0400-15</t>
  </si>
  <si>
    <t>24208-0920-64</t>
  </si>
  <si>
    <t>00065-0741-12</t>
  </si>
  <si>
    <t>00904-5887-61</t>
  </si>
  <si>
    <t>62332-0025-31</t>
  </si>
  <si>
    <t>27808-0033-01</t>
  </si>
  <si>
    <t>00178-0252-60</t>
  </si>
  <si>
    <t>63323-0013-02</t>
  </si>
  <si>
    <t>60793-0215-05</t>
  </si>
  <si>
    <t>00029-6571-26</t>
  </si>
  <si>
    <t>00006-9690-60</t>
  </si>
  <si>
    <t>61314-0227-05</t>
  </si>
  <si>
    <t>00065-0644-35</t>
  </si>
  <si>
    <t>17478-0290-10</t>
  </si>
  <si>
    <t>39822-0412-06</t>
  </si>
  <si>
    <t>63323-0306-02</t>
  </si>
  <si>
    <t>00235-0514-51</t>
  </si>
  <si>
    <t>51672-2020-02</t>
  </si>
  <si>
    <t>68084-0344-01</t>
  </si>
  <si>
    <t>99999-4175-01</t>
  </si>
  <si>
    <t>68084-0342-01</t>
  </si>
  <si>
    <t>68382-0140-14</t>
  </si>
  <si>
    <t>25021-0236-04</t>
  </si>
  <si>
    <t>16729-0151-31</t>
  </si>
  <si>
    <t>00074-4008-01</t>
  </si>
  <si>
    <t>51079-0991-20</t>
  </si>
  <si>
    <t>00013-1114-21</t>
  </si>
  <si>
    <t>00904-3990-61</t>
  </si>
  <si>
    <t>00168-0003-15</t>
  </si>
  <si>
    <t>67877-0251-15</t>
  </si>
  <si>
    <t>00168-0006-15</t>
  </si>
  <si>
    <t>61219-0821-01</t>
  </si>
  <si>
    <t>00003-0293-28</t>
  </si>
  <si>
    <t>61314-0044-75</t>
  </si>
  <si>
    <t>51101-2826-05</t>
  </si>
  <si>
    <t>66689-0710-06</t>
  </si>
  <si>
    <t>61314-0355-01</t>
  </si>
  <si>
    <t>42023-0104-01</t>
  </si>
  <si>
    <t>42023-0104-05</t>
  </si>
  <si>
    <t>99999-9999-23</t>
  </si>
  <si>
    <t>00143-9785-10</t>
  </si>
  <si>
    <t>00591-4012-01</t>
  </si>
  <si>
    <t>00121-4675-55</t>
  </si>
  <si>
    <t>00409-6535-01</t>
  </si>
  <si>
    <t>00338-3552-48</t>
  </si>
  <si>
    <t>24200-0619-10</t>
  </si>
  <si>
    <t>52533-0070-18</t>
  </si>
  <si>
    <t>52533-0071-18</t>
  </si>
  <si>
    <t>65628-0201-05</t>
  </si>
  <si>
    <t>67457-0339-50</t>
  </si>
  <si>
    <t>00338-3551-48</t>
  </si>
  <si>
    <t>63323-0203-20</t>
  </si>
  <si>
    <t>00338-3580-48</t>
  </si>
  <si>
    <t>99999-9999-80</t>
  </si>
  <si>
    <t>00069-0469-56</t>
  </si>
  <si>
    <t>00006-4827-00</t>
  </si>
  <si>
    <t>63323-0302-01</t>
  </si>
  <si>
    <t>67457-0438-10</t>
  </si>
  <si>
    <t>00904-6246-61</t>
  </si>
  <si>
    <t>00904-6469-61</t>
  </si>
  <si>
    <t>51079-0894-20</t>
  </si>
  <si>
    <t>00091-2490-23</t>
  </si>
  <si>
    <t>51079-0899-20</t>
  </si>
  <si>
    <t>00025-2011-31</t>
  </si>
  <si>
    <t>00409-1144-05</t>
  </si>
  <si>
    <t>00517-5404-05</t>
  </si>
  <si>
    <t>51079-0869-20</t>
  </si>
  <si>
    <t>00025-2021-31</t>
  </si>
  <si>
    <t>00904-2920-61</t>
  </si>
  <si>
    <t>63323-0278-10</t>
  </si>
  <si>
    <t>61703-0309-06</t>
  </si>
  <si>
    <t>61703-0309-16</t>
  </si>
  <si>
    <t>00049-3190-28</t>
  </si>
  <si>
    <t>00378-1640-93</t>
  </si>
  <si>
    <t>00904-6596-04</t>
  </si>
  <si>
    <t>00832-1211-01</t>
  </si>
  <si>
    <t>00832-1219-01</t>
  </si>
  <si>
    <t>00056-0170-75</t>
  </si>
  <si>
    <t>00832-1213-01</t>
  </si>
  <si>
    <t>00832-1214-01</t>
  </si>
  <si>
    <t>00056-0168-75</t>
  </si>
  <si>
    <t>00832-1216-01</t>
  </si>
  <si>
    <t>00056-0189-75</t>
  </si>
  <si>
    <t>00832-1218-01</t>
  </si>
  <si>
    <t>00168-0062-31</t>
  </si>
  <si>
    <t>58232-0721-01</t>
  </si>
  <si>
    <t>58232-0721-03</t>
  </si>
  <si>
    <t>00394-0014-41</t>
  </si>
  <si>
    <t>11701-0040-33</t>
  </si>
  <si>
    <t>00731-0401-06</t>
  </si>
  <si>
    <t>68084-0103-09</t>
  </si>
  <si>
    <t>68084-0582-09</t>
  </si>
  <si>
    <t>00049-3920-83</t>
  </si>
  <si>
    <t>68084-0104-09</t>
  </si>
  <si>
    <t>25021-0826-82</t>
  </si>
  <si>
    <t>00078-0435-61</t>
  </si>
  <si>
    <t>00378-5305-01</t>
  </si>
  <si>
    <t>68084-0008-65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</si>
</sst>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_(* #,##0_);_(* \(#,##0\);_(* &quot;-&quot;??_);_(@_)"/>
  </numFmts>
  <fonts count="17" x14ac:knownFonts="1">
    <font>
      <sz val="12"/>
      <name val="Arial"/>
    </font>
    <font>
      <sz val="11"/>
      <color theme="1"/>
      <name val="Calibri"/>
      <family val="2"/>
      <scheme val="minor"/>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1"/>
      <color indexed="12"/>
      <name val="Arial"/>
      <family val="2"/>
    </font>
    <font>
      <sz val="10.5"/>
      <name val="Arial"/>
      <family val="2"/>
    </font>
    <font>
      <sz val="10.5"/>
      <color indexed="10"/>
      <name val="Arial"/>
      <family val="2"/>
    </font>
    <font>
      <b/>
      <sz val="10.5"/>
      <color indexed="10"/>
      <name val="Arial"/>
      <family val="2"/>
    </font>
    <font>
      <b/>
      <sz val="10"/>
      <name val="Arial"/>
      <family val="2"/>
    </font>
    <font>
      <sz val="12"/>
      <name val="Arial"/>
      <family val="2"/>
    </font>
    <font>
      <b/>
      <sz val="11"/>
      <color theme="1"/>
      <name val="Calibri"/>
      <family val="2"/>
      <scheme val="minor"/>
    </font>
    <font>
      <sz val="10"/>
      <name val="Arial"/>
      <family val="2"/>
    </font>
    <font>
      <sz val="11"/>
      <name val="Calibri"/>
      <family val="2"/>
      <scheme val="minor"/>
    </font>
  </fonts>
  <fills count="5">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theme="0" tint="-0.499984740745262"/>
        <bgColor indexed="64"/>
      </patternFill>
    </fill>
  </fills>
  <borders count="22">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theme="1"/>
      </top>
      <bottom/>
      <diagonal/>
    </border>
  </borders>
  <cellStyleXfs count="5">
    <xf numFmtId="0" fontId="0" fillId="0" borderId="0"/>
    <xf numFmtId="43" fontId="15" fillId="0" borderId="0" applyFont="0" applyFill="0" applyBorder="0" applyAlignment="0" applyProtection="0"/>
    <xf numFmtId="9" fontId="15" fillId="0" borderId="0" applyFont="0" applyFill="0" applyBorder="0" applyAlignment="0" applyProtection="0"/>
    <xf numFmtId="44" fontId="1" fillId="0" borderId="0" applyFont="0" applyFill="0" applyBorder="0" applyAlignment="0" applyProtection="0"/>
    <xf numFmtId="0" fontId="1" fillId="0" borderId="0"/>
  </cellStyleXfs>
  <cellXfs count="104">
    <xf numFmtId="0" fontId="0" fillId="0" borderId="0" xfId="0"/>
    <xf numFmtId="17" fontId="2" fillId="0" borderId="0" xfId="0" applyNumberFormat="1" applyFont="1" applyFill="1" applyBorder="1" applyAlignment="1">
      <alignment horizontal="left"/>
    </xf>
    <xf numFmtId="0" fontId="2" fillId="0" borderId="0" xfId="0" applyFont="1" applyFill="1" applyBorder="1" applyAlignment="1"/>
    <xf numFmtId="0" fontId="2" fillId="0" borderId="0" xfId="0" applyFont="1" applyFill="1" applyBorder="1"/>
    <xf numFmtId="0" fontId="2" fillId="0" borderId="0" xfId="0" applyFont="1" applyFill="1" applyBorder="1" applyAlignment="1">
      <alignment horizontal="left"/>
    </xf>
    <xf numFmtId="0" fontId="2" fillId="0" borderId="0" xfId="0" applyFont="1" applyFill="1" applyBorder="1" applyAlignment="1">
      <alignment horizontal="left" wrapText="1"/>
    </xf>
    <xf numFmtId="0" fontId="2" fillId="0" borderId="0" xfId="0" applyNumberFormat="1" applyFont="1" applyFill="1" applyBorder="1" applyAlignment="1">
      <alignment horizontal="left"/>
    </xf>
    <xf numFmtId="0" fontId="2" fillId="0" borderId="0" xfId="0" quotePrefix="1" applyNumberFormat="1" applyFont="1" applyFill="1" applyBorder="1" applyAlignment="1">
      <alignment horizontal="left"/>
    </xf>
    <xf numFmtId="0" fontId="2" fillId="0" borderId="0" xfId="0" applyFont="1" applyBorder="1"/>
    <xf numFmtId="0" fontId="5" fillId="0" borderId="0" xfId="0" applyFont="1"/>
    <xf numFmtId="0" fontId="5" fillId="0" borderId="0" xfId="0" applyFont="1" applyBorder="1"/>
    <xf numFmtId="0" fontId="5" fillId="0" borderId="1" xfId="0" applyFont="1" applyBorder="1"/>
    <xf numFmtId="3" fontId="5" fillId="0" borderId="0" xfId="0" applyNumberFormat="1" applyFont="1"/>
    <xf numFmtId="0" fontId="5" fillId="0" borderId="0" xfId="0" applyFont="1" applyAlignment="1">
      <alignment vertical="center" wrapText="1"/>
    </xf>
    <xf numFmtId="0" fontId="5" fillId="0" borderId="0" xfId="0" applyFont="1" applyFill="1" applyAlignment="1"/>
    <xf numFmtId="0" fontId="5" fillId="0" borderId="0" xfId="0" applyFont="1" applyAlignment="1"/>
    <xf numFmtId="1" fontId="2" fillId="0" borderId="0" xfId="0" applyNumberFormat="1" applyFont="1" applyAlignment="1">
      <alignment horizontal="center"/>
    </xf>
    <xf numFmtId="0" fontId="0" fillId="0" borderId="0" xfId="0" applyAlignment="1">
      <alignment horizontal="center"/>
    </xf>
    <xf numFmtId="1" fontId="2" fillId="0" borderId="0" xfId="0" applyNumberFormat="1" applyFont="1" applyFill="1" applyAlignment="1">
      <alignment horizontal="center"/>
    </xf>
    <xf numFmtId="1" fontId="2" fillId="0" borderId="0" xfId="0" quotePrefix="1" applyNumberFormat="1" applyFont="1" applyFill="1" applyAlignment="1">
      <alignment horizontal="center"/>
    </xf>
    <xf numFmtId="0" fontId="3" fillId="0" borderId="0" xfId="0" applyFont="1" applyFill="1" applyAlignment="1">
      <alignment horizontal="center"/>
    </xf>
    <xf numFmtId="0" fontId="3" fillId="0" borderId="2" xfId="0" applyFont="1" applyBorder="1" applyAlignment="1">
      <alignment horizontal="left"/>
    </xf>
    <xf numFmtId="0" fontId="5" fillId="0" borderId="3" xfId="0" applyFont="1" applyBorder="1" applyAlignment="1">
      <alignment vertical="center" wrapText="1"/>
    </xf>
    <xf numFmtId="0" fontId="5" fillId="0" borderId="4" xfId="0" applyFont="1" applyBorder="1"/>
    <xf numFmtId="0" fontId="3" fillId="0" borderId="5" xfId="0" applyFont="1" applyBorder="1" applyAlignment="1">
      <alignment horizontal="left"/>
    </xf>
    <xf numFmtId="0" fontId="5" fillId="0" borderId="0" xfId="0" applyFont="1" applyBorder="1" applyAlignment="1">
      <alignment vertical="center" wrapText="1"/>
    </xf>
    <xf numFmtId="0" fontId="5" fillId="0" borderId="6" xfId="0" applyFont="1" applyBorder="1"/>
    <xf numFmtId="164" fontId="5" fillId="0" borderId="7" xfId="0" applyNumberFormat="1" applyFont="1" applyFill="1" applyBorder="1" applyAlignment="1"/>
    <xf numFmtId="164" fontId="5" fillId="0" borderId="8" xfId="0" applyNumberFormat="1" applyFont="1" applyFill="1" applyBorder="1" applyAlignment="1"/>
    <xf numFmtId="164" fontId="5" fillId="0" borderId="7" xfId="0" applyNumberFormat="1" applyFont="1" applyBorder="1" applyAlignment="1"/>
    <xf numFmtId="164" fontId="5" fillId="0" borderId="8" xfId="0" applyNumberFormat="1" applyFont="1" applyBorder="1" applyAlignment="1"/>
    <xf numFmtId="0" fontId="3" fillId="0" borderId="9" xfId="0" applyFont="1" applyFill="1" applyBorder="1" applyAlignment="1">
      <alignment horizontal="left" indent="1"/>
    </xf>
    <xf numFmtId="0" fontId="5" fillId="0" borderId="10" xfId="0" applyFont="1" applyBorder="1"/>
    <xf numFmtId="0" fontId="5" fillId="0" borderId="11" xfId="0" applyFont="1" applyBorder="1" applyAlignment="1">
      <alignment vertical="center" wrapText="1"/>
    </xf>
    <xf numFmtId="0" fontId="5" fillId="0" borderId="12" xfId="0" applyFont="1" applyBorder="1"/>
    <xf numFmtId="0" fontId="5" fillId="0" borderId="14" xfId="0" applyFont="1" applyFill="1" applyBorder="1" applyAlignment="1">
      <alignment horizontal="left" indent="1"/>
    </xf>
    <xf numFmtId="0" fontId="5" fillId="0" borderId="13" xfId="0" applyFont="1" applyFill="1" applyBorder="1" applyAlignment="1">
      <alignment horizontal="left" indent="1"/>
    </xf>
    <xf numFmtId="0" fontId="3" fillId="2" borderId="15" xfId="0" applyFont="1" applyFill="1" applyBorder="1" applyAlignment="1">
      <alignment horizontal="center" vertical="center" wrapText="1"/>
    </xf>
    <xf numFmtId="0" fontId="3" fillId="2" borderId="16" xfId="0" applyFont="1" applyFill="1" applyBorder="1" applyAlignment="1">
      <alignment horizontal="center"/>
    </xf>
    <xf numFmtId="0" fontId="3" fillId="2" borderId="15" xfId="0" applyFont="1" applyFill="1" applyBorder="1" applyAlignment="1"/>
    <xf numFmtId="17" fontId="3" fillId="2" borderId="15" xfId="0" applyNumberFormat="1" applyFont="1" applyFill="1" applyBorder="1" applyAlignment="1"/>
    <xf numFmtId="0" fontId="5" fillId="0" borderId="14" xfId="0" applyFont="1" applyBorder="1" applyAlignment="1">
      <alignment horizontal="center" vertical="center" wrapText="1"/>
    </xf>
    <xf numFmtId="0" fontId="5" fillId="0" borderId="13" xfId="0" applyFont="1" applyFill="1" applyBorder="1" applyAlignment="1">
      <alignment horizontal="center" vertical="center" wrapText="1"/>
    </xf>
    <xf numFmtId="0" fontId="5" fillId="0" borderId="14" xfId="0" applyFont="1" applyFill="1" applyBorder="1" applyAlignment="1">
      <alignment horizontal="center" vertical="center" wrapText="1"/>
    </xf>
    <xf numFmtId="0" fontId="5" fillId="0" borderId="13" xfId="0" applyFont="1" applyFill="1" applyBorder="1" applyAlignment="1">
      <alignment horizontal="center" wrapText="1"/>
    </xf>
    <xf numFmtId="0" fontId="5" fillId="0" borderId="14" xfId="0" applyFont="1" applyFill="1" applyBorder="1" applyAlignment="1">
      <alignment horizontal="center" wrapText="1"/>
    </xf>
    <xf numFmtId="0" fontId="6" fillId="0" borderId="5" xfId="0" applyFont="1" applyBorder="1"/>
    <xf numFmtId="0" fontId="7" fillId="0" borderId="0" xfId="0" applyFont="1" applyBorder="1" applyAlignment="1">
      <alignment vertical="center" wrapText="1"/>
    </xf>
    <xf numFmtId="0" fontId="8" fillId="0" borderId="0" xfId="0" applyFont="1"/>
    <xf numFmtId="0" fontId="8" fillId="0" borderId="0" xfId="0" applyFont="1" applyAlignment="1"/>
    <xf numFmtId="0" fontId="3" fillId="2" borderId="15" xfId="0" applyFont="1" applyFill="1" applyBorder="1"/>
    <xf numFmtId="164" fontId="5" fillId="0" borderId="7" xfId="0" applyNumberFormat="1" applyFont="1" applyFill="1" applyBorder="1" applyAlignment="1">
      <alignment horizontal="right"/>
    </xf>
    <xf numFmtId="164" fontId="5" fillId="0" borderId="8" xfId="0" applyNumberFormat="1" applyFont="1" applyFill="1" applyBorder="1" applyAlignment="1">
      <alignment horizontal="right"/>
    </xf>
    <xf numFmtId="0" fontId="3" fillId="0" borderId="17" xfId="0" applyFont="1" applyBorder="1" applyAlignment="1">
      <alignment horizontal="left"/>
    </xf>
    <xf numFmtId="164" fontId="7" fillId="0" borderId="8" xfId="0" applyNumberFormat="1" applyFont="1" applyFill="1" applyBorder="1" applyAlignment="1">
      <alignment horizontal="right"/>
    </xf>
    <xf numFmtId="0" fontId="5" fillId="0" borderId="18" xfId="0" applyFont="1" applyBorder="1"/>
    <xf numFmtId="0" fontId="9" fillId="0" borderId="5" xfId="0" applyFont="1" applyBorder="1" applyAlignment="1">
      <alignment horizontal="left"/>
    </xf>
    <xf numFmtId="0" fontId="9" fillId="0" borderId="0" xfId="0" applyFont="1" applyBorder="1"/>
    <xf numFmtId="164" fontId="9" fillId="0" borderId="6" xfId="0" applyNumberFormat="1" applyFont="1" applyBorder="1"/>
    <xf numFmtId="0" fontId="9" fillId="0" borderId="0" xfId="0" applyFont="1" applyBorder="1" applyAlignment="1">
      <alignment vertical="center" wrapText="1"/>
    </xf>
    <xf numFmtId="0" fontId="9" fillId="0" borderId="6" xfId="0" applyFont="1" applyBorder="1"/>
    <xf numFmtId="0" fontId="9" fillId="0" borderId="0" xfId="0" applyFont="1" applyAlignment="1">
      <alignment vertical="center" wrapText="1"/>
    </xf>
    <xf numFmtId="0" fontId="9" fillId="0" borderId="0" xfId="0" applyNumberFormat="1" applyFont="1" applyBorder="1" applyAlignment="1">
      <alignment vertical="center" wrapText="1"/>
    </xf>
    <xf numFmtId="3" fontId="9" fillId="0" borderId="6" xfId="0" applyNumberFormat="1" applyFont="1" applyBorder="1"/>
    <xf numFmtId="0" fontId="9" fillId="0" borderId="17" xfId="0" applyFont="1" applyBorder="1" applyAlignment="1">
      <alignment horizontal="left"/>
    </xf>
    <xf numFmtId="0" fontId="9" fillId="0" borderId="11" xfId="0" applyFont="1" applyBorder="1" applyAlignment="1">
      <alignment vertical="center" wrapText="1"/>
    </xf>
    <xf numFmtId="0" fontId="9" fillId="0" borderId="12" xfId="0" applyFont="1" applyBorder="1"/>
    <xf numFmtId="164" fontId="3" fillId="2" borderId="16" xfId="0" applyNumberFormat="1" applyFont="1" applyFill="1" applyBorder="1" applyAlignment="1">
      <alignment horizontal="center"/>
    </xf>
    <xf numFmtId="0" fontId="3" fillId="2" borderId="15" xfId="0" applyFont="1" applyFill="1" applyBorder="1" applyAlignment="1">
      <alignment horizontal="center" wrapText="1"/>
    </xf>
    <xf numFmtId="0" fontId="12" fillId="2" borderId="15" xfId="0" applyFont="1" applyFill="1" applyBorder="1" applyAlignment="1">
      <alignment horizontal="center" vertical="center" wrapText="1"/>
    </xf>
    <xf numFmtId="0" fontId="5" fillId="3" borderId="14" xfId="0" applyFont="1" applyFill="1" applyBorder="1" applyAlignment="1">
      <alignment horizontal="center" vertical="center" wrapText="1"/>
    </xf>
    <xf numFmtId="17" fontId="2" fillId="0" borderId="14" xfId="0" applyNumberFormat="1" applyFont="1" applyBorder="1" applyAlignment="1">
      <alignment horizontal="left" indent="1"/>
    </xf>
    <xf numFmtId="17" fontId="2" fillId="0" borderId="13" xfId="0" applyNumberFormat="1" applyFont="1" applyFill="1" applyBorder="1" applyAlignment="1">
      <alignment horizontal="left" indent="1"/>
    </xf>
    <xf numFmtId="0" fontId="2" fillId="0" borderId="14" xfId="0" applyFont="1" applyFill="1" applyBorder="1" applyAlignment="1">
      <alignment horizontal="left" indent="1"/>
    </xf>
    <xf numFmtId="17" fontId="2" fillId="0" borderId="14" xfId="0" applyNumberFormat="1" applyFont="1" applyFill="1" applyBorder="1" applyAlignment="1">
      <alignment horizontal="left" indent="1"/>
    </xf>
    <xf numFmtId="0" fontId="2" fillId="3" borderId="14" xfId="0" applyFont="1" applyFill="1" applyBorder="1" applyAlignment="1">
      <alignment horizontal="left" indent="1"/>
    </xf>
    <xf numFmtId="0" fontId="2" fillId="0" borderId="13" xfId="0" applyFont="1" applyFill="1" applyBorder="1" applyAlignment="1">
      <alignment horizontal="left" indent="1"/>
    </xf>
    <xf numFmtId="17" fontId="2" fillId="3" borderId="14" xfId="0" applyNumberFormat="1" applyFont="1" applyFill="1" applyBorder="1" applyAlignment="1">
      <alignment horizontal="left" indent="1"/>
    </xf>
    <xf numFmtId="0" fontId="14" fillId="0" borderId="0" xfId="0" applyFont="1" applyAlignment="1">
      <alignment horizontal="left"/>
    </xf>
    <xf numFmtId="0" fontId="0" fillId="0" borderId="0" xfId="0" applyAlignment="1">
      <alignment horizontal="left"/>
    </xf>
    <xf numFmtId="3" fontId="0" fillId="0" borderId="1" xfId="0" applyNumberFormat="1" applyBorder="1"/>
    <xf numFmtId="9" fontId="0" fillId="0" borderId="0" xfId="2" applyFont="1"/>
    <xf numFmtId="0" fontId="13" fillId="0" borderId="0" xfId="0" applyFont="1" applyAlignment="1">
      <alignment horizontal="left"/>
    </xf>
    <xf numFmtId="165" fontId="0" fillId="0" borderId="0" xfId="1" applyNumberFormat="1" applyFont="1"/>
    <xf numFmtId="165" fontId="0" fillId="0" borderId="0" xfId="0" applyNumberFormat="1"/>
    <xf numFmtId="0" fontId="13" fillId="0" borderId="0" xfId="0" applyFont="1" applyAlignment="1">
      <alignment wrapText="1"/>
    </xf>
    <xf numFmtId="0" fontId="16" fillId="4" borderId="21" xfId="4" applyFont="1" applyFill="1" applyBorder="1" applyAlignment="1">
      <alignment horizontal="center" vertical="center" wrapText="1"/>
    </xf>
    <xf numFmtId="0" fontId="1" fillId="0" borderId="0" xfId="4" applyFill="1"/>
    <xf numFmtId="0" fontId="1" fillId="0" borderId="21" xfId="4" applyFont="1" applyFill="1" applyBorder="1" applyAlignment="1">
      <alignment horizontal="center" vertical="center"/>
    </xf>
    <xf numFmtId="0" fontId="1" fillId="0" borderId="21" xfId="4" applyFont="1" applyFill="1" applyBorder="1" applyAlignment="1">
      <alignment vertical="center"/>
    </xf>
    <xf numFmtId="0" fontId="1" fillId="0" borderId="21" xfId="4" applyFont="1" applyFill="1" applyBorder="1" applyAlignment="1">
      <alignment vertical="center" wrapText="1"/>
    </xf>
    <xf numFmtId="2" fontId="1" fillId="0" borderId="21" xfId="4" applyNumberFormat="1" applyFont="1" applyFill="1" applyBorder="1" applyAlignment="1">
      <alignment vertical="center"/>
    </xf>
    <xf numFmtId="0" fontId="1" fillId="0" borderId="0" xfId="4" applyFont="1" applyFill="1" applyAlignment="1">
      <alignment horizontal="center" vertical="center"/>
    </xf>
    <xf numFmtId="0" fontId="1" fillId="0" borderId="0" xfId="4" applyFont="1" applyFill="1" applyAlignment="1">
      <alignment vertical="center"/>
    </xf>
    <xf numFmtId="0" fontId="1" fillId="0" borderId="0" xfId="4" applyFont="1" applyFill="1" applyAlignment="1">
      <alignment vertical="center" wrapText="1"/>
    </xf>
    <xf numFmtId="2" fontId="1" fillId="0" borderId="0" xfId="4" applyNumberFormat="1" applyFont="1" applyFill="1" applyAlignment="1">
      <alignment vertical="center"/>
    </xf>
    <xf numFmtId="0" fontId="1" fillId="0" borderId="0" xfId="4" applyFill="1" applyAlignment="1">
      <alignment horizontal="center" vertical="center"/>
    </xf>
    <xf numFmtId="0" fontId="1" fillId="0" borderId="0" xfId="4" applyFill="1" applyAlignment="1">
      <alignment vertical="center"/>
    </xf>
    <xf numFmtId="0" fontId="1" fillId="0" borderId="0" xfId="4" applyFill="1" applyAlignment="1">
      <alignment vertical="center" wrapText="1"/>
    </xf>
    <xf numFmtId="0" fontId="2" fillId="0" borderId="14" xfId="0" applyNumberFormat="1" applyFont="1" applyFill="1" applyBorder="1" applyAlignment="1">
      <alignment horizontal="left" indent="1"/>
    </xf>
    <xf numFmtId="164" fontId="2" fillId="0" borderId="7" xfId="0" applyNumberFormat="1" applyFont="1" applyBorder="1" applyAlignment="1"/>
    <xf numFmtId="0" fontId="2" fillId="0" borderId="19" xfId="0" applyFont="1" applyBorder="1" applyAlignment="1">
      <alignment horizontal="left" wrapText="1"/>
    </xf>
    <xf numFmtId="0" fontId="5" fillId="0" borderId="20" xfId="0" applyFont="1" applyBorder="1" applyAlignment="1">
      <alignment horizontal="left" wrapText="1"/>
    </xf>
    <xf numFmtId="0" fontId="5" fillId="0" borderId="16" xfId="0" applyFont="1" applyBorder="1" applyAlignment="1">
      <alignment horizontal="left" wrapText="1"/>
    </xf>
  </cellXfs>
  <cellStyles count="5">
    <cellStyle name="Comma 2" xfId="1" xr:uid="{00000000-0005-0000-0000-000000000000}"/>
    <cellStyle name="Currency 3" xfId="3" xr:uid="{00000000-0005-0000-0000-000001000000}"/>
    <cellStyle name="Normal" xfId="0" builtinId="0"/>
    <cellStyle name="Normal 2" xfId="4" xr:uid="{00000000-0005-0000-0000-000003000000}"/>
    <cellStyle name="Percent 2" xfId="2"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Kern-Medical-Pharmacy-CDM-2019-CSV" connectionId="1" xr16:uid="{00000000-0016-0000-04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 x14ac:dyDescent="0.2"/>
  <cols>
    <col min="1" max="1" width="6.44140625" style="17" customWidth="1"/>
    <col min="2" max="2" width="44.33203125" customWidth="1"/>
    <col min="3" max="3" width="26" bestFit="1" customWidth="1"/>
  </cols>
  <sheetData>
    <row r="1" spans="1:3" s="17" customFormat="1" ht="15.75" x14ac:dyDescent="0.25">
      <c r="A1" s="20" t="s">
        <v>0</v>
      </c>
      <c r="B1" s="20" t="s">
        <v>1</v>
      </c>
      <c r="C1" s="20" t="s">
        <v>2</v>
      </c>
    </row>
    <row r="2" spans="1:3" x14ac:dyDescent="0.2">
      <c r="A2" s="18">
        <v>210</v>
      </c>
      <c r="B2" s="2" t="s">
        <v>40</v>
      </c>
      <c r="C2" s="2" t="s">
        <v>39</v>
      </c>
    </row>
    <row r="3" spans="1:3" x14ac:dyDescent="0.2">
      <c r="A3" s="19">
        <v>201</v>
      </c>
      <c r="B3" s="3" t="s">
        <v>19</v>
      </c>
      <c r="C3" s="2" t="s">
        <v>18</v>
      </c>
    </row>
    <row r="4" spans="1:3" x14ac:dyDescent="0.2">
      <c r="A4" s="18">
        <v>167</v>
      </c>
      <c r="B4" s="1" t="s">
        <v>8</v>
      </c>
      <c r="C4" s="1" t="s">
        <v>4</v>
      </c>
    </row>
    <row r="5" spans="1:3" x14ac:dyDescent="0.2">
      <c r="A5" s="18">
        <v>148</v>
      </c>
      <c r="B5" s="1" t="s">
        <v>7</v>
      </c>
      <c r="C5" s="1" t="s">
        <v>4</v>
      </c>
    </row>
    <row r="6" spans="1:3" x14ac:dyDescent="0.2">
      <c r="A6" s="18">
        <v>142</v>
      </c>
      <c r="B6" s="1" t="s">
        <v>3</v>
      </c>
      <c r="C6" s="1" t="s">
        <v>4</v>
      </c>
    </row>
    <row r="7" spans="1:3" x14ac:dyDescent="0.2">
      <c r="A7" s="18">
        <v>134</v>
      </c>
      <c r="B7" s="2" t="s">
        <v>38</v>
      </c>
      <c r="C7" s="2" t="s">
        <v>39</v>
      </c>
    </row>
    <row r="8" spans="1:3" x14ac:dyDescent="0.2">
      <c r="A8" s="18">
        <v>127</v>
      </c>
      <c r="B8" s="4" t="s">
        <v>12</v>
      </c>
      <c r="C8" s="1" t="s">
        <v>4</v>
      </c>
    </row>
    <row r="9" spans="1:3" x14ac:dyDescent="0.2">
      <c r="A9" s="18">
        <v>127</v>
      </c>
      <c r="B9" s="1" t="s">
        <v>23</v>
      </c>
      <c r="C9" s="1" t="s">
        <v>21</v>
      </c>
    </row>
    <row r="10" spans="1:3" x14ac:dyDescent="0.2">
      <c r="A10" s="18">
        <v>121</v>
      </c>
      <c r="B10" s="3" t="s">
        <v>28</v>
      </c>
      <c r="C10" s="2" t="s">
        <v>27</v>
      </c>
    </row>
    <row r="11" spans="1:3" x14ac:dyDescent="0.2">
      <c r="A11" s="18">
        <v>119</v>
      </c>
      <c r="B11" s="2" t="s">
        <v>46</v>
      </c>
      <c r="C11" s="3" t="s">
        <v>42</v>
      </c>
    </row>
    <row r="12" spans="1:3" x14ac:dyDescent="0.2">
      <c r="A12" s="18">
        <v>116</v>
      </c>
      <c r="B12" s="2" t="s">
        <v>32</v>
      </c>
      <c r="C12" s="2" t="s">
        <v>30</v>
      </c>
    </row>
    <row r="13" spans="1:3" x14ac:dyDescent="0.2">
      <c r="A13" s="18">
        <v>114</v>
      </c>
      <c r="B13" s="1" t="s">
        <v>14</v>
      </c>
      <c r="C13" s="1" t="s">
        <v>4</v>
      </c>
    </row>
    <row r="14" spans="1:3" x14ac:dyDescent="0.2">
      <c r="A14" s="18">
        <v>103</v>
      </c>
      <c r="B14" s="1" t="s">
        <v>49</v>
      </c>
      <c r="C14" s="3" t="s">
        <v>42</v>
      </c>
    </row>
    <row r="15" spans="1:3" x14ac:dyDescent="0.2">
      <c r="A15" s="18">
        <v>96</v>
      </c>
      <c r="B15" s="1" t="s">
        <v>35</v>
      </c>
      <c r="C15" s="2" t="s">
        <v>36</v>
      </c>
    </row>
    <row r="16" spans="1:3" x14ac:dyDescent="0.2">
      <c r="A16" s="18">
        <v>96</v>
      </c>
      <c r="B16" s="2" t="s">
        <v>62</v>
      </c>
      <c r="C16" s="3" t="s">
        <v>42</v>
      </c>
    </row>
    <row r="17" spans="1:3" x14ac:dyDescent="0.2">
      <c r="A17" s="18">
        <v>90</v>
      </c>
      <c r="B17" s="4" t="s">
        <v>47</v>
      </c>
      <c r="C17" s="3" t="s">
        <v>42</v>
      </c>
    </row>
    <row r="18" spans="1:3" x14ac:dyDescent="0.2">
      <c r="A18" s="18">
        <v>89</v>
      </c>
      <c r="B18" s="2" t="s">
        <v>41</v>
      </c>
      <c r="C18" s="3" t="s">
        <v>42</v>
      </c>
    </row>
    <row r="19" spans="1:3" x14ac:dyDescent="0.2">
      <c r="A19" s="18">
        <v>80</v>
      </c>
      <c r="B19" s="2" t="s">
        <v>51</v>
      </c>
      <c r="C19" s="3" t="s">
        <v>42</v>
      </c>
    </row>
    <row r="20" spans="1:3" x14ac:dyDescent="0.2">
      <c r="A20" s="18">
        <v>79</v>
      </c>
      <c r="B20" s="1" t="s">
        <v>6</v>
      </c>
      <c r="C20" s="1" t="s">
        <v>4</v>
      </c>
    </row>
    <row r="21" spans="1:3" x14ac:dyDescent="0.2">
      <c r="A21" s="19">
        <v>71</v>
      </c>
      <c r="B21" s="7" t="s">
        <v>48</v>
      </c>
      <c r="C21" s="3" t="s">
        <v>42</v>
      </c>
    </row>
    <row r="22" spans="1:3" x14ac:dyDescent="0.2">
      <c r="A22" s="18">
        <v>69</v>
      </c>
      <c r="B22" s="1" t="s">
        <v>10</v>
      </c>
      <c r="C22" s="1" t="s">
        <v>4</v>
      </c>
    </row>
    <row r="23" spans="1:3" x14ac:dyDescent="0.2">
      <c r="A23" s="18">
        <v>69</v>
      </c>
      <c r="B23" s="3" t="s">
        <v>26</v>
      </c>
      <c r="C23" s="2" t="s">
        <v>27</v>
      </c>
    </row>
    <row r="24" spans="1:3" x14ac:dyDescent="0.2">
      <c r="A24" s="18">
        <v>67</v>
      </c>
      <c r="B24" s="2" t="s">
        <v>16</v>
      </c>
      <c r="C24" s="2" t="s">
        <v>17</v>
      </c>
    </row>
    <row r="25" spans="1:3" x14ac:dyDescent="0.2">
      <c r="A25" s="18">
        <v>65</v>
      </c>
      <c r="B25" s="3" t="s">
        <v>60</v>
      </c>
      <c r="C25" s="2" t="s">
        <v>18</v>
      </c>
    </row>
    <row r="26" spans="1:3" x14ac:dyDescent="0.2">
      <c r="A26" s="19">
        <v>65</v>
      </c>
      <c r="B26" s="1" t="s">
        <v>22</v>
      </c>
      <c r="C26" s="1" t="s">
        <v>21</v>
      </c>
    </row>
    <row r="27" spans="1:3" x14ac:dyDescent="0.2">
      <c r="A27" s="18">
        <v>64</v>
      </c>
      <c r="B27" s="2" t="s">
        <v>43</v>
      </c>
      <c r="C27" s="3" t="s">
        <v>42</v>
      </c>
    </row>
    <row r="28" spans="1:3" x14ac:dyDescent="0.2">
      <c r="A28" s="18">
        <v>62</v>
      </c>
      <c r="B28" s="1" t="s">
        <v>24</v>
      </c>
      <c r="C28" s="1" t="s">
        <v>25</v>
      </c>
    </row>
    <row r="29" spans="1:3" x14ac:dyDescent="0.2">
      <c r="A29" s="18">
        <v>62</v>
      </c>
      <c r="B29" s="2" t="s">
        <v>61</v>
      </c>
      <c r="C29" s="3" t="s">
        <v>42</v>
      </c>
    </row>
    <row r="30" spans="1:3" x14ac:dyDescent="0.2">
      <c r="A30" s="18">
        <v>59</v>
      </c>
      <c r="B30" s="3" t="s">
        <v>9</v>
      </c>
      <c r="C30" s="1" t="s">
        <v>4</v>
      </c>
    </row>
    <row r="31" spans="1:3" x14ac:dyDescent="0.2">
      <c r="A31" s="18">
        <v>59</v>
      </c>
      <c r="B31" s="5" t="s">
        <v>13</v>
      </c>
      <c r="C31" s="1" t="s">
        <v>4</v>
      </c>
    </row>
    <row r="32" spans="1:3" x14ac:dyDescent="0.2">
      <c r="A32" s="18">
        <v>56</v>
      </c>
      <c r="B32" s="2" t="s">
        <v>5</v>
      </c>
      <c r="C32" s="1" t="s">
        <v>4</v>
      </c>
    </row>
    <row r="33" spans="1:3" x14ac:dyDescent="0.2">
      <c r="A33" s="18">
        <v>51</v>
      </c>
      <c r="B33" s="1" t="s">
        <v>29</v>
      </c>
      <c r="C33" s="2" t="s">
        <v>30</v>
      </c>
    </row>
    <row r="34" spans="1:3" x14ac:dyDescent="0.2">
      <c r="A34" s="18">
        <v>50</v>
      </c>
      <c r="B34" s="1" t="s">
        <v>33</v>
      </c>
      <c r="C34" s="2" t="s">
        <v>34</v>
      </c>
    </row>
    <row r="35" spans="1:3" x14ac:dyDescent="0.2">
      <c r="A35" s="18">
        <v>50</v>
      </c>
      <c r="B35" s="4" t="s">
        <v>50</v>
      </c>
      <c r="C35" s="3" t="s">
        <v>42</v>
      </c>
    </row>
    <row r="36" spans="1:3" x14ac:dyDescent="0.2">
      <c r="A36" s="18">
        <v>49</v>
      </c>
      <c r="B36" s="1" t="s">
        <v>11</v>
      </c>
      <c r="C36" s="1" t="s">
        <v>4</v>
      </c>
    </row>
    <row r="37" spans="1:3" x14ac:dyDescent="0.2">
      <c r="A37" s="19">
        <v>47</v>
      </c>
      <c r="B37" s="2" t="s">
        <v>15</v>
      </c>
      <c r="C37" s="1" t="s">
        <v>4</v>
      </c>
    </row>
    <row r="38" spans="1:3" x14ac:dyDescent="0.2">
      <c r="A38" s="18">
        <v>47</v>
      </c>
      <c r="B38" s="1" t="s">
        <v>59</v>
      </c>
      <c r="C38" s="2" t="s">
        <v>36</v>
      </c>
    </row>
    <row r="39" spans="1:3" x14ac:dyDescent="0.2">
      <c r="A39" s="18">
        <v>47</v>
      </c>
      <c r="B39" s="1" t="s">
        <v>54</v>
      </c>
      <c r="C39" s="3" t="s">
        <v>42</v>
      </c>
    </row>
    <row r="40" spans="1:3" x14ac:dyDescent="0.2">
      <c r="A40" s="18">
        <v>46</v>
      </c>
      <c r="B40" s="1" t="s">
        <v>58</v>
      </c>
      <c r="C40" s="1" t="s">
        <v>4</v>
      </c>
    </row>
    <row r="41" spans="1:3" x14ac:dyDescent="0.2">
      <c r="A41" s="18">
        <v>42</v>
      </c>
      <c r="B41" s="3" t="s">
        <v>31</v>
      </c>
      <c r="C41" s="2" t="s">
        <v>30</v>
      </c>
    </row>
    <row r="42" spans="1:3" x14ac:dyDescent="0.2">
      <c r="A42" s="18">
        <v>42</v>
      </c>
      <c r="B42" s="3" t="s">
        <v>52</v>
      </c>
      <c r="C42" s="3" t="s">
        <v>42</v>
      </c>
    </row>
    <row r="43" spans="1:3" x14ac:dyDescent="0.2">
      <c r="A43" s="18">
        <v>41</v>
      </c>
      <c r="B43" s="1" t="s">
        <v>37</v>
      </c>
      <c r="C43" s="2" t="s">
        <v>36</v>
      </c>
    </row>
    <row r="44" spans="1:3" x14ac:dyDescent="0.2">
      <c r="A44" s="18">
        <v>41</v>
      </c>
      <c r="B44" s="4" t="s">
        <v>44</v>
      </c>
      <c r="C44" s="3" t="s">
        <v>42</v>
      </c>
    </row>
    <row r="45" spans="1:3" x14ac:dyDescent="0.2">
      <c r="A45" s="18">
        <v>41</v>
      </c>
      <c r="B45" s="2" t="s">
        <v>55</v>
      </c>
      <c r="C45" s="3" t="s">
        <v>42</v>
      </c>
    </row>
    <row r="46" spans="1:3" x14ac:dyDescent="0.2">
      <c r="A46" s="19">
        <v>39</v>
      </c>
      <c r="B46" s="2" t="s">
        <v>57</v>
      </c>
      <c r="C46" s="1" t="s">
        <v>4</v>
      </c>
    </row>
    <row r="47" spans="1:3" x14ac:dyDescent="0.2">
      <c r="A47" s="18">
        <v>39</v>
      </c>
      <c r="B47" s="6" t="s">
        <v>45</v>
      </c>
      <c r="C47" s="3" t="s">
        <v>42</v>
      </c>
    </row>
    <row r="48" spans="1:3" x14ac:dyDescent="0.2">
      <c r="A48" s="18">
        <v>37</v>
      </c>
      <c r="B48" s="2" t="s">
        <v>53</v>
      </c>
      <c r="C48" s="3" t="s">
        <v>42</v>
      </c>
    </row>
    <row r="49" spans="1:3" x14ac:dyDescent="0.2">
      <c r="A49" s="18">
        <v>36</v>
      </c>
      <c r="B49" s="1" t="s">
        <v>20</v>
      </c>
      <c r="C49" s="1" t="s">
        <v>21</v>
      </c>
    </row>
    <row r="50" spans="1:3" x14ac:dyDescent="0.2">
      <c r="A50" s="16">
        <v>35</v>
      </c>
      <c r="B50" s="8" t="s">
        <v>63</v>
      </c>
      <c r="C50" s="3" t="s">
        <v>42</v>
      </c>
    </row>
    <row r="51" spans="1:3" x14ac:dyDescent="0.2">
      <c r="A51" s="16">
        <v>34</v>
      </c>
      <c r="B51" s="4" t="s">
        <v>64</v>
      </c>
      <c r="C51" s="1" t="s">
        <v>4</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6"/>
  <sheetViews>
    <sheetView showGridLines="0" zoomScaleNormal="100" workbookViewId="0"/>
  </sheetViews>
  <sheetFormatPr defaultColWidth="8.88671875" defaultRowHeight="14.25" x14ac:dyDescent="0.2"/>
  <cols>
    <col min="1" max="1" width="54" style="9" customWidth="1"/>
    <col min="2" max="2" width="12.6640625" style="13" customWidth="1"/>
    <col min="3" max="3" width="16.88671875" style="9" customWidth="1"/>
    <col min="4" max="4" width="8.88671875" style="9"/>
    <col min="5" max="5" width="8.6640625" style="9" customWidth="1"/>
    <col min="6" max="16384" width="8.88671875" style="9"/>
  </cols>
  <sheetData>
    <row r="1" spans="1:4" ht="15" customHeight="1" x14ac:dyDescent="0.25">
      <c r="A1" s="21" t="s">
        <v>84</v>
      </c>
      <c r="B1" s="22"/>
      <c r="C1" s="23"/>
    </row>
    <row r="2" spans="1:4" ht="15" customHeight="1" x14ac:dyDescent="0.25">
      <c r="A2" s="24" t="s">
        <v>85</v>
      </c>
      <c r="B2" s="25"/>
      <c r="C2" s="26"/>
    </row>
    <row r="3" spans="1:4" ht="15" customHeight="1" x14ac:dyDescent="0.25">
      <c r="A3" s="24" t="s">
        <v>5230</v>
      </c>
      <c r="B3" s="25"/>
      <c r="C3" s="26"/>
    </row>
    <row r="4" spans="1:4" ht="15" x14ac:dyDescent="0.25">
      <c r="A4" s="53"/>
      <c r="B4" s="33"/>
      <c r="C4" s="34"/>
    </row>
    <row r="5" spans="1:4" ht="73.5" customHeight="1" x14ac:dyDescent="0.2">
      <c r="A5" s="101" t="s">
        <v>78</v>
      </c>
      <c r="B5" s="102"/>
      <c r="C5" s="103"/>
    </row>
    <row r="6" spans="1:4" ht="15" customHeight="1" x14ac:dyDescent="0.25">
      <c r="A6" s="50" t="s">
        <v>68</v>
      </c>
      <c r="B6" s="69" t="s">
        <v>83</v>
      </c>
      <c r="C6" s="38" t="s">
        <v>56</v>
      </c>
      <c r="D6" s="48"/>
    </row>
    <row r="7" spans="1:4" s="15" customFormat="1" ht="15" customHeight="1" x14ac:dyDescent="0.2">
      <c r="A7" s="71" t="s">
        <v>87</v>
      </c>
      <c r="B7" s="42">
        <v>99283</v>
      </c>
      <c r="C7" s="27">
        <v>1865.59</v>
      </c>
    </row>
    <row r="8" spans="1:4" s="15" customFormat="1" ht="15" customHeight="1" x14ac:dyDescent="0.2">
      <c r="A8" s="71" t="s">
        <v>88</v>
      </c>
      <c r="B8" s="43">
        <v>99284</v>
      </c>
      <c r="C8" s="28">
        <v>2798.39</v>
      </c>
    </row>
    <row r="9" spans="1:4" s="15" customFormat="1" ht="15" customHeight="1" x14ac:dyDescent="0.2">
      <c r="A9" s="71" t="s">
        <v>89</v>
      </c>
      <c r="B9" s="43">
        <v>99282</v>
      </c>
      <c r="C9" s="28">
        <v>1321.46</v>
      </c>
    </row>
    <row r="10" spans="1:4" s="15" customFormat="1" ht="15" customHeight="1" x14ac:dyDescent="0.2">
      <c r="A10" s="71" t="s">
        <v>90</v>
      </c>
      <c r="B10" s="70">
        <v>99285</v>
      </c>
      <c r="C10" s="28">
        <v>4068.51</v>
      </c>
    </row>
    <row r="11" spans="1:4" s="15" customFormat="1" ht="15" customHeight="1" x14ac:dyDescent="0.2">
      <c r="A11" s="71" t="s">
        <v>86</v>
      </c>
      <c r="B11" s="43">
        <v>99281</v>
      </c>
      <c r="C11" s="28">
        <v>754.69</v>
      </c>
    </row>
    <row r="12" spans="1:4" s="15" customFormat="1" ht="15" customHeight="1" x14ac:dyDescent="0.25">
      <c r="A12" s="39" t="s">
        <v>82</v>
      </c>
      <c r="B12" s="69" t="s">
        <v>83</v>
      </c>
      <c r="C12" s="38" t="s">
        <v>56</v>
      </c>
      <c r="D12" s="49"/>
    </row>
    <row r="13" spans="1:4" s="15" customFormat="1" ht="15" customHeight="1" x14ac:dyDescent="0.2">
      <c r="A13" s="72" t="s">
        <v>91</v>
      </c>
      <c r="B13" s="42">
        <v>85025</v>
      </c>
      <c r="C13" s="100">
        <v>34.049999999999997</v>
      </c>
    </row>
    <row r="14" spans="1:4" s="15" customFormat="1" ht="15" customHeight="1" x14ac:dyDescent="0.2">
      <c r="A14" s="73" t="s">
        <v>8</v>
      </c>
      <c r="B14" s="43">
        <v>80053</v>
      </c>
      <c r="C14" s="30">
        <v>46.26</v>
      </c>
    </row>
    <row r="15" spans="1:4" s="15" customFormat="1" ht="15" customHeight="1" x14ac:dyDescent="0.2">
      <c r="A15" s="74" t="s">
        <v>92</v>
      </c>
      <c r="B15" s="41">
        <v>81001</v>
      </c>
      <c r="C15" s="30">
        <v>13.84</v>
      </c>
    </row>
    <row r="16" spans="1:4" s="15" customFormat="1" ht="15" customHeight="1" x14ac:dyDescent="0.2">
      <c r="A16" s="74" t="s">
        <v>3</v>
      </c>
      <c r="B16" s="41">
        <v>80048</v>
      </c>
      <c r="C16" s="30">
        <v>37.020000000000003</v>
      </c>
    </row>
    <row r="17" spans="1:4" s="15" customFormat="1" ht="15" customHeight="1" x14ac:dyDescent="0.2">
      <c r="A17" s="74" t="s">
        <v>93</v>
      </c>
      <c r="B17" s="41">
        <v>83036</v>
      </c>
      <c r="C17" s="30">
        <v>41.25</v>
      </c>
    </row>
    <row r="18" spans="1:4" s="15" customFormat="1" ht="15" customHeight="1" x14ac:dyDescent="0.2">
      <c r="A18" s="73" t="s">
        <v>94</v>
      </c>
      <c r="B18" s="41">
        <v>87086</v>
      </c>
      <c r="C18" s="30">
        <v>34.29</v>
      </c>
    </row>
    <row r="19" spans="1:4" s="15" customFormat="1" ht="15" customHeight="1" x14ac:dyDescent="0.25">
      <c r="A19" s="40" t="s">
        <v>66</v>
      </c>
      <c r="B19" s="69" t="s">
        <v>83</v>
      </c>
      <c r="C19" s="38" t="s">
        <v>56</v>
      </c>
    </row>
    <row r="20" spans="1:4" s="15" customFormat="1" ht="15" customHeight="1" x14ac:dyDescent="0.2">
      <c r="A20" s="35" t="s">
        <v>40</v>
      </c>
      <c r="B20" s="70">
        <v>71046</v>
      </c>
      <c r="C20" s="29">
        <v>217.41</v>
      </c>
    </row>
    <row r="21" spans="1:4" s="15" customFormat="1" ht="15" customHeight="1" x14ac:dyDescent="0.2">
      <c r="A21" s="73" t="s">
        <v>38</v>
      </c>
      <c r="B21" s="41">
        <v>71045</v>
      </c>
      <c r="C21" s="30">
        <v>217.41</v>
      </c>
    </row>
    <row r="22" spans="1:4" s="15" customFormat="1" ht="15" customHeight="1" x14ac:dyDescent="0.2">
      <c r="A22" s="73" t="s">
        <v>95</v>
      </c>
      <c r="B22" s="41">
        <v>76815</v>
      </c>
      <c r="C22" s="30">
        <v>612.48</v>
      </c>
    </row>
    <row r="23" spans="1:4" s="15" customFormat="1" ht="15" customHeight="1" x14ac:dyDescent="0.2">
      <c r="A23" s="75" t="s">
        <v>96</v>
      </c>
      <c r="B23" s="70">
        <v>73110</v>
      </c>
      <c r="C23" s="30">
        <v>440.38</v>
      </c>
    </row>
    <row r="24" spans="1:4" s="15" customFormat="1" ht="15" customHeight="1" x14ac:dyDescent="0.2">
      <c r="A24" s="35" t="s">
        <v>32</v>
      </c>
      <c r="B24" s="41">
        <v>70450</v>
      </c>
      <c r="C24" s="30">
        <v>1694.95</v>
      </c>
    </row>
    <row r="25" spans="1:4" s="15" customFormat="1" ht="15" customHeight="1" x14ac:dyDescent="0.2">
      <c r="A25" s="74" t="s">
        <v>97</v>
      </c>
      <c r="B25" s="41">
        <v>73130</v>
      </c>
      <c r="C25" s="30">
        <v>507.91</v>
      </c>
    </row>
    <row r="26" spans="1:4" s="15" customFormat="1" ht="15" customHeight="1" x14ac:dyDescent="0.25">
      <c r="A26" s="39" t="s">
        <v>79</v>
      </c>
      <c r="B26" s="69" t="s">
        <v>83</v>
      </c>
      <c r="C26" s="67" t="s">
        <v>56</v>
      </c>
      <c r="D26" s="49"/>
    </row>
    <row r="27" spans="1:4" s="15" customFormat="1" ht="15" customHeight="1" x14ac:dyDescent="0.2">
      <c r="A27" s="76" t="s">
        <v>98</v>
      </c>
      <c r="B27" s="42">
        <v>96361</v>
      </c>
      <c r="C27" s="29">
        <v>115.41</v>
      </c>
    </row>
    <row r="28" spans="1:4" s="15" customFormat="1" ht="15" customHeight="1" x14ac:dyDescent="0.2">
      <c r="A28" s="75" t="s">
        <v>99</v>
      </c>
      <c r="B28" s="41">
        <v>93005</v>
      </c>
      <c r="C28" s="30">
        <v>197.73</v>
      </c>
    </row>
    <row r="29" spans="1:4" s="15" customFormat="1" ht="15" customHeight="1" x14ac:dyDescent="0.2">
      <c r="A29" s="73" t="s">
        <v>101</v>
      </c>
      <c r="B29" s="41">
        <v>96374</v>
      </c>
      <c r="C29" s="30">
        <v>327.3</v>
      </c>
    </row>
    <row r="30" spans="1:4" s="15" customFormat="1" ht="15" customHeight="1" x14ac:dyDescent="0.2">
      <c r="A30" s="74" t="s">
        <v>100</v>
      </c>
      <c r="B30" s="41">
        <v>96375</v>
      </c>
      <c r="C30" s="30">
        <v>130.68</v>
      </c>
    </row>
    <row r="31" spans="1:4" s="15" customFormat="1" ht="15" customHeight="1" x14ac:dyDescent="0.2">
      <c r="A31" s="77" t="s">
        <v>102</v>
      </c>
      <c r="B31" s="70">
        <v>90715</v>
      </c>
      <c r="C31" s="30">
        <v>103.31</v>
      </c>
    </row>
    <row r="32" spans="1:4" s="15" customFormat="1" ht="15" customHeight="1" x14ac:dyDescent="0.2">
      <c r="A32" s="74" t="s">
        <v>103</v>
      </c>
      <c r="B32" s="41">
        <v>97803</v>
      </c>
      <c r="C32" s="30">
        <v>86.82</v>
      </c>
    </row>
    <row r="33" spans="1:6" s="15" customFormat="1" ht="15" customHeight="1" x14ac:dyDescent="0.25">
      <c r="A33" s="39" t="s">
        <v>67</v>
      </c>
      <c r="B33" s="37" t="s">
        <v>83</v>
      </c>
      <c r="C33" s="38" t="s">
        <v>56</v>
      </c>
    </row>
    <row r="34" spans="1:6" s="15" customFormat="1" ht="15" customHeight="1" x14ac:dyDescent="0.2">
      <c r="A34" s="76" t="s">
        <v>5228</v>
      </c>
      <c r="B34" s="44">
        <v>43239</v>
      </c>
      <c r="C34" s="27">
        <v>680.4</v>
      </c>
      <c r="E34"/>
      <c r="F34"/>
    </row>
    <row r="35" spans="1:6" s="15" customFormat="1" ht="15" customHeight="1" x14ac:dyDescent="0.2">
      <c r="A35" s="73" t="s">
        <v>43</v>
      </c>
      <c r="B35" s="45">
        <v>64721</v>
      </c>
      <c r="C35" s="30">
        <v>1778.7</v>
      </c>
    </row>
    <row r="36" spans="1:6" s="15" customFormat="1" ht="15" customHeight="1" x14ac:dyDescent="0.2">
      <c r="A36" s="99" t="s">
        <v>5229</v>
      </c>
      <c r="B36" s="45">
        <v>45378</v>
      </c>
      <c r="C36" s="30">
        <v>1229.23</v>
      </c>
      <c r="D36" s="49"/>
    </row>
    <row r="37" spans="1:6" s="15" customFormat="1" ht="15" customHeight="1" x14ac:dyDescent="0.2">
      <c r="A37" s="73" t="s">
        <v>47</v>
      </c>
      <c r="B37" s="45">
        <v>45380</v>
      </c>
      <c r="C37" s="30">
        <v>1396.95</v>
      </c>
    </row>
    <row r="38" spans="1:6" s="15" customFormat="1" ht="15" customHeight="1" x14ac:dyDescent="0.2">
      <c r="A38" s="73" t="s">
        <v>5231</v>
      </c>
      <c r="B38" s="45">
        <v>29881</v>
      </c>
      <c r="C38" s="30">
        <v>3309.9</v>
      </c>
    </row>
    <row r="39" spans="1:6" s="15" customFormat="1" ht="15" customHeight="1" x14ac:dyDescent="0.2">
      <c r="A39" s="73" t="s">
        <v>5232</v>
      </c>
      <c r="B39" s="45">
        <v>29826</v>
      </c>
      <c r="C39" s="30">
        <v>3426.5</v>
      </c>
    </row>
    <row r="40" spans="1:6" s="15" customFormat="1" ht="15" customHeight="1" x14ac:dyDescent="0.25">
      <c r="A40" s="39"/>
      <c r="B40" s="68"/>
      <c r="C40" s="38"/>
    </row>
    <row r="41" spans="1:6" s="15" customFormat="1" ht="15" customHeight="1" x14ac:dyDescent="0.2">
      <c r="A41" s="36"/>
      <c r="B41" s="42"/>
      <c r="C41" s="51"/>
    </row>
    <row r="42" spans="1:6" s="15" customFormat="1" ht="15" customHeight="1" x14ac:dyDescent="0.2">
      <c r="A42" s="35"/>
      <c r="B42" s="43"/>
      <c r="C42" s="52"/>
    </row>
    <row r="43" spans="1:6" s="15" customFormat="1" ht="15" customHeight="1" x14ac:dyDescent="0.2">
      <c r="A43" s="35"/>
      <c r="B43" s="43"/>
      <c r="C43" s="54"/>
    </row>
    <row r="44" spans="1:6" s="15" customFormat="1" ht="15" customHeight="1" x14ac:dyDescent="0.2">
      <c r="A44" s="35"/>
      <c r="B44" s="43"/>
      <c r="C44" s="52"/>
      <c r="D44" s="49"/>
    </row>
    <row r="45" spans="1:6" s="15" customFormat="1" ht="15" customHeight="1" thickBot="1" x14ac:dyDescent="0.3">
      <c r="A45" s="31" t="s">
        <v>69</v>
      </c>
      <c r="B45" s="11"/>
      <c r="C45" s="32">
        <f>COUNTA(C7:C11,C13:C18,C20:C25,C27:C32,C34:C39,C41:C44)</f>
        <v>29</v>
      </c>
    </row>
    <row r="46" spans="1:6" s="14" customFormat="1" ht="15" customHeight="1" thickTop="1" x14ac:dyDescent="0.2">
      <c r="A46" s="46" t="s">
        <v>65</v>
      </c>
      <c r="B46" s="47"/>
      <c r="C46" s="55"/>
    </row>
    <row r="47" spans="1:6" s="15" customFormat="1" ht="15" customHeight="1" x14ac:dyDescent="0.2">
      <c r="A47" s="56" t="s">
        <v>77</v>
      </c>
      <c r="B47" s="57"/>
      <c r="C47" s="58"/>
    </row>
    <row r="48" spans="1:6" s="15" customFormat="1" ht="15" customHeight="1" x14ac:dyDescent="0.2">
      <c r="A48" s="56" t="s">
        <v>72</v>
      </c>
      <c r="B48" s="59"/>
      <c r="C48" s="60"/>
    </row>
    <row r="49" spans="1:3" s="15" customFormat="1" ht="15" customHeight="1" x14ac:dyDescent="0.2">
      <c r="A49" s="56" t="s">
        <v>76</v>
      </c>
      <c r="B49" s="61"/>
      <c r="C49" s="60"/>
    </row>
    <row r="50" spans="1:3" s="15" customFormat="1" ht="15" customHeight="1" x14ac:dyDescent="0.2">
      <c r="A50" s="56" t="s">
        <v>80</v>
      </c>
      <c r="B50" s="61"/>
      <c r="C50" s="60"/>
    </row>
    <row r="51" spans="1:3" s="15" customFormat="1" ht="15" customHeight="1" x14ac:dyDescent="0.2">
      <c r="A51" s="56" t="s">
        <v>81</v>
      </c>
      <c r="B51" s="61"/>
      <c r="C51" s="60"/>
    </row>
    <row r="52" spans="1:3" s="15" customFormat="1" ht="15" customHeight="1" x14ac:dyDescent="0.2">
      <c r="A52" s="56" t="s">
        <v>73</v>
      </c>
      <c r="B52" s="61"/>
      <c r="C52" s="60"/>
    </row>
    <row r="53" spans="1:3" s="15" customFormat="1" ht="15" customHeight="1" x14ac:dyDescent="0.2">
      <c r="A53" s="56" t="s">
        <v>74</v>
      </c>
      <c r="B53" s="62"/>
      <c r="C53" s="63"/>
    </row>
    <row r="54" spans="1:3" s="15" customFormat="1" ht="15" customHeight="1" x14ac:dyDescent="0.2">
      <c r="A54" s="56" t="s">
        <v>70</v>
      </c>
      <c r="B54" s="59"/>
      <c r="C54" s="60"/>
    </row>
    <row r="55" spans="1:3" s="15" customFormat="1" ht="15" customHeight="1" x14ac:dyDescent="0.2">
      <c r="A55" s="56" t="s">
        <v>75</v>
      </c>
      <c r="B55" s="59"/>
      <c r="C55" s="60"/>
    </row>
    <row r="56" spans="1:3" s="15" customFormat="1" ht="15" customHeight="1" x14ac:dyDescent="0.2">
      <c r="A56" s="64" t="s">
        <v>71</v>
      </c>
      <c r="B56" s="65"/>
      <c r="C56" s="66"/>
    </row>
    <row r="57" spans="1:3" s="15" customFormat="1" ht="15" customHeight="1" x14ac:dyDescent="0.2">
      <c r="A57" s="10"/>
      <c r="B57" s="25"/>
      <c r="C57" s="10"/>
    </row>
    <row r="58" spans="1:3" s="15" customFormat="1" ht="15" customHeight="1" x14ac:dyDescent="0.2">
      <c r="A58" s="9"/>
      <c r="B58" s="9"/>
      <c r="C58" s="9"/>
    </row>
    <row r="59" spans="1:3" s="15" customFormat="1" ht="15" customHeight="1" x14ac:dyDescent="0.2">
      <c r="A59" s="9"/>
      <c r="B59" s="9"/>
      <c r="C59" s="9"/>
    </row>
    <row r="60" spans="1:3" s="15" customFormat="1" ht="15" customHeight="1" x14ac:dyDescent="0.2">
      <c r="A60" s="9"/>
      <c r="B60" s="9"/>
      <c r="C60" s="9"/>
    </row>
    <row r="61" spans="1:3" ht="15" customHeight="1" x14ac:dyDescent="0.2">
      <c r="B61" s="9"/>
    </row>
    <row r="62" spans="1:3" ht="29.25" customHeight="1" x14ac:dyDescent="0.2">
      <c r="B62" s="9"/>
    </row>
    <row r="63" spans="1:3" ht="15" customHeight="1" x14ac:dyDescent="0.2">
      <c r="B63" s="9"/>
    </row>
    <row r="64" spans="1:3" ht="15" customHeight="1" x14ac:dyDescent="0.2"/>
    <row r="65" spans="4:4" ht="15" customHeight="1" x14ac:dyDescent="0.2"/>
    <row r="66" spans="4:4" ht="15" customHeight="1" x14ac:dyDescent="0.2"/>
    <row r="67" spans="4:4" ht="15" customHeight="1" x14ac:dyDescent="0.2"/>
    <row r="68" spans="4:4" ht="15" customHeight="1" x14ac:dyDescent="0.2"/>
    <row r="69" spans="4:4" ht="15" customHeight="1" x14ac:dyDescent="0.2"/>
    <row r="70" spans="4:4" ht="15" customHeight="1" x14ac:dyDescent="0.2"/>
    <row r="71" spans="4:4" ht="15" customHeight="1" x14ac:dyDescent="0.2"/>
    <row r="72" spans="4:4" ht="15" customHeight="1" x14ac:dyDescent="0.2"/>
    <row r="73" spans="4:4" ht="21" customHeight="1" x14ac:dyDescent="0.2">
      <c r="D73" s="48"/>
    </row>
    <row r="74" spans="4:4" ht="15" customHeight="1" x14ac:dyDescent="0.2"/>
    <row r="75" spans="4:4" ht="15" customHeight="1" x14ac:dyDescent="0.2"/>
    <row r="76" spans="4:4" ht="15" customHeight="1" x14ac:dyDescent="0.2"/>
    <row r="77" spans="4:4" ht="15" customHeight="1" x14ac:dyDescent="0.2"/>
    <row r="78" spans="4:4" ht="15" customHeight="1" x14ac:dyDescent="0.2"/>
    <row r="79" spans="4:4" ht="15" customHeight="1" x14ac:dyDescent="0.2"/>
    <row r="80" spans="4:4" ht="15" customHeight="1" x14ac:dyDescent="0.2"/>
    <row r="81" spans="4:4" ht="15" customHeight="1" x14ac:dyDescent="0.2">
      <c r="D81" s="12"/>
    </row>
    <row r="82" spans="4:4" ht="15" customHeight="1" x14ac:dyDescent="0.2"/>
    <row r="83" spans="4:4" ht="15" customHeight="1" x14ac:dyDescent="0.2"/>
    <row r="84" spans="4:4" ht="15" customHeight="1" x14ac:dyDescent="0.2"/>
    <row r="85" spans="4:4" ht="15" customHeight="1" x14ac:dyDescent="0.2"/>
    <row r="86" spans="4:4" ht="15" customHeight="1" x14ac:dyDescent="0.2"/>
  </sheetData>
  <mergeCells count="1">
    <mergeCell ref="A5:C5"/>
  </mergeCells>
  <phoneticPr fontId="4" type="noConversion"/>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2018
</oddHeader>
    <oddFooter>&amp;L&amp;"Arial,Bold Italic"&amp;10Office of Statewide Health Planning and  Development&amp;R&amp;10AB 1045 (July 2018)</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election activeCell="C14" sqref="C14"/>
    </sheetView>
  </sheetViews>
  <sheetFormatPr defaultRowHeight="15" x14ac:dyDescent="0.2"/>
  <cols>
    <col min="1" max="1" width="40.21875" bestFit="1" customWidth="1"/>
    <col min="2" max="2" width="14.77734375" bestFit="1" customWidth="1"/>
  </cols>
  <sheetData>
    <row r="1" spans="1:2" ht="15.75" x14ac:dyDescent="0.25">
      <c r="A1" s="78" t="s">
        <v>5219</v>
      </c>
    </row>
    <row r="2" spans="1:2" ht="15.75" x14ac:dyDescent="0.25">
      <c r="A2" s="78"/>
    </row>
    <row r="3" spans="1:2" ht="15.75" x14ac:dyDescent="0.25">
      <c r="A3" s="78"/>
    </row>
    <row r="4" spans="1:2" x14ac:dyDescent="0.2">
      <c r="A4" s="79"/>
    </row>
    <row r="5" spans="1:2" x14ac:dyDescent="0.2">
      <c r="A5" s="82" t="s">
        <v>5220</v>
      </c>
      <c r="B5" s="83">
        <v>858133912.40999997</v>
      </c>
    </row>
    <row r="6" spans="1:2" x14ac:dyDescent="0.2">
      <c r="A6" s="79"/>
      <c r="B6" s="84"/>
    </row>
    <row r="7" spans="1:2" x14ac:dyDescent="0.2">
      <c r="A7" s="82" t="s">
        <v>5233</v>
      </c>
      <c r="B7" s="83">
        <v>849791859</v>
      </c>
    </row>
    <row r="8" spans="1:2" x14ac:dyDescent="0.2">
      <c r="A8" s="79"/>
    </row>
    <row r="9" spans="1:2" ht="15.75" thickBot="1" x14ac:dyDescent="0.25">
      <c r="A9" s="79"/>
      <c r="B9" s="80">
        <f>B7-B5</f>
        <v>-8342053.4099999666</v>
      </c>
    </row>
    <row r="10" spans="1:2" ht="15.75" thickTop="1" x14ac:dyDescent="0.2">
      <c r="A10" s="79"/>
      <c r="B10" s="81">
        <f>B9/B7</f>
        <v>-9.8165842866705637E-3</v>
      </c>
    </row>
    <row r="12" spans="1:2" ht="45" x14ac:dyDescent="0.2">
      <c r="A12" s="85" t="s">
        <v>5221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367"/>
  <sheetViews>
    <sheetView workbookViewId="0">
      <pane ySplit="1" topLeftCell="A24334" activePane="bottomLeft" state="frozen"/>
      <selection pane="bottomLeft" activeCell="N12" sqref="N12"/>
    </sheetView>
  </sheetViews>
  <sheetFormatPr defaultColWidth="7.44140625" defaultRowHeight="15" x14ac:dyDescent="0.25"/>
  <cols>
    <col min="1" max="1" width="11.77734375" style="96" customWidth="1"/>
    <col min="2" max="2" width="13" style="96" bestFit="1" customWidth="1"/>
    <col min="3" max="3" width="32.33203125" style="97" customWidth="1"/>
    <col min="4" max="4" width="35.21875" style="98" customWidth="1"/>
    <col min="5" max="5" width="7.77734375" style="96" bestFit="1" customWidth="1"/>
    <col min="6" max="6" width="10.77734375" style="96" bestFit="1" customWidth="1"/>
    <col min="7" max="7" width="8.5546875" style="97" bestFit="1" customWidth="1"/>
    <col min="8" max="16384" width="7.44140625" style="87"/>
  </cols>
  <sheetData>
    <row r="1" spans="1:7" ht="45.75" thickBot="1" x14ac:dyDescent="0.3">
      <c r="A1" s="86" t="s">
        <v>381</v>
      </c>
      <c r="B1" s="86" t="s">
        <v>104</v>
      </c>
      <c r="C1" s="86" t="s">
        <v>382</v>
      </c>
      <c r="D1" s="86" t="s">
        <v>383</v>
      </c>
      <c r="E1" s="86" t="s">
        <v>384</v>
      </c>
      <c r="F1" s="86" t="s">
        <v>385</v>
      </c>
      <c r="G1" s="86" t="s">
        <v>386</v>
      </c>
    </row>
    <row r="2" spans="1:7" x14ac:dyDescent="0.25">
      <c r="A2" s="88">
        <v>4450</v>
      </c>
      <c r="B2" s="88">
        <v>404000077</v>
      </c>
      <c r="C2" s="89" t="s">
        <v>2901</v>
      </c>
      <c r="D2" s="90" t="s">
        <v>2901</v>
      </c>
      <c r="E2" s="88">
        <v>370</v>
      </c>
      <c r="F2" s="88"/>
      <c r="G2" s="91">
        <v>2422.91</v>
      </c>
    </row>
    <row r="3" spans="1:7" x14ac:dyDescent="0.25">
      <c r="A3" s="92">
        <v>4450</v>
      </c>
      <c r="B3" s="92">
        <v>404000078</v>
      </c>
      <c r="C3" s="93" t="s">
        <v>2902</v>
      </c>
      <c r="D3" s="94" t="s">
        <v>2902</v>
      </c>
      <c r="E3" s="92">
        <v>370</v>
      </c>
      <c r="F3" s="92"/>
      <c r="G3" s="95">
        <v>1213.69</v>
      </c>
    </row>
    <row r="4" spans="1:7" x14ac:dyDescent="0.25">
      <c r="A4" s="92">
        <v>4450</v>
      </c>
      <c r="B4" s="92">
        <v>404000079</v>
      </c>
      <c r="C4" s="93" t="s">
        <v>2903</v>
      </c>
      <c r="D4" s="94" t="s">
        <v>2903</v>
      </c>
      <c r="E4" s="92">
        <v>370</v>
      </c>
      <c r="F4" s="92"/>
      <c r="G4" s="95">
        <v>558.17999999999995</v>
      </c>
    </row>
    <row r="5" spans="1:7" x14ac:dyDescent="0.25">
      <c r="A5" s="92">
        <v>4450</v>
      </c>
      <c r="B5" s="92">
        <v>404000080</v>
      </c>
      <c r="C5" s="93" t="s">
        <v>2904</v>
      </c>
      <c r="D5" s="94" t="s">
        <v>2904</v>
      </c>
      <c r="E5" s="92">
        <v>370</v>
      </c>
      <c r="F5" s="92"/>
      <c r="G5" s="95">
        <v>278.3</v>
      </c>
    </row>
    <row r="6" spans="1:7" x14ac:dyDescent="0.25">
      <c r="A6" s="92">
        <v>4450</v>
      </c>
      <c r="B6" s="92">
        <v>404000081</v>
      </c>
      <c r="C6" s="93" t="s">
        <v>2905</v>
      </c>
      <c r="D6" s="94" t="s">
        <v>2905</v>
      </c>
      <c r="E6" s="92">
        <v>370</v>
      </c>
      <c r="F6" s="92"/>
      <c r="G6" s="95">
        <v>558.17999999999995</v>
      </c>
    </row>
    <row r="7" spans="1:7" x14ac:dyDescent="0.25">
      <c r="A7" s="92">
        <v>4450</v>
      </c>
      <c r="B7" s="92">
        <v>404000082</v>
      </c>
      <c r="C7" s="93" t="s">
        <v>2906</v>
      </c>
      <c r="D7" s="94" t="s">
        <v>2906</v>
      </c>
      <c r="E7" s="92">
        <v>370</v>
      </c>
      <c r="F7" s="92"/>
      <c r="G7" s="95">
        <v>278.3</v>
      </c>
    </row>
    <row r="8" spans="1:7" x14ac:dyDescent="0.25">
      <c r="A8" s="92">
        <v>4450</v>
      </c>
      <c r="B8" s="92">
        <v>404000100</v>
      </c>
      <c r="C8" s="93" t="s">
        <v>6619</v>
      </c>
      <c r="D8" s="94" t="s">
        <v>6619</v>
      </c>
      <c r="E8" s="92">
        <v>272</v>
      </c>
      <c r="F8" s="92"/>
      <c r="G8" s="95">
        <v>280</v>
      </c>
    </row>
    <row r="9" spans="1:7" x14ac:dyDescent="0.25">
      <c r="A9" s="92">
        <v>4450</v>
      </c>
      <c r="B9" s="92">
        <v>404000105</v>
      </c>
      <c r="C9" s="93" t="s">
        <v>6620</v>
      </c>
      <c r="D9" s="94" t="s">
        <v>23875</v>
      </c>
      <c r="E9" s="92">
        <v>272</v>
      </c>
      <c r="F9" s="92"/>
      <c r="G9" s="95">
        <v>47</v>
      </c>
    </row>
    <row r="10" spans="1:7" x14ac:dyDescent="0.25">
      <c r="A10" s="92">
        <v>4450</v>
      </c>
      <c r="B10" s="92">
        <v>404000110</v>
      </c>
      <c r="C10" s="93" t="s">
        <v>6621</v>
      </c>
      <c r="D10" s="94" t="s">
        <v>6621</v>
      </c>
      <c r="E10" s="92">
        <v>272</v>
      </c>
      <c r="F10" s="92"/>
      <c r="G10" s="95">
        <v>153</v>
      </c>
    </row>
    <row r="11" spans="1:7" x14ac:dyDescent="0.25">
      <c r="A11" s="92">
        <v>4450</v>
      </c>
      <c r="B11" s="92">
        <v>404000120</v>
      </c>
      <c r="C11" s="93" t="s">
        <v>6622</v>
      </c>
      <c r="D11" s="94" t="s">
        <v>23876</v>
      </c>
      <c r="E11" s="92">
        <v>272</v>
      </c>
      <c r="F11" s="92"/>
      <c r="G11" s="95">
        <v>53</v>
      </c>
    </row>
    <row r="12" spans="1:7" x14ac:dyDescent="0.25">
      <c r="A12" s="92">
        <v>4450</v>
      </c>
      <c r="B12" s="92">
        <v>404000125</v>
      </c>
      <c r="C12" s="93" t="s">
        <v>6623</v>
      </c>
      <c r="D12" s="94" t="s">
        <v>6623</v>
      </c>
      <c r="E12" s="92">
        <v>278</v>
      </c>
      <c r="F12" s="92" t="s">
        <v>2051</v>
      </c>
      <c r="G12" s="95">
        <v>202.69</v>
      </c>
    </row>
    <row r="13" spans="1:7" x14ac:dyDescent="0.25">
      <c r="A13" s="92">
        <v>4450</v>
      </c>
      <c r="B13" s="92">
        <v>404000130</v>
      </c>
      <c r="C13" s="93" t="s">
        <v>6624</v>
      </c>
      <c r="D13" s="94" t="s">
        <v>6624</v>
      </c>
      <c r="E13" s="92">
        <v>272</v>
      </c>
      <c r="F13" s="92"/>
      <c r="G13" s="95">
        <v>169.63</v>
      </c>
    </row>
    <row r="14" spans="1:7" x14ac:dyDescent="0.25">
      <c r="A14" s="92">
        <v>4450</v>
      </c>
      <c r="B14" s="92">
        <v>404000135</v>
      </c>
      <c r="C14" s="93" t="s">
        <v>6625</v>
      </c>
      <c r="D14" s="94" t="s">
        <v>6625</v>
      </c>
      <c r="E14" s="92">
        <v>272</v>
      </c>
      <c r="F14" s="92" t="s">
        <v>2051</v>
      </c>
      <c r="G14" s="95">
        <v>363.69</v>
      </c>
    </row>
    <row r="15" spans="1:7" x14ac:dyDescent="0.25">
      <c r="A15" s="92">
        <v>4450</v>
      </c>
      <c r="B15" s="92">
        <v>404000140</v>
      </c>
      <c r="C15" s="93" t="s">
        <v>6626</v>
      </c>
      <c r="D15" s="94" t="s">
        <v>6626</v>
      </c>
      <c r="E15" s="92">
        <v>272</v>
      </c>
      <c r="F15" s="92" t="s">
        <v>2051</v>
      </c>
      <c r="G15" s="95">
        <v>181.13</v>
      </c>
    </row>
    <row r="16" spans="1:7" x14ac:dyDescent="0.25">
      <c r="A16" s="92">
        <v>4450</v>
      </c>
      <c r="B16" s="92">
        <v>404000145</v>
      </c>
      <c r="C16" s="93" t="s">
        <v>6627</v>
      </c>
      <c r="D16" s="94" t="s">
        <v>6627</v>
      </c>
      <c r="E16" s="92">
        <v>272</v>
      </c>
      <c r="F16" s="92" t="s">
        <v>32041</v>
      </c>
      <c r="G16" s="95">
        <v>106</v>
      </c>
    </row>
    <row r="17" spans="1:7" x14ac:dyDescent="0.25">
      <c r="A17" s="92">
        <v>4450</v>
      </c>
      <c r="B17" s="92">
        <v>404000150</v>
      </c>
      <c r="C17" s="93" t="s">
        <v>6628</v>
      </c>
      <c r="D17" s="94" t="s">
        <v>6628</v>
      </c>
      <c r="E17" s="92">
        <v>272</v>
      </c>
      <c r="F17" s="92" t="s">
        <v>2051</v>
      </c>
      <c r="G17" s="95">
        <v>1197.44</v>
      </c>
    </row>
    <row r="18" spans="1:7" x14ac:dyDescent="0.25">
      <c r="A18" s="92">
        <v>4450</v>
      </c>
      <c r="B18" s="92">
        <v>404000155</v>
      </c>
      <c r="C18" s="93" t="s">
        <v>6629</v>
      </c>
      <c r="D18" s="94" t="s">
        <v>6629</v>
      </c>
      <c r="E18" s="92">
        <v>272</v>
      </c>
      <c r="F18" s="92"/>
      <c r="G18" s="95">
        <v>47</v>
      </c>
    </row>
    <row r="19" spans="1:7" x14ac:dyDescent="0.25">
      <c r="A19" s="92">
        <v>4450</v>
      </c>
      <c r="B19" s="92">
        <v>404000160</v>
      </c>
      <c r="C19" s="93" t="s">
        <v>6630</v>
      </c>
      <c r="D19" s="94" t="s">
        <v>6630</v>
      </c>
      <c r="E19" s="92">
        <v>270</v>
      </c>
      <c r="F19" s="92"/>
      <c r="G19" s="95">
        <v>319</v>
      </c>
    </row>
    <row r="20" spans="1:7" x14ac:dyDescent="0.25">
      <c r="A20" s="92">
        <v>4450</v>
      </c>
      <c r="B20" s="92">
        <v>404000165</v>
      </c>
      <c r="C20" s="93" t="s">
        <v>6631</v>
      </c>
      <c r="D20" s="94" t="s">
        <v>6631</v>
      </c>
      <c r="E20" s="92">
        <v>271</v>
      </c>
      <c r="F20" s="92"/>
      <c r="G20" s="95">
        <v>213</v>
      </c>
    </row>
    <row r="21" spans="1:7" x14ac:dyDescent="0.25">
      <c r="A21" s="92">
        <v>4450</v>
      </c>
      <c r="B21" s="92">
        <v>404000170</v>
      </c>
      <c r="C21" s="93" t="s">
        <v>6632</v>
      </c>
      <c r="D21" s="94" t="s">
        <v>23877</v>
      </c>
      <c r="E21" s="92">
        <v>370</v>
      </c>
      <c r="F21" s="92"/>
      <c r="G21" s="95">
        <v>73</v>
      </c>
    </row>
    <row r="22" spans="1:7" x14ac:dyDescent="0.25">
      <c r="A22" s="92">
        <v>4450</v>
      </c>
      <c r="B22" s="92">
        <v>404000175</v>
      </c>
      <c r="C22" s="93" t="s">
        <v>6633</v>
      </c>
      <c r="D22" s="94" t="s">
        <v>23878</v>
      </c>
      <c r="E22" s="92">
        <v>272</v>
      </c>
      <c r="F22" s="92"/>
      <c r="G22" s="95">
        <v>266</v>
      </c>
    </row>
    <row r="23" spans="1:7" x14ac:dyDescent="0.25">
      <c r="A23" s="92">
        <v>4450</v>
      </c>
      <c r="B23" s="92">
        <v>404000180</v>
      </c>
      <c r="C23" s="93" t="s">
        <v>6634</v>
      </c>
      <c r="D23" s="94" t="s">
        <v>23879</v>
      </c>
      <c r="E23" s="92">
        <v>370</v>
      </c>
      <c r="F23" s="92"/>
      <c r="G23" s="95">
        <v>359</v>
      </c>
    </row>
    <row r="24" spans="1:7" x14ac:dyDescent="0.25">
      <c r="A24" s="92">
        <v>4450</v>
      </c>
      <c r="B24" s="92">
        <v>404000185</v>
      </c>
      <c r="C24" s="93" t="s">
        <v>6635</v>
      </c>
      <c r="D24" s="94" t="s">
        <v>6635</v>
      </c>
      <c r="E24" s="92">
        <v>370</v>
      </c>
      <c r="F24" s="92"/>
      <c r="G24" s="95">
        <v>153</v>
      </c>
    </row>
    <row r="25" spans="1:7" x14ac:dyDescent="0.25">
      <c r="A25" s="92">
        <v>4450</v>
      </c>
      <c r="B25" s="92">
        <v>404000200</v>
      </c>
      <c r="C25" s="93" t="s">
        <v>6636</v>
      </c>
      <c r="D25" s="94" t="s">
        <v>23880</v>
      </c>
      <c r="E25" s="92">
        <v>372</v>
      </c>
      <c r="F25" s="92">
        <v>99202</v>
      </c>
      <c r="G25" s="95">
        <v>36</v>
      </c>
    </row>
    <row r="26" spans="1:7" x14ac:dyDescent="0.25">
      <c r="A26" s="92">
        <v>4450</v>
      </c>
      <c r="B26" s="92">
        <v>404000300</v>
      </c>
      <c r="C26" s="93" t="s">
        <v>6637</v>
      </c>
      <c r="D26" s="94" t="s">
        <v>23881</v>
      </c>
      <c r="E26" s="92">
        <v>272</v>
      </c>
      <c r="F26" s="92"/>
      <c r="G26" s="95">
        <v>586</v>
      </c>
    </row>
    <row r="27" spans="1:7" x14ac:dyDescent="0.25">
      <c r="A27" s="92">
        <v>4450</v>
      </c>
      <c r="B27" s="92">
        <v>404000400</v>
      </c>
      <c r="C27" s="93" t="s">
        <v>6638</v>
      </c>
      <c r="D27" s="94" t="s">
        <v>23882</v>
      </c>
      <c r="E27" s="92">
        <v>272</v>
      </c>
      <c r="F27" s="92"/>
      <c r="G27" s="95">
        <v>1171</v>
      </c>
    </row>
    <row r="28" spans="1:7" x14ac:dyDescent="0.25">
      <c r="A28" s="92">
        <v>4450</v>
      </c>
      <c r="B28" s="92">
        <v>404000500</v>
      </c>
      <c r="C28" s="93" t="s">
        <v>6639</v>
      </c>
      <c r="D28" s="94" t="s">
        <v>23883</v>
      </c>
      <c r="E28" s="92">
        <v>272</v>
      </c>
      <c r="F28" s="92"/>
      <c r="G28" s="95">
        <v>439</v>
      </c>
    </row>
    <row r="29" spans="1:7" x14ac:dyDescent="0.25">
      <c r="A29" s="92">
        <v>4450</v>
      </c>
      <c r="B29" s="92">
        <v>404000600</v>
      </c>
      <c r="C29" s="93" t="s">
        <v>6640</v>
      </c>
      <c r="D29" s="94" t="s">
        <v>23884</v>
      </c>
      <c r="E29" s="92">
        <v>272</v>
      </c>
      <c r="F29" s="92"/>
      <c r="G29" s="95">
        <v>220</v>
      </c>
    </row>
    <row r="30" spans="1:7" x14ac:dyDescent="0.25">
      <c r="A30" s="92">
        <v>4450</v>
      </c>
      <c r="B30" s="92">
        <v>404009600</v>
      </c>
      <c r="C30" s="93" t="s">
        <v>6641</v>
      </c>
      <c r="D30" s="94" t="s">
        <v>6641</v>
      </c>
      <c r="E30" s="92">
        <v>963</v>
      </c>
      <c r="F30" s="92"/>
      <c r="G30" s="95">
        <v>73.2</v>
      </c>
    </row>
    <row r="31" spans="1:7" x14ac:dyDescent="0.25">
      <c r="A31" s="92">
        <v>4450</v>
      </c>
      <c r="B31" s="92">
        <v>404009601</v>
      </c>
      <c r="C31" s="93" t="s">
        <v>6641</v>
      </c>
      <c r="D31" s="94" t="s">
        <v>23885</v>
      </c>
      <c r="E31" s="92">
        <v>963</v>
      </c>
      <c r="F31" s="92"/>
      <c r="G31" s="95">
        <v>73.2</v>
      </c>
    </row>
    <row r="32" spans="1:7" x14ac:dyDescent="0.25">
      <c r="A32" s="92">
        <v>4450</v>
      </c>
      <c r="B32" s="92">
        <v>404009602</v>
      </c>
      <c r="C32" s="93" t="s">
        <v>6642</v>
      </c>
      <c r="D32" s="94" t="s">
        <v>6642</v>
      </c>
      <c r="E32" s="92">
        <v>963</v>
      </c>
      <c r="F32" s="92"/>
      <c r="G32" s="95">
        <v>73.2</v>
      </c>
    </row>
    <row r="33" spans="1:7" x14ac:dyDescent="0.25">
      <c r="A33" s="92">
        <v>4450</v>
      </c>
      <c r="B33" s="92">
        <v>404009603</v>
      </c>
      <c r="C33" s="93" t="s">
        <v>6643</v>
      </c>
      <c r="D33" s="94" t="s">
        <v>6643</v>
      </c>
      <c r="E33" s="92">
        <v>963</v>
      </c>
      <c r="F33" s="92"/>
      <c r="G33" s="95">
        <v>73.2</v>
      </c>
    </row>
    <row r="34" spans="1:7" x14ac:dyDescent="0.25">
      <c r="A34" s="92">
        <v>4450</v>
      </c>
      <c r="B34" s="92">
        <v>404009606</v>
      </c>
      <c r="C34" s="93" t="s">
        <v>6644</v>
      </c>
      <c r="D34" s="94" t="s">
        <v>6644</v>
      </c>
      <c r="E34" s="92">
        <v>963</v>
      </c>
      <c r="F34" s="92"/>
      <c r="G34" s="95">
        <v>73.2</v>
      </c>
    </row>
    <row r="35" spans="1:7" x14ac:dyDescent="0.25">
      <c r="A35" s="92">
        <v>4450</v>
      </c>
      <c r="B35" s="92">
        <v>404009607</v>
      </c>
      <c r="C35" s="93" t="s">
        <v>6645</v>
      </c>
      <c r="D35" s="94" t="s">
        <v>23886</v>
      </c>
      <c r="E35" s="92">
        <v>963</v>
      </c>
      <c r="F35" s="92"/>
      <c r="G35" s="95">
        <v>73.2</v>
      </c>
    </row>
    <row r="36" spans="1:7" x14ac:dyDescent="0.25">
      <c r="A36" s="92">
        <v>4450</v>
      </c>
      <c r="B36" s="92">
        <v>404009608</v>
      </c>
      <c r="C36" s="93" t="s">
        <v>6646</v>
      </c>
      <c r="D36" s="94" t="s">
        <v>6646</v>
      </c>
      <c r="E36" s="92">
        <v>963</v>
      </c>
      <c r="F36" s="92"/>
      <c r="G36" s="95">
        <v>73.2</v>
      </c>
    </row>
    <row r="37" spans="1:7" x14ac:dyDescent="0.25">
      <c r="A37" s="92">
        <v>4450</v>
      </c>
      <c r="B37" s="92">
        <v>404009650</v>
      </c>
      <c r="C37" s="93" t="s">
        <v>6647</v>
      </c>
      <c r="D37" s="94" t="s">
        <v>6647</v>
      </c>
      <c r="E37" s="92">
        <v>964</v>
      </c>
      <c r="F37" s="92"/>
      <c r="G37" s="95">
        <v>73.2</v>
      </c>
    </row>
    <row r="38" spans="1:7" x14ac:dyDescent="0.25">
      <c r="A38" s="92">
        <v>4450</v>
      </c>
      <c r="B38" s="92">
        <v>404009651</v>
      </c>
      <c r="C38" s="93" t="s">
        <v>6647</v>
      </c>
      <c r="D38" s="94" t="s">
        <v>23887</v>
      </c>
      <c r="E38" s="92">
        <v>964</v>
      </c>
      <c r="F38" s="92"/>
      <c r="G38" s="95">
        <v>73.2</v>
      </c>
    </row>
    <row r="39" spans="1:7" x14ac:dyDescent="0.25">
      <c r="A39" s="92">
        <v>4450</v>
      </c>
      <c r="B39" s="92">
        <v>404009652</v>
      </c>
      <c r="C39" s="93" t="s">
        <v>6648</v>
      </c>
      <c r="D39" s="94" t="s">
        <v>6648</v>
      </c>
      <c r="E39" s="92">
        <v>964</v>
      </c>
      <c r="F39" s="92"/>
      <c r="G39" s="95">
        <v>73.2</v>
      </c>
    </row>
    <row r="40" spans="1:7" x14ac:dyDescent="0.25">
      <c r="A40" s="92">
        <v>4450</v>
      </c>
      <c r="B40" s="92">
        <v>404009653</v>
      </c>
      <c r="C40" s="93" t="s">
        <v>6649</v>
      </c>
      <c r="D40" s="94" t="s">
        <v>6649</v>
      </c>
      <c r="E40" s="92">
        <v>964</v>
      </c>
      <c r="F40" s="92"/>
      <c r="G40" s="95">
        <v>77.2</v>
      </c>
    </row>
    <row r="41" spans="1:7" x14ac:dyDescent="0.25">
      <c r="A41" s="92">
        <v>4450</v>
      </c>
      <c r="B41" s="92">
        <v>404009656</v>
      </c>
      <c r="C41" s="93" t="s">
        <v>6650</v>
      </c>
      <c r="D41" s="94" t="s">
        <v>23888</v>
      </c>
      <c r="E41" s="92">
        <v>964</v>
      </c>
      <c r="F41" s="92"/>
      <c r="G41" s="95">
        <v>73.2</v>
      </c>
    </row>
    <row r="42" spans="1:7" x14ac:dyDescent="0.25">
      <c r="A42" s="92">
        <v>4450</v>
      </c>
      <c r="B42" s="92">
        <v>404009657</v>
      </c>
      <c r="C42" s="93" t="s">
        <v>6651</v>
      </c>
      <c r="D42" s="94" t="s">
        <v>6651</v>
      </c>
      <c r="E42" s="92">
        <v>964</v>
      </c>
      <c r="F42" s="92"/>
      <c r="G42" s="95">
        <v>73.2</v>
      </c>
    </row>
    <row r="43" spans="1:7" x14ac:dyDescent="0.25">
      <c r="A43" s="92">
        <v>4450</v>
      </c>
      <c r="B43" s="92">
        <v>404009658</v>
      </c>
      <c r="C43" s="93" t="s">
        <v>6652</v>
      </c>
      <c r="D43" s="94" t="s">
        <v>6652</v>
      </c>
      <c r="E43" s="92">
        <v>964</v>
      </c>
      <c r="F43" s="92"/>
      <c r="G43" s="95">
        <v>73.2</v>
      </c>
    </row>
    <row r="44" spans="1:7" x14ac:dyDescent="0.25">
      <c r="A44" s="92">
        <v>4450</v>
      </c>
      <c r="B44" s="92">
        <v>404009659</v>
      </c>
      <c r="C44" s="93" t="s">
        <v>6653</v>
      </c>
      <c r="D44" s="94" t="s">
        <v>6653</v>
      </c>
      <c r="E44" s="92">
        <v>250</v>
      </c>
      <c r="F44" s="92"/>
      <c r="G44" s="95">
        <v>57.5</v>
      </c>
    </row>
    <row r="45" spans="1:7" x14ac:dyDescent="0.25">
      <c r="A45" s="92">
        <v>4450</v>
      </c>
      <c r="B45" s="92">
        <v>404009660</v>
      </c>
      <c r="C45" s="93" t="s">
        <v>6654</v>
      </c>
      <c r="D45" s="94" t="s">
        <v>23889</v>
      </c>
      <c r="E45" s="92">
        <v>250</v>
      </c>
      <c r="F45" s="92"/>
      <c r="G45" s="95">
        <v>28.75</v>
      </c>
    </row>
    <row r="46" spans="1:7" x14ac:dyDescent="0.25">
      <c r="A46" s="92">
        <v>4450</v>
      </c>
      <c r="B46" s="92">
        <v>404009661</v>
      </c>
      <c r="C46" s="93" t="s">
        <v>6655</v>
      </c>
      <c r="D46" s="94" t="s">
        <v>6655</v>
      </c>
      <c r="E46" s="92">
        <v>250</v>
      </c>
      <c r="F46" s="92"/>
      <c r="G46" s="95">
        <v>146.63</v>
      </c>
    </row>
    <row r="47" spans="1:7" x14ac:dyDescent="0.25">
      <c r="A47" s="92">
        <v>4450</v>
      </c>
      <c r="B47" s="92">
        <v>404009662</v>
      </c>
      <c r="C47" s="93" t="s">
        <v>6656</v>
      </c>
      <c r="D47" s="94" t="s">
        <v>6656</v>
      </c>
      <c r="E47" s="92">
        <v>250</v>
      </c>
      <c r="F47" s="92"/>
      <c r="G47" s="95">
        <v>71.88</v>
      </c>
    </row>
    <row r="48" spans="1:7" x14ac:dyDescent="0.25">
      <c r="A48" s="92">
        <v>4450</v>
      </c>
      <c r="B48" s="92">
        <v>404009663</v>
      </c>
      <c r="C48" s="93" t="s">
        <v>6657</v>
      </c>
      <c r="D48" s="94" t="s">
        <v>6657</v>
      </c>
      <c r="E48" s="92">
        <v>250</v>
      </c>
      <c r="F48" s="92"/>
      <c r="G48" s="95">
        <v>232.88</v>
      </c>
    </row>
    <row r="49" spans="1:7" x14ac:dyDescent="0.25">
      <c r="A49" s="92">
        <v>4450</v>
      </c>
      <c r="B49" s="92">
        <v>404009664</v>
      </c>
      <c r="C49" s="93" t="s">
        <v>6658</v>
      </c>
      <c r="D49" s="94" t="s">
        <v>23890</v>
      </c>
      <c r="E49" s="92">
        <v>250</v>
      </c>
      <c r="F49" s="92"/>
      <c r="G49" s="95">
        <v>117.88</v>
      </c>
    </row>
    <row r="50" spans="1:7" x14ac:dyDescent="0.25">
      <c r="A50" s="92">
        <v>4410</v>
      </c>
      <c r="B50" s="92">
        <v>417600001</v>
      </c>
      <c r="C50" s="93" t="s">
        <v>6659</v>
      </c>
      <c r="D50" s="94" t="s">
        <v>23891</v>
      </c>
      <c r="E50" s="92">
        <v>510</v>
      </c>
      <c r="F50" s="92"/>
      <c r="G50" s="95">
        <v>0</v>
      </c>
    </row>
    <row r="51" spans="1:7" x14ac:dyDescent="0.25">
      <c r="A51" s="92">
        <v>4410</v>
      </c>
      <c r="B51" s="92">
        <v>417600002</v>
      </c>
      <c r="C51" s="93" t="s">
        <v>6660</v>
      </c>
      <c r="D51" s="94" t="s">
        <v>23892</v>
      </c>
      <c r="E51" s="92">
        <v>510</v>
      </c>
      <c r="F51" s="92"/>
      <c r="G51" s="95">
        <v>0</v>
      </c>
    </row>
    <row r="52" spans="1:7" x14ac:dyDescent="0.25">
      <c r="A52" s="92">
        <v>4230</v>
      </c>
      <c r="B52" s="92">
        <v>417600003</v>
      </c>
      <c r="C52" s="93" t="s">
        <v>2097</v>
      </c>
      <c r="D52" s="94" t="s">
        <v>2097</v>
      </c>
      <c r="E52" s="92">
        <v>762</v>
      </c>
      <c r="F52" s="92" t="s">
        <v>2098</v>
      </c>
      <c r="G52" s="95">
        <v>73.31</v>
      </c>
    </row>
    <row r="53" spans="1:7" x14ac:dyDescent="0.25">
      <c r="A53" s="92">
        <v>4230</v>
      </c>
      <c r="B53" s="92">
        <v>417600004</v>
      </c>
      <c r="C53" s="93" t="s">
        <v>2099</v>
      </c>
      <c r="D53" s="94" t="s">
        <v>2099</v>
      </c>
      <c r="E53" s="92">
        <v>762</v>
      </c>
      <c r="F53" s="92" t="s">
        <v>2100</v>
      </c>
      <c r="G53" s="95">
        <v>218.48</v>
      </c>
    </row>
    <row r="54" spans="1:7" x14ac:dyDescent="0.25">
      <c r="A54" s="92">
        <v>4230</v>
      </c>
      <c r="B54" s="92">
        <v>417600005</v>
      </c>
      <c r="C54" s="93" t="s">
        <v>2101</v>
      </c>
      <c r="D54" s="94" t="s">
        <v>2101</v>
      </c>
      <c r="E54" s="92">
        <v>762</v>
      </c>
      <c r="F54" s="92" t="s">
        <v>2098</v>
      </c>
      <c r="G54" s="95">
        <v>312.5</v>
      </c>
    </row>
    <row r="55" spans="1:7" x14ac:dyDescent="0.25">
      <c r="A55" s="92">
        <v>4410</v>
      </c>
      <c r="B55" s="92">
        <v>417600011</v>
      </c>
      <c r="C55" s="93" t="s">
        <v>6661</v>
      </c>
      <c r="D55" s="94" t="s">
        <v>6661</v>
      </c>
      <c r="E55" s="92">
        <v>720</v>
      </c>
      <c r="F55" s="92"/>
      <c r="G55" s="95">
        <v>0</v>
      </c>
    </row>
    <row r="56" spans="1:7" x14ac:dyDescent="0.25">
      <c r="A56" s="92">
        <v>4410</v>
      </c>
      <c r="B56" s="92">
        <v>417600012</v>
      </c>
      <c r="C56" s="93" t="s">
        <v>2102</v>
      </c>
      <c r="D56" s="94" t="s">
        <v>2102</v>
      </c>
      <c r="E56" s="92">
        <v>360</v>
      </c>
      <c r="F56" s="92">
        <v>51701</v>
      </c>
      <c r="G56" s="95">
        <v>89.13</v>
      </c>
    </row>
    <row r="57" spans="1:7" x14ac:dyDescent="0.25">
      <c r="A57" s="92">
        <v>4410</v>
      </c>
      <c r="B57" s="92">
        <v>417600030</v>
      </c>
      <c r="C57" s="93" t="s">
        <v>6662</v>
      </c>
      <c r="D57" s="94" t="s">
        <v>23893</v>
      </c>
      <c r="E57" s="92">
        <v>920</v>
      </c>
      <c r="F57" s="92">
        <v>59025</v>
      </c>
      <c r="G57" s="95">
        <v>245.81</v>
      </c>
    </row>
    <row r="58" spans="1:7" x14ac:dyDescent="0.25">
      <c r="A58" s="92">
        <v>4410</v>
      </c>
      <c r="B58" s="92">
        <v>417600041</v>
      </c>
      <c r="C58" s="93" t="s">
        <v>6663</v>
      </c>
      <c r="D58" s="94" t="s">
        <v>6663</v>
      </c>
      <c r="E58" s="92">
        <v>360</v>
      </c>
      <c r="F58" s="92">
        <v>59000</v>
      </c>
      <c r="G58" s="95">
        <v>552</v>
      </c>
    </row>
    <row r="59" spans="1:7" x14ac:dyDescent="0.25">
      <c r="A59" s="92">
        <v>4410</v>
      </c>
      <c r="B59" s="92">
        <v>417600203</v>
      </c>
      <c r="C59" s="93" t="s">
        <v>6664</v>
      </c>
      <c r="D59" s="94" t="s">
        <v>6664</v>
      </c>
      <c r="E59" s="92">
        <v>761</v>
      </c>
      <c r="F59" s="92"/>
      <c r="G59" s="95">
        <v>89.13</v>
      </c>
    </row>
    <row r="60" spans="1:7" x14ac:dyDescent="0.25">
      <c r="A60" s="92">
        <v>4410</v>
      </c>
      <c r="B60" s="92">
        <v>417600901</v>
      </c>
      <c r="C60" s="93" t="s">
        <v>6665</v>
      </c>
      <c r="D60" s="94" t="s">
        <v>6665</v>
      </c>
      <c r="E60" s="92">
        <v>271</v>
      </c>
      <c r="F60" s="92"/>
      <c r="G60" s="95">
        <v>21.56</v>
      </c>
    </row>
    <row r="61" spans="1:7" x14ac:dyDescent="0.25">
      <c r="A61" s="92">
        <v>4410</v>
      </c>
      <c r="B61" s="92">
        <v>417601408</v>
      </c>
      <c r="C61" s="93" t="s">
        <v>6666</v>
      </c>
      <c r="D61" s="94" t="s">
        <v>6666</v>
      </c>
      <c r="E61" s="92">
        <v>762</v>
      </c>
      <c r="F61" s="92"/>
      <c r="G61" s="95">
        <v>86.25</v>
      </c>
    </row>
    <row r="62" spans="1:7" x14ac:dyDescent="0.25">
      <c r="A62" s="92">
        <v>4410</v>
      </c>
      <c r="B62" s="92">
        <v>417609526</v>
      </c>
      <c r="C62" s="93" t="s">
        <v>6667</v>
      </c>
      <c r="D62" s="94" t="s">
        <v>6667</v>
      </c>
      <c r="E62" s="92">
        <v>761</v>
      </c>
      <c r="F62" s="92"/>
      <c r="G62" s="95">
        <v>161</v>
      </c>
    </row>
    <row r="63" spans="1:7" x14ac:dyDescent="0.25">
      <c r="A63" s="92">
        <v>4410</v>
      </c>
      <c r="B63" s="92">
        <v>417609527</v>
      </c>
      <c r="C63" s="93" t="s">
        <v>6668</v>
      </c>
      <c r="D63" s="94" t="s">
        <v>6668</v>
      </c>
      <c r="E63" s="92">
        <v>720</v>
      </c>
      <c r="F63" s="92"/>
      <c r="G63" s="95">
        <v>803.56</v>
      </c>
    </row>
    <row r="64" spans="1:7" x14ac:dyDescent="0.25">
      <c r="A64" s="92">
        <v>4410</v>
      </c>
      <c r="B64" s="92">
        <v>417609528</v>
      </c>
      <c r="C64" s="93" t="s">
        <v>6669</v>
      </c>
      <c r="D64" s="94" t="s">
        <v>6669</v>
      </c>
      <c r="E64" s="92">
        <v>258</v>
      </c>
      <c r="F64" s="92"/>
      <c r="G64" s="95">
        <v>80.5</v>
      </c>
    </row>
    <row r="65" spans="1:7" x14ac:dyDescent="0.25">
      <c r="A65" s="92">
        <v>4410</v>
      </c>
      <c r="B65" s="92">
        <v>417609529</v>
      </c>
      <c r="C65" s="93" t="s">
        <v>2123</v>
      </c>
      <c r="D65" s="94" t="s">
        <v>23894</v>
      </c>
      <c r="E65" s="92">
        <v>258</v>
      </c>
      <c r="F65" s="92"/>
      <c r="G65" s="95">
        <v>554.88</v>
      </c>
    </row>
    <row r="66" spans="1:7" x14ac:dyDescent="0.25">
      <c r="A66" s="92">
        <v>4410</v>
      </c>
      <c r="B66" s="92">
        <v>417609530</v>
      </c>
      <c r="C66" s="93" t="s">
        <v>2124</v>
      </c>
      <c r="D66" s="94" t="s">
        <v>2124</v>
      </c>
      <c r="E66" s="92">
        <v>920</v>
      </c>
      <c r="F66" s="92">
        <v>59020</v>
      </c>
      <c r="G66" s="95">
        <v>241.5</v>
      </c>
    </row>
    <row r="67" spans="1:7" x14ac:dyDescent="0.25">
      <c r="A67" s="92">
        <v>4410</v>
      </c>
      <c r="B67" s="92">
        <v>417609532</v>
      </c>
      <c r="C67" s="93" t="s">
        <v>6670</v>
      </c>
      <c r="D67" s="94" t="s">
        <v>6670</v>
      </c>
      <c r="E67" s="92">
        <v>402</v>
      </c>
      <c r="F67" s="92">
        <v>76818</v>
      </c>
      <c r="G67" s="95">
        <v>80.5</v>
      </c>
    </row>
    <row r="68" spans="1:7" x14ac:dyDescent="0.25">
      <c r="A68" s="92">
        <v>4410</v>
      </c>
      <c r="B68" s="92">
        <v>417609549</v>
      </c>
      <c r="C68" s="93" t="s">
        <v>2139</v>
      </c>
      <c r="D68" s="94" t="s">
        <v>2139</v>
      </c>
      <c r="E68" s="92">
        <v>272</v>
      </c>
      <c r="F68" s="92"/>
      <c r="G68" s="95">
        <v>241.5</v>
      </c>
    </row>
    <row r="69" spans="1:7" x14ac:dyDescent="0.25">
      <c r="A69" s="92">
        <v>4410</v>
      </c>
      <c r="B69" s="92">
        <v>417609550</v>
      </c>
      <c r="C69" s="93" t="s">
        <v>2140</v>
      </c>
      <c r="D69" s="94" t="s">
        <v>2140</v>
      </c>
      <c r="E69" s="92">
        <v>272</v>
      </c>
      <c r="F69" s="92"/>
      <c r="G69" s="95">
        <v>241.5</v>
      </c>
    </row>
    <row r="70" spans="1:7" x14ac:dyDescent="0.25">
      <c r="A70" s="92">
        <v>4410</v>
      </c>
      <c r="B70" s="92">
        <v>417609551</v>
      </c>
      <c r="C70" s="93" t="s">
        <v>2141</v>
      </c>
      <c r="D70" s="94" t="s">
        <v>2141</v>
      </c>
      <c r="E70" s="92">
        <v>402</v>
      </c>
      <c r="F70" s="92">
        <v>76815</v>
      </c>
      <c r="G70" s="95">
        <v>241.5</v>
      </c>
    </row>
    <row r="71" spans="1:7" x14ac:dyDescent="0.25">
      <c r="A71" s="92">
        <v>4410</v>
      </c>
      <c r="B71" s="92">
        <v>417676801</v>
      </c>
      <c r="C71" s="93" t="s">
        <v>2145</v>
      </c>
      <c r="D71" s="94" t="s">
        <v>2145</v>
      </c>
      <c r="E71" s="92">
        <v>402</v>
      </c>
      <c r="F71" s="92">
        <v>76801</v>
      </c>
      <c r="G71" s="95">
        <v>672.75</v>
      </c>
    </row>
    <row r="72" spans="1:7" x14ac:dyDescent="0.25">
      <c r="A72" s="92">
        <v>4410</v>
      </c>
      <c r="B72" s="92">
        <v>417676802</v>
      </c>
      <c r="C72" s="93" t="s">
        <v>2146</v>
      </c>
      <c r="D72" s="94" t="s">
        <v>2146</v>
      </c>
      <c r="E72" s="92">
        <v>402</v>
      </c>
      <c r="F72" s="92">
        <v>76802</v>
      </c>
      <c r="G72" s="95">
        <v>353.63</v>
      </c>
    </row>
    <row r="73" spans="1:7" x14ac:dyDescent="0.25">
      <c r="A73" s="92">
        <v>4410</v>
      </c>
      <c r="B73" s="92">
        <v>417676805</v>
      </c>
      <c r="C73" s="93" t="s">
        <v>6671</v>
      </c>
      <c r="D73" s="94" t="s">
        <v>23895</v>
      </c>
      <c r="E73" s="92">
        <v>402</v>
      </c>
      <c r="F73" s="92">
        <v>76805</v>
      </c>
      <c r="G73" s="95">
        <v>672.75</v>
      </c>
    </row>
    <row r="74" spans="1:7" x14ac:dyDescent="0.25">
      <c r="A74" s="92">
        <v>4410</v>
      </c>
      <c r="B74" s="92">
        <v>417676810</v>
      </c>
      <c r="C74" s="93" t="s">
        <v>6672</v>
      </c>
      <c r="D74" s="94" t="s">
        <v>6672</v>
      </c>
      <c r="E74" s="92">
        <v>402</v>
      </c>
      <c r="F74" s="92">
        <v>76810</v>
      </c>
      <c r="G74" s="95">
        <v>353.63</v>
      </c>
    </row>
    <row r="75" spans="1:7" x14ac:dyDescent="0.25">
      <c r="A75" s="92">
        <v>4410</v>
      </c>
      <c r="B75" s="92">
        <v>417676811</v>
      </c>
      <c r="C75" s="93" t="s">
        <v>6673</v>
      </c>
      <c r="D75" s="94" t="s">
        <v>6673</v>
      </c>
      <c r="E75" s="92">
        <v>402</v>
      </c>
      <c r="F75" s="92">
        <v>76811</v>
      </c>
      <c r="G75" s="95">
        <v>672.75</v>
      </c>
    </row>
    <row r="76" spans="1:7" x14ac:dyDescent="0.25">
      <c r="A76" s="92">
        <v>4410</v>
      </c>
      <c r="B76" s="92">
        <v>417676812</v>
      </c>
      <c r="C76" s="93" t="s">
        <v>6674</v>
      </c>
      <c r="D76" s="94" t="s">
        <v>23896</v>
      </c>
      <c r="E76" s="92">
        <v>402</v>
      </c>
      <c r="F76" s="92">
        <v>76812</v>
      </c>
      <c r="G76" s="95">
        <v>353.63</v>
      </c>
    </row>
    <row r="77" spans="1:7" x14ac:dyDescent="0.25">
      <c r="A77" s="92">
        <v>4410</v>
      </c>
      <c r="B77" s="92">
        <v>417676815</v>
      </c>
      <c r="C77" s="93" t="s">
        <v>6675</v>
      </c>
      <c r="D77" s="94" t="s">
        <v>6675</v>
      </c>
      <c r="E77" s="92">
        <v>402</v>
      </c>
      <c r="F77" s="92">
        <v>76815</v>
      </c>
      <c r="G77" s="95">
        <v>310.5</v>
      </c>
    </row>
    <row r="78" spans="1:7" x14ac:dyDescent="0.25">
      <c r="A78" s="92">
        <v>4410</v>
      </c>
      <c r="B78" s="92">
        <v>417676816</v>
      </c>
      <c r="C78" s="93" t="s">
        <v>6676</v>
      </c>
      <c r="D78" s="94" t="s">
        <v>6676</v>
      </c>
      <c r="E78" s="92">
        <v>402</v>
      </c>
      <c r="F78" s="92">
        <v>76816</v>
      </c>
      <c r="G78" s="95">
        <v>310.5</v>
      </c>
    </row>
    <row r="79" spans="1:7" x14ac:dyDescent="0.25">
      <c r="A79" s="92">
        <v>4410</v>
      </c>
      <c r="B79" s="92">
        <v>417676817</v>
      </c>
      <c r="C79" s="93" t="s">
        <v>6677</v>
      </c>
      <c r="D79" s="94" t="s">
        <v>6677</v>
      </c>
      <c r="E79" s="92">
        <v>402</v>
      </c>
      <c r="F79" s="92">
        <v>76817</v>
      </c>
      <c r="G79" s="95">
        <v>672.75</v>
      </c>
    </row>
    <row r="80" spans="1:7" x14ac:dyDescent="0.25">
      <c r="A80" s="92">
        <v>4410</v>
      </c>
      <c r="B80" s="92">
        <v>417676818</v>
      </c>
      <c r="C80" s="93" t="s">
        <v>2153</v>
      </c>
      <c r="D80" s="94" t="s">
        <v>2153</v>
      </c>
      <c r="E80" s="92">
        <v>402</v>
      </c>
      <c r="F80" s="92">
        <v>76818</v>
      </c>
      <c r="G80" s="95">
        <v>447.06</v>
      </c>
    </row>
    <row r="81" spans="1:7" x14ac:dyDescent="0.25">
      <c r="A81" s="92">
        <v>4410</v>
      </c>
      <c r="B81" s="92">
        <v>417676819</v>
      </c>
      <c r="C81" s="93" t="s">
        <v>6678</v>
      </c>
      <c r="D81" s="94" t="s">
        <v>23897</v>
      </c>
      <c r="E81" s="92">
        <v>402</v>
      </c>
      <c r="F81" s="92">
        <v>76819</v>
      </c>
      <c r="G81" s="95">
        <v>353.63</v>
      </c>
    </row>
    <row r="82" spans="1:7" x14ac:dyDescent="0.25">
      <c r="A82" s="92">
        <v>4410</v>
      </c>
      <c r="B82" s="92">
        <v>417699201</v>
      </c>
      <c r="C82" s="93" t="s">
        <v>6679</v>
      </c>
      <c r="D82" s="94" t="s">
        <v>6766</v>
      </c>
      <c r="E82" s="92">
        <v>510</v>
      </c>
      <c r="F82" s="92">
        <v>99201</v>
      </c>
      <c r="G82" s="95">
        <v>100</v>
      </c>
    </row>
    <row r="83" spans="1:7" x14ac:dyDescent="0.25">
      <c r="A83" s="92">
        <v>4410</v>
      </c>
      <c r="B83" s="92">
        <v>417699202</v>
      </c>
      <c r="C83" s="93" t="s">
        <v>6680</v>
      </c>
      <c r="D83" s="94" t="s">
        <v>6680</v>
      </c>
      <c r="E83" s="92">
        <v>510</v>
      </c>
      <c r="F83" s="92">
        <v>99202</v>
      </c>
      <c r="G83" s="95">
        <v>116.25</v>
      </c>
    </row>
    <row r="84" spans="1:7" x14ac:dyDescent="0.25">
      <c r="A84" s="92">
        <v>4410</v>
      </c>
      <c r="B84" s="92">
        <v>417699203</v>
      </c>
      <c r="C84" s="93" t="s">
        <v>6681</v>
      </c>
      <c r="D84" s="94" t="s">
        <v>6767</v>
      </c>
      <c r="E84" s="92">
        <v>510</v>
      </c>
      <c r="F84" s="92">
        <v>99203</v>
      </c>
      <c r="G84" s="95">
        <v>122.5</v>
      </c>
    </row>
    <row r="85" spans="1:7" x14ac:dyDescent="0.25">
      <c r="A85" s="92">
        <v>4410</v>
      </c>
      <c r="B85" s="92">
        <v>417699204</v>
      </c>
      <c r="C85" s="93" t="s">
        <v>6682</v>
      </c>
      <c r="D85" s="94" t="s">
        <v>6706</v>
      </c>
      <c r="E85" s="92">
        <v>510</v>
      </c>
      <c r="F85" s="92">
        <v>99204</v>
      </c>
      <c r="G85" s="95">
        <v>138.75</v>
      </c>
    </row>
    <row r="86" spans="1:7" x14ac:dyDescent="0.25">
      <c r="A86" s="92">
        <v>4410</v>
      </c>
      <c r="B86" s="92">
        <v>417699205</v>
      </c>
      <c r="C86" s="93" t="s">
        <v>2166</v>
      </c>
      <c r="D86" s="94" t="s">
        <v>23898</v>
      </c>
      <c r="E86" s="92">
        <v>510</v>
      </c>
      <c r="F86" s="92">
        <v>99205</v>
      </c>
      <c r="G86" s="95">
        <v>153.75</v>
      </c>
    </row>
    <row r="87" spans="1:7" x14ac:dyDescent="0.25">
      <c r="A87" s="92">
        <v>4410</v>
      </c>
      <c r="B87" s="92">
        <v>417699211</v>
      </c>
      <c r="C87" s="93" t="s">
        <v>6683</v>
      </c>
      <c r="D87" s="94" t="s">
        <v>6683</v>
      </c>
      <c r="E87" s="92">
        <v>510</v>
      </c>
      <c r="F87" s="92">
        <v>99211</v>
      </c>
      <c r="G87" s="95">
        <v>92.5</v>
      </c>
    </row>
    <row r="88" spans="1:7" x14ac:dyDescent="0.25">
      <c r="A88" s="92">
        <v>4410</v>
      </c>
      <c r="B88" s="92">
        <v>417699212</v>
      </c>
      <c r="C88" s="93" t="s">
        <v>6684</v>
      </c>
      <c r="D88" s="94" t="s">
        <v>6684</v>
      </c>
      <c r="E88" s="92">
        <v>510</v>
      </c>
      <c r="F88" s="92">
        <v>99212</v>
      </c>
      <c r="G88" s="95">
        <v>103.75</v>
      </c>
    </row>
    <row r="89" spans="1:7" x14ac:dyDescent="0.25">
      <c r="A89" s="92">
        <v>4410</v>
      </c>
      <c r="B89" s="92">
        <v>417699213</v>
      </c>
      <c r="C89" s="93" t="s">
        <v>6685</v>
      </c>
      <c r="D89" s="94" t="s">
        <v>6685</v>
      </c>
      <c r="E89" s="92">
        <v>510</v>
      </c>
      <c r="F89" s="92">
        <v>99213</v>
      </c>
      <c r="G89" s="95">
        <v>111.25</v>
      </c>
    </row>
    <row r="90" spans="1:7" x14ac:dyDescent="0.25">
      <c r="A90" s="92">
        <v>4410</v>
      </c>
      <c r="B90" s="92">
        <v>417699214</v>
      </c>
      <c r="C90" s="93" t="s">
        <v>6686</v>
      </c>
      <c r="D90" s="94" t="s">
        <v>6686</v>
      </c>
      <c r="E90" s="92">
        <v>510</v>
      </c>
      <c r="F90" s="92">
        <v>99214</v>
      </c>
      <c r="G90" s="95">
        <v>127.5</v>
      </c>
    </row>
    <row r="91" spans="1:7" x14ac:dyDescent="0.25">
      <c r="A91" s="92">
        <v>4410</v>
      </c>
      <c r="B91" s="92">
        <v>417699215</v>
      </c>
      <c r="C91" s="93" t="s">
        <v>6687</v>
      </c>
      <c r="D91" s="94" t="s">
        <v>6687</v>
      </c>
      <c r="E91" s="92">
        <v>510</v>
      </c>
      <c r="F91" s="92">
        <v>99215</v>
      </c>
      <c r="G91" s="95">
        <v>142.5</v>
      </c>
    </row>
    <row r="92" spans="1:7" x14ac:dyDescent="0.25">
      <c r="A92" s="92">
        <v>4800</v>
      </c>
      <c r="B92" s="92">
        <v>422000001</v>
      </c>
      <c r="C92" s="93" t="s">
        <v>6688</v>
      </c>
      <c r="D92" s="94" t="s">
        <v>23899</v>
      </c>
      <c r="E92" s="92">
        <v>510</v>
      </c>
      <c r="F92" s="92"/>
      <c r="G92" s="95">
        <v>0</v>
      </c>
    </row>
    <row r="93" spans="1:7" x14ac:dyDescent="0.25">
      <c r="A93" s="92">
        <v>4800</v>
      </c>
      <c r="B93" s="92">
        <v>422000255</v>
      </c>
      <c r="C93" s="93" t="s">
        <v>6689</v>
      </c>
      <c r="D93" s="94" t="s">
        <v>6689</v>
      </c>
      <c r="E93" s="92">
        <v>510</v>
      </c>
      <c r="F93" s="92">
        <v>99201</v>
      </c>
      <c r="G93" s="95">
        <v>36</v>
      </c>
    </row>
    <row r="94" spans="1:7" x14ac:dyDescent="0.25">
      <c r="A94" s="92">
        <v>4800</v>
      </c>
      <c r="B94" s="92">
        <v>422002555</v>
      </c>
      <c r="C94" s="93" t="s">
        <v>6690</v>
      </c>
      <c r="D94" s="94" t="s">
        <v>6690</v>
      </c>
      <c r="E94" s="92">
        <v>471</v>
      </c>
      <c r="F94" s="92">
        <v>92555</v>
      </c>
      <c r="G94" s="95">
        <v>36</v>
      </c>
    </row>
    <row r="95" spans="1:7" x14ac:dyDescent="0.25">
      <c r="A95" s="92">
        <v>4800</v>
      </c>
      <c r="B95" s="92">
        <v>422002557</v>
      </c>
      <c r="C95" s="93" t="s">
        <v>6691</v>
      </c>
      <c r="D95" s="94" t="s">
        <v>23900</v>
      </c>
      <c r="E95" s="92">
        <v>471</v>
      </c>
      <c r="F95" s="92">
        <v>92557</v>
      </c>
      <c r="G95" s="95">
        <v>143</v>
      </c>
    </row>
    <row r="96" spans="1:7" x14ac:dyDescent="0.25">
      <c r="A96" s="92">
        <v>4800</v>
      </c>
      <c r="B96" s="92">
        <v>422002566</v>
      </c>
      <c r="C96" s="93" t="s">
        <v>6692</v>
      </c>
      <c r="D96" s="94" t="s">
        <v>23901</v>
      </c>
      <c r="E96" s="92">
        <v>471</v>
      </c>
      <c r="F96" s="92">
        <v>92567</v>
      </c>
      <c r="G96" s="95">
        <v>104.94</v>
      </c>
    </row>
    <row r="97" spans="1:7" x14ac:dyDescent="0.25">
      <c r="A97" s="92">
        <v>4800</v>
      </c>
      <c r="B97" s="92">
        <v>422002567</v>
      </c>
      <c r="C97" s="93" t="s">
        <v>6693</v>
      </c>
      <c r="D97" s="94" t="s">
        <v>23902</v>
      </c>
      <c r="E97" s="92">
        <v>471</v>
      </c>
      <c r="F97" s="92">
        <v>92585</v>
      </c>
      <c r="G97" s="95">
        <v>414</v>
      </c>
    </row>
    <row r="98" spans="1:7" x14ac:dyDescent="0.25">
      <c r="A98" s="92">
        <v>4800</v>
      </c>
      <c r="B98" s="92">
        <v>422002568</v>
      </c>
      <c r="C98" s="93" t="s">
        <v>6694</v>
      </c>
      <c r="D98" s="94" t="s">
        <v>23903</v>
      </c>
      <c r="E98" s="92">
        <v>920</v>
      </c>
      <c r="F98" s="92">
        <v>95930</v>
      </c>
      <c r="G98" s="95">
        <v>481.56</v>
      </c>
    </row>
    <row r="99" spans="1:7" x14ac:dyDescent="0.25">
      <c r="A99" s="92">
        <v>4800</v>
      </c>
      <c r="B99" s="92">
        <v>422002569</v>
      </c>
      <c r="C99" s="93" t="s">
        <v>6695</v>
      </c>
      <c r="D99" s="94" t="s">
        <v>23904</v>
      </c>
      <c r="E99" s="92">
        <v>922</v>
      </c>
      <c r="F99" s="92">
        <v>95925</v>
      </c>
      <c r="G99" s="95">
        <v>587.94000000000005</v>
      </c>
    </row>
    <row r="100" spans="1:7" x14ac:dyDescent="0.25">
      <c r="A100" s="92">
        <v>4800</v>
      </c>
      <c r="B100" s="92">
        <v>422002570</v>
      </c>
      <c r="C100" s="93" t="s">
        <v>6696</v>
      </c>
      <c r="D100" s="94" t="s">
        <v>23905</v>
      </c>
      <c r="E100" s="92">
        <v>922</v>
      </c>
      <c r="F100" s="92">
        <v>95900</v>
      </c>
      <c r="G100" s="95">
        <v>89</v>
      </c>
    </row>
    <row r="101" spans="1:7" x14ac:dyDescent="0.25">
      <c r="A101" s="92">
        <v>4800</v>
      </c>
      <c r="B101" s="92">
        <v>422002571</v>
      </c>
      <c r="C101" s="93" t="s">
        <v>6697</v>
      </c>
      <c r="D101" s="94" t="s">
        <v>23906</v>
      </c>
      <c r="E101" s="92">
        <v>922</v>
      </c>
      <c r="F101" s="92">
        <v>95904</v>
      </c>
      <c r="G101" s="95">
        <v>89</v>
      </c>
    </row>
    <row r="102" spans="1:7" x14ac:dyDescent="0.25">
      <c r="A102" s="92">
        <v>4800</v>
      </c>
      <c r="B102" s="92">
        <v>422002608</v>
      </c>
      <c r="C102" s="93" t="s">
        <v>6698</v>
      </c>
      <c r="D102" s="94" t="s">
        <v>23907</v>
      </c>
      <c r="E102" s="92">
        <v>471</v>
      </c>
      <c r="F102" s="92"/>
      <c r="G102" s="95">
        <v>0</v>
      </c>
    </row>
    <row r="103" spans="1:7" x14ac:dyDescent="0.25">
      <c r="A103" s="92">
        <v>4800</v>
      </c>
      <c r="B103" s="92">
        <v>422002611</v>
      </c>
      <c r="C103" s="93" t="s">
        <v>6699</v>
      </c>
      <c r="D103" s="94" t="s">
        <v>23908</v>
      </c>
      <c r="E103" s="92">
        <v>471</v>
      </c>
      <c r="F103" s="92">
        <v>92541</v>
      </c>
      <c r="G103" s="95">
        <v>322.98</v>
      </c>
    </row>
    <row r="104" spans="1:7" x14ac:dyDescent="0.25">
      <c r="A104" s="92">
        <v>4800</v>
      </c>
      <c r="B104" s="92">
        <v>422002612</v>
      </c>
      <c r="C104" s="93" t="s">
        <v>6700</v>
      </c>
      <c r="D104" s="94" t="s">
        <v>23909</v>
      </c>
      <c r="E104" s="92">
        <v>471</v>
      </c>
      <c r="F104" s="92">
        <v>92542</v>
      </c>
      <c r="G104" s="95">
        <v>322.98</v>
      </c>
    </row>
    <row r="105" spans="1:7" x14ac:dyDescent="0.25">
      <c r="A105" s="92">
        <v>4800</v>
      </c>
      <c r="B105" s="92">
        <v>422002613</v>
      </c>
      <c r="C105" s="93" t="s">
        <v>6701</v>
      </c>
      <c r="D105" s="94" t="s">
        <v>6701</v>
      </c>
      <c r="E105" s="92">
        <v>471</v>
      </c>
      <c r="F105" s="92">
        <v>92543</v>
      </c>
      <c r="G105" s="95">
        <v>84.81</v>
      </c>
    </row>
    <row r="106" spans="1:7" x14ac:dyDescent="0.25">
      <c r="A106" s="92">
        <v>4800</v>
      </c>
      <c r="B106" s="92">
        <v>422002614</v>
      </c>
      <c r="C106" s="93" t="s">
        <v>6702</v>
      </c>
      <c r="D106" s="94" t="s">
        <v>23910</v>
      </c>
      <c r="E106" s="92">
        <v>471</v>
      </c>
      <c r="F106" s="92">
        <v>92544</v>
      </c>
      <c r="G106" s="95">
        <v>459.6</v>
      </c>
    </row>
    <row r="107" spans="1:7" x14ac:dyDescent="0.25">
      <c r="A107" s="92">
        <v>4800</v>
      </c>
      <c r="B107" s="92">
        <v>422002615</v>
      </c>
      <c r="C107" s="93" t="s">
        <v>6703</v>
      </c>
      <c r="D107" s="94" t="s">
        <v>23911</v>
      </c>
      <c r="E107" s="92">
        <v>471</v>
      </c>
      <c r="F107" s="92">
        <v>92545</v>
      </c>
      <c r="G107" s="95">
        <v>459.6</v>
      </c>
    </row>
    <row r="108" spans="1:7" x14ac:dyDescent="0.25">
      <c r="A108" s="92">
        <v>4592</v>
      </c>
      <c r="B108" s="92">
        <v>411100001</v>
      </c>
      <c r="C108" s="93" t="s">
        <v>6704</v>
      </c>
      <c r="D108" s="94" t="s">
        <v>6766</v>
      </c>
      <c r="E108" s="92">
        <v>510</v>
      </c>
      <c r="F108" s="92">
        <v>99201</v>
      </c>
      <c r="G108" s="95">
        <v>100</v>
      </c>
    </row>
    <row r="109" spans="1:7" x14ac:dyDescent="0.25">
      <c r="A109" s="92">
        <v>4592</v>
      </c>
      <c r="B109" s="92">
        <v>411100002</v>
      </c>
      <c r="C109" s="93" t="s">
        <v>6680</v>
      </c>
      <c r="D109" s="94" t="s">
        <v>6680</v>
      </c>
      <c r="E109" s="92">
        <v>510</v>
      </c>
      <c r="F109" s="92">
        <v>99202</v>
      </c>
      <c r="G109" s="95">
        <v>116.25</v>
      </c>
    </row>
    <row r="110" spans="1:7" x14ac:dyDescent="0.25">
      <c r="A110" s="92">
        <v>4592</v>
      </c>
      <c r="B110" s="92">
        <v>411100003</v>
      </c>
      <c r="C110" s="93" t="s">
        <v>6705</v>
      </c>
      <c r="D110" s="94" t="s">
        <v>6767</v>
      </c>
      <c r="E110" s="92">
        <v>510</v>
      </c>
      <c r="F110" s="92">
        <v>99203</v>
      </c>
      <c r="G110" s="95">
        <v>122.5</v>
      </c>
    </row>
    <row r="111" spans="1:7" x14ac:dyDescent="0.25">
      <c r="A111" s="92">
        <v>4592</v>
      </c>
      <c r="B111" s="92">
        <v>411100004</v>
      </c>
      <c r="C111" s="93" t="s">
        <v>6706</v>
      </c>
      <c r="D111" s="94" t="s">
        <v>6706</v>
      </c>
      <c r="E111" s="92">
        <v>510</v>
      </c>
      <c r="F111" s="92">
        <v>99204</v>
      </c>
      <c r="G111" s="95">
        <v>138.75</v>
      </c>
    </row>
    <row r="112" spans="1:7" x14ac:dyDescent="0.25">
      <c r="A112" s="92">
        <v>4592</v>
      </c>
      <c r="B112" s="92">
        <v>411100005</v>
      </c>
      <c r="C112" s="93" t="s">
        <v>2166</v>
      </c>
      <c r="D112" s="94" t="s">
        <v>2166</v>
      </c>
      <c r="E112" s="92">
        <v>510</v>
      </c>
      <c r="F112" s="92">
        <v>99205</v>
      </c>
      <c r="G112" s="95">
        <v>153.75</v>
      </c>
    </row>
    <row r="113" spans="1:7" x14ac:dyDescent="0.25">
      <c r="A113" s="92">
        <v>4592</v>
      </c>
      <c r="B113" s="92">
        <v>411100006</v>
      </c>
      <c r="C113" s="93" t="s">
        <v>6683</v>
      </c>
      <c r="D113" s="94" t="s">
        <v>6683</v>
      </c>
      <c r="E113" s="92">
        <v>510</v>
      </c>
      <c r="F113" s="92">
        <v>99211</v>
      </c>
      <c r="G113" s="95">
        <v>92.5</v>
      </c>
    </row>
    <row r="114" spans="1:7" x14ac:dyDescent="0.25">
      <c r="A114" s="92">
        <v>4592</v>
      </c>
      <c r="B114" s="92">
        <v>411100007</v>
      </c>
      <c r="C114" s="93" t="s">
        <v>6684</v>
      </c>
      <c r="D114" s="94" t="s">
        <v>6684</v>
      </c>
      <c r="E114" s="92">
        <v>510</v>
      </c>
      <c r="F114" s="92">
        <v>99212</v>
      </c>
      <c r="G114" s="95">
        <v>103.75</v>
      </c>
    </row>
    <row r="115" spans="1:7" x14ac:dyDescent="0.25">
      <c r="A115" s="92">
        <v>4592</v>
      </c>
      <c r="B115" s="92">
        <v>411100008</v>
      </c>
      <c r="C115" s="93" t="s">
        <v>6707</v>
      </c>
      <c r="D115" s="94" t="s">
        <v>6685</v>
      </c>
      <c r="E115" s="92">
        <v>510</v>
      </c>
      <c r="F115" s="92">
        <v>99213</v>
      </c>
      <c r="G115" s="95">
        <v>111.25</v>
      </c>
    </row>
    <row r="116" spans="1:7" x14ac:dyDescent="0.25">
      <c r="A116" s="92">
        <v>4592</v>
      </c>
      <c r="B116" s="92">
        <v>411100009</v>
      </c>
      <c r="C116" s="93" t="s">
        <v>6708</v>
      </c>
      <c r="D116" s="94" t="s">
        <v>6768</v>
      </c>
      <c r="E116" s="92">
        <v>510</v>
      </c>
      <c r="F116" s="92">
        <v>99214</v>
      </c>
      <c r="G116" s="95">
        <v>127.5</v>
      </c>
    </row>
    <row r="117" spans="1:7" x14ac:dyDescent="0.25">
      <c r="A117" s="92">
        <v>4592</v>
      </c>
      <c r="B117" s="92">
        <v>411100010</v>
      </c>
      <c r="C117" s="93" t="s">
        <v>6709</v>
      </c>
      <c r="D117" s="94" t="s">
        <v>6687</v>
      </c>
      <c r="E117" s="92">
        <v>510</v>
      </c>
      <c r="F117" s="92">
        <v>99215</v>
      </c>
      <c r="G117" s="95">
        <v>142.5</v>
      </c>
    </row>
    <row r="118" spans="1:7" x14ac:dyDescent="0.25">
      <c r="A118" s="92">
        <v>4230</v>
      </c>
      <c r="B118" s="92">
        <v>411100011</v>
      </c>
      <c r="C118" s="93" t="s">
        <v>6710</v>
      </c>
      <c r="D118" s="94" t="s">
        <v>6710</v>
      </c>
      <c r="E118" s="92">
        <v>762</v>
      </c>
      <c r="F118" s="92" t="s">
        <v>2098</v>
      </c>
      <c r="G118" s="95">
        <v>80.64</v>
      </c>
    </row>
    <row r="119" spans="1:7" x14ac:dyDescent="0.25">
      <c r="A119" s="92">
        <v>4230</v>
      </c>
      <c r="B119" s="92">
        <v>411100012</v>
      </c>
      <c r="C119" s="93" t="s">
        <v>2099</v>
      </c>
      <c r="D119" s="94" t="s">
        <v>23912</v>
      </c>
      <c r="E119" s="92">
        <v>762</v>
      </c>
      <c r="F119" s="92" t="s">
        <v>2100</v>
      </c>
      <c r="G119" s="95">
        <v>1702.68</v>
      </c>
    </row>
    <row r="120" spans="1:7" x14ac:dyDescent="0.25">
      <c r="A120" s="92">
        <v>4592</v>
      </c>
      <c r="B120" s="92">
        <v>411100015</v>
      </c>
      <c r="C120" s="93" t="s">
        <v>6711</v>
      </c>
      <c r="D120" s="94" t="s">
        <v>6711</v>
      </c>
      <c r="E120" s="92">
        <v>460</v>
      </c>
      <c r="F120" s="92"/>
      <c r="G120" s="95">
        <v>0</v>
      </c>
    </row>
    <row r="121" spans="1:7" x14ac:dyDescent="0.25">
      <c r="A121" s="92">
        <v>4592</v>
      </c>
      <c r="B121" s="92">
        <v>459200016</v>
      </c>
      <c r="C121" s="93" t="s">
        <v>6712</v>
      </c>
      <c r="D121" s="94" t="s">
        <v>6712</v>
      </c>
      <c r="E121" s="92">
        <v>480</v>
      </c>
      <c r="F121" s="92"/>
      <c r="G121" s="95">
        <v>0</v>
      </c>
    </row>
    <row r="122" spans="1:7" x14ac:dyDescent="0.25">
      <c r="A122" s="92">
        <v>4592</v>
      </c>
      <c r="B122" s="92">
        <v>459200017</v>
      </c>
      <c r="C122" s="93" t="s">
        <v>6713</v>
      </c>
      <c r="D122" s="94" t="s">
        <v>6713</v>
      </c>
      <c r="E122" s="92">
        <v>480</v>
      </c>
      <c r="F122" s="92"/>
      <c r="G122" s="95">
        <v>0</v>
      </c>
    </row>
    <row r="123" spans="1:7" x14ac:dyDescent="0.25">
      <c r="A123" s="92">
        <v>4592</v>
      </c>
      <c r="B123" s="92">
        <v>459200399</v>
      </c>
      <c r="C123" s="93" t="s">
        <v>6714</v>
      </c>
      <c r="D123" s="94" t="s">
        <v>6714</v>
      </c>
      <c r="E123" s="92">
        <v>960</v>
      </c>
      <c r="F123" s="92" t="s">
        <v>6618</v>
      </c>
      <c r="G123" s="95">
        <v>0</v>
      </c>
    </row>
    <row r="124" spans="1:7" x14ac:dyDescent="0.25">
      <c r="A124" s="92">
        <v>4592</v>
      </c>
      <c r="B124" s="92">
        <v>459201000</v>
      </c>
      <c r="C124" s="93" t="s">
        <v>6715</v>
      </c>
      <c r="D124" s="94" t="s">
        <v>6715</v>
      </c>
      <c r="E124" s="92">
        <v>480</v>
      </c>
      <c r="F124" s="92"/>
      <c r="G124" s="95">
        <v>0</v>
      </c>
    </row>
    <row r="125" spans="1:7" x14ac:dyDescent="0.25">
      <c r="A125" s="92">
        <v>4592</v>
      </c>
      <c r="B125" s="92">
        <v>411102723</v>
      </c>
      <c r="C125" s="93" t="s">
        <v>3636</v>
      </c>
      <c r="D125" s="94" t="s">
        <v>3636</v>
      </c>
      <c r="E125" s="92">
        <v>483</v>
      </c>
      <c r="F125" s="92">
        <v>93307</v>
      </c>
      <c r="G125" s="95">
        <v>1538.32</v>
      </c>
    </row>
    <row r="126" spans="1:7" x14ac:dyDescent="0.25">
      <c r="A126" s="92">
        <v>4592</v>
      </c>
      <c r="B126" s="92">
        <v>411102724</v>
      </c>
      <c r="C126" s="93" t="s">
        <v>3637</v>
      </c>
      <c r="D126" s="94" t="s">
        <v>3637</v>
      </c>
      <c r="E126" s="92">
        <v>483</v>
      </c>
      <c r="F126" s="92">
        <v>93308</v>
      </c>
      <c r="G126" s="95">
        <v>837.76</v>
      </c>
    </row>
    <row r="127" spans="1:7" x14ac:dyDescent="0.25">
      <c r="A127" s="92">
        <v>4592</v>
      </c>
      <c r="B127" s="92">
        <v>411102791</v>
      </c>
      <c r="C127" s="93" t="s">
        <v>6716</v>
      </c>
      <c r="D127" s="94" t="s">
        <v>6716</v>
      </c>
      <c r="E127" s="92">
        <v>480</v>
      </c>
      <c r="F127" s="92"/>
      <c r="G127" s="95">
        <v>0</v>
      </c>
    </row>
    <row r="128" spans="1:7" x14ac:dyDescent="0.25">
      <c r="A128" s="92">
        <v>4592</v>
      </c>
      <c r="B128" s="92">
        <v>411102792</v>
      </c>
      <c r="C128" s="93" t="s">
        <v>6717</v>
      </c>
      <c r="D128" s="94" t="s">
        <v>23913</v>
      </c>
      <c r="E128" s="92">
        <v>480</v>
      </c>
      <c r="F128" s="92"/>
      <c r="G128" s="95">
        <v>0</v>
      </c>
    </row>
    <row r="129" spans="1:7" x14ac:dyDescent="0.25">
      <c r="A129" s="92">
        <v>4592</v>
      </c>
      <c r="B129" s="92">
        <v>411103000</v>
      </c>
      <c r="C129" s="93" t="s">
        <v>6718</v>
      </c>
      <c r="D129" s="94" t="s">
        <v>6718</v>
      </c>
      <c r="E129" s="92">
        <v>730</v>
      </c>
      <c r="F129" s="92">
        <v>93000</v>
      </c>
      <c r="G129" s="95">
        <v>146</v>
      </c>
    </row>
    <row r="130" spans="1:7" x14ac:dyDescent="0.25">
      <c r="A130" s="92">
        <v>4592</v>
      </c>
      <c r="B130" s="92">
        <v>411103005</v>
      </c>
      <c r="C130" s="93" t="s">
        <v>6719</v>
      </c>
      <c r="D130" s="94" t="s">
        <v>3634</v>
      </c>
      <c r="E130" s="92">
        <v>730</v>
      </c>
      <c r="F130" s="92">
        <v>93005</v>
      </c>
      <c r="G130" s="95">
        <v>163.88</v>
      </c>
    </row>
    <row r="131" spans="1:7" x14ac:dyDescent="0.25">
      <c r="A131" s="92">
        <v>4592</v>
      </c>
      <c r="B131" s="92">
        <v>411103013</v>
      </c>
      <c r="C131" s="93" t="s">
        <v>1172</v>
      </c>
      <c r="D131" s="94" t="s">
        <v>1172</v>
      </c>
      <c r="E131" s="92">
        <v>480</v>
      </c>
      <c r="F131" s="92">
        <v>92960</v>
      </c>
      <c r="G131" s="95">
        <v>2155.87</v>
      </c>
    </row>
    <row r="132" spans="1:7" x14ac:dyDescent="0.25">
      <c r="A132" s="92">
        <v>4592</v>
      </c>
      <c r="B132" s="92">
        <v>411103014</v>
      </c>
      <c r="C132" s="93" t="s">
        <v>6720</v>
      </c>
      <c r="D132" s="94" t="s">
        <v>6720</v>
      </c>
      <c r="E132" s="92">
        <v>480</v>
      </c>
      <c r="F132" s="92">
        <v>92950</v>
      </c>
      <c r="G132" s="95">
        <v>0</v>
      </c>
    </row>
    <row r="133" spans="1:7" x14ac:dyDescent="0.25">
      <c r="A133" s="92">
        <v>4592</v>
      </c>
      <c r="B133" s="92">
        <v>411103015</v>
      </c>
      <c r="C133" s="93" t="s">
        <v>6721</v>
      </c>
      <c r="D133" s="94" t="s">
        <v>6721</v>
      </c>
      <c r="E133" s="92">
        <v>482</v>
      </c>
      <c r="F133" s="92">
        <v>93015</v>
      </c>
      <c r="G133" s="95">
        <v>618.13</v>
      </c>
    </row>
    <row r="134" spans="1:7" x14ac:dyDescent="0.25">
      <c r="A134" s="92">
        <v>4592</v>
      </c>
      <c r="B134" s="92">
        <v>411103017</v>
      </c>
      <c r="C134" s="93" t="s">
        <v>6722</v>
      </c>
      <c r="D134" s="94" t="s">
        <v>6722</v>
      </c>
      <c r="E134" s="92">
        <v>482</v>
      </c>
      <c r="F134" s="92">
        <v>93017</v>
      </c>
      <c r="G134" s="95">
        <v>696.57</v>
      </c>
    </row>
    <row r="135" spans="1:7" x14ac:dyDescent="0.25">
      <c r="A135" s="92">
        <v>4592</v>
      </c>
      <c r="B135" s="92">
        <v>411103274</v>
      </c>
      <c r="C135" s="93" t="s">
        <v>6723</v>
      </c>
      <c r="D135" s="94" t="s">
        <v>6723</v>
      </c>
      <c r="E135" s="92">
        <v>731</v>
      </c>
      <c r="F135" s="92">
        <v>93224</v>
      </c>
      <c r="G135" s="95">
        <v>884.06</v>
      </c>
    </row>
    <row r="136" spans="1:7" x14ac:dyDescent="0.25">
      <c r="A136" s="92">
        <v>4592</v>
      </c>
      <c r="B136" s="92">
        <v>411103275</v>
      </c>
      <c r="C136" s="93" t="s">
        <v>3638</v>
      </c>
      <c r="D136" s="94" t="s">
        <v>3638</v>
      </c>
      <c r="E136" s="92">
        <v>731</v>
      </c>
      <c r="F136" s="92">
        <v>93225</v>
      </c>
      <c r="G136" s="95">
        <v>279.3</v>
      </c>
    </row>
    <row r="137" spans="1:7" x14ac:dyDescent="0.25">
      <c r="A137" s="92">
        <v>4592</v>
      </c>
      <c r="B137" s="92">
        <v>411103276</v>
      </c>
      <c r="C137" s="93" t="s">
        <v>6724</v>
      </c>
      <c r="D137" s="94" t="s">
        <v>6724</v>
      </c>
      <c r="E137" s="92">
        <v>731</v>
      </c>
      <c r="F137" s="92">
        <v>93226</v>
      </c>
      <c r="G137" s="95">
        <v>248.58</v>
      </c>
    </row>
    <row r="138" spans="1:7" x14ac:dyDescent="0.25">
      <c r="A138" s="92">
        <v>4592</v>
      </c>
      <c r="B138" s="92">
        <v>411103325</v>
      </c>
      <c r="C138" s="93" t="s">
        <v>3639</v>
      </c>
      <c r="D138" s="94" t="s">
        <v>3639</v>
      </c>
      <c r="E138" s="92">
        <v>483</v>
      </c>
      <c r="F138" s="92">
        <v>93325</v>
      </c>
      <c r="G138" s="95">
        <v>459.36</v>
      </c>
    </row>
    <row r="139" spans="1:7" x14ac:dyDescent="0.25">
      <c r="A139" s="92">
        <v>4592</v>
      </c>
      <c r="B139" s="92">
        <v>411103352</v>
      </c>
      <c r="C139" s="93" t="s">
        <v>6725</v>
      </c>
      <c r="D139" s="94" t="s">
        <v>6725</v>
      </c>
      <c r="E139" s="92">
        <v>483</v>
      </c>
      <c r="F139" s="92">
        <v>93352</v>
      </c>
      <c r="G139" s="95">
        <v>118</v>
      </c>
    </row>
    <row r="140" spans="1:7" x14ac:dyDescent="0.25">
      <c r="A140" s="92">
        <v>4592</v>
      </c>
      <c r="B140" s="92">
        <v>411104762</v>
      </c>
      <c r="C140" s="93" t="s">
        <v>6726</v>
      </c>
      <c r="D140" s="94" t="s">
        <v>6726</v>
      </c>
      <c r="E140" s="92">
        <v>460</v>
      </c>
      <c r="F140" s="92">
        <v>94762</v>
      </c>
      <c r="G140" s="95">
        <v>262.06</v>
      </c>
    </row>
    <row r="141" spans="1:7" x14ac:dyDescent="0.25">
      <c r="A141" s="92">
        <v>4592</v>
      </c>
      <c r="B141" s="92">
        <v>411106606</v>
      </c>
      <c r="C141" s="93" t="s">
        <v>6727</v>
      </c>
      <c r="D141" s="94" t="s">
        <v>6727</v>
      </c>
      <c r="E141" s="92">
        <v>483</v>
      </c>
      <c r="F141" s="92">
        <v>93303</v>
      </c>
      <c r="G141" s="95">
        <v>2200.8000000000002</v>
      </c>
    </row>
    <row r="142" spans="1:7" x14ac:dyDescent="0.25">
      <c r="A142" s="92">
        <v>4592</v>
      </c>
      <c r="B142" s="92">
        <v>411106607</v>
      </c>
      <c r="C142" s="93" t="s">
        <v>6728</v>
      </c>
      <c r="D142" s="94" t="s">
        <v>6728</v>
      </c>
      <c r="E142" s="92">
        <v>483</v>
      </c>
      <c r="F142" s="92">
        <v>93304</v>
      </c>
      <c r="G142" s="95">
        <v>1538.32</v>
      </c>
    </row>
    <row r="143" spans="1:7" x14ac:dyDescent="0.25">
      <c r="A143" s="92">
        <v>4592</v>
      </c>
      <c r="B143" s="92">
        <v>411106610</v>
      </c>
      <c r="C143" s="93" t="s">
        <v>6729</v>
      </c>
      <c r="D143" s="94" t="s">
        <v>6729</v>
      </c>
      <c r="E143" s="92">
        <v>480</v>
      </c>
      <c r="F143" s="92">
        <v>93307</v>
      </c>
      <c r="G143" s="95">
        <v>296.45</v>
      </c>
    </row>
    <row r="144" spans="1:7" x14ac:dyDescent="0.25">
      <c r="A144" s="92">
        <v>4592</v>
      </c>
      <c r="B144" s="92">
        <v>411106620</v>
      </c>
      <c r="C144" s="93" t="s">
        <v>6730</v>
      </c>
      <c r="D144" s="94" t="s">
        <v>6730</v>
      </c>
      <c r="E144" s="92">
        <v>480</v>
      </c>
      <c r="F144" s="92">
        <v>93308</v>
      </c>
      <c r="G144" s="95">
        <v>177.85</v>
      </c>
    </row>
    <row r="145" spans="1:7" x14ac:dyDescent="0.25">
      <c r="A145" s="92">
        <v>4592</v>
      </c>
      <c r="B145" s="92">
        <v>411106623</v>
      </c>
      <c r="C145" s="93" t="s">
        <v>6731</v>
      </c>
      <c r="D145" s="94" t="s">
        <v>23914</v>
      </c>
      <c r="E145" s="92">
        <v>480</v>
      </c>
      <c r="F145" s="92">
        <v>93307</v>
      </c>
      <c r="G145" s="95">
        <v>603.9</v>
      </c>
    </row>
    <row r="146" spans="1:7" x14ac:dyDescent="0.25">
      <c r="A146" s="92">
        <v>4592</v>
      </c>
      <c r="B146" s="92">
        <v>411106624</v>
      </c>
      <c r="C146" s="93" t="s">
        <v>3640</v>
      </c>
      <c r="D146" s="94" t="s">
        <v>23915</v>
      </c>
      <c r="E146" s="92">
        <v>483</v>
      </c>
      <c r="F146" s="92">
        <v>93308</v>
      </c>
      <c r="G146" s="95">
        <v>837.76</v>
      </c>
    </row>
    <row r="147" spans="1:7" x14ac:dyDescent="0.25">
      <c r="A147" s="92">
        <v>4592</v>
      </c>
      <c r="B147" s="92">
        <v>411106991</v>
      </c>
      <c r="C147" s="93" t="s">
        <v>6732</v>
      </c>
      <c r="D147" s="94" t="s">
        <v>6732</v>
      </c>
      <c r="E147" s="92">
        <v>480</v>
      </c>
      <c r="F147" s="92"/>
      <c r="G147" s="95">
        <v>0</v>
      </c>
    </row>
    <row r="148" spans="1:7" x14ac:dyDescent="0.25">
      <c r="A148" s="92">
        <v>4592</v>
      </c>
      <c r="B148" s="92">
        <v>411106992</v>
      </c>
      <c r="C148" s="93" t="s">
        <v>6733</v>
      </c>
      <c r="D148" s="94" t="s">
        <v>23916</v>
      </c>
      <c r="E148" s="92">
        <v>480</v>
      </c>
      <c r="F148" s="92"/>
      <c r="G148" s="95">
        <v>0</v>
      </c>
    </row>
    <row r="149" spans="1:7" x14ac:dyDescent="0.25">
      <c r="A149" s="92">
        <v>4592</v>
      </c>
      <c r="B149" s="92">
        <v>411106993</v>
      </c>
      <c r="C149" s="93" t="s">
        <v>6734</v>
      </c>
      <c r="D149" s="94" t="s">
        <v>6734</v>
      </c>
      <c r="E149" s="92">
        <v>480</v>
      </c>
      <c r="F149" s="92"/>
      <c r="G149" s="95">
        <v>0</v>
      </c>
    </row>
    <row r="150" spans="1:7" x14ac:dyDescent="0.25">
      <c r="A150" s="92">
        <v>4592</v>
      </c>
      <c r="B150" s="92">
        <v>411106994</v>
      </c>
      <c r="C150" s="93" t="s">
        <v>6735</v>
      </c>
      <c r="D150" s="94" t="s">
        <v>23917</v>
      </c>
      <c r="E150" s="92">
        <v>480</v>
      </c>
      <c r="F150" s="92"/>
      <c r="G150" s="95">
        <v>0</v>
      </c>
    </row>
    <row r="151" spans="1:7" x14ac:dyDescent="0.25">
      <c r="A151" s="92">
        <v>4592</v>
      </c>
      <c r="B151" s="92">
        <v>411106995</v>
      </c>
      <c r="C151" s="93" t="s">
        <v>3641</v>
      </c>
      <c r="D151" s="94" t="s">
        <v>23918</v>
      </c>
      <c r="E151" s="92">
        <v>483</v>
      </c>
      <c r="F151" s="92">
        <v>93306</v>
      </c>
      <c r="G151" s="95">
        <v>1487.49</v>
      </c>
    </row>
    <row r="152" spans="1:7" x14ac:dyDescent="0.25">
      <c r="A152" s="92">
        <v>4592</v>
      </c>
      <c r="B152" s="92">
        <v>411106996</v>
      </c>
      <c r="C152" s="93" t="s">
        <v>3642</v>
      </c>
      <c r="D152" s="94" t="s">
        <v>3642</v>
      </c>
      <c r="E152" s="92">
        <v>480</v>
      </c>
      <c r="F152" s="92">
        <v>93320</v>
      </c>
      <c r="G152" s="95">
        <v>541.88</v>
      </c>
    </row>
    <row r="153" spans="1:7" x14ac:dyDescent="0.25">
      <c r="A153" s="92">
        <v>4592</v>
      </c>
      <c r="B153" s="92">
        <v>411106997</v>
      </c>
      <c r="C153" s="93" t="s">
        <v>3643</v>
      </c>
      <c r="D153" s="94" t="s">
        <v>3643</v>
      </c>
      <c r="E153" s="92">
        <v>480</v>
      </c>
      <c r="F153" s="92">
        <v>93307</v>
      </c>
      <c r="G153" s="95">
        <v>705.81</v>
      </c>
    </row>
    <row r="154" spans="1:7" x14ac:dyDescent="0.25">
      <c r="A154" s="92">
        <v>4592</v>
      </c>
      <c r="B154" s="92">
        <v>411106999</v>
      </c>
      <c r="C154" s="93" t="s">
        <v>3644</v>
      </c>
      <c r="D154" s="94" t="s">
        <v>23919</v>
      </c>
      <c r="E154" s="92">
        <v>480</v>
      </c>
      <c r="F154" s="92">
        <v>93308</v>
      </c>
      <c r="G154" s="95">
        <v>948.75</v>
      </c>
    </row>
    <row r="155" spans="1:7" x14ac:dyDescent="0.25">
      <c r="A155" s="92">
        <v>4592</v>
      </c>
      <c r="B155" s="92">
        <v>411107000</v>
      </c>
      <c r="C155" s="93" t="s">
        <v>6736</v>
      </c>
      <c r="D155" s="94" t="s">
        <v>23920</v>
      </c>
      <c r="E155" s="92">
        <v>730</v>
      </c>
      <c r="F155" s="92">
        <v>93278</v>
      </c>
      <c r="G155" s="95">
        <v>264.5</v>
      </c>
    </row>
    <row r="156" spans="1:7" x14ac:dyDescent="0.25">
      <c r="A156" s="92">
        <v>4592</v>
      </c>
      <c r="B156" s="92">
        <v>411107001</v>
      </c>
      <c r="C156" s="93" t="s">
        <v>3645</v>
      </c>
      <c r="D156" s="94" t="s">
        <v>3645</v>
      </c>
      <c r="E156" s="92">
        <v>483</v>
      </c>
      <c r="F156" s="92">
        <v>93351</v>
      </c>
      <c r="G156" s="95">
        <v>1538.32</v>
      </c>
    </row>
    <row r="157" spans="1:7" x14ac:dyDescent="0.25">
      <c r="A157" s="92">
        <v>4592</v>
      </c>
      <c r="B157" s="92">
        <v>411107002</v>
      </c>
      <c r="C157" s="93" t="s">
        <v>3646</v>
      </c>
      <c r="D157" s="94" t="s">
        <v>3646</v>
      </c>
      <c r="E157" s="92">
        <v>483</v>
      </c>
      <c r="F157" s="92">
        <v>93312</v>
      </c>
      <c r="G157" s="95">
        <v>2200.8000000000002</v>
      </c>
    </row>
    <row r="158" spans="1:7" x14ac:dyDescent="0.25">
      <c r="A158" s="92">
        <v>4592</v>
      </c>
      <c r="B158" s="92">
        <v>411107003</v>
      </c>
      <c r="C158" s="93" t="s">
        <v>6737</v>
      </c>
      <c r="D158" s="94" t="s">
        <v>6737</v>
      </c>
      <c r="E158" s="92">
        <v>483</v>
      </c>
      <c r="F158" s="92">
        <v>93316</v>
      </c>
      <c r="G158" s="95">
        <v>2096</v>
      </c>
    </row>
    <row r="159" spans="1:7" x14ac:dyDescent="0.25">
      <c r="A159" s="92">
        <v>4592</v>
      </c>
      <c r="B159" s="92">
        <v>411107004</v>
      </c>
      <c r="C159" s="93" t="s">
        <v>6738</v>
      </c>
      <c r="D159" s="94" t="s">
        <v>6738</v>
      </c>
      <c r="E159" s="92">
        <v>480</v>
      </c>
      <c r="F159" s="92">
        <v>93317</v>
      </c>
      <c r="G159" s="95">
        <v>305.05</v>
      </c>
    </row>
    <row r="160" spans="1:7" x14ac:dyDescent="0.25">
      <c r="A160" s="92">
        <v>4592</v>
      </c>
      <c r="B160" s="92">
        <v>411107006</v>
      </c>
      <c r="C160" s="93" t="s">
        <v>3641</v>
      </c>
      <c r="D160" s="94" t="s">
        <v>3641</v>
      </c>
      <c r="E160" s="92">
        <v>483</v>
      </c>
      <c r="F160" s="92">
        <v>93306</v>
      </c>
      <c r="G160" s="95">
        <v>1538.32</v>
      </c>
    </row>
    <row r="161" spans="1:7" x14ac:dyDescent="0.25">
      <c r="A161" s="92">
        <v>4592</v>
      </c>
      <c r="B161" s="92">
        <v>411107007</v>
      </c>
      <c r="C161" s="93" t="s">
        <v>6739</v>
      </c>
      <c r="D161" s="94" t="s">
        <v>6739</v>
      </c>
      <c r="E161" s="92">
        <v>483</v>
      </c>
      <c r="F161" s="92">
        <v>93315</v>
      </c>
      <c r="G161" s="95">
        <v>1465.07</v>
      </c>
    </row>
    <row r="162" spans="1:7" x14ac:dyDescent="0.25">
      <c r="A162" s="92">
        <v>4592</v>
      </c>
      <c r="B162" s="92">
        <v>411107008</v>
      </c>
      <c r="C162" s="93" t="s">
        <v>6740</v>
      </c>
      <c r="D162" s="94" t="s">
        <v>6740</v>
      </c>
      <c r="E162" s="92">
        <v>483</v>
      </c>
      <c r="F162" s="92">
        <v>93352</v>
      </c>
      <c r="G162" s="95">
        <v>123.62</v>
      </c>
    </row>
    <row r="163" spans="1:7" x14ac:dyDescent="0.25">
      <c r="A163" s="92">
        <v>4592</v>
      </c>
      <c r="B163" s="92">
        <v>459208921</v>
      </c>
      <c r="C163" s="93" t="s">
        <v>3647</v>
      </c>
      <c r="D163" s="94" t="s">
        <v>3647</v>
      </c>
      <c r="E163" s="92">
        <v>483</v>
      </c>
      <c r="F163" s="92" t="s">
        <v>3648</v>
      </c>
      <c r="G163" s="95">
        <v>2384.9699999999998</v>
      </c>
    </row>
    <row r="164" spans="1:7" x14ac:dyDescent="0.25">
      <c r="A164" s="92">
        <v>4592</v>
      </c>
      <c r="B164" s="92">
        <v>459208924</v>
      </c>
      <c r="C164" s="93" t="s">
        <v>3649</v>
      </c>
      <c r="D164" s="94" t="s">
        <v>3649</v>
      </c>
      <c r="E164" s="92">
        <v>483</v>
      </c>
      <c r="F164" s="92" t="s">
        <v>3650</v>
      </c>
      <c r="G164" s="95">
        <v>1491.93</v>
      </c>
    </row>
    <row r="165" spans="1:7" x14ac:dyDescent="0.25">
      <c r="A165" s="92">
        <v>4592</v>
      </c>
      <c r="B165" s="92">
        <v>459208925</v>
      </c>
      <c r="C165" s="93" t="s">
        <v>3651</v>
      </c>
      <c r="D165" s="94" t="s">
        <v>3651</v>
      </c>
      <c r="E165" s="92">
        <v>483</v>
      </c>
      <c r="F165" s="92" t="s">
        <v>3652</v>
      </c>
      <c r="G165" s="95">
        <v>2297.79</v>
      </c>
    </row>
    <row r="166" spans="1:7" x14ac:dyDescent="0.25">
      <c r="A166" s="92">
        <v>4592</v>
      </c>
      <c r="B166" s="92">
        <v>459208926</v>
      </c>
      <c r="C166" s="93" t="s">
        <v>3653</v>
      </c>
      <c r="D166" s="94" t="s">
        <v>3653</v>
      </c>
      <c r="E166" s="92">
        <v>483</v>
      </c>
      <c r="F166" s="92" t="s">
        <v>3654</v>
      </c>
      <c r="G166" s="95">
        <v>2297.79</v>
      </c>
    </row>
    <row r="167" spans="1:7" x14ac:dyDescent="0.25">
      <c r="A167" s="92">
        <v>4592</v>
      </c>
      <c r="B167" s="92">
        <v>459208927</v>
      </c>
      <c r="C167" s="93" t="s">
        <v>6741</v>
      </c>
      <c r="D167" s="94" t="s">
        <v>6741</v>
      </c>
      <c r="E167" s="92">
        <v>483</v>
      </c>
      <c r="F167" s="92" t="s">
        <v>32042</v>
      </c>
      <c r="G167" s="95">
        <v>2297.79</v>
      </c>
    </row>
    <row r="168" spans="1:7" x14ac:dyDescent="0.25">
      <c r="A168" s="92">
        <v>4592</v>
      </c>
      <c r="B168" s="92">
        <v>459208928</v>
      </c>
      <c r="C168" s="93" t="s">
        <v>3655</v>
      </c>
      <c r="D168" s="94" t="s">
        <v>3655</v>
      </c>
      <c r="E168" s="92">
        <v>483</v>
      </c>
      <c r="F168" s="92" t="s">
        <v>3656</v>
      </c>
      <c r="G168" s="95">
        <v>2297.79</v>
      </c>
    </row>
    <row r="169" spans="1:7" x14ac:dyDescent="0.25">
      <c r="A169" s="92">
        <v>4592</v>
      </c>
      <c r="B169" s="92">
        <v>459208929</v>
      </c>
      <c r="C169" s="93" t="s">
        <v>3657</v>
      </c>
      <c r="D169" s="94" t="s">
        <v>3657</v>
      </c>
      <c r="E169" s="92">
        <v>483</v>
      </c>
      <c r="F169" s="92" t="s">
        <v>3658</v>
      </c>
      <c r="G169" s="95">
        <v>2297.79</v>
      </c>
    </row>
    <row r="170" spans="1:7" x14ac:dyDescent="0.25">
      <c r="A170" s="92">
        <v>4592</v>
      </c>
      <c r="B170" s="92">
        <v>459208930</v>
      </c>
      <c r="C170" s="93" t="s">
        <v>3659</v>
      </c>
      <c r="D170" s="94" t="s">
        <v>3659</v>
      </c>
      <c r="E170" s="92">
        <v>483</v>
      </c>
      <c r="F170" s="92" t="s">
        <v>3660</v>
      </c>
      <c r="G170" s="95">
        <v>2297.79</v>
      </c>
    </row>
    <row r="171" spans="1:7" x14ac:dyDescent="0.25">
      <c r="A171" s="92">
        <v>4592</v>
      </c>
      <c r="B171" s="92">
        <v>459213303</v>
      </c>
      <c r="C171" s="93" t="s">
        <v>6742</v>
      </c>
      <c r="D171" s="94" t="s">
        <v>6742</v>
      </c>
      <c r="E171" s="92">
        <v>483</v>
      </c>
      <c r="F171" s="92"/>
      <c r="G171" s="95">
        <v>0</v>
      </c>
    </row>
    <row r="172" spans="1:7" x14ac:dyDescent="0.25">
      <c r="A172" s="92">
        <v>4592</v>
      </c>
      <c r="B172" s="92">
        <v>459213312</v>
      </c>
      <c r="C172" s="93" t="s">
        <v>6743</v>
      </c>
      <c r="D172" s="94" t="s">
        <v>6743</v>
      </c>
      <c r="E172" s="92">
        <v>483</v>
      </c>
      <c r="F172" s="92"/>
      <c r="G172" s="95">
        <v>0</v>
      </c>
    </row>
    <row r="173" spans="1:7" x14ac:dyDescent="0.25">
      <c r="A173" s="92">
        <v>4592</v>
      </c>
      <c r="B173" s="92">
        <v>459213315</v>
      </c>
      <c r="C173" s="93" t="s">
        <v>6744</v>
      </c>
      <c r="D173" s="94" t="s">
        <v>6744</v>
      </c>
      <c r="E173" s="92">
        <v>483</v>
      </c>
      <c r="F173" s="92"/>
      <c r="G173" s="95">
        <v>0</v>
      </c>
    </row>
    <row r="174" spans="1:7" x14ac:dyDescent="0.25">
      <c r="A174" s="92">
        <v>4592</v>
      </c>
      <c r="B174" s="92">
        <v>459218921</v>
      </c>
      <c r="C174" s="93" t="s">
        <v>6745</v>
      </c>
      <c r="D174" s="94" t="s">
        <v>6745</v>
      </c>
      <c r="E174" s="92">
        <v>483</v>
      </c>
      <c r="F174" s="92"/>
      <c r="G174" s="95">
        <v>0</v>
      </c>
    </row>
    <row r="175" spans="1:7" x14ac:dyDescent="0.25">
      <c r="A175" s="92">
        <v>4592</v>
      </c>
      <c r="B175" s="92">
        <v>459218925</v>
      </c>
      <c r="C175" s="93" t="s">
        <v>6746</v>
      </c>
      <c r="D175" s="94" t="s">
        <v>6746</v>
      </c>
      <c r="E175" s="92">
        <v>483</v>
      </c>
      <c r="F175" s="92"/>
      <c r="G175" s="95">
        <v>0</v>
      </c>
    </row>
    <row r="176" spans="1:7" x14ac:dyDescent="0.25">
      <c r="A176" s="92">
        <v>4592</v>
      </c>
      <c r="B176" s="92">
        <v>459218926</v>
      </c>
      <c r="C176" s="93" t="s">
        <v>6747</v>
      </c>
      <c r="D176" s="94" t="s">
        <v>6747</v>
      </c>
      <c r="E176" s="92">
        <v>483</v>
      </c>
      <c r="F176" s="92"/>
      <c r="G176" s="95">
        <v>0</v>
      </c>
    </row>
    <row r="177" spans="1:7" x14ac:dyDescent="0.25">
      <c r="A177" s="92">
        <v>4592</v>
      </c>
      <c r="B177" s="92">
        <v>459283303</v>
      </c>
      <c r="C177" s="93" t="s">
        <v>6748</v>
      </c>
      <c r="D177" s="94" t="s">
        <v>6748</v>
      </c>
      <c r="E177" s="92">
        <v>960</v>
      </c>
      <c r="F177" s="92">
        <v>93303</v>
      </c>
      <c r="G177" s="95">
        <v>0</v>
      </c>
    </row>
    <row r="178" spans="1:7" x14ac:dyDescent="0.25">
      <c r="A178" s="92">
        <v>4592</v>
      </c>
      <c r="B178" s="92">
        <v>459283306</v>
      </c>
      <c r="C178" s="93" t="s">
        <v>6749</v>
      </c>
      <c r="D178" s="94" t="s">
        <v>6749</v>
      </c>
      <c r="E178" s="92">
        <v>960</v>
      </c>
      <c r="F178" s="92">
        <v>93306</v>
      </c>
      <c r="G178" s="95">
        <v>0</v>
      </c>
    </row>
    <row r="179" spans="1:7" x14ac:dyDescent="0.25">
      <c r="A179" s="92">
        <v>4592</v>
      </c>
      <c r="B179" s="92">
        <v>459283308</v>
      </c>
      <c r="C179" s="93" t="s">
        <v>6750</v>
      </c>
      <c r="D179" s="94" t="s">
        <v>6750</v>
      </c>
      <c r="E179" s="92">
        <v>960</v>
      </c>
      <c r="F179" s="92">
        <v>93308</v>
      </c>
      <c r="G179" s="95">
        <v>0</v>
      </c>
    </row>
    <row r="180" spans="1:7" x14ac:dyDescent="0.25">
      <c r="A180" s="92">
        <v>4592</v>
      </c>
      <c r="B180" s="92">
        <v>459283312</v>
      </c>
      <c r="C180" s="93" t="s">
        <v>6751</v>
      </c>
      <c r="D180" s="94" t="s">
        <v>6751</v>
      </c>
      <c r="E180" s="92">
        <v>960</v>
      </c>
      <c r="F180" s="92">
        <v>93312</v>
      </c>
      <c r="G180" s="95">
        <v>0</v>
      </c>
    </row>
    <row r="181" spans="1:7" x14ac:dyDescent="0.25">
      <c r="A181" s="92">
        <v>4592</v>
      </c>
      <c r="B181" s="92">
        <v>459283315</v>
      </c>
      <c r="C181" s="93" t="s">
        <v>6752</v>
      </c>
      <c r="D181" s="94" t="s">
        <v>6752</v>
      </c>
      <c r="E181" s="92">
        <v>960</v>
      </c>
      <c r="F181" s="92">
        <v>93315</v>
      </c>
      <c r="G181" s="95">
        <v>0</v>
      </c>
    </row>
    <row r="182" spans="1:7" x14ac:dyDescent="0.25">
      <c r="A182" s="92">
        <v>4592</v>
      </c>
      <c r="B182" s="92">
        <v>459283318</v>
      </c>
      <c r="C182" s="93" t="s">
        <v>6753</v>
      </c>
      <c r="D182" s="94" t="s">
        <v>6753</v>
      </c>
      <c r="E182" s="92">
        <v>960</v>
      </c>
      <c r="F182" s="92">
        <v>93318</v>
      </c>
      <c r="G182" s="95">
        <v>0</v>
      </c>
    </row>
    <row r="183" spans="1:7" x14ac:dyDescent="0.25">
      <c r="A183" s="92">
        <v>4592</v>
      </c>
      <c r="B183" s="92">
        <v>459283320</v>
      </c>
      <c r="C183" s="93" t="s">
        <v>6754</v>
      </c>
      <c r="D183" s="94" t="s">
        <v>6754</v>
      </c>
      <c r="E183" s="92">
        <v>960</v>
      </c>
      <c r="F183" s="92">
        <v>93320</v>
      </c>
      <c r="G183" s="95">
        <v>0</v>
      </c>
    </row>
    <row r="184" spans="1:7" x14ac:dyDescent="0.25">
      <c r="A184" s="92">
        <v>4592</v>
      </c>
      <c r="B184" s="92">
        <v>459283325</v>
      </c>
      <c r="C184" s="93" t="s">
        <v>6755</v>
      </c>
      <c r="D184" s="94" t="s">
        <v>6755</v>
      </c>
      <c r="E184" s="92">
        <v>960</v>
      </c>
      <c r="F184" s="92">
        <v>93325</v>
      </c>
      <c r="G184" s="95">
        <v>0</v>
      </c>
    </row>
    <row r="185" spans="1:7" x14ac:dyDescent="0.25">
      <c r="A185" s="92">
        <v>4592</v>
      </c>
      <c r="B185" s="92">
        <v>459283350</v>
      </c>
      <c r="C185" s="93" t="s">
        <v>6756</v>
      </c>
      <c r="D185" s="94" t="s">
        <v>6756</v>
      </c>
      <c r="E185" s="92">
        <v>960</v>
      </c>
      <c r="F185" s="92">
        <v>93350</v>
      </c>
      <c r="G185" s="95">
        <v>0</v>
      </c>
    </row>
    <row r="186" spans="1:7" x14ac:dyDescent="0.25">
      <c r="A186" s="92">
        <v>4592</v>
      </c>
      <c r="B186" s="92">
        <v>459283351</v>
      </c>
      <c r="C186" s="93" t="s">
        <v>6757</v>
      </c>
      <c r="D186" s="94" t="s">
        <v>6757</v>
      </c>
      <c r="E186" s="92">
        <v>960</v>
      </c>
      <c r="F186" s="92">
        <v>93351</v>
      </c>
      <c r="G186" s="95">
        <v>0</v>
      </c>
    </row>
    <row r="187" spans="1:7" x14ac:dyDescent="0.25">
      <c r="A187" s="92">
        <v>4592</v>
      </c>
      <c r="B187" s="92">
        <v>459293016</v>
      </c>
      <c r="C187" s="93" t="s">
        <v>6758</v>
      </c>
      <c r="D187" s="94" t="s">
        <v>6758</v>
      </c>
      <c r="E187" s="92">
        <v>960</v>
      </c>
      <c r="F187" s="92">
        <v>93016</v>
      </c>
      <c r="G187" s="95">
        <v>0</v>
      </c>
    </row>
    <row r="188" spans="1:7" x14ac:dyDescent="0.25">
      <c r="A188" s="92">
        <v>4592</v>
      </c>
      <c r="B188" s="92">
        <v>459293017</v>
      </c>
      <c r="C188" s="93" t="s">
        <v>3661</v>
      </c>
      <c r="D188" s="94" t="s">
        <v>3661</v>
      </c>
      <c r="E188" s="92">
        <v>482</v>
      </c>
      <c r="F188" s="92">
        <v>93017</v>
      </c>
      <c r="G188" s="95">
        <v>812.58</v>
      </c>
    </row>
    <row r="189" spans="1:7" x14ac:dyDescent="0.25">
      <c r="A189" s="92">
        <v>4592</v>
      </c>
      <c r="B189" s="92">
        <v>459293018</v>
      </c>
      <c r="C189" s="93" t="s">
        <v>6759</v>
      </c>
      <c r="D189" s="94" t="s">
        <v>6759</v>
      </c>
      <c r="E189" s="92">
        <v>960</v>
      </c>
      <c r="F189" s="92">
        <v>93018</v>
      </c>
      <c r="G189" s="95">
        <v>0</v>
      </c>
    </row>
    <row r="190" spans="1:7" x14ac:dyDescent="0.25">
      <c r="A190" s="92">
        <v>4592</v>
      </c>
      <c r="B190" s="92">
        <v>459293226</v>
      </c>
      <c r="C190" s="93" t="s">
        <v>3662</v>
      </c>
      <c r="D190" s="94" t="s">
        <v>3662</v>
      </c>
      <c r="E190" s="92">
        <v>731</v>
      </c>
      <c r="F190" s="92">
        <v>93226</v>
      </c>
      <c r="G190" s="95">
        <v>349.86</v>
      </c>
    </row>
    <row r="191" spans="1:7" x14ac:dyDescent="0.25">
      <c r="A191" s="92">
        <v>4592</v>
      </c>
      <c r="B191" s="92">
        <v>459293303</v>
      </c>
      <c r="C191" s="93" t="s">
        <v>3663</v>
      </c>
      <c r="D191" s="94" t="s">
        <v>3663</v>
      </c>
      <c r="E191" s="92">
        <v>483</v>
      </c>
      <c r="F191" s="92">
        <v>93303</v>
      </c>
      <c r="G191" s="95">
        <v>1572.93</v>
      </c>
    </row>
    <row r="192" spans="1:7" x14ac:dyDescent="0.25">
      <c r="A192" s="92">
        <v>4592</v>
      </c>
      <c r="B192" s="92">
        <v>411193306</v>
      </c>
      <c r="C192" s="93" t="s">
        <v>6760</v>
      </c>
      <c r="D192" s="94" t="s">
        <v>6760</v>
      </c>
      <c r="E192" s="92">
        <v>972</v>
      </c>
      <c r="F192" s="92">
        <v>93306</v>
      </c>
      <c r="G192" s="95">
        <v>0</v>
      </c>
    </row>
    <row r="193" spans="1:7" x14ac:dyDescent="0.25">
      <c r="A193" s="92">
        <v>4592</v>
      </c>
      <c r="B193" s="92">
        <v>411193307</v>
      </c>
      <c r="C193" s="93" t="s">
        <v>6761</v>
      </c>
      <c r="D193" s="94" t="s">
        <v>6761</v>
      </c>
      <c r="E193" s="92">
        <v>972</v>
      </c>
      <c r="F193" s="92">
        <v>93307</v>
      </c>
      <c r="G193" s="95">
        <v>0</v>
      </c>
    </row>
    <row r="194" spans="1:7" x14ac:dyDescent="0.25">
      <c r="A194" s="92">
        <v>4592</v>
      </c>
      <c r="B194" s="92">
        <v>459293308</v>
      </c>
      <c r="C194" s="93" t="s">
        <v>3664</v>
      </c>
      <c r="D194" s="94" t="s">
        <v>3664</v>
      </c>
      <c r="E194" s="92">
        <v>483</v>
      </c>
      <c r="F194" s="92">
        <v>93308</v>
      </c>
      <c r="G194" s="95">
        <v>790.2</v>
      </c>
    </row>
    <row r="195" spans="1:7" x14ac:dyDescent="0.25">
      <c r="A195" s="92">
        <v>4592</v>
      </c>
      <c r="B195" s="92">
        <v>459293312</v>
      </c>
      <c r="C195" s="93" t="s">
        <v>6762</v>
      </c>
      <c r="D195" s="94" t="s">
        <v>6762</v>
      </c>
      <c r="E195" s="92">
        <v>960</v>
      </c>
      <c r="F195" s="92">
        <v>93312</v>
      </c>
      <c r="G195" s="95">
        <v>0</v>
      </c>
    </row>
    <row r="196" spans="1:7" x14ac:dyDescent="0.25">
      <c r="A196" s="92">
        <v>4592</v>
      </c>
      <c r="B196" s="92">
        <v>411193314</v>
      </c>
      <c r="C196" s="93" t="s">
        <v>6763</v>
      </c>
      <c r="D196" s="94" t="s">
        <v>6763</v>
      </c>
      <c r="E196" s="92">
        <v>960</v>
      </c>
      <c r="F196" s="92">
        <v>93314</v>
      </c>
      <c r="G196" s="95">
        <v>0</v>
      </c>
    </row>
    <row r="197" spans="1:7" x14ac:dyDescent="0.25">
      <c r="A197" s="92">
        <v>4592</v>
      </c>
      <c r="B197" s="92">
        <v>459293315</v>
      </c>
      <c r="C197" s="93" t="s">
        <v>3665</v>
      </c>
      <c r="D197" s="94" t="s">
        <v>3665</v>
      </c>
      <c r="E197" s="92">
        <v>483</v>
      </c>
      <c r="F197" s="92">
        <v>93315</v>
      </c>
      <c r="G197" s="95">
        <v>1572.93</v>
      </c>
    </row>
    <row r="198" spans="1:7" x14ac:dyDescent="0.25">
      <c r="A198" s="92">
        <v>4592</v>
      </c>
      <c r="B198" s="92">
        <v>459293318</v>
      </c>
      <c r="C198" s="93" t="s">
        <v>6764</v>
      </c>
      <c r="D198" s="94" t="s">
        <v>6764</v>
      </c>
      <c r="E198" s="92">
        <v>483</v>
      </c>
      <c r="F198" s="92">
        <v>93318</v>
      </c>
      <c r="G198" s="95">
        <v>1572.93</v>
      </c>
    </row>
    <row r="199" spans="1:7" x14ac:dyDescent="0.25">
      <c r="A199" s="92">
        <v>4592</v>
      </c>
      <c r="B199" s="92">
        <v>459293320</v>
      </c>
      <c r="C199" s="93" t="s">
        <v>3666</v>
      </c>
      <c r="D199" s="94" t="s">
        <v>3666</v>
      </c>
      <c r="E199" s="92">
        <v>483</v>
      </c>
      <c r="F199" s="92">
        <v>93320</v>
      </c>
      <c r="G199" s="95">
        <v>730.34</v>
      </c>
    </row>
    <row r="200" spans="1:7" x14ac:dyDescent="0.25">
      <c r="A200" s="92">
        <v>4592</v>
      </c>
      <c r="B200" s="92">
        <v>459293325</v>
      </c>
      <c r="C200" s="93" t="s">
        <v>3667</v>
      </c>
      <c r="D200" s="94" t="s">
        <v>3667</v>
      </c>
      <c r="E200" s="92">
        <v>483</v>
      </c>
      <c r="F200" s="92">
        <v>93325</v>
      </c>
      <c r="G200" s="95">
        <v>459.36</v>
      </c>
    </row>
    <row r="201" spans="1:7" x14ac:dyDescent="0.25">
      <c r="A201" s="92">
        <v>4592</v>
      </c>
      <c r="B201" s="92">
        <v>459293350</v>
      </c>
      <c r="C201" s="93" t="s">
        <v>3668</v>
      </c>
      <c r="D201" s="94" t="s">
        <v>3668</v>
      </c>
      <c r="E201" s="92">
        <v>483</v>
      </c>
      <c r="F201" s="92">
        <v>93350</v>
      </c>
      <c r="G201" s="95">
        <v>1572.93</v>
      </c>
    </row>
    <row r="202" spans="1:7" x14ac:dyDescent="0.25">
      <c r="A202" s="92">
        <v>4592</v>
      </c>
      <c r="B202" s="92">
        <v>459293351</v>
      </c>
      <c r="C202" s="93" t="s">
        <v>6765</v>
      </c>
      <c r="D202" s="94" t="s">
        <v>6765</v>
      </c>
      <c r="E202" s="92">
        <v>960</v>
      </c>
      <c r="F202" s="92">
        <v>93351</v>
      </c>
      <c r="G202" s="95">
        <v>0</v>
      </c>
    </row>
    <row r="203" spans="1:7" x14ac:dyDescent="0.25">
      <c r="A203" s="92">
        <v>4592</v>
      </c>
      <c r="B203" s="92">
        <v>459299152</v>
      </c>
      <c r="C203" s="93" t="s">
        <v>1192</v>
      </c>
      <c r="D203" s="94" t="s">
        <v>1192</v>
      </c>
      <c r="E203" s="92">
        <v>372</v>
      </c>
      <c r="F203" s="92">
        <v>99152</v>
      </c>
      <c r="G203" s="95">
        <v>285.47000000000003</v>
      </c>
    </row>
    <row r="204" spans="1:7" x14ac:dyDescent="0.25">
      <c r="A204" s="92">
        <v>4592</v>
      </c>
      <c r="B204" s="92">
        <v>459299153</v>
      </c>
      <c r="C204" s="93" t="s">
        <v>3631</v>
      </c>
      <c r="D204" s="94" t="s">
        <v>3631</v>
      </c>
      <c r="E204" s="92">
        <v>372</v>
      </c>
      <c r="F204" s="92">
        <v>99153</v>
      </c>
      <c r="G204" s="95">
        <v>132.74</v>
      </c>
    </row>
    <row r="205" spans="1:7" x14ac:dyDescent="0.25">
      <c r="A205" s="92">
        <v>4592</v>
      </c>
      <c r="B205" s="92">
        <v>459299156</v>
      </c>
      <c r="C205" s="93" t="s">
        <v>3632</v>
      </c>
      <c r="D205" s="94" t="s">
        <v>3632</v>
      </c>
      <c r="E205" s="92">
        <v>372</v>
      </c>
      <c r="F205" s="92">
        <v>99156</v>
      </c>
      <c r="G205" s="95">
        <v>285.47000000000003</v>
      </c>
    </row>
    <row r="206" spans="1:7" x14ac:dyDescent="0.25">
      <c r="A206" s="92">
        <v>4592</v>
      </c>
      <c r="B206" s="92">
        <v>459299157</v>
      </c>
      <c r="C206" s="93" t="s">
        <v>3633</v>
      </c>
      <c r="D206" s="94" t="s">
        <v>3633</v>
      </c>
      <c r="E206" s="92">
        <v>372</v>
      </c>
      <c r="F206" s="92">
        <v>99157</v>
      </c>
      <c r="G206" s="95">
        <v>132.74</v>
      </c>
    </row>
    <row r="207" spans="1:7" x14ac:dyDescent="0.25">
      <c r="A207" s="92">
        <v>4570</v>
      </c>
      <c r="B207" s="92">
        <v>457000001</v>
      </c>
      <c r="C207" s="93" t="s">
        <v>6766</v>
      </c>
      <c r="D207" s="94" t="s">
        <v>6766</v>
      </c>
      <c r="E207" s="92">
        <v>510</v>
      </c>
      <c r="F207" s="92" t="s">
        <v>1654</v>
      </c>
      <c r="G207" s="95">
        <v>212.98</v>
      </c>
    </row>
    <row r="208" spans="1:7" x14ac:dyDescent="0.25">
      <c r="A208" s="92">
        <v>4570</v>
      </c>
      <c r="B208" s="92">
        <v>457000002</v>
      </c>
      <c r="C208" s="93" t="s">
        <v>6680</v>
      </c>
      <c r="D208" s="94" t="s">
        <v>6680</v>
      </c>
      <c r="E208" s="92">
        <v>510</v>
      </c>
      <c r="F208" s="92" t="s">
        <v>1654</v>
      </c>
      <c r="G208" s="95">
        <v>276.44</v>
      </c>
    </row>
    <row r="209" spans="1:7" x14ac:dyDescent="0.25">
      <c r="A209" s="92">
        <v>4570</v>
      </c>
      <c r="B209" s="92">
        <v>457000003</v>
      </c>
      <c r="C209" s="93" t="s">
        <v>6767</v>
      </c>
      <c r="D209" s="94" t="s">
        <v>6767</v>
      </c>
      <c r="E209" s="92">
        <v>510</v>
      </c>
      <c r="F209" s="92" t="s">
        <v>1654</v>
      </c>
      <c r="G209" s="95">
        <v>363.79</v>
      </c>
    </row>
    <row r="210" spans="1:7" x14ac:dyDescent="0.25">
      <c r="A210" s="92">
        <v>4570</v>
      </c>
      <c r="B210" s="92">
        <v>457000004</v>
      </c>
      <c r="C210" s="93" t="s">
        <v>6706</v>
      </c>
      <c r="D210" s="94" t="s">
        <v>6706</v>
      </c>
      <c r="E210" s="92">
        <v>510</v>
      </c>
      <c r="F210" s="92" t="s">
        <v>1654</v>
      </c>
      <c r="G210" s="95">
        <v>482.03</v>
      </c>
    </row>
    <row r="211" spans="1:7" x14ac:dyDescent="0.25">
      <c r="A211" s="92">
        <v>4570</v>
      </c>
      <c r="B211" s="92">
        <v>457000005</v>
      </c>
      <c r="C211" s="93" t="s">
        <v>2166</v>
      </c>
      <c r="D211" s="94" t="s">
        <v>2166</v>
      </c>
      <c r="E211" s="92">
        <v>510</v>
      </c>
      <c r="F211" s="92" t="s">
        <v>1654</v>
      </c>
      <c r="G211" s="95">
        <v>659.54</v>
      </c>
    </row>
    <row r="212" spans="1:7" x14ac:dyDescent="0.25">
      <c r="A212" s="92">
        <v>4570</v>
      </c>
      <c r="B212" s="92">
        <v>457000006</v>
      </c>
      <c r="C212" s="93" t="s">
        <v>6683</v>
      </c>
      <c r="D212" s="94" t="s">
        <v>23921</v>
      </c>
      <c r="E212" s="92">
        <v>510</v>
      </c>
      <c r="F212" s="92" t="s">
        <v>1654</v>
      </c>
      <c r="G212" s="95">
        <v>212.98</v>
      </c>
    </row>
    <row r="213" spans="1:7" x14ac:dyDescent="0.25">
      <c r="A213" s="92">
        <v>4570</v>
      </c>
      <c r="B213" s="92">
        <v>457000007</v>
      </c>
      <c r="C213" s="93" t="s">
        <v>6684</v>
      </c>
      <c r="D213" s="94" t="s">
        <v>6684</v>
      </c>
      <c r="E213" s="92">
        <v>510</v>
      </c>
      <c r="F213" s="92" t="s">
        <v>1654</v>
      </c>
      <c r="G213" s="95">
        <v>276.44</v>
      </c>
    </row>
    <row r="214" spans="1:7" x14ac:dyDescent="0.25">
      <c r="A214" s="92">
        <v>4570</v>
      </c>
      <c r="B214" s="92">
        <v>457000008</v>
      </c>
      <c r="C214" s="93" t="s">
        <v>6685</v>
      </c>
      <c r="D214" s="94" t="s">
        <v>6685</v>
      </c>
      <c r="E214" s="92">
        <v>510</v>
      </c>
      <c r="F214" s="92">
        <v>99213</v>
      </c>
      <c r="G214" s="95">
        <v>111.25</v>
      </c>
    </row>
    <row r="215" spans="1:7" x14ac:dyDescent="0.25">
      <c r="A215" s="92">
        <v>4570</v>
      </c>
      <c r="B215" s="92">
        <v>457000009</v>
      </c>
      <c r="C215" s="93" t="s">
        <v>6768</v>
      </c>
      <c r="D215" s="94" t="s">
        <v>6768</v>
      </c>
      <c r="E215" s="92">
        <v>510</v>
      </c>
      <c r="F215" s="92" t="s">
        <v>1654</v>
      </c>
      <c r="G215" s="95">
        <v>363.79</v>
      </c>
    </row>
    <row r="216" spans="1:7" x14ac:dyDescent="0.25">
      <c r="A216" s="92">
        <v>4570</v>
      </c>
      <c r="B216" s="92">
        <v>457000010</v>
      </c>
      <c r="C216" s="93" t="s">
        <v>6687</v>
      </c>
      <c r="D216" s="94" t="s">
        <v>6709</v>
      </c>
      <c r="E216" s="92">
        <v>510</v>
      </c>
      <c r="F216" s="92" t="s">
        <v>1654</v>
      </c>
      <c r="G216" s="95">
        <v>482.03</v>
      </c>
    </row>
    <row r="217" spans="1:7" x14ac:dyDescent="0.25">
      <c r="A217" s="92">
        <v>4230</v>
      </c>
      <c r="B217" s="92">
        <v>457000011</v>
      </c>
      <c r="C217" s="93" t="s">
        <v>6710</v>
      </c>
      <c r="D217" s="94" t="s">
        <v>6710</v>
      </c>
      <c r="E217" s="92">
        <v>762</v>
      </c>
      <c r="F217" s="92" t="s">
        <v>2098</v>
      </c>
      <c r="G217" s="95">
        <v>73.31</v>
      </c>
    </row>
    <row r="218" spans="1:7" x14ac:dyDescent="0.25">
      <c r="A218" s="92">
        <v>4230</v>
      </c>
      <c r="B218" s="92">
        <v>457000012</v>
      </c>
      <c r="C218" s="93" t="s">
        <v>2099</v>
      </c>
      <c r="D218" s="94" t="s">
        <v>2099</v>
      </c>
      <c r="E218" s="92">
        <v>762</v>
      </c>
      <c r="F218" s="92" t="s">
        <v>2100</v>
      </c>
      <c r="G218" s="95">
        <v>218.48</v>
      </c>
    </row>
    <row r="219" spans="1:7" x14ac:dyDescent="0.25">
      <c r="A219" s="92">
        <v>4570</v>
      </c>
      <c r="B219" s="92">
        <v>457000013</v>
      </c>
      <c r="C219" s="93" t="s">
        <v>6769</v>
      </c>
      <c r="D219" s="94" t="s">
        <v>6769</v>
      </c>
      <c r="E219" s="92">
        <v>272</v>
      </c>
      <c r="F219" s="92" t="s">
        <v>2051</v>
      </c>
      <c r="G219" s="95">
        <v>935</v>
      </c>
    </row>
    <row r="220" spans="1:7" x14ac:dyDescent="0.25">
      <c r="A220" s="92">
        <v>4570</v>
      </c>
      <c r="B220" s="92">
        <v>457000014</v>
      </c>
      <c r="C220" s="93" t="s">
        <v>6770</v>
      </c>
      <c r="D220" s="94" t="s">
        <v>23922</v>
      </c>
      <c r="E220" s="92">
        <v>278</v>
      </c>
      <c r="F220" s="92" t="s">
        <v>32043</v>
      </c>
      <c r="G220" s="95">
        <v>2725</v>
      </c>
    </row>
    <row r="221" spans="1:7" x14ac:dyDescent="0.25">
      <c r="A221" s="92">
        <v>4570</v>
      </c>
      <c r="B221" s="92">
        <v>457000100</v>
      </c>
      <c r="C221" s="93" t="s">
        <v>6771</v>
      </c>
      <c r="D221" s="94" t="s">
        <v>23923</v>
      </c>
      <c r="E221" s="92">
        <v>270</v>
      </c>
      <c r="F221" s="92"/>
      <c r="G221" s="95">
        <v>413</v>
      </c>
    </row>
    <row r="222" spans="1:7" x14ac:dyDescent="0.25">
      <c r="A222" s="92">
        <v>4570</v>
      </c>
      <c r="B222" s="92">
        <v>457000101</v>
      </c>
      <c r="C222" s="93" t="s">
        <v>6772</v>
      </c>
      <c r="D222" s="94" t="s">
        <v>6772</v>
      </c>
      <c r="E222" s="92">
        <v>270</v>
      </c>
      <c r="F222" s="92"/>
      <c r="G222" s="95">
        <v>220</v>
      </c>
    </row>
    <row r="223" spans="1:7" x14ac:dyDescent="0.25">
      <c r="A223" s="92">
        <v>4570</v>
      </c>
      <c r="B223" s="92">
        <v>457000102</v>
      </c>
      <c r="C223" s="93" t="s">
        <v>6773</v>
      </c>
      <c r="D223" s="94" t="s">
        <v>6773</v>
      </c>
      <c r="E223" s="92">
        <v>270</v>
      </c>
      <c r="F223" s="92"/>
      <c r="G223" s="95">
        <v>23</v>
      </c>
    </row>
    <row r="224" spans="1:7" x14ac:dyDescent="0.25">
      <c r="A224" s="92">
        <v>4570</v>
      </c>
      <c r="B224" s="92">
        <v>457000103</v>
      </c>
      <c r="C224" s="93" t="s">
        <v>6774</v>
      </c>
      <c r="D224" s="94" t="s">
        <v>6774</v>
      </c>
      <c r="E224" s="92">
        <v>270</v>
      </c>
      <c r="F224" s="92"/>
      <c r="G224" s="95">
        <v>21</v>
      </c>
    </row>
    <row r="225" spans="1:7" x14ac:dyDescent="0.25">
      <c r="A225" s="92">
        <v>4570</v>
      </c>
      <c r="B225" s="92">
        <v>457000104</v>
      </c>
      <c r="C225" s="93" t="s">
        <v>6775</v>
      </c>
      <c r="D225" s="94" t="s">
        <v>6775</v>
      </c>
      <c r="E225" s="92">
        <v>270</v>
      </c>
      <c r="F225" s="92"/>
      <c r="G225" s="95">
        <v>21</v>
      </c>
    </row>
    <row r="226" spans="1:7" x14ac:dyDescent="0.25">
      <c r="A226" s="92">
        <v>4570</v>
      </c>
      <c r="B226" s="92">
        <v>457000105</v>
      </c>
      <c r="C226" s="93" t="s">
        <v>6776</v>
      </c>
      <c r="D226" s="94" t="s">
        <v>6776</v>
      </c>
      <c r="E226" s="92">
        <v>270</v>
      </c>
      <c r="F226" s="92"/>
      <c r="G226" s="95">
        <v>41</v>
      </c>
    </row>
    <row r="227" spans="1:7" x14ac:dyDescent="0.25">
      <c r="A227" s="92">
        <v>4570</v>
      </c>
      <c r="B227" s="92">
        <v>457000106</v>
      </c>
      <c r="C227" s="93" t="s">
        <v>6777</v>
      </c>
      <c r="D227" s="94" t="s">
        <v>6777</v>
      </c>
      <c r="E227" s="92">
        <v>270</v>
      </c>
      <c r="F227" s="92"/>
      <c r="G227" s="95">
        <v>36</v>
      </c>
    </row>
    <row r="228" spans="1:7" x14ac:dyDescent="0.25">
      <c r="A228" s="92">
        <v>4570</v>
      </c>
      <c r="B228" s="92">
        <v>457000107</v>
      </c>
      <c r="C228" s="93" t="s">
        <v>6778</v>
      </c>
      <c r="D228" s="94" t="s">
        <v>6778</v>
      </c>
      <c r="E228" s="92">
        <v>270</v>
      </c>
      <c r="F228" s="92"/>
      <c r="G228" s="95">
        <v>35</v>
      </c>
    </row>
    <row r="229" spans="1:7" x14ac:dyDescent="0.25">
      <c r="A229" s="92">
        <v>4570</v>
      </c>
      <c r="B229" s="92">
        <v>457000108</v>
      </c>
      <c r="C229" s="93" t="s">
        <v>6779</v>
      </c>
      <c r="D229" s="94" t="s">
        <v>6779</v>
      </c>
      <c r="E229" s="92">
        <v>270</v>
      </c>
      <c r="F229" s="92"/>
      <c r="G229" s="95">
        <v>7</v>
      </c>
    </row>
    <row r="230" spans="1:7" x14ac:dyDescent="0.25">
      <c r="A230" s="92">
        <v>4570</v>
      </c>
      <c r="B230" s="92">
        <v>457000109</v>
      </c>
      <c r="C230" s="93" t="s">
        <v>6780</v>
      </c>
      <c r="D230" s="94" t="s">
        <v>6780</v>
      </c>
      <c r="E230" s="92">
        <v>343</v>
      </c>
      <c r="F230" s="92" t="s">
        <v>32044</v>
      </c>
      <c r="G230" s="95">
        <v>237</v>
      </c>
    </row>
    <row r="231" spans="1:7" x14ac:dyDescent="0.25">
      <c r="A231" s="92">
        <v>4570</v>
      </c>
      <c r="B231" s="92">
        <v>457000110</v>
      </c>
      <c r="C231" s="93" t="s">
        <v>6781</v>
      </c>
      <c r="D231" s="94" t="s">
        <v>6781</v>
      </c>
      <c r="E231" s="92">
        <v>343</v>
      </c>
      <c r="F231" s="92" t="s">
        <v>32044</v>
      </c>
      <c r="G231" s="95">
        <v>472</v>
      </c>
    </row>
    <row r="232" spans="1:7" x14ac:dyDescent="0.25">
      <c r="A232" s="92">
        <v>4570</v>
      </c>
      <c r="B232" s="92">
        <v>457000111</v>
      </c>
      <c r="C232" s="93" t="s">
        <v>6782</v>
      </c>
      <c r="D232" s="94" t="s">
        <v>6782</v>
      </c>
      <c r="E232" s="92">
        <v>270</v>
      </c>
      <c r="F232" s="92"/>
      <c r="G232" s="95">
        <v>3</v>
      </c>
    </row>
    <row r="233" spans="1:7" x14ac:dyDescent="0.25">
      <c r="A233" s="92">
        <v>4570</v>
      </c>
      <c r="B233" s="92">
        <v>457000112</v>
      </c>
      <c r="C233" s="93" t="s">
        <v>6783</v>
      </c>
      <c r="D233" s="94" t="s">
        <v>6783</v>
      </c>
      <c r="E233" s="92">
        <v>270</v>
      </c>
      <c r="F233" s="92"/>
      <c r="G233" s="95">
        <v>20</v>
      </c>
    </row>
    <row r="234" spans="1:7" x14ac:dyDescent="0.25">
      <c r="A234" s="92">
        <v>4570</v>
      </c>
      <c r="B234" s="92">
        <v>457000113</v>
      </c>
      <c r="C234" s="93" t="s">
        <v>6784</v>
      </c>
      <c r="D234" s="94" t="s">
        <v>6784</v>
      </c>
      <c r="E234" s="92">
        <v>270</v>
      </c>
      <c r="F234" s="92"/>
      <c r="G234" s="95">
        <v>16</v>
      </c>
    </row>
    <row r="235" spans="1:7" x14ac:dyDescent="0.25">
      <c r="A235" s="92">
        <v>4570</v>
      </c>
      <c r="B235" s="92">
        <v>457000114</v>
      </c>
      <c r="C235" s="93" t="s">
        <v>6785</v>
      </c>
      <c r="D235" s="94" t="s">
        <v>6785</v>
      </c>
      <c r="E235" s="92">
        <v>343</v>
      </c>
      <c r="F235" s="92" t="s">
        <v>32045</v>
      </c>
      <c r="G235" s="95">
        <v>978</v>
      </c>
    </row>
    <row r="236" spans="1:7" x14ac:dyDescent="0.25">
      <c r="A236" s="92">
        <v>4570</v>
      </c>
      <c r="B236" s="92">
        <v>457000115</v>
      </c>
      <c r="C236" s="93" t="s">
        <v>6786</v>
      </c>
      <c r="D236" s="94" t="s">
        <v>6786</v>
      </c>
      <c r="E236" s="92">
        <v>343</v>
      </c>
      <c r="F236" s="92" t="s">
        <v>32045</v>
      </c>
      <c r="G236" s="95">
        <v>1564</v>
      </c>
    </row>
    <row r="237" spans="1:7" x14ac:dyDescent="0.25">
      <c r="A237" s="92">
        <v>4570</v>
      </c>
      <c r="B237" s="92">
        <v>457000116</v>
      </c>
      <c r="C237" s="93" t="s">
        <v>6787</v>
      </c>
      <c r="D237" s="94" t="s">
        <v>6787</v>
      </c>
      <c r="E237" s="92">
        <v>270</v>
      </c>
      <c r="F237" s="92"/>
      <c r="G237" s="95">
        <v>3</v>
      </c>
    </row>
    <row r="238" spans="1:7" x14ac:dyDescent="0.25">
      <c r="A238" s="92">
        <v>4570</v>
      </c>
      <c r="B238" s="92">
        <v>457000117</v>
      </c>
      <c r="C238" s="93" t="s">
        <v>6788</v>
      </c>
      <c r="D238" s="94" t="s">
        <v>6788</v>
      </c>
      <c r="E238" s="92">
        <v>272</v>
      </c>
      <c r="F238" s="92"/>
      <c r="G238" s="95">
        <v>44</v>
      </c>
    </row>
    <row r="239" spans="1:7" x14ac:dyDescent="0.25">
      <c r="A239" s="92">
        <v>4570</v>
      </c>
      <c r="B239" s="92">
        <v>457000118</v>
      </c>
      <c r="C239" s="93" t="s">
        <v>6789</v>
      </c>
      <c r="D239" s="94" t="s">
        <v>6789</v>
      </c>
      <c r="E239" s="92">
        <v>272</v>
      </c>
      <c r="F239" s="92"/>
      <c r="G239" s="95">
        <v>44</v>
      </c>
    </row>
    <row r="240" spans="1:7" x14ac:dyDescent="0.25">
      <c r="A240" s="92">
        <v>4570</v>
      </c>
      <c r="B240" s="92">
        <v>457000119</v>
      </c>
      <c r="C240" s="93" t="s">
        <v>6790</v>
      </c>
      <c r="D240" s="94" t="s">
        <v>6790</v>
      </c>
      <c r="E240" s="92">
        <v>272</v>
      </c>
      <c r="F240" s="92"/>
      <c r="G240" s="95">
        <v>44</v>
      </c>
    </row>
    <row r="241" spans="1:7" x14ac:dyDescent="0.25">
      <c r="A241" s="92">
        <v>4570</v>
      </c>
      <c r="B241" s="92">
        <v>457000120</v>
      </c>
      <c r="C241" s="93" t="s">
        <v>6791</v>
      </c>
      <c r="D241" s="94" t="s">
        <v>6791</v>
      </c>
      <c r="E241" s="92">
        <v>272</v>
      </c>
      <c r="F241" s="92"/>
      <c r="G241" s="95">
        <v>44</v>
      </c>
    </row>
    <row r="242" spans="1:7" x14ac:dyDescent="0.25">
      <c r="A242" s="92">
        <v>4570</v>
      </c>
      <c r="B242" s="92">
        <v>457000121</v>
      </c>
      <c r="C242" s="93" t="s">
        <v>6792</v>
      </c>
      <c r="D242" s="94" t="s">
        <v>6792</v>
      </c>
      <c r="E242" s="92">
        <v>272</v>
      </c>
      <c r="F242" s="92"/>
      <c r="G242" s="95">
        <v>44</v>
      </c>
    </row>
    <row r="243" spans="1:7" x14ac:dyDescent="0.25">
      <c r="A243" s="92">
        <v>4570</v>
      </c>
      <c r="B243" s="92">
        <v>457000122</v>
      </c>
      <c r="C243" s="93" t="s">
        <v>6793</v>
      </c>
      <c r="D243" s="94" t="s">
        <v>6793</v>
      </c>
      <c r="E243" s="92">
        <v>272</v>
      </c>
      <c r="F243" s="92"/>
      <c r="G243" s="95">
        <v>44</v>
      </c>
    </row>
    <row r="244" spans="1:7" x14ac:dyDescent="0.25">
      <c r="A244" s="92">
        <v>4570</v>
      </c>
      <c r="B244" s="92">
        <v>457000123</v>
      </c>
      <c r="C244" s="93" t="s">
        <v>6794</v>
      </c>
      <c r="D244" s="94" t="s">
        <v>6794</v>
      </c>
      <c r="E244" s="92">
        <v>272</v>
      </c>
      <c r="F244" s="92"/>
      <c r="G244" s="95">
        <v>262</v>
      </c>
    </row>
    <row r="245" spans="1:7" x14ac:dyDescent="0.25">
      <c r="A245" s="92">
        <v>4570</v>
      </c>
      <c r="B245" s="92">
        <v>457000124</v>
      </c>
      <c r="C245" s="93" t="s">
        <v>6795</v>
      </c>
      <c r="D245" s="94" t="s">
        <v>6795</v>
      </c>
      <c r="E245" s="92">
        <v>272</v>
      </c>
      <c r="F245" s="92"/>
      <c r="G245" s="95">
        <v>53</v>
      </c>
    </row>
    <row r="246" spans="1:7" x14ac:dyDescent="0.25">
      <c r="A246" s="92">
        <v>4570</v>
      </c>
      <c r="B246" s="92">
        <v>457000125</v>
      </c>
      <c r="C246" s="93" t="s">
        <v>6796</v>
      </c>
      <c r="D246" s="94" t="s">
        <v>6796</v>
      </c>
      <c r="E246" s="92">
        <v>272</v>
      </c>
      <c r="F246" s="92"/>
      <c r="G246" s="95">
        <v>92</v>
      </c>
    </row>
    <row r="247" spans="1:7" x14ac:dyDescent="0.25">
      <c r="A247" s="92">
        <v>4570</v>
      </c>
      <c r="B247" s="92">
        <v>457000126</v>
      </c>
      <c r="C247" s="93" t="s">
        <v>6797</v>
      </c>
      <c r="D247" s="94" t="s">
        <v>6797</v>
      </c>
      <c r="E247" s="92">
        <v>272</v>
      </c>
      <c r="F247" s="92"/>
      <c r="G247" s="95">
        <v>53</v>
      </c>
    </row>
    <row r="248" spans="1:7" x14ac:dyDescent="0.25">
      <c r="A248" s="92">
        <v>4570</v>
      </c>
      <c r="B248" s="92">
        <v>457000127</v>
      </c>
      <c r="C248" s="93" t="s">
        <v>6798</v>
      </c>
      <c r="D248" s="94" t="s">
        <v>6798</v>
      </c>
      <c r="E248" s="92">
        <v>272</v>
      </c>
      <c r="F248" s="92"/>
      <c r="G248" s="95">
        <v>53</v>
      </c>
    </row>
    <row r="249" spans="1:7" x14ac:dyDescent="0.25">
      <c r="A249" s="92">
        <v>4570</v>
      </c>
      <c r="B249" s="92">
        <v>457000128</v>
      </c>
      <c r="C249" s="93" t="s">
        <v>6799</v>
      </c>
      <c r="D249" s="94" t="s">
        <v>6799</v>
      </c>
      <c r="E249" s="92">
        <v>270</v>
      </c>
      <c r="F249" s="92"/>
      <c r="G249" s="95">
        <v>202.69</v>
      </c>
    </row>
    <row r="250" spans="1:7" x14ac:dyDescent="0.25">
      <c r="A250" s="92">
        <v>4570</v>
      </c>
      <c r="B250" s="92">
        <v>457000129</v>
      </c>
      <c r="C250" s="93" t="s">
        <v>6800</v>
      </c>
      <c r="D250" s="94" t="s">
        <v>6800</v>
      </c>
      <c r="E250" s="92">
        <v>270</v>
      </c>
      <c r="F250" s="92"/>
      <c r="G250" s="95">
        <v>77.63</v>
      </c>
    </row>
    <row r="251" spans="1:7" x14ac:dyDescent="0.25">
      <c r="A251" s="92">
        <v>4570</v>
      </c>
      <c r="B251" s="92">
        <v>457000130</v>
      </c>
      <c r="C251" s="93" t="s">
        <v>6801</v>
      </c>
      <c r="D251" s="94" t="s">
        <v>6801</v>
      </c>
      <c r="E251" s="92">
        <v>270</v>
      </c>
      <c r="F251" s="92"/>
      <c r="G251" s="95">
        <v>77.63</v>
      </c>
    </row>
    <row r="252" spans="1:7" x14ac:dyDescent="0.25">
      <c r="A252" s="92">
        <v>4570</v>
      </c>
      <c r="B252" s="92">
        <v>457000131</v>
      </c>
      <c r="C252" s="93" t="s">
        <v>6802</v>
      </c>
      <c r="D252" s="94" t="s">
        <v>6802</v>
      </c>
      <c r="E252" s="92">
        <v>270</v>
      </c>
      <c r="F252" s="92"/>
      <c r="G252" s="95">
        <v>77.63</v>
      </c>
    </row>
    <row r="253" spans="1:7" x14ac:dyDescent="0.25">
      <c r="A253" s="92">
        <v>4570</v>
      </c>
      <c r="B253" s="92">
        <v>457000132</v>
      </c>
      <c r="C253" s="93" t="s">
        <v>6803</v>
      </c>
      <c r="D253" s="94" t="s">
        <v>6803</v>
      </c>
      <c r="E253" s="92">
        <v>270</v>
      </c>
      <c r="F253" s="92"/>
      <c r="G253" s="95">
        <v>77.63</v>
      </c>
    </row>
    <row r="254" spans="1:7" x14ac:dyDescent="0.25">
      <c r="A254" s="92">
        <v>4570</v>
      </c>
      <c r="B254" s="92">
        <v>457000133</v>
      </c>
      <c r="C254" s="93" t="s">
        <v>6804</v>
      </c>
      <c r="D254" s="94" t="s">
        <v>6804</v>
      </c>
      <c r="E254" s="92">
        <v>270</v>
      </c>
      <c r="F254" s="92"/>
      <c r="G254" s="95">
        <v>77.63</v>
      </c>
    </row>
    <row r="255" spans="1:7" x14ac:dyDescent="0.25">
      <c r="A255" s="92">
        <v>4570</v>
      </c>
      <c r="B255" s="92">
        <v>457000134</v>
      </c>
      <c r="C255" s="93" t="s">
        <v>6805</v>
      </c>
      <c r="D255" s="94" t="s">
        <v>6805</v>
      </c>
      <c r="E255" s="92">
        <v>270</v>
      </c>
      <c r="F255" s="92"/>
      <c r="G255" s="95">
        <v>77.63</v>
      </c>
    </row>
    <row r="256" spans="1:7" x14ac:dyDescent="0.25">
      <c r="A256" s="92">
        <v>4570</v>
      </c>
      <c r="B256" s="92">
        <v>457000135</v>
      </c>
      <c r="C256" s="93" t="s">
        <v>6806</v>
      </c>
      <c r="D256" s="94" t="s">
        <v>6806</v>
      </c>
      <c r="E256" s="92">
        <v>270</v>
      </c>
      <c r="F256" s="92"/>
      <c r="G256" s="95">
        <v>77.63</v>
      </c>
    </row>
    <row r="257" spans="1:7" x14ac:dyDescent="0.25">
      <c r="A257" s="92">
        <v>4570</v>
      </c>
      <c r="B257" s="92">
        <v>457000136</v>
      </c>
      <c r="C257" s="93" t="s">
        <v>6807</v>
      </c>
      <c r="D257" s="94" t="s">
        <v>6807</v>
      </c>
      <c r="E257" s="92">
        <v>270</v>
      </c>
      <c r="F257" s="92"/>
      <c r="G257" s="95">
        <v>77.63</v>
      </c>
    </row>
    <row r="258" spans="1:7" x14ac:dyDescent="0.25">
      <c r="A258" s="92">
        <v>4570</v>
      </c>
      <c r="B258" s="92">
        <v>457000137</v>
      </c>
      <c r="C258" s="93" t="s">
        <v>6808</v>
      </c>
      <c r="D258" s="94" t="s">
        <v>6808</v>
      </c>
      <c r="E258" s="92">
        <v>270</v>
      </c>
      <c r="F258" s="92"/>
      <c r="G258" s="95">
        <v>77.63</v>
      </c>
    </row>
    <row r="259" spans="1:7" x14ac:dyDescent="0.25">
      <c r="A259" s="92">
        <v>4570</v>
      </c>
      <c r="B259" s="92">
        <v>457000138</v>
      </c>
      <c r="C259" s="93" t="s">
        <v>6809</v>
      </c>
      <c r="D259" s="94" t="s">
        <v>6809</v>
      </c>
      <c r="E259" s="92">
        <v>270</v>
      </c>
      <c r="F259" s="92"/>
      <c r="G259" s="95">
        <v>77.63</v>
      </c>
    </row>
    <row r="260" spans="1:7" x14ac:dyDescent="0.25">
      <c r="A260" s="92">
        <v>4570</v>
      </c>
      <c r="B260" s="92">
        <v>457000139</v>
      </c>
      <c r="C260" s="93" t="s">
        <v>6810</v>
      </c>
      <c r="D260" s="94" t="s">
        <v>6810</v>
      </c>
      <c r="E260" s="92">
        <v>270</v>
      </c>
      <c r="F260" s="92"/>
      <c r="G260" s="95">
        <v>77.63</v>
      </c>
    </row>
    <row r="261" spans="1:7" x14ac:dyDescent="0.25">
      <c r="A261" s="92">
        <v>4570</v>
      </c>
      <c r="B261" s="92">
        <v>457000140</v>
      </c>
      <c r="C261" s="93" t="s">
        <v>6811</v>
      </c>
      <c r="D261" s="94" t="s">
        <v>6811</v>
      </c>
      <c r="E261" s="92">
        <v>270</v>
      </c>
      <c r="F261" s="92"/>
      <c r="G261" s="95">
        <v>77.63</v>
      </c>
    </row>
    <row r="262" spans="1:7" x14ac:dyDescent="0.25">
      <c r="A262" s="92">
        <v>4570</v>
      </c>
      <c r="B262" s="92">
        <v>457000141</v>
      </c>
      <c r="C262" s="93" t="s">
        <v>6812</v>
      </c>
      <c r="D262" s="94" t="s">
        <v>6812</v>
      </c>
      <c r="E262" s="92">
        <v>270</v>
      </c>
      <c r="F262" s="92"/>
      <c r="G262" s="95">
        <v>77.63</v>
      </c>
    </row>
    <row r="263" spans="1:7" x14ac:dyDescent="0.25">
      <c r="A263" s="92">
        <v>4570</v>
      </c>
      <c r="B263" s="92">
        <v>457000142</v>
      </c>
      <c r="C263" s="93" t="s">
        <v>6813</v>
      </c>
      <c r="D263" s="94" t="s">
        <v>6813</v>
      </c>
      <c r="E263" s="92">
        <v>270</v>
      </c>
      <c r="F263" s="92"/>
      <c r="G263" s="95">
        <v>77.63</v>
      </c>
    </row>
    <row r="264" spans="1:7" x14ac:dyDescent="0.25">
      <c r="A264" s="92">
        <v>4570</v>
      </c>
      <c r="B264" s="92">
        <v>457000143</v>
      </c>
      <c r="C264" s="93" t="s">
        <v>6814</v>
      </c>
      <c r="D264" s="94" t="s">
        <v>6814</v>
      </c>
      <c r="E264" s="92">
        <v>270</v>
      </c>
      <c r="F264" s="92"/>
      <c r="G264" s="95">
        <v>77.63</v>
      </c>
    </row>
    <row r="265" spans="1:7" x14ac:dyDescent="0.25">
      <c r="A265" s="92">
        <v>4570</v>
      </c>
      <c r="B265" s="92">
        <v>457000144</v>
      </c>
      <c r="C265" s="93" t="s">
        <v>6815</v>
      </c>
      <c r="D265" s="94" t="s">
        <v>6815</v>
      </c>
      <c r="E265" s="92">
        <v>270</v>
      </c>
      <c r="F265" s="92"/>
      <c r="G265" s="95">
        <v>77.63</v>
      </c>
    </row>
    <row r="266" spans="1:7" x14ac:dyDescent="0.25">
      <c r="A266" s="92">
        <v>4570</v>
      </c>
      <c r="B266" s="92">
        <v>457000145</v>
      </c>
      <c r="C266" s="93" t="s">
        <v>6816</v>
      </c>
      <c r="D266" s="94" t="s">
        <v>6816</v>
      </c>
      <c r="E266" s="92">
        <v>272</v>
      </c>
      <c r="F266" s="92"/>
      <c r="G266" s="95">
        <v>123</v>
      </c>
    </row>
    <row r="267" spans="1:7" x14ac:dyDescent="0.25">
      <c r="A267" s="92">
        <v>4570</v>
      </c>
      <c r="B267" s="92">
        <v>457000146</v>
      </c>
      <c r="C267" s="93" t="s">
        <v>6817</v>
      </c>
      <c r="D267" s="94" t="s">
        <v>6817</v>
      </c>
      <c r="E267" s="92">
        <v>272</v>
      </c>
      <c r="F267" s="92"/>
      <c r="G267" s="95">
        <v>144</v>
      </c>
    </row>
    <row r="268" spans="1:7" x14ac:dyDescent="0.25">
      <c r="A268" s="92">
        <v>4570</v>
      </c>
      <c r="B268" s="92">
        <v>457000147</v>
      </c>
      <c r="C268" s="93" t="s">
        <v>6818</v>
      </c>
      <c r="D268" s="94" t="s">
        <v>6818</v>
      </c>
      <c r="E268" s="92">
        <v>270</v>
      </c>
      <c r="F268" s="92"/>
      <c r="G268" s="95">
        <v>13</v>
      </c>
    </row>
    <row r="269" spans="1:7" x14ac:dyDescent="0.25">
      <c r="A269" s="92">
        <v>4570</v>
      </c>
      <c r="B269" s="92">
        <v>457000148</v>
      </c>
      <c r="C269" s="93" t="s">
        <v>6819</v>
      </c>
      <c r="D269" s="94" t="s">
        <v>6819</v>
      </c>
      <c r="E269" s="92">
        <v>270</v>
      </c>
      <c r="F269" s="92"/>
      <c r="G269" s="95">
        <v>13</v>
      </c>
    </row>
    <row r="270" spans="1:7" x14ac:dyDescent="0.25">
      <c r="A270" s="92">
        <v>4570</v>
      </c>
      <c r="B270" s="92">
        <v>457000149</v>
      </c>
      <c r="C270" s="93" t="s">
        <v>6820</v>
      </c>
      <c r="D270" s="94" t="s">
        <v>6820</v>
      </c>
      <c r="E270" s="92">
        <v>270</v>
      </c>
      <c r="F270" s="92"/>
      <c r="G270" s="95">
        <v>7</v>
      </c>
    </row>
    <row r="271" spans="1:7" x14ac:dyDescent="0.25">
      <c r="A271" s="92">
        <v>4570</v>
      </c>
      <c r="B271" s="92">
        <v>457000150</v>
      </c>
      <c r="C271" s="93" t="s">
        <v>6821</v>
      </c>
      <c r="D271" s="94" t="s">
        <v>6821</v>
      </c>
      <c r="E271" s="92">
        <v>270</v>
      </c>
      <c r="F271" s="92"/>
      <c r="G271" s="95">
        <v>77.63</v>
      </c>
    </row>
    <row r="272" spans="1:7" x14ac:dyDescent="0.25">
      <c r="A272" s="92">
        <v>4570</v>
      </c>
      <c r="B272" s="92">
        <v>457000151</v>
      </c>
      <c r="C272" s="93" t="s">
        <v>6822</v>
      </c>
      <c r="D272" s="94" t="s">
        <v>6822</v>
      </c>
      <c r="E272" s="92">
        <v>270</v>
      </c>
      <c r="F272" s="92"/>
      <c r="G272" s="95">
        <v>77.63</v>
      </c>
    </row>
    <row r="273" spans="1:7" x14ac:dyDescent="0.25">
      <c r="A273" s="92">
        <v>4570</v>
      </c>
      <c r="B273" s="92">
        <v>457000152</v>
      </c>
      <c r="C273" s="93" t="s">
        <v>6823</v>
      </c>
      <c r="D273" s="94" t="s">
        <v>6823</v>
      </c>
      <c r="E273" s="92">
        <v>272</v>
      </c>
      <c r="F273" s="92"/>
      <c r="G273" s="95">
        <v>53</v>
      </c>
    </row>
    <row r="274" spans="1:7" x14ac:dyDescent="0.25">
      <c r="A274" s="92">
        <v>4570</v>
      </c>
      <c r="B274" s="92">
        <v>457000153</v>
      </c>
      <c r="C274" s="93" t="s">
        <v>6824</v>
      </c>
      <c r="D274" s="94" t="s">
        <v>6824</v>
      </c>
      <c r="E274" s="92">
        <v>270</v>
      </c>
      <c r="F274" s="92"/>
      <c r="G274" s="95">
        <v>77.63</v>
      </c>
    </row>
    <row r="275" spans="1:7" x14ac:dyDescent="0.25">
      <c r="A275" s="92">
        <v>4570</v>
      </c>
      <c r="B275" s="92">
        <v>457000154</v>
      </c>
      <c r="C275" s="93" t="s">
        <v>6825</v>
      </c>
      <c r="D275" s="94" t="s">
        <v>6825</v>
      </c>
      <c r="E275" s="92">
        <v>270</v>
      </c>
      <c r="F275" s="92"/>
      <c r="G275" s="95">
        <v>77.63</v>
      </c>
    </row>
    <row r="276" spans="1:7" x14ac:dyDescent="0.25">
      <c r="A276" s="92">
        <v>4570</v>
      </c>
      <c r="B276" s="92">
        <v>457000155</v>
      </c>
      <c r="C276" s="93" t="s">
        <v>6826</v>
      </c>
      <c r="D276" s="94" t="s">
        <v>6826</v>
      </c>
      <c r="E276" s="92">
        <v>272</v>
      </c>
      <c r="F276" s="92"/>
      <c r="G276" s="95">
        <v>243</v>
      </c>
    </row>
    <row r="277" spans="1:7" x14ac:dyDescent="0.25">
      <c r="A277" s="92">
        <v>4570</v>
      </c>
      <c r="B277" s="92">
        <v>457000156</v>
      </c>
      <c r="C277" s="93" t="s">
        <v>6827</v>
      </c>
      <c r="D277" s="94" t="s">
        <v>6827</v>
      </c>
      <c r="E277" s="92">
        <v>272</v>
      </c>
      <c r="F277" s="92"/>
      <c r="G277" s="95">
        <v>207</v>
      </c>
    </row>
    <row r="278" spans="1:7" x14ac:dyDescent="0.25">
      <c r="A278" s="92">
        <v>4570</v>
      </c>
      <c r="B278" s="92">
        <v>457000157</v>
      </c>
      <c r="C278" s="93" t="s">
        <v>6828</v>
      </c>
      <c r="D278" s="94" t="s">
        <v>6828</v>
      </c>
      <c r="E278" s="92">
        <v>270</v>
      </c>
      <c r="F278" s="92"/>
      <c r="G278" s="95">
        <v>77.63</v>
      </c>
    </row>
    <row r="279" spans="1:7" x14ac:dyDescent="0.25">
      <c r="A279" s="92">
        <v>4570</v>
      </c>
      <c r="B279" s="92">
        <v>457000158</v>
      </c>
      <c r="C279" s="93" t="s">
        <v>6829</v>
      </c>
      <c r="D279" s="94" t="s">
        <v>6829</v>
      </c>
      <c r="E279" s="92">
        <v>270</v>
      </c>
      <c r="F279" s="92"/>
      <c r="G279" s="95">
        <v>77.63</v>
      </c>
    </row>
    <row r="280" spans="1:7" x14ac:dyDescent="0.25">
      <c r="A280" s="92">
        <v>4570</v>
      </c>
      <c r="B280" s="92">
        <v>457000159</v>
      </c>
      <c r="C280" s="93" t="s">
        <v>6830</v>
      </c>
      <c r="D280" s="94" t="s">
        <v>6830</v>
      </c>
      <c r="E280" s="92">
        <v>270</v>
      </c>
      <c r="F280" s="92"/>
      <c r="G280" s="95">
        <v>77.63</v>
      </c>
    </row>
    <row r="281" spans="1:7" x14ac:dyDescent="0.25">
      <c r="A281" s="92">
        <v>4570</v>
      </c>
      <c r="B281" s="92">
        <v>457000160</v>
      </c>
      <c r="C281" s="93" t="s">
        <v>6831</v>
      </c>
      <c r="D281" s="94" t="s">
        <v>6831</v>
      </c>
      <c r="E281" s="92">
        <v>270</v>
      </c>
      <c r="F281" s="92"/>
      <c r="G281" s="95">
        <v>77.63</v>
      </c>
    </row>
    <row r="282" spans="1:7" x14ac:dyDescent="0.25">
      <c r="A282" s="92">
        <v>4570</v>
      </c>
      <c r="B282" s="92">
        <v>457000161</v>
      </c>
      <c r="C282" s="93" t="s">
        <v>6832</v>
      </c>
      <c r="D282" s="94" t="s">
        <v>6832</v>
      </c>
      <c r="E282" s="92">
        <v>270</v>
      </c>
      <c r="F282" s="92"/>
      <c r="G282" s="95">
        <v>77.63</v>
      </c>
    </row>
    <row r="283" spans="1:7" x14ac:dyDescent="0.25">
      <c r="A283" s="92">
        <v>4570</v>
      </c>
      <c r="B283" s="92">
        <v>457000162</v>
      </c>
      <c r="C283" s="93" t="s">
        <v>6833</v>
      </c>
      <c r="D283" s="94" t="s">
        <v>6833</v>
      </c>
      <c r="E283" s="92">
        <v>270</v>
      </c>
      <c r="F283" s="92"/>
      <c r="G283" s="95">
        <v>77.63</v>
      </c>
    </row>
    <row r="284" spans="1:7" x14ac:dyDescent="0.25">
      <c r="A284" s="92">
        <v>4570</v>
      </c>
      <c r="B284" s="92">
        <v>457000163</v>
      </c>
      <c r="C284" s="93" t="s">
        <v>6834</v>
      </c>
      <c r="D284" s="94" t="s">
        <v>6834</v>
      </c>
      <c r="E284" s="92">
        <v>270</v>
      </c>
      <c r="F284" s="92"/>
      <c r="G284" s="95">
        <v>77.63</v>
      </c>
    </row>
    <row r="285" spans="1:7" x14ac:dyDescent="0.25">
      <c r="A285" s="92">
        <v>4570</v>
      </c>
      <c r="B285" s="92">
        <v>457000164</v>
      </c>
      <c r="C285" s="93" t="s">
        <v>6835</v>
      </c>
      <c r="D285" s="94" t="s">
        <v>6835</v>
      </c>
      <c r="E285" s="92">
        <v>270</v>
      </c>
      <c r="F285" s="92"/>
      <c r="G285" s="95">
        <v>77.63</v>
      </c>
    </row>
    <row r="286" spans="1:7" x14ac:dyDescent="0.25">
      <c r="A286" s="92">
        <v>4570</v>
      </c>
      <c r="B286" s="92">
        <v>457000165</v>
      </c>
      <c r="C286" s="93" t="s">
        <v>6836</v>
      </c>
      <c r="D286" s="94" t="s">
        <v>6836</v>
      </c>
      <c r="E286" s="92">
        <v>270</v>
      </c>
      <c r="F286" s="92"/>
      <c r="G286" s="95">
        <v>77.63</v>
      </c>
    </row>
    <row r="287" spans="1:7" x14ac:dyDescent="0.25">
      <c r="A287" s="92">
        <v>4570</v>
      </c>
      <c r="B287" s="92">
        <v>457000166</v>
      </c>
      <c r="C287" s="93" t="s">
        <v>6837</v>
      </c>
      <c r="D287" s="94" t="s">
        <v>6837</v>
      </c>
      <c r="E287" s="92">
        <v>270</v>
      </c>
      <c r="F287" s="92"/>
      <c r="G287" s="95">
        <v>77.63</v>
      </c>
    </row>
    <row r="288" spans="1:7" x14ac:dyDescent="0.25">
      <c r="A288" s="92">
        <v>4570</v>
      </c>
      <c r="B288" s="92">
        <v>457000167</v>
      </c>
      <c r="C288" s="93" t="s">
        <v>6838</v>
      </c>
      <c r="D288" s="94" t="s">
        <v>6838</v>
      </c>
      <c r="E288" s="92">
        <v>270</v>
      </c>
      <c r="F288" s="92"/>
      <c r="G288" s="95">
        <v>77.63</v>
      </c>
    </row>
    <row r="289" spans="1:7" x14ac:dyDescent="0.25">
      <c r="A289" s="92">
        <v>4570</v>
      </c>
      <c r="B289" s="92">
        <v>457000168</v>
      </c>
      <c r="C289" s="93" t="s">
        <v>6839</v>
      </c>
      <c r="D289" s="94" t="s">
        <v>6839</v>
      </c>
      <c r="E289" s="92">
        <v>270</v>
      </c>
      <c r="F289" s="92"/>
      <c r="G289" s="95">
        <v>157</v>
      </c>
    </row>
    <row r="290" spans="1:7" x14ac:dyDescent="0.25">
      <c r="A290" s="92">
        <v>4570</v>
      </c>
      <c r="B290" s="92">
        <v>457000169</v>
      </c>
      <c r="C290" s="93" t="s">
        <v>6840</v>
      </c>
      <c r="D290" s="94" t="s">
        <v>6840</v>
      </c>
      <c r="E290" s="92">
        <v>270</v>
      </c>
      <c r="F290" s="92"/>
      <c r="G290" s="95">
        <v>18</v>
      </c>
    </row>
    <row r="291" spans="1:7" x14ac:dyDescent="0.25">
      <c r="A291" s="92">
        <v>4570</v>
      </c>
      <c r="B291" s="92">
        <v>457000170</v>
      </c>
      <c r="C291" s="93" t="s">
        <v>6841</v>
      </c>
      <c r="D291" s="94" t="s">
        <v>6841</v>
      </c>
      <c r="E291" s="92">
        <v>270</v>
      </c>
      <c r="F291" s="92"/>
      <c r="G291" s="95">
        <v>154</v>
      </c>
    </row>
    <row r="292" spans="1:7" x14ac:dyDescent="0.25">
      <c r="A292" s="92">
        <v>4570</v>
      </c>
      <c r="B292" s="92">
        <v>457000171</v>
      </c>
      <c r="C292" s="93" t="s">
        <v>6842</v>
      </c>
      <c r="D292" s="94" t="s">
        <v>6842</v>
      </c>
      <c r="E292" s="92">
        <v>270</v>
      </c>
      <c r="F292" s="92"/>
      <c r="G292" s="95">
        <v>50</v>
      </c>
    </row>
    <row r="293" spans="1:7" x14ac:dyDescent="0.25">
      <c r="A293" s="92">
        <v>4570</v>
      </c>
      <c r="B293" s="92">
        <v>457000172</v>
      </c>
      <c r="C293" s="93" t="s">
        <v>6843</v>
      </c>
      <c r="D293" s="94" t="s">
        <v>6843</v>
      </c>
      <c r="E293" s="92">
        <v>272</v>
      </c>
      <c r="F293" s="92"/>
      <c r="G293" s="95">
        <v>1888</v>
      </c>
    </row>
    <row r="294" spans="1:7" x14ac:dyDescent="0.25">
      <c r="A294" s="92">
        <v>4570</v>
      </c>
      <c r="B294" s="92">
        <v>457000173</v>
      </c>
      <c r="C294" s="93" t="s">
        <v>6844</v>
      </c>
      <c r="D294" s="94" t="s">
        <v>6844</v>
      </c>
      <c r="E294" s="92">
        <v>272</v>
      </c>
      <c r="F294" s="92"/>
      <c r="G294" s="95">
        <v>1888</v>
      </c>
    </row>
    <row r="295" spans="1:7" x14ac:dyDescent="0.25">
      <c r="A295" s="92">
        <v>4570</v>
      </c>
      <c r="B295" s="92">
        <v>457000174</v>
      </c>
      <c r="C295" s="93" t="s">
        <v>6845</v>
      </c>
      <c r="D295" s="94" t="s">
        <v>6845</v>
      </c>
      <c r="E295" s="92">
        <v>270</v>
      </c>
      <c r="F295" s="92"/>
      <c r="G295" s="95">
        <v>372</v>
      </c>
    </row>
    <row r="296" spans="1:7" x14ac:dyDescent="0.25">
      <c r="A296" s="92">
        <v>4570</v>
      </c>
      <c r="B296" s="92">
        <v>457000175</v>
      </c>
      <c r="C296" s="93" t="s">
        <v>6846</v>
      </c>
      <c r="D296" s="94" t="s">
        <v>6846</v>
      </c>
      <c r="E296" s="92">
        <v>272</v>
      </c>
      <c r="F296" s="92"/>
      <c r="G296" s="95">
        <v>95</v>
      </c>
    </row>
    <row r="297" spans="1:7" x14ac:dyDescent="0.25">
      <c r="A297" s="92">
        <v>4570</v>
      </c>
      <c r="B297" s="92">
        <v>457000176</v>
      </c>
      <c r="C297" s="93" t="s">
        <v>6847</v>
      </c>
      <c r="D297" s="94" t="s">
        <v>6847</v>
      </c>
      <c r="E297" s="92">
        <v>270</v>
      </c>
      <c r="F297" s="92"/>
      <c r="G297" s="95">
        <v>41</v>
      </c>
    </row>
    <row r="298" spans="1:7" x14ac:dyDescent="0.25">
      <c r="A298" s="92">
        <v>4570</v>
      </c>
      <c r="B298" s="92">
        <v>457000200</v>
      </c>
      <c r="C298" s="93" t="s">
        <v>6848</v>
      </c>
      <c r="D298" s="94" t="s">
        <v>6848</v>
      </c>
      <c r="E298" s="92">
        <v>481</v>
      </c>
      <c r="F298" s="92"/>
      <c r="G298" s="95">
        <v>3630</v>
      </c>
    </row>
    <row r="299" spans="1:7" x14ac:dyDescent="0.25">
      <c r="A299" s="92">
        <v>4570</v>
      </c>
      <c r="B299" s="92">
        <v>457000201</v>
      </c>
      <c r="C299" s="93" t="s">
        <v>6849</v>
      </c>
      <c r="D299" s="94" t="s">
        <v>6849</v>
      </c>
      <c r="E299" s="92">
        <v>481</v>
      </c>
      <c r="F299" s="92"/>
      <c r="G299" s="95">
        <v>1815</v>
      </c>
    </row>
    <row r="300" spans="1:7" x14ac:dyDescent="0.25">
      <c r="A300" s="92">
        <v>4570</v>
      </c>
      <c r="B300" s="92">
        <v>457000202</v>
      </c>
      <c r="C300" s="93" t="s">
        <v>6850</v>
      </c>
      <c r="D300" s="94" t="s">
        <v>6850</v>
      </c>
      <c r="E300" s="92">
        <v>481</v>
      </c>
      <c r="F300" s="92"/>
      <c r="G300" s="95">
        <v>1815</v>
      </c>
    </row>
    <row r="301" spans="1:7" x14ac:dyDescent="0.25">
      <c r="A301" s="92">
        <v>4570</v>
      </c>
      <c r="B301" s="92">
        <v>457000203</v>
      </c>
      <c r="C301" s="93" t="s">
        <v>6851</v>
      </c>
      <c r="D301" s="94" t="s">
        <v>6851</v>
      </c>
      <c r="E301" s="92">
        <v>481</v>
      </c>
      <c r="F301" s="92">
        <v>93510</v>
      </c>
      <c r="G301" s="95">
        <v>9914.44</v>
      </c>
    </row>
    <row r="302" spans="1:7" x14ac:dyDescent="0.25">
      <c r="A302" s="92">
        <v>4570</v>
      </c>
      <c r="B302" s="92">
        <v>457000204</v>
      </c>
      <c r="C302" s="93" t="s">
        <v>6852</v>
      </c>
      <c r="D302" s="94" t="s">
        <v>6852</v>
      </c>
      <c r="E302" s="92">
        <v>481</v>
      </c>
      <c r="F302" s="92">
        <v>93501</v>
      </c>
      <c r="G302" s="95">
        <v>11081.69</v>
      </c>
    </row>
    <row r="303" spans="1:7" x14ac:dyDescent="0.25">
      <c r="A303" s="92">
        <v>4570</v>
      </c>
      <c r="B303" s="92">
        <v>45000205</v>
      </c>
      <c r="C303" s="93" t="s">
        <v>6853</v>
      </c>
      <c r="D303" s="94" t="s">
        <v>6853</v>
      </c>
      <c r="E303" s="92">
        <v>481</v>
      </c>
      <c r="F303" s="92">
        <v>93318</v>
      </c>
      <c r="G303" s="95">
        <v>3304.81</v>
      </c>
    </row>
    <row r="304" spans="1:7" x14ac:dyDescent="0.25">
      <c r="A304" s="92">
        <v>4570</v>
      </c>
      <c r="B304" s="92">
        <v>457000206</v>
      </c>
      <c r="C304" s="93" t="s">
        <v>6854</v>
      </c>
      <c r="D304" s="94" t="s">
        <v>6854</v>
      </c>
      <c r="E304" s="92">
        <v>481</v>
      </c>
      <c r="F304" s="92">
        <v>93503</v>
      </c>
      <c r="G304" s="95">
        <v>4276.5600000000004</v>
      </c>
    </row>
    <row r="305" spans="1:7" x14ac:dyDescent="0.25">
      <c r="A305" s="92">
        <v>4570</v>
      </c>
      <c r="B305" s="92">
        <v>457000207</v>
      </c>
      <c r="C305" s="93" t="s">
        <v>6855</v>
      </c>
      <c r="D305" s="94" t="s">
        <v>6855</v>
      </c>
      <c r="E305" s="92">
        <v>481</v>
      </c>
      <c r="F305" s="92">
        <v>93526</v>
      </c>
      <c r="G305" s="95">
        <v>9526.31</v>
      </c>
    </row>
    <row r="306" spans="1:7" x14ac:dyDescent="0.25">
      <c r="A306" s="92">
        <v>4570</v>
      </c>
      <c r="B306" s="92">
        <v>457000208</v>
      </c>
      <c r="C306" s="93" t="s">
        <v>6856</v>
      </c>
      <c r="D306" s="94" t="s">
        <v>6856</v>
      </c>
      <c r="E306" s="92">
        <v>481</v>
      </c>
      <c r="F306" s="92">
        <v>92960</v>
      </c>
      <c r="G306" s="95">
        <v>1499.59</v>
      </c>
    </row>
    <row r="307" spans="1:7" x14ac:dyDescent="0.25">
      <c r="A307" s="92">
        <v>4570</v>
      </c>
      <c r="B307" s="92">
        <v>457000209</v>
      </c>
      <c r="C307" s="93" t="s">
        <v>6857</v>
      </c>
      <c r="D307" s="94" t="s">
        <v>6857</v>
      </c>
      <c r="E307" s="92">
        <v>271</v>
      </c>
      <c r="F307" s="92"/>
      <c r="G307" s="95">
        <v>48.88</v>
      </c>
    </row>
    <row r="308" spans="1:7" x14ac:dyDescent="0.25">
      <c r="A308" s="92">
        <v>4570</v>
      </c>
      <c r="B308" s="92">
        <v>457000210</v>
      </c>
      <c r="C308" s="93" t="s">
        <v>6858</v>
      </c>
      <c r="D308" s="94" t="s">
        <v>6858</v>
      </c>
      <c r="E308" s="92">
        <v>258</v>
      </c>
      <c r="F308" s="92"/>
      <c r="G308" s="95">
        <v>77.63</v>
      </c>
    </row>
    <row r="309" spans="1:7" x14ac:dyDescent="0.25">
      <c r="A309" s="92">
        <v>4570</v>
      </c>
      <c r="B309" s="92">
        <v>457000211</v>
      </c>
      <c r="C309" s="93" t="s">
        <v>6859</v>
      </c>
      <c r="D309" s="94" t="s">
        <v>6859</v>
      </c>
      <c r="E309" s="92">
        <v>481</v>
      </c>
      <c r="F309" s="92"/>
      <c r="G309" s="95">
        <v>884.06</v>
      </c>
    </row>
    <row r="310" spans="1:7" x14ac:dyDescent="0.25">
      <c r="A310" s="92">
        <v>4570</v>
      </c>
      <c r="B310" s="92">
        <v>457000212</v>
      </c>
      <c r="C310" s="93" t="s">
        <v>6860</v>
      </c>
      <c r="D310" s="94" t="s">
        <v>6860</v>
      </c>
      <c r="E310" s="92">
        <v>481</v>
      </c>
      <c r="F310" s="92">
        <v>93530</v>
      </c>
      <c r="G310" s="95">
        <v>9940.56</v>
      </c>
    </row>
    <row r="311" spans="1:7" x14ac:dyDescent="0.25">
      <c r="A311" s="92">
        <v>4570</v>
      </c>
      <c r="B311" s="92">
        <v>457000215</v>
      </c>
      <c r="C311" s="93" t="s">
        <v>6861</v>
      </c>
      <c r="D311" s="94" t="s">
        <v>23924</v>
      </c>
      <c r="E311" s="92">
        <v>481</v>
      </c>
      <c r="F311" s="92">
        <v>33240</v>
      </c>
      <c r="G311" s="95">
        <v>84461.49</v>
      </c>
    </row>
    <row r="312" spans="1:7" x14ac:dyDescent="0.25">
      <c r="A312" s="92">
        <v>4570</v>
      </c>
      <c r="B312" s="92">
        <v>457000216</v>
      </c>
      <c r="C312" s="93" t="s">
        <v>6862</v>
      </c>
      <c r="D312" s="94" t="s">
        <v>6862</v>
      </c>
      <c r="E312" s="92">
        <v>278</v>
      </c>
      <c r="F312" s="92" t="s">
        <v>32046</v>
      </c>
      <c r="G312" s="95">
        <v>36656.25</v>
      </c>
    </row>
    <row r="313" spans="1:7" x14ac:dyDescent="0.25">
      <c r="A313" s="92">
        <v>4570</v>
      </c>
      <c r="B313" s="92">
        <v>457000217</v>
      </c>
      <c r="C313" s="93" t="s">
        <v>6863</v>
      </c>
      <c r="D313" s="94" t="s">
        <v>6863</v>
      </c>
      <c r="E313" s="92">
        <v>278</v>
      </c>
      <c r="F313" s="92" t="s">
        <v>32047</v>
      </c>
      <c r="G313" s="95">
        <v>43125</v>
      </c>
    </row>
    <row r="314" spans="1:7" x14ac:dyDescent="0.25">
      <c r="A314" s="92">
        <v>4470</v>
      </c>
      <c r="B314" s="92">
        <v>405000001</v>
      </c>
      <c r="C314" s="93" t="s">
        <v>6864</v>
      </c>
      <c r="D314" s="94" t="s">
        <v>6864</v>
      </c>
      <c r="E314" s="92">
        <v>272</v>
      </c>
      <c r="F314" s="92"/>
      <c r="G314" s="95">
        <v>3924.38</v>
      </c>
    </row>
    <row r="315" spans="1:7" x14ac:dyDescent="0.25">
      <c r="A315" s="92">
        <v>4470</v>
      </c>
      <c r="B315" s="92">
        <v>405000002</v>
      </c>
      <c r="C315" s="93" t="s">
        <v>2907</v>
      </c>
      <c r="D315" s="94" t="s">
        <v>23925</v>
      </c>
      <c r="E315" s="92">
        <v>272</v>
      </c>
      <c r="F315" s="92"/>
      <c r="G315" s="95">
        <v>1197.19</v>
      </c>
    </row>
    <row r="316" spans="1:7" x14ac:dyDescent="0.25">
      <c r="A316" s="92">
        <v>4470</v>
      </c>
      <c r="B316" s="92">
        <v>405000005</v>
      </c>
      <c r="C316" s="93" t="s">
        <v>6865</v>
      </c>
      <c r="D316" s="94" t="s">
        <v>6865</v>
      </c>
      <c r="E316" s="92">
        <v>271</v>
      </c>
      <c r="F316" s="92"/>
      <c r="G316" s="95">
        <v>50.31</v>
      </c>
    </row>
    <row r="317" spans="1:7" x14ac:dyDescent="0.25">
      <c r="A317" s="92">
        <v>4470</v>
      </c>
      <c r="B317" s="92">
        <v>405000035</v>
      </c>
      <c r="C317" s="93" t="s">
        <v>6866</v>
      </c>
      <c r="D317" s="94" t="s">
        <v>6866</v>
      </c>
      <c r="E317" s="92">
        <v>272</v>
      </c>
      <c r="F317" s="92"/>
      <c r="G317" s="95">
        <v>24.44</v>
      </c>
    </row>
    <row r="318" spans="1:7" x14ac:dyDescent="0.25">
      <c r="A318" s="92">
        <v>4470</v>
      </c>
      <c r="B318" s="92">
        <v>405000039</v>
      </c>
      <c r="C318" s="93" t="s">
        <v>6867</v>
      </c>
      <c r="D318" s="94" t="s">
        <v>23926</v>
      </c>
      <c r="E318" s="92">
        <v>270</v>
      </c>
      <c r="F318" s="92"/>
      <c r="G318" s="95">
        <v>24</v>
      </c>
    </row>
    <row r="319" spans="1:7" x14ac:dyDescent="0.25">
      <c r="A319" s="92">
        <v>4470</v>
      </c>
      <c r="B319" s="92">
        <v>405000104</v>
      </c>
      <c r="C319" s="93" t="s">
        <v>2908</v>
      </c>
      <c r="D319" s="94" t="s">
        <v>2908</v>
      </c>
      <c r="E319" s="92">
        <v>271</v>
      </c>
      <c r="F319" s="92"/>
      <c r="G319" s="95">
        <v>142.31</v>
      </c>
    </row>
    <row r="320" spans="1:7" x14ac:dyDescent="0.25">
      <c r="A320" s="92">
        <v>4470</v>
      </c>
      <c r="B320" s="92">
        <v>405000500</v>
      </c>
      <c r="C320" s="93" t="s">
        <v>6868</v>
      </c>
      <c r="D320" s="94" t="s">
        <v>6868</v>
      </c>
      <c r="E320" s="92">
        <v>272</v>
      </c>
      <c r="F320" s="92"/>
      <c r="G320" s="95">
        <v>44.56</v>
      </c>
    </row>
    <row r="321" spans="1:7" x14ac:dyDescent="0.25">
      <c r="A321" s="92">
        <v>4470</v>
      </c>
      <c r="B321" s="92">
        <v>405000670</v>
      </c>
      <c r="C321" s="93" t="s">
        <v>6869</v>
      </c>
      <c r="D321" s="94" t="s">
        <v>23927</v>
      </c>
      <c r="E321" s="92">
        <v>272</v>
      </c>
      <c r="F321" s="92"/>
      <c r="G321" s="95">
        <v>12.94</v>
      </c>
    </row>
    <row r="322" spans="1:7" x14ac:dyDescent="0.25">
      <c r="A322" s="92">
        <v>4470</v>
      </c>
      <c r="B322" s="92">
        <v>405000680</v>
      </c>
      <c r="C322" s="93" t="s">
        <v>6870</v>
      </c>
      <c r="D322" s="94" t="s">
        <v>23928</v>
      </c>
      <c r="E322" s="92">
        <v>272</v>
      </c>
      <c r="F322" s="92"/>
      <c r="G322" s="95">
        <v>12.94</v>
      </c>
    </row>
    <row r="323" spans="1:7" x14ac:dyDescent="0.25">
      <c r="A323" s="92">
        <v>4470</v>
      </c>
      <c r="B323" s="92">
        <v>405000690</v>
      </c>
      <c r="C323" s="93" t="s">
        <v>6871</v>
      </c>
      <c r="D323" s="94" t="s">
        <v>23929</v>
      </c>
      <c r="E323" s="92">
        <v>272</v>
      </c>
      <c r="F323" s="92" t="s">
        <v>32048</v>
      </c>
      <c r="G323" s="95">
        <v>12.94</v>
      </c>
    </row>
    <row r="324" spans="1:7" x14ac:dyDescent="0.25">
      <c r="A324" s="92">
        <v>4470</v>
      </c>
      <c r="B324" s="92">
        <v>405000700</v>
      </c>
      <c r="C324" s="93" t="s">
        <v>6872</v>
      </c>
      <c r="D324" s="94" t="s">
        <v>23930</v>
      </c>
      <c r="E324" s="92">
        <v>272</v>
      </c>
      <c r="F324" s="92"/>
      <c r="G324" s="95">
        <v>12.94</v>
      </c>
    </row>
    <row r="325" spans="1:7" x14ac:dyDescent="0.25">
      <c r="A325" s="92">
        <v>4470</v>
      </c>
      <c r="B325" s="92">
        <v>405000710</v>
      </c>
      <c r="C325" s="93" t="s">
        <v>6873</v>
      </c>
      <c r="D325" s="94" t="s">
        <v>23931</v>
      </c>
      <c r="E325" s="92">
        <v>272</v>
      </c>
      <c r="F325" s="92" t="s">
        <v>32048</v>
      </c>
      <c r="G325" s="95">
        <v>12.94</v>
      </c>
    </row>
    <row r="326" spans="1:7" x14ac:dyDescent="0.25">
      <c r="A326" s="92">
        <v>4470</v>
      </c>
      <c r="B326" s="92">
        <v>405000711</v>
      </c>
      <c r="C326" s="93" t="s">
        <v>2909</v>
      </c>
      <c r="D326" s="94" t="s">
        <v>2909</v>
      </c>
      <c r="E326" s="92">
        <v>272</v>
      </c>
      <c r="F326" s="92"/>
      <c r="G326" s="95">
        <v>12.94</v>
      </c>
    </row>
    <row r="327" spans="1:7" x14ac:dyDescent="0.25">
      <c r="A327" s="92">
        <v>4470</v>
      </c>
      <c r="B327" s="92">
        <v>405000886</v>
      </c>
      <c r="C327" s="93" t="s">
        <v>6874</v>
      </c>
      <c r="D327" s="94" t="s">
        <v>6874</v>
      </c>
      <c r="E327" s="92">
        <v>272</v>
      </c>
      <c r="F327" s="92" t="s">
        <v>2051</v>
      </c>
      <c r="G327" s="95">
        <v>474.38</v>
      </c>
    </row>
    <row r="328" spans="1:7" x14ac:dyDescent="0.25">
      <c r="A328" s="92">
        <v>4470</v>
      </c>
      <c r="B328" s="92">
        <v>405000889</v>
      </c>
      <c r="C328" s="93" t="s">
        <v>2934</v>
      </c>
      <c r="D328" s="94" t="s">
        <v>23932</v>
      </c>
      <c r="E328" s="92">
        <v>272</v>
      </c>
      <c r="F328" s="92"/>
      <c r="G328" s="95">
        <v>23</v>
      </c>
    </row>
    <row r="329" spans="1:7" x14ac:dyDescent="0.25">
      <c r="A329" s="92">
        <v>4470</v>
      </c>
      <c r="B329" s="92">
        <v>405000890</v>
      </c>
      <c r="C329" s="93" t="s">
        <v>6605</v>
      </c>
      <c r="D329" s="94" t="s">
        <v>23933</v>
      </c>
      <c r="E329" s="92">
        <v>272</v>
      </c>
      <c r="F329" s="92"/>
      <c r="G329" s="95">
        <v>23</v>
      </c>
    </row>
    <row r="330" spans="1:7" x14ac:dyDescent="0.25">
      <c r="A330" s="92">
        <v>4470</v>
      </c>
      <c r="B330" s="92">
        <v>405000891</v>
      </c>
      <c r="C330" s="93" t="s">
        <v>6875</v>
      </c>
      <c r="D330" s="94" t="s">
        <v>23934</v>
      </c>
      <c r="E330" s="92">
        <v>272</v>
      </c>
      <c r="F330" s="92"/>
      <c r="G330" s="95">
        <v>47</v>
      </c>
    </row>
    <row r="331" spans="1:7" x14ac:dyDescent="0.25">
      <c r="A331" s="92">
        <v>4470</v>
      </c>
      <c r="B331" s="92">
        <v>405000900</v>
      </c>
      <c r="C331" s="93" t="s">
        <v>6876</v>
      </c>
      <c r="D331" s="94" t="s">
        <v>6876</v>
      </c>
      <c r="E331" s="92">
        <v>272</v>
      </c>
      <c r="F331" s="92"/>
      <c r="G331" s="95">
        <v>35.94</v>
      </c>
    </row>
    <row r="332" spans="1:7" x14ac:dyDescent="0.25">
      <c r="A332" s="92">
        <v>4470</v>
      </c>
      <c r="B332" s="92">
        <v>405000910</v>
      </c>
      <c r="C332" s="93" t="s">
        <v>6877</v>
      </c>
      <c r="D332" s="94" t="s">
        <v>6877</v>
      </c>
      <c r="E332" s="92">
        <v>272</v>
      </c>
      <c r="F332" s="92"/>
      <c r="G332" s="95">
        <v>35.94</v>
      </c>
    </row>
    <row r="333" spans="1:7" x14ac:dyDescent="0.25">
      <c r="A333" s="92">
        <v>4470</v>
      </c>
      <c r="B333" s="92">
        <v>405000911</v>
      </c>
      <c r="C333" s="93" t="s">
        <v>6878</v>
      </c>
      <c r="D333" s="94" t="s">
        <v>6878</v>
      </c>
      <c r="E333" s="92">
        <v>272</v>
      </c>
      <c r="F333" s="92"/>
      <c r="G333" s="95">
        <v>35.94</v>
      </c>
    </row>
    <row r="334" spans="1:7" x14ac:dyDescent="0.25">
      <c r="A334" s="92">
        <v>4470</v>
      </c>
      <c r="B334" s="92">
        <v>405002080</v>
      </c>
      <c r="C334" s="93" t="s">
        <v>6879</v>
      </c>
      <c r="D334" s="94" t="s">
        <v>23935</v>
      </c>
      <c r="E334" s="92">
        <v>271</v>
      </c>
      <c r="F334" s="92" t="s">
        <v>32049</v>
      </c>
      <c r="G334" s="95">
        <v>71</v>
      </c>
    </row>
    <row r="335" spans="1:7" x14ac:dyDescent="0.25">
      <c r="A335" s="92">
        <v>4470</v>
      </c>
      <c r="B335" s="92">
        <v>405002180</v>
      </c>
      <c r="C335" s="93" t="s">
        <v>6880</v>
      </c>
      <c r="D335" s="94" t="s">
        <v>6880</v>
      </c>
      <c r="E335" s="92">
        <v>272</v>
      </c>
      <c r="F335" s="92" t="s">
        <v>1921</v>
      </c>
      <c r="G335" s="95">
        <v>11.5</v>
      </c>
    </row>
    <row r="336" spans="1:7" x14ac:dyDescent="0.25">
      <c r="A336" s="92">
        <v>4470</v>
      </c>
      <c r="B336" s="92">
        <v>405002210</v>
      </c>
      <c r="C336" s="93" t="s">
        <v>6881</v>
      </c>
      <c r="D336" s="94" t="s">
        <v>6881</v>
      </c>
      <c r="E336" s="92">
        <v>271</v>
      </c>
      <c r="F336" s="92"/>
      <c r="G336" s="95">
        <v>2.88</v>
      </c>
    </row>
    <row r="337" spans="1:7" x14ac:dyDescent="0.25">
      <c r="A337" s="92">
        <v>4470</v>
      </c>
      <c r="B337" s="92">
        <v>405002230</v>
      </c>
      <c r="C337" s="93" t="s">
        <v>6882</v>
      </c>
      <c r="D337" s="94" t="s">
        <v>6882</v>
      </c>
      <c r="E337" s="92">
        <v>271</v>
      </c>
      <c r="F337" s="92"/>
      <c r="G337" s="95">
        <v>5.75</v>
      </c>
    </row>
    <row r="338" spans="1:7" x14ac:dyDescent="0.25">
      <c r="A338" s="92">
        <v>4470</v>
      </c>
      <c r="B338" s="92">
        <v>405002240</v>
      </c>
      <c r="C338" s="93" t="s">
        <v>1912</v>
      </c>
      <c r="D338" s="94" t="s">
        <v>1912</v>
      </c>
      <c r="E338" s="92">
        <v>271</v>
      </c>
      <c r="F338" s="92"/>
      <c r="G338" s="95">
        <v>11.5</v>
      </c>
    </row>
    <row r="339" spans="1:7" x14ac:dyDescent="0.25">
      <c r="A339" s="92">
        <v>4470</v>
      </c>
      <c r="B339" s="92">
        <v>405002241</v>
      </c>
      <c r="C339" s="93" t="s">
        <v>2910</v>
      </c>
      <c r="D339" s="94" t="s">
        <v>2910</v>
      </c>
      <c r="E339" s="92">
        <v>271</v>
      </c>
      <c r="F339" s="92"/>
      <c r="G339" s="95">
        <v>10.06</v>
      </c>
    </row>
    <row r="340" spans="1:7" x14ac:dyDescent="0.25">
      <c r="A340" s="92">
        <v>4470</v>
      </c>
      <c r="B340" s="92">
        <v>405002320</v>
      </c>
      <c r="C340" s="93" t="s">
        <v>1914</v>
      </c>
      <c r="D340" s="94" t="s">
        <v>1914</v>
      </c>
      <c r="E340" s="92">
        <v>272</v>
      </c>
      <c r="F340" s="92"/>
      <c r="G340" s="95">
        <v>4.3099999999999996</v>
      </c>
    </row>
    <row r="341" spans="1:7" x14ac:dyDescent="0.25">
      <c r="A341" s="92">
        <v>4470</v>
      </c>
      <c r="B341" s="92">
        <v>405002324</v>
      </c>
      <c r="C341" s="93" t="s">
        <v>2911</v>
      </c>
      <c r="D341" s="94" t="s">
        <v>2911</v>
      </c>
      <c r="E341" s="92">
        <v>272</v>
      </c>
      <c r="F341" s="92"/>
      <c r="G341" s="95">
        <v>5.75</v>
      </c>
    </row>
    <row r="342" spans="1:7" x14ac:dyDescent="0.25">
      <c r="A342" s="92">
        <v>4470</v>
      </c>
      <c r="B342" s="92">
        <v>405002330</v>
      </c>
      <c r="C342" s="93" t="s">
        <v>6883</v>
      </c>
      <c r="D342" s="94" t="s">
        <v>6883</v>
      </c>
      <c r="E342" s="92">
        <v>272</v>
      </c>
      <c r="F342" s="92"/>
      <c r="G342" s="95">
        <v>20.56</v>
      </c>
    </row>
    <row r="343" spans="1:7" x14ac:dyDescent="0.25">
      <c r="A343" s="92">
        <v>4470</v>
      </c>
      <c r="B343" s="92">
        <v>405002451</v>
      </c>
      <c r="C343" s="93" t="s">
        <v>6599</v>
      </c>
      <c r="D343" s="94" t="s">
        <v>6599</v>
      </c>
      <c r="E343" s="92">
        <v>271</v>
      </c>
      <c r="F343" s="92"/>
      <c r="G343" s="95">
        <v>58.51</v>
      </c>
    </row>
    <row r="344" spans="1:7" x14ac:dyDescent="0.25">
      <c r="A344" s="92">
        <v>4470</v>
      </c>
      <c r="B344" s="92">
        <v>405002452</v>
      </c>
      <c r="C344" s="93" t="s">
        <v>6884</v>
      </c>
      <c r="D344" s="94" t="s">
        <v>6884</v>
      </c>
      <c r="E344" s="92">
        <v>274</v>
      </c>
      <c r="F344" s="92" t="s">
        <v>32050</v>
      </c>
      <c r="G344" s="95">
        <v>58.94</v>
      </c>
    </row>
    <row r="345" spans="1:7" x14ac:dyDescent="0.25">
      <c r="A345" s="92">
        <v>4470</v>
      </c>
      <c r="B345" s="92">
        <v>405002453</v>
      </c>
      <c r="C345" s="93" t="s">
        <v>6885</v>
      </c>
      <c r="D345" s="94" t="s">
        <v>6885</v>
      </c>
      <c r="E345" s="92">
        <v>271</v>
      </c>
      <c r="F345" s="92"/>
      <c r="G345" s="95">
        <v>58.51</v>
      </c>
    </row>
    <row r="346" spans="1:7" x14ac:dyDescent="0.25">
      <c r="A346" s="92">
        <v>4470</v>
      </c>
      <c r="B346" s="92">
        <v>405002872</v>
      </c>
      <c r="C346" s="93" t="s">
        <v>6886</v>
      </c>
      <c r="D346" s="94" t="s">
        <v>7971</v>
      </c>
      <c r="E346" s="92">
        <v>272</v>
      </c>
      <c r="F346" s="92"/>
      <c r="G346" s="95">
        <v>28.75</v>
      </c>
    </row>
    <row r="347" spans="1:7" x14ac:dyDescent="0.25">
      <c r="A347" s="92">
        <v>4470</v>
      </c>
      <c r="B347" s="92">
        <v>405002873</v>
      </c>
      <c r="C347" s="93" t="s">
        <v>6887</v>
      </c>
      <c r="D347" s="94" t="s">
        <v>7970</v>
      </c>
      <c r="E347" s="92">
        <v>272</v>
      </c>
      <c r="F347" s="92"/>
      <c r="G347" s="95">
        <v>44.56</v>
      </c>
    </row>
    <row r="348" spans="1:7" x14ac:dyDescent="0.25">
      <c r="A348" s="92">
        <v>4470</v>
      </c>
      <c r="B348" s="92">
        <v>405002878</v>
      </c>
      <c r="C348" s="93" t="s">
        <v>2912</v>
      </c>
      <c r="D348" s="94" t="s">
        <v>2912</v>
      </c>
      <c r="E348" s="92">
        <v>272</v>
      </c>
      <c r="F348" s="92"/>
      <c r="G348" s="95">
        <v>24.44</v>
      </c>
    </row>
    <row r="349" spans="1:7" x14ac:dyDescent="0.25">
      <c r="A349" s="92">
        <v>4470</v>
      </c>
      <c r="B349" s="92">
        <v>405002892</v>
      </c>
      <c r="C349" s="93" t="s">
        <v>6888</v>
      </c>
      <c r="D349" s="94" t="s">
        <v>6888</v>
      </c>
      <c r="E349" s="92">
        <v>272</v>
      </c>
      <c r="F349" s="92"/>
      <c r="G349" s="95">
        <v>28.75</v>
      </c>
    </row>
    <row r="350" spans="1:7" x14ac:dyDescent="0.25">
      <c r="A350" s="92">
        <v>4470</v>
      </c>
      <c r="B350" s="92">
        <v>405002894</v>
      </c>
      <c r="C350" s="93" t="s">
        <v>6889</v>
      </c>
      <c r="D350" s="94" t="s">
        <v>6889</v>
      </c>
      <c r="E350" s="92">
        <v>272</v>
      </c>
      <c r="F350" s="92"/>
      <c r="G350" s="95">
        <v>14.38</v>
      </c>
    </row>
    <row r="351" spans="1:7" x14ac:dyDescent="0.25">
      <c r="A351" s="92">
        <v>4470</v>
      </c>
      <c r="B351" s="92">
        <v>405002898</v>
      </c>
      <c r="C351" s="93" t="s">
        <v>6890</v>
      </c>
      <c r="D351" s="94" t="s">
        <v>6890</v>
      </c>
      <c r="E351" s="92">
        <v>272</v>
      </c>
      <c r="F351" s="92"/>
      <c r="G351" s="95">
        <v>0</v>
      </c>
    </row>
    <row r="352" spans="1:7" x14ac:dyDescent="0.25">
      <c r="A352" s="92">
        <v>4470</v>
      </c>
      <c r="B352" s="92">
        <v>405002899</v>
      </c>
      <c r="C352" s="93" t="s">
        <v>6891</v>
      </c>
      <c r="D352" s="94" t="s">
        <v>6891</v>
      </c>
      <c r="E352" s="92">
        <v>272</v>
      </c>
      <c r="F352" s="92"/>
      <c r="G352" s="95">
        <v>0</v>
      </c>
    </row>
    <row r="353" spans="1:7" x14ac:dyDescent="0.25">
      <c r="A353" s="92">
        <v>4470</v>
      </c>
      <c r="B353" s="92">
        <v>405002960</v>
      </c>
      <c r="C353" s="93" t="s">
        <v>6892</v>
      </c>
      <c r="D353" s="94" t="s">
        <v>6892</v>
      </c>
      <c r="E353" s="92">
        <v>272</v>
      </c>
      <c r="F353" s="92"/>
      <c r="G353" s="95">
        <v>12.94</v>
      </c>
    </row>
    <row r="354" spans="1:7" x14ac:dyDescent="0.25">
      <c r="A354" s="92">
        <v>4470</v>
      </c>
      <c r="B354" s="92">
        <v>405002961</v>
      </c>
      <c r="C354" s="93" t="s">
        <v>6893</v>
      </c>
      <c r="D354" s="94" t="s">
        <v>6893</v>
      </c>
      <c r="E354" s="92">
        <v>272</v>
      </c>
      <c r="F354" s="92"/>
      <c r="G354" s="95">
        <v>11.5</v>
      </c>
    </row>
    <row r="355" spans="1:7" x14ac:dyDescent="0.25">
      <c r="A355" s="92">
        <v>4470</v>
      </c>
      <c r="B355" s="92">
        <v>405002962</v>
      </c>
      <c r="C355" s="93" t="s">
        <v>6894</v>
      </c>
      <c r="D355" s="94" t="s">
        <v>6894</v>
      </c>
      <c r="E355" s="92">
        <v>272</v>
      </c>
      <c r="F355" s="92"/>
      <c r="G355" s="95">
        <v>11.5</v>
      </c>
    </row>
    <row r="356" spans="1:7" x14ac:dyDescent="0.25">
      <c r="A356" s="92">
        <v>4470</v>
      </c>
      <c r="B356" s="92">
        <v>405002963</v>
      </c>
      <c r="C356" s="93" t="s">
        <v>6895</v>
      </c>
      <c r="D356" s="94" t="s">
        <v>6895</v>
      </c>
      <c r="E356" s="92">
        <v>272</v>
      </c>
      <c r="F356" s="92"/>
      <c r="G356" s="95">
        <v>12.94</v>
      </c>
    </row>
    <row r="357" spans="1:7" x14ac:dyDescent="0.25">
      <c r="A357" s="92">
        <v>4470</v>
      </c>
      <c r="B357" s="92">
        <v>405002970</v>
      </c>
      <c r="C357" s="93" t="s">
        <v>6896</v>
      </c>
      <c r="D357" s="94" t="s">
        <v>6896</v>
      </c>
      <c r="E357" s="92">
        <v>272</v>
      </c>
      <c r="F357" s="92"/>
      <c r="G357" s="95">
        <v>12.94</v>
      </c>
    </row>
    <row r="358" spans="1:7" x14ac:dyDescent="0.25">
      <c r="A358" s="92">
        <v>4470</v>
      </c>
      <c r="B358" s="92">
        <v>405002980</v>
      </c>
      <c r="C358" s="93" t="s">
        <v>6897</v>
      </c>
      <c r="D358" s="94" t="s">
        <v>6897</v>
      </c>
      <c r="E358" s="92">
        <v>272</v>
      </c>
      <c r="F358" s="92"/>
      <c r="G358" s="95">
        <v>14.38</v>
      </c>
    </row>
    <row r="359" spans="1:7" x14ac:dyDescent="0.25">
      <c r="A359" s="92">
        <v>4470</v>
      </c>
      <c r="B359" s="92">
        <v>405003000</v>
      </c>
      <c r="C359" s="93" t="s">
        <v>2913</v>
      </c>
      <c r="D359" s="94" t="s">
        <v>2913</v>
      </c>
      <c r="E359" s="92">
        <v>271</v>
      </c>
      <c r="F359" s="92"/>
      <c r="G359" s="95">
        <v>15.81</v>
      </c>
    </row>
    <row r="360" spans="1:7" x14ac:dyDescent="0.25">
      <c r="A360" s="92">
        <v>4470</v>
      </c>
      <c r="B360" s="92">
        <v>405003132</v>
      </c>
      <c r="C360" s="93" t="s">
        <v>6898</v>
      </c>
      <c r="D360" s="94" t="s">
        <v>6898</v>
      </c>
      <c r="E360" s="92">
        <v>271</v>
      </c>
      <c r="F360" s="92"/>
      <c r="G360" s="95">
        <v>22.14</v>
      </c>
    </row>
    <row r="361" spans="1:7" x14ac:dyDescent="0.25">
      <c r="A361" s="92">
        <v>4470</v>
      </c>
      <c r="B361" s="92">
        <v>405003278</v>
      </c>
      <c r="C361" s="93" t="s">
        <v>6899</v>
      </c>
      <c r="D361" s="94" t="s">
        <v>23936</v>
      </c>
      <c r="E361" s="92">
        <v>271</v>
      </c>
      <c r="F361" s="92"/>
      <c r="G361" s="95">
        <v>58.51</v>
      </c>
    </row>
    <row r="362" spans="1:7" x14ac:dyDescent="0.25">
      <c r="A362" s="92">
        <v>4470</v>
      </c>
      <c r="B362" s="92">
        <v>405003312</v>
      </c>
      <c r="C362" s="93" t="s">
        <v>6900</v>
      </c>
      <c r="D362" s="94" t="s">
        <v>6900</v>
      </c>
      <c r="E362" s="92">
        <v>272</v>
      </c>
      <c r="F362" s="92"/>
      <c r="G362" s="95">
        <v>11.08</v>
      </c>
    </row>
    <row r="363" spans="1:7" x14ac:dyDescent="0.25">
      <c r="A363" s="92">
        <v>4470</v>
      </c>
      <c r="B363" s="92">
        <v>405003335</v>
      </c>
      <c r="C363" s="93" t="s">
        <v>6901</v>
      </c>
      <c r="D363" s="94" t="s">
        <v>23937</v>
      </c>
      <c r="E363" s="92">
        <v>272</v>
      </c>
      <c r="F363" s="92" t="s">
        <v>2051</v>
      </c>
      <c r="G363" s="95">
        <v>215.63</v>
      </c>
    </row>
    <row r="364" spans="1:7" x14ac:dyDescent="0.25">
      <c r="A364" s="92">
        <v>4470</v>
      </c>
      <c r="B364" s="92">
        <v>405003337</v>
      </c>
      <c r="C364" s="93" t="s">
        <v>6902</v>
      </c>
      <c r="D364" s="94" t="s">
        <v>6902</v>
      </c>
      <c r="E364" s="92">
        <v>272</v>
      </c>
      <c r="F364" s="92"/>
      <c r="G364" s="95">
        <v>126.5</v>
      </c>
    </row>
    <row r="365" spans="1:7" x14ac:dyDescent="0.25">
      <c r="A365" s="92">
        <v>4470</v>
      </c>
      <c r="B365" s="92">
        <v>405003338</v>
      </c>
      <c r="C365" s="93" t="s">
        <v>1918</v>
      </c>
      <c r="D365" s="94" t="s">
        <v>1918</v>
      </c>
      <c r="E365" s="92">
        <v>272</v>
      </c>
      <c r="F365" s="92"/>
      <c r="G365" s="95">
        <v>11.08</v>
      </c>
    </row>
    <row r="366" spans="1:7" x14ac:dyDescent="0.25">
      <c r="A366" s="92">
        <v>4470</v>
      </c>
      <c r="B366" s="92">
        <v>405003339</v>
      </c>
      <c r="C366" s="93" t="s">
        <v>2914</v>
      </c>
      <c r="D366" s="94" t="s">
        <v>2914</v>
      </c>
      <c r="E366" s="92">
        <v>272</v>
      </c>
      <c r="F366" s="92"/>
      <c r="G366" s="95">
        <v>14.24</v>
      </c>
    </row>
    <row r="367" spans="1:7" x14ac:dyDescent="0.25">
      <c r="A367" s="92">
        <v>4470</v>
      </c>
      <c r="B367" s="92">
        <v>405003340</v>
      </c>
      <c r="C367" s="93" t="s">
        <v>6903</v>
      </c>
      <c r="D367" s="94" t="s">
        <v>6903</v>
      </c>
      <c r="E367" s="92">
        <v>272</v>
      </c>
      <c r="F367" s="92"/>
      <c r="G367" s="95">
        <v>12.94</v>
      </c>
    </row>
    <row r="368" spans="1:7" x14ac:dyDescent="0.25">
      <c r="A368" s="92">
        <v>4470</v>
      </c>
      <c r="B368" s="92">
        <v>405003392</v>
      </c>
      <c r="C368" s="93" t="s">
        <v>2915</v>
      </c>
      <c r="D368" s="94" t="s">
        <v>23938</v>
      </c>
      <c r="E368" s="92">
        <v>272</v>
      </c>
      <c r="F368" s="92"/>
      <c r="G368" s="95">
        <v>6.33</v>
      </c>
    </row>
    <row r="369" spans="1:7" x14ac:dyDescent="0.25">
      <c r="A369" s="92">
        <v>4470</v>
      </c>
      <c r="B369" s="92">
        <v>405003405</v>
      </c>
      <c r="C369" s="93" t="s">
        <v>1919</v>
      </c>
      <c r="D369" s="94" t="s">
        <v>1919</v>
      </c>
      <c r="E369" s="92">
        <v>272</v>
      </c>
      <c r="F369" s="92"/>
      <c r="G369" s="95">
        <v>15.81</v>
      </c>
    </row>
    <row r="370" spans="1:7" x14ac:dyDescent="0.25">
      <c r="A370" s="92">
        <v>4470</v>
      </c>
      <c r="B370" s="92">
        <v>405003420</v>
      </c>
      <c r="C370" s="93" t="s">
        <v>2916</v>
      </c>
      <c r="D370" s="94" t="s">
        <v>23939</v>
      </c>
      <c r="E370" s="92">
        <v>272</v>
      </c>
      <c r="F370" s="92"/>
      <c r="G370" s="95">
        <v>7.91</v>
      </c>
    </row>
    <row r="371" spans="1:7" x14ac:dyDescent="0.25">
      <c r="A371" s="92">
        <v>4470</v>
      </c>
      <c r="B371" s="92">
        <v>405003532</v>
      </c>
      <c r="C371" s="93" t="s">
        <v>6904</v>
      </c>
      <c r="D371" s="94" t="s">
        <v>6992</v>
      </c>
      <c r="E371" s="92">
        <v>271</v>
      </c>
      <c r="F371" s="92"/>
      <c r="G371" s="95">
        <v>21.56</v>
      </c>
    </row>
    <row r="372" spans="1:7" x14ac:dyDescent="0.25">
      <c r="A372" s="92">
        <v>4470</v>
      </c>
      <c r="B372" s="92">
        <v>405003533</v>
      </c>
      <c r="C372" s="93" t="s">
        <v>6905</v>
      </c>
      <c r="D372" s="94" t="s">
        <v>6993</v>
      </c>
      <c r="E372" s="92">
        <v>271</v>
      </c>
      <c r="F372" s="92"/>
      <c r="G372" s="95">
        <v>21.56</v>
      </c>
    </row>
    <row r="373" spans="1:7" x14ac:dyDescent="0.25">
      <c r="A373" s="92">
        <v>4470</v>
      </c>
      <c r="B373" s="92">
        <v>405003534</v>
      </c>
      <c r="C373" s="93" t="s">
        <v>6906</v>
      </c>
      <c r="D373" s="94" t="s">
        <v>6906</v>
      </c>
      <c r="E373" s="92">
        <v>271</v>
      </c>
      <c r="F373" s="92"/>
      <c r="G373" s="95">
        <v>21.56</v>
      </c>
    </row>
    <row r="374" spans="1:7" x14ac:dyDescent="0.25">
      <c r="A374" s="92">
        <v>4470</v>
      </c>
      <c r="B374" s="92">
        <v>405003535</v>
      </c>
      <c r="C374" s="93" t="s">
        <v>6907</v>
      </c>
      <c r="D374" s="94" t="s">
        <v>6907</v>
      </c>
      <c r="E374" s="92">
        <v>271</v>
      </c>
      <c r="F374" s="92"/>
      <c r="G374" s="95">
        <v>21.56</v>
      </c>
    </row>
    <row r="375" spans="1:7" x14ac:dyDescent="0.25">
      <c r="A375" s="92">
        <v>4470</v>
      </c>
      <c r="B375" s="92">
        <v>405003536</v>
      </c>
      <c r="C375" s="93" t="s">
        <v>6908</v>
      </c>
      <c r="D375" s="94" t="s">
        <v>6908</v>
      </c>
      <c r="E375" s="92">
        <v>271</v>
      </c>
      <c r="F375" s="92"/>
      <c r="G375" s="95">
        <v>21.56</v>
      </c>
    </row>
    <row r="376" spans="1:7" x14ac:dyDescent="0.25">
      <c r="A376" s="92">
        <v>4470</v>
      </c>
      <c r="B376" s="92">
        <v>405003537</v>
      </c>
      <c r="C376" s="93" t="s">
        <v>6909</v>
      </c>
      <c r="D376" s="94" t="s">
        <v>6909</v>
      </c>
      <c r="E376" s="92">
        <v>271</v>
      </c>
      <c r="F376" s="92"/>
      <c r="G376" s="95">
        <v>21.56</v>
      </c>
    </row>
    <row r="377" spans="1:7" x14ac:dyDescent="0.25">
      <c r="A377" s="92">
        <v>4470</v>
      </c>
      <c r="B377" s="92">
        <v>405003538</v>
      </c>
      <c r="C377" s="93" t="s">
        <v>6910</v>
      </c>
      <c r="D377" s="94" t="s">
        <v>23940</v>
      </c>
      <c r="E377" s="92">
        <v>271</v>
      </c>
      <c r="F377" s="92"/>
      <c r="G377" s="95">
        <v>21.56</v>
      </c>
    </row>
    <row r="378" spans="1:7" x14ac:dyDescent="0.25">
      <c r="A378" s="92">
        <v>4470</v>
      </c>
      <c r="B378" s="92">
        <v>405003539</v>
      </c>
      <c r="C378" s="93" t="s">
        <v>6911</v>
      </c>
      <c r="D378" s="94" t="s">
        <v>6911</v>
      </c>
      <c r="E378" s="92">
        <v>271</v>
      </c>
      <c r="F378" s="92"/>
      <c r="G378" s="95">
        <v>21.56</v>
      </c>
    </row>
    <row r="379" spans="1:7" x14ac:dyDescent="0.25">
      <c r="A379" s="92">
        <v>4470</v>
      </c>
      <c r="B379" s="92">
        <v>405003540</v>
      </c>
      <c r="C379" s="93" t="s">
        <v>6912</v>
      </c>
      <c r="D379" s="94" t="s">
        <v>6912</v>
      </c>
      <c r="E379" s="92">
        <v>272</v>
      </c>
      <c r="F379" s="92"/>
      <c r="G379" s="95">
        <v>14.38</v>
      </c>
    </row>
    <row r="380" spans="1:7" x14ac:dyDescent="0.25">
      <c r="A380" s="92">
        <v>4470</v>
      </c>
      <c r="B380" s="92">
        <v>405004140</v>
      </c>
      <c r="C380" s="93" t="s">
        <v>6913</v>
      </c>
      <c r="D380" s="94" t="s">
        <v>6913</v>
      </c>
      <c r="E380" s="92">
        <v>271</v>
      </c>
      <c r="F380" s="92"/>
      <c r="G380" s="95">
        <v>3</v>
      </c>
    </row>
    <row r="381" spans="1:7" x14ac:dyDescent="0.25">
      <c r="A381" s="92">
        <v>4470</v>
      </c>
      <c r="B381" s="92">
        <v>405004150</v>
      </c>
      <c r="C381" s="93" t="s">
        <v>6914</v>
      </c>
      <c r="D381" s="94" t="s">
        <v>6914</v>
      </c>
      <c r="E381" s="92">
        <v>271</v>
      </c>
      <c r="F381" s="92"/>
      <c r="G381" s="95">
        <v>3</v>
      </c>
    </row>
    <row r="382" spans="1:7" x14ac:dyDescent="0.25">
      <c r="A382" s="92">
        <v>4470</v>
      </c>
      <c r="B382" s="92">
        <v>405004307</v>
      </c>
      <c r="C382" s="93" t="s">
        <v>6915</v>
      </c>
      <c r="D382" s="94" t="s">
        <v>6915</v>
      </c>
      <c r="E382" s="92">
        <v>272</v>
      </c>
      <c r="F382" s="92"/>
      <c r="G382" s="95">
        <v>0</v>
      </c>
    </row>
    <row r="383" spans="1:7" x14ac:dyDescent="0.25">
      <c r="A383" s="92">
        <v>4470</v>
      </c>
      <c r="B383" s="92">
        <v>405004500</v>
      </c>
      <c r="C383" s="93" t="s">
        <v>6916</v>
      </c>
      <c r="D383" s="94" t="s">
        <v>6916</v>
      </c>
      <c r="E383" s="92">
        <v>272</v>
      </c>
      <c r="F383" s="92"/>
      <c r="G383" s="95">
        <v>33</v>
      </c>
    </row>
    <row r="384" spans="1:7" x14ac:dyDescent="0.25">
      <c r="A384" s="92">
        <v>4470</v>
      </c>
      <c r="B384" s="92">
        <v>405004554</v>
      </c>
      <c r="C384" s="93" t="s">
        <v>2917</v>
      </c>
      <c r="D384" s="94" t="s">
        <v>2917</v>
      </c>
      <c r="E384" s="92">
        <v>272</v>
      </c>
      <c r="F384" s="92"/>
      <c r="G384" s="95">
        <v>5.75</v>
      </c>
    </row>
    <row r="385" spans="1:7" x14ac:dyDescent="0.25">
      <c r="A385" s="92">
        <v>4470</v>
      </c>
      <c r="B385" s="92">
        <v>405005114</v>
      </c>
      <c r="C385" s="93" t="s">
        <v>6917</v>
      </c>
      <c r="D385" s="94" t="s">
        <v>6917</v>
      </c>
      <c r="E385" s="92">
        <v>272</v>
      </c>
      <c r="F385" s="92"/>
      <c r="G385" s="95">
        <v>0</v>
      </c>
    </row>
    <row r="386" spans="1:7" x14ac:dyDescent="0.25">
      <c r="A386" s="92">
        <v>4470</v>
      </c>
      <c r="B386" s="92">
        <v>405005116</v>
      </c>
      <c r="C386" s="93" t="s">
        <v>6918</v>
      </c>
      <c r="D386" s="94" t="s">
        <v>6918</v>
      </c>
      <c r="E386" s="92">
        <v>272</v>
      </c>
      <c r="F386" s="92"/>
      <c r="G386" s="95">
        <v>0</v>
      </c>
    </row>
    <row r="387" spans="1:7" x14ac:dyDescent="0.25">
      <c r="A387" s="92">
        <v>4470</v>
      </c>
      <c r="B387" s="92">
        <v>405005118</v>
      </c>
      <c r="C387" s="93" t="s">
        <v>6919</v>
      </c>
      <c r="D387" s="94" t="s">
        <v>6919</v>
      </c>
      <c r="E387" s="92">
        <v>272</v>
      </c>
      <c r="F387" s="92" t="s">
        <v>32051</v>
      </c>
      <c r="G387" s="95">
        <v>24.44</v>
      </c>
    </row>
    <row r="388" spans="1:7" x14ac:dyDescent="0.25">
      <c r="A388" s="92">
        <v>4470</v>
      </c>
      <c r="B388" s="92">
        <v>405005120</v>
      </c>
      <c r="C388" s="93" t="s">
        <v>6920</v>
      </c>
      <c r="D388" s="94" t="s">
        <v>6920</v>
      </c>
      <c r="E388" s="92">
        <v>271</v>
      </c>
      <c r="F388" s="92" t="s">
        <v>32052</v>
      </c>
      <c r="G388" s="95">
        <v>10.06</v>
      </c>
    </row>
    <row r="389" spans="1:7" x14ac:dyDescent="0.25">
      <c r="A389" s="92">
        <v>4470</v>
      </c>
      <c r="B389" s="92">
        <v>405005125</v>
      </c>
      <c r="C389" s="93" t="s">
        <v>6921</v>
      </c>
      <c r="D389" s="94" t="s">
        <v>22254</v>
      </c>
      <c r="E389" s="92">
        <v>272</v>
      </c>
      <c r="F389" s="92" t="s">
        <v>32053</v>
      </c>
      <c r="G389" s="95">
        <v>12.94</v>
      </c>
    </row>
    <row r="390" spans="1:7" x14ac:dyDescent="0.25">
      <c r="A390" s="92">
        <v>4470</v>
      </c>
      <c r="B390" s="92">
        <v>405005130</v>
      </c>
      <c r="C390" s="93" t="s">
        <v>6922</v>
      </c>
      <c r="D390" s="94" t="s">
        <v>6922</v>
      </c>
      <c r="E390" s="92">
        <v>271</v>
      </c>
      <c r="F390" s="92" t="s">
        <v>32054</v>
      </c>
      <c r="G390" s="95">
        <v>4.3099999999999996</v>
      </c>
    </row>
    <row r="391" spans="1:7" x14ac:dyDescent="0.25">
      <c r="A391" s="92">
        <v>4470</v>
      </c>
      <c r="B391" s="92">
        <v>405005140</v>
      </c>
      <c r="C391" s="93" t="s">
        <v>6923</v>
      </c>
      <c r="D391" s="94" t="s">
        <v>6923</v>
      </c>
      <c r="E391" s="92">
        <v>271</v>
      </c>
      <c r="F391" s="92"/>
      <c r="G391" s="95">
        <v>3</v>
      </c>
    </row>
    <row r="392" spans="1:7" x14ac:dyDescent="0.25">
      <c r="A392" s="92">
        <v>4470</v>
      </c>
      <c r="B392" s="92">
        <v>405005150</v>
      </c>
      <c r="C392" s="93" t="s">
        <v>6924</v>
      </c>
      <c r="D392" s="94" t="s">
        <v>6924</v>
      </c>
      <c r="E392" s="92">
        <v>271</v>
      </c>
      <c r="F392" s="92" t="s">
        <v>32055</v>
      </c>
      <c r="G392" s="95">
        <v>8.6300000000000008</v>
      </c>
    </row>
    <row r="393" spans="1:7" x14ac:dyDescent="0.25">
      <c r="A393" s="92">
        <v>4470</v>
      </c>
      <c r="B393" s="92">
        <v>405005401</v>
      </c>
      <c r="C393" s="93" t="s">
        <v>2918</v>
      </c>
      <c r="D393" s="94" t="s">
        <v>2918</v>
      </c>
      <c r="E393" s="92">
        <v>272</v>
      </c>
      <c r="F393" s="92"/>
      <c r="G393" s="95">
        <v>8.6300000000000008</v>
      </c>
    </row>
    <row r="394" spans="1:7" x14ac:dyDescent="0.25">
      <c r="A394" s="92">
        <v>4470</v>
      </c>
      <c r="B394" s="92">
        <v>405006000</v>
      </c>
      <c r="C394" s="93" t="s">
        <v>6925</v>
      </c>
      <c r="D394" s="94" t="s">
        <v>6925</v>
      </c>
      <c r="E394" s="92">
        <v>636</v>
      </c>
      <c r="F394" s="92" t="s">
        <v>32056</v>
      </c>
      <c r="G394" s="95">
        <v>77.63</v>
      </c>
    </row>
    <row r="395" spans="1:7" x14ac:dyDescent="0.25">
      <c r="A395" s="92">
        <v>4470</v>
      </c>
      <c r="B395" s="92">
        <v>405006002</v>
      </c>
      <c r="C395" s="93" t="s">
        <v>6926</v>
      </c>
      <c r="D395" s="94" t="s">
        <v>23941</v>
      </c>
      <c r="E395" s="92">
        <v>636</v>
      </c>
      <c r="F395" s="92" t="s">
        <v>32056</v>
      </c>
      <c r="G395" s="95">
        <v>77.63</v>
      </c>
    </row>
    <row r="396" spans="1:7" x14ac:dyDescent="0.25">
      <c r="A396" s="92">
        <v>4470</v>
      </c>
      <c r="B396" s="92">
        <v>405006003</v>
      </c>
      <c r="C396" s="93" t="s">
        <v>6927</v>
      </c>
      <c r="D396" s="94" t="s">
        <v>6927</v>
      </c>
      <c r="E396" s="92">
        <v>636</v>
      </c>
      <c r="F396" s="92" t="s">
        <v>32056</v>
      </c>
      <c r="G396" s="95">
        <v>77.63</v>
      </c>
    </row>
    <row r="397" spans="1:7" x14ac:dyDescent="0.25">
      <c r="A397" s="92">
        <v>4470</v>
      </c>
      <c r="B397" s="92">
        <v>405006010</v>
      </c>
      <c r="C397" s="93" t="s">
        <v>2919</v>
      </c>
      <c r="D397" s="94" t="s">
        <v>2919</v>
      </c>
      <c r="E397" s="92">
        <v>270</v>
      </c>
      <c r="F397" s="92"/>
      <c r="G397" s="95">
        <v>77.63</v>
      </c>
    </row>
    <row r="398" spans="1:7" x14ac:dyDescent="0.25">
      <c r="A398" s="92">
        <v>4470</v>
      </c>
      <c r="B398" s="92">
        <v>405006020</v>
      </c>
      <c r="C398" s="93" t="s">
        <v>6928</v>
      </c>
      <c r="D398" s="94" t="s">
        <v>6928</v>
      </c>
      <c r="E398" s="92">
        <v>636</v>
      </c>
      <c r="F398" s="92" t="s">
        <v>32057</v>
      </c>
      <c r="G398" s="95">
        <v>63.25</v>
      </c>
    </row>
    <row r="399" spans="1:7" x14ac:dyDescent="0.25">
      <c r="A399" s="92">
        <v>4470</v>
      </c>
      <c r="B399" s="92">
        <v>405006022</v>
      </c>
      <c r="C399" s="93" t="s">
        <v>6929</v>
      </c>
      <c r="D399" s="94" t="s">
        <v>6929</v>
      </c>
      <c r="E399" s="92">
        <v>258</v>
      </c>
      <c r="F399" s="92"/>
      <c r="G399" s="95">
        <v>58.94</v>
      </c>
    </row>
    <row r="400" spans="1:7" x14ac:dyDescent="0.25">
      <c r="A400" s="92">
        <v>4470</v>
      </c>
      <c r="B400" s="92">
        <v>405006023</v>
      </c>
      <c r="C400" s="93" t="s">
        <v>6930</v>
      </c>
      <c r="D400" s="94" t="s">
        <v>6930</v>
      </c>
      <c r="E400" s="92">
        <v>258</v>
      </c>
      <c r="F400" s="92"/>
      <c r="G400" s="95">
        <v>54.63</v>
      </c>
    </row>
    <row r="401" spans="1:7" x14ac:dyDescent="0.25">
      <c r="A401" s="92">
        <v>4470</v>
      </c>
      <c r="B401" s="92">
        <v>405006025</v>
      </c>
      <c r="C401" s="93" t="s">
        <v>6931</v>
      </c>
      <c r="D401" s="94" t="s">
        <v>6931</v>
      </c>
      <c r="E401" s="92">
        <v>258</v>
      </c>
      <c r="F401" s="92"/>
      <c r="G401" s="95">
        <v>46</v>
      </c>
    </row>
    <row r="402" spans="1:7" x14ac:dyDescent="0.25">
      <c r="A402" s="92">
        <v>4470</v>
      </c>
      <c r="B402" s="92">
        <v>405006026</v>
      </c>
      <c r="C402" s="93" t="s">
        <v>2920</v>
      </c>
      <c r="D402" s="94" t="s">
        <v>2920</v>
      </c>
      <c r="E402" s="92">
        <v>270</v>
      </c>
      <c r="F402" s="92"/>
      <c r="G402" s="95">
        <v>50.31</v>
      </c>
    </row>
    <row r="403" spans="1:7" x14ac:dyDescent="0.25">
      <c r="A403" s="92">
        <v>4470</v>
      </c>
      <c r="B403" s="92">
        <v>405006030</v>
      </c>
      <c r="C403" s="93" t="s">
        <v>6932</v>
      </c>
      <c r="D403" s="94" t="s">
        <v>6932</v>
      </c>
      <c r="E403" s="92">
        <v>258</v>
      </c>
      <c r="F403" s="92"/>
      <c r="G403" s="95">
        <v>77.63</v>
      </c>
    </row>
    <row r="404" spans="1:7" x14ac:dyDescent="0.25">
      <c r="A404" s="92">
        <v>4470</v>
      </c>
      <c r="B404" s="92">
        <v>405006040</v>
      </c>
      <c r="C404" s="93" t="s">
        <v>6933</v>
      </c>
      <c r="D404" s="94" t="s">
        <v>6933</v>
      </c>
      <c r="E404" s="92">
        <v>258</v>
      </c>
      <c r="F404" s="92"/>
      <c r="G404" s="95">
        <v>63.25</v>
      </c>
    </row>
    <row r="405" spans="1:7" x14ac:dyDescent="0.25">
      <c r="A405" s="92">
        <v>4470</v>
      </c>
      <c r="B405" s="92">
        <v>405006050</v>
      </c>
      <c r="C405" s="93" t="s">
        <v>2921</v>
      </c>
      <c r="D405" s="94" t="s">
        <v>2921</v>
      </c>
      <c r="E405" s="92">
        <v>270</v>
      </c>
      <c r="F405" s="92"/>
      <c r="G405" s="95">
        <v>77.63</v>
      </c>
    </row>
    <row r="406" spans="1:7" x14ac:dyDescent="0.25">
      <c r="A406" s="92">
        <v>4470</v>
      </c>
      <c r="B406" s="92">
        <v>405006060</v>
      </c>
      <c r="C406" s="93" t="s">
        <v>6934</v>
      </c>
      <c r="D406" s="94" t="s">
        <v>6934</v>
      </c>
      <c r="E406" s="92">
        <v>636</v>
      </c>
      <c r="F406" s="92" t="s">
        <v>32058</v>
      </c>
      <c r="G406" s="95">
        <v>63.25</v>
      </c>
    </row>
    <row r="407" spans="1:7" x14ac:dyDescent="0.25">
      <c r="A407" s="92">
        <v>4470</v>
      </c>
      <c r="B407" s="92">
        <v>405006070</v>
      </c>
      <c r="C407" s="93" t="s">
        <v>6935</v>
      </c>
      <c r="D407" s="94" t="s">
        <v>6935</v>
      </c>
      <c r="E407" s="92">
        <v>270</v>
      </c>
      <c r="F407" s="92"/>
      <c r="G407" s="95">
        <v>77.63</v>
      </c>
    </row>
    <row r="408" spans="1:7" x14ac:dyDescent="0.25">
      <c r="A408" s="92">
        <v>4470</v>
      </c>
      <c r="B408" s="92">
        <v>405006080</v>
      </c>
      <c r="C408" s="93" t="s">
        <v>2922</v>
      </c>
      <c r="D408" s="94" t="s">
        <v>2922</v>
      </c>
      <c r="E408" s="92">
        <v>270</v>
      </c>
      <c r="F408" s="92"/>
      <c r="G408" s="95">
        <v>63.25</v>
      </c>
    </row>
    <row r="409" spans="1:7" x14ac:dyDescent="0.25">
      <c r="A409" s="92">
        <v>4470</v>
      </c>
      <c r="B409" s="92">
        <v>405006085</v>
      </c>
      <c r="C409" s="93" t="s">
        <v>6936</v>
      </c>
      <c r="D409" s="94" t="s">
        <v>6936</v>
      </c>
      <c r="E409" s="92">
        <v>258</v>
      </c>
      <c r="F409" s="92"/>
      <c r="G409" s="95">
        <v>77.63</v>
      </c>
    </row>
    <row r="410" spans="1:7" x14ac:dyDescent="0.25">
      <c r="A410" s="92">
        <v>4470</v>
      </c>
      <c r="B410" s="92">
        <v>405006090</v>
      </c>
      <c r="C410" s="93" t="s">
        <v>6937</v>
      </c>
      <c r="D410" s="94" t="s">
        <v>6937</v>
      </c>
      <c r="E410" s="92">
        <v>258</v>
      </c>
      <c r="F410" s="92" t="s">
        <v>32058</v>
      </c>
      <c r="G410" s="95">
        <v>63.25</v>
      </c>
    </row>
    <row r="411" spans="1:7" x14ac:dyDescent="0.25">
      <c r="A411" s="92">
        <v>4470</v>
      </c>
      <c r="B411" s="92">
        <v>405006102</v>
      </c>
      <c r="C411" s="93" t="s">
        <v>6938</v>
      </c>
      <c r="D411" s="94" t="s">
        <v>6938</v>
      </c>
      <c r="E411" s="92">
        <v>270</v>
      </c>
      <c r="F411" s="92"/>
      <c r="G411" s="95">
        <v>77.63</v>
      </c>
    </row>
    <row r="412" spans="1:7" x14ac:dyDescent="0.25">
      <c r="A412" s="92">
        <v>4470</v>
      </c>
      <c r="B412" s="92">
        <v>405006108</v>
      </c>
      <c r="C412" s="93" t="s">
        <v>6939</v>
      </c>
      <c r="D412" s="94" t="s">
        <v>6939</v>
      </c>
      <c r="E412" s="92">
        <v>258</v>
      </c>
      <c r="F412" s="92" t="s">
        <v>32058</v>
      </c>
      <c r="G412" s="95">
        <v>63.25</v>
      </c>
    </row>
    <row r="413" spans="1:7" x14ac:dyDescent="0.25">
      <c r="A413" s="92">
        <v>4470</v>
      </c>
      <c r="B413" s="92">
        <v>405006158</v>
      </c>
      <c r="C413" s="93" t="s">
        <v>2923</v>
      </c>
      <c r="D413" s="94" t="s">
        <v>2923</v>
      </c>
      <c r="E413" s="92">
        <v>270</v>
      </c>
      <c r="F413" s="92"/>
      <c r="G413" s="95">
        <v>77.63</v>
      </c>
    </row>
    <row r="414" spans="1:7" x14ac:dyDescent="0.25">
      <c r="A414" s="92">
        <v>4470</v>
      </c>
      <c r="B414" s="92">
        <v>405006160</v>
      </c>
      <c r="C414" s="93" t="s">
        <v>6940</v>
      </c>
      <c r="D414" s="94" t="s">
        <v>6940</v>
      </c>
      <c r="E414" s="92">
        <v>258</v>
      </c>
      <c r="F414" s="92" t="s">
        <v>32059</v>
      </c>
      <c r="G414" s="95">
        <v>63.25</v>
      </c>
    </row>
    <row r="415" spans="1:7" x14ac:dyDescent="0.25">
      <c r="A415" s="92">
        <v>4470</v>
      </c>
      <c r="B415" s="92">
        <v>405006170</v>
      </c>
      <c r="C415" s="93" t="s">
        <v>6941</v>
      </c>
      <c r="D415" s="94" t="s">
        <v>23110</v>
      </c>
      <c r="E415" s="92">
        <v>258</v>
      </c>
      <c r="F415" s="92"/>
      <c r="G415" s="95">
        <v>77.63</v>
      </c>
    </row>
    <row r="416" spans="1:7" x14ac:dyDescent="0.25">
      <c r="A416" s="92">
        <v>4470</v>
      </c>
      <c r="B416" s="92">
        <v>405006180</v>
      </c>
      <c r="C416" s="93" t="s">
        <v>6942</v>
      </c>
      <c r="D416" s="94" t="s">
        <v>6942</v>
      </c>
      <c r="E416" s="92">
        <v>258</v>
      </c>
      <c r="F416" s="92"/>
      <c r="G416" s="95">
        <v>63.25</v>
      </c>
    </row>
    <row r="417" spans="1:7" x14ac:dyDescent="0.25">
      <c r="A417" s="92">
        <v>4470</v>
      </c>
      <c r="B417" s="92">
        <v>405006195</v>
      </c>
      <c r="C417" s="93" t="s">
        <v>2924</v>
      </c>
      <c r="D417" s="94" t="s">
        <v>2924</v>
      </c>
      <c r="E417" s="92">
        <v>270</v>
      </c>
      <c r="F417" s="92"/>
      <c r="G417" s="95">
        <v>77.63</v>
      </c>
    </row>
    <row r="418" spans="1:7" x14ac:dyDescent="0.25">
      <c r="A418" s="92">
        <v>4470</v>
      </c>
      <c r="B418" s="92">
        <v>405006200</v>
      </c>
      <c r="C418" s="93" t="s">
        <v>2925</v>
      </c>
      <c r="D418" s="94" t="s">
        <v>2925</v>
      </c>
      <c r="E418" s="92">
        <v>270</v>
      </c>
      <c r="F418" s="92"/>
      <c r="G418" s="95">
        <v>63.25</v>
      </c>
    </row>
    <row r="419" spans="1:7" x14ac:dyDescent="0.25">
      <c r="A419" s="92">
        <v>4470</v>
      </c>
      <c r="B419" s="92">
        <v>405006205</v>
      </c>
      <c r="C419" s="93" t="s">
        <v>2926</v>
      </c>
      <c r="D419" s="94" t="s">
        <v>2926</v>
      </c>
      <c r="E419" s="92">
        <v>270</v>
      </c>
      <c r="F419" s="92"/>
      <c r="G419" s="95">
        <v>50.31</v>
      </c>
    </row>
    <row r="420" spans="1:7" x14ac:dyDescent="0.25">
      <c r="A420" s="92">
        <v>4470</v>
      </c>
      <c r="B420" s="92">
        <v>405006210</v>
      </c>
      <c r="C420" s="93" t="s">
        <v>6943</v>
      </c>
      <c r="D420" s="94" t="s">
        <v>6943</v>
      </c>
      <c r="E420" s="92">
        <v>258</v>
      </c>
      <c r="F420" s="92"/>
      <c r="G420" s="95">
        <v>77.63</v>
      </c>
    </row>
    <row r="421" spans="1:7" x14ac:dyDescent="0.25">
      <c r="A421" s="92">
        <v>4470</v>
      </c>
      <c r="B421" s="92">
        <v>405006261</v>
      </c>
      <c r="C421" s="93" t="s">
        <v>2106</v>
      </c>
      <c r="D421" s="94" t="s">
        <v>23942</v>
      </c>
      <c r="E421" s="92">
        <v>272</v>
      </c>
      <c r="F421" s="92" t="s">
        <v>2107</v>
      </c>
      <c r="G421" s="95">
        <v>15.81</v>
      </c>
    </row>
    <row r="422" spans="1:7" x14ac:dyDescent="0.25">
      <c r="A422" s="92">
        <v>4470</v>
      </c>
      <c r="B422" s="92">
        <v>405006270</v>
      </c>
      <c r="C422" s="93" t="s">
        <v>2106</v>
      </c>
      <c r="D422" s="94" t="s">
        <v>22439</v>
      </c>
      <c r="E422" s="92">
        <v>272</v>
      </c>
      <c r="F422" s="92" t="s">
        <v>2107</v>
      </c>
      <c r="G422" s="95">
        <v>15.81</v>
      </c>
    </row>
    <row r="423" spans="1:7" x14ac:dyDescent="0.25">
      <c r="A423" s="92">
        <v>4470</v>
      </c>
      <c r="B423" s="92">
        <v>405006276</v>
      </c>
      <c r="C423" s="93" t="s">
        <v>2106</v>
      </c>
      <c r="D423" s="94" t="s">
        <v>23943</v>
      </c>
      <c r="E423" s="92">
        <v>272</v>
      </c>
      <c r="F423" s="92" t="s">
        <v>2107</v>
      </c>
      <c r="G423" s="95">
        <v>15.81</v>
      </c>
    </row>
    <row r="424" spans="1:7" x14ac:dyDescent="0.25">
      <c r="A424" s="92">
        <v>4470</v>
      </c>
      <c r="B424" s="92">
        <v>405006292</v>
      </c>
      <c r="C424" s="93" t="s">
        <v>2106</v>
      </c>
      <c r="D424" s="94" t="s">
        <v>23944</v>
      </c>
      <c r="E424" s="92">
        <v>272</v>
      </c>
      <c r="F424" s="92" t="s">
        <v>2107</v>
      </c>
      <c r="G424" s="95">
        <v>15.81</v>
      </c>
    </row>
    <row r="425" spans="1:7" x14ac:dyDescent="0.25">
      <c r="A425" s="92">
        <v>4470</v>
      </c>
      <c r="B425" s="92">
        <v>405006293</v>
      </c>
      <c r="C425" s="93" t="s">
        <v>6944</v>
      </c>
      <c r="D425" s="94" t="s">
        <v>23945</v>
      </c>
      <c r="E425" s="92">
        <v>272</v>
      </c>
      <c r="F425" s="92" t="s">
        <v>32060</v>
      </c>
      <c r="G425" s="95">
        <v>31.63</v>
      </c>
    </row>
    <row r="426" spans="1:7" x14ac:dyDescent="0.25">
      <c r="A426" s="92">
        <v>4470</v>
      </c>
      <c r="B426" s="92">
        <v>405006300</v>
      </c>
      <c r="C426" s="93" t="s">
        <v>6945</v>
      </c>
      <c r="D426" s="94" t="s">
        <v>23946</v>
      </c>
      <c r="E426" s="92">
        <v>383</v>
      </c>
      <c r="F426" s="92"/>
      <c r="G426" s="95">
        <v>247</v>
      </c>
    </row>
    <row r="427" spans="1:7" x14ac:dyDescent="0.25">
      <c r="A427" s="92">
        <v>4470</v>
      </c>
      <c r="B427" s="92">
        <v>405007050</v>
      </c>
      <c r="C427" s="93" t="s">
        <v>6869</v>
      </c>
      <c r="D427" s="94" t="s">
        <v>6869</v>
      </c>
      <c r="E427" s="92">
        <v>272</v>
      </c>
      <c r="F427" s="92" t="s">
        <v>32048</v>
      </c>
      <c r="G427" s="95">
        <v>12.94</v>
      </c>
    </row>
    <row r="428" spans="1:7" x14ac:dyDescent="0.25">
      <c r="A428" s="92">
        <v>4470</v>
      </c>
      <c r="B428" s="92">
        <v>405007060</v>
      </c>
      <c r="C428" s="93" t="s">
        <v>6870</v>
      </c>
      <c r="D428" s="94" t="s">
        <v>6870</v>
      </c>
      <c r="E428" s="92">
        <v>272</v>
      </c>
      <c r="F428" s="92" t="s">
        <v>32048</v>
      </c>
      <c r="G428" s="95">
        <v>12.94</v>
      </c>
    </row>
    <row r="429" spans="1:7" x14ac:dyDescent="0.25">
      <c r="A429" s="92">
        <v>4470</v>
      </c>
      <c r="B429" s="92">
        <v>405007070</v>
      </c>
      <c r="C429" s="93" t="s">
        <v>6871</v>
      </c>
      <c r="D429" s="94" t="s">
        <v>6871</v>
      </c>
      <c r="E429" s="92">
        <v>272</v>
      </c>
      <c r="F429" s="92" t="s">
        <v>32048</v>
      </c>
      <c r="G429" s="95">
        <v>12.94</v>
      </c>
    </row>
    <row r="430" spans="1:7" x14ac:dyDescent="0.25">
      <c r="A430" s="92">
        <v>4470</v>
      </c>
      <c r="B430" s="92">
        <v>405007080</v>
      </c>
      <c r="C430" s="93" t="s">
        <v>6872</v>
      </c>
      <c r="D430" s="94" t="s">
        <v>6872</v>
      </c>
      <c r="E430" s="92">
        <v>272</v>
      </c>
      <c r="F430" s="92" t="s">
        <v>32048</v>
      </c>
      <c r="G430" s="95">
        <v>12.94</v>
      </c>
    </row>
    <row r="431" spans="1:7" x14ac:dyDescent="0.25">
      <c r="A431" s="92">
        <v>4470</v>
      </c>
      <c r="B431" s="92">
        <v>405007090</v>
      </c>
      <c r="C431" s="93" t="s">
        <v>6873</v>
      </c>
      <c r="D431" s="94" t="s">
        <v>6873</v>
      </c>
      <c r="E431" s="92">
        <v>272</v>
      </c>
      <c r="F431" s="92" t="s">
        <v>32048</v>
      </c>
      <c r="G431" s="95">
        <v>12.94</v>
      </c>
    </row>
    <row r="432" spans="1:7" x14ac:dyDescent="0.25">
      <c r="A432" s="92">
        <v>4470</v>
      </c>
      <c r="B432" s="92">
        <v>405007100</v>
      </c>
      <c r="C432" s="93" t="s">
        <v>6946</v>
      </c>
      <c r="D432" s="94" t="s">
        <v>23947</v>
      </c>
      <c r="E432" s="92">
        <v>272</v>
      </c>
      <c r="F432" s="92"/>
      <c r="G432" s="95">
        <v>21.56</v>
      </c>
    </row>
    <row r="433" spans="1:7" x14ac:dyDescent="0.25">
      <c r="A433" s="92">
        <v>4470</v>
      </c>
      <c r="B433" s="92">
        <v>405007101</v>
      </c>
      <c r="C433" s="93" t="s">
        <v>6947</v>
      </c>
      <c r="D433" s="94" t="s">
        <v>23948</v>
      </c>
      <c r="E433" s="92">
        <v>272</v>
      </c>
      <c r="F433" s="92"/>
      <c r="G433" s="95">
        <v>21.56</v>
      </c>
    </row>
    <row r="434" spans="1:7" x14ac:dyDescent="0.25">
      <c r="A434" s="92">
        <v>4470</v>
      </c>
      <c r="B434" s="92">
        <v>405007102</v>
      </c>
      <c r="C434" s="93" t="s">
        <v>6948</v>
      </c>
      <c r="D434" s="94" t="s">
        <v>23949</v>
      </c>
      <c r="E434" s="92">
        <v>272</v>
      </c>
      <c r="F434" s="92"/>
      <c r="G434" s="95">
        <v>12.94</v>
      </c>
    </row>
    <row r="435" spans="1:7" x14ac:dyDescent="0.25">
      <c r="A435" s="92">
        <v>4470</v>
      </c>
      <c r="B435" s="92">
        <v>405007103</v>
      </c>
      <c r="C435" s="93" t="s">
        <v>6949</v>
      </c>
      <c r="D435" s="94" t="s">
        <v>23950</v>
      </c>
      <c r="E435" s="92">
        <v>272</v>
      </c>
      <c r="F435" s="92"/>
      <c r="G435" s="95">
        <v>12.94</v>
      </c>
    </row>
    <row r="436" spans="1:7" x14ac:dyDescent="0.25">
      <c r="A436" s="92">
        <v>4470</v>
      </c>
      <c r="B436" s="92">
        <v>405007104</v>
      </c>
      <c r="C436" s="93" t="s">
        <v>6950</v>
      </c>
      <c r="D436" s="94" t="s">
        <v>23951</v>
      </c>
      <c r="E436" s="92">
        <v>272</v>
      </c>
      <c r="F436" s="92"/>
      <c r="G436" s="95">
        <v>12.94</v>
      </c>
    </row>
    <row r="437" spans="1:7" x14ac:dyDescent="0.25">
      <c r="A437" s="92">
        <v>4470</v>
      </c>
      <c r="B437" s="92">
        <v>405007105</v>
      </c>
      <c r="C437" s="93" t="s">
        <v>6951</v>
      </c>
      <c r="D437" s="94" t="s">
        <v>23952</v>
      </c>
      <c r="E437" s="92">
        <v>272</v>
      </c>
      <c r="F437" s="92"/>
      <c r="G437" s="95">
        <v>12.94</v>
      </c>
    </row>
    <row r="438" spans="1:7" x14ac:dyDescent="0.25">
      <c r="A438" s="92">
        <v>4470</v>
      </c>
      <c r="B438" s="92">
        <v>405007106</v>
      </c>
      <c r="C438" s="93" t="s">
        <v>6952</v>
      </c>
      <c r="D438" s="94" t="s">
        <v>23953</v>
      </c>
      <c r="E438" s="92">
        <v>272</v>
      </c>
      <c r="F438" s="92"/>
      <c r="G438" s="95">
        <v>12.94</v>
      </c>
    </row>
    <row r="439" spans="1:7" x14ac:dyDescent="0.25">
      <c r="A439" s="92">
        <v>4470</v>
      </c>
      <c r="B439" s="92">
        <v>405007107</v>
      </c>
      <c r="C439" s="93" t="s">
        <v>6953</v>
      </c>
      <c r="D439" s="94" t="s">
        <v>6953</v>
      </c>
      <c r="E439" s="92">
        <v>272</v>
      </c>
      <c r="F439" s="92"/>
      <c r="G439" s="95">
        <v>14.38</v>
      </c>
    </row>
    <row r="440" spans="1:7" x14ac:dyDescent="0.25">
      <c r="A440" s="92">
        <v>4470</v>
      </c>
      <c r="B440" s="92">
        <v>405007108</v>
      </c>
      <c r="C440" s="93" t="s">
        <v>6954</v>
      </c>
      <c r="D440" s="94" t="s">
        <v>6954</v>
      </c>
      <c r="E440" s="92">
        <v>272</v>
      </c>
      <c r="F440" s="92"/>
      <c r="G440" s="95">
        <v>14.38</v>
      </c>
    </row>
    <row r="441" spans="1:7" x14ac:dyDescent="0.25">
      <c r="A441" s="92">
        <v>4470</v>
      </c>
      <c r="B441" s="92">
        <v>405007109</v>
      </c>
      <c r="C441" s="93" t="s">
        <v>6955</v>
      </c>
      <c r="D441" s="94" t="s">
        <v>6955</v>
      </c>
      <c r="E441" s="92">
        <v>272</v>
      </c>
      <c r="F441" s="92"/>
      <c r="G441" s="95">
        <v>14.38</v>
      </c>
    </row>
    <row r="442" spans="1:7" x14ac:dyDescent="0.25">
      <c r="A442" s="92">
        <v>4470</v>
      </c>
      <c r="B442" s="92">
        <v>405007110</v>
      </c>
      <c r="C442" s="93" t="s">
        <v>2927</v>
      </c>
      <c r="D442" s="94" t="s">
        <v>2927</v>
      </c>
      <c r="E442" s="92">
        <v>272</v>
      </c>
      <c r="F442" s="92"/>
      <c r="G442" s="95">
        <v>14.38</v>
      </c>
    </row>
    <row r="443" spans="1:7" x14ac:dyDescent="0.25">
      <c r="A443" s="92">
        <v>4470</v>
      </c>
      <c r="B443" s="92">
        <v>405007111</v>
      </c>
      <c r="C443" s="93" t="s">
        <v>6956</v>
      </c>
      <c r="D443" s="94" t="s">
        <v>6956</v>
      </c>
      <c r="E443" s="92">
        <v>272</v>
      </c>
      <c r="F443" s="92"/>
      <c r="G443" s="95">
        <v>14.38</v>
      </c>
    </row>
    <row r="444" spans="1:7" x14ac:dyDescent="0.25">
      <c r="A444" s="92">
        <v>4470</v>
      </c>
      <c r="B444" s="92">
        <v>405007112</v>
      </c>
      <c r="C444" s="93" t="s">
        <v>6957</v>
      </c>
      <c r="D444" s="94" t="s">
        <v>6957</v>
      </c>
      <c r="E444" s="92">
        <v>272</v>
      </c>
      <c r="F444" s="92"/>
      <c r="G444" s="95">
        <v>14.38</v>
      </c>
    </row>
    <row r="445" spans="1:7" x14ac:dyDescent="0.25">
      <c r="A445" s="92">
        <v>4470</v>
      </c>
      <c r="B445" s="92">
        <v>405007113</v>
      </c>
      <c r="C445" s="93" t="s">
        <v>6958</v>
      </c>
      <c r="D445" s="94" t="s">
        <v>6958</v>
      </c>
      <c r="E445" s="92">
        <v>272</v>
      </c>
      <c r="F445" s="92"/>
      <c r="G445" s="95">
        <v>14.38</v>
      </c>
    </row>
    <row r="446" spans="1:7" x14ac:dyDescent="0.25">
      <c r="A446" s="92">
        <v>4470</v>
      </c>
      <c r="B446" s="92">
        <v>405007114</v>
      </c>
      <c r="C446" s="93" t="s">
        <v>6959</v>
      </c>
      <c r="D446" s="94" t="s">
        <v>6959</v>
      </c>
      <c r="E446" s="92">
        <v>272</v>
      </c>
      <c r="F446" s="92"/>
      <c r="G446" s="95">
        <v>14.38</v>
      </c>
    </row>
    <row r="447" spans="1:7" x14ac:dyDescent="0.25">
      <c r="A447" s="92">
        <v>4470</v>
      </c>
      <c r="B447" s="92">
        <v>405007115</v>
      </c>
      <c r="C447" s="93" t="s">
        <v>6960</v>
      </c>
      <c r="D447" s="94" t="s">
        <v>6960</v>
      </c>
      <c r="E447" s="92">
        <v>272</v>
      </c>
      <c r="F447" s="92"/>
      <c r="G447" s="95">
        <v>14.38</v>
      </c>
    </row>
    <row r="448" spans="1:7" x14ac:dyDescent="0.25">
      <c r="A448" s="92">
        <v>4470</v>
      </c>
      <c r="B448" s="92">
        <v>405007116</v>
      </c>
      <c r="C448" s="93" t="s">
        <v>6961</v>
      </c>
      <c r="D448" s="94" t="s">
        <v>6961</v>
      </c>
      <c r="E448" s="92">
        <v>272</v>
      </c>
      <c r="F448" s="92" t="s">
        <v>2929</v>
      </c>
      <c r="G448" s="95">
        <v>30</v>
      </c>
    </row>
    <row r="449" spans="1:7" x14ac:dyDescent="0.25">
      <c r="A449" s="92">
        <v>4470</v>
      </c>
      <c r="B449" s="92">
        <v>405007117</v>
      </c>
      <c r="C449" s="93" t="s">
        <v>6962</v>
      </c>
      <c r="D449" s="94" t="s">
        <v>23954</v>
      </c>
      <c r="E449" s="92">
        <v>272</v>
      </c>
      <c r="F449" s="92" t="s">
        <v>2929</v>
      </c>
      <c r="G449" s="95">
        <v>30</v>
      </c>
    </row>
    <row r="450" spans="1:7" x14ac:dyDescent="0.25">
      <c r="A450" s="92">
        <v>4470</v>
      </c>
      <c r="B450" s="92">
        <v>405007118</v>
      </c>
      <c r="C450" s="93" t="s">
        <v>2928</v>
      </c>
      <c r="D450" s="94" t="s">
        <v>23955</v>
      </c>
      <c r="E450" s="92">
        <v>272</v>
      </c>
      <c r="F450" s="92" t="s">
        <v>2929</v>
      </c>
      <c r="G450" s="95">
        <v>48.88</v>
      </c>
    </row>
    <row r="451" spans="1:7" x14ac:dyDescent="0.25">
      <c r="A451" s="92">
        <v>4470</v>
      </c>
      <c r="B451" s="92">
        <v>405007119</v>
      </c>
      <c r="C451" s="93" t="s">
        <v>6963</v>
      </c>
      <c r="D451" s="94" t="s">
        <v>6963</v>
      </c>
      <c r="E451" s="92">
        <v>272</v>
      </c>
      <c r="F451" s="92" t="s">
        <v>2929</v>
      </c>
      <c r="G451" s="95">
        <v>29</v>
      </c>
    </row>
    <row r="452" spans="1:7" x14ac:dyDescent="0.25">
      <c r="A452" s="92">
        <v>4470</v>
      </c>
      <c r="B452" s="92">
        <v>405007120</v>
      </c>
      <c r="C452" s="93" t="s">
        <v>6964</v>
      </c>
      <c r="D452" s="94" t="s">
        <v>6964</v>
      </c>
      <c r="E452" s="92">
        <v>272</v>
      </c>
      <c r="F452" s="92" t="s">
        <v>2929</v>
      </c>
      <c r="G452" s="95">
        <v>29</v>
      </c>
    </row>
    <row r="453" spans="1:7" x14ac:dyDescent="0.25">
      <c r="A453" s="92">
        <v>4470</v>
      </c>
      <c r="B453" s="92">
        <v>405007121</v>
      </c>
      <c r="C453" s="93" t="s">
        <v>6965</v>
      </c>
      <c r="D453" s="94" t="s">
        <v>6965</v>
      </c>
      <c r="E453" s="92">
        <v>272</v>
      </c>
      <c r="F453" s="92" t="s">
        <v>2929</v>
      </c>
      <c r="G453" s="95">
        <v>46</v>
      </c>
    </row>
    <row r="454" spans="1:7" x14ac:dyDescent="0.25">
      <c r="A454" s="92">
        <v>4470</v>
      </c>
      <c r="B454" s="92">
        <v>405007122</v>
      </c>
      <c r="C454" s="93" t="s">
        <v>6966</v>
      </c>
      <c r="D454" s="94" t="s">
        <v>23956</v>
      </c>
      <c r="E454" s="92">
        <v>272</v>
      </c>
      <c r="F454" s="92" t="s">
        <v>32061</v>
      </c>
      <c r="G454" s="95">
        <v>25</v>
      </c>
    </row>
    <row r="455" spans="1:7" x14ac:dyDescent="0.25">
      <c r="A455" s="92">
        <v>4470</v>
      </c>
      <c r="B455" s="92">
        <v>405007123</v>
      </c>
      <c r="C455" s="93" t="s">
        <v>6967</v>
      </c>
      <c r="D455" s="94" t="s">
        <v>6967</v>
      </c>
      <c r="E455" s="92">
        <v>272</v>
      </c>
      <c r="F455" s="92" t="s">
        <v>32061</v>
      </c>
      <c r="G455" s="95">
        <v>40.25</v>
      </c>
    </row>
    <row r="456" spans="1:7" x14ac:dyDescent="0.25">
      <c r="A456" s="92">
        <v>4470</v>
      </c>
      <c r="B456" s="92">
        <v>405007124</v>
      </c>
      <c r="C456" s="93" t="s">
        <v>6968</v>
      </c>
      <c r="D456" s="94" t="s">
        <v>6968</v>
      </c>
      <c r="E456" s="92">
        <v>272</v>
      </c>
      <c r="F456" s="92" t="s">
        <v>32061</v>
      </c>
      <c r="G456" s="95">
        <v>40.25</v>
      </c>
    </row>
    <row r="457" spans="1:7" x14ac:dyDescent="0.25">
      <c r="A457" s="92">
        <v>4470</v>
      </c>
      <c r="B457" s="92">
        <v>405007125</v>
      </c>
      <c r="C457" s="93" t="s">
        <v>6969</v>
      </c>
      <c r="D457" s="94" t="s">
        <v>6969</v>
      </c>
      <c r="E457" s="92">
        <v>272</v>
      </c>
      <c r="F457" s="92" t="s">
        <v>32061</v>
      </c>
      <c r="G457" s="95">
        <v>46</v>
      </c>
    </row>
    <row r="458" spans="1:7" x14ac:dyDescent="0.25">
      <c r="A458" s="92">
        <v>4470</v>
      </c>
      <c r="B458" s="92">
        <v>405007126</v>
      </c>
      <c r="C458" s="93" t="s">
        <v>6970</v>
      </c>
      <c r="D458" s="94" t="s">
        <v>6970</v>
      </c>
      <c r="E458" s="92">
        <v>272</v>
      </c>
      <c r="F458" s="92"/>
      <c r="G458" s="95">
        <v>40.25</v>
      </c>
    </row>
    <row r="459" spans="1:7" x14ac:dyDescent="0.25">
      <c r="A459" s="92">
        <v>4470</v>
      </c>
      <c r="B459" s="92">
        <v>405007130</v>
      </c>
      <c r="C459" s="93" t="s">
        <v>6971</v>
      </c>
      <c r="D459" s="94" t="s">
        <v>6971</v>
      </c>
      <c r="E459" s="92">
        <v>272</v>
      </c>
      <c r="F459" s="92" t="s">
        <v>32062</v>
      </c>
      <c r="G459" s="95">
        <v>14.38</v>
      </c>
    </row>
    <row r="460" spans="1:7" x14ac:dyDescent="0.25">
      <c r="A460" s="92">
        <v>4470</v>
      </c>
      <c r="B460" s="92">
        <v>405007131</v>
      </c>
      <c r="C460" s="93" t="s">
        <v>6972</v>
      </c>
      <c r="D460" s="94" t="s">
        <v>6972</v>
      </c>
      <c r="E460" s="92">
        <v>272</v>
      </c>
      <c r="F460" s="92" t="s">
        <v>32062</v>
      </c>
      <c r="G460" s="95">
        <v>14.38</v>
      </c>
    </row>
    <row r="461" spans="1:7" x14ac:dyDescent="0.25">
      <c r="A461" s="92">
        <v>4470</v>
      </c>
      <c r="B461" s="92">
        <v>405007132</v>
      </c>
      <c r="C461" s="93" t="s">
        <v>6973</v>
      </c>
      <c r="D461" s="94" t="s">
        <v>6973</v>
      </c>
      <c r="E461" s="92">
        <v>272</v>
      </c>
      <c r="F461" s="92" t="s">
        <v>32062</v>
      </c>
      <c r="G461" s="95">
        <v>14.38</v>
      </c>
    </row>
    <row r="462" spans="1:7" x14ac:dyDescent="0.25">
      <c r="A462" s="92">
        <v>4470</v>
      </c>
      <c r="B462" s="92">
        <v>405007133</v>
      </c>
      <c r="C462" s="93" t="s">
        <v>6974</v>
      </c>
      <c r="D462" s="94" t="s">
        <v>6974</v>
      </c>
      <c r="E462" s="92">
        <v>272</v>
      </c>
      <c r="F462" s="92" t="s">
        <v>32062</v>
      </c>
      <c r="G462" s="95">
        <v>14.38</v>
      </c>
    </row>
    <row r="463" spans="1:7" x14ac:dyDescent="0.25">
      <c r="A463" s="92">
        <v>4470</v>
      </c>
      <c r="B463" s="92">
        <v>405007134</v>
      </c>
      <c r="C463" s="93" t="s">
        <v>6975</v>
      </c>
      <c r="D463" s="94" t="s">
        <v>6975</v>
      </c>
      <c r="E463" s="92">
        <v>272</v>
      </c>
      <c r="F463" s="92" t="s">
        <v>32062</v>
      </c>
      <c r="G463" s="95">
        <v>14.38</v>
      </c>
    </row>
    <row r="464" spans="1:7" x14ac:dyDescent="0.25">
      <c r="A464" s="92">
        <v>4470</v>
      </c>
      <c r="B464" s="92">
        <v>405007135</v>
      </c>
      <c r="C464" s="93" t="s">
        <v>6976</v>
      </c>
      <c r="D464" s="94" t="s">
        <v>6976</v>
      </c>
      <c r="E464" s="92">
        <v>272</v>
      </c>
      <c r="F464" s="92" t="s">
        <v>2388</v>
      </c>
      <c r="G464" s="95">
        <v>83.38</v>
      </c>
    </row>
    <row r="465" spans="1:7" x14ac:dyDescent="0.25">
      <c r="A465" s="92">
        <v>4470</v>
      </c>
      <c r="B465" s="92">
        <v>405007181</v>
      </c>
      <c r="C465" s="93" t="s">
        <v>6977</v>
      </c>
      <c r="D465" s="94" t="s">
        <v>6977</v>
      </c>
      <c r="E465" s="92">
        <v>272</v>
      </c>
      <c r="F465" s="92"/>
      <c r="G465" s="95">
        <v>11.5</v>
      </c>
    </row>
    <row r="466" spans="1:7" x14ac:dyDescent="0.25">
      <c r="A466" s="92">
        <v>4470</v>
      </c>
      <c r="B466" s="92">
        <v>405007182</v>
      </c>
      <c r="C466" s="93" t="s">
        <v>2930</v>
      </c>
      <c r="D466" s="94" t="s">
        <v>2930</v>
      </c>
      <c r="E466" s="92">
        <v>272</v>
      </c>
      <c r="F466" s="92"/>
      <c r="G466" s="95">
        <v>12.94</v>
      </c>
    </row>
    <row r="467" spans="1:7" x14ac:dyDescent="0.25">
      <c r="A467" s="92">
        <v>4470</v>
      </c>
      <c r="B467" s="92">
        <v>405007183</v>
      </c>
      <c r="C467" s="93" t="s">
        <v>6978</v>
      </c>
      <c r="D467" s="94" t="s">
        <v>6978</v>
      </c>
      <c r="E467" s="92">
        <v>272</v>
      </c>
      <c r="F467" s="92"/>
      <c r="G467" s="95">
        <v>24.44</v>
      </c>
    </row>
    <row r="468" spans="1:7" x14ac:dyDescent="0.25">
      <c r="A468" s="92">
        <v>4470</v>
      </c>
      <c r="B468" s="92">
        <v>405007184</v>
      </c>
      <c r="C468" s="93" t="s">
        <v>6979</v>
      </c>
      <c r="D468" s="94" t="s">
        <v>23957</v>
      </c>
      <c r="E468" s="92">
        <v>272</v>
      </c>
      <c r="F468" s="92" t="s">
        <v>32063</v>
      </c>
      <c r="G468" s="95">
        <v>11.5</v>
      </c>
    </row>
    <row r="469" spans="1:7" x14ac:dyDescent="0.25">
      <c r="A469" s="92">
        <v>4470</v>
      </c>
      <c r="B469" s="92">
        <v>405007185</v>
      </c>
      <c r="C469" s="93" t="s">
        <v>6980</v>
      </c>
      <c r="D469" s="94" t="s">
        <v>6980</v>
      </c>
      <c r="E469" s="92">
        <v>271</v>
      </c>
      <c r="F469" s="92"/>
      <c r="G469" s="95">
        <v>0</v>
      </c>
    </row>
    <row r="470" spans="1:7" x14ac:dyDescent="0.25">
      <c r="A470" s="92">
        <v>4470</v>
      </c>
      <c r="B470" s="92">
        <v>405007188</v>
      </c>
      <c r="C470" s="93" t="s">
        <v>6981</v>
      </c>
      <c r="D470" s="94" t="s">
        <v>6981</v>
      </c>
      <c r="E470" s="92">
        <v>272</v>
      </c>
      <c r="F470" s="92"/>
      <c r="G470" s="95">
        <v>8</v>
      </c>
    </row>
    <row r="471" spans="1:7" x14ac:dyDescent="0.25">
      <c r="A471" s="92">
        <v>4470</v>
      </c>
      <c r="B471" s="92">
        <v>405007189</v>
      </c>
      <c r="C471" s="93" t="s">
        <v>6982</v>
      </c>
      <c r="D471" s="94" t="s">
        <v>6982</v>
      </c>
      <c r="E471" s="92">
        <v>271</v>
      </c>
      <c r="F471" s="92" t="s">
        <v>32064</v>
      </c>
      <c r="G471" s="95">
        <v>8</v>
      </c>
    </row>
    <row r="472" spans="1:7" x14ac:dyDescent="0.25">
      <c r="A472" s="92">
        <v>4470</v>
      </c>
      <c r="B472" s="92">
        <v>405007190</v>
      </c>
      <c r="C472" s="93" t="s">
        <v>6983</v>
      </c>
      <c r="D472" s="94" t="s">
        <v>6983</v>
      </c>
      <c r="E472" s="92">
        <v>271</v>
      </c>
      <c r="F472" s="92"/>
      <c r="G472" s="95">
        <v>10</v>
      </c>
    </row>
    <row r="473" spans="1:7" x14ac:dyDescent="0.25">
      <c r="A473" s="92">
        <v>4470</v>
      </c>
      <c r="B473" s="92">
        <v>405007220</v>
      </c>
      <c r="C473" s="93" t="s">
        <v>6984</v>
      </c>
      <c r="D473" s="94" t="s">
        <v>6984</v>
      </c>
      <c r="E473" s="92">
        <v>271</v>
      </c>
      <c r="F473" s="92"/>
      <c r="G473" s="95">
        <v>21.56</v>
      </c>
    </row>
    <row r="474" spans="1:7" x14ac:dyDescent="0.25">
      <c r="A474" s="92">
        <v>4470</v>
      </c>
      <c r="B474" s="92">
        <v>405007222</v>
      </c>
      <c r="C474" s="93" t="s">
        <v>6985</v>
      </c>
      <c r="D474" s="94" t="s">
        <v>6985</v>
      </c>
      <c r="E474" s="92">
        <v>271</v>
      </c>
      <c r="F474" s="92"/>
      <c r="G474" s="95">
        <v>26.89</v>
      </c>
    </row>
    <row r="475" spans="1:7" x14ac:dyDescent="0.25">
      <c r="A475" s="92">
        <v>4470</v>
      </c>
      <c r="B475" s="92">
        <v>405007223</v>
      </c>
      <c r="C475" s="93" t="s">
        <v>6986</v>
      </c>
      <c r="D475" s="94" t="s">
        <v>6986</v>
      </c>
      <c r="E475" s="92">
        <v>271</v>
      </c>
      <c r="F475" s="92"/>
      <c r="G475" s="95">
        <v>63.25</v>
      </c>
    </row>
    <row r="476" spans="1:7" x14ac:dyDescent="0.25">
      <c r="A476" s="92">
        <v>4470</v>
      </c>
      <c r="B476" s="92">
        <v>405007235</v>
      </c>
      <c r="C476" s="93" t="s">
        <v>6987</v>
      </c>
      <c r="D476" s="94" t="s">
        <v>6987</v>
      </c>
      <c r="E476" s="92">
        <v>272</v>
      </c>
      <c r="F476" s="92"/>
      <c r="G476" s="95">
        <v>55.35</v>
      </c>
    </row>
    <row r="477" spans="1:7" x14ac:dyDescent="0.25">
      <c r="A477" s="92">
        <v>4470</v>
      </c>
      <c r="B477" s="92">
        <v>405007236</v>
      </c>
      <c r="C477" s="93" t="s">
        <v>6988</v>
      </c>
      <c r="D477" s="94" t="s">
        <v>6988</v>
      </c>
      <c r="E477" s="92">
        <v>272</v>
      </c>
      <c r="F477" s="92"/>
      <c r="G477" s="95">
        <v>55.35</v>
      </c>
    </row>
    <row r="478" spans="1:7" x14ac:dyDescent="0.25">
      <c r="A478" s="92">
        <v>4470</v>
      </c>
      <c r="B478" s="92">
        <v>405007238</v>
      </c>
      <c r="C478" s="93" t="s">
        <v>2931</v>
      </c>
      <c r="D478" s="94" t="s">
        <v>2931</v>
      </c>
      <c r="E478" s="92">
        <v>272</v>
      </c>
      <c r="F478" s="92"/>
      <c r="G478" s="95">
        <v>15.81</v>
      </c>
    </row>
    <row r="479" spans="1:7" x14ac:dyDescent="0.25">
      <c r="A479" s="92">
        <v>4470</v>
      </c>
      <c r="B479" s="92">
        <v>405007245</v>
      </c>
      <c r="C479" s="93" t="s">
        <v>6989</v>
      </c>
      <c r="D479" s="94" t="s">
        <v>6989</v>
      </c>
      <c r="E479" s="92">
        <v>272</v>
      </c>
      <c r="F479" s="92"/>
      <c r="G479" s="95">
        <v>92</v>
      </c>
    </row>
    <row r="480" spans="1:7" x14ac:dyDescent="0.25">
      <c r="A480" s="92">
        <v>4470</v>
      </c>
      <c r="B480" s="92">
        <v>405007246</v>
      </c>
      <c r="C480" s="93" t="s">
        <v>6990</v>
      </c>
      <c r="D480" s="94" t="s">
        <v>6990</v>
      </c>
      <c r="E480" s="92">
        <v>272</v>
      </c>
      <c r="F480" s="92"/>
      <c r="G480" s="95">
        <v>51.75</v>
      </c>
    </row>
    <row r="481" spans="1:7" x14ac:dyDescent="0.25">
      <c r="A481" s="92">
        <v>4470</v>
      </c>
      <c r="B481" s="92">
        <v>405007284</v>
      </c>
      <c r="C481" s="93" t="s">
        <v>6991</v>
      </c>
      <c r="D481" s="94" t="s">
        <v>6991</v>
      </c>
      <c r="E481" s="92">
        <v>271</v>
      </c>
      <c r="F481" s="92"/>
      <c r="G481" s="95">
        <v>106.38</v>
      </c>
    </row>
    <row r="482" spans="1:7" x14ac:dyDescent="0.25">
      <c r="A482" s="92">
        <v>4470</v>
      </c>
      <c r="B482" s="92">
        <v>405007285</v>
      </c>
      <c r="C482" s="93" t="s">
        <v>6992</v>
      </c>
      <c r="D482" s="94" t="s">
        <v>23958</v>
      </c>
      <c r="E482" s="92">
        <v>271</v>
      </c>
      <c r="F482" s="92"/>
      <c r="G482" s="95">
        <v>21.56</v>
      </c>
    </row>
    <row r="483" spans="1:7" x14ac:dyDescent="0.25">
      <c r="A483" s="92">
        <v>4470</v>
      </c>
      <c r="B483" s="92">
        <v>405007286</v>
      </c>
      <c r="C483" s="93" t="s">
        <v>6993</v>
      </c>
      <c r="D483" s="94" t="s">
        <v>6905</v>
      </c>
      <c r="E483" s="92">
        <v>271</v>
      </c>
      <c r="F483" s="92"/>
      <c r="G483" s="95">
        <v>23</v>
      </c>
    </row>
    <row r="484" spans="1:7" x14ac:dyDescent="0.25">
      <c r="A484" s="92">
        <v>4470</v>
      </c>
      <c r="B484" s="92">
        <v>405007287</v>
      </c>
      <c r="C484" s="93" t="s">
        <v>6994</v>
      </c>
      <c r="D484" s="94" t="s">
        <v>23959</v>
      </c>
      <c r="E484" s="92">
        <v>271</v>
      </c>
      <c r="F484" s="92"/>
      <c r="G484" s="95">
        <v>21.56</v>
      </c>
    </row>
    <row r="485" spans="1:7" x14ac:dyDescent="0.25">
      <c r="A485" s="92">
        <v>4470</v>
      </c>
      <c r="B485" s="92">
        <v>405007288</v>
      </c>
      <c r="C485" s="93" t="s">
        <v>6995</v>
      </c>
      <c r="D485" s="94" t="s">
        <v>23960</v>
      </c>
      <c r="E485" s="92">
        <v>271</v>
      </c>
      <c r="F485" s="92"/>
      <c r="G485" s="95">
        <v>21.56</v>
      </c>
    </row>
    <row r="486" spans="1:7" x14ac:dyDescent="0.25">
      <c r="A486" s="92">
        <v>4470</v>
      </c>
      <c r="B486" s="92">
        <v>405007289</v>
      </c>
      <c r="C486" s="93" t="s">
        <v>6996</v>
      </c>
      <c r="D486" s="94" t="s">
        <v>6996</v>
      </c>
      <c r="E486" s="92">
        <v>271</v>
      </c>
      <c r="F486" s="92" t="s">
        <v>32065</v>
      </c>
      <c r="G486" s="95">
        <v>21.56</v>
      </c>
    </row>
    <row r="487" spans="1:7" x14ac:dyDescent="0.25">
      <c r="A487" s="92">
        <v>4470</v>
      </c>
      <c r="B487" s="92">
        <v>405007290</v>
      </c>
      <c r="C487" s="93" t="s">
        <v>6997</v>
      </c>
      <c r="D487" s="94" t="s">
        <v>23961</v>
      </c>
      <c r="E487" s="92">
        <v>271</v>
      </c>
      <c r="F487" s="92"/>
      <c r="G487" s="95">
        <v>21.56</v>
      </c>
    </row>
    <row r="488" spans="1:7" x14ac:dyDescent="0.25">
      <c r="A488" s="92">
        <v>4470</v>
      </c>
      <c r="B488" s="92">
        <v>405007291</v>
      </c>
      <c r="C488" s="93" t="s">
        <v>6998</v>
      </c>
      <c r="D488" s="94" t="s">
        <v>23962</v>
      </c>
      <c r="E488" s="92">
        <v>271</v>
      </c>
      <c r="F488" s="92"/>
      <c r="G488" s="95">
        <v>21.56</v>
      </c>
    </row>
    <row r="489" spans="1:7" x14ac:dyDescent="0.25">
      <c r="A489" s="92">
        <v>4470</v>
      </c>
      <c r="B489" s="92">
        <v>405007292</v>
      </c>
      <c r="C489" s="93" t="s">
        <v>6999</v>
      </c>
      <c r="D489" s="94" t="s">
        <v>23963</v>
      </c>
      <c r="E489" s="92">
        <v>271</v>
      </c>
      <c r="F489" s="92"/>
      <c r="G489" s="95">
        <v>21.56</v>
      </c>
    </row>
    <row r="490" spans="1:7" x14ac:dyDescent="0.25">
      <c r="A490" s="92">
        <v>4470</v>
      </c>
      <c r="B490" s="92">
        <v>405007293</v>
      </c>
      <c r="C490" s="93" t="s">
        <v>7000</v>
      </c>
      <c r="D490" s="94" t="s">
        <v>23964</v>
      </c>
      <c r="E490" s="92">
        <v>271</v>
      </c>
      <c r="F490" s="92" t="s">
        <v>32066</v>
      </c>
      <c r="G490" s="95">
        <v>21.56</v>
      </c>
    </row>
    <row r="491" spans="1:7" x14ac:dyDescent="0.25">
      <c r="A491" s="92">
        <v>4470</v>
      </c>
      <c r="B491" s="92">
        <v>405007300</v>
      </c>
      <c r="C491" s="93" t="s">
        <v>7001</v>
      </c>
      <c r="D491" s="94" t="s">
        <v>7001</v>
      </c>
      <c r="E491" s="92">
        <v>272</v>
      </c>
      <c r="F491" s="92"/>
      <c r="G491" s="95">
        <v>146.63</v>
      </c>
    </row>
    <row r="492" spans="1:7" x14ac:dyDescent="0.25">
      <c r="A492" s="92">
        <v>4470</v>
      </c>
      <c r="B492" s="92">
        <v>405007301</v>
      </c>
      <c r="C492" s="93" t="s">
        <v>7002</v>
      </c>
      <c r="D492" s="94" t="s">
        <v>7002</v>
      </c>
      <c r="E492" s="92">
        <v>272</v>
      </c>
      <c r="F492" s="92"/>
      <c r="G492" s="95">
        <v>119.31</v>
      </c>
    </row>
    <row r="493" spans="1:7" x14ac:dyDescent="0.25">
      <c r="A493" s="92">
        <v>4470</v>
      </c>
      <c r="B493" s="92">
        <v>405007302</v>
      </c>
      <c r="C493" s="93" t="s">
        <v>7003</v>
      </c>
      <c r="D493" s="94" t="s">
        <v>7003</v>
      </c>
      <c r="E493" s="92">
        <v>272</v>
      </c>
      <c r="F493" s="92"/>
      <c r="G493" s="95">
        <v>64.69</v>
      </c>
    </row>
    <row r="494" spans="1:7" x14ac:dyDescent="0.25">
      <c r="A494" s="92">
        <v>4470</v>
      </c>
      <c r="B494" s="92">
        <v>405007325</v>
      </c>
      <c r="C494" s="93" t="s">
        <v>2932</v>
      </c>
      <c r="D494" s="94" t="s">
        <v>23965</v>
      </c>
      <c r="E494" s="92">
        <v>272</v>
      </c>
      <c r="F494" s="92"/>
      <c r="G494" s="95">
        <v>27.31</v>
      </c>
    </row>
    <row r="495" spans="1:7" x14ac:dyDescent="0.25">
      <c r="A495" s="92">
        <v>4470</v>
      </c>
      <c r="B495" s="92">
        <v>405007326</v>
      </c>
      <c r="C495" s="93" t="s">
        <v>2933</v>
      </c>
      <c r="D495" s="94" t="s">
        <v>23966</v>
      </c>
      <c r="E495" s="92">
        <v>272</v>
      </c>
      <c r="F495" s="92"/>
      <c r="G495" s="95">
        <v>50.31</v>
      </c>
    </row>
    <row r="496" spans="1:7" x14ac:dyDescent="0.25">
      <c r="A496" s="92">
        <v>4470</v>
      </c>
      <c r="B496" s="92">
        <v>405007330</v>
      </c>
      <c r="C496" s="93" t="s">
        <v>7004</v>
      </c>
      <c r="D496" s="94" t="s">
        <v>7004</v>
      </c>
      <c r="E496" s="92">
        <v>271</v>
      </c>
      <c r="F496" s="92" t="s">
        <v>32052</v>
      </c>
      <c r="G496" s="95">
        <v>10.06</v>
      </c>
    </row>
    <row r="497" spans="1:7" x14ac:dyDescent="0.25">
      <c r="A497" s="92">
        <v>4470</v>
      </c>
      <c r="B497" s="92">
        <v>405007331</v>
      </c>
      <c r="C497" s="93" t="s">
        <v>7005</v>
      </c>
      <c r="D497" s="94" t="s">
        <v>7005</v>
      </c>
      <c r="E497" s="92">
        <v>271</v>
      </c>
      <c r="F497" s="92" t="s">
        <v>32067</v>
      </c>
      <c r="G497" s="95">
        <v>10.06</v>
      </c>
    </row>
    <row r="498" spans="1:7" x14ac:dyDescent="0.25">
      <c r="A498" s="92">
        <v>4470</v>
      </c>
      <c r="B498" s="92">
        <v>405007332</v>
      </c>
      <c r="C498" s="93" t="s">
        <v>7005</v>
      </c>
      <c r="D498" s="94" t="s">
        <v>23967</v>
      </c>
      <c r="E498" s="92">
        <v>271</v>
      </c>
      <c r="F498" s="92" t="s">
        <v>32054</v>
      </c>
      <c r="G498" s="95">
        <v>10.06</v>
      </c>
    </row>
    <row r="499" spans="1:7" x14ac:dyDescent="0.25">
      <c r="A499" s="92">
        <v>4470</v>
      </c>
      <c r="B499" s="92">
        <v>405007335</v>
      </c>
      <c r="C499" s="93" t="s">
        <v>7006</v>
      </c>
      <c r="D499" s="94" t="s">
        <v>7006</v>
      </c>
      <c r="E499" s="92">
        <v>271</v>
      </c>
      <c r="F499" s="92"/>
      <c r="G499" s="95">
        <v>30</v>
      </c>
    </row>
    <row r="500" spans="1:7" x14ac:dyDescent="0.25">
      <c r="A500" s="92">
        <v>4470</v>
      </c>
      <c r="B500" s="92">
        <v>405007338</v>
      </c>
      <c r="C500" s="93" t="s">
        <v>7007</v>
      </c>
      <c r="D500" s="94" t="s">
        <v>23968</v>
      </c>
      <c r="E500" s="92">
        <v>272</v>
      </c>
      <c r="F500" s="92"/>
      <c r="G500" s="95">
        <v>51.75</v>
      </c>
    </row>
    <row r="501" spans="1:7" x14ac:dyDescent="0.25">
      <c r="A501" s="92">
        <v>4470</v>
      </c>
      <c r="B501" s="92">
        <v>405007375</v>
      </c>
      <c r="C501" s="93" t="s">
        <v>7008</v>
      </c>
      <c r="D501" s="94" t="s">
        <v>7008</v>
      </c>
      <c r="E501" s="92">
        <v>272</v>
      </c>
      <c r="F501" s="92"/>
      <c r="G501" s="95">
        <v>29</v>
      </c>
    </row>
    <row r="502" spans="1:7" x14ac:dyDescent="0.25">
      <c r="A502" s="92">
        <v>4470</v>
      </c>
      <c r="B502" s="92">
        <v>405007376</v>
      </c>
      <c r="C502" s="93" t="s">
        <v>7009</v>
      </c>
      <c r="D502" s="94" t="s">
        <v>7009</v>
      </c>
      <c r="E502" s="92">
        <v>272</v>
      </c>
      <c r="F502" s="92"/>
      <c r="G502" s="95">
        <v>29</v>
      </c>
    </row>
    <row r="503" spans="1:7" x14ac:dyDescent="0.25">
      <c r="A503" s="92">
        <v>4470</v>
      </c>
      <c r="B503" s="92">
        <v>405007377</v>
      </c>
      <c r="C503" s="93" t="s">
        <v>7010</v>
      </c>
      <c r="D503" s="94" t="s">
        <v>7010</v>
      </c>
      <c r="E503" s="92">
        <v>272</v>
      </c>
      <c r="F503" s="92"/>
      <c r="G503" s="95">
        <v>23</v>
      </c>
    </row>
    <row r="504" spans="1:7" x14ac:dyDescent="0.25">
      <c r="A504" s="92">
        <v>4470</v>
      </c>
      <c r="B504" s="92">
        <v>405007378</v>
      </c>
      <c r="C504" s="93" t="s">
        <v>6601</v>
      </c>
      <c r="D504" s="94" t="s">
        <v>6601</v>
      </c>
      <c r="E504" s="92">
        <v>272</v>
      </c>
      <c r="F504" s="92"/>
      <c r="G504" s="95">
        <v>23</v>
      </c>
    </row>
    <row r="505" spans="1:7" x14ac:dyDescent="0.25">
      <c r="A505" s="92">
        <v>4470</v>
      </c>
      <c r="B505" s="92">
        <v>405007379</v>
      </c>
      <c r="C505" s="93" t="s">
        <v>6602</v>
      </c>
      <c r="D505" s="94" t="s">
        <v>6602</v>
      </c>
      <c r="E505" s="92">
        <v>272</v>
      </c>
      <c r="F505" s="92"/>
      <c r="G505" s="95">
        <v>23</v>
      </c>
    </row>
    <row r="506" spans="1:7" x14ac:dyDescent="0.25">
      <c r="A506" s="92">
        <v>4470</v>
      </c>
      <c r="B506" s="92">
        <v>405007380</v>
      </c>
      <c r="C506" s="93" t="s">
        <v>6603</v>
      </c>
      <c r="D506" s="94" t="s">
        <v>6603</v>
      </c>
      <c r="E506" s="92">
        <v>272</v>
      </c>
      <c r="F506" s="92"/>
      <c r="G506" s="95">
        <v>23</v>
      </c>
    </row>
    <row r="507" spans="1:7" x14ac:dyDescent="0.25">
      <c r="A507" s="92">
        <v>4470</v>
      </c>
      <c r="B507" s="92">
        <v>405007381</v>
      </c>
      <c r="C507" s="93" t="s">
        <v>6604</v>
      </c>
      <c r="D507" s="94" t="s">
        <v>6604</v>
      </c>
      <c r="E507" s="92">
        <v>272</v>
      </c>
      <c r="F507" s="92"/>
      <c r="G507" s="95">
        <v>23</v>
      </c>
    </row>
    <row r="508" spans="1:7" x14ac:dyDescent="0.25">
      <c r="A508" s="92">
        <v>4470</v>
      </c>
      <c r="B508" s="92">
        <v>405007382</v>
      </c>
      <c r="C508" s="93" t="s">
        <v>7011</v>
      </c>
      <c r="D508" s="94" t="s">
        <v>7011</v>
      </c>
      <c r="E508" s="92">
        <v>272</v>
      </c>
      <c r="F508" s="92"/>
      <c r="G508" s="95">
        <v>60.38</v>
      </c>
    </row>
    <row r="509" spans="1:7" x14ac:dyDescent="0.25">
      <c r="A509" s="92">
        <v>4470</v>
      </c>
      <c r="B509" s="92">
        <v>405007383</v>
      </c>
      <c r="C509" s="93" t="s">
        <v>7012</v>
      </c>
      <c r="D509" s="94" t="s">
        <v>7012</v>
      </c>
      <c r="E509" s="92">
        <v>272</v>
      </c>
      <c r="F509" s="92"/>
      <c r="G509" s="95">
        <v>60.38</v>
      </c>
    </row>
    <row r="510" spans="1:7" x14ac:dyDescent="0.25">
      <c r="A510" s="92">
        <v>4470</v>
      </c>
      <c r="B510" s="92">
        <v>405007385</v>
      </c>
      <c r="C510" s="93" t="s">
        <v>2934</v>
      </c>
      <c r="D510" s="94" t="s">
        <v>2934</v>
      </c>
      <c r="E510" s="92">
        <v>272</v>
      </c>
      <c r="F510" s="92"/>
      <c r="G510" s="95">
        <v>23</v>
      </c>
    </row>
    <row r="511" spans="1:7" x14ac:dyDescent="0.25">
      <c r="A511" s="92">
        <v>4470</v>
      </c>
      <c r="B511" s="92">
        <v>405007386</v>
      </c>
      <c r="C511" s="93" t="s">
        <v>6605</v>
      </c>
      <c r="D511" s="94" t="s">
        <v>6605</v>
      </c>
      <c r="E511" s="92">
        <v>272</v>
      </c>
      <c r="F511" s="92"/>
      <c r="G511" s="95">
        <v>23</v>
      </c>
    </row>
    <row r="512" spans="1:7" x14ac:dyDescent="0.25">
      <c r="A512" s="92">
        <v>4470</v>
      </c>
      <c r="B512" s="92">
        <v>405007400</v>
      </c>
      <c r="C512" s="93" t="s">
        <v>7013</v>
      </c>
      <c r="D512" s="94" t="s">
        <v>7013</v>
      </c>
      <c r="E512" s="92">
        <v>272</v>
      </c>
      <c r="F512" s="92"/>
      <c r="G512" s="95">
        <v>142.31</v>
      </c>
    </row>
    <row r="513" spans="1:7" x14ac:dyDescent="0.25">
      <c r="A513" s="92">
        <v>4470</v>
      </c>
      <c r="B513" s="92">
        <v>405007401</v>
      </c>
      <c r="C513" s="93" t="s">
        <v>7014</v>
      </c>
      <c r="D513" s="94" t="s">
        <v>7014</v>
      </c>
      <c r="E513" s="92">
        <v>272</v>
      </c>
      <c r="F513" s="92"/>
      <c r="G513" s="95">
        <v>142.31</v>
      </c>
    </row>
    <row r="514" spans="1:7" x14ac:dyDescent="0.25">
      <c r="A514" s="92">
        <v>4470</v>
      </c>
      <c r="B514" s="92">
        <v>405007402</v>
      </c>
      <c r="C514" s="93" t="s">
        <v>7015</v>
      </c>
      <c r="D514" s="94" t="s">
        <v>7015</v>
      </c>
      <c r="E514" s="92">
        <v>272</v>
      </c>
      <c r="F514" s="92"/>
      <c r="G514" s="95">
        <v>113.56</v>
      </c>
    </row>
    <row r="515" spans="1:7" x14ac:dyDescent="0.25">
      <c r="A515" s="92">
        <v>4470</v>
      </c>
      <c r="B515" s="92">
        <v>405007403</v>
      </c>
      <c r="C515" s="93" t="s">
        <v>7016</v>
      </c>
      <c r="D515" s="94" t="s">
        <v>7016</v>
      </c>
      <c r="E515" s="92">
        <v>272</v>
      </c>
      <c r="F515" s="92"/>
      <c r="G515" s="95">
        <v>113.56</v>
      </c>
    </row>
    <row r="516" spans="1:7" x14ac:dyDescent="0.25">
      <c r="A516" s="92">
        <v>4470</v>
      </c>
      <c r="B516" s="92">
        <v>405007404</v>
      </c>
      <c r="C516" s="93" t="s">
        <v>7017</v>
      </c>
      <c r="D516" s="94" t="s">
        <v>7017</v>
      </c>
      <c r="E516" s="92">
        <v>272</v>
      </c>
      <c r="F516" s="92"/>
      <c r="G516" s="95">
        <v>113.56</v>
      </c>
    </row>
    <row r="517" spans="1:7" x14ac:dyDescent="0.25">
      <c r="A517" s="92">
        <v>4470</v>
      </c>
      <c r="B517" s="92">
        <v>405007405</v>
      </c>
      <c r="C517" s="93" t="s">
        <v>7018</v>
      </c>
      <c r="D517" s="94" t="s">
        <v>7018</v>
      </c>
      <c r="E517" s="92">
        <v>272</v>
      </c>
      <c r="F517" s="92"/>
      <c r="G517" s="95">
        <v>113.56</v>
      </c>
    </row>
    <row r="518" spans="1:7" x14ac:dyDescent="0.25">
      <c r="A518" s="92">
        <v>4470</v>
      </c>
      <c r="B518" s="92">
        <v>405007406</v>
      </c>
      <c r="C518" s="93" t="s">
        <v>7019</v>
      </c>
      <c r="D518" s="94" t="s">
        <v>23969</v>
      </c>
      <c r="E518" s="92">
        <v>272</v>
      </c>
      <c r="F518" s="92"/>
      <c r="G518" s="95">
        <v>113.56</v>
      </c>
    </row>
    <row r="519" spans="1:7" x14ac:dyDescent="0.25">
      <c r="A519" s="92">
        <v>4470</v>
      </c>
      <c r="B519" s="92">
        <v>405007407</v>
      </c>
      <c r="C519" s="93" t="s">
        <v>6607</v>
      </c>
      <c r="D519" s="94" t="s">
        <v>23970</v>
      </c>
      <c r="E519" s="92">
        <v>272</v>
      </c>
      <c r="F519" s="92"/>
      <c r="G519" s="95">
        <v>142.31</v>
      </c>
    </row>
    <row r="520" spans="1:7" x14ac:dyDescent="0.25">
      <c r="A520" s="92">
        <v>4470</v>
      </c>
      <c r="B520" s="92">
        <v>405007408</v>
      </c>
      <c r="C520" s="93" t="s">
        <v>6608</v>
      </c>
      <c r="D520" s="94" t="s">
        <v>6608</v>
      </c>
      <c r="E520" s="92">
        <v>272</v>
      </c>
      <c r="F520" s="92"/>
      <c r="G520" s="95">
        <v>142.31</v>
      </c>
    </row>
    <row r="521" spans="1:7" x14ac:dyDescent="0.25">
      <c r="A521" s="92">
        <v>4470</v>
      </c>
      <c r="B521" s="92">
        <v>405007409</v>
      </c>
      <c r="C521" s="93" t="s">
        <v>6609</v>
      </c>
      <c r="D521" s="94" t="s">
        <v>6609</v>
      </c>
      <c r="E521" s="92">
        <v>272</v>
      </c>
      <c r="F521" s="92"/>
      <c r="G521" s="95">
        <v>142.31</v>
      </c>
    </row>
    <row r="522" spans="1:7" x14ac:dyDescent="0.25">
      <c r="A522" s="92">
        <v>4470</v>
      </c>
      <c r="B522" s="92">
        <v>405007410</v>
      </c>
      <c r="C522" s="93" t="s">
        <v>6610</v>
      </c>
      <c r="D522" s="94" t="s">
        <v>6610</v>
      </c>
      <c r="E522" s="92">
        <v>272</v>
      </c>
      <c r="F522" s="92"/>
      <c r="G522" s="95">
        <v>142.31</v>
      </c>
    </row>
    <row r="523" spans="1:7" x14ac:dyDescent="0.25">
      <c r="A523" s="92">
        <v>4470</v>
      </c>
      <c r="B523" s="92">
        <v>405007411</v>
      </c>
      <c r="C523" s="93" t="s">
        <v>6611</v>
      </c>
      <c r="D523" s="94" t="s">
        <v>6611</v>
      </c>
      <c r="E523" s="92">
        <v>272</v>
      </c>
      <c r="F523" s="92"/>
      <c r="G523" s="95">
        <v>125.06</v>
      </c>
    </row>
    <row r="524" spans="1:7" x14ac:dyDescent="0.25">
      <c r="A524" s="92">
        <v>4470</v>
      </c>
      <c r="B524" s="92">
        <v>405007412</v>
      </c>
      <c r="C524" s="93" t="s">
        <v>7020</v>
      </c>
      <c r="D524" s="94" t="s">
        <v>6612</v>
      </c>
      <c r="E524" s="92">
        <v>272</v>
      </c>
      <c r="F524" s="92"/>
      <c r="G524" s="95">
        <v>125.06</v>
      </c>
    </row>
    <row r="525" spans="1:7" x14ac:dyDescent="0.25">
      <c r="A525" s="92">
        <v>4470</v>
      </c>
      <c r="B525" s="92">
        <v>405007413</v>
      </c>
      <c r="C525" s="93" t="s">
        <v>6613</v>
      </c>
      <c r="D525" s="94" t="s">
        <v>6613</v>
      </c>
      <c r="E525" s="92">
        <v>272</v>
      </c>
      <c r="F525" s="92"/>
      <c r="G525" s="95">
        <v>125.06</v>
      </c>
    </row>
    <row r="526" spans="1:7" x14ac:dyDescent="0.25">
      <c r="A526" s="92">
        <v>4470</v>
      </c>
      <c r="B526" s="92">
        <v>405007414</v>
      </c>
      <c r="C526" s="93" t="s">
        <v>7021</v>
      </c>
      <c r="D526" s="94" t="s">
        <v>23971</v>
      </c>
      <c r="E526" s="92">
        <v>272</v>
      </c>
      <c r="F526" s="92"/>
      <c r="G526" s="95">
        <v>136.56</v>
      </c>
    </row>
    <row r="527" spans="1:7" x14ac:dyDescent="0.25">
      <c r="A527" s="92">
        <v>4470</v>
      </c>
      <c r="B527" s="92">
        <v>405007415</v>
      </c>
      <c r="C527" s="93" t="s">
        <v>7022</v>
      </c>
      <c r="D527" s="94" t="s">
        <v>23972</v>
      </c>
      <c r="E527" s="92">
        <v>272</v>
      </c>
      <c r="F527" s="92"/>
      <c r="G527" s="95">
        <v>136.56</v>
      </c>
    </row>
    <row r="528" spans="1:7" x14ac:dyDescent="0.25">
      <c r="A528" s="92">
        <v>4470</v>
      </c>
      <c r="B528" s="92">
        <v>405007418</v>
      </c>
      <c r="C528" s="93" t="s">
        <v>7023</v>
      </c>
      <c r="D528" s="94" t="s">
        <v>7023</v>
      </c>
      <c r="E528" s="92">
        <v>272</v>
      </c>
      <c r="F528" s="92"/>
      <c r="G528" s="95">
        <v>169.63</v>
      </c>
    </row>
    <row r="529" spans="1:7" x14ac:dyDescent="0.25">
      <c r="A529" s="92">
        <v>4470</v>
      </c>
      <c r="B529" s="92">
        <v>405007419</v>
      </c>
      <c r="C529" s="93" t="s">
        <v>7024</v>
      </c>
      <c r="D529" s="94" t="s">
        <v>7024</v>
      </c>
      <c r="E529" s="92">
        <v>272</v>
      </c>
      <c r="F529" s="92"/>
      <c r="G529" s="95">
        <v>169.63</v>
      </c>
    </row>
    <row r="530" spans="1:7" x14ac:dyDescent="0.25">
      <c r="A530" s="92">
        <v>4470</v>
      </c>
      <c r="B530" s="92">
        <v>405007420</v>
      </c>
      <c r="C530" s="93" t="s">
        <v>7025</v>
      </c>
      <c r="D530" s="94" t="s">
        <v>7025</v>
      </c>
      <c r="E530" s="92">
        <v>272</v>
      </c>
      <c r="F530" s="92" t="s">
        <v>32068</v>
      </c>
      <c r="G530" s="95">
        <v>106</v>
      </c>
    </row>
    <row r="531" spans="1:7" x14ac:dyDescent="0.25">
      <c r="A531" s="92">
        <v>4470</v>
      </c>
      <c r="B531" s="92">
        <v>405007421</v>
      </c>
      <c r="C531" s="93" t="s">
        <v>7026</v>
      </c>
      <c r="D531" s="94" t="s">
        <v>7026</v>
      </c>
      <c r="E531" s="92">
        <v>272</v>
      </c>
      <c r="F531" s="92"/>
      <c r="G531" s="95">
        <v>169.63</v>
      </c>
    </row>
    <row r="532" spans="1:7" x14ac:dyDescent="0.25">
      <c r="A532" s="92">
        <v>4470</v>
      </c>
      <c r="B532" s="92">
        <v>405007430</v>
      </c>
      <c r="C532" s="93" t="s">
        <v>7027</v>
      </c>
      <c r="D532" s="94" t="s">
        <v>23973</v>
      </c>
      <c r="E532" s="92">
        <v>272</v>
      </c>
      <c r="F532" s="92" t="s">
        <v>32069</v>
      </c>
      <c r="G532" s="95">
        <v>12.94</v>
      </c>
    </row>
    <row r="533" spans="1:7" x14ac:dyDescent="0.25">
      <c r="A533" s="92">
        <v>4470</v>
      </c>
      <c r="B533" s="92">
        <v>405007431</v>
      </c>
      <c r="C533" s="93" t="s">
        <v>7028</v>
      </c>
      <c r="D533" s="94" t="s">
        <v>23974</v>
      </c>
      <c r="E533" s="92">
        <v>272</v>
      </c>
      <c r="F533" s="92" t="s">
        <v>32069</v>
      </c>
      <c r="G533" s="95">
        <v>12.94</v>
      </c>
    </row>
    <row r="534" spans="1:7" x14ac:dyDescent="0.25">
      <c r="A534" s="92">
        <v>4470</v>
      </c>
      <c r="B534" s="92">
        <v>405007434</v>
      </c>
      <c r="C534" s="93" t="s">
        <v>7029</v>
      </c>
      <c r="D534" s="94" t="s">
        <v>23975</v>
      </c>
      <c r="E534" s="92">
        <v>272</v>
      </c>
      <c r="F534" s="92" t="s">
        <v>32069</v>
      </c>
      <c r="G534" s="95">
        <v>12.94</v>
      </c>
    </row>
    <row r="535" spans="1:7" x14ac:dyDescent="0.25">
      <c r="A535" s="92">
        <v>4470</v>
      </c>
      <c r="B535" s="92">
        <v>405007435</v>
      </c>
      <c r="C535" s="93" t="s">
        <v>7030</v>
      </c>
      <c r="D535" s="94" t="s">
        <v>23976</v>
      </c>
      <c r="E535" s="92">
        <v>272</v>
      </c>
      <c r="F535" s="92" t="s">
        <v>32069</v>
      </c>
      <c r="G535" s="95">
        <v>12.94</v>
      </c>
    </row>
    <row r="536" spans="1:7" x14ac:dyDescent="0.25">
      <c r="A536" s="92">
        <v>4470</v>
      </c>
      <c r="B536" s="92">
        <v>405007501</v>
      </c>
      <c r="C536" s="93" t="s">
        <v>7031</v>
      </c>
      <c r="D536" s="94" t="s">
        <v>23977</v>
      </c>
      <c r="E536" s="92">
        <v>271</v>
      </c>
      <c r="F536" s="92"/>
      <c r="G536" s="95">
        <v>53.19</v>
      </c>
    </row>
    <row r="537" spans="1:7" x14ac:dyDescent="0.25">
      <c r="A537" s="92">
        <v>4470</v>
      </c>
      <c r="B537" s="92">
        <v>405007502</v>
      </c>
      <c r="C537" s="93" t="s">
        <v>7032</v>
      </c>
      <c r="D537" s="94" t="s">
        <v>7032</v>
      </c>
      <c r="E537" s="92">
        <v>272</v>
      </c>
      <c r="F537" s="92"/>
      <c r="G537" s="95">
        <v>24.44</v>
      </c>
    </row>
    <row r="538" spans="1:7" x14ac:dyDescent="0.25">
      <c r="A538" s="92">
        <v>4470</v>
      </c>
      <c r="B538" s="92">
        <v>405007515</v>
      </c>
      <c r="C538" s="93" t="s">
        <v>7033</v>
      </c>
      <c r="D538" s="94" t="s">
        <v>7033</v>
      </c>
      <c r="E538" s="92">
        <v>272</v>
      </c>
      <c r="F538" s="92"/>
      <c r="G538" s="95">
        <v>150.94</v>
      </c>
    </row>
    <row r="539" spans="1:7" x14ac:dyDescent="0.25">
      <c r="A539" s="92">
        <v>4470</v>
      </c>
      <c r="B539" s="92">
        <v>405007516</v>
      </c>
      <c r="C539" s="93" t="s">
        <v>7034</v>
      </c>
      <c r="D539" s="94" t="s">
        <v>7034</v>
      </c>
      <c r="E539" s="92">
        <v>272</v>
      </c>
      <c r="F539" s="92"/>
      <c r="G539" s="95">
        <v>150.94</v>
      </c>
    </row>
    <row r="540" spans="1:7" x14ac:dyDescent="0.25">
      <c r="A540" s="92">
        <v>4470</v>
      </c>
      <c r="B540" s="92">
        <v>405007517</v>
      </c>
      <c r="C540" s="93" t="s">
        <v>7035</v>
      </c>
      <c r="D540" s="94" t="s">
        <v>23978</v>
      </c>
      <c r="E540" s="92">
        <v>272</v>
      </c>
      <c r="F540" s="92"/>
      <c r="G540" s="95">
        <v>150.94</v>
      </c>
    </row>
    <row r="541" spans="1:7" x14ac:dyDescent="0.25">
      <c r="A541" s="92">
        <v>4470</v>
      </c>
      <c r="B541" s="92">
        <v>405007600</v>
      </c>
      <c r="C541" s="93" t="s">
        <v>7036</v>
      </c>
      <c r="D541" s="94" t="s">
        <v>7036</v>
      </c>
      <c r="E541" s="92">
        <v>272</v>
      </c>
      <c r="F541" s="92"/>
      <c r="G541" s="95">
        <v>42</v>
      </c>
    </row>
    <row r="542" spans="1:7" x14ac:dyDescent="0.25">
      <c r="A542" s="92">
        <v>4470</v>
      </c>
      <c r="B542" s="92">
        <v>405007602</v>
      </c>
      <c r="C542" s="93" t="s">
        <v>7037</v>
      </c>
      <c r="D542" s="94" t="s">
        <v>7037</v>
      </c>
      <c r="E542" s="92">
        <v>272</v>
      </c>
      <c r="F542" s="92" t="s">
        <v>2231</v>
      </c>
      <c r="G542" s="95">
        <v>67.56</v>
      </c>
    </row>
    <row r="543" spans="1:7" x14ac:dyDescent="0.25">
      <c r="A543" s="92">
        <v>4470</v>
      </c>
      <c r="B543" s="92">
        <v>405007605</v>
      </c>
      <c r="C543" s="93" t="s">
        <v>6875</v>
      </c>
      <c r="D543" s="94" t="s">
        <v>6875</v>
      </c>
      <c r="E543" s="92">
        <v>272</v>
      </c>
      <c r="F543" s="92"/>
      <c r="G543" s="95">
        <v>47</v>
      </c>
    </row>
    <row r="544" spans="1:7" x14ac:dyDescent="0.25">
      <c r="A544" s="92">
        <v>4470</v>
      </c>
      <c r="B544" s="92">
        <v>405007606</v>
      </c>
      <c r="C544" s="93" t="s">
        <v>7038</v>
      </c>
      <c r="D544" s="94" t="s">
        <v>7038</v>
      </c>
      <c r="E544" s="92">
        <v>272</v>
      </c>
      <c r="F544" s="92"/>
      <c r="G544" s="95">
        <v>142.31</v>
      </c>
    </row>
    <row r="545" spans="1:7" x14ac:dyDescent="0.25">
      <c r="A545" s="92">
        <v>4470</v>
      </c>
      <c r="B545" s="92">
        <v>405007607</v>
      </c>
      <c r="C545" s="93" t="s">
        <v>2935</v>
      </c>
      <c r="D545" s="94" t="s">
        <v>8309</v>
      </c>
      <c r="E545" s="92">
        <v>272</v>
      </c>
      <c r="F545" s="92" t="s">
        <v>2936</v>
      </c>
      <c r="G545" s="95">
        <v>38</v>
      </c>
    </row>
    <row r="546" spans="1:7" x14ac:dyDescent="0.25">
      <c r="A546" s="92">
        <v>4470</v>
      </c>
      <c r="B546" s="92">
        <v>405007610</v>
      </c>
      <c r="C546" s="93" t="s">
        <v>7039</v>
      </c>
      <c r="D546" s="94" t="s">
        <v>7039</v>
      </c>
      <c r="E546" s="92">
        <v>278</v>
      </c>
      <c r="F546" s="92" t="s">
        <v>2227</v>
      </c>
      <c r="G546" s="95">
        <v>18.690000000000001</v>
      </c>
    </row>
    <row r="547" spans="1:7" x14ac:dyDescent="0.25">
      <c r="A547" s="92">
        <v>4470</v>
      </c>
      <c r="B547" s="92">
        <v>405007611</v>
      </c>
      <c r="C547" s="93" t="s">
        <v>7040</v>
      </c>
      <c r="D547" s="94" t="s">
        <v>7040</v>
      </c>
      <c r="E547" s="92">
        <v>278</v>
      </c>
      <c r="F547" s="92" t="s">
        <v>2227</v>
      </c>
      <c r="G547" s="95">
        <v>18.690000000000001</v>
      </c>
    </row>
    <row r="548" spans="1:7" x14ac:dyDescent="0.25">
      <c r="A548" s="92">
        <v>4470</v>
      </c>
      <c r="B548" s="92">
        <v>405007612</v>
      </c>
      <c r="C548" s="93" t="s">
        <v>7041</v>
      </c>
      <c r="D548" s="94" t="s">
        <v>7041</v>
      </c>
      <c r="E548" s="92">
        <v>272</v>
      </c>
      <c r="F548" s="92" t="s">
        <v>2227</v>
      </c>
      <c r="G548" s="95">
        <v>46</v>
      </c>
    </row>
    <row r="549" spans="1:7" x14ac:dyDescent="0.25">
      <c r="A549" s="92">
        <v>4470</v>
      </c>
      <c r="B549" s="92">
        <v>405007615</v>
      </c>
      <c r="C549" s="93" t="s">
        <v>7042</v>
      </c>
      <c r="D549" s="94" t="s">
        <v>23979</v>
      </c>
      <c r="E549" s="92">
        <v>278</v>
      </c>
      <c r="F549" s="92"/>
      <c r="G549" s="95">
        <v>464.31</v>
      </c>
    </row>
    <row r="550" spans="1:7" x14ac:dyDescent="0.25">
      <c r="A550" s="92">
        <v>4470</v>
      </c>
      <c r="B550" s="92">
        <v>405007616</v>
      </c>
      <c r="C550" s="93" t="s">
        <v>7043</v>
      </c>
      <c r="D550" s="94" t="s">
        <v>7043</v>
      </c>
      <c r="E550" s="92">
        <v>278</v>
      </c>
      <c r="F550" s="92" t="s">
        <v>32070</v>
      </c>
      <c r="G550" s="95">
        <v>464.31</v>
      </c>
    </row>
    <row r="551" spans="1:7" x14ac:dyDescent="0.25">
      <c r="A551" s="92">
        <v>4470</v>
      </c>
      <c r="B551" s="92">
        <v>405007617</v>
      </c>
      <c r="C551" s="93" t="s">
        <v>7044</v>
      </c>
      <c r="D551" s="94" t="s">
        <v>7044</v>
      </c>
      <c r="E551" s="92">
        <v>278</v>
      </c>
      <c r="F551" s="92" t="s">
        <v>32070</v>
      </c>
      <c r="G551" s="95">
        <v>464.31</v>
      </c>
    </row>
    <row r="552" spans="1:7" x14ac:dyDescent="0.25">
      <c r="A552" s="92">
        <v>4470</v>
      </c>
      <c r="B552" s="92">
        <v>405007620</v>
      </c>
      <c r="C552" s="93" t="s">
        <v>7045</v>
      </c>
      <c r="D552" s="94" t="s">
        <v>23980</v>
      </c>
      <c r="E552" s="92">
        <v>272</v>
      </c>
      <c r="F552" s="92"/>
      <c r="G552" s="95">
        <v>11.5</v>
      </c>
    </row>
    <row r="553" spans="1:7" x14ac:dyDescent="0.25">
      <c r="A553" s="92">
        <v>4470</v>
      </c>
      <c r="B553" s="92">
        <v>405007621</v>
      </c>
      <c r="C553" s="93" t="s">
        <v>2937</v>
      </c>
      <c r="D553" s="94" t="s">
        <v>23981</v>
      </c>
      <c r="E553" s="92">
        <v>272</v>
      </c>
      <c r="F553" s="92"/>
      <c r="G553" s="95">
        <v>11.5</v>
      </c>
    </row>
    <row r="554" spans="1:7" x14ac:dyDescent="0.25">
      <c r="A554" s="92">
        <v>4470</v>
      </c>
      <c r="B554" s="92">
        <v>405007626</v>
      </c>
      <c r="C554" s="93" t="s">
        <v>7046</v>
      </c>
      <c r="D554" s="94" t="s">
        <v>23982</v>
      </c>
      <c r="E554" s="92">
        <v>272</v>
      </c>
      <c r="F554" s="92"/>
      <c r="G554" s="95">
        <v>13</v>
      </c>
    </row>
    <row r="555" spans="1:7" x14ac:dyDescent="0.25">
      <c r="A555" s="92">
        <v>4470</v>
      </c>
      <c r="B555" s="92">
        <v>405007630</v>
      </c>
      <c r="C555" s="93" t="s">
        <v>7047</v>
      </c>
      <c r="D555" s="94" t="s">
        <v>7047</v>
      </c>
      <c r="E555" s="92">
        <v>272</v>
      </c>
      <c r="F555" s="92"/>
      <c r="G555" s="95">
        <v>426.94</v>
      </c>
    </row>
    <row r="556" spans="1:7" x14ac:dyDescent="0.25">
      <c r="A556" s="92">
        <v>4470</v>
      </c>
      <c r="B556" s="92">
        <v>405007631</v>
      </c>
      <c r="C556" s="93" t="s">
        <v>2938</v>
      </c>
      <c r="D556" s="94" t="s">
        <v>2938</v>
      </c>
      <c r="E556" s="92">
        <v>278</v>
      </c>
      <c r="F556" s="92" t="s">
        <v>2051</v>
      </c>
      <c r="G556" s="95">
        <v>92</v>
      </c>
    </row>
    <row r="557" spans="1:7" x14ac:dyDescent="0.25">
      <c r="A557" s="92">
        <v>4470</v>
      </c>
      <c r="B557" s="92">
        <v>405007632</v>
      </c>
      <c r="C557" s="93" t="s">
        <v>7048</v>
      </c>
      <c r="D557" s="94" t="s">
        <v>7048</v>
      </c>
      <c r="E557" s="92">
        <v>272</v>
      </c>
      <c r="F557" s="92" t="s">
        <v>2051</v>
      </c>
      <c r="G557" s="95">
        <v>474.38</v>
      </c>
    </row>
    <row r="558" spans="1:7" x14ac:dyDescent="0.25">
      <c r="A558" s="92">
        <v>4470</v>
      </c>
      <c r="B558" s="92">
        <v>405007633</v>
      </c>
      <c r="C558" s="93" t="s">
        <v>7049</v>
      </c>
      <c r="D558" s="94" t="s">
        <v>7049</v>
      </c>
      <c r="E558" s="92">
        <v>272</v>
      </c>
      <c r="F558" s="92"/>
      <c r="G558" s="95">
        <v>96.46</v>
      </c>
    </row>
    <row r="559" spans="1:7" x14ac:dyDescent="0.25">
      <c r="A559" s="92">
        <v>4470</v>
      </c>
      <c r="B559" s="92">
        <v>405007638</v>
      </c>
      <c r="C559" s="93" t="s">
        <v>7050</v>
      </c>
      <c r="D559" s="94" t="s">
        <v>7050</v>
      </c>
      <c r="E559" s="92">
        <v>278</v>
      </c>
      <c r="F559" s="92" t="s">
        <v>32041</v>
      </c>
      <c r="G559" s="95">
        <v>28.75</v>
      </c>
    </row>
    <row r="560" spans="1:7" x14ac:dyDescent="0.25">
      <c r="A560" s="92">
        <v>4470</v>
      </c>
      <c r="B560" s="92">
        <v>405007652</v>
      </c>
      <c r="C560" s="93" t="s">
        <v>7051</v>
      </c>
      <c r="D560" s="94" t="s">
        <v>7051</v>
      </c>
      <c r="E560" s="92">
        <v>272</v>
      </c>
      <c r="F560" s="92"/>
      <c r="G560" s="95">
        <v>366.56</v>
      </c>
    </row>
    <row r="561" spans="1:7" x14ac:dyDescent="0.25">
      <c r="A561" s="92">
        <v>4470</v>
      </c>
      <c r="B561" s="92">
        <v>405007708</v>
      </c>
      <c r="C561" s="93" t="s">
        <v>7052</v>
      </c>
      <c r="D561" s="94" t="s">
        <v>7052</v>
      </c>
      <c r="E561" s="92">
        <v>258</v>
      </c>
      <c r="F561" s="92"/>
      <c r="G561" s="95">
        <v>11.5</v>
      </c>
    </row>
    <row r="562" spans="1:7" x14ac:dyDescent="0.25">
      <c r="A562" s="92">
        <v>4470</v>
      </c>
      <c r="B562" s="92">
        <v>405007752</v>
      </c>
      <c r="C562" s="93" t="s">
        <v>2939</v>
      </c>
      <c r="D562" s="94" t="s">
        <v>2939</v>
      </c>
      <c r="E562" s="92">
        <v>271</v>
      </c>
      <c r="F562" s="92"/>
      <c r="G562" s="95">
        <v>135.99</v>
      </c>
    </row>
    <row r="563" spans="1:7" x14ac:dyDescent="0.25">
      <c r="A563" s="92">
        <v>4470</v>
      </c>
      <c r="B563" s="92">
        <v>405007756</v>
      </c>
      <c r="C563" s="93" t="s">
        <v>7053</v>
      </c>
      <c r="D563" s="94" t="s">
        <v>23983</v>
      </c>
      <c r="E563" s="92">
        <v>258</v>
      </c>
      <c r="F563" s="92"/>
      <c r="G563" s="95">
        <v>48.88</v>
      </c>
    </row>
    <row r="564" spans="1:7" x14ac:dyDescent="0.25">
      <c r="A564" s="92">
        <v>4470</v>
      </c>
      <c r="B564" s="92">
        <v>405007766</v>
      </c>
      <c r="C564" s="93" t="s">
        <v>2940</v>
      </c>
      <c r="D564" s="94" t="s">
        <v>2940</v>
      </c>
      <c r="E564" s="92">
        <v>272</v>
      </c>
      <c r="F564" s="92"/>
      <c r="G564" s="95">
        <v>44.56</v>
      </c>
    </row>
    <row r="565" spans="1:7" x14ac:dyDescent="0.25">
      <c r="A565" s="92">
        <v>4470</v>
      </c>
      <c r="B565" s="92">
        <v>405007768</v>
      </c>
      <c r="C565" s="93" t="s">
        <v>7054</v>
      </c>
      <c r="D565" s="94" t="s">
        <v>7054</v>
      </c>
      <c r="E565" s="92">
        <v>272</v>
      </c>
      <c r="F565" s="92"/>
      <c r="G565" s="95">
        <v>40.25</v>
      </c>
    </row>
    <row r="566" spans="1:7" x14ac:dyDescent="0.25">
      <c r="A566" s="92">
        <v>4470</v>
      </c>
      <c r="B566" s="92">
        <v>405007776</v>
      </c>
      <c r="C566" s="93" t="s">
        <v>7055</v>
      </c>
      <c r="D566" s="94" t="s">
        <v>7055</v>
      </c>
      <c r="E566" s="92">
        <v>271</v>
      </c>
      <c r="F566" s="92"/>
      <c r="G566" s="95">
        <v>51.75</v>
      </c>
    </row>
    <row r="567" spans="1:7" x14ac:dyDescent="0.25">
      <c r="A567" s="92">
        <v>4470</v>
      </c>
      <c r="B567" s="92">
        <v>405007777</v>
      </c>
      <c r="C567" s="93" t="s">
        <v>2941</v>
      </c>
      <c r="D567" s="94" t="s">
        <v>2941</v>
      </c>
      <c r="E567" s="92">
        <v>271</v>
      </c>
      <c r="F567" s="92"/>
      <c r="G567" s="95">
        <v>27.77</v>
      </c>
    </row>
    <row r="568" spans="1:7" x14ac:dyDescent="0.25">
      <c r="A568" s="92">
        <v>4470</v>
      </c>
      <c r="B568" s="92">
        <v>405007778</v>
      </c>
      <c r="C568" s="93" t="s">
        <v>7056</v>
      </c>
      <c r="D568" s="94" t="s">
        <v>7056</v>
      </c>
      <c r="E568" s="92">
        <v>272</v>
      </c>
      <c r="F568" s="92"/>
      <c r="G568" s="95">
        <v>18.690000000000001</v>
      </c>
    </row>
    <row r="569" spans="1:7" x14ac:dyDescent="0.25">
      <c r="A569" s="92">
        <v>4470</v>
      </c>
      <c r="B569" s="92">
        <v>405007784</v>
      </c>
      <c r="C569" s="93" t="s">
        <v>7057</v>
      </c>
      <c r="D569" s="94" t="s">
        <v>7057</v>
      </c>
      <c r="E569" s="92">
        <v>272</v>
      </c>
      <c r="F569" s="92"/>
      <c r="G569" s="95">
        <v>50.6</v>
      </c>
    </row>
    <row r="570" spans="1:7" x14ac:dyDescent="0.25">
      <c r="A570" s="92">
        <v>4470</v>
      </c>
      <c r="B570" s="92">
        <v>405007796</v>
      </c>
      <c r="C570" s="93" t="s">
        <v>7058</v>
      </c>
      <c r="D570" s="94" t="s">
        <v>7058</v>
      </c>
      <c r="E570" s="92">
        <v>272</v>
      </c>
      <c r="F570" s="92"/>
      <c r="G570" s="95">
        <v>0</v>
      </c>
    </row>
    <row r="571" spans="1:7" x14ac:dyDescent="0.25">
      <c r="A571" s="92">
        <v>4470</v>
      </c>
      <c r="B571" s="92">
        <v>405007802</v>
      </c>
      <c r="C571" s="93" t="s">
        <v>7059</v>
      </c>
      <c r="D571" s="94" t="s">
        <v>7059</v>
      </c>
      <c r="E571" s="92">
        <v>271</v>
      </c>
      <c r="F571" s="92"/>
      <c r="G571" s="95">
        <v>24.44</v>
      </c>
    </row>
    <row r="572" spans="1:7" x14ac:dyDescent="0.25">
      <c r="A572" s="92">
        <v>4470</v>
      </c>
      <c r="B572" s="92">
        <v>405007803</v>
      </c>
      <c r="C572" s="93" t="s">
        <v>7060</v>
      </c>
      <c r="D572" s="94" t="s">
        <v>7060</v>
      </c>
      <c r="E572" s="92">
        <v>271</v>
      </c>
      <c r="F572" s="92"/>
      <c r="G572" s="95">
        <v>23.73</v>
      </c>
    </row>
    <row r="573" spans="1:7" x14ac:dyDescent="0.25">
      <c r="A573" s="92">
        <v>4470</v>
      </c>
      <c r="B573" s="92">
        <v>405007804</v>
      </c>
      <c r="C573" s="93" t="s">
        <v>7061</v>
      </c>
      <c r="D573" s="94" t="s">
        <v>7061</v>
      </c>
      <c r="E573" s="92">
        <v>271</v>
      </c>
      <c r="F573" s="92"/>
      <c r="G573" s="95">
        <v>23.73</v>
      </c>
    </row>
    <row r="574" spans="1:7" x14ac:dyDescent="0.25">
      <c r="A574" s="92">
        <v>4470</v>
      </c>
      <c r="B574" s="92">
        <v>405007805</v>
      </c>
      <c r="C574" s="93" t="s">
        <v>2942</v>
      </c>
      <c r="D574" s="94" t="s">
        <v>2942</v>
      </c>
      <c r="E574" s="92">
        <v>271</v>
      </c>
      <c r="F574" s="92"/>
      <c r="G574" s="95">
        <v>25.88</v>
      </c>
    </row>
    <row r="575" spans="1:7" x14ac:dyDescent="0.25">
      <c r="A575" s="92">
        <v>4470</v>
      </c>
      <c r="B575" s="92">
        <v>405007900</v>
      </c>
      <c r="C575" s="93" t="s">
        <v>7062</v>
      </c>
      <c r="D575" s="94" t="s">
        <v>7062</v>
      </c>
      <c r="E575" s="92">
        <v>946</v>
      </c>
      <c r="F575" s="92"/>
      <c r="G575" s="95">
        <v>0</v>
      </c>
    </row>
    <row r="576" spans="1:7" x14ac:dyDescent="0.25">
      <c r="A576" s="92">
        <v>4470</v>
      </c>
      <c r="B576" s="92">
        <v>405007901</v>
      </c>
      <c r="C576" s="93" t="s">
        <v>7063</v>
      </c>
      <c r="D576" s="94" t="s">
        <v>7063</v>
      </c>
      <c r="E576" s="92">
        <v>272</v>
      </c>
      <c r="F576" s="92" t="s">
        <v>2936</v>
      </c>
      <c r="G576" s="95">
        <v>32</v>
      </c>
    </row>
    <row r="577" spans="1:7" x14ac:dyDescent="0.25">
      <c r="A577" s="92">
        <v>4470</v>
      </c>
      <c r="B577" s="92">
        <v>405007903</v>
      </c>
      <c r="C577" s="93" t="s">
        <v>7064</v>
      </c>
      <c r="D577" s="94" t="s">
        <v>7064</v>
      </c>
      <c r="E577" s="92">
        <v>272</v>
      </c>
      <c r="F577" s="92"/>
      <c r="G577" s="95">
        <v>24.44</v>
      </c>
    </row>
    <row r="578" spans="1:7" x14ac:dyDescent="0.25">
      <c r="A578" s="92">
        <v>4470</v>
      </c>
      <c r="B578" s="92">
        <v>405007904</v>
      </c>
      <c r="C578" s="93" t="s">
        <v>7065</v>
      </c>
      <c r="D578" s="94" t="s">
        <v>23984</v>
      </c>
      <c r="E578" s="92">
        <v>272</v>
      </c>
      <c r="F578" s="92" t="s">
        <v>2936</v>
      </c>
      <c r="G578" s="95">
        <v>15</v>
      </c>
    </row>
    <row r="579" spans="1:7" x14ac:dyDescent="0.25">
      <c r="A579" s="92">
        <v>4470</v>
      </c>
      <c r="B579" s="92">
        <v>405007905</v>
      </c>
      <c r="C579" s="93" t="s">
        <v>7066</v>
      </c>
      <c r="D579" s="94" t="s">
        <v>7965</v>
      </c>
      <c r="E579" s="92">
        <v>272</v>
      </c>
      <c r="F579" s="92"/>
      <c r="G579" s="95">
        <v>50.6</v>
      </c>
    </row>
    <row r="580" spans="1:7" x14ac:dyDescent="0.25">
      <c r="A580" s="92">
        <v>4470</v>
      </c>
      <c r="B580" s="92">
        <v>405007906</v>
      </c>
      <c r="C580" s="93" t="s">
        <v>7067</v>
      </c>
      <c r="D580" s="94" t="s">
        <v>23985</v>
      </c>
      <c r="E580" s="92">
        <v>272</v>
      </c>
      <c r="F580" s="92" t="s">
        <v>2936</v>
      </c>
      <c r="G580" s="95">
        <v>7</v>
      </c>
    </row>
    <row r="581" spans="1:7" x14ac:dyDescent="0.25">
      <c r="A581" s="92">
        <v>4470</v>
      </c>
      <c r="B581" s="92">
        <v>405007907</v>
      </c>
      <c r="C581" s="93" t="s">
        <v>7068</v>
      </c>
      <c r="D581" s="94" t="s">
        <v>7068</v>
      </c>
      <c r="E581" s="92">
        <v>272</v>
      </c>
      <c r="F581" s="92"/>
      <c r="G581" s="95">
        <v>63.25</v>
      </c>
    </row>
    <row r="582" spans="1:7" x14ac:dyDescent="0.25">
      <c r="A582" s="92">
        <v>4470</v>
      </c>
      <c r="B582" s="92">
        <v>405007908</v>
      </c>
      <c r="C582" s="93" t="s">
        <v>7069</v>
      </c>
      <c r="D582" s="94" t="s">
        <v>23986</v>
      </c>
      <c r="E582" s="92">
        <v>272</v>
      </c>
      <c r="F582" s="92" t="s">
        <v>2936</v>
      </c>
      <c r="G582" s="95">
        <v>32</v>
      </c>
    </row>
    <row r="583" spans="1:7" x14ac:dyDescent="0.25">
      <c r="A583" s="92">
        <v>4470</v>
      </c>
      <c r="B583" s="92">
        <v>405007909</v>
      </c>
      <c r="C583" s="93" t="s">
        <v>7070</v>
      </c>
      <c r="D583" s="94" t="s">
        <v>7070</v>
      </c>
      <c r="E583" s="92">
        <v>272</v>
      </c>
      <c r="F583" s="92"/>
      <c r="G583" s="95">
        <v>32</v>
      </c>
    </row>
    <row r="584" spans="1:7" x14ac:dyDescent="0.25">
      <c r="A584" s="92">
        <v>4470</v>
      </c>
      <c r="B584" s="92">
        <v>405007913</v>
      </c>
      <c r="C584" s="93" t="s">
        <v>6600</v>
      </c>
      <c r="D584" s="94" t="s">
        <v>6600</v>
      </c>
      <c r="E584" s="92">
        <v>272</v>
      </c>
      <c r="F584" s="92" t="s">
        <v>2936</v>
      </c>
      <c r="G584" s="95">
        <v>105</v>
      </c>
    </row>
    <row r="585" spans="1:7" x14ac:dyDescent="0.25">
      <c r="A585" s="92">
        <v>4470</v>
      </c>
      <c r="B585" s="92">
        <v>405007914</v>
      </c>
      <c r="C585" s="93" t="s">
        <v>6606</v>
      </c>
      <c r="D585" s="94" t="s">
        <v>6606</v>
      </c>
      <c r="E585" s="92">
        <v>272</v>
      </c>
      <c r="F585" s="92" t="s">
        <v>2936</v>
      </c>
      <c r="G585" s="95">
        <v>14</v>
      </c>
    </row>
    <row r="586" spans="1:7" x14ac:dyDescent="0.25">
      <c r="A586" s="92">
        <v>4470</v>
      </c>
      <c r="B586" s="92">
        <v>405007915</v>
      </c>
      <c r="C586" s="93" t="s">
        <v>7071</v>
      </c>
      <c r="D586" s="94" t="s">
        <v>23987</v>
      </c>
      <c r="E586" s="92">
        <v>272</v>
      </c>
      <c r="F586" s="92" t="s">
        <v>2936</v>
      </c>
      <c r="G586" s="95">
        <v>57</v>
      </c>
    </row>
    <row r="587" spans="1:7" x14ac:dyDescent="0.25">
      <c r="A587" s="92">
        <v>4470</v>
      </c>
      <c r="B587" s="92">
        <v>405007916</v>
      </c>
      <c r="C587" s="93" t="s">
        <v>7072</v>
      </c>
      <c r="D587" s="94" t="s">
        <v>7072</v>
      </c>
      <c r="E587" s="92">
        <v>272</v>
      </c>
      <c r="F587" s="92" t="s">
        <v>2936</v>
      </c>
      <c r="G587" s="95">
        <v>66</v>
      </c>
    </row>
    <row r="588" spans="1:7" x14ac:dyDescent="0.25">
      <c r="A588" s="92">
        <v>4470</v>
      </c>
      <c r="B588" s="92">
        <v>405007917</v>
      </c>
      <c r="C588" s="93" t="s">
        <v>7073</v>
      </c>
      <c r="D588" s="94" t="s">
        <v>7073</v>
      </c>
      <c r="E588" s="92">
        <v>272</v>
      </c>
      <c r="F588" s="92"/>
      <c r="G588" s="95">
        <v>26.89</v>
      </c>
    </row>
    <row r="589" spans="1:7" x14ac:dyDescent="0.25">
      <c r="A589" s="92">
        <v>4470</v>
      </c>
      <c r="B589" s="92">
        <v>405007918</v>
      </c>
      <c r="C589" s="93" t="s">
        <v>7074</v>
      </c>
      <c r="D589" s="94" t="s">
        <v>7074</v>
      </c>
      <c r="E589" s="92">
        <v>278</v>
      </c>
      <c r="F589" s="92" t="s">
        <v>2176</v>
      </c>
      <c r="G589" s="95">
        <v>426.94</v>
      </c>
    </row>
    <row r="590" spans="1:7" x14ac:dyDescent="0.25">
      <c r="A590" s="92">
        <v>4470</v>
      </c>
      <c r="B590" s="92">
        <v>405007919</v>
      </c>
      <c r="C590" s="93" t="s">
        <v>2943</v>
      </c>
      <c r="D590" s="94" t="s">
        <v>2943</v>
      </c>
      <c r="E590" s="92">
        <v>272</v>
      </c>
      <c r="F590" s="92" t="s">
        <v>2936</v>
      </c>
      <c r="G590" s="95">
        <v>69.58</v>
      </c>
    </row>
    <row r="591" spans="1:7" x14ac:dyDescent="0.25">
      <c r="A591" s="92">
        <v>4470</v>
      </c>
      <c r="B591" s="92">
        <v>405007920</v>
      </c>
      <c r="C591" s="93" t="s">
        <v>7075</v>
      </c>
      <c r="D591" s="94" t="s">
        <v>7075</v>
      </c>
      <c r="E591" s="92">
        <v>272</v>
      </c>
      <c r="F591" s="92" t="s">
        <v>2936</v>
      </c>
      <c r="G591" s="95">
        <v>39</v>
      </c>
    </row>
    <row r="592" spans="1:7" x14ac:dyDescent="0.25">
      <c r="A592" s="92">
        <v>4470</v>
      </c>
      <c r="B592" s="92">
        <v>405007922</v>
      </c>
      <c r="C592" s="93" t="s">
        <v>7076</v>
      </c>
      <c r="D592" s="94" t="s">
        <v>7076</v>
      </c>
      <c r="E592" s="92">
        <v>272</v>
      </c>
      <c r="F592" s="92"/>
      <c r="G592" s="95">
        <v>51.75</v>
      </c>
    </row>
    <row r="593" spans="1:7" x14ac:dyDescent="0.25">
      <c r="A593" s="92">
        <v>4470</v>
      </c>
      <c r="B593" s="92">
        <v>405007923</v>
      </c>
      <c r="C593" s="93" t="s">
        <v>7077</v>
      </c>
      <c r="D593" s="94" t="s">
        <v>7077</v>
      </c>
      <c r="E593" s="92">
        <v>272</v>
      </c>
      <c r="F593" s="92" t="s">
        <v>2936</v>
      </c>
      <c r="G593" s="95">
        <v>14</v>
      </c>
    </row>
    <row r="594" spans="1:7" x14ac:dyDescent="0.25">
      <c r="A594" s="92">
        <v>4470</v>
      </c>
      <c r="B594" s="92">
        <v>405007926</v>
      </c>
      <c r="C594" s="93" t="s">
        <v>7078</v>
      </c>
      <c r="D594" s="94" t="s">
        <v>7078</v>
      </c>
      <c r="E594" s="92">
        <v>272</v>
      </c>
      <c r="F594" s="92" t="s">
        <v>2936</v>
      </c>
      <c r="G594" s="95">
        <v>52</v>
      </c>
    </row>
    <row r="595" spans="1:7" x14ac:dyDescent="0.25">
      <c r="A595" s="92">
        <v>4470</v>
      </c>
      <c r="B595" s="92">
        <v>405007928</v>
      </c>
      <c r="C595" s="93" t="s">
        <v>7079</v>
      </c>
      <c r="D595" s="94" t="s">
        <v>7079</v>
      </c>
      <c r="E595" s="92">
        <v>272</v>
      </c>
      <c r="F595" s="92"/>
      <c r="G595" s="95">
        <v>39</v>
      </c>
    </row>
    <row r="596" spans="1:7" x14ac:dyDescent="0.25">
      <c r="A596" s="92">
        <v>4470</v>
      </c>
      <c r="B596" s="92">
        <v>405007929</v>
      </c>
      <c r="C596" s="93" t="s">
        <v>7080</v>
      </c>
      <c r="D596" s="94" t="s">
        <v>7080</v>
      </c>
      <c r="E596" s="92">
        <v>272</v>
      </c>
      <c r="F596" s="92" t="s">
        <v>2936</v>
      </c>
      <c r="G596" s="95">
        <v>34</v>
      </c>
    </row>
    <row r="597" spans="1:7" x14ac:dyDescent="0.25">
      <c r="A597" s="92">
        <v>4470</v>
      </c>
      <c r="B597" s="92">
        <v>405007930</v>
      </c>
      <c r="C597" s="93" t="s">
        <v>7081</v>
      </c>
      <c r="D597" s="94" t="s">
        <v>7081</v>
      </c>
      <c r="E597" s="92">
        <v>272</v>
      </c>
      <c r="F597" s="92" t="s">
        <v>2936</v>
      </c>
      <c r="G597" s="95">
        <v>32</v>
      </c>
    </row>
    <row r="598" spans="1:7" x14ac:dyDescent="0.25">
      <c r="A598" s="92">
        <v>4470</v>
      </c>
      <c r="B598" s="92">
        <v>405007931</v>
      </c>
      <c r="C598" s="93" t="s">
        <v>7082</v>
      </c>
      <c r="D598" s="94" t="s">
        <v>7082</v>
      </c>
      <c r="E598" s="92">
        <v>272</v>
      </c>
      <c r="F598" s="92" t="s">
        <v>2936</v>
      </c>
      <c r="G598" s="95">
        <v>69</v>
      </c>
    </row>
    <row r="599" spans="1:7" x14ac:dyDescent="0.25">
      <c r="A599" s="92">
        <v>4470</v>
      </c>
      <c r="B599" s="92">
        <v>405007932</v>
      </c>
      <c r="C599" s="93" t="s">
        <v>7083</v>
      </c>
      <c r="D599" s="94" t="s">
        <v>23988</v>
      </c>
      <c r="E599" s="92">
        <v>272</v>
      </c>
      <c r="F599" s="92" t="s">
        <v>2936</v>
      </c>
      <c r="G599" s="95">
        <v>7</v>
      </c>
    </row>
    <row r="600" spans="1:7" x14ac:dyDescent="0.25">
      <c r="A600" s="92">
        <v>4470</v>
      </c>
      <c r="B600" s="92">
        <v>405007934</v>
      </c>
      <c r="C600" s="93" t="s">
        <v>2944</v>
      </c>
      <c r="D600" s="94" t="s">
        <v>2944</v>
      </c>
      <c r="E600" s="92">
        <v>272</v>
      </c>
      <c r="F600" s="92"/>
      <c r="G600" s="95">
        <v>50.6</v>
      </c>
    </row>
    <row r="601" spans="1:7" x14ac:dyDescent="0.25">
      <c r="A601" s="92">
        <v>4470</v>
      </c>
      <c r="B601" s="92">
        <v>405007935</v>
      </c>
      <c r="C601" s="93" t="s">
        <v>7084</v>
      </c>
      <c r="D601" s="94" t="s">
        <v>7084</v>
      </c>
      <c r="E601" s="92">
        <v>272</v>
      </c>
      <c r="F601" s="92"/>
      <c r="G601" s="95">
        <v>23.73</v>
      </c>
    </row>
    <row r="602" spans="1:7" x14ac:dyDescent="0.25">
      <c r="A602" s="92">
        <v>4470</v>
      </c>
      <c r="B602" s="92">
        <v>405007936</v>
      </c>
      <c r="C602" s="93" t="s">
        <v>7085</v>
      </c>
      <c r="D602" s="94" t="s">
        <v>23989</v>
      </c>
      <c r="E602" s="92">
        <v>272</v>
      </c>
      <c r="F602" s="92"/>
      <c r="G602" s="95">
        <v>32</v>
      </c>
    </row>
    <row r="603" spans="1:7" x14ac:dyDescent="0.25">
      <c r="A603" s="92">
        <v>4470</v>
      </c>
      <c r="B603" s="92">
        <v>405007937</v>
      </c>
      <c r="C603" s="93" t="s">
        <v>2945</v>
      </c>
      <c r="D603" s="94" t="s">
        <v>23990</v>
      </c>
      <c r="E603" s="92">
        <v>272</v>
      </c>
      <c r="F603" s="92"/>
      <c r="G603" s="95">
        <v>51.75</v>
      </c>
    </row>
    <row r="604" spans="1:7" x14ac:dyDescent="0.25">
      <c r="A604" s="92">
        <v>4470</v>
      </c>
      <c r="B604" s="92">
        <v>405007938</v>
      </c>
      <c r="C604" s="93" t="s">
        <v>7086</v>
      </c>
      <c r="D604" s="94" t="s">
        <v>23991</v>
      </c>
      <c r="E604" s="92">
        <v>272</v>
      </c>
      <c r="F604" s="92" t="s">
        <v>2936</v>
      </c>
      <c r="G604" s="95">
        <v>32</v>
      </c>
    </row>
    <row r="605" spans="1:7" x14ac:dyDescent="0.25">
      <c r="A605" s="92">
        <v>4470</v>
      </c>
      <c r="B605" s="92">
        <v>405007939</v>
      </c>
      <c r="C605" s="93" t="s">
        <v>7087</v>
      </c>
      <c r="D605" s="94" t="s">
        <v>7087</v>
      </c>
      <c r="E605" s="92">
        <v>272</v>
      </c>
      <c r="F605" s="92"/>
      <c r="G605" s="95">
        <v>7</v>
      </c>
    </row>
    <row r="606" spans="1:7" x14ac:dyDescent="0.25">
      <c r="A606" s="92">
        <v>4470</v>
      </c>
      <c r="B606" s="92">
        <v>405007940</v>
      </c>
      <c r="C606" s="93" t="s">
        <v>7088</v>
      </c>
      <c r="D606" s="94" t="s">
        <v>7088</v>
      </c>
      <c r="E606" s="92">
        <v>271</v>
      </c>
      <c r="F606" s="92"/>
      <c r="G606" s="95">
        <v>63</v>
      </c>
    </row>
    <row r="607" spans="1:7" x14ac:dyDescent="0.25">
      <c r="A607" s="92">
        <v>4470</v>
      </c>
      <c r="B607" s="92">
        <v>405007943</v>
      </c>
      <c r="C607" s="93" t="s">
        <v>7089</v>
      </c>
      <c r="D607" s="94" t="s">
        <v>7089</v>
      </c>
      <c r="E607" s="92">
        <v>272</v>
      </c>
      <c r="F607" s="92"/>
      <c r="G607" s="95">
        <v>9</v>
      </c>
    </row>
    <row r="608" spans="1:7" x14ac:dyDescent="0.25">
      <c r="A608" s="92">
        <v>4470</v>
      </c>
      <c r="B608" s="92">
        <v>405007945</v>
      </c>
      <c r="C608" s="93" t="s">
        <v>7090</v>
      </c>
      <c r="D608" s="94" t="s">
        <v>7090</v>
      </c>
      <c r="E608" s="92">
        <v>272</v>
      </c>
      <c r="F608" s="92"/>
      <c r="G608" s="95">
        <v>6.33</v>
      </c>
    </row>
    <row r="609" spans="1:7" x14ac:dyDescent="0.25">
      <c r="A609" s="92">
        <v>4470</v>
      </c>
      <c r="B609" s="92">
        <v>405007950</v>
      </c>
      <c r="C609" s="93" t="s">
        <v>7091</v>
      </c>
      <c r="D609" s="94" t="s">
        <v>7091</v>
      </c>
      <c r="E609" s="92">
        <v>272</v>
      </c>
      <c r="F609" s="92"/>
      <c r="G609" s="95">
        <v>39</v>
      </c>
    </row>
    <row r="610" spans="1:7" x14ac:dyDescent="0.25">
      <c r="A610" s="92">
        <v>4470</v>
      </c>
      <c r="B610" s="92">
        <v>405007951</v>
      </c>
      <c r="C610" s="93" t="s">
        <v>7092</v>
      </c>
      <c r="D610" s="94" t="s">
        <v>7092</v>
      </c>
      <c r="E610" s="92">
        <v>272</v>
      </c>
      <c r="F610" s="92" t="s">
        <v>32071</v>
      </c>
      <c r="G610" s="95">
        <v>1516.56</v>
      </c>
    </row>
    <row r="611" spans="1:7" x14ac:dyDescent="0.25">
      <c r="A611" s="92">
        <v>4470</v>
      </c>
      <c r="B611" s="92">
        <v>405007952</v>
      </c>
      <c r="C611" s="93" t="s">
        <v>7093</v>
      </c>
      <c r="D611" s="94" t="s">
        <v>7093</v>
      </c>
      <c r="E611" s="92">
        <v>272</v>
      </c>
      <c r="F611" s="92"/>
      <c r="G611" s="95">
        <v>953.06</v>
      </c>
    </row>
    <row r="612" spans="1:7" x14ac:dyDescent="0.25">
      <c r="A612" s="92">
        <v>4470</v>
      </c>
      <c r="B612" s="92">
        <v>405007953</v>
      </c>
      <c r="C612" s="93" t="s">
        <v>7094</v>
      </c>
      <c r="D612" s="94" t="s">
        <v>7094</v>
      </c>
      <c r="E612" s="92">
        <v>272</v>
      </c>
      <c r="F612" s="92"/>
      <c r="G612" s="95">
        <v>1693.38</v>
      </c>
    </row>
    <row r="613" spans="1:7" x14ac:dyDescent="0.25">
      <c r="A613" s="92">
        <v>4470</v>
      </c>
      <c r="B613" s="92">
        <v>405007954</v>
      </c>
      <c r="C613" s="93" t="s">
        <v>7095</v>
      </c>
      <c r="D613" s="94" t="s">
        <v>7095</v>
      </c>
      <c r="E613" s="92">
        <v>271</v>
      </c>
      <c r="F613" s="92"/>
      <c r="G613" s="95">
        <v>83</v>
      </c>
    </row>
    <row r="614" spans="1:7" x14ac:dyDescent="0.25">
      <c r="A614" s="92">
        <v>4470</v>
      </c>
      <c r="B614" s="92">
        <v>405007960</v>
      </c>
      <c r="C614" s="93" t="s">
        <v>7096</v>
      </c>
      <c r="D614" s="94" t="s">
        <v>23992</v>
      </c>
      <c r="E614" s="92">
        <v>270</v>
      </c>
      <c r="F614" s="92"/>
      <c r="G614" s="95">
        <v>42.9</v>
      </c>
    </row>
    <row r="615" spans="1:7" x14ac:dyDescent="0.25">
      <c r="A615" s="92">
        <v>4470</v>
      </c>
      <c r="B615" s="92">
        <v>405008000</v>
      </c>
      <c r="C615" s="93" t="s">
        <v>2946</v>
      </c>
      <c r="D615" s="94" t="s">
        <v>2946</v>
      </c>
      <c r="E615" s="92">
        <v>272</v>
      </c>
      <c r="F615" s="92"/>
      <c r="G615" s="95">
        <v>322</v>
      </c>
    </row>
    <row r="616" spans="1:7" x14ac:dyDescent="0.25">
      <c r="A616" s="92">
        <v>4470</v>
      </c>
      <c r="B616" s="92">
        <v>405008001</v>
      </c>
      <c r="C616" s="93" t="s">
        <v>7097</v>
      </c>
      <c r="D616" s="94" t="s">
        <v>7097</v>
      </c>
      <c r="E616" s="92">
        <v>270</v>
      </c>
      <c r="F616" s="92"/>
      <c r="G616" s="95">
        <v>0</v>
      </c>
    </row>
    <row r="617" spans="1:7" x14ac:dyDescent="0.25">
      <c r="A617" s="92">
        <v>4470</v>
      </c>
      <c r="B617" s="92">
        <v>405008002</v>
      </c>
      <c r="C617" s="93" t="s">
        <v>7098</v>
      </c>
      <c r="D617" s="94" t="s">
        <v>7098</v>
      </c>
      <c r="E617" s="92">
        <v>271</v>
      </c>
      <c r="F617" s="92"/>
      <c r="G617" s="95">
        <v>0</v>
      </c>
    </row>
    <row r="618" spans="1:7" x14ac:dyDescent="0.25">
      <c r="A618" s="92">
        <v>4470</v>
      </c>
      <c r="B618" s="92">
        <v>405008003</v>
      </c>
      <c r="C618" s="93" t="s">
        <v>2947</v>
      </c>
      <c r="D618" s="94" t="s">
        <v>2947</v>
      </c>
      <c r="E618" s="92">
        <v>270</v>
      </c>
      <c r="F618" s="92" t="s">
        <v>2948</v>
      </c>
      <c r="G618" s="95">
        <v>60</v>
      </c>
    </row>
    <row r="619" spans="1:7" x14ac:dyDescent="0.25">
      <c r="A619" s="92">
        <v>4470</v>
      </c>
      <c r="B619" s="92">
        <v>405008004</v>
      </c>
      <c r="C619" s="93" t="s">
        <v>7099</v>
      </c>
      <c r="D619" s="94" t="s">
        <v>7099</v>
      </c>
      <c r="E619" s="92">
        <v>271</v>
      </c>
      <c r="F619" s="92"/>
      <c r="G619" s="95">
        <v>0</v>
      </c>
    </row>
    <row r="620" spans="1:7" x14ac:dyDescent="0.25">
      <c r="A620" s="92">
        <v>4470</v>
      </c>
      <c r="B620" s="92">
        <v>405008005</v>
      </c>
      <c r="C620" s="93" t="s">
        <v>7100</v>
      </c>
      <c r="D620" s="94" t="s">
        <v>7100</v>
      </c>
      <c r="E620" s="92">
        <v>270</v>
      </c>
      <c r="F620" s="92"/>
      <c r="G620" s="95">
        <v>87.69</v>
      </c>
    </row>
    <row r="621" spans="1:7" x14ac:dyDescent="0.25">
      <c r="A621" s="92">
        <v>4470</v>
      </c>
      <c r="B621" s="92">
        <v>405008006</v>
      </c>
      <c r="C621" s="93" t="s">
        <v>7101</v>
      </c>
      <c r="D621" s="94" t="s">
        <v>7101</v>
      </c>
      <c r="E621" s="92">
        <v>258</v>
      </c>
      <c r="F621" s="92"/>
      <c r="G621" s="95">
        <v>0</v>
      </c>
    </row>
    <row r="622" spans="1:7" x14ac:dyDescent="0.25">
      <c r="A622" s="92">
        <v>4470</v>
      </c>
      <c r="B622" s="92">
        <v>405008007</v>
      </c>
      <c r="C622" s="93" t="s">
        <v>7102</v>
      </c>
      <c r="D622" s="94" t="s">
        <v>7102</v>
      </c>
      <c r="E622" s="92">
        <v>272</v>
      </c>
      <c r="F622" s="92"/>
      <c r="G622" s="95">
        <v>0</v>
      </c>
    </row>
    <row r="623" spans="1:7" x14ac:dyDescent="0.25">
      <c r="A623" s="92">
        <v>4470</v>
      </c>
      <c r="B623" s="92">
        <v>405008008</v>
      </c>
      <c r="C623" s="93" t="s">
        <v>7103</v>
      </c>
      <c r="D623" s="94" t="s">
        <v>7103</v>
      </c>
      <c r="E623" s="92">
        <v>272</v>
      </c>
      <c r="F623" s="92"/>
      <c r="G623" s="95">
        <v>0</v>
      </c>
    </row>
    <row r="624" spans="1:7" x14ac:dyDescent="0.25">
      <c r="A624" s="92">
        <v>4470</v>
      </c>
      <c r="B624" s="92">
        <v>405008009</v>
      </c>
      <c r="C624" s="93" t="s">
        <v>7104</v>
      </c>
      <c r="D624" s="94" t="s">
        <v>7104</v>
      </c>
      <c r="E624" s="92">
        <v>272</v>
      </c>
      <c r="F624" s="92"/>
      <c r="G624" s="95">
        <v>0</v>
      </c>
    </row>
    <row r="625" spans="1:7" x14ac:dyDescent="0.25">
      <c r="A625" s="92">
        <v>4470</v>
      </c>
      <c r="B625" s="92">
        <v>405008010</v>
      </c>
      <c r="C625" s="93" t="s">
        <v>7105</v>
      </c>
      <c r="D625" s="94" t="s">
        <v>7105</v>
      </c>
      <c r="E625" s="92">
        <v>271</v>
      </c>
      <c r="F625" s="92"/>
      <c r="G625" s="95">
        <v>0</v>
      </c>
    </row>
    <row r="626" spans="1:7" x14ac:dyDescent="0.25">
      <c r="A626" s="92">
        <v>4470</v>
      </c>
      <c r="B626" s="92">
        <v>405008011</v>
      </c>
      <c r="C626" s="93" t="s">
        <v>7106</v>
      </c>
      <c r="D626" s="94" t="s">
        <v>7106</v>
      </c>
      <c r="E626" s="92">
        <v>270</v>
      </c>
      <c r="F626" s="92"/>
      <c r="G626" s="95">
        <v>0</v>
      </c>
    </row>
    <row r="627" spans="1:7" x14ac:dyDescent="0.25">
      <c r="A627" s="92">
        <v>4470</v>
      </c>
      <c r="B627" s="92">
        <v>405008012</v>
      </c>
      <c r="C627" s="93" t="s">
        <v>7107</v>
      </c>
      <c r="D627" s="94" t="s">
        <v>7107</v>
      </c>
      <c r="E627" s="92">
        <v>271</v>
      </c>
      <c r="F627" s="92"/>
      <c r="G627" s="95">
        <v>0</v>
      </c>
    </row>
    <row r="628" spans="1:7" x14ac:dyDescent="0.25">
      <c r="A628" s="92">
        <v>4470</v>
      </c>
      <c r="B628" s="92">
        <v>405008013</v>
      </c>
      <c r="C628" s="93" t="s">
        <v>7108</v>
      </c>
      <c r="D628" s="94" t="s">
        <v>7108</v>
      </c>
      <c r="E628" s="92">
        <v>258</v>
      </c>
      <c r="F628" s="92"/>
      <c r="G628" s="95">
        <v>12.94</v>
      </c>
    </row>
    <row r="629" spans="1:7" x14ac:dyDescent="0.25">
      <c r="A629" s="92">
        <v>4470</v>
      </c>
      <c r="B629" s="92">
        <v>405008014</v>
      </c>
      <c r="C629" s="93" t="s">
        <v>2949</v>
      </c>
      <c r="D629" s="94" t="s">
        <v>2949</v>
      </c>
      <c r="E629" s="92">
        <v>272</v>
      </c>
      <c r="F629" s="92"/>
      <c r="G629" s="95">
        <v>28.46</v>
      </c>
    </row>
    <row r="630" spans="1:7" x14ac:dyDescent="0.25">
      <c r="A630" s="92">
        <v>4470</v>
      </c>
      <c r="B630" s="92">
        <v>405008015</v>
      </c>
      <c r="C630" s="93" t="s">
        <v>2950</v>
      </c>
      <c r="D630" s="94" t="s">
        <v>2950</v>
      </c>
      <c r="E630" s="92">
        <v>270</v>
      </c>
      <c r="F630" s="92"/>
      <c r="G630" s="95">
        <v>17.25</v>
      </c>
    </row>
    <row r="631" spans="1:7" x14ac:dyDescent="0.25">
      <c r="A631" s="92">
        <v>4470</v>
      </c>
      <c r="B631" s="92">
        <v>405008020</v>
      </c>
      <c r="C631" s="93" t="s">
        <v>7109</v>
      </c>
      <c r="D631" s="94" t="s">
        <v>23993</v>
      </c>
      <c r="E631" s="92">
        <v>272</v>
      </c>
      <c r="F631" s="92"/>
      <c r="G631" s="95">
        <v>136.16</v>
      </c>
    </row>
    <row r="632" spans="1:7" x14ac:dyDescent="0.25">
      <c r="A632" s="92">
        <v>4470</v>
      </c>
      <c r="B632" s="92">
        <v>405008021</v>
      </c>
      <c r="C632" s="93" t="s">
        <v>1669</v>
      </c>
      <c r="D632" s="94" t="s">
        <v>1669</v>
      </c>
      <c r="E632" s="92">
        <v>272</v>
      </c>
      <c r="F632" s="92"/>
      <c r="G632" s="95">
        <v>31.65</v>
      </c>
    </row>
    <row r="633" spans="1:7" x14ac:dyDescent="0.25">
      <c r="A633" s="92">
        <v>4470</v>
      </c>
      <c r="B633" s="92">
        <v>405008022</v>
      </c>
      <c r="C633" s="93" t="s">
        <v>1911</v>
      </c>
      <c r="D633" s="94" t="s">
        <v>23994</v>
      </c>
      <c r="E633" s="92">
        <v>272</v>
      </c>
      <c r="F633" s="92"/>
      <c r="G633" s="95">
        <v>87</v>
      </c>
    </row>
    <row r="634" spans="1:7" x14ac:dyDescent="0.25">
      <c r="A634" s="92">
        <v>4470</v>
      </c>
      <c r="B634" s="92">
        <v>405008023</v>
      </c>
      <c r="C634" s="93" t="s">
        <v>2951</v>
      </c>
      <c r="D634" s="94" t="s">
        <v>2951</v>
      </c>
      <c r="E634" s="92">
        <v>272</v>
      </c>
      <c r="F634" s="92"/>
      <c r="G634" s="95">
        <v>21.4</v>
      </c>
    </row>
    <row r="635" spans="1:7" x14ac:dyDescent="0.25">
      <c r="A635" s="92">
        <v>4470</v>
      </c>
      <c r="B635" s="92">
        <v>405008024</v>
      </c>
      <c r="C635" s="93" t="s">
        <v>7110</v>
      </c>
      <c r="D635" s="94" t="s">
        <v>7110</v>
      </c>
      <c r="E635" s="92">
        <v>272</v>
      </c>
      <c r="F635" s="92"/>
      <c r="G635" s="95">
        <v>240</v>
      </c>
    </row>
    <row r="636" spans="1:7" x14ac:dyDescent="0.25">
      <c r="A636" s="92">
        <v>4470</v>
      </c>
      <c r="B636" s="92">
        <v>405008025</v>
      </c>
      <c r="C636" s="93" t="s">
        <v>2121</v>
      </c>
      <c r="D636" s="94" t="s">
        <v>2121</v>
      </c>
      <c r="E636" s="92">
        <v>272</v>
      </c>
      <c r="F636" s="92"/>
      <c r="G636" s="95">
        <v>87.69</v>
      </c>
    </row>
    <row r="637" spans="1:7" x14ac:dyDescent="0.25">
      <c r="A637" s="92">
        <v>4470</v>
      </c>
      <c r="B637" s="92">
        <v>405008026</v>
      </c>
      <c r="C637" s="93" t="s">
        <v>7111</v>
      </c>
      <c r="D637" s="94" t="s">
        <v>7111</v>
      </c>
      <c r="E637" s="92">
        <v>272</v>
      </c>
      <c r="F637" s="92"/>
      <c r="G637" s="95">
        <v>55.4</v>
      </c>
    </row>
    <row r="638" spans="1:7" x14ac:dyDescent="0.25">
      <c r="A638" s="92">
        <v>4470</v>
      </c>
      <c r="B638" s="92">
        <v>405008027</v>
      </c>
      <c r="C638" s="93" t="s">
        <v>7112</v>
      </c>
      <c r="D638" s="94" t="s">
        <v>7112</v>
      </c>
      <c r="E638" s="92">
        <v>272</v>
      </c>
      <c r="F638" s="92"/>
      <c r="G638" s="95">
        <v>207</v>
      </c>
    </row>
    <row r="639" spans="1:7" x14ac:dyDescent="0.25">
      <c r="A639" s="92">
        <v>4470</v>
      </c>
      <c r="B639" s="92">
        <v>405008028</v>
      </c>
      <c r="C639" s="93" t="s">
        <v>1668</v>
      </c>
      <c r="D639" s="94" t="s">
        <v>23995</v>
      </c>
      <c r="E639" s="92">
        <v>272</v>
      </c>
      <c r="F639" s="92"/>
      <c r="G639" s="95">
        <v>202.4</v>
      </c>
    </row>
    <row r="640" spans="1:7" x14ac:dyDescent="0.25">
      <c r="A640" s="92">
        <v>4470</v>
      </c>
      <c r="B640" s="92">
        <v>405008029</v>
      </c>
      <c r="C640" s="93" t="s">
        <v>7113</v>
      </c>
      <c r="D640" s="94" t="s">
        <v>7113</v>
      </c>
      <c r="E640" s="92">
        <v>272</v>
      </c>
      <c r="F640" s="92"/>
      <c r="G640" s="95">
        <v>160</v>
      </c>
    </row>
    <row r="641" spans="1:7" x14ac:dyDescent="0.25">
      <c r="A641" s="92">
        <v>4470</v>
      </c>
      <c r="B641" s="92">
        <v>405008030</v>
      </c>
      <c r="C641" s="93" t="s">
        <v>7114</v>
      </c>
      <c r="D641" s="94" t="s">
        <v>7114</v>
      </c>
      <c r="E641" s="92">
        <v>272</v>
      </c>
      <c r="F641" s="92"/>
      <c r="G641" s="95">
        <v>15.81</v>
      </c>
    </row>
    <row r="642" spans="1:7" x14ac:dyDescent="0.25">
      <c r="A642" s="92">
        <v>4470</v>
      </c>
      <c r="B642" s="92">
        <v>405008031</v>
      </c>
      <c r="C642" s="93" t="s">
        <v>7115</v>
      </c>
      <c r="D642" s="94" t="s">
        <v>7115</v>
      </c>
      <c r="E642" s="92">
        <v>272</v>
      </c>
      <c r="F642" s="92"/>
      <c r="G642" s="95">
        <v>15.81</v>
      </c>
    </row>
    <row r="643" spans="1:7" x14ac:dyDescent="0.25">
      <c r="A643" s="92">
        <v>4470</v>
      </c>
      <c r="B643" s="92">
        <v>405009030</v>
      </c>
      <c r="C643" s="93" t="s">
        <v>7116</v>
      </c>
      <c r="D643" s="94" t="s">
        <v>7116</v>
      </c>
      <c r="E643" s="92">
        <v>271</v>
      </c>
      <c r="F643" s="92"/>
      <c r="G643" s="95">
        <v>0</v>
      </c>
    </row>
    <row r="644" spans="1:7" x14ac:dyDescent="0.25">
      <c r="A644" s="92">
        <v>4470</v>
      </c>
      <c r="B644" s="92">
        <v>405009120</v>
      </c>
      <c r="C644" s="93" t="s">
        <v>1350</v>
      </c>
      <c r="D644" s="94" t="s">
        <v>1350</v>
      </c>
      <c r="E644" s="92">
        <v>272</v>
      </c>
      <c r="F644" s="92"/>
      <c r="G644" s="95">
        <v>575</v>
      </c>
    </row>
    <row r="645" spans="1:7" x14ac:dyDescent="0.25">
      <c r="A645" s="92">
        <v>4470</v>
      </c>
      <c r="B645" s="92">
        <v>405009121</v>
      </c>
      <c r="C645" s="93" t="s">
        <v>2952</v>
      </c>
      <c r="D645" s="94" t="s">
        <v>2952</v>
      </c>
      <c r="E645" s="92">
        <v>271</v>
      </c>
      <c r="F645" s="92"/>
      <c r="G645" s="95">
        <v>31.63</v>
      </c>
    </row>
    <row r="646" spans="1:7" x14ac:dyDescent="0.25">
      <c r="A646" s="92">
        <v>4470</v>
      </c>
      <c r="B646" s="92">
        <v>405009122</v>
      </c>
      <c r="C646" s="93" t="s">
        <v>2953</v>
      </c>
      <c r="D646" s="94" t="s">
        <v>2953</v>
      </c>
      <c r="E646" s="92">
        <v>271</v>
      </c>
      <c r="F646" s="92"/>
      <c r="G646" s="95">
        <v>31.63</v>
      </c>
    </row>
    <row r="647" spans="1:7" x14ac:dyDescent="0.25">
      <c r="A647" s="92">
        <v>4470</v>
      </c>
      <c r="B647" s="92">
        <v>405009123</v>
      </c>
      <c r="C647" s="93" t="s">
        <v>2954</v>
      </c>
      <c r="D647" s="94" t="s">
        <v>2954</v>
      </c>
      <c r="E647" s="92">
        <v>271</v>
      </c>
      <c r="F647" s="92"/>
      <c r="G647" s="95">
        <v>27.5</v>
      </c>
    </row>
    <row r="648" spans="1:7" x14ac:dyDescent="0.25">
      <c r="A648" s="92">
        <v>4470</v>
      </c>
      <c r="B648" s="92">
        <v>405009124</v>
      </c>
      <c r="C648" s="93" t="s">
        <v>2955</v>
      </c>
      <c r="D648" s="94" t="s">
        <v>2955</v>
      </c>
      <c r="E648" s="92">
        <v>272</v>
      </c>
      <c r="F648" s="92"/>
      <c r="G648" s="95">
        <v>143.75</v>
      </c>
    </row>
    <row r="649" spans="1:7" x14ac:dyDescent="0.25">
      <c r="A649" s="92">
        <v>4470</v>
      </c>
      <c r="B649" s="92">
        <v>405009130</v>
      </c>
      <c r="C649" s="93" t="s">
        <v>2956</v>
      </c>
      <c r="D649" s="94" t="s">
        <v>2956</v>
      </c>
      <c r="E649" s="92">
        <v>272</v>
      </c>
      <c r="F649" s="92"/>
      <c r="G649" s="95">
        <v>155.69</v>
      </c>
    </row>
    <row r="650" spans="1:7" x14ac:dyDescent="0.25">
      <c r="A650" s="92">
        <v>4470</v>
      </c>
      <c r="B650" s="92">
        <v>405009131</v>
      </c>
      <c r="C650" s="93" t="s">
        <v>2957</v>
      </c>
      <c r="D650" s="94" t="s">
        <v>2957</v>
      </c>
      <c r="E650" s="92">
        <v>272</v>
      </c>
      <c r="F650" s="92"/>
      <c r="G650" s="95">
        <v>87.11</v>
      </c>
    </row>
    <row r="651" spans="1:7" x14ac:dyDescent="0.25">
      <c r="A651" s="92">
        <v>4470</v>
      </c>
      <c r="B651" s="92">
        <v>405009132</v>
      </c>
      <c r="C651" s="93" t="s">
        <v>2958</v>
      </c>
      <c r="D651" s="94" t="s">
        <v>2958</v>
      </c>
      <c r="E651" s="92">
        <v>272</v>
      </c>
      <c r="F651" s="92"/>
      <c r="G651" s="95">
        <v>81.94</v>
      </c>
    </row>
    <row r="652" spans="1:7" x14ac:dyDescent="0.25">
      <c r="A652" s="92">
        <v>4470</v>
      </c>
      <c r="B652" s="92">
        <v>405009133</v>
      </c>
      <c r="C652" s="93" t="s">
        <v>2959</v>
      </c>
      <c r="D652" s="94" t="s">
        <v>2959</v>
      </c>
      <c r="E652" s="92">
        <v>272</v>
      </c>
      <c r="F652" s="92"/>
      <c r="G652" s="95">
        <v>269.95999999999998</v>
      </c>
    </row>
    <row r="653" spans="1:7" x14ac:dyDescent="0.25">
      <c r="A653" s="92">
        <v>4470</v>
      </c>
      <c r="B653" s="92">
        <v>405009174</v>
      </c>
      <c r="C653" s="93" t="s">
        <v>2960</v>
      </c>
      <c r="D653" s="94" t="s">
        <v>2960</v>
      </c>
      <c r="E653" s="92">
        <v>272</v>
      </c>
      <c r="F653" s="92"/>
      <c r="G653" s="95">
        <v>231.44</v>
      </c>
    </row>
    <row r="654" spans="1:7" x14ac:dyDescent="0.25">
      <c r="A654" s="92">
        <v>4470</v>
      </c>
      <c r="B654" s="92">
        <v>405009176</v>
      </c>
      <c r="C654" s="93" t="s">
        <v>7117</v>
      </c>
      <c r="D654" s="94" t="s">
        <v>7117</v>
      </c>
      <c r="E654" s="92">
        <v>272</v>
      </c>
      <c r="F654" s="92"/>
      <c r="G654" s="95">
        <v>11.5</v>
      </c>
    </row>
    <row r="655" spans="1:7" x14ac:dyDescent="0.25">
      <c r="A655" s="92">
        <v>4470</v>
      </c>
      <c r="B655" s="92">
        <v>405009177</v>
      </c>
      <c r="C655" s="93" t="s">
        <v>7118</v>
      </c>
      <c r="D655" s="94" t="s">
        <v>7118</v>
      </c>
      <c r="E655" s="92">
        <v>272</v>
      </c>
      <c r="F655" s="92" t="s">
        <v>32072</v>
      </c>
      <c r="G655" s="95">
        <v>11.5</v>
      </c>
    </row>
    <row r="656" spans="1:7" x14ac:dyDescent="0.25">
      <c r="A656" s="92">
        <v>4470</v>
      </c>
      <c r="B656" s="92">
        <v>405009180</v>
      </c>
      <c r="C656" s="93" t="s">
        <v>7119</v>
      </c>
      <c r="D656" s="94" t="s">
        <v>7119</v>
      </c>
      <c r="E656" s="92">
        <v>272</v>
      </c>
      <c r="F656" s="92" t="s">
        <v>32072</v>
      </c>
      <c r="G656" s="95">
        <v>11.5</v>
      </c>
    </row>
    <row r="657" spans="1:7" x14ac:dyDescent="0.25">
      <c r="A657" s="92">
        <v>4470</v>
      </c>
      <c r="B657" s="92">
        <v>405009181</v>
      </c>
      <c r="C657" s="93" t="s">
        <v>7120</v>
      </c>
      <c r="D657" s="94" t="s">
        <v>7120</v>
      </c>
      <c r="E657" s="92">
        <v>272</v>
      </c>
      <c r="F657" s="92" t="s">
        <v>32072</v>
      </c>
      <c r="G657" s="95">
        <v>11.5</v>
      </c>
    </row>
    <row r="658" spans="1:7" x14ac:dyDescent="0.25">
      <c r="A658" s="92">
        <v>4470</v>
      </c>
      <c r="B658" s="92">
        <v>405009183</v>
      </c>
      <c r="C658" s="93" t="s">
        <v>2961</v>
      </c>
      <c r="D658" s="94" t="s">
        <v>2961</v>
      </c>
      <c r="E658" s="92">
        <v>272</v>
      </c>
      <c r="F658" s="92"/>
      <c r="G658" s="95">
        <v>74.95</v>
      </c>
    </row>
    <row r="659" spans="1:7" x14ac:dyDescent="0.25">
      <c r="A659" s="92">
        <v>4470</v>
      </c>
      <c r="B659" s="92">
        <v>405009184</v>
      </c>
      <c r="C659" s="93" t="s">
        <v>7121</v>
      </c>
      <c r="D659" s="94" t="s">
        <v>23996</v>
      </c>
      <c r="E659" s="92">
        <v>272</v>
      </c>
      <c r="F659" s="92"/>
      <c r="G659" s="95">
        <v>41.11</v>
      </c>
    </row>
    <row r="660" spans="1:7" x14ac:dyDescent="0.25">
      <c r="A660" s="92">
        <v>4470</v>
      </c>
      <c r="B660" s="92">
        <v>405009187</v>
      </c>
      <c r="C660" s="93" t="s">
        <v>7122</v>
      </c>
      <c r="D660" s="94" t="s">
        <v>7122</v>
      </c>
      <c r="E660" s="92">
        <v>272</v>
      </c>
      <c r="F660" s="92"/>
      <c r="G660" s="95">
        <v>28.75</v>
      </c>
    </row>
    <row r="661" spans="1:7" x14ac:dyDescent="0.25">
      <c r="A661" s="92">
        <v>4470</v>
      </c>
      <c r="B661" s="92">
        <v>405009189</v>
      </c>
      <c r="C661" s="93" t="s">
        <v>7123</v>
      </c>
      <c r="D661" s="94" t="s">
        <v>7123</v>
      </c>
      <c r="E661" s="92">
        <v>272</v>
      </c>
      <c r="F661" s="92" t="s">
        <v>32073</v>
      </c>
      <c r="G661" s="95">
        <v>11.08</v>
      </c>
    </row>
    <row r="662" spans="1:7" x14ac:dyDescent="0.25">
      <c r="A662" s="92">
        <v>4470</v>
      </c>
      <c r="B662" s="92">
        <v>405009196</v>
      </c>
      <c r="C662" s="93" t="s">
        <v>2962</v>
      </c>
      <c r="D662" s="94" t="s">
        <v>2962</v>
      </c>
      <c r="E662" s="92">
        <v>271</v>
      </c>
      <c r="F662" s="92" t="s">
        <v>2568</v>
      </c>
      <c r="G662" s="95">
        <v>12.94</v>
      </c>
    </row>
    <row r="663" spans="1:7" x14ac:dyDescent="0.25">
      <c r="A663" s="92">
        <v>4470</v>
      </c>
      <c r="B663" s="92">
        <v>405009197</v>
      </c>
      <c r="C663" s="93" t="s">
        <v>2963</v>
      </c>
      <c r="D663" s="94" t="s">
        <v>2963</v>
      </c>
      <c r="E663" s="92">
        <v>274</v>
      </c>
      <c r="F663" s="92" t="s">
        <v>2964</v>
      </c>
      <c r="G663" s="95">
        <v>35.94</v>
      </c>
    </row>
    <row r="664" spans="1:7" x14ac:dyDescent="0.25">
      <c r="A664" s="92">
        <v>4470</v>
      </c>
      <c r="B664" s="92">
        <v>405009198</v>
      </c>
      <c r="C664" s="93" t="s">
        <v>1911</v>
      </c>
      <c r="D664" s="94" t="s">
        <v>1911</v>
      </c>
      <c r="E664" s="92">
        <v>272</v>
      </c>
      <c r="F664" s="92"/>
      <c r="G664" s="95">
        <v>17.399999999999999</v>
      </c>
    </row>
    <row r="665" spans="1:7" x14ac:dyDescent="0.25">
      <c r="A665" s="92">
        <v>4470</v>
      </c>
      <c r="B665" s="92">
        <v>405009199</v>
      </c>
      <c r="C665" s="93" t="s">
        <v>7109</v>
      </c>
      <c r="D665" s="94" t="s">
        <v>7109</v>
      </c>
      <c r="E665" s="92">
        <v>272</v>
      </c>
      <c r="F665" s="92"/>
      <c r="G665" s="95">
        <v>34.79</v>
      </c>
    </row>
    <row r="666" spans="1:7" x14ac:dyDescent="0.25">
      <c r="A666" s="92">
        <v>4470</v>
      </c>
      <c r="B666" s="92">
        <v>405009200</v>
      </c>
      <c r="C666" s="93" t="s">
        <v>7124</v>
      </c>
      <c r="D666" s="94" t="s">
        <v>23997</v>
      </c>
      <c r="E666" s="92">
        <v>274</v>
      </c>
      <c r="F666" s="92"/>
      <c r="G666" s="95">
        <v>87.69</v>
      </c>
    </row>
    <row r="667" spans="1:7" x14ac:dyDescent="0.25">
      <c r="A667" s="92">
        <v>4470</v>
      </c>
      <c r="B667" s="92">
        <v>405009201</v>
      </c>
      <c r="C667" s="93" t="s">
        <v>7125</v>
      </c>
      <c r="D667" s="94" t="s">
        <v>7125</v>
      </c>
      <c r="E667" s="92">
        <v>272</v>
      </c>
      <c r="F667" s="92"/>
      <c r="G667" s="95">
        <v>53.19</v>
      </c>
    </row>
    <row r="668" spans="1:7" x14ac:dyDescent="0.25">
      <c r="A668" s="92">
        <v>4470</v>
      </c>
      <c r="B668" s="92">
        <v>405009220</v>
      </c>
      <c r="C668" s="93" t="s">
        <v>7126</v>
      </c>
      <c r="D668" s="94" t="s">
        <v>23998</v>
      </c>
      <c r="E668" s="92">
        <v>272</v>
      </c>
      <c r="F668" s="92"/>
      <c r="G668" s="95">
        <v>24.2</v>
      </c>
    </row>
    <row r="669" spans="1:7" x14ac:dyDescent="0.25">
      <c r="A669" s="92">
        <v>4470</v>
      </c>
      <c r="B669" s="92">
        <v>405009240</v>
      </c>
      <c r="C669" s="93" t="s">
        <v>7127</v>
      </c>
      <c r="D669" s="94" t="s">
        <v>23999</v>
      </c>
      <c r="E669" s="92">
        <v>258</v>
      </c>
      <c r="F669" s="92"/>
      <c r="G669" s="95">
        <v>7.7</v>
      </c>
    </row>
    <row r="670" spans="1:7" x14ac:dyDescent="0.25">
      <c r="A670" s="92">
        <v>4470</v>
      </c>
      <c r="B670" s="92">
        <v>405009258</v>
      </c>
      <c r="C670" s="93" t="s">
        <v>7128</v>
      </c>
      <c r="D670" s="94" t="s">
        <v>24000</v>
      </c>
      <c r="E670" s="92">
        <v>271</v>
      </c>
      <c r="F670" s="92"/>
      <c r="G670" s="95">
        <v>14.38</v>
      </c>
    </row>
    <row r="671" spans="1:7" x14ac:dyDescent="0.25">
      <c r="A671" s="92">
        <v>4470</v>
      </c>
      <c r="B671" s="92">
        <v>405009280</v>
      </c>
      <c r="C671" s="93" t="s">
        <v>7129</v>
      </c>
      <c r="D671" s="94" t="s">
        <v>7129</v>
      </c>
      <c r="E671" s="92">
        <v>272</v>
      </c>
      <c r="F671" s="92"/>
      <c r="G671" s="95">
        <v>18</v>
      </c>
    </row>
    <row r="672" spans="1:7" x14ac:dyDescent="0.25">
      <c r="A672" s="92">
        <v>4470</v>
      </c>
      <c r="B672" s="92">
        <v>405009288</v>
      </c>
      <c r="C672" s="93" t="s">
        <v>2965</v>
      </c>
      <c r="D672" s="94" t="s">
        <v>2965</v>
      </c>
      <c r="E672" s="92">
        <v>272</v>
      </c>
      <c r="F672" s="92"/>
      <c r="G672" s="95">
        <v>82.23</v>
      </c>
    </row>
    <row r="673" spans="1:7" x14ac:dyDescent="0.25">
      <c r="A673" s="92">
        <v>4470</v>
      </c>
      <c r="B673" s="92">
        <v>405009290</v>
      </c>
      <c r="C673" s="93" t="s">
        <v>2966</v>
      </c>
      <c r="D673" s="94" t="s">
        <v>2966</v>
      </c>
      <c r="E673" s="92">
        <v>272</v>
      </c>
      <c r="F673" s="92" t="s">
        <v>1921</v>
      </c>
      <c r="G673" s="95">
        <v>12.94</v>
      </c>
    </row>
    <row r="674" spans="1:7" x14ac:dyDescent="0.25">
      <c r="A674" s="92">
        <v>4470</v>
      </c>
      <c r="B674" s="92">
        <v>405009291</v>
      </c>
      <c r="C674" s="93" t="s">
        <v>7130</v>
      </c>
      <c r="D674" s="94" t="s">
        <v>7130</v>
      </c>
      <c r="E674" s="92">
        <v>272</v>
      </c>
      <c r="F674" s="92"/>
      <c r="G674" s="95">
        <v>63.25</v>
      </c>
    </row>
    <row r="675" spans="1:7" x14ac:dyDescent="0.25">
      <c r="A675" s="92">
        <v>4470</v>
      </c>
      <c r="B675" s="92">
        <v>405009300</v>
      </c>
      <c r="C675" s="93" t="s">
        <v>1878</v>
      </c>
      <c r="D675" s="94" t="s">
        <v>1878</v>
      </c>
      <c r="E675" s="92">
        <v>272</v>
      </c>
      <c r="F675" s="92"/>
      <c r="G675" s="95">
        <v>51.75</v>
      </c>
    </row>
    <row r="676" spans="1:7" x14ac:dyDescent="0.25">
      <c r="A676" s="92">
        <v>4470</v>
      </c>
      <c r="B676" s="92">
        <v>405009301</v>
      </c>
      <c r="C676" s="93" t="s">
        <v>7131</v>
      </c>
      <c r="D676" s="94" t="s">
        <v>7131</v>
      </c>
      <c r="E676" s="92">
        <v>272</v>
      </c>
      <c r="F676" s="92"/>
      <c r="G676" s="95">
        <v>110.69</v>
      </c>
    </row>
    <row r="677" spans="1:7" x14ac:dyDescent="0.25">
      <c r="A677" s="92">
        <v>4470</v>
      </c>
      <c r="B677" s="92">
        <v>405009302</v>
      </c>
      <c r="C677" s="93" t="s">
        <v>7132</v>
      </c>
      <c r="D677" s="94" t="s">
        <v>7132</v>
      </c>
      <c r="E677" s="92">
        <v>272</v>
      </c>
      <c r="F677" s="92" t="s">
        <v>2936</v>
      </c>
      <c r="G677" s="95">
        <v>61</v>
      </c>
    </row>
    <row r="678" spans="1:7" x14ac:dyDescent="0.25">
      <c r="A678" s="92">
        <v>4470</v>
      </c>
      <c r="B678" s="92">
        <v>405009305</v>
      </c>
      <c r="C678" s="93" t="s">
        <v>2967</v>
      </c>
      <c r="D678" s="94" t="s">
        <v>24001</v>
      </c>
      <c r="E678" s="92">
        <v>272</v>
      </c>
      <c r="F678" s="92"/>
      <c r="G678" s="95">
        <v>25.88</v>
      </c>
    </row>
    <row r="679" spans="1:7" x14ac:dyDescent="0.25">
      <c r="A679" s="92">
        <v>4470</v>
      </c>
      <c r="B679" s="92">
        <v>405009315</v>
      </c>
      <c r="C679" s="93" t="s">
        <v>6598</v>
      </c>
      <c r="D679" s="94" t="s">
        <v>6598</v>
      </c>
      <c r="E679" s="92">
        <v>272</v>
      </c>
      <c r="F679" s="92" t="s">
        <v>2936</v>
      </c>
      <c r="G679" s="95">
        <v>61.68</v>
      </c>
    </row>
    <row r="680" spans="1:7" x14ac:dyDescent="0.25">
      <c r="A680" s="92">
        <v>4470</v>
      </c>
      <c r="B680" s="92">
        <v>405009320</v>
      </c>
      <c r="C680" s="93" t="s">
        <v>1976</v>
      </c>
      <c r="D680" s="94" t="s">
        <v>1976</v>
      </c>
      <c r="E680" s="92">
        <v>272</v>
      </c>
      <c r="F680" s="92"/>
      <c r="G680" s="95">
        <v>58.51</v>
      </c>
    </row>
    <row r="681" spans="1:7" x14ac:dyDescent="0.25">
      <c r="A681" s="92">
        <v>4470</v>
      </c>
      <c r="B681" s="92">
        <v>405009330</v>
      </c>
      <c r="C681" s="93" t="s">
        <v>2968</v>
      </c>
      <c r="D681" s="94" t="s">
        <v>2968</v>
      </c>
      <c r="E681" s="92">
        <v>272</v>
      </c>
      <c r="F681" s="92"/>
      <c r="G681" s="95">
        <v>51.75</v>
      </c>
    </row>
    <row r="682" spans="1:7" x14ac:dyDescent="0.25">
      <c r="A682" s="92">
        <v>4470</v>
      </c>
      <c r="B682" s="92">
        <v>405009400</v>
      </c>
      <c r="C682" s="93" t="s">
        <v>1917</v>
      </c>
      <c r="D682" s="94" t="s">
        <v>1917</v>
      </c>
      <c r="E682" s="92">
        <v>272</v>
      </c>
      <c r="F682" s="92"/>
      <c r="G682" s="95">
        <v>57.5</v>
      </c>
    </row>
    <row r="683" spans="1:7" x14ac:dyDescent="0.25">
      <c r="A683" s="92">
        <v>4470</v>
      </c>
      <c r="B683" s="92">
        <v>405009420</v>
      </c>
      <c r="C683" s="93" t="s">
        <v>2969</v>
      </c>
      <c r="D683" s="94" t="s">
        <v>2969</v>
      </c>
      <c r="E683" s="92">
        <v>272</v>
      </c>
      <c r="F683" s="92"/>
      <c r="G683" s="95">
        <v>50.6</v>
      </c>
    </row>
    <row r="684" spans="1:7" x14ac:dyDescent="0.25">
      <c r="A684" s="92">
        <v>4470</v>
      </c>
      <c r="B684" s="92">
        <v>405009441</v>
      </c>
      <c r="C684" s="93" t="s">
        <v>1668</v>
      </c>
      <c r="D684" s="94" t="s">
        <v>1668</v>
      </c>
      <c r="E684" s="92">
        <v>272</v>
      </c>
      <c r="F684" s="92"/>
      <c r="G684" s="95">
        <v>50.6</v>
      </c>
    </row>
    <row r="685" spans="1:7" x14ac:dyDescent="0.25">
      <c r="A685" s="92">
        <v>4470</v>
      </c>
      <c r="B685" s="92">
        <v>405009442</v>
      </c>
      <c r="C685" s="93" t="s">
        <v>7133</v>
      </c>
      <c r="D685" s="94" t="s">
        <v>7133</v>
      </c>
      <c r="E685" s="92">
        <v>272</v>
      </c>
      <c r="F685" s="92"/>
      <c r="G685" s="95">
        <v>71.88</v>
      </c>
    </row>
    <row r="686" spans="1:7" x14ac:dyDescent="0.25">
      <c r="A686" s="92">
        <v>4470</v>
      </c>
      <c r="B686" s="92">
        <v>405009445</v>
      </c>
      <c r="C686" s="93" t="s">
        <v>7134</v>
      </c>
      <c r="D686" s="94" t="s">
        <v>7134</v>
      </c>
      <c r="E686" s="92">
        <v>258</v>
      </c>
      <c r="F686" s="92"/>
      <c r="G686" s="95">
        <v>14.38</v>
      </c>
    </row>
    <row r="687" spans="1:7" x14ac:dyDescent="0.25">
      <c r="A687" s="92">
        <v>4470</v>
      </c>
      <c r="B687" s="92">
        <v>405009711</v>
      </c>
      <c r="C687" s="93" t="s">
        <v>7135</v>
      </c>
      <c r="D687" s="94" t="s">
        <v>7135</v>
      </c>
      <c r="E687" s="92">
        <v>272</v>
      </c>
      <c r="F687" s="92"/>
      <c r="G687" s="95">
        <v>107.81</v>
      </c>
    </row>
    <row r="688" spans="1:7" x14ac:dyDescent="0.25">
      <c r="A688" s="92">
        <v>4470</v>
      </c>
      <c r="B688" s="92">
        <v>405009737</v>
      </c>
      <c r="C688" s="93" t="s">
        <v>7021</v>
      </c>
      <c r="D688" s="94" t="s">
        <v>7021</v>
      </c>
      <c r="E688" s="92">
        <v>272</v>
      </c>
      <c r="F688" s="92"/>
      <c r="G688" s="95">
        <v>136.56</v>
      </c>
    </row>
    <row r="689" spans="1:7" x14ac:dyDescent="0.25">
      <c r="A689" s="92">
        <v>4470</v>
      </c>
      <c r="B689" s="92">
        <v>405009738</v>
      </c>
      <c r="C689" s="93" t="s">
        <v>7022</v>
      </c>
      <c r="D689" s="94" t="s">
        <v>7022</v>
      </c>
      <c r="E689" s="92">
        <v>272</v>
      </c>
      <c r="F689" s="92"/>
      <c r="G689" s="95">
        <v>136.56</v>
      </c>
    </row>
    <row r="690" spans="1:7" x14ac:dyDescent="0.25">
      <c r="A690" s="92">
        <v>4470</v>
      </c>
      <c r="B690" s="92">
        <v>405009901</v>
      </c>
      <c r="C690" s="93" t="s">
        <v>7136</v>
      </c>
      <c r="D690" s="94" t="s">
        <v>7136</v>
      </c>
      <c r="E690" s="92">
        <v>271</v>
      </c>
      <c r="F690" s="92"/>
      <c r="G690" s="95">
        <v>0</v>
      </c>
    </row>
    <row r="691" spans="1:7" x14ac:dyDescent="0.25">
      <c r="A691" s="92">
        <v>4470</v>
      </c>
      <c r="B691" s="92">
        <v>405009902</v>
      </c>
      <c r="C691" s="93" t="s">
        <v>7137</v>
      </c>
      <c r="D691" s="94" t="s">
        <v>7137</v>
      </c>
      <c r="E691" s="92">
        <v>946</v>
      </c>
      <c r="F691" s="92"/>
      <c r="G691" s="95">
        <v>0</v>
      </c>
    </row>
    <row r="692" spans="1:7" x14ac:dyDescent="0.25">
      <c r="A692" s="92">
        <v>4470</v>
      </c>
      <c r="B692" s="92">
        <v>405009903</v>
      </c>
      <c r="C692" s="93" t="s">
        <v>7138</v>
      </c>
      <c r="D692" s="94" t="s">
        <v>7138</v>
      </c>
      <c r="E692" s="92">
        <v>272</v>
      </c>
      <c r="F692" s="92"/>
      <c r="G692" s="95">
        <v>74.75</v>
      </c>
    </row>
    <row r="693" spans="1:7" x14ac:dyDescent="0.25">
      <c r="A693" s="92">
        <v>4470</v>
      </c>
      <c r="B693" s="92">
        <v>405009904</v>
      </c>
      <c r="C693" s="93" t="s">
        <v>7139</v>
      </c>
      <c r="D693" s="94" t="s">
        <v>24002</v>
      </c>
      <c r="E693" s="92">
        <v>272</v>
      </c>
      <c r="F693" s="92"/>
      <c r="G693" s="95">
        <v>47.44</v>
      </c>
    </row>
    <row r="694" spans="1:7" x14ac:dyDescent="0.25">
      <c r="A694" s="92">
        <v>4470</v>
      </c>
      <c r="B694" s="92">
        <v>405009905</v>
      </c>
      <c r="C694" s="93" t="s">
        <v>2970</v>
      </c>
      <c r="D694" s="94" t="s">
        <v>2970</v>
      </c>
      <c r="E694" s="92">
        <v>272</v>
      </c>
      <c r="F694" s="92"/>
      <c r="G694" s="95">
        <v>69.13</v>
      </c>
    </row>
    <row r="695" spans="1:7" x14ac:dyDescent="0.25">
      <c r="A695" s="92">
        <v>4470</v>
      </c>
      <c r="B695" s="92">
        <v>405009999</v>
      </c>
      <c r="C695" s="93" t="s">
        <v>7140</v>
      </c>
      <c r="D695" s="94" t="s">
        <v>7140</v>
      </c>
      <c r="E695" s="92">
        <v>272</v>
      </c>
      <c r="F695" s="92"/>
      <c r="G695" s="95">
        <v>0</v>
      </c>
    </row>
    <row r="696" spans="1:7" x14ac:dyDescent="0.25">
      <c r="A696" s="92">
        <v>4470</v>
      </c>
      <c r="B696" s="92">
        <v>405014402</v>
      </c>
      <c r="C696" s="93" t="s">
        <v>7141</v>
      </c>
      <c r="D696" s="94" t="s">
        <v>24003</v>
      </c>
      <c r="E696" s="92">
        <v>272</v>
      </c>
      <c r="F696" s="92" t="s">
        <v>2051</v>
      </c>
      <c r="G696" s="95">
        <v>119.31</v>
      </c>
    </row>
    <row r="697" spans="1:7" x14ac:dyDescent="0.25">
      <c r="A697" s="92">
        <v>4470</v>
      </c>
      <c r="B697" s="92">
        <v>405014553</v>
      </c>
      <c r="C697" s="93" t="s">
        <v>7142</v>
      </c>
      <c r="D697" s="94" t="s">
        <v>7142</v>
      </c>
      <c r="E697" s="92">
        <v>272</v>
      </c>
      <c r="F697" s="92" t="s">
        <v>2051</v>
      </c>
      <c r="G697" s="95">
        <v>194.06</v>
      </c>
    </row>
    <row r="698" spans="1:7" x14ac:dyDescent="0.25">
      <c r="A698" s="92">
        <v>4470</v>
      </c>
      <c r="B698" s="92">
        <v>405014554</v>
      </c>
      <c r="C698" s="93" t="s">
        <v>7143</v>
      </c>
      <c r="D698" s="94" t="s">
        <v>7143</v>
      </c>
      <c r="E698" s="92">
        <v>271</v>
      </c>
      <c r="F698" s="92"/>
      <c r="G698" s="95">
        <v>35.94</v>
      </c>
    </row>
    <row r="699" spans="1:7" x14ac:dyDescent="0.25">
      <c r="A699" s="92">
        <v>4470</v>
      </c>
      <c r="B699" s="92">
        <v>405014555</v>
      </c>
      <c r="C699" s="93" t="s">
        <v>7144</v>
      </c>
      <c r="D699" s="94" t="s">
        <v>7144</v>
      </c>
      <c r="E699" s="92">
        <v>271</v>
      </c>
      <c r="F699" s="92"/>
      <c r="G699" s="95">
        <v>35.94</v>
      </c>
    </row>
    <row r="700" spans="1:7" x14ac:dyDescent="0.25">
      <c r="A700" s="92">
        <v>4470</v>
      </c>
      <c r="B700" s="92">
        <v>405014556</v>
      </c>
      <c r="C700" s="93" t="s">
        <v>7145</v>
      </c>
      <c r="D700" s="94" t="s">
        <v>7145</v>
      </c>
      <c r="E700" s="92">
        <v>271</v>
      </c>
      <c r="F700" s="92"/>
      <c r="G700" s="95">
        <v>35.94</v>
      </c>
    </row>
    <row r="701" spans="1:7" x14ac:dyDescent="0.25">
      <c r="A701" s="92">
        <v>4470</v>
      </c>
      <c r="B701" s="92">
        <v>405014558</v>
      </c>
      <c r="C701" s="93" t="s">
        <v>7146</v>
      </c>
      <c r="D701" s="94" t="s">
        <v>7146</v>
      </c>
      <c r="E701" s="92">
        <v>271</v>
      </c>
      <c r="F701" s="92"/>
      <c r="G701" s="95">
        <v>17.25</v>
      </c>
    </row>
    <row r="702" spans="1:7" x14ac:dyDescent="0.25">
      <c r="A702" s="92">
        <v>4470</v>
      </c>
      <c r="B702" s="92">
        <v>405014559</v>
      </c>
      <c r="C702" s="93" t="s">
        <v>2971</v>
      </c>
      <c r="D702" s="94" t="s">
        <v>2971</v>
      </c>
      <c r="E702" s="92">
        <v>271</v>
      </c>
      <c r="F702" s="92"/>
      <c r="G702" s="95">
        <v>27.31</v>
      </c>
    </row>
    <row r="703" spans="1:7" x14ac:dyDescent="0.25">
      <c r="A703" s="92">
        <v>4470</v>
      </c>
      <c r="B703" s="92">
        <v>405014560</v>
      </c>
      <c r="C703" s="93" t="s">
        <v>2972</v>
      </c>
      <c r="D703" s="94" t="s">
        <v>2972</v>
      </c>
      <c r="E703" s="92">
        <v>274</v>
      </c>
      <c r="F703" s="92" t="s">
        <v>2891</v>
      </c>
      <c r="G703" s="95">
        <v>123.63</v>
      </c>
    </row>
    <row r="704" spans="1:7" x14ac:dyDescent="0.25">
      <c r="A704" s="92">
        <v>4470</v>
      </c>
      <c r="B704" s="92">
        <v>405014561</v>
      </c>
      <c r="C704" s="93" t="s">
        <v>2973</v>
      </c>
      <c r="D704" s="94" t="s">
        <v>8310</v>
      </c>
      <c r="E704" s="92">
        <v>274</v>
      </c>
      <c r="F704" s="92" t="s">
        <v>2974</v>
      </c>
      <c r="G704" s="95">
        <v>44.56</v>
      </c>
    </row>
    <row r="705" spans="1:7" x14ac:dyDescent="0.25">
      <c r="A705" s="92">
        <v>4470</v>
      </c>
      <c r="B705" s="92">
        <v>405014562</v>
      </c>
      <c r="C705" s="93" t="s">
        <v>7147</v>
      </c>
      <c r="D705" s="94" t="s">
        <v>7147</v>
      </c>
      <c r="E705" s="92">
        <v>272</v>
      </c>
      <c r="F705" s="92"/>
      <c r="G705" s="95">
        <v>49.03</v>
      </c>
    </row>
    <row r="706" spans="1:7" x14ac:dyDescent="0.25">
      <c r="A706" s="92">
        <v>4470</v>
      </c>
      <c r="B706" s="92">
        <v>405014563</v>
      </c>
      <c r="C706" s="93" t="s">
        <v>7148</v>
      </c>
      <c r="D706" s="94" t="s">
        <v>7148</v>
      </c>
      <c r="E706" s="92">
        <v>272</v>
      </c>
      <c r="F706" s="92"/>
      <c r="G706" s="95">
        <v>49.03</v>
      </c>
    </row>
    <row r="707" spans="1:7" x14ac:dyDescent="0.25">
      <c r="A707" s="92">
        <v>4470</v>
      </c>
      <c r="B707" s="92">
        <v>405014564</v>
      </c>
      <c r="C707" s="93" t="s">
        <v>7149</v>
      </c>
      <c r="D707" s="94" t="s">
        <v>7149</v>
      </c>
      <c r="E707" s="92">
        <v>272</v>
      </c>
      <c r="F707" s="92"/>
      <c r="G707" s="95">
        <v>84.81</v>
      </c>
    </row>
    <row r="708" spans="1:7" x14ac:dyDescent="0.25">
      <c r="A708" s="92">
        <v>4470</v>
      </c>
      <c r="B708" s="92">
        <v>405014565</v>
      </c>
      <c r="C708" s="93" t="s">
        <v>1922</v>
      </c>
      <c r="D708" s="94" t="s">
        <v>1922</v>
      </c>
      <c r="E708" s="92">
        <v>272</v>
      </c>
      <c r="F708" s="92"/>
      <c r="G708" s="95">
        <v>121.76</v>
      </c>
    </row>
    <row r="709" spans="1:7" x14ac:dyDescent="0.25">
      <c r="A709" s="92">
        <v>4470</v>
      </c>
      <c r="B709" s="92">
        <v>405014566</v>
      </c>
      <c r="C709" s="93" t="s">
        <v>2975</v>
      </c>
      <c r="D709" s="94" t="s">
        <v>2975</v>
      </c>
      <c r="E709" s="92">
        <v>272</v>
      </c>
      <c r="F709" s="92"/>
      <c r="G709" s="95">
        <v>62.5</v>
      </c>
    </row>
    <row r="710" spans="1:7" x14ac:dyDescent="0.25">
      <c r="A710" s="92">
        <v>4470</v>
      </c>
      <c r="B710" s="92">
        <v>405014567</v>
      </c>
      <c r="C710" s="93" t="s">
        <v>2976</v>
      </c>
      <c r="D710" s="94" t="s">
        <v>2976</v>
      </c>
      <c r="E710" s="92">
        <v>272</v>
      </c>
      <c r="F710" s="92"/>
      <c r="G710" s="95">
        <v>75.900000000000006</v>
      </c>
    </row>
    <row r="711" spans="1:7" x14ac:dyDescent="0.25">
      <c r="A711" s="92">
        <v>4470</v>
      </c>
      <c r="B711" s="92">
        <v>405014568</v>
      </c>
      <c r="C711" s="93" t="s">
        <v>7150</v>
      </c>
      <c r="D711" s="94" t="s">
        <v>24004</v>
      </c>
      <c r="E711" s="92">
        <v>272</v>
      </c>
      <c r="F711" s="92"/>
      <c r="G711" s="95">
        <v>9.49</v>
      </c>
    </row>
    <row r="712" spans="1:7" x14ac:dyDescent="0.25">
      <c r="A712" s="92">
        <v>4470</v>
      </c>
      <c r="B712" s="92">
        <v>405014569</v>
      </c>
      <c r="C712" s="93" t="s">
        <v>7151</v>
      </c>
      <c r="D712" s="94" t="s">
        <v>7151</v>
      </c>
      <c r="E712" s="92">
        <v>272</v>
      </c>
      <c r="F712" s="92" t="s">
        <v>32074</v>
      </c>
      <c r="G712" s="95">
        <v>34.79</v>
      </c>
    </row>
    <row r="713" spans="1:7" x14ac:dyDescent="0.25">
      <c r="A713" s="92">
        <v>4470</v>
      </c>
      <c r="B713" s="92">
        <v>405014570</v>
      </c>
      <c r="C713" s="93" t="s">
        <v>7152</v>
      </c>
      <c r="D713" s="94" t="s">
        <v>7152</v>
      </c>
      <c r="E713" s="92">
        <v>272</v>
      </c>
      <c r="F713" s="92"/>
      <c r="G713" s="95">
        <v>1.59</v>
      </c>
    </row>
    <row r="714" spans="1:7" x14ac:dyDescent="0.25">
      <c r="A714" s="92">
        <v>4470</v>
      </c>
      <c r="B714" s="92">
        <v>405014571</v>
      </c>
      <c r="C714" s="93" t="s">
        <v>7153</v>
      </c>
      <c r="D714" s="94" t="s">
        <v>7153</v>
      </c>
      <c r="E714" s="92">
        <v>272</v>
      </c>
      <c r="F714" s="92"/>
      <c r="G714" s="95">
        <v>1.44</v>
      </c>
    </row>
    <row r="715" spans="1:7" x14ac:dyDescent="0.25">
      <c r="A715" s="92">
        <v>4470</v>
      </c>
      <c r="B715" s="92">
        <v>405014572</v>
      </c>
      <c r="C715" s="93" t="s">
        <v>7154</v>
      </c>
      <c r="D715" s="94" t="s">
        <v>7154</v>
      </c>
      <c r="E715" s="92">
        <v>272</v>
      </c>
      <c r="F715" s="92"/>
      <c r="G715" s="95">
        <v>26.89</v>
      </c>
    </row>
    <row r="716" spans="1:7" x14ac:dyDescent="0.25">
      <c r="A716" s="92">
        <v>4470</v>
      </c>
      <c r="B716" s="92">
        <v>405014573</v>
      </c>
      <c r="C716" s="93" t="s">
        <v>7155</v>
      </c>
      <c r="D716" s="94" t="s">
        <v>7155</v>
      </c>
      <c r="E716" s="92">
        <v>272</v>
      </c>
      <c r="F716" s="92"/>
      <c r="G716" s="95">
        <v>47.44</v>
      </c>
    </row>
    <row r="717" spans="1:7" x14ac:dyDescent="0.25">
      <c r="A717" s="92">
        <v>4470</v>
      </c>
      <c r="B717" s="92">
        <v>405014574</v>
      </c>
      <c r="C717" s="93" t="s">
        <v>7156</v>
      </c>
      <c r="D717" s="94" t="s">
        <v>7156</v>
      </c>
      <c r="E717" s="92">
        <v>271</v>
      </c>
      <c r="F717" s="92"/>
      <c r="G717" s="95">
        <v>18.98</v>
      </c>
    </row>
    <row r="718" spans="1:7" x14ac:dyDescent="0.25">
      <c r="A718" s="92">
        <v>4470</v>
      </c>
      <c r="B718" s="92">
        <v>405014575</v>
      </c>
      <c r="C718" s="93" t="s">
        <v>7157</v>
      </c>
      <c r="D718" s="94" t="s">
        <v>7157</v>
      </c>
      <c r="E718" s="92">
        <v>272</v>
      </c>
      <c r="F718" s="92" t="s">
        <v>32075</v>
      </c>
      <c r="G718" s="95">
        <v>21.56</v>
      </c>
    </row>
    <row r="719" spans="1:7" x14ac:dyDescent="0.25">
      <c r="A719" s="92">
        <v>4470</v>
      </c>
      <c r="B719" s="92">
        <v>405014576</v>
      </c>
      <c r="C719" s="93" t="s">
        <v>7158</v>
      </c>
      <c r="D719" s="94" t="s">
        <v>7158</v>
      </c>
      <c r="E719" s="92">
        <v>272</v>
      </c>
      <c r="F719" s="92" t="s">
        <v>32075</v>
      </c>
      <c r="G719" s="95">
        <v>58.3</v>
      </c>
    </row>
    <row r="720" spans="1:7" x14ac:dyDescent="0.25">
      <c r="A720" s="92">
        <v>4470</v>
      </c>
      <c r="B720" s="92">
        <v>405014577</v>
      </c>
      <c r="C720" s="93" t="s">
        <v>7159</v>
      </c>
      <c r="D720" s="94" t="s">
        <v>7159</v>
      </c>
      <c r="E720" s="92">
        <v>272</v>
      </c>
      <c r="F720" s="92" t="s">
        <v>32075</v>
      </c>
      <c r="G720" s="95">
        <v>175.53</v>
      </c>
    </row>
    <row r="721" spans="1:7" x14ac:dyDescent="0.25">
      <c r="A721" s="92">
        <v>4470</v>
      </c>
      <c r="B721" s="92">
        <v>405014578</v>
      </c>
      <c r="C721" s="93" t="s">
        <v>7160</v>
      </c>
      <c r="D721" s="94" t="s">
        <v>7160</v>
      </c>
      <c r="E721" s="92">
        <v>272</v>
      </c>
      <c r="F721" s="92"/>
      <c r="G721" s="95">
        <v>1.59</v>
      </c>
    </row>
    <row r="722" spans="1:7" x14ac:dyDescent="0.25">
      <c r="A722" s="92">
        <v>4470</v>
      </c>
      <c r="B722" s="92">
        <v>405014579</v>
      </c>
      <c r="C722" s="93" t="s">
        <v>2977</v>
      </c>
      <c r="D722" s="94" t="s">
        <v>2977</v>
      </c>
      <c r="E722" s="92">
        <v>272</v>
      </c>
      <c r="F722" s="92"/>
      <c r="G722" s="95">
        <v>36.380000000000003</v>
      </c>
    </row>
    <row r="723" spans="1:7" x14ac:dyDescent="0.25">
      <c r="A723" s="92">
        <v>4470</v>
      </c>
      <c r="B723" s="92">
        <v>405014580</v>
      </c>
      <c r="C723" s="93" t="s">
        <v>7161</v>
      </c>
      <c r="D723" s="94" t="s">
        <v>7161</v>
      </c>
      <c r="E723" s="92">
        <v>272</v>
      </c>
      <c r="F723" s="92" t="s">
        <v>1924</v>
      </c>
      <c r="G723" s="95">
        <v>9.49</v>
      </c>
    </row>
    <row r="724" spans="1:7" x14ac:dyDescent="0.25">
      <c r="A724" s="92">
        <v>4470</v>
      </c>
      <c r="B724" s="92">
        <v>405014581</v>
      </c>
      <c r="C724" s="93" t="s">
        <v>7162</v>
      </c>
      <c r="D724" s="94" t="s">
        <v>7162</v>
      </c>
      <c r="E724" s="92">
        <v>270</v>
      </c>
      <c r="F724" s="92" t="s">
        <v>32076</v>
      </c>
      <c r="G724" s="95">
        <v>4.4000000000000004</v>
      </c>
    </row>
    <row r="725" spans="1:7" x14ac:dyDescent="0.25">
      <c r="A725" s="92">
        <v>4470</v>
      </c>
      <c r="B725" s="92">
        <v>405014582</v>
      </c>
      <c r="C725" s="93" t="s">
        <v>7163</v>
      </c>
      <c r="D725" s="94" t="s">
        <v>7163</v>
      </c>
      <c r="E725" s="92">
        <v>272</v>
      </c>
      <c r="F725" s="92" t="s">
        <v>32077</v>
      </c>
      <c r="G725" s="95">
        <v>21.56</v>
      </c>
    </row>
    <row r="726" spans="1:7" x14ac:dyDescent="0.25">
      <c r="A726" s="92">
        <v>4470</v>
      </c>
      <c r="B726" s="92">
        <v>405014584</v>
      </c>
      <c r="C726" s="93" t="s">
        <v>7164</v>
      </c>
      <c r="D726" s="94" t="s">
        <v>7164</v>
      </c>
      <c r="E726" s="92">
        <v>272</v>
      </c>
      <c r="F726" s="92" t="s">
        <v>32078</v>
      </c>
      <c r="G726" s="95">
        <v>21.56</v>
      </c>
    </row>
    <row r="727" spans="1:7" x14ac:dyDescent="0.25">
      <c r="A727" s="92">
        <v>4470</v>
      </c>
      <c r="B727" s="92">
        <v>405014585</v>
      </c>
      <c r="C727" s="93" t="s">
        <v>7165</v>
      </c>
      <c r="D727" s="94" t="s">
        <v>7165</v>
      </c>
      <c r="E727" s="92">
        <v>272</v>
      </c>
      <c r="F727" s="92" t="s">
        <v>32079</v>
      </c>
      <c r="G727" s="95">
        <v>5.75</v>
      </c>
    </row>
    <row r="728" spans="1:7" x14ac:dyDescent="0.25">
      <c r="A728" s="92">
        <v>4470</v>
      </c>
      <c r="B728" s="92">
        <v>405014586</v>
      </c>
      <c r="C728" s="93" t="s">
        <v>7166</v>
      </c>
      <c r="D728" s="94" t="s">
        <v>7166</v>
      </c>
      <c r="E728" s="92">
        <v>272</v>
      </c>
      <c r="F728" s="92" t="s">
        <v>32080</v>
      </c>
      <c r="G728" s="95">
        <v>5.75</v>
      </c>
    </row>
    <row r="729" spans="1:7" x14ac:dyDescent="0.25">
      <c r="A729" s="92">
        <v>4470</v>
      </c>
      <c r="B729" s="92">
        <v>405014587</v>
      </c>
      <c r="C729" s="93" t="s">
        <v>7167</v>
      </c>
      <c r="D729" s="94" t="s">
        <v>7167</v>
      </c>
      <c r="E729" s="92">
        <v>272</v>
      </c>
      <c r="F729" s="92" t="s">
        <v>2206</v>
      </c>
      <c r="G729" s="95">
        <v>11.5</v>
      </c>
    </row>
    <row r="730" spans="1:7" x14ac:dyDescent="0.25">
      <c r="A730" s="92">
        <v>4470</v>
      </c>
      <c r="B730" s="92">
        <v>405014588</v>
      </c>
      <c r="C730" s="93" t="s">
        <v>7168</v>
      </c>
      <c r="D730" s="94" t="s">
        <v>7168</v>
      </c>
      <c r="E730" s="92">
        <v>270</v>
      </c>
      <c r="F730" s="92" t="s">
        <v>32081</v>
      </c>
      <c r="G730" s="95">
        <v>10.06</v>
      </c>
    </row>
    <row r="731" spans="1:7" x14ac:dyDescent="0.25">
      <c r="A731" s="92">
        <v>4470</v>
      </c>
      <c r="B731" s="92">
        <v>405014589</v>
      </c>
      <c r="C731" s="93" t="s">
        <v>7169</v>
      </c>
      <c r="D731" s="94" t="s">
        <v>7169</v>
      </c>
      <c r="E731" s="92">
        <v>272</v>
      </c>
      <c r="F731" s="92" t="s">
        <v>32082</v>
      </c>
      <c r="G731" s="95">
        <v>12.94</v>
      </c>
    </row>
    <row r="732" spans="1:7" x14ac:dyDescent="0.25">
      <c r="A732" s="92">
        <v>4470</v>
      </c>
      <c r="B732" s="92">
        <v>405014590</v>
      </c>
      <c r="C732" s="93" t="s">
        <v>7170</v>
      </c>
      <c r="D732" s="94" t="s">
        <v>24005</v>
      </c>
      <c r="E732" s="92">
        <v>271</v>
      </c>
      <c r="F732" s="92" t="s">
        <v>32083</v>
      </c>
      <c r="G732" s="95">
        <v>10.06</v>
      </c>
    </row>
    <row r="733" spans="1:7" x14ac:dyDescent="0.25">
      <c r="A733" s="92">
        <v>4470</v>
      </c>
      <c r="B733" s="92">
        <v>405014591</v>
      </c>
      <c r="C733" s="93" t="s">
        <v>7171</v>
      </c>
      <c r="D733" s="94" t="s">
        <v>7171</v>
      </c>
      <c r="E733" s="92">
        <v>271</v>
      </c>
      <c r="F733" s="92" t="s">
        <v>32084</v>
      </c>
      <c r="G733" s="95">
        <v>7</v>
      </c>
    </row>
    <row r="734" spans="1:7" x14ac:dyDescent="0.25">
      <c r="A734" s="92">
        <v>4470</v>
      </c>
      <c r="B734" s="92">
        <v>405014592</v>
      </c>
      <c r="C734" s="93" t="s">
        <v>7172</v>
      </c>
      <c r="D734" s="94" t="s">
        <v>7172</v>
      </c>
      <c r="E734" s="92">
        <v>272</v>
      </c>
      <c r="F734" s="92" t="s">
        <v>32085</v>
      </c>
      <c r="G734" s="95">
        <v>28.75</v>
      </c>
    </row>
    <row r="735" spans="1:7" x14ac:dyDescent="0.25">
      <c r="A735" s="92">
        <v>4470</v>
      </c>
      <c r="B735" s="92">
        <v>405014593</v>
      </c>
      <c r="C735" s="93" t="s">
        <v>7173</v>
      </c>
      <c r="D735" s="94" t="s">
        <v>7173</v>
      </c>
      <c r="E735" s="92">
        <v>272</v>
      </c>
      <c r="F735" s="92" t="s">
        <v>32086</v>
      </c>
      <c r="G735" s="95">
        <v>28.75</v>
      </c>
    </row>
    <row r="736" spans="1:7" x14ac:dyDescent="0.25">
      <c r="A736" s="92">
        <v>4470</v>
      </c>
      <c r="B736" s="92">
        <v>405014594</v>
      </c>
      <c r="C736" s="93" t="s">
        <v>7174</v>
      </c>
      <c r="D736" s="94" t="s">
        <v>7174</v>
      </c>
      <c r="E736" s="92">
        <v>272</v>
      </c>
      <c r="F736" s="92" t="s">
        <v>32087</v>
      </c>
      <c r="G736" s="95">
        <v>28.75</v>
      </c>
    </row>
    <row r="737" spans="1:7" x14ac:dyDescent="0.25">
      <c r="A737" s="92">
        <v>4470</v>
      </c>
      <c r="B737" s="92">
        <v>405014595</v>
      </c>
      <c r="C737" s="93" t="s">
        <v>7175</v>
      </c>
      <c r="D737" s="94" t="s">
        <v>7175</v>
      </c>
      <c r="E737" s="92">
        <v>272</v>
      </c>
      <c r="F737" s="92" t="s">
        <v>32088</v>
      </c>
      <c r="G737" s="95">
        <v>28.75</v>
      </c>
    </row>
    <row r="738" spans="1:7" x14ac:dyDescent="0.25">
      <c r="A738" s="92">
        <v>4470</v>
      </c>
      <c r="B738" s="92">
        <v>405014596</v>
      </c>
      <c r="C738" s="93" t="s">
        <v>7176</v>
      </c>
      <c r="D738" s="94" t="s">
        <v>7176</v>
      </c>
      <c r="E738" s="92">
        <v>272</v>
      </c>
      <c r="F738" s="92" t="s">
        <v>32053</v>
      </c>
      <c r="G738" s="95">
        <v>46</v>
      </c>
    </row>
    <row r="739" spans="1:7" x14ac:dyDescent="0.25">
      <c r="A739" s="92">
        <v>4470</v>
      </c>
      <c r="B739" s="92">
        <v>405014597</v>
      </c>
      <c r="C739" s="93" t="s">
        <v>7177</v>
      </c>
      <c r="D739" s="94" t="s">
        <v>7177</v>
      </c>
      <c r="E739" s="92">
        <v>272</v>
      </c>
      <c r="F739" s="92" t="s">
        <v>32089</v>
      </c>
      <c r="G739" s="95">
        <v>87.69</v>
      </c>
    </row>
    <row r="740" spans="1:7" x14ac:dyDescent="0.25">
      <c r="A740" s="92">
        <v>4470</v>
      </c>
      <c r="B740" s="92">
        <v>405014598</v>
      </c>
      <c r="C740" s="93" t="s">
        <v>7178</v>
      </c>
      <c r="D740" s="94" t="s">
        <v>24006</v>
      </c>
      <c r="E740" s="92">
        <v>272</v>
      </c>
      <c r="F740" s="92" t="s">
        <v>32090</v>
      </c>
      <c r="G740" s="95">
        <v>176.81</v>
      </c>
    </row>
    <row r="741" spans="1:7" x14ac:dyDescent="0.25">
      <c r="A741" s="92">
        <v>4470</v>
      </c>
      <c r="B741" s="92">
        <v>405014599</v>
      </c>
      <c r="C741" s="93" t="s">
        <v>7179</v>
      </c>
      <c r="D741" s="94" t="s">
        <v>7179</v>
      </c>
      <c r="E741" s="92">
        <v>272</v>
      </c>
      <c r="F741" s="92" t="s">
        <v>32091</v>
      </c>
      <c r="G741" s="95">
        <v>70.44</v>
      </c>
    </row>
    <row r="742" spans="1:7" x14ac:dyDescent="0.25">
      <c r="A742" s="92">
        <v>4470</v>
      </c>
      <c r="B742" s="92">
        <v>405014600</v>
      </c>
      <c r="C742" s="93" t="s">
        <v>7180</v>
      </c>
      <c r="D742" s="94" t="s">
        <v>24007</v>
      </c>
      <c r="E742" s="92">
        <v>272</v>
      </c>
      <c r="F742" s="92" t="s">
        <v>32092</v>
      </c>
      <c r="G742" s="95">
        <v>87.69</v>
      </c>
    </row>
    <row r="743" spans="1:7" x14ac:dyDescent="0.25">
      <c r="A743" s="92">
        <v>4470</v>
      </c>
      <c r="B743" s="92">
        <v>405014601</v>
      </c>
      <c r="C743" s="93" t="s">
        <v>7181</v>
      </c>
      <c r="D743" s="94" t="s">
        <v>24008</v>
      </c>
      <c r="E743" s="92">
        <v>272</v>
      </c>
      <c r="F743" s="92" t="s">
        <v>32093</v>
      </c>
      <c r="G743" s="95">
        <v>186.88</v>
      </c>
    </row>
    <row r="744" spans="1:7" x14ac:dyDescent="0.25">
      <c r="A744" s="92">
        <v>4470</v>
      </c>
      <c r="B744" s="92">
        <v>405014602</v>
      </c>
      <c r="C744" s="93" t="s">
        <v>7182</v>
      </c>
      <c r="D744" s="94" t="s">
        <v>7182</v>
      </c>
      <c r="E744" s="92">
        <v>272</v>
      </c>
      <c r="F744" s="92" t="s">
        <v>32094</v>
      </c>
      <c r="G744" s="95">
        <v>87.69</v>
      </c>
    </row>
    <row r="745" spans="1:7" x14ac:dyDescent="0.25">
      <c r="A745" s="92">
        <v>4470</v>
      </c>
      <c r="B745" s="92">
        <v>405014603</v>
      </c>
      <c r="C745" s="93" t="s">
        <v>7183</v>
      </c>
      <c r="D745" s="94" t="s">
        <v>7183</v>
      </c>
      <c r="E745" s="92">
        <v>272</v>
      </c>
      <c r="F745" s="92" t="s">
        <v>32095</v>
      </c>
      <c r="G745" s="95">
        <v>21.56</v>
      </c>
    </row>
    <row r="746" spans="1:7" x14ac:dyDescent="0.25">
      <c r="A746" s="92">
        <v>4470</v>
      </c>
      <c r="B746" s="92">
        <v>405014604</v>
      </c>
      <c r="C746" s="93" t="s">
        <v>7184</v>
      </c>
      <c r="D746" s="94" t="s">
        <v>7184</v>
      </c>
      <c r="E746" s="92">
        <v>272</v>
      </c>
      <c r="F746" s="92" t="s">
        <v>32096</v>
      </c>
      <c r="G746" s="95">
        <v>10.06</v>
      </c>
    </row>
    <row r="747" spans="1:7" x14ac:dyDescent="0.25">
      <c r="A747" s="92">
        <v>4470</v>
      </c>
      <c r="B747" s="92">
        <v>405014605</v>
      </c>
      <c r="C747" s="93" t="s">
        <v>7185</v>
      </c>
      <c r="D747" s="94" t="s">
        <v>7185</v>
      </c>
      <c r="E747" s="92">
        <v>272</v>
      </c>
      <c r="F747" s="92" t="s">
        <v>32063</v>
      </c>
      <c r="G747" s="95">
        <v>11.5</v>
      </c>
    </row>
    <row r="748" spans="1:7" x14ac:dyDescent="0.25">
      <c r="A748" s="92">
        <v>4470</v>
      </c>
      <c r="B748" s="92">
        <v>405014606</v>
      </c>
      <c r="C748" s="93" t="s">
        <v>7186</v>
      </c>
      <c r="D748" s="94" t="s">
        <v>7186</v>
      </c>
      <c r="E748" s="92">
        <v>272</v>
      </c>
      <c r="F748" s="92"/>
      <c r="G748" s="95">
        <v>14.38</v>
      </c>
    </row>
    <row r="749" spans="1:7" x14ac:dyDescent="0.25">
      <c r="A749" s="92">
        <v>4470</v>
      </c>
      <c r="B749" s="92">
        <v>405014607</v>
      </c>
      <c r="C749" s="93" t="s">
        <v>2978</v>
      </c>
      <c r="D749" s="94" t="s">
        <v>2978</v>
      </c>
      <c r="E749" s="92">
        <v>272</v>
      </c>
      <c r="F749" s="92"/>
      <c r="G749" s="95">
        <v>45.06</v>
      </c>
    </row>
    <row r="750" spans="1:7" x14ac:dyDescent="0.25">
      <c r="A750" s="92">
        <v>4470</v>
      </c>
      <c r="B750" s="92">
        <v>405014608</v>
      </c>
      <c r="C750" s="93" t="s">
        <v>2979</v>
      </c>
      <c r="D750" s="94" t="s">
        <v>2979</v>
      </c>
      <c r="E750" s="92">
        <v>271</v>
      </c>
      <c r="F750" s="92"/>
      <c r="G750" s="95">
        <v>31.63</v>
      </c>
    </row>
    <row r="751" spans="1:7" x14ac:dyDescent="0.25">
      <c r="A751" s="92">
        <v>4470</v>
      </c>
      <c r="B751" s="92">
        <v>405014609</v>
      </c>
      <c r="C751" s="93" t="s">
        <v>7187</v>
      </c>
      <c r="D751" s="94" t="s">
        <v>24009</v>
      </c>
      <c r="E751" s="92">
        <v>272</v>
      </c>
      <c r="F751" s="92" t="s">
        <v>32097</v>
      </c>
      <c r="G751" s="95">
        <v>0</v>
      </c>
    </row>
    <row r="752" spans="1:7" x14ac:dyDescent="0.25">
      <c r="A752" s="92">
        <v>4760</v>
      </c>
      <c r="B752" s="92">
        <v>476000001</v>
      </c>
      <c r="C752" s="93" t="s">
        <v>1730</v>
      </c>
      <c r="D752" s="94" t="s">
        <v>24010</v>
      </c>
      <c r="E752" s="92">
        <v>510</v>
      </c>
      <c r="F752" s="92" t="s">
        <v>1654</v>
      </c>
      <c r="G752" s="95">
        <v>212.98</v>
      </c>
    </row>
    <row r="753" spans="1:7" x14ac:dyDescent="0.25">
      <c r="A753" s="92">
        <v>4760</v>
      </c>
      <c r="B753" s="92">
        <v>476000002</v>
      </c>
      <c r="C753" s="93" t="s">
        <v>1730</v>
      </c>
      <c r="D753" s="94" t="s">
        <v>24011</v>
      </c>
      <c r="E753" s="92">
        <v>510</v>
      </c>
      <c r="F753" s="92" t="s">
        <v>1654</v>
      </c>
      <c r="G753" s="95">
        <v>276.44</v>
      </c>
    </row>
    <row r="754" spans="1:7" x14ac:dyDescent="0.25">
      <c r="A754" s="92">
        <v>4760</v>
      </c>
      <c r="B754" s="92">
        <v>476000003</v>
      </c>
      <c r="C754" s="93" t="s">
        <v>1730</v>
      </c>
      <c r="D754" s="94" t="s">
        <v>24012</v>
      </c>
      <c r="E754" s="92">
        <v>510</v>
      </c>
      <c r="F754" s="92" t="s">
        <v>1654</v>
      </c>
      <c r="G754" s="95">
        <v>363.79</v>
      </c>
    </row>
    <row r="755" spans="1:7" x14ac:dyDescent="0.25">
      <c r="A755" s="92">
        <v>4760</v>
      </c>
      <c r="B755" s="92">
        <v>476000004</v>
      </c>
      <c r="C755" s="93" t="s">
        <v>1730</v>
      </c>
      <c r="D755" s="94" t="s">
        <v>24013</v>
      </c>
      <c r="E755" s="92">
        <v>510</v>
      </c>
      <c r="F755" s="92" t="s">
        <v>1654</v>
      </c>
      <c r="G755" s="95">
        <v>485.29</v>
      </c>
    </row>
    <row r="756" spans="1:7" x14ac:dyDescent="0.25">
      <c r="A756" s="92">
        <v>4760</v>
      </c>
      <c r="B756" s="92">
        <v>476000005</v>
      </c>
      <c r="C756" s="93" t="s">
        <v>1730</v>
      </c>
      <c r="D756" s="94" t="s">
        <v>24014</v>
      </c>
      <c r="E756" s="92">
        <v>510</v>
      </c>
      <c r="F756" s="92" t="s">
        <v>1654</v>
      </c>
      <c r="G756" s="95">
        <v>659.54</v>
      </c>
    </row>
    <row r="757" spans="1:7" x14ac:dyDescent="0.25">
      <c r="A757" s="92">
        <v>4760</v>
      </c>
      <c r="B757" s="92">
        <v>476000006</v>
      </c>
      <c r="C757" s="93" t="s">
        <v>1730</v>
      </c>
      <c r="D757" s="94" t="s">
        <v>24015</v>
      </c>
      <c r="E757" s="92">
        <v>510</v>
      </c>
      <c r="F757" s="92" t="s">
        <v>1654</v>
      </c>
      <c r="G757" s="95">
        <v>150</v>
      </c>
    </row>
    <row r="758" spans="1:7" x14ac:dyDescent="0.25">
      <c r="A758" s="92">
        <v>4760</v>
      </c>
      <c r="B758" s="92">
        <v>476000007</v>
      </c>
      <c r="C758" s="93" t="s">
        <v>1730</v>
      </c>
      <c r="D758" s="94" t="s">
        <v>24016</v>
      </c>
      <c r="E758" s="92">
        <v>510</v>
      </c>
      <c r="F758" s="92" t="s">
        <v>1654</v>
      </c>
      <c r="G758" s="95">
        <v>276.44</v>
      </c>
    </row>
    <row r="759" spans="1:7" x14ac:dyDescent="0.25">
      <c r="A759" s="92">
        <v>4760</v>
      </c>
      <c r="B759" s="92">
        <v>476000008</v>
      </c>
      <c r="C759" s="93" t="s">
        <v>1730</v>
      </c>
      <c r="D759" s="94" t="s">
        <v>24017</v>
      </c>
      <c r="E759" s="92">
        <v>510</v>
      </c>
      <c r="F759" s="92" t="s">
        <v>1654</v>
      </c>
      <c r="G759" s="95">
        <v>276.44</v>
      </c>
    </row>
    <row r="760" spans="1:7" x14ac:dyDescent="0.25">
      <c r="A760" s="92">
        <v>4760</v>
      </c>
      <c r="B760" s="92">
        <v>476000009</v>
      </c>
      <c r="C760" s="93" t="s">
        <v>1730</v>
      </c>
      <c r="D760" s="94" t="s">
        <v>24018</v>
      </c>
      <c r="E760" s="92">
        <v>510</v>
      </c>
      <c r="F760" s="92" t="s">
        <v>1654</v>
      </c>
      <c r="G760" s="95">
        <v>363.79</v>
      </c>
    </row>
    <row r="761" spans="1:7" x14ac:dyDescent="0.25">
      <c r="A761" s="92">
        <v>4760</v>
      </c>
      <c r="B761" s="92">
        <v>476000010</v>
      </c>
      <c r="C761" s="93" t="s">
        <v>1730</v>
      </c>
      <c r="D761" s="94" t="s">
        <v>24019</v>
      </c>
      <c r="E761" s="92">
        <v>510</v>
      </c>
      <c r="F761" s="92" t="s">
        <v>1654</v>
      </c>
      <c r="G761" s="95">
        <v>482.03</v>
      </c>
    </row>
    <row r="762" spans="1:7" x14ac:dyDescent="0.25">
      <c r="A762" s="92">
        <v>4230</v>
      </c>
      <c r="B762" s="92">
        <v>476000011</v>
      </c>
      <c r="C762" s="93" t="s">
        <v>6710</v>
      </c>
      <c r="D762" s="94" t="s">
        <v>6710</v>
      </c>
      <c r="E762" s="92">
        <v>762</v>
      </c>
      <c r="F762" s="92" t="s">
        <v>2098</v>
      </c>
      <c r="G762" s="95">
        <v>73.31</v>
      </c>
    </row>
    <row r="763" spans="1:7" x14ac:dyDescent="0.25">
      <c r="A763" s="92">
        <v>4230</v>
      </c>
      <c r="B763" s="92">
        <v>476000012</v>
      </c>
      <c r="C763" s="93" t="s">
        <v>2099</v>
      </c>
      <c r="D763" s="94" t="s">
        <v>2099</v>
      </c>
      <c r="E763" s="92">
        <v>762</v>
      </c>
      <c r="F763" s="92" t="s">
        <v>2100</v>
      </c>
      <c r="G763" s="95">
        <v>218.48</v>
      </c>
    </row>
    <row r="764" spans="1:7" x14ac:dyDescent="0.25">
      <c r="A764" s="92">
        <v>4760</v>
      </c>
      <c r="B764" s="92">
        <v>476000295</v>
      </c>
      <c r="C764" s="93" t="s">
        <v>7188</v>
      </c>
      <c r="D764" s="94" t="s">
        <v>7188</v>
      </c>
      <c r="E764" s="92">
        <v>391</v>
      </c>
      <c r="F764" s="92"/>
      <c r="G764" s="95">
        <v>1628.59</v>
      </c>
    </row>
    <row r="765" spans="1:7" x14ac:dyDescent="0.25">
      <c r="A765" s="92">
        <v>4760</v>
      </c>
      <c r="B765" s="92">
        <v>476000296</v>
      </c>
      <c r="C765" s="93" t="s">
        <v>7189</v>
      </c>
      <c r="D765" s="94" t="s">
        <v>7189</v>
      </c>
      <c r="E765" s="92">
        <v>391</v>
      </c>
      <c r="F765" s="92"/>
      <c r="G765" s="95">
        <v>1954.31</v>
      </c>
    </row>
    <row r="766" spans="1:7" x14ac:dyDescent="0.25">
      <c r="A766" s="92">
        <v>4760</v>
      </c>
      <c r="B766" s="92">
        <v>476000297</v>
      </c>
      <c r="C766" s="93" t="s">
        <v>4350</v>
      </c>
      <c r="D766" s="94" t="s">
        <v>4350</v>
      </c>
      <c r="E766" s="92">
        <v>391</v>
      </c>
      <c r="F766" s="92">
        <v>36430</v>
      </c>
      <c r="G766" s="95">
        <v>651.42999999999995</v>
      </c>
    </row>
    <row r="767" spans="1:7" x14ac:dyDescent="0.25">
      <c r="A767" s="92">
        <v>4760</v>
      </c>
      <c r="B767" s="92">
        <v>476000298</v>
      </c>
      <c r="C767" s="93" t="s">
        <v>4351</v>
      </c>
      <c r="D767" s="94" t="s">
        <v>4351</v>
      </c>
      <c r="E767" s="92">
        <v>391</v>
      </c>
      <c r="F767" s="92">
        <v>36430</v>
      </c>
      <c r="G767" s="95">
        <v>977.15</v>
      </c>
    </row>
    <row r="768" spans="1:7" x14ac:dyDescent="0.25">
      <c r="A768" s="92">
        <v>4760</v>
      </c>
      <c r="B768" s="92">
        <v>476000299</v>
      </c>
      <c r="C768" s="93" t="s">
        <v>4352</v>
      </c>
      <c r="D768" s="94" t="s">
        <v>4352</v>
      </c>
      <c r="E768" s="92">
        <v>391</v>
      </c>
      <c r="F768" s="92">
        <v>36430</v>
      </c>
      <c r="G768" s="95">
        <v>1302.8399999999999</v>
      </c>
    </row>
    <row r="769" spans="1:7" x14ac:dyDescent="0.25">
      <c r="A769" s="92">
        <v>4760</v>
      </c>
      <c r="B769" s="92">
        <v>476000300</v>
      </c>
      <c r="C769" s="93" t="s">
        <v>7190</v>
      </c>
      <c r="D769" s="94" t="s">
        <v>7190</v>
      </c>
      <c r="E769" s="92">
        <v>391</v>
      </c>
      <c r="F769" s="92">
        <v>36430</v>
      </c>
      <c r="G769" s="95">
        <v>977.13</v>
      </c>
    </row>
    <row r="770" spans="1:7" x14ac:dyDescent="0.25">
      <c r="A770" s="92">
        <v>4760</v>
      </c>
      <c r="B770" s="92">
        <v>476000301</v>
      </c>
      <c r="C770" s="93" t="s">
        <v>6888</v>
      </c>
      <c r="D770" s="94" t="s">
        <v>6888</v>
      </c>
      <c r="E770" s="92">
        <v>272</v>
      </c>
      <c r="F770" s="92"/>
      <c r="G770" s="95">
        <v>115.44</v>
      </c>
    </row>
    <row r="771" spans="1:7" x14ac:dyDescent="0.25">
      <c r="A771" s="92">
        <v>4760</v>
      </c>
      <c r="B771" s="92">
        <v>476000302</v>
      </c>
      <c r="C771" s="93" t="s">
        <v>4353</v>
      </c>
      <c r="D771" s="94" t="s">
        <v>4353</v>
      </c>
      <c r="E771" s="92">
        <v>258</v>
      </c>
      <c r="F771" s="92" t="s">
        <v>32098</v>
      </c>
      <c r="G771" s="95">
        <v>63.25</v>
      </c>
    </row>
    <row r="772" spans="1:7" x14ac:dyDescent="0.25">
      <c r="A772" s="92">
        <v>4760</v>
      </c>
      <c r="B772" s="92">
        <v>476000303</v>
      </c>
      <c r="C772" s="93" t="s">
        <v>4354</v>
      </c>
      <c r="D772" s="94" t="s">
        <v>4354</v>
      </c>
      <c r="E772" s="92">
        <v>710</v>
      </c>
      <c r="F772" s="92"/>
      <c r="G772" s="95">
        <v>359.38</v>
      </c>
    </row>
    <row r="773" spans="1:7" x14ac:dyDescent="0.25">
      <c r="A773" s="92">
        <v>4760</v>
      </c>
      <c r="B773" s="92">
        <v>476000304</v>
      </c>
      <c r="C773" s="93" t="s">
        <v>4355</v>
      </c>
      <c r="D773" s="94" t="s">
        <v>4355</v>
      </c>
      <c r="E773" s="92">
        <v>710</v>
      </c>
      <c r="F773" s="92"/>
      <c r="G773" s="95">
        <v>179.69</v>
      </c>
    </row>
    <row r="774" spans="1:7" x14ac:dyDescent="0.25">
      <c r="A774" s="92">
        <v>4760</v>
      </c>
      <c r="B774" s="92">
        <v>476000305</v>
      </c>
      <c r="C774" s="93" t="s">
        <v>7191</v>
      </c>
      <c r="D774" s="94" t="s">
        <v>7261</v>
      </c>
      <c r="E774" s="92">
        <v>750</v>
      </c>
      <c r="F774" s="92"/>
      <c r="G774" s="95">
        <v>353.63</v>
      </c>
    </row>
    <row r="775" spans="1:7" x14ac:dyDescent="0.25">
      <c r="A775" s="92">
        <v>4760</v>
      </c>
      <c r="B775" s="92">
        <v>476000306</v>
      </c>
      <c r="C775" s="93" t="s">
        <v>7192</v>
      </c>
      <c r="D775" s="94" t="s">
        <v>24020</v>
      </c>
      <c r="E775" s="92">
        <v>750</v>
      </c>
      <c r="F775" s="92"/>
      <c r="G775" s="95">
        <v>176.81</v>
      </c>
    </row>
    <row r="776" spans="1:7" x14ac:dyDescent="0.25">
      <c r="A776" s="92">
        <v>4760</v>
      </c>
      <c r="B776" s="92">
        <v>476000307</v>
      </c>
      <c r="C776" s="93" t="s">
        <v>2949</v>
      </c>
      <c r="D776" s="94" t="s">
        <v>2949</v>
      </c>
      <c r="E776" s="92">
        <v>258</v>
      </c>
      <c r="F776" s="92"/>
      <c r="G776" s="95">
        <v>28.46</v>
      </c>
    </row>
    <row r="777" spans="1:7" x14ac:dyDescent="0.25">
      <c r="A777" s="92">
        <v>4760</v>
      </c>
      <c r="B777" s="92">
        <v>476000308</v>
      </c>
      <c r="C777" s="93" t="s">
        <v>7193</v>
      </c>
      <c r="D777" s="94" t="s">
        <v>7193</v>
      </c>
      <c r="E777" s="92">
        <v>258</v>
      </c>
      <c r="F777" s="92"/>
      <c r="G777" s="95">
        <v>36.380000000000003</v>
      </c>
    </row>
    <row r="778" spans="1:7" x14ac:dyDescent="0.25">
      <c r="A778" s="92">
        <v>4760</v>
      </c>
      <c r="B778" s="92">
        <v>476000309</v>
      </c>
      <c r="C778" s="93" t="s">
        <v>7194</v>
      </c>
      <c r="D778" s="94" t="s">
        <v>7194</v>
      </c>
      <c r="E778" s="92">
        <v>258</v>
      </c>
      <c r="F778" s="92"/>
      <c r="G778" s="95">
        <v>199.24</v>
      </c>
    </row>
    <row r="779" spans="1:7" x14ac:dyDescent="0.25">
      <c r="A779" s="92">
        <v>4760</v>
      </c>
      <c r="B779" s="92">
        <v>476000310</v>
      </c>
      <c r="C779" s="93" t="s">
        <v>7195</v>
      </c>
      <c r="D779" s="94" t="s">
        <v>7195</v>
      </c>
      <c r="E779" s="92">
        <v>258</v>
      </c>
      <c r="F779" s="92"/>
      <c r="G779" s="95">
        <v>46</v>
      </c>
    </row>
    <row r="780" spans="1:7" x14ac:dyDescent="0.25">
      <c r="A780" s="92">
        <v>4760</v>
      </c>
      <c r="B780" s="92">
        <v>476000311</v>
      </c>
      <c r="C780" s="93" t="s">
        <v>7196</v>
      </c>
      <c r="D780" s="94" t="s">
        <v>7196</v>
      </c>
      <c r="E780" s="92">
        <v>258</v>
      </c>
      <c r="F780" s="92"/>
      <c r="G780" s="95">
        <v>50.31</v>
      </c>
    </row>
    <row r="781" spans="1:7" x14ac:dyDescent="0.25">
      <c r="A781" s="92">
        <v>4760</v>
      </c>
      <c r="B781" s="92">
        <v>476000312</v>
      </c>
      <c r="C781" s="93" t="s">
        <v>7197</v>
      </c>
      <c r="D781" s="94" t="s">
        <v>2121</v>
      </c>
      <c r="E781" s="92">
        <v>258</v>
      </c>
      <c r="F781" s="92"/>
      <c r="G781" s="95">
        <v>47.44</v>
      </c>
    </row>
    <row r="782" spans="1:7" x14ac:dyDescent="0.25">
      <c r="A782" s="92">
        <v>4760</v>
      </c>
      <c r="B782" s="92">
        <v>476000313</v>
      </c>
      <c r="C782" s="93" t="s">
        <v>7198</v>
      </c>
      <c r="D782" s="94" t="s">
        <v>7198</v>
      </c>
      <c r="E782" s="92">
        <v>750</v>
      </c>
      <c r="F782" s="92">
        <v>43235</v>
      </c>
      <c r="G782" s="95">
        <v>2339.0700000000002</v>
      </c>
    </row>
    <row r="783" spans="1:7" x14ac:dyDescent="0.25">
      <c r="A783" s="92">
        <v>4760</v>
      </c>
      <c r="B783" s="92">
        <v>476000314</v>
      </c>
      <c r="C783" s="93" t="s">
        <v>7199</v>
      </c>
      <c r="D783" s="94" t="s">
        <v>7199</v>
      </c>
      <c r="E783" s="92">
        <v>750</v>
      </c>
      <c r="F783" s="92">
        <v>43239</v>
      </c>
      <c r="G783" s="95">
        <v>736</v>
      </c>
    </row>
    <row r="784" spans="1:7" x14ac:dyDescent="0.25">
      <c r="A784" s="92">
        <v>4760</v>
      </c>
      <c r="B784" s="92">
        <v>476000315</v>
      </c>
      <c r="C784" s="93" t="s">
        <v>7200</v>
      </c>
      <c r="D784" s="94" t="s">
        <v>7200</v>
      </c>
      <c r="E784" s="92">
        <v>750</v>
      </c>
      <c r="F784" s="92">
        <v>43243</v>
      </c>
      <c r="G784" s="95">
        <v>546</v>
      </c>
    </row>
    <row r="785" spans="1:7" x14ac:dyDescent="0.25">
      <c r="A785" s="92">
        <v>4760</v>
      </c>
      <c r="B785" s="92">
        <v>476000316</v>
      </c>
      <c r="C785" s="93" t="s">
        <v>7201</v>
      </c>
      <c r="D785" s="94" t="s">
        <v>7201</v>
      </c>
      <c r="E785" s="92">
        <v>750</v>
      </c>
      <c r="F785" s="92">
        <v>43244</v>
      </c>
      <c r="G785" s="95">
        <v>604</v>
      </c>
    </row>
    <row r="786" spans="1:7" x14ac:dyDescent="0.25">
      <c r="A786" s="92">
        <v>4760</v>
      </c>
      <c r="B786" s="92">
        <v>476000317</v>
      </c>
      <c r="C786" s="93" t="s">
        <v>7202</v>
      </c>
      <c r="D786" s="94" t="s">
        <v>24021</v>
      </c>
      <c r="E786" s="92">
        <v>750</v>
      </c>
      <c r="F786" s="92">
        <v>43246</v>
      </c>
      <c r="G786" s="95">
        <v>513</v>
      </c>
    </row>
    <row r="787" spans="1:7" x14ac:dyDescent="0.25">
      <c r="A787" s="92">
        <v>4760</v>
      </c>
      <c r="B787" s="92">
        <v>476000318</v>
      </c>
      <c r="C787" s="93" t="s">
        <v>7203</v>
      </c>
      <c r="D787" s="94" t="s">
        <v>7203</v>
      </c>
      <c r="E787" s="92">
        <v>750</v>
      </c>
      <c r="F787" s="92">
        <v>43247</v>
      </c>
      <c r="G787" s="95">
        <v>410</v>
      </c>
    </row>
    <row r="788" spans="1:7" x14ac:dyDescent="0.25">
      <c r="A788" s="92">
        <v>4760</v>
      </c>
      <c r="B788" s="92">
        <v>476000319</v>
      </c>
      <c r="C788" s="93" t="s">
        <v>7204</v>
      </c>
      <c r="D788" s="94" t="s">
        <v>7204</v>
      </c>
      <c r="E788" s="92">
        <v>750</v>
      </c>
      <c r="F788" s="92">
        <v>43248</v>
      </c>
      <c r="G788" s="95">
        <v>387</v>
      </c>
    </row>
    <row r="789" spans="1:7" x14ac:dyDescent="0.25">
      <c r="A789" s="92">
        <v>4760</v>
      </c>
      <c r="B789" s="92">
        <v>476000320</v>
      </c>
      <c r="C789" s="93" t="s">
        <v>7205</v>
      </c>
      <c r="D789" s="94" t="s">
        <v>24022</v>
      </c>
      <c r="E789" s="92">
        <v>750</v>
      </c>
      <c r="F789" s="92">
        <v>43249</v>
      </c>
      <c r="G789" s="95">
        <v>356</v>
      </c>
    </row>
    <row r="790" spans="1:7" x14ac:dyDescent="0.25">
      <c r="A790" s="92">
        <v>4760</v>
      </c>
      <c r="B790" s="92">
        <v>476000321</v>
      </c>
      <c r="C790" s="93" t="s">
        <v>7206</v>
      </c>
      <c r="D790" s="94" t="s">
        <v>24023</v>
      </c>
      <c r="E790" s="92">
        <v>750</v>
      </c>
      <c r="F790" s="92">
        <v>43250</v>
      </c>
      <c r="G790" s="95">
        <v>385</v>
      </c>
    </row>
    <row r="791" spans="1:7" x14ac:dyDescent="0.25">
      <c r="A791" s="92">
        <v>4760</v>
      </c>
      <c r="B791" s="92">
        <v>476000322</v>
      </c>
      <c r="C791" s="93" t="s">
        <v>7207</v>
      </c>
      <c r="D791" s="94" t="s">
        <v>7207</v>
      </c>
      <c r="E791" s="92">
        <v>750</v>
      </c>
      <c r="F791" s="92">
        <v>43251</v>
      </c>
      <c r="G791" s="95">
        <v>446</v>
      </c>
    </row>
    <row r="792" spans="1:7" x14ac:dyDescent="0.25">
      <c r="A792" s="92">
        <v>4760</v>
      </c>
      <c r="B792" s="92">
        <v>476000323</v>
      </c>
      <c r="C792" s="93" t="s">
        <v>7208</v>
      </c>
      <c r="D792" s="94" t="s">
        <v>7208</v>
      </c>
      <c r="E792" s="92">
        <v>750</v>
      </c>
      <c r="F792" s="92">
        <v>43255</v>
      </c>
      <c r="G792" s="95">
        <v>577</v>
      </c>
    </row>
    <row r="793" spans="1:7" x14ac:dyDescent="0.25">
      <c r="A793" s="92">
        <v>4760</v>
      </c>
      <c r="B793" s="92">
        <v>476000324</v>
      </c>
      <c r="C793" s="93" t="s">
        <v>7209</v>
      </c>
      <c r="D793" s="94" t="s">
        <v>7209</v>
      </c>
      <c r="E793" s="92">
        <v>750</v>
      </c>
      <c r="F793" s="92">
        <v>43260</v>
      </c>
      <c r="G793" s="95">
        <v>708</v>
      </c>
    </row>
    <row r="794" spans="1:7" x14ac:dyDescent="0.25">
      <c r="A794" s="92">
        <v>4760</v>
      </c>
      <c r="B794" s="92">
        <v>476000325</v>
      </c>
      <c r="C794" s="93" t="s">
        <v>7210</v>
      </c>
      <c r="D794" s="94" t="s">
        <v>7210</v>
      </c>
      <c r="E794" s="92">
        <v>750</v>
      </c>
      <c r="F794" s="92">
        <v>43261</v>
      </c>
      <c r="G794" s="95">
        <v>743</v>
      </c>
    </row>
    <row r="795" spans="1:7" x14ac:dyDescent="0.25">
      <c r="A795" s="92">
        <v>4760</v>
      </c>
      <c r="B795" s="92">
        <v>476000326</v>
      </c>
      <c r="C795" s="93" t="s">
        <v>7211</v>
      </c>
      <c r="D795" s="94" t="s">
        <v>7211</v>
      </c>
      <c r="E795" s="92">
        <v>750</v>
      </c>
      <c r="F795" s="92">
        <v>43262</v>
      </c>
      <c r="G795" s="95">
        <v>872</v>
      </c>
    </row>
    <row r="796" spans="1:7" x14ac:dyDescent="0.25">
      <c r="A796" s="92">
        <v>4760</v>
      </c>
      <c r="B796" s="92">
        <v>476000327</v>
      </c>
      <c r="C796" s="93" t="s">
        <v>7212</v>
      </c>
      <c r="D796" s="94" t="s">
        <v>7212</v>
      </c>
      <c r="E796" s="92">
        <v>750</v>
      </c>
      <c r="F796" s="92">
        <v>43265</v>
      </c>
      <c r="G796" s="95">
        <v>1173</v>
      </c>
    </row>
    <row r="797" spans="1:7" x14ac:dyDescent="0.25">
      <c r="A797" s="92">
        <v>4760</v>
      </c>
      <c r="B797" s="92">
        <v>476000328</v>
      </c>
      <c r="C797" s="93" t="s">
        <v>7213</v>
      </c>
      <c r="D797" s="94" t="s">
        <v>7213</v>
      </c>
      <c r="E797" s="92">
        <v>750</v>
      </c>
      <c r="F797" s="92">
        <v>43269</v>
      </c>
      <c r="G797" s="95">
        <v>967</v>
      </c>
    </row>
    <row r="798" spans="1:7" x14ac:dyDescent="0.25">
      <c r="A798" s="92">
        <v>4760</v>
      </c>
      <c r="B798" s="92">
        <v>476000329</v>
      </c>
      <c r="C798" s="93" t="s">
        <v>7214</v>
      </c>
      <c r="D798" s="94" t="s">
        <v>7214</v>
      </c>
      <c r="E798" s="92">
        <v>750</v>
      </c>
      <c r="F798" s="92">
        <v>43271</v>
      </c>
      <c r="G798" s="95">
        <v>872</v>
      </c>
    </row>
    <row r="799" spans="1:7" x14ac:dyDescent="0.25">
      <c r="A799" s="92">
        <v>4760</v>
      </c>
      <c r="B799" s="92">
        <v>476000331</v>
      </c>
      <c r="C799" s="93" t="s">
        <v>7215</v>
      </c>
      <c r="D799" s="94" t="s">
        <v>7215</v>
      </c>
      <c r="E799" s="92">
        <v>361</v>
      </c>
      <c r="F799" s="92">
        <v>43752</v>
      </c>
      <c r="G799" s="95">
        <v>82</v>
      </c>
    </row>
    <row r="800" spans="1:7" x14ac:dyDescent="0.25">
      <c r="A800" s="92">
        <v>4760</v>
      </c>
      <c r="B800" s="92">
        <v>476000333</v>
      </c>
      <c r="C800" s="93" t="s">
        <v>7216</v>
      </c>
      <c r="D800" s="94" t="s">
        <v>7216</v>
      </c>
      <c r="E800" s="92">
        <v>750</v>
      </c>
      <c r="F800" s="92">
        <v>45300</v>
      </c>
      <c r="G800" s="95">
        <v>256</v>
      </c>
    </row>
    <row r="801" spans="1:7" x14ac:dyDescent="0.25">
      <c r="A801" s="92">
        <v>4760</v>
      </c>
      <c r="B801" s="92">
        <v>476000334</v>
      </c>
      <c r="C801" s="93" t="s">
        <v>7217</v>
      </c>
      <c r="D801" s="94" t="s">
        <v>7217</v>
      </c>
      <c r="E801" s="92">
        <v>750</v>
      </c>
      <c r="F801" s="92">
        <v>45303</v>
      </c>
      <c r="G801" s="95">
        <v>2030</v>
      </c>
    </row>
    <row r="802" spans="1:7" x14ac:dyDescent="0.25">
      <c r="A802" s="92">
        <v>4760</v>
      </c>
      <c r="B802" s="92">
        <v>476000335</v>
      </c>
      <c r="C802" s="93" t="s">
        <v>7218</v>
      </c>
      <c r="D802" s="94" t="s">
        <v>7218</v>
      </c>
      <c r="E802" s="92">
        <v>750</v>
      </c>
      <c r="F802" s="92">
        <v>45305</v>
      </c>
      <c r="G802" s="95">
        <v>411</v>
      </c>
    </row>
    <row r="803" spans="1:7" x14ac:dyDescent="0.25">
      <c r="A803" s="92">
        <v>4760</v>
      </c>
      <c r="B803" s="92">
        <v>476000336</v>
      </c>
      <c r="C803" s="93" t="s">
        <v>7219</v>
      </c>
      <c r="D803" s="94" t="s">
        <v>24024</v>
      </c>
      <c r="E803" s="92">
        <v>750</v>
      </c>
      <c r="F803" s="92">
        <v>45307</v>
      </c>
      <c r="G803" s="95">
        <v>475</v>
      </c>
    </row>
    <row r="804" spans="1:7" x14ac:dyDescent="0.25">
      <c r="A804" s="92">
        <v>4760</v>
      </c>
      <c r="B804" s="92">
        <v>476000337</v>
      </c>
      <c r="C804" s="93" t="s">
        <v>7220</v>
      </c>
      <c r="D804" s="94" t="s">
        <v>24025</v>
      </c>
      <c r="E804" s="92">
        <v>750</v>
      </c>
      <c r="F804" s="92">
        <v>45308</v>
      </c>
      <c r="G804" s="95">
        <v>2684.65</v>
      </c>
    </row>
    <row r="805" spans="1:7" x14ac:dyDescent="0.25">
      <c r="A805" s="92">
        <v>4760</v>
      </c>
      <c r="B805" s="92">
        <v>476000338</v>
      </c>
      <c r="C805" s="93" t="s">
        <v>7221</v>
      </c>
      <c r="D805" s="94" t="s">
        <v>7221</v>
      </c>
      <c r="E805" s="92">
        <v>750</v>
      </c>
      <c r="F805" s="92">
        <v>45309</v>
      </c>
      <c r="G805" s="95">
        <v>468</v>
      </c>
    </row>
    <row r="806" spans="1:7" x14ac:dyDescent="0.25">
      <c r="A806" s="92">
        <v>4760</v>
      </c>
      <c r="B806" s="92">
        <v>476000339</v>
      </c>
      <c r="C806" s="93" t="s">
        <v>7222</v>
      </c>
      <c r="D806" s="94" t="s">
        <v>7222</v>
      </c>
      <c r="E806" s="92">
        <v>750</v>
      </c>
      <c r="F806" s="92">
        <v>45315</v>
      </c>
      <c r="G806" s="95">
        <v>482</v>
      </c>
    </row>
    <row r="807" spans="1:7" x14ac:dyDescent="0.25">
      <c r="A807" s="92">
        <v>4760</v>
      </c>
      <c r="B807" s="92">
        <v>476000340</v>
      </c>
      <c r="C807" s="93" t="s">
        <v>7223</v>
      </c>
      <c r="D807" s="94" t="s">
        <v>7223</v>
      </c>
      <c r="E807" s="92">
        <v>750</v>
      </c>
      <c r="F807" s="92">
        <v>45317</v>
      </c>
      <c r="G807" s="95">
        <v>500</v>
      </c>
    </row>
    <row r="808" spans="1:7" x14ac:dyDescent="0.25">
      <c r="A808" s="92">
        <v>4760</v>
      </c>
      <c r="B808" s="92">
        <v>476000341</v>
      </c>
      <c r="C808" s="93" t="s">
        <v>7224</v>
      </c>
      <c r="D808" s="94" t="s">
        <v>7224</v>
      </c>
      <c r="E808" s="92">
        <v>750</v>
      </c>
      <c r="F808" s="92">
        <v>45321</v>
      </c>
      <c r="G808" s="95">
        <v>216</v>
      </c>
    </row>
    <row r="809" spans="1:7" x14ac:dyDescent="0.25">
      <c r="A809" s="92">
        <v>4760</v>
      </c>
      <c r="B809" s="92">
        <v>476000342</v>
      </c>
      <c r="C809" s="93" t="s">
        <v>7225</v>
      </c>
      <c r="D809" s="94" t="s">
        <v>24026</v>
      </c>
      <c r="E809" s="92">
        <v>750</v>
      </c>
      <c r="F809" s="92">
        <v>45330</v>
      </c>
      <c r="G809" s="95">
        <v>302</v>
      </c>
    </row>
    <row r="810" spans="1:7" x14ac:dyDescent="0.25">
      <c r="A810" s="92">
        <v>4760</v>
      </c>
      <c r="B810" s="92">
        <v>476000343</v>
      </c>
      <c r="C810" s="93" t="s">
        <v>7226</v>
      </c>
      <c r="D810" s="94" t="s">
        <v>7226</v>
      </c>
      <c r="E810" s="92">
        <v>750</v>
      </c>
      <c r="F810" s="92">
        <v>45331</v>
      </c>
      <c r="G810" s="95">
        <v>361</v>
      </c>
    </row>
    <row r="811" spans="1:7" x14ac:dyDescent="0.25">
      <c r="A811" s="92">
        <v>4760</v>
      </c>
      <c r="B811" s="92">
        <v>476000344</v>
      </c>
      <c r="C811" s="93" t="s">
        <v>7227</v>
      </c>
      <c r="D811" s="94" t="s">
        <v>7227</v>
      </c>
      <c r="E811" s="92">
        <v>750</v>
      </c>
      <c r="F811" s="92">
        <v>45332</v>
      </c>
      <c r="G811" s="95">
        <v>633</v>
      </c>
    </row>
    <row r="812" spans="1:7" x14ac:dyDescent="0.25">
      <c r="A812" s="92">
        <v>4760</v>
      </c>
      <c r="B812" s="92">
        <v>476000345</v>
      </c>
      <c r="C812" s="93" t="s">
        <v>7228</v>
      </c>
      <c r="D812" s="94" t="s">
        <v>7228</v>
      </c>
      <c r="E812" s="92">
        <v>750</v>
      </c>
      <c r="F812" s="92">
        <v>45333</v>
      </c>
      <c r="G812" s="95">
        <v>642</v>
      </c>
    </row>
    <row r="813" spans="1:7" x14ac:dyDescent="0.25">
      <c r="A813" s="92">
        <v>4760</v>
      </c>
      <c r="B813" s="92">
        <v>476000346</v>
      </c>
      <c r="C813" s="93" t="s">
        <v>7229</v>
      </c>
      <c r="D813" s="94" t="s">
        <v>7229</v>
      </c>
      <c r="E813" s="92">
        <v>750</v>
      </c>
      <c r="F813" s="92">
        <v>45334</v>
      </c>
      <c r="G813" s="95">
        <v>336</v>
      </c>
    </row>
    <row r="814" spans="1:7" x14ac:dyDescent="0.25">
      <c r="A814" s="92">
        <v>4760</v>
      </c>
      <c r="B814" s="92">
        <v>476000347</v>
      </c>
      <c r="C814" s="93" t="s">
        <v>7230</v>
      </c>
      <c r="D814" s="94" t="s">
        <v>7230</v>
      </c>
      <c r="E814" s="92">
        <v>750</v>
      </c>
      <c r="F814" s="92">
        <v>45337</v>
      </c>
      <c r="G814" s="95">
        <v>290</v>
      </c>
    </row>
    <row r="815" spans="1:7" x14ac:dyDescent="0.25">
      <c r="A815" s="92">
        <v>4760</v>
      </c>
      <c r="B815" s="92">
        <v>476000348</v>
      </c>
      <c r="C815" s="93" t="s">
        <v>7231</v>
      </c>
      <c r="D815" s="94" t="s">
        <v>24027</v>
      </c>
      <c r="E815" s="92">
        <v>750</v>
      </c>
      <c r="F815" s="92">
        <v>45338</v>
      </c>
      <c r="G815" s="95">
        <v>2684.65</v>
      </c>
    </row>
    <row r="816" spans="1:7" x14ac:dyDescent="0.25">
      <c r="A816" s="92">
        <v>4760</v>
      </c>
      <c r="B816" s="92">
        <v>476000349</v>
      </c>
      <c r="C816" s="93" t="s">
        <v>7232</v>
      </c>
      <c r="D816" s="94" t="s">
        <v>7232</v>
      </c>
      <c r="E816" s="92">
        <v>750</v>
      </c>
      <c r="F816" s="92">
        <v>45378</v>
      </c>
      <c r="G816" s="95">
        <v>2593.73</v>
      </c>
    </row>
    <row r="817" spans="1:7" x14ac:dyDescent="0.25">
      <c r="A817" s="92">
        <v>4760</v>
      </c>
      <c r="B817" s="92">
        <v>476000350</v>
      </c>
      <c r="C817" s="93" t="s">
        <v>7233</v>
      </c>
      <c r="D817" s="94" t="s">
        <v>24028</v>
      </c>
      <c r="E817" s="92">
        <v>750</v>
      </c>
      <c r="F817" s="92">
        <v>45379</v>
      </c>
      <c r="G817" s="95">
        <v>2593.73</v>
      </c>
    </row>
    <row r="818" spans="1:7" x14ac:dyDescent="0.25">
      <c r="A818" s="92">
        <v>4760</v>
      </c>
      <c r="B818" s="92">
        <v>476000351</v>
      </c>
      <c r="C818" s="93" t="s">
        <v>7234</v>
      </c>
      <c r="D818" s="94" t="s">
        <v>7234</v>
      </c>
      <c r="E818" s="92">
        <v>750</v>
      </c>
      <c r="F818" s="92">
        <v>45380</v>
      </c>
      <c r="G818" s="95">
        <v>2593.73</v>
      </c>
    </row>
    <row r="819" spans="1:7" x14ac:dyDescent="0.25">
      <c r="A819" s="92">
        <v>4760</v>
      </c>
      <c r="B819" s="92">
        <v>476000352</v>
      </c>
      <c r="C819" s="93" t="s">
        <v>7235</v>
      </c>
      <c r="D819" s="94" t="s">
        <v>24029</v>
      </c>
      <c r="E819" s="92">
        <v>750</v>
      </c>
      <c r="F819" s="92">
        <v>45382</v>
      </c>
      <c r="G819" s="95">
        <v>2593.73</v>
      </c>
    </row>
    <row r="820" spans="1:7" x14ac:dyDescent="0.25">
      <c r="A820" s="92">
        <v>4760</v>
      </c>
      <c r="B820" s="92">
        <v>476000353</v>
      </c>
      <c r="C820" s="93" t="s">
        <v>7236</v>
      </c>
      <c r="D820" s="94" t="s">
        <v>24030</v>
      </c>
      <c r="E820" s="92">
        <v>750</v>
      </c>
      <c r="F820" s="92">
        <v>45384</v>
      </c>
      <c r="G820" s="95">
        <v>2593.73</v>
      </c>
    </row>
    <row r="821" spans="1:7" x14ac:dyDescent="0.25">
      <c r="A821" s="92">
        <v>4760</v>
      </c>
      <c r="B821" s="92">
        <v>476000354</v>
      </c>
      <c r="C821" s="93" t="s">
        <v>7237</v>
      </c>
      <c r="D821" s="94" t="s">
        <v>24031</v>
      </c>
      <c r="E821" s="92">
        <v>750</v>
      </c>
      <c r="F821" s="92">
        <v>45385</v>
      </c>
      <c r="G821" s="95">
        <v>2593.73</v>
      </c>
    </row>
    <row r="822" spans="1:7" x14ac:dyDescent="0.25">
      <c r="A822" s="92">
        <v>4760</v>
      </c>
      <c r="B822" s="92">
        <v>476000360</v>
      </c>
      <c r="C822" s="93" t="s">
        <v>7238</v>
      </c>
      <c r="D822" s="94" t="s">
        <v>7238</v>
      </c>
      <c r="E822" s="92">
        <v>361</v>
      </c>
      <c r="F822" s="92">
        <v>47000</v>
      </c>
      <c r="G822" s="95">
        <v>2677.16</v>
      </c>
    </row>
    <row r="823" spans="1:7" x14ac:dyDescent="0.25">
      <c r="A823" s="92">
        <v>4760</v>
      </c>
      <c r="B823" s="92">
        <v>476000365</v>
      </c>
      <c r="C823" s="93" t="s">
        <v>4356</v>
      </c>
      <c r="D823" s="94" t="s">
        <v>4356</v>
      </c>
      <c r="E823" s="92">
        <v>272</v>
      </c>
      <c r="F823" s="92" t="s">
        <v>2227</v>
      </c>
      <c r="G823" s="95">
        <v>525</v>
      </c>
    </row>
    <row r="824" spans="1:7" x14ac:dyDescent="0.25">
      <c r="A824" s="92">
        <v>4760</v>
      </c>
      <c r="B824" s="92">
        <v>476000366</v>
      </c>
      <c r="C824" s="93" t="s">
        <v>4357</v>
      </c>
      <c r="D824" s="94" t="s">
        <v>4357</v>
      </c>
      <c r="E824" s="92">
        <v>272</v>
      </c>
      <c r="F824" s="92" t="s">
        <v>2227</v>
      </c>
      <c r="G824" s="95">
        <v>621</v>
      </c>
    </row>
    <row r="825" spans="1:7" x14ac:dyDescent="0.25">
      <c r="A825" s="92">
        <v>4760</v>
      </c>
      <c r="B825" s="92">
        <v>476000367</v>
      </c>
      <c r="C825" s="93" t="s">
        <v>4358</v>
      </c>
      <c r="D825" s="94" t="s">
        <v>4358</v>
      </c>
      <c r="E825" s="92">
        <v>272</v>
      </c>
      <c r="F825" s="92"/>
      <c r="G825" s="95">
        <v>580</v>
      </c>
    </row>
    <row r="826" spans="1:7" x14ac:dyDescent="0.25">
      <c r="A826" s="92">
        <v>4760</v>
      </c>
      <c r="B826" s="92">
        <v>476000368</v>
      </c>
      <c r="C826" s="93" t="s">
        <v>7153</v>
      </c>
      <c r="D826" s="94" t="s">
        <v>24032</v>
      </c>
      <c r="E826" s="92">
        <v>272</v>
      </c>
      <c r="F826" s="92"/>
      <c r="G826" s="95">
        <v>234.31</v>
      </c>
    </row>
    <row r="827" spans="1:7" x14ac:dyDescent="0.25">
      <c r="A827" s="92">
        <v>4760</v>
      </c>
      <c r="B827" s="92">
        <v>476000369</v>
      </c>
      <c r="C827" s="93" t="s">
        <v>4359</v>
      </c>
      <c r="D827" s="94" t="s">
        <v>4359</v>
      </c>
      <c r="E827" s="92">
        <v>272</v>
      </c>
      <c r="F827" s="92"/>
      <c r="G827" s="95">
        <v>440</v>
      </c>
    </row>
    <row r="828" spans="1:7" x14ac:dyDescent="0.25">
      <c r="A828" s="92">
        <v>4760</v>
      </c>
      <c r="B828" s="92">
        <v>476000370</v>
      </c>
      <c r="C828" s="93" t="s">
        <v>7239</v>
      </c>
      <c r="D828" s="94" t="s">
        <v>7239</v>
      </c>
      <c r="E828" s="92">
        <v>272</v>
      </c>
      <c r="F828" s="92"/>
      <c r="G828" s="95">
        <v>248.69</v>
      </c>
    </row>
    <row r="829" spans="1:7" x14ac:dyDescent="0.25">
      <c r="A829" s="92">
        <v>4760</v>
      </c>
      <c r="B829" s="92">
        <v>476000371</v>
      </c>
      <c r="C829" s="93" t="s">
        <v>7240</v>
      </c>
      <c r="D829" s="94" t="s">
        <v>7240</v>
      </c>
      <c r="E829" s="92">
        <v>272</v>
      </c>
      <c r="F829" s="92"/>
      <c r="G829" s="95">
        <v>280.31</v>
      </c>
    </row>
    <row r="830" spans="1:7" x14ac:dyDescent="0.25">
      <c r="A830" s="92">
        <v>4760</v>
      </c>
      <c r="B830" s="92">
        <v>476000372</v>
      </c>
      <c r="C830" s="93" t="s">
        <v>7241</v>
      </c>
      <c r="D830" s="94" t="s">
        <v>24033</v>
      </c>
      <c r="E830" s="92">
        <v>272</v>
      </c>
      <c r="F830" s="92"/>
      <c r="G830" s="95">
        <v>438.44</v>
      </c>
    </row>
    <row r="831" spans="1:7" x14ac:dyDescent="0.25">
      <c r="A831" s="92">
        <v>4760</v>
      </c>
      <c r="B831" s="92">
        <v>476000373</v>
      </c>
      <c r="C831" s="93" t="s">
        <v>7242</v>
      </c>
      <c r="D831" s="94" t="s">
        <v>7242</v>
      </c>
      <c r="E831" s="92">
        <v>272</v>
      </c>
      <c r="F831" s="92"/>
      <c r="G831" s="95">
        <v>656.94</v>
      </c>
    </row>
    <row r="832" spans="1:7" x14ac:dyDescent="0.25">
      <c r="A832" s="92">
        <v>4760</v>
      </c>
      <c r="B832" s="92">
        <v>476000374</v>
      </c>
      <c r="C832" s="93" t="s">
        <v>7243</v>
      </c>
      <c r="D832" s="94" t="s">
        <v>24034</v>
      </c>
      <c r="E832" s="92">
        <v>272</v>
      </c>
      <c r="F832" s="92"/>
      <c r="G832" s="95">
        <v>175.38</v>
      </c>
    </row>
    <row r="833" spans="1:7" x14ac:dyDescent="0.25">
      <c r="A833" s="92">
        <v>4760</v>
      </c>
      <c r="B833" s="92">
        <v>476000375</v>
      </c>
      <c r="C833" s="93" t="s">
        <v>4360</v>
      </c>
      <c r="D833" s="94" t="s">
        <v>4360</v>
      </c>
      <c r="E833" s="92">
        <v>272</v>
      </c>
      <c r="F833" s="92" t="s">
        <v>2503</v>
      </c>
      <c r="G833" s="95">
        <v>200</v>
      </c>
    </row>
    <row r="834" spans="1:7" x14ac:dyDescent="0.25">
      <c r="A834" s="92">
        <v>4760</v>
      </c>
      <c r="B834" s="92">
        <v>476000376</v>
      </c>
      <c r="C834" s="93" t="s">
        <v>7244</v>
      </c>
      <c r="D834" s="94" t="s">
        <v>7244</v>
      </c>
      <c r="E834" s="92">
        <v>272</v>
      </c>
      <c r="F834" s="92" t="s">
        <v>2231</v>
      </c>
      <c r="G834" s="95">
        <v>138.4</v>
      </c>
    </row>
    <row r="835" spans="1:7" x14ac:dyDescent="0.25">
      <c r="A835" s="92">
        <v>4760</v>
      </c>
      <c r="B835" s="92">
        <v>476000377</v>
      </c>
      <c r="C835" s="93" t="s">
        <v>7245</v>
      </c>
      <c r="D835" s="94" t="s">
        <v>7245</v>
      </c>
      <c r="E835" s="92">
        <v>272</v>
      </c>
      <c r="F835" s="92"/>
      <c r="G835" s="95">
        <v>183</v>
      </c>
    </row>
    <row r="836" spans="1:7" x14ac:dyDescent="0.25">
      <c r="A836" s="92">
        <v>4760</v>
      </c>
      <c r="B836" s="92">
        <v>476000378</v>
      </c>
      <c r="C836" s="93" t="s">
        <v>4361</v>
      </c>
      <c r="D836" s="94" t="s">
        <v>4361</v>
      </c>
      <c r="E836" s="92">
        <v>272</v>
      </c>
      <c r="F836" s="92"/>
      <c r="G836" s="95">
        <v>512</v>
      </c>
    </row>
    <row r="837" spans="1:7" x14ac:dyDescent="0.25">
      <c r="A837" s="92">
        <v>4760</v>
      </c>
      <c r="B837" s="92">
        <v>476000410</v>
      </c>
      <c r="C837" s="93" t="s">
        <v>4362</v>
      </c>
      <c r="D837" s="94" t="s">
        <v>4362</v>
      </c>
      <c r="E837" s="92">
        <v>272</v>
      </c>
      <c r="F837" s="92"/>
      <c r="G837" s="95">
        <v>2400</v>
      </c>
    </row>
    <row r="838" spans="1:7" x14ac:dyDescent="0.25">
      <c r="A838" s="92">
        <v>4760</v>
      </c>
      <c r="B838" s="92">
        <v>476000411</v>
      </c>
      <c r="C838" s="93" t="s">
        <v>7246</v>
      </c>
      <c r="D838" s="94" t="s">
        <v>7246</v>
      </c>
      <c r="E838" s="92">
        <v>272</v>
      </c>
      <c r="F838" s="92"/>
      <c r="G838" s="95">
        <v>0</v>
      </c>
    </row>
    <row r="839" spans="1:7" x14ac:dyDescent="0.25">
      <c r="A839" s="92">
        <v>4760</v>
      </c>
      <c r="B839" s="92">
        <v>476000412</v>
      </c>
      <c r="C839" s="93" t="s">
        <v>7247</v>
      </c>
      <c r="D839" s="94" t="s">
        <v>7247</v>
      </c>
      <c r="E839" s="92">
        <v>272</v>
      </c>
      <c r="F839" s="92"/>
      <c r="G839" s="95">
        <v>280</v>
      </c>
    </row>
    <row r="840" spans="1:7" x14ac:dyDescent="0.25">
      <c r="A840" s="92">
        <v>4760</v>
      </c>
      <c r="B840" s="92">
        <v>476000413</v>
      </c>
      <c r="C840" s="93" t="s">
        <v>4363</v>
      </c>
      <c r="D840" s="94" t="s">
        <v>4363</v>
      </c>
      <c r="E840" s="92">
        <v>272</v>
      </c>
      <c r="F840" s="92"/>
      <c r="G840" s="95">
        <v>785.4</v>
      </c>
    </row>
    <row r="841" spans="1:7" x14ac:dyDescent="0.25">
      <c r="A841" s="92">
        <v>4760</v>
      </c>
      <c r="B841" s="92">
        <v>476000414</v>
      </c>
      <c r="C841" s="93" t="s">
        <v>4364</v>
      </c>
      <c r="D841" s="94" t="s">
        <v>4364</v>
      </c>
      <c r="E841" s="92">
        <v>272</v>
      </c>
      <c r="F841" s="92"/>
      <c r="G841" s="95">
        <v>93.3</v>
      </c>
    </row>
    <row r="842" spans="1:7" x14ac:dyDescent="0.25">
      <c r="A842" s="92">
        <v>4760</v>
      </c>
      <c r="B842" s="92">
        <v>476000415</v>
      </c>
      <c r="C842" s="93" t="s">
        <v>7248</v>
      </c>
      <c r="D842" s="94" t="s">
        <v>7248</v>
      </c>
      <c r="E842" s="92">
        <v>272</v>
      </c>
      <c r="F842" s="92"/>
      <c r="G842" s="95">
        <v>852.8</v>
      </c>
    </row>
    <row r="843" spans="1:7" x14ac:dyDescent="0.25">
      <c r="A843" s="92">
        <v>4760</v>
      </c>
      <c r="B843" s="92">
        <v>476000416</v>
      </c>
      <c r="C843" s="93" t="s">
        <v>7249</v>
      </c>
      <c r="D843" s="94" t="s">
        <v>7249</v>
      </c>
      <c r="E843" s="92">
        <v>272</v>
      </c>
      <c r="F843" s="92"/>
      <c r="G843" s="95">
        <v>623.1</v>
      </c>
    </row>
    <row r="844" spans="1:7" x14ac:dyDescent="0.25">
      <c r="A844" s="92">
        <v>4760</v>
      </c>
      <c r="B844" s="92">
        <v>476000417</v>
      </c>
      <c r="C844" s="93" t="s">
        <v>4365</v>
      </c>
      <c r="D844" s="94" t="s">
        <v>4365</v>
      </c>
      <c r="E844" s="92">
        <v>272</v>
      </c>
      <c r="F844" s="92"/>
      <c r="G844" s="95">
        <v>87.15</v>
      </c>
    </row>
    <row r="845" spans="1:7" x14ac:dyDescent="0.25">
      <c r="A845" s="92">
        <v>4760</v>
      </c>
      <c r="B845" s="92">
        <v>476000418</v>
      </c>
      <c r="C845" s="93" t="s">
        <v>4366</v>
      </c>
      <c r="D845" s="94" t="s">
        <v>4366</v>
      </c>
      <c r="E845" s="92">
        <v>272</v>
      </c>
      <c r="F845" s="92"/>
      <c r="G845" s="95">
        <v>41.25</v>
      </c>
    </row>
    <row r="846" spans="1:7" x14ac:dyDescent="0.25">
      <c r="A846" s="92">
        <v>4760</v>
      </c>
      <c r="B846" s="92">
        <v>476000419</v>
      </c>
      <c r="C846" s="93" t="s">
        <v>4367</v>
      </c>
      <c r="D846" s="94" t="s">
        <v>4367</v>
      </c>
      <c r="E846" s="92">
        <v>272</v>
      </c>
      <c r="F846" s="92"/>
      <c r="G846" s="95">
        <v>750</v>
      </c>
    </row>
    <row r="847" spans="1:7" x14ac:dyDescent="0.25">
      <c r="A847" s="92">
        <v>4760</v>
      </c>
      <c r="B847" s="92">
        <v>476000420</v>
      </c>
      <c r="C847" s="93" t="s">
        <v>7250</v>
      </c>
      <c r="D847" s="94" t="s">
        <v>7250</v>
      </c>
      <c r="E847" s="92">
        <v>272</v>
      </c>
      <c r="F847" s="92"/>
      <c r="G847" s="95">
        <v>673.32</v>
      </c>
    </row>
    <row r="848" spans="1:7" x14ac:dyDescent="0.25">
      <c r="A848" s="92">
        <v>4760</v>
      </c>
      <c r="B848" s="92">
        <v>476000421</v>
      </c>
      <c r="C848" s="93" t="s">
        <v>7251</v>
      </c>
      <c r="D848" s="94" t="s">
        <v>7251</v>
      </c>
      <c r="E848" s="92">
        <v>272</v>
      </c>
      <c r="F848" s="92"/>
      <c r="G848" s="95">
        <v>713.32</v>
      </c>
    </row>
    <row r="849" spans="1:7" x14ac:dyDescent="0.25">
      <c r="A849" s="92">
        <v>4760</v>
      </c>
      <c r="B849" s="92">
        <v>476000422</v>
      </c>
      <c r="C849" s="93" t="s">
        <v>4368</v>
      </c>
      <c r="D849" s="94" t="s">
        <v>4368</v>
      </c>
      <c r="E849" s="92">
        <v>272</v>
      </c>
      <c r="F849" s="92" t="s">
        <v>2503</v>
      </c>
      <c r="G849" s="95">
        <v>26.5</v>
      </c>
    </row>
    <row r="850" spans="1:7" x14ac:dyDescent="0.25">
      <c r="A850" s="92">
        <v>4760</v>
      </c>
      <c r="B850" s="92">
        <v>476000423</v>
      </c>
      <c r="C850" s="93" t="s">
        <v>7252</v>
      </c>
      <c r="D850" s="94" t="s">
        <v>7252</v>
      </c>
      <c r="E850" s="92">
        <v>258</v>
      </c>
      <c r="F850" s="92"/>
      <c r="G850" s="95">
        <v>91.85</v>
      </c>
    </row>
    <row r="851" spans="1:7" x14ac:dyDescent="0.25">
      <c r="A851" s="92">
        <v>4760</v>
      </c>
      <c r="B851" s="92">
        <v>476000424</v>
      </c>
      <c r="C851" s="93" t="s">
        <v>4369</v>
      </c>
      <c r="D851" s="94" t="s">
        <v>4369</v>
      </c>
      <c r="E851" s="92">
        <v>272</v>
      </c>
      <c r="F851" s="92"/>
      <c r="G851" s="95">
        <v>852</v>
      </c>
    </row>
    <row r="852" spans="1:7" x14ac:dyDescent="0.25">
      <c r="A852" s="92">
        <v>4760</v>
      </c>
      <c r="B852" s="92">
        <v>476000425</v>
      </c>
      <c r="C852" s="93" t="s">
        <v>4370</v>
      </c>
      <c r="D852" s="94" t="s">
        <v>4370</v>
      </c>
      <c r="E852" s="92">
        <v>272</v>
      </c>
      <c r="F852" s="92"/>
      <c r="G852" s="95">
        <v>870</v>
      </c>
    </row>
    <row r="853" spans="1:7" x14ac:dyDescent="0.25">
      <c r="A853" s="92">
        <v>4760</v>
      </c>
      <c r="B853" s="92">
        <v>476000426</v>
      </c>
      <c r="C853" s="93" t="s">
        <v>4371</v>
      </c>
      <c r="D853" s="94" t="s">
        <v>4371</v>
      </c>
      <c r="E853" s="92">
        <v>272</v>
      </c>
      <c r="F853" s="92"/>
      <c r="G853" s="95">
        <v>700</v>
      </c>
    </row>
    <row r="854" spans="1:7" x14ac:dyDescent="0.25">
      <c r="A854" s="92">
        <v>4760</v>
      </c>
      <c r="B854" s="92">
        <v>476000427</v>
      </c>
      <c r="C854" s="93" t="s">
        <v>4372</v>
      </c>
      <c r="D854" s="94" t="s">
        <v>4372</v>
      </c>
      <c r="E854" s="92">
        <v>272</v>
      </c>
      <c r="F854" s="92"/>
      <c r="G854" s="95">
        <v>325</v>
      </c>
    </row>
    <row r="855" spans="1:7" x14ac:dyDescent="0.25">
      <c r="A855" s="92">
        <v>4760</v>
      </c>
      <c r="B855" s="92">
        <v>476000429</v>
      </c>
      <c r="C855" s="93" t="s">
        <v>4373</v>
      </c>
      <c r="D855" s="94" t="s">
        <v>4373</v>
      </c>
      <c r="E855" s="92">
        <v>272</v>
      </c>
      <c r="F855" s="92"/>
      <c r="G855" s="95">
        <v>47.3</v>
      </c>
    </row>
    <row r="856" spans="1:7" x14ac:dyDescent="0.25">
      <c r="A856" s="92">
        <v>4760</v>
      </c>
      <c r="B856" s="92">
        <v>476000482</v>
      </c>
      <c r="C856" s="93" t="s">
        <v>4374</v>
      </c>
      <c r="D856" s="94" t="s">
        <v>4374</v>
      </c>
      <c r="E856" s="92">
        <v>272</v>
      </c>
      <c r="F856" s="92"/>
      <c r="G856" s="95">
        <v>105</v>
      </c>
    </row>
    <row r="857" spans="1:7" x14ac:dyDescent="0.25">
      <c r="A857" s="92">
        <v>4760</v>
      </c>
      <c r="B857" s="92">
        <v>476000488</v>
      </c>
      <c r="C857" s="93" t="s">
        <v>7253</v>
      </c>
      <c r="D857" s="94" t="s">
        <v>24035</v>
      </c>
      <c r="E857" s="92">
        <v>750</v>
      </c>
      <c r="F857" s="92"/>
      <c r="G857" s="95">
        <v>3500</v>
      </c>
    </row>
    <row r="858" spans="1:7" x14ac:dyDescent="0.25">
      <c r="A858" s="92">
        <v>4760</v>
      </c>
      <c r="B858" s="92">
        <v>476000489</v>
      </c>
      <c r="C858" s="93" t="s">
        <v>7254</v>
      </c>
      <c r="D858" s="94" t="s">
        <v>7254</v>
      </c>
      <c r="E858" s="92">
        <v>750</v>
      </c>
      <c r="F858" s="92"/>
      <c r="G858" s="95">
        <v>1200</v>
      </c>
    </row>
    <row r="859" spans="1:7" x14ac:dyDescent="0.25">
      <c r="A859" s="92">
        <v>4760</v>
      </c>
      <c r="B859" s="92">
        <v>476000490</v>
      </c>
      <c r="C859" s="93" t="s">
        <v>4375</v>
      </c>
      <c r="D859" s="94" t="s">
        <v>4375</v>
      </c>
      <c r="E859" s="92">
        <v>761</v>
      </c>
      <c r="F859" s="92"/>
      <c r="G859" s="95">
        <v>1200</v>
      </c>
    </row>
    <row r="860" spans="1:7" x14ac:dyDescent="0.25">
      <c r="A860" s="92">
        <v>4760</v>
      </c>
      <c r="B860" s="92">
        <v>476000491</v>
      </c>
      <c r="C860" s="93" t="s">
        <v>4376</v>
      </c>
      <c r="D860" s="94" t="s">
        <v>4376</v>
      </c>
      <c r="E860" s="92">
        <v>761</v>
      </c>
      <c r="F860" s="92"/>
      <c r="G860" s="95">
        <v>500</v>
      </c>
    </row>
    <row r="861" spans="1:7" x14ac:dyDescent="0.25">
      <c r="A861" s="92">
        <v>4760</v>
      </c>
      <c r="B861" s="92">
        <v>476000492</v>
      </c>
      <c r="C861" s="93" t="s">
        <v>4377</v>
      </c>
      <c r="D861" s="94" t="s">
        <v>4377</v>
      </c>
      <c r="E861" s="92">
        <v>761</v>
      </c>
      <c r="F861" s="92"/>
      <c r="G861" s="95">
        <v>2200</v>
      </c>
    </row>
    <row r="862" spans="1:7" x14ac:dyDescent="0.25">
      <c r="A862" s="92">
        <v>4760</v>
      </c>
      <c r="B862" s="92">
        <v>476000493</v>
      </c>
      <c r="C862" s="93" t="s">
        <v>7255</v>
      </c>
      <c r="D862" s="94" t="s">
        <v>7255</v>
      </c>
      <c r="E862" s="92">
        <v>761</v>
      </c>
      <c r="F862" s="92"/>
      <c r="G862" s="95">
        <v>950</v>
      </c>
    </row>
    <row r="863" spans="1:7" x14ac:dyDescent="0.25">
      <c r="A863" s="92">
        <v>4760</v>
      </c>
      <c r="B863" s="92">
        <v>476000495</v>
      </c>
      <c r="C863" s="93" t="s">
        <v>4378</v>
      </c>
      <c r="D863" s="94" t="s">
        <v>4378</v>
      </c>
      <c r="E863" s="92">
        <v>750</v>
      </c>
      <c r="F863" s="92"/>
      <c r="G863" s="95">
        <v>2200</v>
      </c>
    </row>
    <row r="864" spans="1:7" x14ac:dyDescent="0.25">
      <c r="A864" s="92">
        <v>4760</v>
      </c>
      <c r="B864" s="92">
        <v>476000496</v>
      </c>
      <c r="C864" s="93" t="s">
        <v>7256</v>
      </c>
      <c r="D864" s="94" t="s">
        <v>7256</v>
      </c>
      <c r="E864" s="92">
        <v>750</v>
      </c>
      <c r="F864" s="92"/>
      <c r="G864" s="95">
        <v>750</v>
      </c>
    </row>
    <row r="865" spans="1:7" x14ac:dyDescent="0.25">
      <c r="A865" s="92">
        <v>4760</v>
      </c>
      <c r="B865" s="92">
        <v>476000497</v>
      </c>
      <c r="C865" s="93" t="s">
        <v>4379</v>
      </c>
      <c r="D865" s="94" t="s">
        <v>4379</v>
      </c>
      <c r="E865" s="92">
        <v>750</v>
      </c>
      <c r="F865" s="92"/>
      <c r="G865" s="95">
        <v>3500</v>
      </c>
    </row>
    <row r="866" spans="1:7" x14ac:dyDescent="0.25">
      <c r="A866" s="92">
        <v>4760</v>
      </c>
      <c r="B866" s="92">
        <v>476000498</v>
      </c>
      <c r="C866" s="93" t="s">
        <v>7257</v>
      </c>
      <c r="D866" s="94" t="s">
        <v>7257</v>
      </c>
      <c r="E866" s="92">
        <v>750</v>
      </c>
      <c r="F866" s="92"/>
      <c r="G866" s="95">
        <v>1200</v>
      </c>
    </row>
    <row r="867" spans="1:7" x14ac:dyDescent="0.25">
      <c r="A867" s="92">
        <v>4760</v>
      </c>
      <c r="B867" s="92">
        <v>476000500</v>
      </c>
      <c r="C867" s="93" t="s">
        <v>4380</v>
      </c>
      <c r="D867" s="94" t="s">
        <v>4380</v>
      </c>
      <c r="E867" s="92">
        <v>379</v>
      </c>
      <c r="F867" s="92" t="s">
        <v>4381</v>
      </c>
      <c r="G867" s="95">
        <v>285.47000000000003</v>
      </c>
    </row>
    <row r="868" spans="1:7" x14ac:dyDescent="0.25">
      <c r="A868" s="92">
        <v>4760</v>
      </c>
      <c r="B868" s="92">
        <v>476000520</v>
      </c>
      <c r="C868" s="93" t="s">
        <v>4382</v>
      </c>
      <c r="D868" s="94" t="s">
        <v>4382</v>
      </c>
      <c r="E868" s="92">
        <v>260</v>
      </c>
      <c r="F868" s="92">
        <v>96365</v>
      </c>
      <c r="G868" s="95">
        <v>280.24</v>
      </c>
    </row>
    <row r="869" spans="1:7" x14ac:dyDescent="0.25">
      <c r="A869" s="92">
        <v>4760</v>
      </c>
      <c r="B869" s="92">
        <v>476000521</v>
      </c>
      <c r="C869" s="93" t="s">
        <v>4383</v>
      </c>
      <c r="D869" s="94" t="s">
        <v>4383</v>
      </c>
      <c r="E869" s="92">
        <v>260</v>
      </c>
      <c r="F869" s="92">
        <v>96374</v>
      </c>
      <c r="G869" s="95">
        <v>146.82</v>
      </c>
    </row>
    <row r="870" spans="1:7" x14ac:dyDescent="0.25">
      <c r="A870" s="92">
        <v>4760</v>
      </c>
      <c r="B870" s="92">
        <v>476000522</v>
      </c>
      <c r="C870" s="93" t="s">
        <v>1297</v>
      </c>
      <c r="D870" s="94" t="s">
        <v>1297</v>
      </c>
      <c r="E870" s="92">
        <v>260</v>
      </c>
      <c r="F870" s="92">
        <v>96360</v>
      </c>
      <c r="G870" s="95">
        <v>548.66</v>
      </c>
    </row>
    <row r="871" spans="1:7" x14ac:dyDescent="0.25">
      <c r="A871" s="92">
        <v>4760</v>
      </c>
      <c r="B871" s="92">
        <v>476000530</v>
      </c>
      <c r="C871" s="93" t="s">
        <v>4384</v>
      </c>
      <c r="D871" s="94" t="s">
        <v>4384</v>
      </c>
      <c r="E871" s="92">
        <v>260</v>
      </c>
      <c r="F871" s="92">
        <v>96366</v>
      </c>
      <c r="G871" s="95">
        <v>101.34</v>
      </c>
    </row>
    <row r="872" spans="1:7" x14ac:dyDescent="0.25">
      <c r="A872" s="92">
        <v>4760</v>
      </c>
      <c r="B872" s="92">
        <v>476000531</v>
      </c>
      <c r="C872" s="93" t="s">
        <v>2044</v>
      </c>
      <c r="D872" s="94" t="s">
        <v>2044</v>
      </c>
      <c r="E872" s="92">
        <v>260</v>
      </c>
      <c r="F872" s="92">
        <v>96367</v>
      </c>
      <c r="G872" s="95">
        <v>146.82</v>
      </c>
    </row>
    <row r="873" spans="1:7" x14ac:dyDescent="0.25">
      <c r="A873" s="92">
        <v>4760</v>
      </c>
      <c r="B873" s="92">
        <v>476000532</v>
      </c>
      <c r="C873" s="93" t="s">
        <v>1305</v>
      </c>
      <c r="D873" s="94" t="s">
        <v>1305</v>
      </c>
      <c r="E873" s="92">
        <v>260</v>
      </c>
      <c r="F873" s="92">
        <v>96375</v>
      </c>
      <c r="G873" s="95">
        <v>146.82</v>
      </c>
    </row>
    <row r="874" spans="1:7" x14ac:dyDescent="0.25">
      <c r="A874" s="92">
        <v>4760</v>
      </c>
      <c r="B874" s="92">
        <v>476000533</v>
      </c>
      <c r="C874" s="93" t="s">
        <v>1315</v>
      </c>
      <c r="D874" s="94" t="s">
        <v>1315</v>
      </c>
      <c r="E874" s="92">
        <v>260</v>
      </c>
      <c r="F874" s="92">
        <v>96376</v>
      </c>
      <c r="G874" s="95">
        <v>146.82</v>
      </c>
    </row>
    <row r="875" spans="1:7" x14ac:dyDescent="0.25">
      <c r="A875" s="92">
        <v>4760</v>
      </c>
      <c r="B875" s="92">
        <v>476000534</v>
      </c>
      <c r="C875" s="93" t="s">
        <v>2118</v>
      </c>
      <c r="D875" s="94" t="s">
        <v>2118</v>
      </c>
      <c r="E875" s="92">
        <v>260</v>
      </c>
      <c r="F875" s="92">
        <v>96361</v>
      </c>
      <c r="G875" s="95">
        <v>115.41</v>
      </c>
    </row>
    <row r="876" spans="1:7" x14ac:dyDescent="0.25">
      <c r="A876" s="92">
        <v>4760</v>
      </c>
      <c r="B876" s="92">
        <v>476000540</v>
      </c>
      <c r="C876" s="93" t="s">
        <v>4385</v>
      </c>
      <c r="D876" s="94" t="s">
        <v>4385</v>
      </c>
      <c r="E876" s="92">
        <v>260</v>
      </c>
      <c r="F876" s="92">
        <v>96372</v>
      </c>
      <c r="G876" s="95">
        <v>146.82</v>
      </c>
    </row>
    <row r="877" spans="1:7" x14ac:dyDescent="0.25">
      <c r="A877" s="92">
        <v>4760</v>
      </c>
      <c r="B877" s="92">
        <v>476000775</v>
      </c>
      <c r="C877" s="93" t="s">
        <v>2050</v>
      </c>
      <c r="D877" s="94" t="s">
        <v>2050</v>
      </c>
      <c r="E877" s="92">
        <v>272</v>
      </c>
      <c r="F877" s="92" t="s">
        <v>2051</v>
      </c>
      <c r="G877" s="95">
        <v>493.08</v>
      </c>
    </row>
    <row r="878" spans="1:7" x14ac:dyDescent="0.25">
      <c r="A878" s="92">
        <v>4760</v>
      </c>
      <c r="B878" s="92">
        <v>476000777</v>
      </c>
      <c r="C878" s="93" t="s">
        <v>7258</v>
      </c>
      <c r="D878" s="94" t="s">
        <v>24036</v>
      </c>
      <c r="E878" s="92">
        <v>361</v>
      </c>
      <c r="F878" s="92">
        <v>36569</v>
      </c>
      <c r="G878" s="95">
        <v>2949.24</v>
      </c>
    </row>
    <row r="879" spans="1:7" x14ac:dyDescent="0.25">
      <c r="A879" s="92">
        <v>4760</v>
      </c>
      <c r="B879" s="92">
        <v>476001303</v>
      </c>
      <c r="C879" s="93" t="s">
        <v>7259</v>
      </c>
      <c r="D879" s="94" t="s">
        <v>7259</v>
      </c>
      <c r="E879" s="92">
        <v>361</v>
      </c>
      <c r="F879" s="92"/>
      <c r="G879" s="95">
        <v>307.63</v>
      </c>
    </row>
    <row r="880" spans="1:7" x14ac:dyDescent="0.25">
      <c r="A880" s="92">
        <v>4760</v>
      </c>
      <c r="B880" s="92">
        <v>476001304</v>
      </c>
      <c r="C880" s="93" t="s">
        <v>7260</v>
      </c>
      <c r="D880" s="94" t="s">
        <v>7260</v>
      </c>
      <c r="E880" s="92">
        <v>361</v>
      </c>
      <c r="F880" s="92"/>
      <c r="G880" s="95">
        <v>179.69</v>
      </c>
    </row>
    <row r="881" spans="1:7" x14ac:dyDescent="0.25">
      <c r="A881" s="92">
        <v>4760</v>
      </c>
      <c r="B881" s="92">
        <v>476001305</v>
      </c>
      <c r="C881" s="93" t="s">
        <v>7261</v>
      </c>
      <c r="D881" s="94" t="s">
        <v>24037</v>
      </c>
      <c r="E881" s="92">
        <v>361</v>
      </c>
      <c r="F881" s="92"/>
      <c r="G881" s="95">
        <v>353.63</v>
      </c>
    </row>
    <row r="882" spans="1:7" x14ac:dyDescent="0.25">
      <c r="A882" s="92">
        <v>4760</v>
      </c>
      <c r="B882" s="92">
        <v>476001306</v>
      </c>
      <c r="C882" s="93" t="s">
        <v>7262</v>
      </c>
      <c r="D882" s="94" t="s">
        <v>7262</v>
      </c>
      <c r="E882" s="92">
        <v>361</v>
      </c>
      <c r="F882" s="92"/>
      <c r="G882" s="95">
        <v>176.81</v>
      </c>
    </row>
    <row r="883" spans="1:7" x14ac:dyDescent="0.25">
      <c r="A883" s="92">
        <v>4760</v>
      </c>
      <c r="B883" s="92">
        <v>476001349</v>
      </c>
      <c r="C883" s="93" t="s">
        <v>7263</v>
      </c>
      <c r="D883" s="94" t="s">
        <v>7263</v>
      </c>
      <c r="E883" s="92">
        <v>370</v>
      </c>
      <c r="F883" s="92">
        <v>99149</v>
      </c>
      <c r="G883" s="95">
        <v>139.06</v>
      </c>
    </row>
    <row r="884" spans="1:7" x14ac:dyDescent="0.25">
      <c r="A884" s="92">
        <v>4760</v>
      </c>
      <c r="B884" s="92">
        <v>476001350</v>
      </c>
      <c r="C884" s="93" t="s">
        <v>7264</v>
      </c>
      <c r="D884" s="94" t="s">
        <v>7264</v>
      </c>
      <c r="E884" s="92">
        <v>370</v>
      </c>
      <c r="F884" s="92">
        <v>99150</v>
      </c>
      <c r="G884" s="95">
        <v>69.53</v>
      </c>
    </row>
    <row r="885" spans="1:7" x14ac:dyDescent="0.25">
      <c r="A885" s="92">
        <v>4760</v>
      </c>
      <c r="B885" s="92">
        <v>476003190</v>
      </c>
      <c r="C885" s="93" t="s">
        <v>7265</v>
      </c>
      <c r="D885" s="94" t="s">
        <v>24038</v>
      </c>
      <c r="E885" s="92">
        <v>750</v>
      </c>
      <c r="F885" s="92">
        <v>46221</v>
      </c>
      <c r="G885" s="95">
        <v>1648.38</v>
      </c>
    </row>
    <row r="886" spans="1:7" x14ac:dyDescent="0.25">
      <c r="A886" s="92">
        <v>4760</v>
      </c>
      <c r="B886" s="92">
        <v>476004825</v>
      </c>
      <c r="C886" s="93" t="s">
        <v>7266</v>
      </c>
      <c r="D886" s="94" t="s">
        <v>7266</v>
      </c>
      <c r="E886" s="92">
        <v>278</v>
      </c>
      <c r="F886" s="92" t="s">
        <v>4387</v>
      </c>
      <c r="G886" s="95">
        <v>540</v>
      </c>
    </row>
    <row r="887" spans="1:7" x14ac:dyDescent="0.25">
      <c r="A887" s="92">
        <v>4760</v>
      </c>
      <c r="B887" s="92">
        <v>476004826</v>
      </c>
      <c r="C887" s="93" t="s">
        <v>4386</v>
      </c>
      <c r="D887" s="94" t="s">
        <v>4386</v>
      </c>
      <c r="E887" s="92">
        <v>278</v>
      </c>
      <c r="F887" s="92" t="s">
        <v>4387</v>
      </c>
      <c r="G887" s="95">
        <v>460</v>
      </c>
    </row>
    <row r="888" spans="1:7" x14ac:dyDescent="0.25">
      <c r="A888" s="92">
        <v>4760</v>
      </c>
      <c r="B888" s="92">
        <v>476004837</v>
      </c>
      <c r="C888" s="93" t="s">
        <v>4388</v>
      </c>
      <c r="D888" s="94" t="s">
        <v>4388</v>
      </c>
      <c r="E888" s="92">
        <v>278</v>
      </c>
      <c r="F888" s="92" t="s">
        <v>4389</v>
      </c>
      <c r="G888" s="95">
        <v>1875</v>
      </c>
    </row>
    <row r="889" spans="1:7" x14ac:dyDescent="0.25">
      <c r="A889" s="92">
        <v>4760</v>
      </c>
      <c r="B889" s="92">
        <v>476004838</v>
      </c>
      <c r="C889" s="93" t="s">
        <v>4390</v>
      </c>
      <c r="D889" s="94" t="s">
        <v>4390</v>
      </c>
      <c r="E889" s="92">
        <v>278</v>
      </c>
      <c r="F889" s="92" t="s">
        <v>4389</v>
      </c>
      <c r="G889" s="95">
        <v>3750</v>
      </c>
    </row>
    <row r="890" spans="1:7" x14ac:dyDescent="0.25">
      <c r="A890" s="92">
        <v>4760</v>
      </c>
      <c r="B890" s="92">
        <v>476006009</v>
      </c>
      <c r="C890" s="93" t="s">
        <v>7267</v>
      </c>
      <c r="D890" s="94" t="s">
        <v>7267</v>
      </c>
      <c r="E890" s="92">
        <v>490</v>
      </c>
      <c r="F890" s="92">
        <v>99195</v>
      </c>
      <c r="G890" s="95">
        <v>184.34</v>
      </c>
    </row>
    <row r="891" spans="1:7" x14ac:dyDescent="0.25">
      <c r="A891" s="92">
        <v>4760</v>
      </c>
      <c r="B891" s="92">
        <v>476009990</v>
      </c>
      <c r="C891" s="93" t="s">
        <v>7268</v>
      </c>
      <c r="D891" s="94" t="s">
        <v>7268</v>
      </c>
      <c r="E891" s="92">
        <v>278</v>
      </c>
      <c r="F891" s="92"/>
      <c r="G891" s="95">
        <v>0</v>
      </c>
    </row>
    <row r="892" spans="1:7" x14ac:dyDescent="0.25">
      <c r="A892" s="92">
        <v>4760</v>
      </c>
      <c r="B892" s="92">
        <v>476009999</v>
      </c>
      <c r="C892" s="93" t="s">
        <v>7269</v>
      </c>
      <c r="D892" s="94" t="s">
        <v>24039</v>
      </c>
      <c r="E892" s="92">
        <v>272</v>
      </c>
      <c r="F892" s="92"/>
      <c r="G892" s="95">
        <v>0</v>
      </c>
    </row>
    <row r="893" spans="1:7" x14ac:dyDescent="0.25">
      <c r="A893" s="92">
        <v>4760</v>
      </c>
      <c r="B893" s="92">
        <v>476036415</v>
      </c>
      <c r="C893" s="93" t="s">
        <v>1222</v>
      </c>
      <c r="D893" s="94" t="s">
        <v>1222</v>
      </c>
      <c r="E893" s="92">
        <v>510</v>
      </c>
      <c r="F893" s="92">
        <v>36415</v>
      </c>
      <c r="G893" s="95">
        <v>3</v>
      </c>
    </row>
    <row r="894" spans="1:7" x14ac:dyDescent="0.25">
      <c r="A894" s="92">
        <v>4760</v>
      </c>
      <c r="B894" s="92">
        <v>476076937</v>
      </c>
      <c r="C894" s="93" t="s">
        <v>7270</v>
      </c>
      <c r="D894" s="94" t="s">
        <v>7270</v>
      </c>
      <c r="E894" s="92">
        <v>402</v>
      </c>
      <c r="F894" s="92">
        <v>76937</v>
      </c>
      <c r="G894" s="95">
        <v>75</v>
      </c>
    </row>
    <row r="895" spans="1:7" x14ac:dyDescent="0.25">
      <c r="A895" s="92">
        <v>4760</v>
      </c>
      <c r="B895" s="92">
        <v>476095180</v>
      </c>
      <c r="C895" s="93" t="s">
        <v>4391</v>
      </c>
      <c r="D895" s="94" t="s">
        <v>4391</v>
      </c>
      <c r="E895" s="92">
        <v>940</v>
      </c>
      <c r="F895" s="92">
        <v>95180</v>
      </c>
      <c r="G895" s="95">
        <v>922.08</v>
      </c>
    </row>
    <row r="896" spans="1:7" x14ac:dyDescent="0.25">
      <c r="A896" s="92">
        <v>4760</v>
      </c>
      <c r="B896" s="92">
        <v>476096360</v>
      </c>
      <c r="C896" s="93" t="s">
        <v>7271</v>
      </c>
      <c r="D896" s="94" t="s">
        <v>7271</v>
      </c>
      <c r="E896" s="92">
        <v>260</v>
      </c>
      <c r="F896" s="92">
        <v>96360</v>
      </c>
      <c r="G896" s="95">
        <v>280.24</v>
      </c>
    </row>
    <row r="897" spans="1:7" x14ac:dyDescent="0.25">
      <c r="A897" s="92">
        <v>4760</v>
      </c>
      <c r="B897" s="92">
        <v>476096361</v>
      </c>
      <c r="C897" s="93" t="s">
        <v>7272</v>
      </c>
      <c r="D897" s="94" t="s">
        <v>7272</v>
      </c>
      <c r="E897" s="92">
        <v>260</v>
      </c>
      <c r="F897" s="92">
        <v>96361</v>
      </c>
      <c r="G897" s="95">
        <v>101.34</v>
      </c>
    </row>
    <row r="898" spans="1:7" x14ac:dyDescent="0.25">
      <c r="A898" s="92">
        <v>4760</v>
      </c>
      <c r="B898" s="92">
        <v>476096365</v>
      </c>
      <c r="C898" s="93" t="s">
        <v>7273</v>
      </c>
      <c r="D898" s="94" t="s">
        <v>7273</v>
      </c>
      <c r="E898" s="92">
        <v>260</v>
      </c>
      <c r="F898" s="92">
        <v>96365</v>
      </c>
      <c r="G898" s="95">
        <v>548.66</v>
      </c>
    </row>
    <row r="899" spans="1:7" x14ac:dyDescent="0.25">
      <c r="A899" s="92">
        <v>4760</v>
      </c>
      <c r="B899" s="92">
        <v>476096366</v>
      </c>
      <c r="C899" s="93" t="s">
        <v>7274</v>
      </c>
      <c r="D899" s="94" t="s">
        <v>7274</v>
      </c>
      <c r="E899" s="92">
        <v>260</v>
      </c>
      <c r="F899" s="92">
        <v>96366</v>
      </c>
      <c r="G899" s="95">
        <v>101.34</v>
      </c>
    </row>
    <row r="900" spans="1:7" x14ac:dyDescent="0.25">
      <c r="A900" s="92">
        <v>4760</v>
      </c>
      <c r="B900" s="92">
        <v>476096367</v>
      </c>
      <c r="C900" s="93" t="s">
        <v>7275</v>
      </c>
      <c r="D900" s="94" t="s">
        <v>7275</v>
      </c>
      <c r="E900" s="92">
        <v>260</v>
      </c>
      <c r="F900" s="92">
        <v>96367</v>
      </c>
      <c r="G900" s="95">
        <v>146.82</v>
      </c>
    </row>
    <row r="901" spans="1:7" x14ac:dyDescent="0.25">
      <c r="A901" s="92">
        <v>4760</v>
      </c>
      <c r="B901" s="92">
        <v>476096368</v>
      </c>
      <c r="C901" s="93" t="s">
        <v>4392</v>
      </c>
      <c r="D901" s="94" t="s">
        <v>4392</v>
      </c>
      <c r="E901" s="92">
        <v>260</v>
      </c>
      <c r="F901" s="92">
        <v>96368</v>
      </c>
      <c r="G901" s="95">
        <v>53.88</v>
      </c>
    </row>
    <row r="902" spans="1:7" x14ac:dyDescent="0.25">
      <c r="A902" s="92">
        <v>4760</v>
      </c>
      <c r="B902" s="92">
        <v>476096372</v>
      </c>
      <c r="C902" s="93" t="s">
        <v>1968</v>
      </c>
      <c r="D902" s="94" t="s">
        <v>1968</v>
      </c>
      <c r="E902" s="92">
        <v>510</v>
      </c>
      <c r="F902" s="92">
        <v>96372</v>
      </c>
      <c r="G902" s="95">
        <v>146.82</v>
      </c>
    </row>
    <row r="903" spans="1:7" x14ac:dyDescent="0.25">
      <c r="A903" s="92">
        <v>4760</v>
      </c>
      <c r="B903" s="92">
        <v>476096374</v>
      </c>
      <c r="C903" s="93" t="s">
        <v>7276</v>
      </c>
      <c r="D903" s="94" t="s">
        <v>7276</v>
      </c>
      <c r="E903" s="92">
        <v>260</v>
      </c>
      <c r="F903" s="92">
        <v>96374</v>
      </c>
      <c r="G903" s="95">
        <v>146.82</v>
      </c>
    </row>
    <row r="904" spans="1:7" x14ac:dyDescent="0.25">
      <c r="A904" s="92">
        <v>4760</v>
      </c>
      <c r="B904" s="92">
        <v>476096375</v>
      </c>
      <c r="C904" s="93" t="s">
        <v>2120</v>
      </c>
      <c r="D904" s="94" t="s">
        <v>2120</v>
      </c>
      <c r="E904" s="92">
        <v>260</v>
      </c>
      <c r="F904" s="92">
        <v>96375</v>
      </c>
      <c r="G904" s="95">
        <v>146.82</v>
      </c>
    </row>
    <row r="905" spans="1:7" x14ac:dyDescent="0.25">
      <c r="A905" s="92">
        <v>4760</v>
      </c>
      <c r="B905" s="92">
        <v>476096376</v>
      </c>
      <c r="C905" s="93" t="s">
        <v>7277</v>
      </c>
      <c r="D905" s="94" t="s">
        <v>7277</v>
      </c>
      <c r="E905" s="92">
        <v>260</v>
      </c>
      <c r="F905" s="92">
        <v>96376</v>
      </c>
      <c r="G905" s="95">
        <v>146.82</v>
      </c>
    </row>
    <row r="906" spans="1:7" x14ac:dyDescent="0.25">
      <c r="A906" s="92">
        <v>4760</v>
      </c>
      <c r="B906" s="92">
        <v>476096409</v>
      </c>
      <c r="C906" s="93" t="s">
        <v>4393</v>
      </c>
      <c r="D906" s="94" t="s">
        <v>4393</v>
      </c>
      <c r="E906" s="92">
        <v>331</v>
      </c>
      <c r="F906" s="92">
        <v>96409</v>
      </c>
      <c r="G906" s="95">
        <v>628.79999999999995</v>
      </c>
    </row>
    <row r="907" spans="1:7" x14ac:dyDescent="0.25">
      <c r="A907" s="92">
        <v>4760</v>
      </c>
      <c r="B907" s="92">
        <v>476096411</v>
      </c>
      <c r="C907" s="93" t="s">
        <v>4394</v>
      </c>
      <c r="D907" s="94" t="s">
        <v>4394</v>
      </c>
      <c r="E907" s="92">
        <v>331</v>
      </c>
      <c r="F907" s="92">
        <v>96411</v>
      </c>
      <c r="G907" s="95">
        <v>185.97</v>
      </c>
    </row>
    <row r="908" spans="1:7" x14ac:dyDescent="0.25">
      <c r="A908" s="92">
        <v>4760</v>
      </c>
      <c r="B908" s="92">
        <v>476096413</v>
      </c>
      <c r="C908" s="93" t="s">
        <v>4395</v>
      </c>
      <c r="D908" s="94" t="s">
        <v>4395</v>
      </c>
      <c r="E908" s="92">
        <v>335</v>
      </c>
      <c r="F908" s="92">
        <v>96413</v>
      </c>
      <c r="G908" s="95">
        <v>977.49</v>
      </c>
    </row>
    <row r="909" spans="1:7" x14ac:dyDescent="0.25">
      <c r="A909" s="92">
        <v>4760</v>
      </c>
      <c r="B909" s="92">
        <v>476096415</v>
      </c>
      <c r="C909" s="93" t="s">
        <v>4396</v>
      </c>
      <c r="D909" s="94" t="s">
        <v>4396</v>
      </c>
      <c r="E909" s="92">
        <v>335</v>
      </c>
      <c r="F909" s="92">
        <v>96415</v>
      </c>
      <c r="G909" s="95">
        <v>185.97</v>
      </c>
    </row>
    <row r="910" spans="1:7" x14ac:dyDescent="0.25">
      <c r="A910" s="92">
        <v>4760</v>
      </c>
      <c r="B910" s="92">
        <v>476099152</v>
      </c>
      <c r="C910" s="93" t="s">
        <v>1192</v>
      </c>
      <c r="D910" s="94" t="s">
        <v>1192</v>
      </c>
      <c r="E910" s="92">
        <v>379</v>
      </c>
      <c r="F910" s="92">
        <v>99152</v>
      </c>
      <c r="G910" s="95">
        <v>285.47000000000003</v>
      </c>
    </row>
    <row r="911" spans="1:7" x14ac:dyDescent="0.25">
      <c r="A911" s="92">
        <v>4760</v>
      </c>
      <c r="B911" s="92">
        <v>476099153</v>
      </c>
      <c r="C911" s="93" t="s">
        <v>1193</v>
      </c>
      <c r="D911" s="94" t="s">
        <v>1193</v>
      </c>
      <c r="E911" s="92">
        <v>379</v>
      </c>
      <c r="F911" s="92">
        <v>99153</v>
      </c>
      <c r="G911" s="95">
        <v>132.74</v>
      </c>
    </row>
    <row r="912" spans="1:7" x14ac:dyDescent="0.25">
      <c r="A912" s="92">
        <v>4760</v>
      </c>
      <c r="B912" s="92">
        <v>476099156</v>
      </c>
      <c r="C912" s="93" t="s">
        <v>1194</v>
      </c>
      <c r="D912" s="94" t="s">
        <v>1194</v>
      </c>
      <c r="E912" s="92">
        <v>379</v>
      </c>
      <c r="F912" s="92">
        <v>99156</v>
      </c>
      <c r="G912" s="95">
        <v>285.47000000000003</v>
      </c>
    </row>
    <row r="913" spans="1:7" x14ac:dyDescent="0.25">
      <c r="A913" s="92">
        <v>4760</v>
      </c>
      <c r="B913" s="92">
        <v>476099157</v>
      </c>
      <c r="C913" s="93" t="s">
        <v>1195</v>
      </c>
      <c r="D913" s="94" t="s">
        <v>1195</v>
      </c>
      <c r="E913" s="92">
        <v>379</v>
      </c>
      <c r="F913" s="92">
        <v>99157</v>
      </c>
      <c r="G913" s="95">
        <v>132.74</v>
      </c>
    </row>
    <row r="914" spans="1:7" x14ac:dyDescent="0.25">
      <c r="A914" s="92">
        <v>4760</v>
      </c>
      <c r="B914" s="92">
        <v>476099195</v>
      </c>
      <c r="C914" s="93" t="s">
        <v>7278</v>
      </c>
      <c r="D914" s="94" t="s">
        <v>7278</v>
      </c>
      <c r="E914" s="92">
        <v>940</v>
      </c>
      <c r="F914" s="92">
        <v>99195</v>
      </c>
      <c r="G914" s="95">
        <v>190.8</v>
      </c>
    </row>
    <row r="915" spans="1:7" x14ac:dyDescent="0.25">
      <c r="A915" s="92">
        <v>3172</v>
      </c>
      <c r="B915" s="92">
        <v>317299994</v>
      </c>
      <c r="C915" s="93" t="s">
        <v>7279</v>
      </c>
      <c r="D915" s="94" t="s">
        <v>7279</v>
      </c>
      <c r="E915" s="92">
        <v>510</v>
      </c>
      <c r="F915" s="92">
        <v>99211</v>
      </c>
      <c r="G915" s="95">
        <v>0</v>
      </c>
    </row>
    <row r="916" spans="1:7" x14ac:dyDescent="0.25">
      <c r="A916" s="92">
        <v>3172</v>
      </c>
      <c r="B916" s="92">
        <v>317299995</v>
      </c>
      <c r="C916" s="93" t="s">
        <v>7280</v>
      </c>
      <c r="D916" s="94" t="s">
        <v>7280</v>
      </c>
      <c r="E916" s="92">
        <v>510</v>
      </c>
      <c r="F916" s="92">
        <v>99211</v>
      </c>
      <c r="G916" s="95">
        <v>150</v>
      </c>
    </row>
    <row r="917" spans="1:7" x14ac:dyDescent="0.25">
      <c r="A917" s="92">
        <v>3172</v>
      </c>
      <c r="B917" s="92">
        <v>317299996</v>
      </c>
      <c r="C917" s="93" t="s">
        <v>7281</v>
      </c>
      <c r="D917" s="94" t="s">
        <v>7281</v>
      </c>
      <c r="E917" s="92">
        <v>510</v>
      </c>
      <c r="F917" s="92">
        <v>99211</v>
      </c>
      <c r="G917" s="95">
        <v>150</v>
      </c>
    </row>
    <row r="918" spans="1:7" x14ac:dyDescent="0.25">
      <c r="A918" s="92">
        <v>3172</v>
      </c>
      <c r="B918" s="92">
        <v>317299997</v>
      </c>
      <c r="C918" s="93" t="s">
        <v>7282</v>
      </c>
      <c r="D918" s="94" t="s">
        <v>7282</v>
      </c>
      <c r="E918" s="92">
        <v>510</v>
      </c>
      <c r="F918" s="92">
        <v>99211</v>
      </c>
      <c r="G918" s="95">
        <v>0</v>
      </c>
    </row>
    <row r="919" spans="1:7" x14ac:dyDescent="0.25">
      <c r="A919" s="92">
        <v>3172</v>
      </c>
      <c r="B919" s="92">
        <v>317299998</v>
      </c>
      <c r="C919" s="93" t="s">
        <v>7283</v>
      </c>
      <c r="D919" s="94" t="s">
        <v>7283</v>
      </c>
      <c r="E919" s="92">
        <v>510</v>
      </c>
      <c r="F919" s="92">
        <v>99211</v>
      </c>
      <c r="G919" s="95">
        <v>150</v>
      </c>
    </row>
    <row r="920" spans="1:7" x14ac:dyDescent="0.25">
      <c r="A920" s="92">
        <v>3172</v>
      </c>
      <c r="B920" s="92">
        <v>317299999</v>
      </c>
      <c r="C920" s="93" t="s">
        <v>7284</v>
      </c>
      <c r="D920" s="94" t="s">
        <v>7284</v>
      </c>
      <c r="E920" s="92">
        <v>510</v>
      </c>
      <c r="F920" s="92">
        <v>99211</v>
      </c>
      <c r="G920" s="95">
        <v>0</v>
      </c>
    </row>
    <row r="921" spans="1:7" x14ac:dyDescent="0.25">
      <c r="A921" s="92">
        <v>4590</v>
      </c>
      <c r="B921" s="92">
        <v>411000001</v>
      </c>
      <c r="C921" s="93" t="s">
        <v>6766</v>
      </c>
      <c r="D921" s="94" t="s">
        <v>6766</v>
      </c>
      <c r="E921" s="92">
        <v>510</v>
      </c>
      <c r="F921" s="92">
        <v>99201</v>
      </c>
      <c r="G921" s="95">
        <v>100</v>
      </c>
    </row>
    <row r="922" spans="1:7" x14ac:dyDescent="0.25">
      <c r="A922" s="92">
        <v>4590</v>
      </c>
      <c r="B922" s="92">
        <v>411000002</v>
      </c>
      <c r="C922" s="93" t="s">
        <v>6680</v>
      </c>
      <c r="D922" s="94" t="s">
        <v>6680</v>
      </c>
      <c r="E922" s="92">
        <v>510</v>
      </c>
      <c r="F922" s="92">
        <v>99202</v>
      </c>
      <c r="G922" s="95">
        <v>116.25</v>
      </c>
    </row>
    <row r="923" spans="1:7" x14ac:dyDescent="0.25">
      <c r="A923" s="92">
        <v>4590</v>
      </c>
      <c r="B923" s="92">
        <v>411000003</v>
      </c>
      <c r="C923" s="93" t="s">
        <v>6767</v>
      </c>
      <c r="D923" s="94" t="s">
        <v>6767</v>
      </c>
      <c r="E923" s="92">
        <v>510</v>
      </c>
      <c r="F923" s="92">
        <v>99203</v>
      </c>
      <c r="G923" s="95">
        <v>122.5</v>
      </c>
    </row>
    <row r="924" spans="1:7" x14ac:dyDescent="0.25">
      <c r="A924" s="92">
        <v>4590</v>
      </c>
      <c r="B924" s="92">
        <v>411000004</v>
      </c>
      <c r="C924" s="93" t="s">
        <v>6706</v>
      </c>
      <c r="D924" s="94" t="s">
        <v>6706</v>
      </c>
      <c r="E924" s="92">
        <v>510</v>
      </c>
      <c r="F924" s="92">
        <v>99204</v>
      </c>
      <c r="G924" s="95">
        <v>138.75</v>
      </c>
    </row>
    <row r="925" spans="1:7" x14ac:dyDescent="0.25">
      <c r="A925" s="92">
        <v>4590</v>
      </c>
      <c r="B925" s="92">
        <v>411000005</v>
      </c>
      <c r="C925" s="93" t="s">
        <v>2166</v>
      </c>
      <c r="D925" s="94" t="s">
        <v>24040</v>
      </c>
      <c r="E925" s="92">
        <v>510</v>
      </c>
      <c r="F925" s="92">
        <v>99205</v>
      </c>
      <c r="G925" s="95">
        <v>100.06</v>
      </c>
    </row>
    <row r="926" spans="1:7" x14ac:dyDescent="0.25">
      <c r="A926" s="92">
        <v>4590</v>
      </c>
      <c r="B926" s="92">
        <v>411000006</v>
      </c>
      <c r="C926" s="93" t="s">
        <v>6683</v>
      </c>
      <c r="D926" s="94" t="s">
        <v>6683</v>
      </c>
      <c r="E926" s="92">
        <v>510</v>
      </c>
      <c r="F926" s="92">
        <v>99211</v>
      </c>
      <c r="G926" s="95">
        <v>92.5</v>
      </c>
    </row>
    <row r="927" spans="1:7" x14ac:dyDescent="0.25">
      <c r="A927" s="92">
        <v>4590</v>
      </c>
      <c r="B927" s="92">
        <v>411000007</v>
      </c>
      <c r="C927" s="93" t="s">
        <v>7285</v>
      </c>
      <c r="D927" s="94" t="s">
        <v>6684</v>
      </c>
      <c r="E927" s="92">
        <v>510</v>
      </c>
      <c r="F927" s="92">
        <v>99212</v>
      </c>
      <c r="G927" s="95">
        <v>103.75</v>
      </c>
    </row>
    <row r="928" spans="1:7" x14ac:dyDescent="0.25">
      <c r="A928" s="92">
        <v>4590</v>
      </c>
      <c r="B928" s="92">
        <v>411000008</v>
      </c>
      <c r="C928" s="93" t="s">
        <v>6685</v>
      </c>
      <c r="D928" s="94" t="s">
        <v>6685</v>
      </c>
      <c r="E928" s="92">
        <v>510</v>
      </c>
      <c r="F928" s="92">
        <v>99213</v>
      </c>
      <c r="G928" s="95">
        <v>111.25</v>
      </c>
    </row>
    <row r="929" spans="1:7" x14ac:dyDescent="0.25">
      <c r="A929" s="92">
        <v>4590</v>
      </c>
      <c r="B929" s="92">
        <v>411000009</v>
      </c>
      <c r="C929" s="93" t="s">
        <v>6768</v>
      </c>
      <c r="D929" s="94" t="s">
        <v>6768</v>
      </c>
      <c r="E929" s="92">
        <v>510</v>
      </c>
      <c r="F929" s="92">
        <v>99214</v>
      </c>
      <c r="G929" s="95">
        <v>127.5</v>
      </c>
    </row>
    <row r="930" spans="1:7" x14ac:dyDescent="0.25">
      <c r="A930" s="92">
        <v>4590</v>
      </c>
      <c r="B930" s="92">
        <v>411000010</v>
      </c>
      <c r="C930" s="93" t="s">
        <v>6687</v>
      </c>
      <c r="D930" s="94" t="s">
        <v>6709</v>
      </c>
      <c r="E930" s="92">
        <v>510</v>
      </c>
      <c r="F930" s="92">
        <v>99215</v>
      </c>
      <c r="G930" s="95">
        <v>150.94</v>
      </c>
    </row>
    <row r="931" spans="1:7" x14ac:dyDescent="0.25">
      <c r="A931" s="92">
        <v>4590</v>
      </c>
      <c r="B931" s="92">
        <v>411003000</v>
      </c>
      <c r="C931" s="93" t="s">
        <v>7286</v>
      </c>
      <c r="D931" s="94" t="s">
        <v>7286</v>
      </c>
      <c r="E931" s="92">
        <v>985</v>
      </c>
      <c r="F931" s="92">
        <v>93000</v>
      </c>
      <c r="G931" s="95">
        <v>234.31</v>
      </c>
    </row>
    <row r="932" spans="1:7" x14ac:dyDescent="0.25">
      <c r="A932" s="92">
        <v>4590</v>
      </c>
      <c r="B932" s="92">
        <v>411003005</v>
      </c>
      <c r="C932" s="93" t="s">
        <v>3634</v>
      </c>
      <c r="D932" s="94" t="s">
        <v>3634</v>
      </c>
      <c r="E932" s="92">
        <v>730</v>
      </c>
      <c r="F932" s="92">
        <v>93005</v>
      </c>
      <c r="G932" s="95">
        <v>197.73</v>
      </c>
    </row>
    <row r="933" spans="1:7" x14ac:dyDescent="0.25">
      <c r="A933" s="92">
        <v>4590</v>
      </c>
      <c r="B933" s="92">
        <v>411003006</v>
      </c>
      <c r="C933" s="93" t="s">
        <v>7287</v>
      </c>
      <c r="D933" s="94" t="s">
        <v>7287</v>
      </c>
      <c r="E933" s="92">
        <v>730</v>
      </c>
      <c r="F933" s="92"/>
      <c r="G933" s="95">
        <v>0</v>
      </c>
    </row>
    <row r="934" spans="1:7" x14ac:dyDescent="0.25">
      <c r="A934" s="92">
        <v>4590</v>
      </c>
      <c r="B934" s="92">
        <v>411003010</v>
      </c>
      <c r="C934" s="93" t="s">
        <v>7288</v>
      </c>
      <c r="D934" s="94" t="s">
        <v>7288</v>
      </c>
      <c r="E934" s="92">
        <v>985</v>
      </c>
      <c r="F934" s="92">
        <v>93010</v>
      </c>
      <c r="G934" s="95">
        <v>0</v>
      </c>
    </row>
    <row r="935" spans="1:7" x14ac:dyDescent="0.25">
      <c r="A935" s="92">
        <v>4590</v>
      </c>
      <c r="B935" s="92">
        <v>411003040</v>
      </c>
      <c r="C935" s="93" t="s">
        <v>7289</v>
      </c>
      <c r="D935" s="94" t="s">
        <v>7289</v>
      </c>
      <c r="E935" s="92">
        <v>730</v>
      </c>
      <c r="F935" s="92">
        <v>93040</v>
      </c>
      <c r="G935" s="95">
        <v>70.44</v>
      </c>
    </row>
    <row r="936" spans="1:7" x14ac:dyDescent="0.25">
      <c r="A936" s="92">
        <v>4590</v>
      </c>
      <c r="B936" s="92">
        <v>411003041</v>
      </c>
      <c r="C936" s="93" t="s">
        <v>7290</v>
      </c>
      <c r="D936" s="94" t="s">
        <v>7290</v>
      </c>
      <c r="E936" s="92">
        <v>730</v>
      </c>
      <c r="F936" s="92">
        <v>93041</v>
      </c>
      <c r="G936" s="95">
        <v>46</v>
      </c>
    </row>
    <row r="937" spans="1:7" x14ac:dyDescent="0.25">
      <c r="A937" s="92">
        <v>4590</v>
      </c>
      <c r="B937" s="92">
        <v>459093000</v>
      </c>
      <c r="C937" s="93" t="s">
        <v>7291</v>
      </c>
      <c r="D937" s="94" t="s">
        <v>7291</v>
      </c>
      <c r="E937" s="92">
        <v>730</v>
      </c>
      <c r="F937" s="92">
        <v>93000</v>
      </c>
      <c r="G937" s="95">
        <v>0</v>
      </c>
    </row>
    <row r="938" spans="1:7" x14ac:dyDescent="0.25">
      <c r="A938" s="92">
        <v>4590</v>
      </c>
      <c r="B938" s="92">
        <v>459093005</v>
      </c>
      <c r="C938" s="93" t="s">
        <v>3635</v>
      </c>
      <c r="D938" s="94" t="s">
        <v>3635</v>
      </c>
      <c r="E938" s="92">
        <v>730</v>
      </c>
      <c r="F938" s="92">
        <v>93005</v>
      </c>
      <c r="G938" s="95">
        <v>197.73</v>
      </c>
    </row>
    <row r="939" spans="1:7" x14ac:dyDescent="0.25">
      <c r="A939" s="92">
        <v>4590</v>
      </c>
      <c r="B939" s="92">
        <v>459093010</v>
      </c>
      <c r="C939" s="93" t="s">
        <v>7292</v>
      </c>
      <c r="D939" s="94" t="s">
        <v>7292</v>
      </c>
      <c r="E939" s="92">
        <v>985</v>
      </c>
      <c r="F939" s="92">
        <v>93010</v>
      </c>
      <c r="G939" s="95">
        <v>0</v>
      </c>
    </row>
    <row r="940" spans="1:7" x14ac:dyDescent="0.25">
      <c r="A940" s="92">
        <v>4620</v>
      </c>
      <c r="B940" s="92">
        <v>413000001</v>
      </c>
      <c r="C940" s="93" t="s">
        <v>7293</v>
      </c>
      <c r="D940" s="94" t="s">
        <v>7293</v>
      </c>
      <c r="E940" s="92">
        <v>922</v>
      </c>
      <c r="F940" s="92"/>
      <c r="G940" s="95">
        <v>0</v>
      </c>
    </row>
    <row r="941" spans="1:7" x14ac:dyDescent="0.25">
      <c r="A941" s="92">
        <v>4230</v>
      </c>
      <c r="B941" s="92">
        <v>413000002</v>
      </c>
      <c r="C941" s="93" t="s">
        <v>6710</v>
      </c>
      <c r="D941" s="94" t="s">
        <v>6710</v>
      </c>
      <c r="E941" s="92">
        <v>762</v>
      </c>
      <c r="F941" s="92" t="s">
        <v>2098</v>
      </c>
      <c r="G941" s="95">
        <v>73.31</v>
      </c>
    </row>
    <row r="942" spans="1:7" x14ac:dyDescent="0.25">
      <c r="A942" s="92">
        <v>4230</v>
      </c>
      <c r="B942" s="92">
        <v>413000003</v>
      </c>
      <c r="C942" s="93" t="s">
        <v>2099</v>
      </c>
      <c r="D942" s="94" t="s">
        <v>2099</v>
      </c>
      <c r="E942" s="92">
        <v>762</v>
      </c>
      <c r="F942" s="92" t="s">
        <v>2100</v>
      </c>
      <c r="G942" s="95">
        <v>218.48</v>
      </c>
    </row>
    <row r="943" spans="1:7" x14ac:dyDescent="0.25">
      <c r="A943" s="92">
        <v>4620</v>
      </c>
      <c r="B943" s="92">
        <v>413000011</v>
      </c>
      <c r="C943" s="93" t="s">
        <v>6766</v>
      </c>
      <c r="D943" s="94" t="s">
        <v>6766</v>
      </c>
      <c r="E943" s="92">
        <v>510</v>
      </c>
      <c r="F943" s="92">
        <v>99201</v>
      </c>
      <c r="G943" s="95">
        <v>100</v>
      </c>
    </row>
    <row r="944" spans="1:7" x14ac:dyDescent="0.25">
      <c r="A944" s="92">
        <v>4620</v>
      </c>
      <c r="B944" s="92">
        <v>413000012</v>
      </c>
      <c r="C944" s="93" t="s">
        <v>6680</v>
      </c>
      <c r="D944" s="94" t="s">
        <v>6680</v>
      </c>
      <c r="E944" s="92">
        <v>510</v>
      </c>
      <c r="F944" s="92">
        <v>99202</v>
      </c>
      <c r="G944" s="95">
        <v>116.25</v>
      </c>
    </row>
    <row r="945" spans="1:7" x14ac:dyDescent="0.25">
      <c r="A945" s="92">
        <v>4620</v>
      </c>
      <c r="B945" s="92">
        <v>413000013</v>
      </c>
      <c r="C945" s="93" t="s">
        <v>6767</v>
      </c>
      <c r="D945" s="94" t="s">
        <v>6767</v>
      </c>
      <c r="E945" s="92">
        <v>510</v>
      </c>
      <c r="F945" s="92">
        <v>99203</v>
      </c>
      <c r="G945" s="95">
        <v>122.5</v>
      </c>
    </row>
    <row r="946" spans="1:7" x14ac:dyDescent="0.25">
      <c r="A946" s="92">
        <v>4620</v>
      </c>
      <c r="B946" s="92">
        <v>413000014</v>
      </c>
      <c r="C946" s="93" t="s">
        <v>6706</v>
      </c>
      <c r="D946" s="94" t="s">
        <v>6706</v>
      </c>
      <c r="E946" s="92">
        <v>510</v>
      </c>
      <c r="F946" s="92">
        <v>99204</v>
      </c>
      <c r="G946" s="95">
        <v>138.75</v>
      </c>
    </row>
    <row r="947" spans="1:7" x14ac:dyDescent="0.25">
      <c r="A947" s="92">
        <v>4620</v>
      </c>
      <c r="B947" s="92">
        <v>413000015</v>
      </c>
      <c r="C947" s="93" t="s">
        <v>2166</v>
      </c>
      <c r="D947" s="94" t="s">
        <v>2166</v>
      </c>
      <c r="E947" s="92">
        <v>510</v>
      </c>
      <c r="F947" s="92">
        <v>99205</v>
      </c>
      <c r="G947" s="95">
        <v>153.75</v>
      </c>
    </row>
    <row r="948" spans="1:7" x14ac:dyDescent="0.25">
      <c r="A948" s="92">
        <v>4620</v>
      </c>
      <c r="B948" s="92">
        <v>413000016</v>
      </c>
      <c r="C948" s="93" t="s">
        <v>6683</v>
      </c>
      <c r="D948" s="94" t="s">
        <v>6683</v>
      </c>
      <c r="E948" s="92">
        <v>510</v>
      </c>
      <c r="F948" s="92">
        <v>99211</v>
      </c>
      <c r="G948" s="95">
        <v>92.5</v>
      </c>
    </row>
    <row r="949" spans="1:7" x14ac:dyDescent="0.25">
      <c r="A949" s="92">
        <v>4620</v>
      </c>
      <c r="B949" s="92">
        <v>413000017</v>
      </c>
      <c r="C949" s="93" t="s">
        <v>6684</v>
      </c>
      <c r="D949" s="94" t="s">
        <v>6684</v>
      </c>
      <c r="E949" s="92">
        <v>510</v>
      </c>
      <c r="F949" s="92">
        <v>99212</v>
      </c>
      <c r="G949" s="95">
        <v>103.75</v>
      </c>
    </row>
    <row r="950" spans="1:7" x14ac:dyDescent="0.25">
      <c r="A950" s="92">
        <v>4620</v>
      </c>
      <c r="B950" s="92">
        <v>413000018</v>
      </c>
      <c r="C950" s="93" t="s">
        <v>6685</v>
      </c>
      <c r="D950" s="94" t="s">
        <v>6685</v>
      </c>
      <c r="E950" s="92">
        <v>510</v>
      </c>
      <c r="F950" s="92">
        <v>99213</v>
      </c>
      <c r="G950" s="95">
        <v>111.25</v>
      </c>
    </row>
    <row r="951" spans="1:7" x14ac:dyDescent="0.25">
      <c r="A951" s="92">
        <v>4620</v>
      </c>
      <c r="B951" s="92">
        <v>413000019</v>
      </c>
      <c r="C951" s="93" t="s">
        <v>6768</v>
      </c>
      <c r="D951" s="94" t="s">
        <v>6768</v>
      </c>
      <c r="E951" s="92">
        <v>510</v>
      </c>
      <c r="F951" s="92">
        <v>99214</v>
      </c>
      <c r="G951" s="95">
        <v>127.5</v>
      </c>
    </row>
    <row r="952" spans="1:7" x14ac:dyDescent="0.25">
      <c r="A952" s="92">
        <v>4620</v>
      </c>
      <c r="B952" s="92">
        <v>413000020</v>
      </c>
      <c r="C952" s="93" t="s">
        <v>6687</v>
      </c>
      <c r="D952" s="94" t="s">
        <v>6687</v>
      </c>
      <c r="E952" s="92">
        <v>510</v>
      </c>
      <c r="F952" s="92">
        <v>99215</v>
      </c>
      <c r="G952" s="95">
        <v>142.5</v>
      </c>
    </row>
    <row r="953" spans="1:7" x14ac:dyDescent="0.25">
      <c r="A953" s="92">
        <v>4620</v>
      </c>
      <c r="B953" s="92">
        <v>413002719</v>
      </c>
      <c r="C953" s="93" t="s">
        <v>3669</v>
      </c>
      <c r="D953" s="94" t="s">
        <v>24041</v>
      </c>
      <c r="E953" s="92">
        <v>740</v>
      </c>
      <c r="F953" s="92">
        <v>95819</v>
      </c>
      <c r="G953" s="95">
        <v>679.97</v>
      </c>
    </row>
    <row r="954" spans="1:7" x14ac:dyDescent="0.25">
      <c r="A954" s="92">
        <v>4620</v>
      </c>
      <c r="B954" s="92">
        <v>413002720</v>
      </c>
      <c r="C954" s="93" t="s">
        <v>7294</v>
      </c>
      <c r="D954" s="94" t="s">
        <v>7294</v>
      </c>
      <c r="E954" s="92">
        <v>740</v>
      </c>
      <c r="F954" s="92">
        <v>95819</v>
      </c>
      <c r="G954" s="95">
        <v>541.94000000000005</v>
      </c>
    </row>
    <row r="955" spans="1:7" x14ac:dyDescent="0.25">
      <c r="A955" s="92">
        <v>4620</v>
      </c>
      <c r="B955" s="92">
        <v>413002722</v>
      </c>
      <c r="C955" s="93" t="s">
        <v>3670</v>
      </c>
      <c r="D955" s="94" t="s">
        <v>3670</v>
      </c>
      <c r="E955" s="92">
        <v>740</v>
      </c>
      <c r="F955" s="92">
        <v>95822</v>
      </c>
      <c r="G955" s="95">
        <v>679.97</v>
      </c>
    </row>
    <row r="956" spans="1:7" x14ac:dyDescent="0.25">
      <c r="A956" s="92">
        <v>4620</v>
      </c>
      <c r="B956" s="92">
        <v>413002724</v>
      </c>
      <c r="C956" s="93" t="s">
        <v>7295</v>
      </c>
      <c r="D956" s="94" t="s">
        <v>7295</v>
      </c>
      <c r="E956" s="92">
        <v>740</v>
      </c>
      <c r="F956" s="92">
        <v>95824</v>
      </c>
      <c r="G956" s="95">
        <v>724.95</v>
      </c>
    </row>
    <row r="957" spans="1:7" x14ac:dyDescent="0.25">
      <c r="A957" s="92">
        <v>4620</v>
      </c>
      <c r="B957" s="92">
        <v>413002727</v>
      </c>
      <c r="C957" s="93" t="s">
        <v>7296</v>
      </c>
      <c r="D957" s="94" t="s">
        <v>7296</v>
      </c>
      <c r="E957" s="92">
        <v>740</v>
      </c>
      <c r="F957" s="92">
        <v>95827</v>
      </c>
      <c r="G957" s="95">
        <v>1164.3800000000001</v>
      </c>
    </row>
    <row r="958" spans="1:7" x14ac:dyDescent="0.25">
      <c r="A958" s="92">
        <v>4620</v>
      </c>
      <c r="B958" s="92">
        <v>413002728</v>
      </c>
      <c r="C958" s="93" t="s">
        <v>7297</v>
      </c>
      <c r="D958" s="94" t="s">
        <v>7297</v>
      </c>
      <c r="E958" s="92">
        <v>740</v>
      </c>
      <c r="F958" s="92">
        <v>92585</v>
      </c>
      <c r="G958" s="95">
        <v>186.35</v>
      </c>
    </row>
    <row r="959" spans="1:7" x14ac:dyDescent="0.25">
      <c r="A959" s="92">
        <v>4620</v>
      </c>
      <c r="B959" s="92">
        <v>413002729</v>
      </c>
      <c r="C959" s="93" t="s">
        <v>7298</v>
      </c>
      <c r="D959" s="94" t="s">
        <v>7298</v>
      </c>
      <c r="E959" s="92">
        <v>740</v>
      </c>
      <c r="F959" s="92">
        <v>92585</v>
      </c>
      <c r="G959" s="95">
        <v>266.2</v>
      </c>
    </row>
    <row r="960" spans="1:7" x14ac:dyDescent="0.25">
      <c r="A960" s="92">
        <v>4620</v>
      </c>
      <c r="B960" s="92">
        <v>413002730</v>
      </c>
      <c r="C960" s="93" t="s">
        <v>7299</v>
      </c>
      <c r="D960" s="94" t="s">
        <v>7299</v>
      </c>
      <c r="E960" s="92">
        <v>740</v>
      </c>
      <c r="F960" s="92">
        <v>95930</v>
      </c>
      <c r="G960" s="95">
        <v>173.65</v>
      </c>
    </row>
    <row r="961" spans="1:7" x14ac:dyDescent="0.25">
      <c r="A961" s="92">
        <v>4620</v>
      </c>
      <c r="B961" s="92">
        <v>413002731</v>
      </c>
      <c r="C961" s="93" t="s">
        <v>7300</v>
      </c>
      <c r="D961" s="94" t="s">
        <v>10660</v>
      </c>
      <c r="E961" s="92">
        <v>740</v>
      </c>
      <c r="F961" s="92">
        <v>95930</v>
      </c>
      <c r="G961" s="95">
        <v>248.05</v>
      </c>
    </row>
    <row r="962" spans="1:7" x14ac:dyDescent="0.25">
      <c r="A962" s="92">
        <v>4620</v>
      </c>
      <c r="B962" s="92">
        <v>413002732</v>
      </c>
      <c r="C962" s="93" t="s">
        <v>7301</v>
      </c>
      <c r="D962" s="94" t="s">
        <v>7301</v>
      </c>
      <c r="E962" s="92">
        <v>922</v>
      </c>
      <c r="F962" s="92">
        <v>95925</v>
      </c>
      <c r="G962" s="95">
        <v>256</v>
      </c>
    </row>
    <row r="963" spans="1:7" x14ac:dyDescent="0.25">
      <c r="A963" s="92">
        <v>4620</v>
      </c>
      <c r="B963" s="92">
        <v>413002733</v>
      </c>
      <c r="C963" s="93" t="s">
        <v>7302</v>
      </c>
      <c r="D963" s="94" t="s">
        <v>7302</v>
      </c>
      <c r="E963" s="92">
        <v>922</v>
      </c>
      <c r="F963" s="92">
        <v>95925</v>
      </c>
      <c r="G963" s="95">
        <v>587.94000000000005</v>
      </c>
    </row>
    <row r="964" spans="1:7" x14ac:dyDescent="0.25">
      <c r="A964" s="92">
        <v>4620</v>
      </c>
      <c r="B964" s="92">
        <v>413002734</v>
      </c>
      <c r="C964" s="93" t="s">
        <v>7303</v>
      </c>
      <c r="D964" s="94" t="s">
        <v>24042</v>
      </c>
      <c r="E964" s="92">
        <v>922</v>
      </c>
      <c r="F964" s="92">
        <v>95926</v>
      </c>
      <c r="G964" s="95">
        <v>256</v>
      </c>
    </row>
    <row r="965" spans="1:7" x14ac:dyDescent="0.25">
      <c r="A965" s="92">
        <v>4620</v>
      </c>
      <c r="B965" s="92">
        <v>413002735</v>
      </c>
      <c r="C965" s="93" t="s">
        <v>7304</v>
      </c>
      <c r="D965" s="94" t="s">
        <v>24043</v>
      </c>
      <c r="E965" s="92">
        <v>922</v>
      </c>
      <c r="F965" s="92">
        <v>95926</v>
      </c>
      <c r="G965" s="95">
        <v>587.94000000000005</v>
      </c>
    </row>
    <row r="966" spans="1:7" x14ac:dyDescent="0.25">
      <c r="A966" s="92">
        <v>4620</v>
      </c>
      <c r="B966" s="92">
        <v>413002736</v>
      </c>
      <c r="C966" s="93" t="s">
        <v>7305</v>
      </c>
      <c r="D966" s="94" t="s">
        <v>7305</v>
      </c>
      <c r="E966" s="92">
        <v>740</v>
      </c>
      <c r="F966" s="92">
        <v>95951</v>
      </c>
      <c r="G966" s="95">
        <v>1802.63</v>
      </c>
    </row>
    <row r="967" spans="1:7" x14ac:dyDescent="0.25">
      <c r="A967" s="92">
        <v>4620</v>
      </c>
      <c r="B967" s="92">
        <v>413002737</v>
      </c>
      <c r="C967" s="93" t="s">
        <v>7306</v>
      </c>
      <c r="D967" s="94" t="s">
        <v>7306</v>
      </c>
      <c r="E967" s="92">
        <v>740</v>
      </c>
      <c r="F967" s="92">
        <v>95951</v>
      </c>
      <c r="G967" s="95">
        <v>2952.63</v>
      </c>
    </row>
    <row r="968" spans="1:7" x14ac:dyDescent="0.25">
      <c r="A968" s="92">
        <v>4620</v>
      </c>
      <c r="B968" s="92">
        <v>413002798</v>
      </c>
      <c r="C968" s="93" t="s">
        <v>7307</v>
      </c>
      <c r="D968" s="94" t="s">
        <v>24044</v>
      </c>
      <c r="E968" s="92">
        <v>922</v>
      </c>
      <c r="F968" s="92">
        <v>95830</v>
      </c>
      <c r="G968" s="95">
        <v>146</v>
      </c>
    </row>
    <row r="969" spans="1:7" x14ac:dyDescent="0.25">
      <c r="A969" s="92">
        <v>4620</v>
      </c>
      <c r="B969" s="92">
        <v>413005819</v>
      </c>
      <c r="C969" s="93" t="s">
        <v>7308</v>
      </c>
      <c r="D969" s="94" t="s">
        <v>24045</v>
      </c>
      <c r="E969" s="92">
        <v>740</v>
      </c>
      <c r="F969" s="92">
        <v>95819</v>
      </c>
      <c r="G969" s="95">
        <v>629.63</v>
      </c>
    </row>
    <row r="970" spans="1:7" x14ac:dyDescent="0.25">
      <c r="A970" s="92">
        <v>4620</v>
      </c>
      <c r="B970" s="92">
        <v>413005820</v>
      </c>
      <c r="C970" s="93" t="s">
        <v>7308</v>
      </c>
      <c r="D970" s="94" t="s">
        <v>24046</v>
      </c>
      <c r="E970" s="92">
        <v>740</v>
      </c>
      <c r="F970" s="92">
        <v>95819</v>
      </c>
      <c r="G970" s="95">
        <v>688.56</v>
      </c>
    </row>
    <row r="971" spans="1:7" x14ac:dyDescent="0.25">
      <c r="A971" s="92">
        <v>4620</v>
      </c>
      <c r="B971" s="92">
        <v>413005822</v>
      </c>
      <c r="C971" s="93" t="s">
        <v>7309</v>
      </c>
      <c r="D971" s="94" t="s">
        <v>24047</v>
      </c>
      <c r="E971" s="92">
        <v>740</v>
      </c>
      <c r="F971" s="92">
        <v>95822</v>
      </c>
      <c r="G971" s="95">
        <v>736</v>
      </c>
    </row>
    <row r="972" spans="1:7" x14ac:dyDescent="0.25">
      <c r="A972" s="92">
        <v>4620</v>
      </c>
      <c r="B972" s="92">
        <v>413005824</v>
      </c>
      <c r="C972" s="93" t="s">
        <v>7310</v>
      </c>
      <c r="D972" s="94" t="s">
        <v>7310</v>
      </c>
      <c r="E972" s="92">
        <v>740</v>
      </c>
      <c r="F972" s="92">
        <v>95824</v>
      </c>
      <c r="G972" s="95">
        <v>690.43</v>
      </c>
    </row>
    <row r="973" spans="1:7" x14ac:dyDescent="0.25">
      <c r="A973" s="92">
        <v>4620</v>
      </c>
      <c r="B973" s="92">
        <v>413005827</v>
      </c>
      <c r="C973" s="93" t="s">
        <v>7311</v>
      </c>
      <c r="D973" s="94" t="s">
        <v>7311</v>
      </c>
      <c r="E973" s="92">
        <v>740</v>
      </c>
      <c r="F973" s="92">
        <v>95827</v>
      </c>
      <c r="G973" s="95">
        <v>1312.44</v>
      </c>
    </row>
    <row r="974" spans="1:7" x14ac:dyDescent="0.25">
      <c r="A974" s="92">
        <v>4620</v>
      </c>
      <c r="B974" s="92">
        <v>413005907</v>
      </c>
      <c r="C974" s="93" t="s">
        <v>3671</v>
      </c>
      <c r="D974" s="94" t="s">
        <v>3671</v>
      </c>
      <c r="E974" s="92">
        <v>922</v>
      </c>
      <c r="F974" s="92">
        <v>95907</v>
      </c>
      <c r="G974" s="95">
        <v>169.82</v>
      </c>
    </row>
    <row r="975" spans="1:7" x14ac:dyDescent="0.25">
      <c r="A975" s="92">
        <v>4620</v>
      </c>
      <c r="B975" s="92">
        <v>413005908</v>
      </c>
      <c r="C975" s="93" t="s">
        <v>3672</v>
      </c>
      <c r="D975" s="94" t="s">
        <v>3672</v>
      </c>
      <c r="E975" s="92">
        <v>922</v>
      </c>
      <c r="F975" s="92">
        <v>95908</v>
      </c>
      <c r="G975" s="95">
        <v>780.51</v>
      </c>
    </row>
    <row r="976" spans="1:7" x14ac:dyDescent="0.25">
      <c r="A976" s="92">
        <v>4620</v>
      </c>
      <c r="B976" s="92">
        <v>413005909</v>
      </c>
      <c r="C976" s="93" t="s">
        <v>3673</v>
      </c>
      <c r="D976" s="94" t="s">
        <v>3673</v>
      </c>
      <c r="E976" s="92">
        <v>922</v>
      </c>
      <c r="F976" s="92">
        <v>95909</v>
      </c>
      <c r="G976" s="95">
        <v>780.51</v>
      </c>
    </row>
    <row r="977" spans="1:7" x14ac:dyDescent="0.25">
      <c r="A977" s="92">
        <v>4620</v>
      </c>
      <c r="B977" s="92">
        <v>413005910</v>
      </c>
      <c r="C977" s="93" t="s">
        <v>3674</v>
      </c>
      <c r="D977" s="94" t="s">
        <v>3674</v>
      </c>
      <c r="E977" s="92">
        <v>922</v>
      </c>
      <c r="F977" s="92">
        <v>95910</v>
      </c>
      <c r="G977" s="95">
        <v>780.51</v>
      </c>
    </row>
    <row r="978" spans="1:7" x14ac:dyDescent="0.25">
      <c r="A978" s="92">
        <v>4620</v>
      </c>
      <c r="B978" s="92">
        <v>413005911</v>
      </c>
      <c r="C978" s="93" t="s">
        <v>3675</v>
      </c>
      <c r="D978" s="94" t="s">
        <v>3675</v>
      </c>
      <c r="E978" s="92">
        <v>922</v>
      </c>
      <c r="F978" s="92">
        <v>95911</v>
      </c>
      <c r="G978" s="95">
        <v>1404.54</v>
      </c>
    </row>
    <row r="979" spans="1:7" x14ac:dyDescent="0.25">
      <c r="A979" s="92">
        <v>4620</v>
      </c>
      <c r="B979" s="92">
        <v>413005912</v>
      </c>
      <c r="C979" s="93" t="s">
        <v>3676</v>
      </c>
      <c r="D979" s="94" t="s">
        <v>3676</v>
      </c>
      <c r="E979" s="92">
        <v>922</v>
      </c>
      <c r="F979" s="92">
        <v>95912</v>
      </c>
      <c r="G979" s="95">
        <v>1404.54</v>
      </c>
    </row>
    <row r="980" spans="1:7" x14ac:dyDescent="0.25">
      <c r="A980" s="92">
        <v>4620</v>
      </c>
      <c r="B980" s="92">
        <v>413005913</v>
      </c>
      <c r="C980" s="93" t="s">
        <v>3677</v>
      </c>
      <c r="D980" s="94" t="s">
        <v>3677</v>
      </c>
      <c r="E980" s="92">
        <v>922</v>
      </c>
      <c r="F980" s="92">
        <v>95913</v>
      </c>
      <c r="G980" s="95">
        <v>1404.54</v>
      </c>
    </row>
    <row r="981" spans="1:7" x14ac:dyDescent="0.25">
      <c r="A981" s="92">
        <v>4620</v>
      </c>
      <c r="B981" s="92">
        <v>413009726</v>
      </c>
      <c r="C981" s="93" t="s">
        <v>7312</v>
      </c>
      <c r="D981" s="94" t="s">
        <v>7312</v>
      </c>
      <c r="E981" s="92">
        <v>471</v>
      </c>
      <c r="F981" s="92"/>
      <c r="G981" s="95">
        <v>80.5</v>
      </c>
    </row>
    <row r="982" spans="1:7" x14ac:dyDescent="0.25">
      <c r="A982" s="92">
        <v>4620</v>
      </c>
      <c r="B982" s="92">
        <v>413009727</v>
      </c>
      <c r="C982" s="93" t="s">
        <v>3678</v>
      </c>
      <c r="D982" s="94" t="s">
        <v>24048</v>
      </c>
      <c r="E982" s="92">
        <v>471</v>
      </c>
      <c r="F982" s="92"/>
      <c r="G982" s="95">
        <v>92.98</v>
      </c>
    </row>
    <row r="983" spans="1:7" x14ac:dyDescent="0.25">
      <c r="A983" s="92">
        <v>4620</v>
      </c>
      <c r="B983" s="92">
        <v>462085812</v>
      </c>
      <c r="C983" s="93" t="s">
        <v>7313</v>
      </c>
      <c r="D983" s="94" t="s">
        <v>7313</v>
      </c>
      <c r="E983" s="92">
        <v>986</v>
      </c>
      <c r="F983" s="92">
        <v>95812</v>
      </c>
      <c r="G983" s="95">
        <v>0</v>
      </c>
    </row>
    <row r="984" spans="1:7" x14ac:dyDescent="0.25">
      <c r="A984" s="92">
        <v>4620</v>
      </c>
      <c r="B984" s="92">
        <v>462085813</v>
      </c>
      <c r="C984" s="93" t="s">
        <v>7314</v>
      </c>
      <c r="D984" s="94" t="s">
        <v>7314</v>
      </c>
      <c r="E984" s="92">
        <v>986</v>
      </c>
      <c r="F984" s="92">
        <v>95813</v>
      </c>
      <c r="G984" s="95">
        <v>0</v>
      </c>
    </row>
    <row r="985" spans="1:7" x14ac:dyDescent="0.25">
      <c r="A985" s="92">
        <v>4620</v>
      </c>
      <c r="B985" s="92">
        <v>462085816</v>
      </c>
      <c r="C985" s="93" t="s">
        <v>7315</v>
      </c>
      <c r="D985" s="94" t="s">
        <v>7315</v>
      </c>
      <c r="E985" s="92">
        <v>986</v>
      </c>
      <c r="F985" s="92">
        <v>95816</v>
      </c>
      <c r="G985" s="95">
        <v>0</v>
      </c>
    </row>
    <row r="986" spans="1:7" x14ac:dyDescent="0.25">
      <c r="A986" s="92">
        <v>4620</v>
      </c>
      <c r="B986" s="92">
        <v>462085819</v>
      </c>
      <c r="C986" s="93" t="s">
        <v>7316</v>
      </c>
      <c r="D986" s="94" t="s">
        <v>7316</v>
      </c>
      <c r="E986" s="92">
        <v>960</v>
      </c>
      <c r="F986" s="92">
        <v>95819</v>
      </c>
      <c r="G986" s="95">
        <v>0</v>
      </c>
    </row>
    <row r="987" spans="1:7" x14ac:dyDescent="0.25">
      <c r="A987" s="92">
        <v>4620</v>
      </c>
      <c r="B987" s="92">
        <v>462085822</v>
      </c>
      <c r="C987" s="93" t="s">
        <v>7317</v>
      </c>
      <c r="D987" s="94" t="s">
        <v>7317</v>
      </c>
      <c r="E987" s="92">
        <v>960</v>
      </c>
      <c r="F987" s="92">
        <v>95822</v>
      </c>
      <c r="G987" s="95">
        <v>0</v>
      </c>
    </row>
    <row r="988" spans="1:7" x14ac:dyDescent="0.25">
      <c r="A988" s="92">
        <v>4620</v>
      </c>
      <c r="B988" s="92">
        <v>462085824</v>
      </c>
      <c r="C988" s="93" t="s">
        <v>7318</v>
      </c>
      <c r="D988" s="94" t="s">
        <v>7318</v>
      </c>
      <c r="E988" s="92">
        <v>986</v>
      </c>
      <c r="F988" s="92">
        <v>95824</v>
      </c>
      <c r="G988" s="95">
        <v>0</v>
      </c>
    </row>
    <row r="989" spans="1:7" x14ac:dyDescent="0.25">
      <c r="A989" s="92">
        <v>4620</v>
      </c>
      <c r="B989" s="92">
        <v>462085827</v>
      </c>
      <c r="C989" s="93" t="s">
        <v>7319</v>
      </c>
      <c r="D989" s="94" t="s">
        <v>7319</v>
      </c>
      <c r="E989" s="92">
        <v>986</v>
      </c>
      <c r="F989" s="92">
        <v>95827</v>
      </c>
      <c r="G989" s="95">
        <v>0</v>
      </c>
    </row>
    <row r="990" spans="1:7" x14ac:dyDescent="0.25">
      <c r="A990" s="92">
        <v>4620</v>
      </c>
      <c r="B990" s="92">
        <v>462085886</v>
      </c>
      <c r="C990" s="93" t="s">
        <v>7320</v>
      </c>
      <c r="D990" s="94" t="s">
        <v>7320</v>
      </c>
      <c r="E990" s="92">
        <v>960</v>
      </c>
      <c r="F990" s="92">
        <v>95886</v>
      </c>
      <c r="G990" s="95">
        <v>0</v>
      </c>
    </row>
    <row r="991" spans="1:7" x14ac:dyDescent="0.25">
      <c r="A991" s="92">
        <v>4620</v>
      </c>
      <c r="B991" s="92">
        <v>462085907</v>
      </c>
      <c r="C991" s="93" t="s">
        <v>7321</v>
      </c>
      <c r="D991" s="94" t="s">
        <v>24049</v>
      </c>
      <c r="E991" s="92">
        <v>960</v>
      </c>
      <c r="F991" s="92">
        <v>95907</v>
      </c>
      <c r="G991" s="95">
        <v>0</v>
      </c>
    </row>
    <row r="992" spans="1:7" x14ac:dyDescent="0.25">
      <c r="A992" s="92">
        <v>4620</v>
      </c>
      <c r="B992" s="92">
        <v>462085908</v>
      </c>
      <c r="C992" s="93" t="s">
        <v>7322</v>
      </c>
      <c r="D992" s="94" t="s">
        <v>7322</v>
      </c>
      <c r="E992" s="92">
        <v>960</v>
      </c>
      <c r="F992" s="92">
        <v>95908</v>
      </c>
      <c r="G992" s="95">
        <v>0</v>
      </c>
    </row>
    <row r="993" spans="1:7" x14ac:dyDescent="0.25">
      <c r="A993" s="92">
        <v>4620</v>
      </c>
      <c r="B993" s="92">
        <v>462085909</v>
      </c>
      <c r="C993" s="93" t="s">
        <v>7323</v>
      </c>
      <c r="D993" s="94" t="s">
        <v>7323</v>
      </c>
      <c r="E993" s="92">
        <v>960</v>
      </c>
      <c r="F993" s="92">
        <v>95909</v>
      </c>
      <c r="G993" s="95">
        <v>0</v>
      </c>
    </row>
    <row r="994" spans="1:7" x14ac:dyDescent="0.25">
      <c r="A994" s="92">
        <v>4620</v>
      </c>
      <c r="B994" s="92">
        <v>462085910</v>
      </c>
      <c r="C994" s="93" t="s">
        <v>7324</v>
      </c>
      <c r="D994" s="94" t="s">
        <v>7324</v>
      </c>
      <c r="E994" s="92">
        <v>960</v>
      </c>
      <c r="F994" s="92">
        <v>95910</v>
      </c>
      <c r="G994" s="95">
        <v>0</v>
      </c>
    </row>
    <row r="995" spans="1:7" x14ac:dyDescent="0.25">
      <c r="A995" s="92">
        <v>4620</v>
      </c>
      <c r="B995" s="92">
        <v>462085911</v>
      </c>
      <c r="C995" s="93" t="s">
        <v>7325</v>
      </c>
      <c r="D995" s="94" t="s">
        <v>7325</v>
      </c>
      <c r="E995" s="92">
        <v>960</v>
      </c>
      <c r="F995" s="92">
        <v>95911</v>
      </c>
      <c r="G995" s="95">
        <v>0</v>
      </c>
    </row>
    <row r="996" spans="1:7" x14ac:dyDescent="0.25">
      <c r="A996" s="92">
        <v>4620</v>
      </c>
      <c r="B996" s="92">
        <v>462085912</v>
      </c>
      <c r="C996" s="93" t="s">
        <v>7326</v>
      </c>
      <c r="D996" s="94" t="s">
        <v>7326</v>
      </c>
      <c r="E996" s="92">
        <v>960</v>
      </c>
      <c r="F996" s="92">
        <v>95912</v>
      </c>
      <c r="G996" s="95">
        <v>0</v>
      </c>
    </row>
    <row r="997" spans="1:7" x14ac:dyDescent="0.25">
      <c r="A997" s="92">
        <v>4620</v>
      </c>
      <c r="B997" s="92">
        <v>462085913</v>
      </c>
      <c r="C997" s="93" t="s">
        <v>7327</v>
      </c>
      <c r="D997" s="94" t="s">
        <v>7327</v>
      </c>
      <c r="E997" s="92">
        <v>960</v>
      </c>
      <c r="F997" s="92">
        <v>95913</v>
      </c>
      <c r="G997" s="95">
        <v>0</v>
      </c>
    </row>
    <row r="998" spans="1:7" x14ac:dyDescent="0.25">
      <c r="A998" s="92">
        <v>4620</v>
      </c>
      <c r="B998" s="92">
        <v>462085950</v>
      </c>
      <c r="C998" s="93" t="s">
        <v>7328</v>
      </c>
      <c r="D998" s="94" t="s">
        <v>7328</v>
      </c>
      <c r="E998" s="92">
        <v>960</v>
      </c>
      <c r="F998" s="92">
        <v>95950</v>
      </c>
      <c r="G998" s="95">
        <v>0</v>
      </c>
    </row>
    <row r="999" spans="1:7" x14ac:dyDescent="0.25">
      <c r="A999" s="92">
        <v>4620</v>
      </c>
      <c r="B999" s="92">
        <v>462085951</v>
      </c>
      <c r="C999" s="93" t="s">
        <v>7329</v>
      </c>
      <c r="D999" s="94" t="s">
        <v>7329</v>
      </c>
      <c r="E999" s="92">
        <v>960</v>
      </c>
      <c r="F999" s="92">
        <v>95951</v>
      </c>
      <c r="G999" s="95">
        <v>0</v>
      </c>
    </row>
    <row r="1000" spans="1:7" x14ac:dyDescent="0.25">
      <c r="A1000" s="92">
        <v>4620</v>
      </c>
      <c r="B1000" s="92">
        <v>462085953</v>
      </c>
      <c r="C1000" s="93" t="s">
        <v>7330</v>
      </c>
      <c r="D1000" s="94" t="s">
        <v>7330</v>
      </c>
      <c r="E1000" s="92">
        <v>960</v>
      </c>
      <c r="F1000" s="92">
        <v>95953</v>
      </c>
      <c r="G1000" s="95">
        <v>0</v>
      </c>
    </row>
    <row r="1001" spans="1:7" x14ac:dyDescent="0.25">
      <c r="A1001" s="92">
        <v>4620</v>
      </c>
      <c r="B1001" s="92">
        <v>462095812</v>
      </c>
      <c r="C1001" s="93" t="s">
        <v>3680</v>
      </c>
      <c r="D1001" s="94" t="s">
        <v>3680</v>
      </c>
      <c r="E1001" s="92">
        <v>740</v>
      </c>
      <c r="F1001" s="92">
        <v>95812</v>
      </c>
      <c r="G1001" s="95">
        <v>780.51</v>
      </c>
    </row>
    <row r="1002" spans="1:7" x14ac:dyDescent="0.25">
      <c r="A1002" s="92">
        <v>4620</v>
      </c>
      <c r="B1002" s="92">
        <v>462095813</v>
      </c>
      <c r="C1002" s="93" t="s">
        <v>3681</v>
      </c>
      <c r="D1002" s="94" t="s">
        <v>3681</v>
      </c>
      <c r="E1002" s="92">
        <v>740</v>
      </c>
      <c r="F1002" s="92">
        <v>95813</v>
      </c>
      <c r="G1002" s="95">
        <v>780.51</v>
      </c>
    </row>
    <row r="1003" spans="1:7" x14ac:dyDescent="0.25">
      <c r="A1003" s="92">
        <v>4620</v>
      </c>
      <c r="B1003" s="92">
        <v>462095816</v>
      </c>
      <c r="C1003" s="93" t="s">
        <v>3682</v>
      </c>
      <c r="D1003" s="94" t="s">
        <v>3682</v>
      </c>
      <c r="E1003" s="92">
        <v>740</v>
      </c>
      <c r="F1003" s="92">
        <v>95816</v>
      </c>
      <c r="G1003" s="95">
        <v>780.51</v>
      </c>
    </row>
    <row r="1004" spans="1:7" x14ac:dyDescent="0.25">
      <c r="A1004" s="92">
        <v>4620</v>
      </c>
      <c r="B1004" s="92">
        <v>462095819</v>
      </c>
      <c r="C1004" s="93" t="s">
        <v>3683</v>
      </c>
      <c r="D1004" s="94" t="s">
        <v>3683</v>
      </c>
      <c r="E1004" s="92">
        <v>740</v>
      </c>
      <c r="F1004" s="92">
        <v>95819</v>
      </c>
      <c r="G1004" s="95">
        <v>812.58</v>
      </c>
    </row>
    <row r="1005" spans="1:7" x14ac:dyDescent="0.25">
      <c r="A1005" s="92">
        <v>4620</v>
      </c>
      <c r="B1005" s="92">
        <v>462095822</v>
      </c>
      <c r="C1005" s="93" t="s">
        <v>3684</v>
      </c>
      <c r="D1005" s="94" t="s">
        <v>3684</v>
      </c>
      <c r="E1005" s="92">
        <v>740</v>
      </c>
      <c r="F1005" s="92">
        <v>95822</v>
      </c>
      <c r="G1005" s="95">
        <v>812.58</v>
      </c>
    </row>
    <row r="1006" spans="1:7" x14ac:dyDescent="0.25">
      <c r="A1006" s="92">
        <v>4620</v>
      </c>
      <c r="B1006" s="92">
        <v>462095824</v>
      </c>
      <c r="C1006" s="93" t="s">
        <v>3685</v>
      </c>
      <c r="D1006" s="94" t="s">
        <v>3685</v>
      </c>
      <c r="E1006" s="92">
        <v>740</v>
      </c>
      <c r="F1006" s="92">
        <v>95824</v>
      </c>
      <c r="G1006" s="95">
        <v>1555.38</v>
      </c>
    </row>
    <row r="1007" spans="1:7" x14ac:dyDescent="0.25">
      <c r="A1007" s="92">
        <v>4620</v>
      </c>
      <c r="B1007" s="92">
        <v>462095827</v>
      </c>
      <c r="C1007" s="93" t="s">
        <v>3686</v>
      </c>
      <c r="D1007" s="94" t="s">
        <v>3686</v>
      </c>
      <c r="E1007" s="92">
        <v>740</v>
      </c>
      <c r="F1007" s="92">
        <v>95827</v>
      </c>
      <c r="G1007" s="95">
        <v>1454.67</v>
      </c>
    </row>
    <row r="1008" spans="1:7" x14ac:dyDescent="0.25">
      <c r="A1008" s="92">
        <v>4620</v>
      </c>
      <c r="B1008" s="92">
        <v>413095831</v>
      </c>
      <c r="C1008" s="93" t="s">
        <v>3679</v>
      </c>
      <c r="D1008" s="94" t="s">
        <v>3679</v>
      </c>
      <c r="E1008" s="92">
        <v>920</v>
      </c>
      <c r="F1008" s="92">
        <v>95831</v>
      </c>
      <c r="G1008" s="95">
        <v>92.99</v>
      </c>
    </row>
    <row r="1009" spans="1:7" x14ac:dyDescent="0.25">
      <c r="A1009" s="92">
        <v>4620</v>
      </c>
      <c r="B1009" s="92">
        <v>413095832</v>
      </c>
      <c r="C1009" s="93" t="s">
        <v>7331</v>
      </c>
      <c r="D1009" s="94" t="s">
        <v>7331</v>
      </c>
      <c r="E1009" s="92">
        <v>920</v>
      </c>
      <c r="F1009" s="92">
        <v>95832</v>
      </c>
      <c r="G1009" s="95">
        <v>0</v>
      </c>
    </row>
    <row r="1010" spans="1:7" x14ac:dyDescent="0.25">
      <c r="A1010" s="92">
        <v>4620</v>
      </c>
      <c r="B1010" s="92">
        <v>413095833</v>
      </c>
      <c r="C1010" s="93" t="s">
        <v>7332</v>
      </c>
      <c r="D1010" s="94" t="s">
        <v>7332</v>
      </c>
      <c r="E1010" s="92">
        <v>920</v>
      </c>
      <c r="F1010" s="92">
        <v>95833</v>
      </c>
      <c r="G1010" s="95">
        <v>117.3</v>
      </c>
    </row>
    <row r="1011" spans="1:7" x14ac:dyDescent="0.25">
      <c r="A1011" s="92">
        <v>4620</v>
      </c>
      <c r="B1011" s="92">
        <v>413095834</v>
      </c>
      <c r="C1011" s="93" t="s">
        <v>7333</v>
      </c>
      <c r="D1011" s="94" t="s">
        <v>7333</v>
      </c>
      <c r="E1011" s="92">
        <v>922</v>
      </c>
      <c r="F1011" s="92">
        <v>95834</v>
      </c>
      <c r="G1011" s="95">
        <v>0</v>
      </c>
    </row>
    <row r="1012" spans="1:7" x14ac:dyDescent="0.25">
      <c r="A1012" s="92">
        <v>4620</v>
      </c>
      <c r="B1012" s="92">
        <v>413095851</v>
      </c>
      <c r="C1012" s="93" t="s">
        <v>7334</v>
      </c>
      <c r="D1012" s="94" t="s">
        <v>24050</v>
      </c>
      <c r="E1012" s="92">
        <v>920</v>
      </c>
      <c r="F1012" s="92">
        <v>95851</v>
      </c>
      <c r="G1012" s="95">
        <v>0</v>
      </c>
    </row>
    <row r="1013" spans="1:7" x14ac:dyDescent="0.25">
      <c r="A1013" s="92">
        <v>4620</v>
      </c>
      <c r="B1013" s="92">
        <v>413095852</v>
      </c>
      <c r="C1013" s="93" t="s">
        <v>7335</v>
      </c>
      <c r="D1013" s="94" t="s">
        <v>7335</v>
      </c>
      <c r="E1013" s="92">
        <v>920</v>
      </c>
      <c r="F1013" s="92">
        <v>95852</v>
      </c>
      <c r="G1013" s="95">
        <v>0</v>
      </c>
    </row>
    <row r="1014" spans="1:7" x14ac:dyDescent="0.25">
      <c r="A1014" s="92">
        <v>4620</v>
      </c>
      <c r="B1014" s="92">
        <v>413095857</v>
      </c>
      <c r="C1014" s="93" t="s">
        <v>7336</v>
      </c>
      <c r="D1014" s="94" t="s">
        <v>7336</v>
      </c>
      <c r="E1014" s="92">
        <v>920</v>
      </c>
      <c r="F1014" s="92">
        <v>95857</v>
      </c>
      <c r="G1014" s="95">
        <v>460</v>
      </c>
    </row>
    <row r="1015" spans="1:7" x14ac:dyDescent="0.25">
      <c r="A1015" s="92">
        <v>4620</v>
      </c>
      <c r="B1015" s="92">
        <v>413095858</v>
      </c>
      <c r="C1015" s="93" t="s">
        <v>7337</v>
      </c>
      <c r="D1015" s="94" t="s">
        <v>7337</v>
      </c>
      <c r="E1015" s="92">
        <v>922</v>
      </c>
      <c r="F1015" s="92">
        <v>95858</v>
      </c>
      <c r="G1015" s="95">
        <v>0</v>
      </c>
    </row>
    <row r="1016" spans="1:7" x14ac:dyDescent="0.25">
      <c r="A1016" s="92">
        <v>4620</v>
      </c>
      <c r="B1016" s="92">
        <v>413095860</v>
      </c>
      <c r="C1016" s="93" t="s">
        <v>7338</v>
      </c>
      <c r="D1016" s="94" t="s">
        <v>7338</v>
      </c>
      <c r="E1016" s="92">
        <v>922</v>
      </c>
      <c r="F1016" s="92">
        <v>95860</v>
      </c>
      <c r="G1016" s="95">
        <v>460</v>
      </c>
    </row>
    <row r="1017" spans="1:7" x14ac:dyDescent="0.25">
      <c r="A1017" s="92">
        <v>4620</v>
      </c>
      <c r="B1017" s="92">
        <v>413095861</v>
      </c>
      <c r="C1017" s="93" t="s">
        <v>7339</v>
      </c>
      <c r="D1017" s="94" t="s">
        <v>7339</v>
      </c>
      <c r="E1017" s="92">
        <v>922</v>
      </c>
      <c r="F1017" s="92">
        <v>95861</v>
      </c>
      <c r="G1017" s="95">
        <v>846.69</v>
      </c>
    </row>
    <row r="1018" spans="1:7" x14ac:dyDescent="0.25">
      <c r="A1018" s="92">
        <v>4620</v>
      </c>
      <c r="B1018" s="92">
        <v>413095863</v>
      </c>
      <c r="C1018" s="93" t="s">
        <v>7340</v>
      </c>
      <c r="D1018" s="94" t="s">
        <v>24051</v>
      </c>
      <c r="E1018" s="92">
        <v>922</v>
      </c>
      <c r="F1018" s="92">
        <v>95863</v>
      </c>
      <c r="G1018" s="95">
        <v>0</v>
      </c>
    </row>
    <row r="1019" spans="1:7" x14ac:dyDescent="0.25">
      <c r="A1019" s="92">
        <v>4620</v>
      </c>
      <c r="B1019" s="92">
        <v>413095864</v>
      </c>
      <c r="C1019" s="93" t="s">
        <v>7341</v>
      </c>
      <c r="D1019" s="94" t="s">
        <v>7341</v>
      </c>
      <c r="E1019" s="92">
        <v>922</v>
      </c>
      <c r="F1019" s="92">
        <v>95864</v>
      </c>
      <c r="G1019" s="95">
        <v>1059.44</v>
      </c>
    </row>
    <row r="1020" spans="1:7" x14ac:dyDescent="0.25">
      <c r="A1020" s="92">
        <v>4620</v>
      </c>
      <c r="B1020" s="92">
        <v>413095867</v>
      </c>
      <c r="C1020" s="93" t="s">
        <v>7342</v>
      </c>
      <c r="D1020" s="94" t="s">
        <v>7342</v>
      </c>
      <c r="E1020" s="92">
        <v>922</v>
      </c>
      <c r="F1020" s="92">
        <v>95867</v>
      </c>
      <c r="G1020" s="95">
        <v>285.04000000000002</v>
      </c>
    </row>
    <row r="1021" spans="1:7" x14ac:dyDescent="0.25">
      <c r="A1021" s="92">
        <v>4620</v>
      </c>
      <c r="B1021" s="92">
        <v>413095868</v>
      </c>
      <c r="C1021" s="93" t="s">
        <v>7343</v>
      </c>
      <c r="D1021" s="94" t="s">
        <v>24052</v>
      </c>
      <c r="E1021" s="92">
        <v>922</v>
      </c>
      <c r="F1021" s="92">
        <v>95868</v>
      </c>
      <c r="G1021" s="95">
        <v>441.31</v>
      </c>
    </row>
    <row r="1022" spans="1:7" x14ac:dyDescent="0.25">
      <c r="A1022" s="92">
        <v>4620</v>
      </c>
      <c r="B1022" s="92">
        <v>413095869</v>
      </c>
      <c r="C1022" s="93" t="s">
        <v>7344</v>
      </c>
      <c r="D1022" s="94" t="s">
        <v>24053</v>
      </c>
      <c r="E1022" s="92">
        <v>922</v>
      </c>
      <c r="F1022" s="92">
        <v>95869</v>
      </c>
      <c r="G1022" s="95">
        <v>353.63</v>
      </c>
    </row>
    <row r="1023" spans="1:7" x14ac:dyDescent="0.25">
      <c r="A1023" s="92">
        <v>4620</v>
      </c>
      <c r="B1023" s="92">
        <v>413095870</v>
      </c>
      <c r="C1023" s="93" t="s">
        <v>7345</v>
      </c>
      <c r="D1023" s="94" t="s">
        <v>7345</v>
      </c>
      <c r="E1023" s="92">
        <v>922</v>
      </c>
      <c r="F1023" s="92">
        <v>95870</v>
      </c>
      <c r="G1023" s="95">
        <v>0</v>
      </c>
    </row>
    <row r="1024" spans="1:7" x14ac:dyDescent="0.25">
      <c r="A1024" s="92">
        <v>4620</v>
      </c>
      <c r="B1024" s="92">
        <v>413095872</v>
      </c>
      <c r="C1024" s="93" t="s">
        <v>7346</v>
      </c>
      <c r="D1024" s="94" t="s">
        <v>7346</v>
      </c>
      <c r="E1024" s="92">
        <v>922</v>
      </c>
      <c r="F1024" s="92">
        <v>95872</v>
      </c>
      <c r="G1024" s="95">
        <v>530.44000000000005</v>
      </c>
    </row>
    <row r="1025" spans="1:7" x14ac:dyDescent="0.25">
      <c r="A1025" s="92">
        <v>4620</v>
      </c>
      <c r="B1025" s="92">
        <v>413095875</v>
      </c>
      <c r="C1025" s="93" t="s">
        <v>7347</v>
      </c>
      <c r="D1025" s="94" t="s">
        <v>7347</v>
      </c>
      <c r="E1025" s="92">
        <v>922</v>
      </c>
      <c r="F1025" s="92">
        <v>95875</v>
      </c>
      <c r="G1025" s="95">
        <v>0</v>
      </c>
    </row>
    <row r="1026" spans="1:7" x14ac:dyDescent="0.25">
      <c r="A1026" s="92">
        <v>4620</v>
      </c>
      <c r="B1026" s="92">
        <v>462095886</v>
      </c>
      <c r="C1026" s="93" t="s">
        <v>3687</v>
      </c>
      <c r="D1026" s="94" t="s">
        <v>3687</v>
      </c>
      <c r="E1026" s="92">
        <v>922</v>
      </c>
      <c r="F1026" s="92">
        <v>95886</v>
      </c>
      <c r="G1026" s="95">
        <v>230.52</v>
      </c>
    </row>
    <row r="1027" spans="1:7" x14ac:dyDescent="0.25">
      <c r="A1027" s="92">
        <v>4620</v>
      </c>
      <c r="B1027" s="92">
        <v>413095900</v>
      </c>
      <c r="C1027" s="93" t="s">
        <v>7348</v>
      </c>
      <c r="D1027" s="94" t="s">
        <v>7348</v>
      </c>
      <c r="E1027" s="92">
        <v>922</v>
      </c>
      <c r="F1027" s="92">
        <v>95900</v>
      </c>
      <c r="G1027" s="95">
        <v>142.56</v>
      </c>
    </row>
    <row r="1028" spans="1:7" x14ac:dyDescent="0.25">
      <c r="A1028" s="92">
        <v>4620</v>
      </c>
      <c r="B1028" s="92">
        <v>413095904</v>
      </c>
      <c r="C1028" s="93" t="s">
        <v>7349</v>
      </c>
      <c r="D1028" s="94" t="s">
        <v>24054</v>
      </c>
      <c r="E1028" s="92">
        <v>922</v>
      </c>
      <c r="F1028" s="92">
        <v>95904</v>
      </c>
      <c r="G1028" s="95">
        <v>142.56</v>
      </c>
    </row>
    <row r="1029" spans="1:7" x14ac:dyDescent="0.25">
      <c r="A1029" s="92">
        <v>4620</v>
      </c>
      <c r="B1029" s="92">
        <v>413095920</v>
      </c>
      <c r="C1029" s="93" t="s">
        <v>7350</v>
      </c>
      <c r="D1029" s="94" t="s">
        <v>7350</v>
      </c>
      <c r="E1029" s="92">
        <v>920</v>
      </c>
      <c r="F1029" s="92">
        <v>95920</v>
      </c>
      <c r="G1029" s="95">
        <v>0</v>
      </c>
    </row>
    <row r="1030" spans="1:7" x14ac:dyDescent="0.25">
      <c r="A1030" s="92">
        <v>4620</v>
      </c>
      <c r="B1030" s="92">
        <v>413095921</v>
      </c>
      <c r="C1030" s="93" t="s">
        <v>7351</v>
      </c>
      <c r="D1030" s="94" t="s">
        <v>24055</v>
      </c>
      <c r="E1030" s="92">
        <v>922</v>
      </c>
      <c r="F1030" s="92">
        <v>95921</v>
      </c>
      <c r="G1030" s="95">
        <v>0</v>
      </c>
    </row>
    <row r="1031" spans="1:7" x14ac:dyDescent="0.25">
      <c r="A1031" s="92">
        <v>4620</v>
      </c>
      <c r="B1031" s="92">
        <v>413095922</v>
      </c>
      <c r="C1031" s="93" t="s">
        <v>7352</v>
      </c>
      <c r="D1031" s="94" t="s">
        <v>7352</v>
      </c>
      <c r="E1031" s="92">
        <v>920</v>
      </c>
      <c r="F1031" s="92">
        <v>95922</v>
      </c>
      <c r="G1031" s="95">
        <v>0</v>
      </c>
    </row>
    <row r="1032" spans="1:7" x14ac:dyDescent="0.25">
      <c r="A1032" s="92">
        <v>4620</v>
      </c>
      <c r="B1032" s="92">
        <v>413095923</v>
      </c>
      <c r="C1032" s="93" t="s">
        <v>7353</v>
      </c>
      <c r="D1032" s="94" t="s">
        <v>24056</v>
      </c>
      <c r="E1032" s="92">
        <v>920</v>
      </c>
      <c r="F1032" s="92">
        <v>95923</v>
      </c>
      <c r="G1032" s="95">
        <v>0</v>
      </c>
    </row>
    <row r="1033" spans="1:7" x14ac:dyDescent="0.25">
      <c r="A1033" s="92">
        <v>4620</v>
      </c>
      <c r="B1033" s="92">
        <v>413095927</v>
      </c>
      <c r="C1033" s="93" t="s">
        <v>7354</v>
      </c>
      <c r="D1033" s="94" t="s">
        <v>24057</v>
      </c>
      <c r="E1033" s="92">
        <v>922</v>
      </c>
      <c r="F1033" s="92">
        <v>95927</v>
      </c>
      <c r="G1033" s="95">
        <v>0</v>
      </c>
    </row>
    <row r="1034" spans="1:7" x14ac:dyDescent="0.25">
      <c r="A1034" s="92">
        <v>4620</v>
      </c>
      <c r="B1034" s="92">
        <v>431095932</v>
      </c>
      <c r="C1034" s="93" t="s">
        <v>7355</v>
      </c>
      <c r="D1034" s="94" t="s">
        <v>7355</v>
      </c>
      <c r="E1034" s="92">
        <v>922</v>
      </c>
      <c r="F1034" s="92">
        <v>95903</v>
      </c>
      <c r="G1034" s="95">
        <v>142.56</v>
      </c>
    </row>
    <row r="1035" spans="1:7" x14ac:dyDescent="0.25">
      <c r="A1035" s="92">
        <v>4620</v>
      </c>
      <c r="B1035" s="92">
        <v>413095933</v>
      </c>
      <c r="C1035" s="93" t="s">
        <v>7356</v>
      </c>
      <c r="D1035" s="94" t="s">
        <v>7356</v>
      </c>
      <c r="E1035" s="92">
        <v>920</v>
      </c>
      <c r="F1035" s="92">
        <v>95933</v>
      </c>
      <c r="G1035" s="95">
        <v>142.56</v>
      </c>
    </row>
    <row r="1036" spans="1:7" x14ac:dyDescent="0.25">
      <c r="A1036" s="92">
        <v>4620</v>
      </c>
      <c r="B1036" s="92">
        <v>413095935</v>
      </c>
      <c r="C1036" s="93" t="s">
        <v>7357</v>
      </c>
      <c r="D1036" s="94" t="s">
        <v>7357</v>
      </c>
      <c r="E1036" s="92">
        <v>922</v>
      </c>
      <c r="F1036" s="92">
        <v>95934</v>
      </c>
      <c r="G1036" s="95">
        <v>142.56</v>
      </c>
    </row>
    <row r="1037" spans="1:7" x14ac:dyDescent="0.25">
      <c r="A1037" s="92">
        <v>4620</v>
      </c>
      <c r="B1037" s="92">
        <v>413095936</v>
      </c>
      <c r="C1037" s="93" t="s">
        <v>7358</v>
      </c>
      <c r="D1037" s="94" t="s">
        <v>7358</v>
      </c>
      <c r="E1037" s="92">
        <v>922</v>
      </c>
      <c r="F1037" s="92">
        <v>95936</v>
      </c>
      <c r="G1037" s="95">
        <v>142.56</v>
      </c>
    </row>
    <row r="1038" spans="1:7" x14ac:dyDescent="0.25">
      <c r="A1038" s="92">
        <v>4620</v>
      </c>
      <c r="B1038" s="92">
        <v>413095937</v>
      </c>
      <c r="C1038" s="93" t="s">
        <v>7359</v>
      </c>
      <c r="D1038" s="94" t="s">
        <v>24058</v>
      </c>
      <c r="E1038" s="92">
        <v>922</v>
      </c>
      <c r="F1038" s="92">
        <v>95937</v>
      </c>
      <c r="G1038" s="95">
        <v>234.31</v>
      </c>
    </row>
    <row r="1039" spans="1:7" x14ac:dyDescent="0.25">
      <c r="A1039" s="92">
        <v>4620</v>
      </c>
      <c r="B1039" s="92">
        <v>462095950</v>
      </c>
      <c r="C1039" s="93" t="s">
        <v>3688</v>
      </c>
      <c r="D1039" s="94" t="s">
        <v>3688</v>
      </c>
      <c r="E1039" s="92">
        <v>740</v>
      </c>
      <c r="F1039" s="92">
        <v>95950</v>
      </c>
      <c r="G1039" s="95">
        <v>1454.67</v>
      </c>
    </row>
    <row r="1040" spans="1:7" x14ac:dyDescent="0.25">
      <c r="A1040" s="92">
        <v>4620</v>
      </c>
      <c r="B1040" s="92">
        <v>462095951</v>
      </c>
      <c r="C1040" s="93" t="s">
        <v>3689</v>
      </c>
      <c r="D1040" s="94" t="s">
        <v>3689</v>
      </c>
      <c r="E1040" s="92">
        <v>740</v>
      </c>
      <c r="F1040" s="92">
        <v>95951</v>
      </c>
      <c r="G1040" s="95">
        <v>3024.06</v>
      </c>
    </row>
    <row r="1041" spans="1:7" x14ac:dyDescent="0.25">
      <c r="A1041" s="92">
        <v>4620</v>
      </c>
      <c r="B1041" s="92">
        <v>462095953</v>
      </c>
      <c r="C1041" s="93" t="s">
        <v>3690</v>
      </c>
      <c r="D1041" s="94" t="s">
        <v>3690</v>
      </c>
      <c r="E1041" s="92">
        <v>740</v>
      </c>
      <c r="F1041" s="92">
        <v>95953</v>
      </c>
      <c r="G1041" s="95">
        <v>1454.67</v>
      </c>
    </row>
    <row r="1042" spans="1:7" x14ac:dyDescent="0.25">
      <c r="A1042" s="92">
        <v>4620</v>
      </c>
      <c r="B1042" s="92">
        <v>413095954</v>
      </c>
      <c r="C1042" s="93" t="s">
        <v>7360</v>
      </c>
      <c r="D1042" s="94" t="s">
        <v>7360</v>
      </c>
      <c r="E1042" s="92">
        <v>740</v>
      </c>
      <c r="F1042" s="92">
        <v>95954</v>
      </c>
      <c r="G1042" s="95">
        <v>299.51</v>
      </c>
    </row>
    <row r="1043" spans="1:7" x14ac:dyDescent="0.25">
      <c r="A1043" s="92">
        <v>4620</v>
      </c>
      <c r="B1043" s="92">
        <v>413095955</v>
      </c>
      <c r="C1043" s="93" t="s">
        <v>7361</v>
      </c>
      <c r="D1043" s="94" t="s">
        <v>7361</v>
      </c>
      <c r="E1043" s="92">
        <v>740</v>
      </c>
      <c r="F1043" s="92">
        <v>95955</v>
      </c>
      <c r="G1043" s="95">
        <v>0</v>
      </c>
    </row>
    <row r="1044" spans="1:7" x14ac:dyDescent="0.25">
      <c r="A1044" s="92">
        <v>4620</v>
      </c>
      <c r="B1044" s="92">
        <v>413095957</v>
      </c>
      <c r="C1044" s="93" t="s">
        <v>7362</v>
      </c>
      <c r="D1044" s="94" t="s">
        <v>7362</v>
      </c>
      <c r="E1044" s="92">
        <v>740</v>
      </c>
      <c r="F1044" s="92">
        <v>95957</v>
      </c>
      <c r="G1044" s="95">
        <v>0</v>
      </c>
    </row>
    <row r="1045" spans="1:7" x14ac:dyDescent="0.25">
      <c r="A1045" s="92">
        <v>4230</v>
      </c>
      <c r="B1045" s="92">
        <v>433500002</v>
      </c>
      <c r="C1045" s="93" t="s">
        <v>6710</v>
      </c>
      <c r="D1045" s="94" t="s">
        <v>6710</v>
      </c>
      <c r="E1045" s="92">
        <v>762</v>
      </c>
      <c r="F1045" s="92" t="s">
        <v>2098</v>
      </c>
      <c r="G1045" s="95">
        <v>51</v>
      </c>
    </row>
    <row r="1046" spans="1:7" x14ac:dyDescent="0.25">
      <c r="A1046" s="92">
        <v>4230</v>
      </c>
      <c r="B1046" s="92">
        <v>433500003</v>
      </c>
      <c r="C1046" s="93" t="s">
        <v>2099</v>
      </c>
      <c r="D1046" s="94" t="s">
        <v>2099</v>
      </c>
      <c r="E1046" s="92">
        <v>762</v>
      </c>
      <c r="F1046" s="92" t="s">
        <v>2100</v>
      </c>
      <c r="G1046" s="95">
        <v>151.97999999999999</v>
      </c>
    </row>
    <row r="1047" spans="1:7" x14ac:dyDescent="0.25">
      <c r="A1047" s="92">
        <v>4087</v>
      </c>
      <c r="B1047" s="92">
        <v>435500200</v>
      </c>
      <c r="C1047" s="93" t="s">
        <v>7363</v>
      </c>
      <c r="D1047" s="94" t="s">
        <v>24059</v>
      </c>
      <c r="E1047" s="92">
        <v>510</v>
      </c>
      <c r="F1047" s="92"/>
      <c r="G1047" s="95">
        <v>0</v>
      </c>
    </row>
    <row r="1048" spans="1:7" x14ac:dyDescent="0.25">
      <c r="A1048" s="92">
        <v>4087</v>
      </c>
      <c r="B1048" s="92">
        <v>433500201</v>
      </c>
      <c r="C1048" s="93" t="s">
        <v>7364</v>
      </c>
      <c r="D1048" s="94" t="s">
        <v>24060</v>
      </c>
      <c r="E1048" s="92">
        <v>510</v>
      </c>
      <c r="F1048" s="92">
        <v>99201</v>
      </c>
      <c r="G1048" s="95">
        <v>48</v>
      </c>
    </row>
    <row r="1049" spans="1:7" x14ac:dyDescent="0.25">
      <c r="A1049" s="92">
        <v>4087</v>
      </c>
      <c r="B1049" s="92">
        <v>433500202</v>
      </c>
      <c r="C1049" s="93" t="s">
        <v>7365</v>
      </c>
      <c r="D1049" s="94" t="s">
        <v>24061</v>
      </c>
      <c r="E1049" s="92">
        <v>510</v>
      </c>
      <c r="F1049" s="92">
        <v>99202</v>
      </c>
      <c r="G1049" s="95">
        <v>54</v>
      </c>
    </row>
    <row r="1050" spans="1:7" x14ac:dyDescent="0.25">
      <c r="A1050" s="92">
        <v>4087</v>
      </c>
      <c r="B1050" s="92">
        <v>433500203</v>
      </c>
      <c r="C1050" s="93" t="s">
        <v>7366</v>
      </c>
      <c r="D1050" s="94" t="s">
        <v>24062</v>
      </c>
      <c r="E1050" s="92">
        <v>510</v>
      </c>
      <c r="F1050" s="92">
        <v>99203</v>
      </c>
      <c r="G1050" s="95">
        <v>61</v>
      </c>
    </row>
    <row r="1051" spans="1:7" x14ac:dyDescent="0.25">
      <c r="A1051" s="92">
        <v>4087</v>
      </c>
      <c r="B1051" s="92">
        <v>433500204</v>
      </c>
      <c r="C1051" s="93" t="s">
        <v>7367</v>
      </c>
      <c r="D1051" s="94" t="s">
        <v>24063</v>
      </c>
      <c r="E1051" s="92">
        <v>510</v>
      </c>
      <c r="F1051" s="92">
        <v>99204</v>
      </c>
      <c r="G1051" s="95">
        <v>67</v>
      </c>
    </row>
    <row r="1052" spans="1:7" x14ac:dyDescent="0.25">
      <c r="A1052" s="92">
        <v>4087</v>
      </c>
      <c r="B1052" s="92">
        <v>433500205</v>
      </c>
      <c r="C1052" s="93" t="s">
        <v>7368</v>
      </c>
      <c r="D1052" s="94" t="s">
        <v>24064</v>
      </c>
      <c r="E1052" s="92">
        <v>510</v>
      </c>
      <c r="F1052" s="92">
        <v>99205</v>
      </c>
      <c r="G1052" s="95">
        <v>73</v>
      </c>
    </row>
    <row r="1053" spans="1:7" x14ac:dyDescent="0.25">
      <c r="A1053" s="92">
        <v>4087</v>
      </c>
      <c r="B1053" s="92">
        <v>433500211</v>
      </c>
      <c r="C1053" s="93" t="s">
        <v>7369</v>
      </c>
      <c r="D1053" s="94" t="s">
        <v>24065</v>
      </c>
      <c r="E1053" s="92">
        <v>510</v>
      </c>
      <c r="F1053" s="92">
        <v>99211</v>
      </c>
      <c r="G1053" s="95">
        <v>36</v>
      </c>
    </row>
    <row r="1054" spans="1:7" x14ac:dyDescent="0.25">
      <c r="A1054" s="92">
        <v>4087</v>
      </c>
      <c r="B1054" s="92">
        <v>433500212</v>
      </c>
      <c r="C1054" s="93" t="s">
        <v>7370</v>
      </c>
      <c r="D1054" s="94" t="s">
        <v>24066</v>
      </c>
      <c r="E1054" s="92">
        <v>510</v>
      </c>
      <c r="F1054" s="92">
        <v>99212</v>
      </c>
      <c r="G1054" s="95">
        <v>42</v>
      </c>
    </row>
    <row r="1055" spans="1:7" x14ac:dyDescent="0.25">
      <c r="A1055" s="92">
        <v>4087</v>
      </c>
      <c r="B1055" s="92">
        <v>433500213</v>
      </c>
      <c r="C1055" s="93" t="s">
        <v>7371</v>
      </c>
      <c r="D1055" s="94" t="s">
        <v>24067</v>
      </c>
      <c r="E1055" s="92">
        <v>510</v>
      </c>
      <c r="F1055" s="92">
        <v>99213</v>
      </c>
      <c r="G1055" s="95">
        <v>48</v>
      </c>
    </row>
    <row r="1056" spans="1:7" x14ac:dyDescent="0.25">
      <c r="A1056" s="92">
        <v>4087</v>
      </c>
      <c r="B1056" s="92">
        <v>433500214</v>
      </c>
      <c r="C1056" s="93" t="s">
        <v>7372</v>
      </c>
      <c r="D1056" s="94" t="s">
        <v>24068</v>
      </c>
      <c r="E1056" s="92">
        <v>510</v>
      </c>
      <c r="F1056" s="92">
        <v>99214</v>
      </c>
      <c r="G1056" s="95">
        <v>54</v>
      </c>
    </row>
    <row r="1057" spans="1:7" x14ac:dyDescent="0.25">
      <c r="A1057" s="92">
        <v>4087</v>
      </c>
      <c r="B1057" s="92">
        <v>433500215</v>
      </c>
      <c r="C1057" s="93" t="s">
        <v>7373</v>
      </c>
      <c r="D1057" s="94" t="s">
        <v>24069</v>
      </c>
      <c r="E1057" s="92">
        <v>510</v>
      </c>
      <c r="F1057" s="92">
        <v>99215</v>
      </c>
      <c r="G1057" s="95">
        <v>61</v>
      </c>
    </row>
    <row r="1058" spans="1:7" x14ac:dyDescent="0.25">
      <c r="A1058" s="92">
        <v>4087</v>
      </c>
      <c r="B1058" s="92">
        <v>435500300</v>
      </c>
      <c r="C1058" s="93" t="s">
        <v>7374</v>
      </c>
      <c r="D1058" s="94" t="s">
        <v>7374</v>
      </c>
      <c r="E1058" s="92">
        <v>391</v>
      </c>
      <c r="F1058" s="92">
        <v>36430</v>
      </c>
      <c r="G1058" s="95">
        <v>137.5</v>
      </c>
    </row>
    <row r="1059" spans="1:7" x14ac:dyDescent="0.25">
      <c r="A1059" s="92">
        <v>4087</v>
      </c>
      <c r="B1059" s="92">
        <v>435500301</v>
      </c>
      <c r="C1059" s="93" t="s">
        <v>7375</v>
      </c>
      <c r="D1059" s="94" t="s">
        <v>7375</v>
      </c>
      <c r="E1059" s="92">
        <v>272</v>
      </c>
      <c r="F1059" s="92"/>
      <c r="G1059" s="95">
        <v>66</v>
      </c>
    </row>
    <row r="1060" spans="1:7" x14ac:dyDescent="0.25">
      <c r="A1060" s="92">
        <v>4087</v>
      </c>
      <c r="B1060" s="92">
        <v>435500302</v>
      </c>
      <c r="C1060" s="93" t="s">
        <v>7376</v>
      </c>
      <c r="D1060" s="94" t="s">
        <v>7376</v>
      </c>
      <c r="E1060" s="92">
        <v>258</v>
      </c>
      <c r="F1060" s="92" t="s">
        <v>32098</v>
      </c>
      <c r="G1060" s="95">
        <v>24.2</v>
      </c>
    </row>
    <row r="1061" spans="1:7" x14ac:dyDescent="0.25">
      <c r="A1061" s="92">
        <v>4087</v>
      </c>
      <c r="B1061" s="92">
        <v>435500303</v>
      </c>
      <c r="C1061" s="93" t="s">
        <v>7377</v>
      </c>
      <c r="D1061" s="94" t="s">
        <v>7377</v>
      </c>
      <c r="E1061" s="92">
        <v>750</v>
      </c>
      <c r="F1061" s="92"/>
      <c r="G1061" s="95">
        <v>203.5</v>
      </c>
    </row>
    <row r="1062" spans="1:7" x14ac:dyDescent="0.25">
      <c r="A1062" s="92">
        <v>4087</v>
      </c>
      <c r="B1062" s="92">
        <v>435500304</v>
      </c>
      <c r="C1062" s="93" t="s">
        <v>7378</v>
      </c>
      <c r="D1062" s="94" t="s">
        <v>7378</v>
      </c>
      <c r="E1062" s="92">
        <v>750</v>
      </c>
      <c r="F1062" s="92"/>
      <c r="G1062" s="95">
        <v>101.75</v>
      </c>
    </row>
    <row r="1063" spans="1:7" x14ac:dyDescent="0.25">
      <c r="A1063" s="92">
        <v>4087</v>
      </c>
      <c r="B1063" s="92">
        <v>435500305</v>
      </c>
      <c r="C1063" s="93" t="s">
        <v>7379</v>
      </c>
      <c r="D1063" s="94" t="s">
        <v>7379</v>
      </c>
      <c r="E1063" s="92">
        <v>750</v>
      </c>
      <c r="F1063" s="92"/>
      <c r="G1063" s="95">
        <v>200.2</v>
      </c>
    </row>
    <row r="1064" spans="1:7" x14ac:dyDescent="0.25">
      <c r="A1064" s="92">
        <v>4087</v>
      </c>
      <c r="B1064" s="92">
        <v>435500306</v>
      </c>
      <c r="C1064" s="93" t="s">
        <v>7380</v>
      </c>
      <c r="D1064" s="94" t="s">
        <v>7380</v>
      </c>
      <c r="E1064" s="92">
        <v>750</v>
      </c>
      <c r="F1064" s="92"/>
      <c r="G1064" s="95">
        <v>100.1</v>
      </c>
    </row>
    <row r="1065" spans="1:7" x14ac:dyDescent="0.25">
      <c r="A1065" s="92">
        <v>4087</v>
      </c>
      <c r="B1065" s="92">
        <v>435500307</v>
      </c>
      <c r="C1065" s="93" t="s">
        <v>7381</v>
      </c>
      <c r="D1065" s="94" t="s">
        <v>7381</v>
      </c>
      <c r="E1065" s="92">
        <v>258</v>
      </c>
      <c r="F1065" s="92"/>
      <c r="G1065" s="95">
        <v>11</v>
      </c>
    </row>
    <row r="1066" spans="1:7" x14ac:dyDescent="0.25">
      <c r="A1066" s="92">
        <v>4087</v>
      </c>
      <c r="B1066" s="92">
        <v>435500308</v>
      </c>
      <c r="C1066" s="93" t="s">
        <v>7382</v>
      </c>
      <c r="D1066" s="94" t="s">
        <v>7382</v>
      </c>
      <c r="E1066" s="92">
        <v>264</v>
      </c>
      <c r="F1066" s="92"/>
      <c r="G1066" s="95">
        <v>20.9</v>
      </c>
    </row>
    <row r="1067" spans="1:7" x14ac:dyDescent="0.25">
      <c r="A1067" s="92">
        <v>4087</v>
      </c>
      <c r="B1067" s="92">
        <v>435500309</v>
      </c>
      <c r="C1067" s="93" t="s">
        <v>7383</v>
      </c>
      <c r="D1067" s="94" t="s">
        <v>7383</v>
      </c>
      <c r="E1067" s="92">
        <v>264</v>
      </c>
      <c r="F1067" s="92"/>
      <c r="G1067" s="95">
        <v>114.4</v>
      </c>
    </row>
    <row r="1068" spans="1:7" x14ac:dyDescent="0.25">
      <c r="A1068" s="92">
        <v>4087</v>
      </c>
      <c r="B1068" s="92">
        <v>435500310</v>
      </c>
      <c r="C1068" s="93" t="s">
        <v>7384</v>
      </c>
      <c r="D1068" s="94" t="s">
        <v>7384</v>
      </c>
      <c r="E1068" s="92">
        <v>258</v>
      </c>
      <c r="F1068" s="92"/>
      <c r="G1068" s="95">
        <v>24.2</v>
      </c>
    </row>
    <row r="1069" spans="1:7" x14ac:dyDescent="0.25">
      <c r="A1069" s="92">
        <v>4087</v>
      </c>
      <c r="B1069" s="92">
        <v>435500311</v>
      </c>
      <c r="C1069" s="93" t="s">
        <v>7385</v>
      </c>
      <c r="D1069" s="94" t="s">
        <v>7385</v>
      </c>
      <c r="E1069" s="92">
        <v>258</v>
      </c>
      <c r="F1069" s="92"/>
      <c r="G1069" s="95">
        <v>25.4</v>
      </c>
    </row>
    <row r="1070" spans="1:7" x14ac:dyDescent="0.25">
      <c r="A1070" s="92">
        <v>4087</v>
      </c>
      <c r="B1070" s="92">
        <v>435500312</v>
      </c>
      <c r="C1070" s="93" t="s">
        <v>7386</v>
      </c>
      <c r="D1070" s="94" t="s">
        <v>7386</v>
      </c>
      <c r="E1070" s="92">
        <v>258</v>
      </c>
      <c r="F1070" s="92"/>
      <c r="G1070" s="95">
        <v>43.95</v>
      </c>
    </row>
    <row r="1071" spans="1:7" x14ac:dyDescent="0.25">
      <c r="A1071" s="92">
        <v>4087</v>
      </c>
      <c r="B1071" s="92">
        <v>435500313</v>
      </c>
      <c r="C1071" s="93" t="s">
        <v>7387</v>
      </c>
      <c r="D1071" s="94" t="s">
        <v>7387</v>
      </c>
      <c r="E1071" s="92">
        <v>750</v>
      </c>
      <c r="F1071" s="92">
        <v>43235</v>
      </c>
      <c r="G1071" s="95">
        <v>400</v>
      </c>
    </row>
    <row r="1072" spans="1:7" x14ac:dyDescent="0.25">
      <c r="A1072" s="92">
        <v>4087</v>
      </c>
      <c r="B1072" s="92">
        <v>435500314</v>
      </c>
      <c r="C1072" s="93" t="s">
        <v>7388</v>
      </c>
      <c r="D1072" s="94" t="s">
        <v>7388</v>
      </c>
      <c r="E1072" s="92">
        <v>750</v>
      </c>
      <c r="F1072" s="92">
        <v>43239</v>
      </c>
      <c r="G1072" s="95">
        <v>450</v>
      </c>
    </row>
    <row r="1073" spans="1:7" x14ac:dyDescent="0.25">
      <c r="A1073" s="92">
        <v>4087</v>
      </c>
      <c r="B1073" s="92">
        <v>435500315</v>
      </c>
      <c r="C1073" s="93" t="s">
        <v>7389</v>
      </c>
      <c r="D1073" s="94" t="s">
        <v>7389</v>
      </c>
      <c r="E1073" s="92">
        <v>750</v>
      </c>
      <c r="F1073" s="92">
        <v>43243</v>
      </c>
      <c r="G1073" s="95">
        <v>700</v>
      </c>
    </row>
    <row r="1074" spans="1:7" x14ac:dyDescent="0.25">
      <c r="A1074" s="92">
        <v>4087</v>
      </c>
      <c r="B1074" s="92">
        <v>435500316</v>
      </c>
      <c r="C1074" s="93" t="s">
        <v>7390</v>
      </c>
      <c r="D1074" s="94" t="s">
        <v>7390</v>
      </c>
      <c r="E1074" s="92">
        <v>750</v>
      </c>
      <c r="F1074" s="92">
        <v>43244</v>
      </c>
      <c r="G1074" s="95">
        <v>770</v>
      </c>
    </row>
    <row r="1075" spans="1:7" x14ac:dyDescent="0.25">
      <c r="A1075" s="92">
        <v>4087</v>
      </c>
      <c r="B1075" s="92">
        <v>435500317</v>
      </c>
      <c r="C1075" s="93" t="s">
        <v>7391</v>
      </c>
      <c r="D1075" s="94" t="s">
        <v>7391</v>
      </c>
      <c r="E1075" s="92">
        <v>750</v>
      </c>
      <c r="F1075" s="92">
        <v>43246</v>
      </c>
      <c r="G1075" s="95">
        <v>660</v>
      </c>
    </row>
    <row r="1076" spans="1:7" x14ac:dyDescent="0.25">
      <c r="A1076" s="92">
        <v>4087</v>
      </c>
      <c r="B1076" s="92">
        <v>435500318</v>
      </c>
      <c r="C1076" s="93" t="s">
        <v>7392</v>
      </c>
      <c r="D1076" s="94" t="s">
        <v>7392</v>
      </c>
      <c r="E1076" s="92">
        <v>750</v>
      </c>
      <c r="F1076" s="92">
        <v>43247</v>
      </c>
      <c r="G1076" s="95">
        <v>535</v>
      </c>
    </row>
    <row r="1077" spans="1:7" x14ac:dyDescent="0.25">
      <c r="A1077" s="92">
        <v>4087</v>
      </c>
      <c r="B1077" s="92">
        <v>435500319</v>
      </c>
      <c r="C1077" s="93" t="s">
        <v>7393</v>
      </c>
      <c r="D1077" s="94" t="s">
        <v>7393</v>
      </c>
      <c r="E1077" s="92">
        <v>750</v>
      </c>
      <c r="F1077" s="92">
        <v>43248</v>
      </c>
      <c r="G1077" s="95">
        <v>500</v>
      </c>
    </row>
    <row r="1078" spans="1:7" x14ac:dyDescent="0.25">
      <c r="A1078" s="92">
        <v>4087</v>
      </c>
      <c r="B1078" s="92">
        <v>435500320</v>
      </c>
      <c r="C1078" s="93" t="s">
        <v>7394</v>
      </c>
      <c r="D1078" s="94" t="s">
        <v>7394</v>
      </c>
      <c r="E1078" s="92">
        <v>750</v>
      </c>
      <c r="F1078" s="92">
        <v>43249</v>
      </c>
      <c r="G1078" s="95">
        <v>465</v>
      </c>
    </row>
    <row r="1079" spans="1:7" x14ac:dyDescent="0.25">
      <c r="A1079" s="92">
        <v>4087</v>
      </c>
      <c r="B1079" s="92">
        <v>435500321</v>
      </c>
      <c r="C1079" s="93" t="s">
        <v>7395</v>
      </c>
      <c r="D1079" s="94" t="s">
        <v>7395</v>
      </c>
      <c r="E1079" s="92">
        <v>750</v>
      </c>
      <c r="F1079" s="92">
        <v>43250</v>
      </c>
      <c r="G1079" s="95">
        <v>510</v>
      </c>
    </row>
    <row r="1080" spans="1:7" x14ac:dyDescent="0.25">
      <c r="A1080" s="92">
        <v>4087</v>
      </c>
      <c r="B1080" s="92">
        <v>435500322</v>
      </c>
      <c r="C1080" s="93" t="s">
        <v>7396</v>
      </c>
      <c r="D1080" s="94" t="s">
        <v>7396</v>
      </c>
      <c r="E1080" s="92">
        <v>750</v>
      </c>
      <c r="F1080" s="92">
        <v>43251</v>
      </c>
      <c r="G1080" s="95">
        <v>580</v>
      </c>
    </row>
    <row r="1081" spans="1:7" x14ac:dyDescent="0.25">
      <c r="A1081" s="92">
        <v>4087</v>
      </c>
      <c r="B1081" s="92">
        <v>435500323</v>
      </c>
      <c r="C1081" s="93" t="s">
        <v>7397</v>
      </c>
      <c r="D1081" s="94" t="s">
        <v>7397</v>
      </c>
      <c r="E1081" s="92">
        <v>750</v>
      </c>
      <c r="F1081" s="92">
        <v>43255</v>
      </c>
      <c r="G1081" s="95">
        <v>720</v>
      </c>
    </row>
    <row r="1082" spans="1:7" x14ac:dyDescent="0.25">
      <c r="A1082" s="92">
        <v>4087</v>
      </c>
      <c r="B1082" s="92">
        <v>435500324</v>
      </c>
      <c r="C1082" s="93" t="s">
        <v>7398</v>
      </c>
      <c r="D1082" s="94" t="s">
        <v>7398</v>
      </c>
      <c r="E1082" s="92">
        <v>750</v>
      </c>
      <c r="F1082" s="92">
        <v>43260</v>
      </c>
      <c r="G1082" s="95">
        <v>900</v>
      </c>
    </row>
    <row r="1083" spans="1:7" x14ac:dyDescent="0.25">
      <c r="A1083" s="92">
        <v>4087</v>
      </c>
      <c r="B1083" s="92">
        <v>435500325</v>
      </c>
      <c r="C1083" s="93" t="s">
        <v>7399</v>
      </c>
      <c r="D1083" s="94" t="s">
        <v>7399</v>
      </c>
      <c r="E1083" s="92">
        <v>750</v>
      </c>
      <c r="F1083" s="92">
        <v>43261</v>
      </c>
      <c r="G1083" s="95">
        <v>940</v>
      </c>
    </row>
    <row r="1084" spans="1:7" x14ac:dyDescent="0.25">
      <c r="A1084" s="92">
        <v>4087</v>
      </c>
      <c r="B1084" s="92">
        <v>435500326</v>
      </c>
      <c r="C1084" s="93" t="s">
        <v>7400</v>
      </c>
      <c r="D1084" s="94" t="s">
        <v>7400</v>
      </c>
      <c r="E1084" s="92">
        <v>750</v>
      </c>
      <c r="F1084" s="92">
        <v>43262</v>
      </c>
      <c r="G1084" s="95">
        <v>1100</v>
      </c>
    </row>
    <row r="1085" spans="1:7" x14ac:dyDescent="0.25">
      <c r="A1085" s="92">
        <v>4087</v>
      </c>
      <c r="B1085" s="92">
        <v>435500327</v>
      </c>
      <c r="C1085" s="93" t="s">
        <v>7401</v>
      </c>
      <c r="D1085" s="94" t="s">
        <v>7401</v>
      </c>
      <c r="E1085" s="92">
        <v>750</v>
      </c>
      <c r="F1085" s="92">
        <v>43265</v>
      </c>
      <c r="G1085" s="95">
        <v>1500</v>
      </c>
    </row>
    <row r="1086" spans="1:7" x14ac:dyDescent="0.25">
      <c r="A1086" s="92">
        <v>4087</v>
      </c>
      <c r="B1086" s="92">
        <v>435500328</v>
      </c>
      <c r="C1086" s="93" t="s">
        <v>7402</v>
      </c>
      <c r="D1086" s="94" t="s">
        <v>7402</v>
      </c>
      <c r="E1086" s="92">
        <v>750</v>
      </c>
      <c r="F1086" s="92">
        <v>43269</v>
      </c>
      <c r="G1086" s="95">
        <v>1210</v>
      </c>
    </row>
    <row r="1087" spans="1:7" x14ac:dyDescent="0.25">
      <c r="A1087" s="92">
        <v>4087</v>
      </c>
      <c r="B1087" s="92">
        <v>435500329</v>
      </c>
      <c r="C1087" s="93" t="s">
        <v>7403</v>
      </c>
      <c r="D1087" s="94" t="s">
        <v>7403</v>
      </c>
      <c r="E1087" s="92">
        <v>750</v>
      </c>
      <c r="F1087" s="92">
        <v>43271</v>
      </c>
      <c r="G1087" s="95">
        <v>1100</v>
      </c>
    </row>
    <row r="1088" spans="1:7" x14ac:dyDescent="0.25">
      <c r="A1088" s="92">
        <v>4087</v>
      </c>
      <c r="B1088" s="92">
        <v>435500330</v>
      </c>
      <c r="C1088" s="93" t="s">
        <v>7404</v>
      </c>
      <c r="D1088" s="94" t="s">
        <v>7404</v>
      </c>
      <c r="E1088" s="92">
        <v>750</v>
      </c>
      <c r="F1088" s="92">
        <v>43752</v>
      </c>
      <c r="G1088" s="95">
        <v>182</v>
      </c>
    </row>
    <row r="1089" spans="1:7" x14ac:dyDescent="0.25">
      <c r="A1089" s="92">
        <v>4087</v>
      </c>
      <c r="B1089" s="92">
        <v>435500331</v>
      </c>
      <c r="C1089" s="93" t="s">
        <v>7405</v>
      </c>
      <c r="D1089" s="94" t="s">
        <v>7405</v>
      </c>
      <c r="E1089" s="92">
        <v>750</v>
      </c>
      <c r="F1089" s="92">
        <v>43752</v>
      </c>
      <c r="G1089" s="95">
        <v>185</v>
      </c>
    </row>
    <row r="1090" spans="1:7" x14ac:dyDescent="0.25">
      <c r="A1090" s="92">
        <v>4087</v>
      </c>
      <c r="B1090" s="92">
        <v>435500332</v>
      </c>
      <c r="C1090" s="93" t="s">
        <v>7406</v>
      </c>
      <c r="D1090" s="94" t="s">
        <v>7406</v>
      </c>
      <c r="E1090" s="92">
        <v>750</v>
      </c>
      <c r="F1090" s="92">
        <v>43761</v>
      </c>
      <c r="G1090" s="95">
        <v>267.60000000000002</v>
      </c>
    </row>
    <row r="1091" spans="1:7" x14ac:dyDescent="0.25">
      <c r="A1091" s="92">
        <v>4087</v>
      </c>
      <c r="B1091" s="92">
        <v>435500333</v>
      </c>
      <c r="C1091" s="93" t="s">
        <v>7407</v>
      </c>
      <c r="D1091" s="94" t="s">
        <v>7407</v>
      </c>
      <c r="E1091" s="92">
        <v>750</v>
      </c>
      <c r="F1091" s="92">
        <v>45300</v>
      </c>
      <c r="G1091" s="95">
        <v>85</v>
      </c>
    </row>
    <row r="1092" spans="1:7" x14ac:dyDescent="0.25">
      <c r="A1092" s="92">
        <v>4087</v>
      </c>
      <c r="B1092" s="92">
        <v>435500334</v>
      </c>
      <c r="C1092" s="93" t="s">
        <v>7408</v>
      </c>
      <c r="D1092" s="94" t="s">
        <v>7408</v>
      </c>
      <c r="E1092" s="92">
        <v>750</v>
      </c>
      <c r="F1092" s="92">
        <v>45303</v>
      </c>
      <c r="G1092" s="95">
        <v>100</v>
      </c>
    </row>
    <row r="1093" spans="1:7" x14ac:dyDescent="0.25">
      <c r="A1093" s="92">
        <v>4087</v>
      </c>
      <c r="B1093" s="92">
        <v>435500335</v>
      </c>
      <c r="C1093" s="93" t="s">
        <v>7409</v>
      </c>
      <c r="D1093" s="94" t="s">
        <v>7409</v>
      </c>
      <c r="E1093" s="92">
        <v>750</v>
      </c>
      <c r="F1093" s="92">
        <v>45305</v>
      </c>
      <c r="G1093" s="95">
        <v>175</v>
      </c>
    </row>
    <row r="1094" spans="1:7" x14ac:dyDescent="0.25">
      <c r="A1094" s="92">
        <v>4087</v>
      </c>
      <c r="B1094" s="92">
        <v>435500336</v>
      </c>
      <c r="C1094" s="93" t="s">
        <v>7410</v>
      </c>
      <c r="D1094" s="94" t="s">
        <v>7410</v>
      </c>
      <c r="E1094" s="92">
        <v>750</v>
      </c>
      <c r="F1094" s="92">
        <v>45307</v>
      </c>
      <c r="G1094" s="95">
        <v>170</v>
      </c>
    </row>
    <row r="1095" spans="1:7" x14ac:dyDescent="0.25">
      <c r="A1095" s="92">
        <v>4087</v>
      </c>
      <c r="B1095" s="92">
        <v>435500337</v>
      </c>
      <c r="C1095" s="93" t="s">
        <v>7411</v>
      </c>
      <c r="D1095" s="94" t="s">
        <v>7411</v>
      </c>
      <c r="E1095" s="92">
        <v>750</v>
      </c>
      <c r="F1095" s="92">
        <v>45308</v>
      </c>
      <c r="G1095" s="95">
        <v>155</v>
      </c>
    </row>
    <row r="1096" spans="1:7" x14ac:dyDescent="0.25">
      <c r="A1096" s="92">
        <v>4087</v>
      </c>
      <c r="B1096" s="92">
        <v>435500338</v>
      </c>
      <c r="C1096" s="93" t="s">
        <v>7412</v>
      </c>
      <c r="D1096" s="94" t="s">
        <v>7412</v>
      </c>
      <c r="E1096" s="92">
        <v>750</v>
      </c>
      <c r="F1096" s="92">
        <v>45309</v>
      </c>
      <c r="G1096" s="95">
        <v>320</v>
      </c>
    </row>
    <row r="1097" spans="1:7" x14ac:dyDescent="0.25">
      <c r="A1097" s="92">
        <v>4087</v>
      </c>
      <c r="B1097" s="92">
        <v>435500339</v>
      </c>
      <c r="C1097" s="93" t="s">
        <v>7413</v>
      </c>
      <c r="D1097" s="94" t="s">
        <v>7413</v>
      </c>
      <c r="E1097" s="92">
        <v>750</v>
      </c>
      <c r="F1097" s="92">
        <v>45315</v>
      </c>
      <c r="G1097" s="95">
        <v>240</v>
      </c>
    </row>
    <row r="1098" spans="1:7" x14ac:dyDescent="0.25">
      <c r="A1098" s="92">
        <v>4087</v>
      </c>
      <c r="B1098" s="92">
        <v>435500340</v>
      </c>
      <c r="C1098" s="93" t="s">
        <v>7414</v>
      </c>
      <c r="D1098" s="94" t="s">
        <v>7414</v>
      </c>
      <c r="E1098" s="92">
        <v>750</v>
      </c>
      <c r="F1098" s="92">
        <v>45317</v>
      </c>
      <c r="G1098" s="95">
        <v>250</v>
      </c>
    </row>
    <row r="1099" spans="1:7" x14ac:dyDescent="0.25">
      <c r="A1099" s="92">
        <v>4087</v>
      </c>
      <c r="B1099" s="92">
        <v>435500341</v>
      </c>
      <c r="C1099" s="93" t="s">
        <v>7415</v>
      </c>
      <c r="D1099" s="94" t="s">
        <v>7415</v>
      </c>
      <c r="E1099" s="92">
        <v>750</v>
      </c>
      <c r="F1099" s="92">
        <v>45321</v>
      </c>
      <c r="G1099" s="95">
        <v>200</v>
      </c>
    </row>
    <row r="1100" spans="1:7" x14ac:dyDescent="0.25">
      <c r="A1100" s="92">
        <v>4087</v>
      </c>
      <c r="B1100" s="92">
        <v>435500342</v>
      </c>
      <c r="C1100" s="93" t="s">
        <v>7416</v>
      </c>
      <c r="D1100" s="94" t="s">
        <v>7416</v>
      </c>
      <c r="E1100" s="92">
        <v>750</v>
      </c>
      <c r="F1100" s="92">
        <v>45330</v>
      </c>
      <c r="G1100" s="95">
        <v>175</v>
      </c>
    </row>
    <row r="1101" spans="1:7" x14ac:dyDescent="0.25">
      <c r="A1101" s="92">
        <v>4087</v>
      </c>
      <c r="B1101" s="92">
        <v>435500343</v>
      </c>
      <c r="C1101" s="93" t="s">
        <v>7417</v>
      </c>
      <c r="D1101" s="94" t="s">
        <v>7417</v>
      </c>
      <c r="E1101" s="92">
        <v>750</v>
      </c>
      <c r="F1101" s="92">
        <v>45331</v>
      </c>
      <c r="G1101" s="95">
        <v>200</v>
      </c>
    </row>
    <row r="1102" spans="1:7" x14ac:dyDescent="0.25">
      <c r="A1102" s="92">
        <v>4087</v>
      </c>
      <c r="B1102" s="92">
        <v>435500344</v>
      </c>
      <c r="C1102" s="93" t="s">
        <v>7418</v>
      </c>
      <c r="D1102" s="94" t="s">
        <v>7418</v>
      </c>
      <c r="E1102" s="92">
        <v>750</v>
      </c>
      <c r="F1102" s="92">
        <v>45332</v>
      </c>
      <c r="G1102" s="95">
        <v>285</v>
      </c>
    </row>
    <row r="1103" spans="1:7" x14ac:dyDescent="0.25">
      <c r="A1103" s="92">
        <v>4087</v>
      </c>
      <c r="B1103" s="92">
        <v>435500345</v>
      </c>
      <c r="C1103" s="93" t="s">
        <v>7419</v>
      </c>
      <c r="D1103" s="94" t="s">
        <v>7419</v>
      </c>
      <c r="E1103" s="92">
        <v>750</v>
      </c>
      <c r="F1103" s="92">
        <v>45333</v>
      </c>
      <c r="G1103" s="95">
        <v>300</v>
      </c>
    </row>
    <row r="1104" spans="1:7" x14ac:dyDescent="0.25">
      <c r="A1104" s="92">
        <v>4087</v>
      </c>
      <c r="B1104" s="92">
        <v>435500346</v>
      </c>
      <c r="C1104" s="93" t="s">
        <v>7420</v>
      </c>
      <c r="D1104" s="94" t="s">
        <v>7420</v>
      </c>
      <c r="E1104" s="92">
        <v>750</v>
      </c>
      <c r="F1104" s="92">
        <v>45334</v>
      </c>
      <c r="G1104" s="95">
        <v>425</v>
      </c>
    </row>
    <row r="1105" spans="1:7" x14ac:dyDescent="0.25">
      <c r="A1105" s="92">
        <v>4087</v>
      </c>
      <c r="B1105" s="92">
        <v>435500347</v>
      </c>
      <c r="C1105" s="93" t="s">
        <v>7421</v>
      </c>
      <c r="D1105" s="94" t="s">
        <v>7421</v>
      </c>
      <c r="E1105" s="92">
        <v>750</v>
      </c>
      <c r="F1105" s="92">
        <v>45337</v>
      </c>
      <c r="G1105" s="95">
        <v>370</v>
      </c>
    </row>
    <row r="1106" spans="1:7" x14ac:dyDescent="0.25">
      <c r="A1106" s="92">
        <v>4087</v>
      </c>
      <c r="B1106" s="92">
        <v>435500348</v>
      </c>
      <c r="C1106" s="93" t="s">
        <v>7422</v>
      </c>
      <c r="D1106" s="94" t="s">
        <v>7422</v>
      </c>
      <c r="E1106" s="92">
        <v>750</v>
      </c>
      <c r="F1106" s="92">
        <v>45338</v>
      </c>
      <c r="G1106" s="95">
        <v>370</v>
      </c>
    </row>
    <row r="1107" spans="1:7" x14ac:dyDescent="0.25">
      <c r="A1107" s="92">
        <v>4087</v>
      </c>
      <c r="B1107" s="92">
        <v>435500349</v>
      </c>
      <c r="C1107" s="93" t="s">
        <v>7423</v>
      </c>
      <c r="D1107" s="94" t="s">
        <v>7423</v>
      </c>
      <c r="E1107" s="92">
        <v>750</v>
      </c>
      <c r="F1107" s="92">
        <v>45378</v>
      </c>
      <c r="G1107" s="95">
        <v>590</v>
      </c>
    </row>
    <row r="1108" spans="1:7" x14ac:dyDescent="0.25">
      <c r="A1108" s="92">
        <v>4087</v>
      </c>
      <c r="B1108" s="92">
        <v>435500350</v>
      </c>
      <c r="C1108" s="93" t="s">
        <v>7424</v>
      </c>
      <c r="D1108" s="94" t="s">
        <v>7424</v>
      </c>
      <c r="E1108" s="92">
        <v>750</v>
      </c>
      <c r="F1108" s="92">
        <v>45379</v>
      </c>
      <c r="G1108" s="95">
        <v>730</v>
      </c>
    </row>
    <row r="1109" spans="1:7" x14ac:dyDescent="0.25">
      <c r="A1109" s="92">
        <v>4087</v>
      </c>
      <c r="B1109" s="92">
        <v>435500351</v>
      </c>
      <c r="C1109" s="93" t="s">
        <v>7425</v>
      </c>
      <c r="D1109" s="94" t="s">
        <v>7425</v>
      </c>
      <c r="E1109" s="92">
        <v>750</v>
      </c>
      <c r="F1109" s="92">
        <v>45380</v>
      </c>
      <c r="G1109" s="95">
        <v>695</v>
      </c>
    </row>
    <row r="1110" spans="1:7" x14ac:dyDescent="0.25">
      <c r="A1110" s="92">
        <v>4087</v>
      </c>
      <c r="B1110" s="92">
        <v>435500352</v>
      </c>
      <c r="C1110" s="93" t="s">
        <v>7426</v>
      </c>
      <c r="D1110" s="94" t="s">
        <v>7426</v>
      </c>
      <c r="E1110" s="92">
        <v>750</v>
      </c>
      <c r="F1110" s="92">
        <v>45382</v>
      </c>
      <c r="G1110" s="95">
        <v>850</v>
      </c>
    </row>
    <row r="1111" spans="1:7" x14ac:dyDescent="0.25">
      <c r="A1111" s="92">
        <v>4087</v>
      </c>
      <c r="B1111" s="92">
        <v>435500353</v>
      </c>
      <c r="C1111" s="93" t="s">
        <v>7427</v>
      </c>
      <c r="D1111" s="94" t="s">
        <v>7427</v>
      </c>
      <c r="E1111" s="92">
        <v>750</v>
      </c>
      <c r="F1111" s="92">
        <v>45384</v>
      </c>
      <c r="G1111" s="95">
        <v>730</v>
      </c>
    </row>
    <row r="1112" spans="1:7" x14ac:dyDescent="0.25">
      <c r="A1112" s="92">
        <v>4087</v>
      </c>
      <c r="B1112" s="92">
        <v>435500354</v>
      </c>
      <c r="C1112" s="93" t="s">
        <v>7428</v>
      </c>
      <c r="D1112" s="94" t="s">
        <v>7428</v>
      </c>
      <c r="E1112" s="92">
        <v>750</v>
      </c>
      <c r="F1112" s="92">
        <v>45385</v>
      </c>
      <c r="G1112" s="95">
        <v>810</v>
      </c>
    </row>
    <row r="1113" spans="1:7" x14ac:dyDescent="0.25">
      <c r="A1113" s="92">
        <v>4087</v>
      </c>
      <c r="B1113" s="92">
        <v>433500600</v>
      </c>
      <c r="C1113" s="93" t="s">
        <v>6688</v>
      </c>
      <c r="D1113" s="94" t="s">
        <v>23899</v>
      </c>
      <c r="E1113" s="92">
        <v>510</v>
      </c>
      <c r="F1113" s="92"/>
      <c r="G1113" s="95">
        <v>0</v>
      </c>
    </row>
    <row r="1114" spans="1:7" x14ac:dyDescent="0.25">
      <c r="A1114" s="92">
        <v>4087</v>
      </c>
      <c r="B1114" s="92">
        <v>433500601</v>
      </c>
      <c r="C1114" s="93" t="s">
        <v>7429</v>
      </c>
      <c r="D1114" s="94" t="s">
        <v>7429</v>
      </c>
      <c r="E1114" s="92">
        <v>510</v>
      </c>
      <c r="F1114" s="92">
        <v>96374</v>
      </c>
      <c r="G1114" s="95">
        <v>146.82</v>
      </c>
    </row>
    <row r="1115" spans="1:7" x14ac:dyDescent="0.25">
      <c r="A1115" s="92">
        <v>4087</v>
      </c>
      <c r="B1115" s="92">
        <v>433500602</v>
      </c>
      <c r="C1115" s="93" t="s">
        <v>7430</v>
      </c>
      <c r="D1115" s="94" t="s">
        <v>7430</v>
      </c>
      <c r="E1115" s="92">
        <v>510</v>
      </c>
      <c r="F1115" s="92">
        <v>96375</v>
      </c>
      <c r="G1115" s="95">
        <v>146.82</v>
      </c>
    </row>
    <row r="1116" spans="1:7" x14ac:dyDescent="0.25">
      <c r="A1116" s="92">
        <v>4087</v>
      </c>
      <c r="B1116" s="92">
        <v>433500603</v>
      </c>
      <c r="C1116" s="93" t="s">
        <v>1968</v>
      </c>
      <c r="D1116" s="94" t="s">
        <v>1968</v>
      </c>
      <c r="E1116" s="92">
        <v>510</v>
      </c>
      <c r="F1116" s="92">
        <v>96372</v>
      </c>
      <c r="G1116" s="95">
        <v>146.82</v>
      </c>
    </row>
    <row r="1117" spans="1:7" x14ac:dyDescent="0.25">
      <c r="A1117" s="92">
        <v>4087</v>
      </c>
      <c r="B1117" s="92">
        <v>435500625</v>
      </c>
      <c r="C1117" s="93" t="s">
        <v>7431</v>
      </c>
      <c r="D1117" s="94" t="s">
        <v>24070</v>
      </c>
      <c r="E1117" s="92">
        <v>510</v>
      </c>
      <c r="F1117" s="92">
        <v>94640</v>
      </c>
      <c r="G1117" s="95">
        <v>36</v>
      </c>
    </row>
    <row r="1118" spans="1:7" x14ac:dyDescent="0.25">
      <c r="A1118" s="92">
        <v>4087</v>
      </c>
      <c r="B1118" s="92">
        <v>435500746</v>
      </c>
      <c r="C1118" s="93" t="s">
        <v>7432</v>
      </c>
      <c r="D1118" s="94" t="s">
        <v>1208</v>
      </c>
      <c r="E1118" s="92">
        <v>300</v>
      </c>
      <c r="F1118" s="92">
        <v>81002</v>
      </c>
      <c r="G1118" s="95">
        <v>15</v>
      </c>
    </row>
    <row r="1119" spans="1:7" x14ac:dyDescent="0.25">
      <c r="A1119" s="92">
        <v>4087</v>
      </c>
      <c r="B1119" s="92">
        <v>435500747</v>
      </c>
      <c r="C1119" s="93" t="s">
        <v>7433</v>
      </c>
      <c r="D1119" s="94" t="s">
        <v>24071</v>
      </c>
      <c r="E1119" s="92">
        <v>300</v>
      </c>
      <c r="F1119" s="92">
        <v>82948</v>
      </c>
      <c r="G1119" s="95">
        <v>16</v>
      </c>
    </row>
    <row r="1120" spans="1:7" x14ac:dyDescent="0.25">
      <c r="A1120" s="92">
        <v>4087</v>
      </c>
      <c r="B1120" s="92">
        <v>435500761</v>
      </c>
      <c r="C1120" s="93" t="s">
        <v>7434</v>
      </c>
      <c r="D1120" s="94" t="s">
        <v>24072</v>
      </c>
      <c r="E1120" s="92">
        <v>983</v>
      </c>
      <c r="F1120" s="92">
        <v>36000</v>
      </c>
      <c r="G1120" s="95">
        <v>124.3</v>
      </c>
    </row>
    <row r="1121" spans="1:7" x14ac:dyDescent="0.25">
      <c r="A1121" s="92">
        <v>4087</v>
      </c>
      <c r="B1121" s="92">
        <v>435500772</v>
      </c>
      <c r="C1121" s="93" t="s">
        <v>2048</v>
      </c>
      <c r="D1121" s="94" t="s">
        <v>2048</v>
      </c>
      <c r="E1121" s="92">
        <v>402</v>
      </c>
      <c r="F1121" s="92">
        <v>76937</v>
      </c>
      <c r="G1121" s="95">
        <v>82.5</v>
      </c>
    </row>
    <row r="1122" spans="1:7" x14ac:dyDescent="0.25">
      <c r="A1122" s="92">
        <v>4087</v>
      </c>
      <c r="B1122" s="92">
        <v>435500773</v>
      </c>
      <c r="C1122" s="93" t="s">
        <v>2049</v>
      </c>
      <c r="D1122" s="94" t="s">
        <v>2049</v>
      </c>
      <c r="E1122" s="92">
        <v>402</v>
      </c>
      <c r="F1122" s="92">
        <v>76937</v>
      </c>
      <c r="G1122" s="95">
        <v>82.5</v>
      </c>
    </row>
    <row r="1123" spans="1:7" x14ac:dyDescent="0.25">
      <c r="A1123" s="92">
        <v>4087</v>
      </c>
      <c r="B1123" s="92">
        <v>435500775</v>
      </c>
      <c r="C1123" s="93" t="s">
        <v>2050</v>
      </c>
      <c r="D1123" s="94" t="s">
        <v>2050</v>
      </c>
      <c r="E1123" s="92">
        <v>270</v>
      </c>
      <c r="F1123" s="92" t="s">
        <v>2051</v>
      </c>
      <c r="G1123" s="95">
        <v>376.2</v>
      </c>
    </row>
    <row r="1124" spans="1:7" x14ac:dyDescent="0.25">
      <c r="A1124" s="92">
        <v>4087</v>
      </c>
      <c r="B1124" s="92">
        <v>435500776</v>
      </c>
      <c r="C1124" s="93" t="s">
        <v>7435</v>
      </c>
      <c r="D1124" s="94" t="s">
        <v>24073</v>
      </c>
      <c r="E1124" s="92">
        <v>750</v>
      </c>
      <c r="F1124" s="92"/>
      <c r="G1124" s="95">
        <v>0</v>
      </c>
    </row>
    <row r="1125" spans="1:7" x14ac:dyDescent="0.25">
      <c r="A1125" s="92">
        <v>4087</v>
      </c>
      <c r="B1125" s="92">
        <v>435500777</v>
      </c>
      <c r="C1125" s="93" t="s">
        <v>7436</v>
      </c>
      <c r="D1125" s="94" t="s">
        <v>7258</v>
      </c>
      <c r="E1125" s="92">
        <v>750</v>
      </c>
      <c r="F1125" s="92">
        <v>36489</v>
      </c>
      <c r="G1125" s="95">
        <v>2949.24</v>
      </c>
    </row>
    <row r="1126" spans="1:7" x14ac:dyDescent="0.25">
      <c r="A1126" s="92">
        <v>4087</v>
      </c>
      <c r="B1126" s="92">
        <v>435500778</v>
      </c>
      <c r="C1126" s="93" t="s">
        <v>7437</v>
      </c>
      <c r="D1126" s="94" t="s">
        <v>7437</v>
      </c>
      <c r="E1126" s="92">
        <v>361</v>
      </c>
      <c r="F1126" s="92"/>
      <c r="G1126" s="95">
        <v>0</v>
      </c>
    </row>
    <row r="1127" spans="1:7" x14ac:dyDescent="0.25">
      <c r="A1127" s="92">
        <v>4087</v>
      </c>
      <c r="B1127" s="92">
        <v>435500779</v>
      </c>
      <c r="C1127" s="93" t="s">
        <v>7438</v>
      </c>
      <c r="D1127" s="94" t="s">
        <v>7438</v>
      </c>
      <c r="E1127" s="92">
        <v>361</v>
      </c>
      <c r="F1127" s="92"/>
      <c r="G1127" s="95">
        <v>0</v>
      </c>
    </row>
    <row r="1128" spans="1:7" x14ac:dyDescent="0.25">
      <c r="A1128" s="92">
        <v>4087</v>
      </c>
      <c r="B1128" s="92">
        <v>435503000</v>
      </c>
      <c r="C1128" s="93" t="s">
        <v>7439</v>
      </c>
      <c r="D1128" s="94" t="s">
        <v>24074</v>
      </c>
      <c r="E1128" s="92">
        <v>510</v>
      </c>
      <c r="F1128" s="92">
        <v>99201</v>
      </c>
      <c r="G1128" s="95">
        <v>59</v>
      </c>
    </row>
    <row r="1129" spans="1:7" x14ac:dyDescent="0.25">
      <c r="A1129" s="92">
        <v>4087</v>
      </c>
      <c r="B1129" s="92">
        <v>435503001</v>
      </c>
      <c r="C1129" s="93" t="s">
        <v>7440</v>
      </c>
      <c r="D1129" s="94" t="s">
        <v>24075</v>
      </c>
      <c r="E1129" s="92">
        <v>510</v>
      </c>
      <c r="F1129" s="92">
        <v>99201</v>
      </c>
      <c r="G1129" s="95">
        <v>36</v>
      </c>
    </row>
    <row r="1130" spans="1:7" x14ac:dyDescent="0.25">
      <c r="A1130" s="92">
        <v>4087</v>
      </c>
      <c r="B1130" s="92">
        <v>435503002</v>
      </c>
      <c r="C1130" s="93" t="s">
        <v>7441</v>
      </c>
      <c r="D1130" s="94" t="s">
        <v>24076</v>
      </c>
      <c r="E1130" s="92">
        <v>510</v>
      </c>
      <c r="F1130" s="92"/>
      <c r="G1130" s="95">
        <v>161</v>
      </c>
    </row>
    <row r="1131" spans="1:7" x14ac:dyDescent="0.25">
      <c r="A1131" s="92">
        <v>4087</v>
      </c>
      <c r="B1131" s="92">
        <v>435503003</v>
      </c>
      <c r="C1131" s="93" t="s">
        <v>7442</v>
      </c>
      <c r="D1131" s="94" t="s">
        <v>24077</v>
      </c>
      <c r="E1131" s="92">
        <v>510</v>
      </c>
      <c r="F1131" s="92"/>
      <c r="G1131" s="95">
        <v>0</v>
      </c>
    </row>
    <row r="1132" spans="1:7" x14ac:dyDescent="0.25">
      <c r="A1132" s="92">
        <v>4087</v>
      </c>
      <c r="B1132" s="92">
        <v>435503004</v>
      </c>
      <c r="C1132" s="93" t="s">
        <v>7443</v>
      </c>
      <c r="D1132" s="94" t="s">
        <v>24078</v>
      </c>
      <c r="E1132" s="92">
        <v>510</v>
      </c>
      <c r="F1132" s="92"/>
      <c r="G1132" s="95">
        <v>0</v>
      </c>
    </row>
    <row r="1133" spans="1:7" x14ac:dyDescent="0.25">
      <c r="A1133" s="92">
        <v>4087</v>
      </c>
      <c r="B1133" s="92">
        <v>435503005</v>
      </c>
      <c r="C1133" s="93" t="s">
        <v>7444</v>
      </c>
      <c r="D1133" s="94" t="s">
        <v>24079</v>
      </c>
      <c r="E1133" s="92">
        <v>510</v>
      </c>
      <c r="F1133" s="92"/>
      <c r="G1133" s="95">
        <v>0</v>
      </c>
    </row>
    <row r="1134" spans="1:7" x14ac:dyDescent="0.25">
      <c r="A1134" s="92">
        <v>4087</v>
      </c>
      <c r="B1134" s="92">
        <v>435503006</v>
      </c>
      <c r="C1134" s="93" t="s">
        <v>7445</v>
      </c>
      <c r="D1134" s="94" t="s">
        <v>24080</v>
      </c>
      <c r="E1134" s="92">
        <v>510</v>
      </c>
      <c r="F1134" s="92"/>
      <c r="G1134" s="95">
        <v>0</v>
      </c>
    </row>
    <row r="1135" spans="1:7" x14ac:dyDescent="0.25">
      <c r="A1135" s="92">
        <v>4087</v>
      </c>
      <c r="B1135" s="92">
        <v>435503007</v>
      </c>
      <c r="C1135" s="93" t="s">
        <v>7446</v>
      </c>
      <c r="D1135" s="94" t="s">
        <v>24081</v>
      </c>
      <c r="E1135" s="92">
        <v>510</v>
      </c>
      <c r="F1135" s="92"/>
      <c r="G1135" s="95">
        <v>0</v>
      </c>
    </row>
    <row r="1136" spans="1:7" x14ac:dyDescent="0.25">
      <c r="A1136" s="92">
        <v>4087</v>
      </c>
      <c r="B1136" s="92">
        <v>435503010</v>
      </c>
      <c r="C1136" s="93" t="s">
        <v>7447</v>
      </c>
      <c r="D1136" s="94" t="s">
        <v>24082</v>
      </c>
      <c r="E1136" s="92">
        <v>983</v>
      </c>
      <c r="F1136" s="92">
        <v>99201</v>
      </c>
      <c r="G1136" s="95">
        <v>78.099999999999994</v>
      </c>
    </row>
    <row r="1137" spans="1:7" x14ac:dyDescent="0.25">
      <c r="A1137" s="92">
        <v>4087</v>
      </c>
      <c r="B1137" s="92">
        <v>435503011</v>
      </c>
      <c r="C1137" s="93" t="s">
        <v>7448</v>
      </c>
      <c r="D1137" s="94" t="s">
        <v>8272</v>
      </c>
      <c r="E1137" s="92">
        <v>983</v>
      </c>
      <c r="F1137" s="92">
        <v>99202</v>
      </c>
      <c r="G1137" s="95">
        <v>95.7</v>
      </c>
    </row>
    <row r="1138" spans="1:7" x14ac:dyDescent="0.25">
      <c r="A1138" s="92">
        <v>4087</v>
      </c>
      <c r="B1138" s="92">
        <v>435503012</v>
      </c>
      <c r="C1138" s="93" t="s">
        <v>7449</v>
      </c>
      <c r="D1138" s="94" t="s">
        <v>8273</v>
      </c>
      <c r="E1138" s="92">
        <v>983</v>
      </c>
      <c r="F1138" s="92">
        <v>99203</v>
      </c>
      <c r="G1138" s="95">
        <v>130.9</v>
      </c>
    </row>
    <row r="1139" spans="1:7" x14ac:dyDescent="0.25">
      <c r="A1139" s="92">
        <v>4087</v>
      </c>
      <c r="B1139" s="92">
        <v>435503013</v>
      </c>
      <c r="C1139" s="93" t="s">
        <v>7450</v>
      </c>
      <c r="D1139" s="94" t="s">
        <v>24083</v>
      </c>
      <c r="E1139" s="92">
        <v>983</v>
      </c>
      <c r="F1139" s="92">
        <v>99205</v>
      </c>
      <c r="G1139" s="95">
        <v>253</v>
      </c>
    </row>
    <row r="1140" spans="1:7" x14ac:dyDescent="0.25">
      <c r="A1140" s="92">
        <v>4087</v>
      </c>
      <c r="B1140" s="92">
        <v>435503014</v>
      </c>
      <c r="C1140" s="93" t="s">
        <v>7451</v>
      </c>
      <c r="D1140" s="94" t="s">
        <v>8277</v>
      </c>
      <c r="E1140" s="92">
        <v>983</v>
      </c>
      <c r="F1140" s="92">
        <v>99212</v>
      </c>
      <c r="G1140" s="95">
        <v>62.7</v>
      </c>
    </row>
    <row r="1141" spans="1:7" x14ac:dyDescent="0.25">
      <c r="A1141" s="92">
        <v>4087</v>
      </c>
      <c r="B1141" s="92">
        <v>435503015</v>
      </c>
      <c r="C1141" s="93" t="s">
        <v>7452</v>
      </c>
      <c r="D1141" s="94" t="s">
        <v>8278</v>
      </c>
      <c r="E1141" s="92">
        <v>983</v>
      </c>
      <c r="F1141" s="92">
        <v>99213</v>
      </c>
      <c r="G1141" s="95">
        <v>84.7</v>
      </c>
    </row>
    <row r="1142" spans="1:7" x14ac:dyDescent="0.25">
      <c r="A1142" s="92">
        <v>4087</v>
      </c>
      <c r="B1142" s="92">
        <v>435503016</v>
      </c>
      <c r="C1142" s="93" t="s">
        <v>7453</v>
      </c>
      <c r="D1142" s="94" t="s">
        <v>8279</v>
      </c>
      <c r="E1142" s="92">
        <v>983</v>
      </c>
      <c r="F1142" s="92">
        <v>99214</v>
      </c>
      <c r="G1142" s="95">
        <v>121</v>
      </c>
    </row>
    <row r="1143" spans="1:7" x14ac:dyDescent="0.25">
      <c r="A1143" s="92">
        <v>4087</v>
      </c>
      <c r="B1143" s="92">
        <v>435503017</v>
      </c>
      <c r="C1143" s="93" t="s">
        <v>7454</v>
      </c>
      <c r="D1143" s="94" t="s">
        <v>8280</v>
      </c>
      <c r="E1143" s="92">
        <v>983</v>
      </c>
      <c r="F1143" s="92">
        <v>99215</v>
      </c>
      <c r="G1143" s="95">
        <v>202.4</v>
      </c>
    </row>
    <row r="1144" spans="1:7" x14ac:dyDescent="0.25">
      <c r="A1144" s="92">
        <v>4087</v>
      </c>
      <c r="B1144" s="92">
        <v>435503018</v>
      </c>
      <c r="C1144" s="93" t="s">
        <v>7455</v>
      </c>
      <c r="D1144" s="94" t="s">
        <v>24084</v>
      </c>
      <c r="E1144" s="92">
        <v>983</v>
      </c>
      <c r="F1144" s="92">
        <v>99214</v>
      </c>
      <c r="G1144" s="95">
        <v>78.150000000000006</v>
      </c>
    </row>
    <row r="1145" spans="1:7" x14ac:dyDescent="0.25">
      <c r="A1145" s="92">
        <v>4087</v>
      </c>
      <c r="B1145" s="92">
        <v>435503019</v>
      </c>
      <c r="C1145" s="93" t="s">
        <v>7456</v>
      </c>
      <c r="D1145" s="94" t="s">
        <v>24085</v>
      </c>
      <c r="E1145" s="92">
        <v>983</v>
      </c>
      <c r="F1145" s="92">
        <v>99215</v>
      </c>
      <c r="G1145" s="95">
        <v>116.8</v>
      </c>
    </row>
    <row r="1146" spans="1:7" x14ac:dyDescent="0.25">
      <c r="A1146" s="92">
        <v>4087</v>
      </c>
      <c r="B1146" s="92">
        <v>435503060</v>
      </c>
      <c r="C1146" s="93" t="s">
        <v>7457</v>
      </c>
      <c r="D1146" s="94" t="s">
        <v>24086</v>
      </c>
      <c r="E1146" s="92">
        <v>983</v>
      </c>
      <c r="F1146" s="92">
        <v>31622</v>
      </c>
      <c r="G1146" s="95">
        <v>850.3</v>
      </c>
    </row>
    <row r="1147" spans="1:7" x14ac:dyDescent="0.25">
      <c r="A1147" s="92">
        <v>4087</v>
      </c>
      <c r="B1147" s="92">
        <v>435503065</v>
      </c>
      <c r="C1147" s="93" t="s">
        <v>7457</v>
      </c>
      <c r="D1147" s="94" t="s">
        <v>24087</v>
      </c>
      <c r="E1147" s="92">
        <v>983</v>
      </c>
      <c r="F1147" s="92">
        <v>31625</v>
      </c>
      <c r="G1147" s="95">
        <v>959.2</v>
      </c>
    </row>
    <row r="1148" spans="1:7" x14ac:dyDescent="0.25">
      <c r="A1148" s="92">
        <v>4087</v>
      </c>
      <c r="B1148" s="92">
        <v>435503076</v>
      </c>
      <c r="C1148" s="93" t="s">
        <v>7458</v>
      </c>
      <c r="D1148" s="94" t="s">
        <v>24088</v>
      </c>
      <c r="E1148" s="92">
        <v>301</v>
      </c>
      <c r="F1148" s="92">
        <v>82270</v>
      </c>
      <c r="G1148" s="95">
        <v>12</v>
      </c>
    </row>
    <row r="1149" spans="1:7" x14ac:dyDescent="0.25">
      <c r="A1149" s="92">
        <v>4087</v>
      </c>
      <c r="B1149" s="92">
        <v>435503080</v>
      </c>
      <c r="C1149" s="93" t="s">
        <v>7459</v>
      </c>
      <c r="D1149" s="94" t="s">
        <v>7459</v>
      </c>
      <c r="E1149" s="92">
        <v>983</v>
      </c>
      <c r="F1149" s="92">
        <v>43200</v>
      </c>
      <c r="G1149" s="95">
        <v>792</v>
      </c>
    </row>
    <row r="1150" spans="1:7" x14ac:dyDescent="0.25">
      <c r="A1150" s="92">
        <v>4087</v>
      </c>
      <c r="B1150" s="92">
        <v>435503081</v>
      </c>
      <c r="C1150" s="93" t="s">
        <v>7460</v>
      </c>
      <c r="D1150" s="94" t="s">
        <v>24089</v>
      </c>
      <c r="E1150" s="92">
        <v>983</v>
      </c>
      <c r="F1150" s="92">
        <v>46608</v>
      </c>
      <c r="G1150" s="95">
        <v>217.8</v>
      </c>
    </row>
    <row r="1151" spans="1:7" x14ac:dyDescent="0.25">
      <c r="A1151" s="92">
        <v>4087</v>
      </c>
      <c r="B1151" s="92">
        <v>435503090</v>
      </c>
      <c r="C1151" s="93" t="s">
        <v>7461</v>
      </c>
      <c r="D1151" s="94" t="s">
        <v>24090</v>
      </c>
      <c r="E1151" s="92">
        <v>983</v>
      </c>
      <c r="F1151" s="92">
        <v>43220</v>
      </c>
      <c r="G1151" s="95">
        <v>1058.2</v>
      </c>
    </row>
    <row r="1152" spans="1:7" x14ac:dyDescent="0.25">
      <c r="A1152" s="92">
        <v>4087</v>
      </c>
      <c r="B1152" s="92">
        <v>435503100</v>
      </c>
      <c r="C1152" s="93" t="s">
        <v>7462</v>
      </c>
      <c r="D1152" s="94" t="s">
        <v>24091</v>
      </c>
      <c r="E1152" s="92">
        <v>983</v>
      </c>
      <c r="F1152" s="92">
        <v>43200</v>
      </c>
      <c r="G1152" s="95">
        <v>792</v>
      </c>
    </row>
    <row r="1153" spans="1:7" x14ac:dyDescent="0.25">
      <c r="A1153" s="92">
        <v>4087</v>
      </c>
      <c r="B1153" s="92">
        <v>435503101</v>
      </c>
      <c r="C1153" s="93" t="s">
        <v>7463</v>
      </c>
      <c r="D1153" s="94" t="s">
        <v>24092</v>
      </c>
      <c r="E1153" s="92">
        <v>983</v>
      </c>
      <c r="F1153" s="92"/>
      <c r="G1153" s="95">
        <v>0</v>
      </c>
    </row>
    <row r="1154" spans="1:7" x14ac:dyDescent="0.25">
      <c r="A1154" s="92">
        <v>4087</v>
      </c>
      <c r="B1154" s="92">
        <v>435503102</v>
      </c>
      <c r="C1154" s="93" t="s">
        <v>7464</v>
      </c>
      <c r="D1154" s="94" t="s">
        <v>24093</v>
      </c>
      <c r="E1154" s="92">
        <v>983</v>
      </c>
      <c r="F1154" s="92">
        <v>43262</v>
      </c>
      <c r="G1154" s="95">
        <v>2005.3</v>
      </c>
    </row>
    <row r="1155" spans="1:7" x14ac:dyDescent="0.25">
      <c r="A1155" s="92">
        <v>4087</v>
      </c>
      <c r="B1155" s="92">
        <v>435503103</v>
      </c>
      <c r="C1155" s="93" t="s">
        <v>7465</v>
      </c>
      <c r="D1155" s="94" t="s">
        <v>24094</v>
      </c>
      <c r="E1155" s="92">
        <v>983</v>
      </c>
      <c r="F1155" s="92">
        <v>44389</v>
      </c>
      <c r="G1155" s="95">
        <v>1073.5999999999999</v>
      </c>
    </row>
    <row r="1156" spans="1:7" x14ac:dyDescent="0.25">
      <c r="A1156" s="92">
        <v>4087</v>
      </c>
      <c r="B1156" s="92">
        <v>435503104</v>
      </c>
      <c r="C1156" s="93" t="s">
        <v>7466</v>
      </c>
      <c r="D1156" s="94" t="s">
        <v>24095</v>
      </c>
      <c r="E1156" s="92">
        <v>983</v>
      </c>
      <c r="F1156" s="92">
        <v>43264</v>
      </c>
      <c r="G1156" s="95">
        <v>2239.6</v>
      </c>
    </row>
    <row r="1157" spans="1:7" x14ac:dyDescent="0.25">
      <c r="A1157" s="92">
        <v>4087</v>
      </c>
      <c r="B1157" s="92">
        <v>435503105</v>
      </c>
      <c r="C1157" s="93" t="s">
        <v>7462</v>
      </c>
      <c r="D1157" s="94" t="s">
        <v>24096</v>
      </c>
      <c r="E1157" s="92">
        <v>510</v>
      </c>
      <c r="F1157" s="92">
        <v>43202</v>
      </c>
      <c r="G1157" s="95">
        <v>459</v>
      </c>
    </row>
    <row r="1158" spans="1:7" x14ac:dyDescent="0.25">
      <c r="A1158" s="92">
        <v>4087</v>
      </c>
      <c r="B1158" s="92">
        <v>435503108</v>
      </c>
      <c r="C1158" s="93" t="s">
        <v>7467</v>
      </c>
      <c r="D1158" s="94" t="s">
        <v>24097</v>
      </c>
      <c r="E1158" s="92">
        <v>983</v>
      </c>
      <c r="F1158" s="92">
        <v>43268</v>
      </c>
      <c r="G1158" s="95">
        <v>1925</v>
      </c>
    </row>
    <row r="1159" spans="1:7" x14ac:dyDescent="0.25">
      <c r="A1159" s="92">
        <v>4087</v>
      </c>
      <c r="B1159" s="92">
        <v>435503110</v>
      </c>
      <c r="C1159" s="93" t="s">
        <v>7468</v>
      </c>
      <c r="D1159" s="94" t="s">
        <v>24098</v>
      </c>
      <c r="E1159" s="92">
        <v>983</v>
      </c>
      <c r="F1159" s="92">
        <v>43202</v>
      </c>
      <c r="G1159" s="95">
        <v>888.8</v>
      </c>
    </row>
    <row r="1160" spans="1:7" x14ac:dyDescent="0.25">
      <c r="A1160" s="92">
        <v>4087</v>
      </c>
      <c r="B1160" s="92">
        <v>435503113</v>
      </c>
      <c r="C1160" s="93" t="s">
        <v>7469</v>
      </c>
      <c r="D1160" s="94" t="s">
        <v>24099</v>
      </c>
      <c r="E1160" s="92">
        <v>272</v>
      </c>
      <c r="F1160" s="92"/>
      <c r="G1160" s="95">
        <v>586</v>
      </c>
    </row>
    <row r="1161" spans="1:7" x14ac:dyDescent="0.25">
      <c r="A1161" s="92">
        <v>4087</v>
      </c>
      <c r="B1161" s="92">
        <v>435503114</v>
      </c>
      <c r="C1161" s="93" t="s">
        <v>7470</v>
      </c>
      <c r="D1161" s="94" t="s">
        <v>24100</v>
      </c>
      <c r="E1161" s="92">
        <v>983</v>
      </c>
      <c r="F1161" s="92"/>
      <c r="G1161" s="95">
        <v>0</v>
      </c>
    </row>
    <row r="1162" spans="1:7" x14ac:dyDescent="0.25">
      <c r="A1162" s="92">
        <v>4087</v>
      </c>
      <c r="B1162" s="92">
        <v>435503115</v>
      </c>
      <c r="C1162" s="93" t="s">
        <v>7471</v>
      </c>
      <c r="D1162" s="94" t="s">
        <v>24101</v>
      </c>
      <c r="E1162" s="92">
        <v>983</v>
      </c>
      <c r="F1162" s="92">
        <v>43235</v>
      </c>
      <c r="G1162" s="95">
        <v>811.8</v>
      </c>
    </row>
    <row r="1163" spans="1:7" x14ac:dyDescent="0.25">
      <c r="A1163" s="92">
        <v>4087</v>
      </c>
      <c r="B1163" s="92">
        <v>435503116</v>
      </c>
      <c r="C1163" s="93" t="s">
        <v>7472</v>
      </c>
      <c r="D1163" s="94" t="s">
        <v>17979</v>
      </c>
      <c r="E1163" s="92">
        <v>272</v>
      </c>
      <c r="F1163" s="92"/>
      <c r="G1163" s="95">
        <v>4</v>
      </c>
    </row>
    <row r="1164" spans="1:7" x14ac:dyDescent="0.25">
      <c r="A1164" s="92">
        <v>4087</v>
      </c>
      <c r="B1164" s="92">
        <v>435503117</v>
      </c>
      <c r="C1164" s="93" t="s">
        <v>7473</v>
      </c>
      <c r="D1164" s="94" t="s">
        <v>24102</v>
      </c>
      <c r="E1164" s="92">
        <v>983</v>
      </c>
      <c r="F1164" s="92">
        <v>43204</v>
      </c>
      <c r="G1164" s="95">
        <v>1317.8</v>
      </c>
    </row>
    <row r="1165" spans="1:7" x14ac:dyDescent="0.25">
      <c r="A1165" s="92">
        <v>4087</v>
      </c>
      <c r="B1165" s="92">
        <v>435503118</v>
      </c>
      <c r="C1165" s="93" t="s">
        <v>7474</v>
      </c>
      <c r="D1165" s="94" t="s">
        <v>24103</v>
      </c>
      <c r="E1165" s="92">
        <v>983</v>
      </c>
      <c r="F1165" s="92">
        <v>45333</v>
      </c>
      <c r="G1165" s="95">
        <v>607.20000000000005</v>
      </c>
    </row>
    <row r="1166" spans="1:7" x14ac:dyDescent="0.25">
      <c r="A1166" s="92">
        <v>4087</v>
      </c>
      <c r="B1166" s="92">
        <v>435503119</v>
      </c>
      <c r="C1166" s="93" t="s">
        <v>7475</v>
      </c>
      <c r="D1166" s="94" t="s">
        <v>24104</v>
      </c>
      <c r="E1166" s="92">
        <v>983</v>
      </c>
      <c r="F1166" s="92">
        <v>45337</v>
      </c>
      <c r="G1166" s="95">
        <v>874.5</v>
      </c>
    </row>
    <row r="1167" spans="1:7" x14ac:dyDescent="0.25">
      <c r="A1167" s="92">
        <v>4087</v>
      </c>
      <c r="B1167" s="92">
        <v>435503120</v>
      </c>
      <c r="C1167" s="93" t="s">
        <v>7476</v>
      </c>
      <c r="D1167" s="94" t="s">
        <v>24105</v>
      </c>
      <c r="E1167" s="92">
        <v>983</v>
      </c>
      <c r="F1167" s="92">
        <v>43239</v>
      </c>
      <c r="G1167" s="95">
        <v>929.5</v>
      </c>
    </row>
    <row r="1168" spans="1:7" x14ac:dyDescent="0.25">
      <c r="A1168" s="92">
        <v>4087</v>
      </c>
      <c r="B1168" s="92">
        <v>435503121</v>
      </c>
      <c r="C1168" s="93" t="s">
        <v>7477</v>
      </c>
      <c r="D1168" s="94" t="s">
        <v>24106</v>
      </c>
      <c r="E1168" s="92">
        <v>983</v>
      </c>
      <c r="F1168" s="92">
        <v>43247</v>
      </c>
      <c r="G1168" s="95">
        <v>1116.5</v>
      </c>
    </row>
    <row r="1169" spans="1:7" x14ac:dyDescent="0.25">
      <c r="A1169" s="92">
        <v>4087</v>
      </c>
      <c r="B1169" s="92">
        <v>435503123</v>
      </c>
      <c r="C1169" s="93" t="s">
        <v>7478</v>
      </c>
      <c r="D1169" s="94" t="s">
        <v>24107</v>
      </c>
      <c r="E1169" s="92">
        <v>983</v>
      </c>
      <c r="F1169" s="92">
        <v>43251</v>
      </c>
      <c r="G1169" s="95">
        <v>1304.5999999999999</v>
      </c>
    </row>
    <row r="1170" spans="1:7" x14ac:dyDescent="0.25">
      <c r="A1170" s="92">
        <v>4087</v>
      </c>
      <c r="B1170" s="92">
        <v>435503124</v>
      </c>
      <c r="C1170" s="93" t="s">
        <v>7479</v>
      </c>
      <c r="D1170" s="94" t="s">
        <v>24108</v>
      </c>
      <c r="E1170" s="92">
        <v>983</v>
      </c>
      <c r="F1170" s="92">
        <v>43255</v>
      </c>
      <c r="G1170" s="95">
        <v>1317.8</v>
      </c>
    </row>
    <row r="1171" spans="1:7" x14ac:dyDescent="0.25">
      <c r="A1171" s="92">
        <v>4087</v>
      </c>
      <c r="B1171" s="92">
        <v>435503126</v>
      </c>
      <c r="C1171" s="93" t="s">
        <v>7480</v>
      </c>
      <c r="D1171" s="94" t="s">
        <v>24109</v>
      </c>
      <c r="E1171" s="92">
        <v>983</v>
      </c>
      <c r="F1171" s="92"/>
      <c r="G1171" s="95">
        <v>0</v>
      </c>
    </row>
    <row r="1172" spans="1:7" x14ac:dyDescent="0.25">
      <c r="A1172" s="92">
        <v>4087</v>
      </c>
      <c r="B1172" s="92">
        <v>435503127</v>
      </c>
      <c r="C1172" s="93" t="s">
        <v>7481</v>
      </c>
      <c r="D1172" s="94" t="s">
        <v>24110</v>
      </c>
      <c r="E1172" s="92">
        <v>983</v>
      </c>
      <c r="F1172" s="92">
        <v>43267</v>
      </c>
      <c r="G1172" s="95">
        <v>1875.5</v>
      </c>
    </row>
    <row r="1173" spans="1:7" x14ac:dyDescent="0.25">
      <c r="A1173" s="92">
        <v>4087</v>
      </c>
      <c r="B1173" s="92">
        <v>435503128</v>
      </c>
      <c r="C1173" s="93" t="s">
        <v>7482</v>
      </c>
      <c r="D1173" s="94" t="s">
        <v>24111</v>
      </c>
      <c r="E1173" s="92">
        <v>983</v>
      </c>
      <c r="F1173" s="92"/>
      <c r="G1173" s="95">
        <v>0</v>
      </c>
    </row>
    <row r="1174" spans="1:7" x14ac:dyDescent="0.25">
      <c r="A1174" s="92">
        <v>4087</v>
      </c>
      <c r="B1174" s="92">
        <v>435503129</v>
      </c>
      <c r="C1174" s="93" t="s">
        <v>7483</v>
      </c>
      <c r="D1174" s="94" t="s">
        <v>24112</v>
      </c>
      <c r="E1174" s="92">
        <v>983</v>
      </c>
      <c r="F1174" s="92">
        <v>45334</v>
      </c>
      <c r="G1174" s="95">
        <v>709.5</v>
      </c>
    </row>
    <row r="1175" spans="1:7" x14ac:dyDescent="0.25">
      <c r="A1175" s="92">
        <v>4087</v>
      </c>
      <c r="B1175" s="92">
        <v>435503130</v>
      </c>
      <c r="C1175" s="93" t="s">
        <v>7484</v>
      </c>
      <c r="D1175" s="94" t="s">
        <v>24113</v>
      </c>
      <c r="E1175" s="92">
        <v>983</v>
      </c>
      <c r="F1175" s="92">
        <v>45378</v>
      </c>
      <c r="G1175" s="95">
        <v>1124.2</v>
      </c>
    </row>
    <row r="1176" spans="1:7" x14ac:dyDescent="0.25">
      <c r="A1176" s="92">
        <v>4087</v>
      </c>
      <c r="B1176" s="92">
        <v>435503140</v>
      </c>
      <c r="C1176" s="93" t="s">
        <v>7485</v>
      </c>
      <c r="D1176" s="94" t="s">
        <v>24114</v>
      </c>
      <c r="E1176" s="92">
        <v>983</v>
      </c>
      <c r="F1176" s="92">
        <v>45380</v>
      </c>
      <c r="G1176" s="95">
        <v>1232</v>
      </c>
    </row>
    <row r="1177" spans="1:7" x14ac:dyDescent="0.25">
      <c r="A1177" s="92">
        <v>4087</v>
      </c>
      <c r="B1177" s="92">
        <v>435503142</v>
      </c>
      <c r="C1177" s="93" t="s">
        <v>7486</v>
      </c>
      <c r="D1177" s="94" t="s">
        <v>24115</v>
      </c>
      <c r="E1177" s="92">
        <v>983</v>
      </c>
      <c r="F1177" s="92">
        <v>45382</v>
      </c>
      <c r="G1177" s="95">
        <v>1470.7</v>
      </c>
    </row>
    <row r="1178" spans="1:7" x14ac:dyDescent="0.25">
      <c r="A1178" s="92">
        <v>4087</v>
      </c>
      <c r="B1178" s="92">
        <v>435503143</v>
      </c>
      <c r="C1178" s="93" t="s">
        <v>7487</v>
      </c>
      <c r="D1178" s="94" t="s">
        <v>24116</v>
      </c>
      <c r="E1178" s="92">
        <v>983</v>
      </c>
      <c r="F1178" s="92">
        <v>45385</v>
      </c>
      <c r="G1178" s="95">
        <v>1596.1</v>
      </c>
    </row>
    <row r="1179" spans="1:7" x14ac:dyDescent="0.25">
      <c r="A1179" s="92">
        <v>4087</v>
      </c>
      <c r="B1179" s="92">
        <v>435503145</v>
      </c>
      <c r="C1179" s="93" t="s">
        <v>7488</v>
      </c>
      <c r="D1179" s="94" t="s">
        <v>24117</v>
      </c>
      <c r="E1179" s="92">
        <v>983</v>
      </c>
      <c r="F1179" s="92">
        <v>45330</v>
      </c>
      <c r="G1179" s="95">
        <v>265.10000000000002</v>
      </c>
    </row>
    <row r="1180" spans="1:7" x14ac:dyDescent="0.25">
      <c r="A1180" s="92">
        <v>4087</v>
      </c>
      <c r="B1180" s="92">
        <v>435503146</v>
      </c>
      <c r="C1180" s="93" t="s">
        <v>7489</v>
      </c>
      <c r="D1180" s="94" t="s">
        <v>24118</v>
      </c>
      <c r="E1180" s="92">
        <v>983</v>
      </c>
      <c r="F1180" s="92">
        <v>45379</v>
      </c>
      <c r="G1180" s="95">
        <v>1414.6</v>
      </c>
    </row>
    <row r="1181" spans="1:7" x14ac:dyDescent="0.25">
      <c r="A1181" s="92">
        <v>4087</v>
      </c>
      <c r="B1181" s="92">
        <v>435503150</v>
      </c>
      <c r="C1181" s="93" t="s">
        <v>7490</v>
      </c>
      <c r="D1181" s="94" t="s">
        <v>24119</v>
      </c>
      <c r="E1181" s="92">
        <v>983</v>
      </c>
      <c r="F1181" s="92">
        <v>45331</v>
      </c>
      <c r="G1181" s="95">
        <v>382.8</v>
      </c>
    </row>
    <row r="1182" spans="1:7" x14ac:dyDescent="0.25">
      <c r="A1182" s="92">
        <v>4087</v>
      </c>
      <c r="B1182" s="92">
        <v>435503155</v>
      </c>
      <c r="C1182" s="93" t="s">
        <v>7484</v>
      </c>
      <c r="D1182" s="94" t="s">
        <v>24120</v>
      </c>
      <c r="E1182" s="92">
        <v>983</v>
      </c>
      <c r="F1182" s="92">
        <v>45380</v>
      </c>
      <c r="G1182" s="95">
        <v>1232</v>
      </c>
    </row>
    <row r="1183" spans="1:7" x14ac:dyDescent="0.25">
      <c r="A1183" s="92">
        <v>4087</v>
      </c>
      <c r="B1183" s="92">
        <v>435503156</v>
      </c>
      <c r="C1183" s="93" t="s">
        <v>7491</v>
      </c>
      <c r="D1183" s="94" t="s">
        <v>24121</v>
      </c>
      <c r="E1183" s="92">
        <v>272</v>
      </c>
      <c r="F1183" s="92"/>
      <c r="G1183" s="95">
        <v>102</v>
      </c>
    </row>
    <row r="1184" spans="1:7" x14ac:dyDescent="0.25">
      <c r="A1184" s="92">
        <v>4087</v>
      </c>
      <c r="B1184" s="92">
        <v>435503160</v>
      </c>
      <c r="C1184" s="93" t="s">
        <v>7492</v>
      </c>
      <c r="D1184" s="94" t="s">
        <v>24122</v>
      </c>
      <c r="E1184" s="92">
        <v>983</v>
      </c>
      <c r="F1184" s="92">
        <v>45300</v>
      </c>
      <c r="G1184" s="95">
        <v>145.19999999999999</v>
      </c>
    </row>
    <row r="1185" spans="1:7" x14ac:dyDescent="0.25">
      <c r="A1185" s="92">
        <v>4087</v>
      </c>
      <c r="B1185" s="92">
        <v>435503161</v>
      </c>
      <c r="C1185" s="93" t="s">
        <v>7493</v>
      </c>
      <c r="D1185" s="94" t="s">
        <v>24123</v>
      </c>
      <c r="E1185" s="92">
        <v>983</v>
      </c>
      <c r="F1185" s="92"/>
      <c r="G1185" s="95">
        <v>0</v>
      </c>
    </row>
    <row r="1186" spans="1:7" x14ac:dyDescent="0.25">
      <c r="A1186" s="92">
        <v>4087</v>
      </c>
      <c r="B1186" s="92">
        <v>435503165</v>
      </c>
      <c r="C1186" s="93" t="s">
        <v>7494</v>
      </c>
      <c r="D1186" s="94" t="s">
        <v>24124</v>
      </c>
      <c r="E1186" s="92">
        <v>983</v>
      </c>
      <c r="F1186" s="92">
        <v>45305</v>
      </c>
      <c r="G1186" s="95">
        <v>222.2</v>
      </c>
    </row>
    <row r="1187" spans="1:7" x14ac:dyDescent="0.25">
      <c r="A1187" s="92">
        <v>4087</v>
      </c>
      <c r="B1187" s="92">
        <v>435503170</v>
      </c>
      <c r="C1187" s="93" t="s">
        <v>7495</v>
      </c>
      <c r="D1187" s="94" t="s">
        <v>24125</v>
      </c>
      <c r="E1187" s="92">
        <v>983</v>
      </c>
      <c r="F1187" s="92"/>
      <c r="G1187" s="95">
        <v>0</v>
      </c>
    </row>
    <row r="1188" spans="1:7" x14ac:dyDescent="0.25">
      <c r="A1188" s="92">
        <v>4087</v>
      </c>
      <c r="B1188" s="92">
        <v>435503171</v>
      </c>
      <c r="C1188" s="93" t="s">
        <v>7496</v>
      </c>
      <c r="D1188" s="94" t="s">
        <v>24126</v>
      </c>
      <c r="E1188" s="92">
        <v>983</v>
      </c>
      <c r="F1188" s="92">
        <v>45309</v>
      </c>
      <c r="G1188" s="95">
        <v>441.1</v>
      </c>
    </row>
    <row r="1189" spans="1:7" x14ac:dyDescent="0.25">
      <c r="A1189" s="92">
        <v>4087</v>
      </c>
      <c r="B1189" s="92">
        <v>435503172</v>
      </c>
      <c r="C1189" s="93" t="s">
        <v>7497</v>
      </c>
      <c r="D1189" s="94" t="s">
        <v>24127</v>
      </c>
      <c r="E1189" s="92">
        <v>272</v>
      </c>
      <c r="F1189" s="92"/>
      <c r="G1189" s="95">
        <v>102</v>
      </c>
    </row>
    <row r="1190" spans="1:7" x14ac:dyDescent="0.25">
      <c r="A1190" s="92">
        <v>4087</v>
      </c>
      <c r="B1190" s="92">
        <v>435503173</v>
      </c>
      <c r="C1190" s="93" t="s">
        <v>7498</v>
      </c>
      <c r="D1190" s="94" t="s">
        <v>24128</v>
      </c>
      <c r="E1190" s="92">
        <v>272</v>
      </c>
      <c r="F1190" s="92"/>
      <c r="G1190" s="95">
        <v>29</v>
      </c>
    </row>
    <row r="1191" spans="1:7" x14ac:dyDescent="0.25">
      <c r="A1191" s="92">
        <v>4087</v>
      </c>
      <c r="B1191" s="92">
        <v>435503174</v>
      </c>
      <c r="C1191" s="93" t="s">
        <v>7499</v>
      </c>
      <c r="D1191" s="94" t="s">
        <v>7499</v>
      </c>
      <c r="E1191" s="92">
        <v>983</v>
      </c>
      <c r="F1191" s="92">
        <v>47000</v>
      </c>
      <c r="G1191" s="95">
        <v>455.4</v>
      </c>
    </row>
    <row r="1192" spans="1:7" x14ac:dyDescent="0.25">
      <c r="A1192" s="92">
        <v>4087</v>
      </c>
      <c r="B1192" s="92">
        <v>435503175</v>
      </c>
      <c r="C1192" s="93" t="s">
        <v>7500</v>
      </c>
      <c r="D1192" s="94" t="s">
        <v>24129</v>
      </c>
      <c r="E1192" s="92">
        <v>983</v>
      </c>
      <c r="F1192" s="92">
        <v>46600</v>
      </c>
      <c r="G1192" s="95">
        <v>88</v>
      </c>
    </row>
    <row r="1193" spans="1:7" x14ac:dyDescent="0.25">
      <c r="A1193" s="92">
        <v>4087</v>
      </c>
      <c r="B1193" s="92">
        <v>435503176</v>
      </c>
      <c r="C1193" s="93" t="s">
        <v>7501</v>
      </c>
      <c r="D1193" s="94" t="s">
        <v>24130</v>
      </c>
      <c r="E1193" s="92">
        <v>270</v>
      </c>
      <c r="F1193" s="92"/>
      <c r="G1193" s="95">
        <v>146</v>
      </c>
    </row>
    <row r="1194" spans="1:7" x14ac:dyDescent="0.25">
      <c r="A1194" s="92">
        <v>4087</v>
      </c>
      <c r="B1194" s="92">
        <v>435503177</v>
      </c>
      <c r="C1194" s="93" t="s">
        <v>7502</v>
      </c>
      <c r="D1194" s="94" t="s">
        <v>24131</v>
      </c>
      <c r="E1194" s="92">
        <v>272</v>
      </c>
      <c r="F1194" s="92"/>
      <c r="G1194" s="95">
        <v>198</v>
      </c>
    </row>
    <row r="1195" spans="1:7" x14ac:dyDescent="0.25">
      <c r="A1195" s="92">
        <v>4087</v>
      </c>
      <c r="B1195" s="92">
        <v>435503178</v>
      </c>
      <c r="C1195" s="93" t="s">
        <v>7503</v>
      </c>
      <c r="D1195" s="94" t="s">
        <v>24132</v>
      </c>
      <c r="E1195" s="92">
        <v>272</v>
      </c>
      <c r="F1195" s="92"/>
      <c r="G1195" s="95">
        <v>179</v>
      </c>
    </row>
    <row r="1196" spans="1:7" x14ac:dyDescent="0.25">
      <c r="A1196" s="92">
        <v>4087</v>
      </c>
      <c r="B1196" s="92">
        <v>435503180</v>
      </c>
      <c r="C1196" s="93" t="s">
        <v>7504</v>
      </c>
      <c r="D1196" s="94" t="s">
        <v>24133</v>
      </c>
      <c r="E1196" s="92">
        <v>983</v>
      </c>
      <c r="F1196" s="92">
        <v>46606</v>
      </c>
      <c r="G1196" s="95">
        <v>141.9</v>
      </c>
    </row>
    <row r="1197" spans="1:7" x14ac:dyDescent="0.25">
      <c r="A1197" s="92">
        <v>4087</v>
      </c>
      <c r="B1197" s="92">
        <v>435503185</v>
      </c>
      <c r="C1197" s="93" t="s">
        <v>7505</v>
      </c>
      <c r="D1197" s="94" t="s">
        <v>24134</v>
      </c>
      <c r="E1197" s="92">
        <v>983</v>
      </c>
      <c r="F1197" s="92">
        <v>43450</v>
      </c>
      <c r="G1197" s="95">
        <v>261.8</v>
      </c>
    </row>
    <row r="1198" spans="1:7" x14ac:dyDescent="0.25">
      <c r="A1198" s="92">
        <v>4087</v>
      </c>
      <c r="B1198" s="92">
        <v>435503186</v>
      </c>
      <c r="C1198" s="93" t="s">
        <v>7506</v>
      </c>
      <c r="D1198" s="94" t="s">
        <v>24135</v>
      </c>
      <c r="E1198" s="92">
        <v>983</v>
      </c>
      <c r="F1198" s="92">
        <v>44100</v>
      </c>
      <c r="G1198" s="95">
        <v>388.3</v>
      </c>
    </row>
    <row r="1199" spans="1:7" x14ac:dyDescent="0.25">
      <c r="A1199" s="92">
        <v>4087</v>
      </c>
      <c r="B1199" s="92">
        <v>435503187</v>
      </c>
      <c r="C1199" s="93" t="s">
        <v>7507</v>
      </c>
      <c r="D1199" s="94" t="s">
        <v>24136</v>
      </c>
      <c r="E1199" s="92">
        <v>983</v>
      </c>
      <c r="F1199" s="92"/>
      <c r="G1199" s="95">
        <v>0</v>
      </c>
    </row>
    <row r="1200" spans="1:7" x14ac:dyDescent="0.25">
      <c r="A1200" s="92">
        <v>4087</v>
      </c>
      <c r="B1200" s="92">
        <v>435503188</v>
      </c>
      <c r="C1200" s="93" t="s">
        <v>7508</v>
      </c>
      <c r="D1200" s="94" t="s">
        <v>24137</v>
      </c>
      <c r="E1200" s="92">
        <v>983</v>
      </c>
      <c r="F1200" s="92">
        <v>43830</v>
      </c>
      <c r="G1200" s="95">
        <v>2316.6</v>
      </c>
    </row>
    <row r="1201" spans="1:7" x14ac:dyDescent="0.25">
      <c r="A1201" s="92">
        <v>4087</v>
      </c>
      <c r="B1201" s="92">
        <v>435503189</v>
      </c>
      <c r="C1201" s="93" t="s">
        <v>7509</v>
      </c>
      <c r="D1201" s="94" t="s">
        <v>24138</v>
      </c>
      <c r="E1201" s="92">
        <v>270</v>
      </c>
      <c r="F1201" s="92"/>
      <c r="G1201" s="95">
        <v>234</v>
      </c>
    </row>
    <row r="1202" spans="1:7" x14ac:dyDescent="0.25">
      <c r="A1202" s="92">
        <v>4087</v>
      </c>
      <c r="B1202" s="92">
        <v>435503190</v>
      </c>
      <c r="C1202" s="93" t="s">
        <v>7510</v>
      </c>
      <c r="D1202" s="94" t="s">
        <v>24139</v>
      </c>
      <c r="E1202" s="92">
        <v>983</v>
      </c>
      <c r="F1202" s="92">
        <v>46221</v>
      </c>
      <c r="G1202" s="95">
        <v>310.2</v>
      </c>
    </row>
    <row r="1203" spans="1:7" x14ac:dyDescent="0.25">
      <c r="A1203" s="92">
        <v>4087</v>
      </c>
      <c r="B1203" s="92">
        <v>435503191</v>
      </c>
      <c r="C1203" s="93" t="s">
        <v>7511</v>
      </c>
      <c r="D1203" s="94" t="s">
        <v>24140</v>
      </c>
      <c r="E1203" s="92">
        <v>983</v>
      </c>
      <c r="F1203" s="92"/>
      <c r="G1203" s="95">
        <v>0</v>
      </c>
    </row>
    <row r="1204" spans="1:7" x14ac:dyDescent="0.25">
      <c r="A1204" s="92">
        <v>4087</v>
      </c>
      <c r="B1204" s="92">
        <v>435503192</v>
      </c>
      <c r="C1204" s="93" t="s">
        <v>7512</v>
      </c>
      <c r="D1204" s="94" t="s">
        <v>24141</v>
      </c>
      <c r="E1204" s="92">
        <v>983</v>
      </c>
      <c r="F1204" s="92"/>
      <c r="G1204" s="95">
        <v>0</v>
      </c>
    </row>
    <row r="1205" spans="1:7" x14ac:dyDescent="0.25">
      <c r="A1205" s="92">
        <v>4087</v>
      </c>
      <c r="B1205" s="92">
        <v>435503193</v>
      </c>
      <c r="C1205" s="93" t="s">
        <v>7513</v>
      </c>
      <c r="D1205" s="94" t="s">
        <v>24142</v>
      </c>
      <c r="E1205" s="92">
        <v>983</v>
      </c>
      <c r="F1205" s="92">
        <v>44364</v>
      </c>
      <c r="G1205" s="95">
        <v>1349.7</v>
      </c>
    </row>
    <row r="1206" spans="1:7" x14ac:dyDescent="0.25">
      <c r="A1206" s="92">
        <v>4087</v>
      </c>
      <c r="B1206" s="92">
        <v>435503194</v>
      </c>
      <c r="C1206" s="93" t="s">
        <v>7514</v>
      </c>
      <c r="D1206" s="94" t="s">
        <v>24143</v>
      </c>
      <c r="E1206" s="92">
        <v>272</v>
      </c>
      <c r="F1206" s="92"/>
      <c r="G1206" s="95">
        <v>102</v>
      </c>
    </row>
    <row r="1207" spans="1:7" x14ac:dyDescent="0.25">
      <c r="A1207" s="92">
        <v>4087</v>
      </c>
      <c r="B1207" s="92">
        <v>435503195</v>
      </c>
      <c r="C1207" s="93" t="s">
        <v>7515</v>
      </c>
      <c r="D1207" s="94" t="s">
        <v>24144</v>
      </c>
      <c r="E1207" s="92">
        <v>300</v>
      </c>
      <c r="F1207" s="92">
        <v>89140</v>
      </c>
      <c r="G1207" s="95">
        <v>190</v>
      </c>
    </row>
    <row r="1208" spans="1:7" x14ac:dyDescent="0.25">
      <c r="A1208" s="92">
        <v>4087</v>
      </c>
      <c r="B1208" s="92">
        <v>435503196</v>
      </c>
      <c r="C1208" s="93" t="s">
        <v>7516</v>
      </c>
      <c r="D1208" s="94" t="s">
        <v>24145</v>
      </c>
      <c r="E1208" s="92">
        <v>272</v>
      </c>
      <c r="F1208" s="92"/>
      <c r="G1208" s="95">
        <v>132</v>
      </c>
    </row>
    <row r="1209" spans="1:7" x14ac:dyDescent="0.25">
      <c r="A1209" s="92">
        <v>4087</v>
      </c>
      <c r="B1209" s="92">
        <v>435503198</v>
      </c>
      <c r="C1209" s="93" t="s">
        <v>7517</v>
      </c>
      <c r="D1209" s="94" t="s">
        <v>24146</v>
      </c>
      <c r="E1209" s="92">
        <v>983</v>
      </c>
      <c r="F1209" s="92">
        <v>43260</v>
      </c>
      <c r="G1209" s="95">
        <v>1336.5</v>
      </c>
    </row>
    <row r="1210" spans="1:7" x14ac:dyDescent="0.25">
      <c r="A1210" s="92">
        <v>4087</v>
      </c>
      <c r="B1210" s="92">
        <v>435503200</v>
      </c>
      <c r="C1210" s="93" t="s">
        <v>7518</v>
      </c>
      <c r="D1210" s="94" t="s">
        <v>24147</v>
      </c>
      <c r="E1210" s="92">
        <v>750</v>
      </c>
      <c r="F1210" s="92">
        <v>91030</v>
      </c>
      <c r="G1210" s="95">
        <v>119</v>
      </c>
    </row>
    <row r="1211" spans="1:7" x14ac:dyDescent="0.25">
      <c r="A1211" s="92">
        <v>4087</v>
      </c>
      <c r="B1211" s="92">
        <v>435503205</v>
      </c>
      <c r="C1211" s="93" t="s">
        <v>7519</v>
      </c>
      <c r="D1211" s="94" t="s">
        <v>24148</v>
      </c>
      <c r="E1211" s="92">
        <v>510</v>
      </c>
      <c r="F1211" s="92">
        <v>91060</v>
      </c>
      <c r="G1211" s="95">
        <v>99</v>
      </c>
    </row>
    <row r="1212" spans="1:7" x14ac:dyDescent="0.25">
      <c r="A1212" s="92">
        <v>4087</v>
      </c>
      <c r="B1212" s="92">
        <v>435503210</v>
      </c>
      <c r="C1212" s="93" t="s">
        <v>7520</v>
      </c>
      <c r="D1212" s="94" t="s">
        <v>24149</v>
      </c>
      <c r="E1212" s="92">
        <v>272</v>
      </c>
      <c r="F1212" s="92"/>
      <c r="G1212" s="95">
        <v>318</v>
      </c>
    </row>
    <row r="1213" spans="1:7" x14ac:dyDescent="0.25">
      <c r="A1213" s="92">
        <v>4087</v>
      </c>
      <c r="B1213" s="92">
        <v>435503215</v>
      </c>
      <c r="C1213" s="93" t="s">
        <v>7521</v>
      </c>
      <c r="D1213" s="94" t="s">
        <v>4357</v>
      </c>
      <c r="E1213" s="92">
        <v>272</v>
      </c>
      <c r="F1213" s="92"/>
      <c r="G1213" s="95">
        <v>99</v>
      </c>
    </row>
    <row r="1214" spans="1:7" x14ac:dyDescent="0.25">
      <c r="A1214" s="92">
        <v>4087</v>
      </c>
      <c r="B1214" s="92">
        <v>435503220</v>
      </c>
      <c r="C1214" s="93" t="s">
        <v>7522</v>
      </c>
      <c r="D1214" s="94" t="s">
        <v>24150</v>
      </c>
      <c r="E1214" s="92">
        <v>270</v>
      </c>
      <c r="F1214" s="92"/>
      <c r="G1214" s="95">
        <v>139</v>
      </c>
    </row>
    <row r="1215" spans="1:7" x14ac:dyDescent="0.25">
      <c r="A1215" s="92">
        <v>4087</v>
      </c>
      <c r="B1215" s="92">
        <v>435503225</v>
      </c>
      <c r="C1215" s="93" t="s">
        <v>7523</v>
      </c>
      <c r="D1215" s="94" t="s">
        <v>24151</v>
      </c>
      <c r="E1215" s="92">
        <v>272</v>
      </c>
      <c r="F1215" s="92"/>
      <c r="G1215" s="95">
        <v>139</v>
      </c>
    </row>
    <row r="1216" spans="1:7" x14ac:dyDescent="0.25">
      <c r="A1216" s="92">
        <v>4087</v>
      </c>
      <c r="B1216" s="92">
        <v>435503230</v>
      </c>
      <c r="C1216" s="93" t="s">
        <v>7524</v>
      </c>
      <c r="D1216" s="94" t="s">
        <v>24152</v>
      </c>
      <c r="E1216" s="92">
        <v>272</v>
      </c>
      <c r="F1216" s="92"/>
      <c r="G1216" s="95">
        <v>329</v>
      </c>
    </row>
    <row r="1217" spans="1:7" x14ac:dyDescent="0.25">
      <c r="A1217" s="92">
        <v>4087</v>
      </c>
      <c r="B1217" s="92">
        <v>435503240</v>
      </c>
      <c r="C1217" s="93" t="s">
        <v>7525</v>
      </c>
      <c r="D1217" s="94" t="s">
        <v>7525</v>
      </c>
      <c r="E1217" s="92">
        <v>460</v>
      </c>
      <c r="F1217" s="92">
        <v>94760</v>
      </c>
      <c r="G1217" s="95">
        <v>53</v>
      </c>
    </row>
    <row r="1218" spans="1:7" x14ac:dyDescent="0.25">
      <c r="A1218" s="92">
        <v>4087</v>
      </c>
      <c r="B1218" s="92">
        <v>435503241</v>
      </c>
      <c r="C1218" s="93" t="s">
        <v>7526</v>
      </c>
      <c r="D1218" s="94" t="s">
        <v>24153</v>
      </c>
      <c r="E1218" s="92">
        <v>271</v>
      </c>
      <c r="F1218" s="92"/>
      <c r="G1218" s="95">
        <v>15</v>
      </c>
    </row>
    <row r="1219" spans="1:7" x14ac:dyDescent="0.25">
      <c r="A1219" s="92">
        <v>4087</v>
      </c>
      <c r="B1219" s="92">
        <v>435503242</v>
      </c>
      <c r="C1219" s="93" t="s">
        <v>7527</v>
      </c>
      <c r="D1219" s="94" t="s">
        <v>24154</v>
      </c>
      <c r="E1219" s="92">
        <v>272</v>
      </c>
      <c r="F1219" s="92"/>
      <c r="G1219" s="95">
        <v>17</v>
      </c>
    </row>
    <row r="1220" spans="1:7" x14ac:dyDescent="0.25">
      <c r="A1220" s="92">
        <v>4087</v>
      </c>
      <c r="B1220" s="92">
        <v>435503243</v>
      </c>
      <c r="C1220" s="93" t="s">
        <v>7528</v>
      </c>
      <c r="D1220" s="94" t="s">
        <v>24155</v>
      </c>
      <c r="E1220" s="92">
        <v>270</v>
      </c>
      <c r="F1220" s="92"/>
      <c r="G1220" s="95">
        <v>399</v>
      </c>
    </row>
    <row r="1221" spans="1:7" x14ac:dyDescent="0.25">
      <c r="A1221" s="92">
        <v>4087</v>
      </c>
      <c r="B1221" s="92">
        <v>435503244</v>
      </c>
      <c r="C1221" s="93" t="s">
        <v>7529</v>
      </c>
      <c r="D1221" s="94" t="s">
        <v>24156</v>
      </c>
      <c r="E1221" s="92">
        <v>272</v>
      </c>
      <c r="F1221" s="92"/>
      <c r="G1221" s="95">
        <v>140</v>
      </c>
    </row>
    <row r="1222" spans="1:7" x14ac:dyDescent="0.25">
      <c r="A1222" s="92">
        <v>4087</v>
      </c>
      <c r="B1222" s="92">
        <v>435503245</v>
      </c>
      <c r="C1222" s="93" t="s">
        <v>7530</v>
      </c>
      <c r="D1222" s="94" t="s">
        <v>7530</v>
      </c>
      <c r="E1222" s="92">
        <v>730</v>
      </c>
      <c r="F1222" s="92">
        <v>93005</v>
      </c>
      <c r="G1222" s="95">
        <v>102</v>
      </c>
    </row>
    <row r="1223" spans="1:7" x14ac:dyDescent="0.25">
      <c r="A1223" s="92">
        <v>4087</v>
      </c>
      <c r="B1223" s="92">
        <v>435503246</v>
      </c>
      <c r="C1223" s="93" t="s">
        <v>7531</v>
      </c>
      <c r="D1223" s="94" t="s">
        <v>24157</v>
      </c>
      <c r="E1223" s="92">
        <v>270</v>
      </c>
      <c r="F1223" s="92"/>
      <c r="G1223" s="95">
        <v>133</v>
      </c>
    </row>
    <row r="1224" spans="1:7" x14ac:dyDescent="0.25">
      <c r="A1224" s="92">
        <v>4087</v>
      </c>
      <c r="B1224" s="92">
        <v>435503247</v>
      </c>
      <c r="C1224" s="93" t="s">
        <v>7532</v>
      </c>
      <c r="D1224" s="94" t="s">
        <v>24158</v>
      </c>
      <c r="E1224" s="92">
        <v>270</v>
      </c>
      <c r="F1224" s="92"/>
      <c r="G1224" s="95">
        <v>186</v>
      </c>
    </row>
    <row r="1225" spans="1:7" x14ac:dyDescent="0.25">
      <c r="A1225" s="92">
        <v>4087</v>
      </c>
      <c r="B1225" s="92">
        <v>435503250</v>
      </c>
      <c r="C1225" s="93" t="s">
        <v>7533</v>
      </c>
      <c r="D1225" s="94" t="s">
        <v>24159</v>
      </c>
      <c r="E1225" s="92">
        <v>258</v>
      </c>
      <c r="F1225" s="92"/>
      <c r="G1225" s="95">
        <v>48</v>
      </c>
    </row>
    <row r="1226" spans="1:7" x14ac:dyDescent="0.25">
      <c r="A1226" s="92">
        <v>4087</v>
      </c>
      <c r="B1226" s="92">
        <v>435503255</v>
      </c>
      <c r="C1226" s="93" t="s">
        <v>7534</v>
      </c>
      <c r="D1226" s="94" t="s">
        <v>24160</v>
      </c>
      <c r="E1226" s="92">
        <v>983</v>
      </c>
      <c r="F1226" s="92">
        <v>45303</v>
      </c>
      <c r="G1226" s="95">
        <v>182.6</v>
      </c>
    </row>
    <row r="1227" spans="1:7" x14ac:dyDescent="0.25">
      <c r="A1227" s="92">
        <v>4087</v>
      </c>
      <c r="B1227" s="92">
        <v>435503260</v>
      </c>
      <c r="C1227" s="93" t="s">
        <v>7535</v>
      </c>
      <c r="D1227" s="94" t="s">
        <v>24161</v>
      </c>
      <c r="E1227" s="92">
        <v>272</v>
      </c>
      <c r="F1227" s="92"/>
      <c r="G1227" s="95">
        <v>825</v>
      </c>
    </row>
    <row r="1228" spans="1:7" x14ac:dyDescent="0.25">
      <c r="A1228" s="92">
        <v>4087</v>
      </c>
      <c r="B1228" s="92">
        <v>435503261</v>
      </c>
      <c r="C1228" s="93" t="s">
        <v>7536</v>
      </c>
      <c r="D1228" s="94" t="s">
        <v>24162</v>
      </c>
      <c r="E1228" s="92">
        <v>272</v>
      </c>
      <c r="F1228" s="92"/>
      <c r="G1228" s="95">
        <v>333</v>
      </c>
    </row>
    <row r="1229" spans="1:7" x14ac:dyDescent="0.25">
      <c r="A1229" s="92">
        <v>4087</v>
      </c>
      <c r="B1229" s="92">
        <v>435503262</v>
      </c>
      <c r="C1229" s="93" t="s">
        <v>7537</v>
      </c>
      <c r="D1229" s="94" t="s">
        <v>24163</v>
      </c>
      <c r="E1229" s="92">
        <v>272</v>
      </c>
      <c r="F1229" s="92"/>
      <c r="G1229" s="95">
        <v>200</v>
      </c>
    </row>
    <row r="1230" spans="1:7" x14ac:dyDescent="0.25">
      <c r="A1230" s="92">
        <v>4087</v>
      </c>
      <c r="B1230" s="92">
        <v>435503263</v>
      </c>
      <c r="C1230" s="93" t="s">
        <v>7538</v>
      </c>
      <c r="D1230" s="94" t="s">
        <v>24164</v>
      </c>
      <c r="E1230" s="92">
        <v>272</v>
      </c>
      <c r="F1230" s="92"/>
      <c r="G1230" s="95">
        <v>426</v>
      </c>
    </row>
    <row r="1231" spans="1:7" x14ac:dyDescent="0.25">
      <c r="A1231" s="92">
        <v>4087</v>
      </c>
      <c r="B1231" s="92">
        <v>435503264</v>
      </c>
      <c r="C1231" s="93" t="s">
        <v>7539</v>
      </c>
      <c r="D1231" s="94" t="s">
        <v>24165</v>
      </c>
      <c r="E1231" s="92">
        <v>272</v>
      </c>
      <c r="F1231" s="92"/>
      <c r="G1231" s="95">
        <v>173</v>
      </c>
    </row>
    <row r="1232" spans="1:7" x14ac:dyDescent="0.25">
      <c r="A1232" s="92">
        <v>4087</v>
      </c>
      <c r="B1232" s="92">
        <v>435503270</v>
      </c>
      <c r="C1232" s="93" t="s">
        <v>7540</v>
      </c>
      <c r="D1232" s="94" t="s">
        <v>24166</v>
      </c>
      <c r="E1232" s="92">
        <v>983</v>
      </c>
      <c r="F1232" s="92">
        <v>43400</v>
      </c>
      <c r="G1232" s="95">
        <v>3880.8</v>
      </c>
    </row>
    <row r="1233" spans="1:7" x14ac:dyDescent="0.25">
      <c r="A1233" s="92">
        <v>4087</v>
      </c>
      <c r="B1233" s="92">
        <v>435503271</v>
      </c>
      <c r="C1233" s="93" t="s">
        <v>7541</v>
      </c>
      <c r="D1233" s="94" t="s">
        <v>24167</v>
      </c>
      <c r="E1233" s="92">
        <v>272</v>
      </c>
      <c r="F1233" s="92"/>
      <c r="G1233" s="95">
        <v>253</v>
      </c>
    </row>
    <row r="1234" spans="1:7" x14ac:dyDescent="0.25">
      <c r="A1234" s="92">
        <v>4087</v>
      </c>
      <c r="B1234" s="92">
        <v>435503272</v>
      </c>
      <c r="C1234" s="93" t="s">
        <v>7542</v>
      </c>
      <c r="D1234" s="94" t="s">
        <v>10733</v>
      </c>
      <c r="E1234" s="92">
        <v>272</v>
      </c>
      <c r="F1234" s="92"/>
      <c r="G1234" s="95">
        <v>160</v>
      </c>
    </row>
    <row r="1235" spans="1:7" x14ac:dyDescent="0.25">
      <c r="A1235" s="92">
        <v>4087</v>
      </c>
      <c r="B1235" s="92">
        <v>435503500</v>
      </c>
      <c r="C1235" s="93" t="s">
        <v>7543</v>
      </c>
      <c r="D1235" s="94" t="s">
        <v>24168</v>
      </c>
      <c r="E1235" s="92">
        <v>270</v>
      </c>
      <c r="F1235" s="92"/>
      <c r="G1235" s="95">
        <v>77</v>
      </c>
    </row>
    <row r="1236" spans="1:7" x14ac:dyDescent="0.25">
      <c r="A1236" s="92">
        <v>4087</v>
      </c>
      <c r="B1236" s="92">
        <v>435503900</v>
      </c>
      <c r="C1236" s="93" t="s">
        <v>7544</v>
      </c>
      <c r="D1236" s="94" t="s">
        <v>7544</v>
      </c>
      <c r="E1236" s="92">
        <v>510</v>
      </c>
      <c r="F1236" s="92"/>
      <c r="G1236" s="95">
        <v>81</v>
      </c>
    </row>
    <row r="1237" spans="1:7" x14ac:dyDescent="0.25">
      <c r="A1237" s="92">
        <v>4087</v>
      </c>
      <c r="B1237" s="92">
        <v>435503901</v>
      </c>
      <c r="C1237" s="93" t="s">
        <v>7545</v>
      </c>
      <c r="D1237" s="94" t="s">
        <v>24169</v>
      </c>
      <c r="E1237" s="92">
        <v>510</v>
      </c>
      <c r="F1237" s="92"/>
      <c r="G1237" s="95">
        <v>81</v>
      </c>
    </row>
    <row r="1238" spans="1:7" x14ac:dyDescent="0.25">
      <c r="A1238" s="92">
        <v>4087</v>
      </c>
      <c r="B1238" s="92">
        <v>435503902</v>
      </c>
      <c r="C1238" s="93" t="s">
        <v>7546</v>
      </c>
      <c r="D1238" s="94" t="s">
        <v>24170</v>
      </c>
      <c r="E1238" s="92">
        <v>510</v>
      </c>
      <c r="F1238" s="92">
        <v>99201</v>
      </c>
      <c r="G1238" s="95">
        <v>81</v>
      </c>
    </row>
    <row r="1239" spans="1:7" x14ac:dyDescent="0.25">
      <c r="A1239" s="92">
        <v>4087</v>
      </c>
      <c r="B1239" s="92">
        <v>435504001</v>
      </c>
      <c r="C1239" s="93" t="s">
        <v>7547</v>
      </c>
      <c r="D1239" s="94" t="s">
        <v>22172</v>
      </c>
      <c r="E1239" s="92">
        <v>271</v>
      </c>
      <c r="F1239" s="92"/>
      <c r="G1239" s="95">
        <v>121</v>
      </c>
    </row>
    <row r="1240" spans="1:7" x14ac:dyDescent="0.25">
      <c r="A1240" s="92">
        <v>4087</v>
      </c>
      <c r="B1240" s="92">
        <v>435504002</v>
      </c>
      <c r="C1240" s="93" t="s">
        <v>7548</v>
      </c>
      <c r="D1240" s="94" t="s">
        <v>6857</v>
      </c>
      <c r="E1240" s="92">
        <v>271</v>
      </c>
      <c r="F1240" s="92"/>
      <c r="G1240" s="95">
        <v>15</v>
      </c>
    </row>
    <row r="1241" spans="1:7" x14ac:dyDescent="0.25">
      <c r="A1241" s="92">
        <v>4087</v>
      </c>
      <c r="B1241" s="92">
        <v>435506001</v>
      </c>
      <c r="C1241" s="93" t="s">
        <v>7549</v>
      </c>
      <c r="D1241" s="94" t="s">
        <v>4354</v>
      </c>
      <c r="E1241" s="92">
        <v>710</v>
      </c>
      <c r="F1241" s="92"/>
      <c r="G1241" s="95">
        <v>88</v>
      </c>
    </row>
    <row r="1242" spans="1:7" x14ac:dyDescent="0.25">
      <c r="A1242" s="92">
        <v>4087</v>
      </c>
      <c r="B1242" s="92">
        <v>435506002</v>
      </c>
      <c r="C1242" s="93" t="s">
        <v>7550</v>
      </c>
      <c r="D1242" s="94" t="s">
        <v>24171</v>
      </c>
      <c r="E1242" s="92">
        <v>710</v>
      </c>
      <c r="F1242" s="92"/>
      <c r="G1242" s="95">
        <v>22</v>
      </c>
    </row>
    <row r="1243" spans="1:7" x14ac:dyDescent="0.25">
      <c r="A1243" s="92">
        <v>4087</v>
      </c>
      <c r="B1243" s="92">
        <v>435506003</v>
      </c>
      <c r="C1243" s="93" t="s">
        <v>7551</v>
      </c>
      <c r="D1243" s="94" t="s">
        <v>24172</v>
      </c>
      <c r="E1243" s="92">
        <v>270</v>
      </c>
      <c r="F1243" s="92"/>
      <c r="G1243" s="95">
        <v>0</v>
      </c>
    </row>
    <row r="1244" spans="1:7" x14ac:dyDescent="0.25">
      <c r="A1244" s="92">
        <v>4087</v>
      </c>
      <c r="B1244" s="92">
        <v>435506005</v>
      </c>
      <c r="C1244" s="93" t="s">
        <v>7552</v>
      </c>
      <c r="D1244" s="94" t="s">
        <v>7552</v>
      </c>
      <c r="E1244" s="92">
        <v>730</v>
      </c>
      <c r="F1244" s="92">
        <v>93000</v>
      </c>
      <c r="G1244" s="95">
        <v>133.1</v>
      </c>
    </row>
    <row r="1245" spans="1:7" x14ac:dyDescent="0.25">
      <c r="A1245" s="92">
        <v>4087</v>
      </c>
      <c r="B1245" s="92">
        <v>435506006</v>
      </c>
      <c r="C1245" s="93" t="s">
        <v>7553</v>
      </c>
      <c r="D1245" s="94" t="s">
        <v>7553</v>
      </c>
      <c r="E1245" s="92">
        <v>761</v>
      </c>
      <c r="F1245" s="92">
        <v>36488</v>
      </c>
      <c r="G1245" s="95">
        <v>2949.24</v>
      </c>
    </row>
    <row r="1246" spans="1:7" x14ac:dyDescent="0.25">
      <c r="A1246" s="92">
        <v>4087</v>
      </c>
      <c r="B1246" s="92">
        <v>435506007</v>
      </c>
      <c r="C1246" s="93" t="s">
        <v>2052</v>
      </c>
      <c r="D1246" s="94" t="s">
        <v>24173</v>
      </c>
      <c r="E1246" s="92">
        <v>761</v>
      </c>
      <c r="F1246" s="92">
        <v>36569</v>
      </c>
      <c r="G1246" s="95">
        <v>2949.24</v>
      </c>
    </row>
    <row r="1247" spans="1:7" x14ac:dyDescent="0.25">
      <c r="A1247" s="92">
        <v>4087</v>
      </c>
      <c r="B1247" s="92">
        <v>435506008</v>
      </c>
      <c r="C1247" s="93" t="s">
        <v>7554</v>
      </c>
      <c r="D1247" s="94" t="s">
        <v>7554</v>
      </c>
      <c r="E1247" s="92">
        <v>750</v>
      </c>
      <c r="F1247" s="92">
        <v>47000</v>
      </c>
      <c r="G1247" s="95">
        <v>522.5</v>
      </c>
    </row>
    <row r="1248" spans="1:7" x14ac:dyDescent="0.25">
      <c r="A1248" s="92">
        <v>4087</v>
      </c>
      <c r="B1248" s="92">
        <v>435506009</v>
      </c>
      <c r="C1248" s="93" t="s">
        <v>7555</v>
      </c>
      <c r="D1248" s="94" t="s">
        <v>7555</v>
      </c>
      <c r="E1248" s="92">
        <v>750</v>
      </c>
      <c r="F1248" s="92">
        <v>99195</v>
      </c>
      <c r="G1248" s="95">
        <v>200</v>
      </c>
    </row>
    <row r="1249" spans="1:7" x14ac:dyDescent="0.25">
      <c r="A1249" s="92">
        <v>4010</v>
      </c>
      <c r="B1249" s="92">
        <v>423000001</v>
      </c>
      <c r="C1249" s="93" t="s">
        <v>7556</v>
      </c>
      <c r="D1249" s="94" t="s">
        <v>7556</v>
      </c>
      <c r="E1249" s="92">
        <v>981</v>
      </c>
      <c r="F1249" s="92">
        <v>99281</v>
      </c>
      <c r="G1249" s="95">
        <v>66.55</v>
      </c>
    </row>
    <row r="1250" spans="1:7" x14ac:dyDescent="0.25">
      <c r="A1250" s="92">
        <v>4010</v>
      </c>
      <c r="B1250" s="92">
        <v>423000002</v>
      </c>
      <c r="C1250" s="93" t="s">
        <v>7557</v>
      </c>
      <c r="D1250" s="94" t="s">
        <v>7557</v>
      </c>
      <c r="E1250" s="92">
        <v>981</v>
      </c>
      <c r="F1250" s="92">
        <v>99282</v>
      </c>
      <c r="G1250" s="95">
        <v>84.7</v>
      </c>
    </row>
    <row r="1251" spans="1:7" x14ac:dyDescent="0.25">
      <c r="A1251" s="92">
        <v>4010</v>
      </c>
      <c r="B1251" s="92">
        <v>423000003</v>
      </c>
      <c r="C1251" s="93" t="s">
        <v>7558</v>
      </c>
      <c r="D1251" s="94" t="s">
        <v>24174</v>
      </c>
      <c r="E1251" s="92">
        <v>981</v>
      </c>
      <c r="F1251" s="92">
        <v>99283</v>
      </c>
      <c r="G1251" s="95">
        <v>121</v>
      </c>
    </row>
    <row r="1252" spans="1:7" x14ac:dyDescent="0.25">
      <c r="A1252" s="92">
        <v>4010</v>
      </c>
      <c r="B1252" s="92">
        <v>423000005</v>
      </c>
      <c r="C1252" s="93" t="s">
        <v>7559</v>
      </c>
      <c r="D1252" s="94" t="s">
        <v>24175</v>
      </c>
      <c r="E1252" s="92">
        <v>981</v>
      </c>
      <c r="F1252" s="92">
        <v>99285</v>
      </c>
      <c r="G1252" s="95">
        <v>106.2</v>
      </c>
    </row>
    <row r="1253" spans="1:7" x14ac:dyDescent="0.25">
      <c r="A1253" s="92">
        <v>4010</v>
      </c>
      <c r="B1253" s="92">
        <v>423000006</v>
      </c>
      <c r="C1253" s="93" t="s">
        <v>7560</v>
      </c>
      <c r="D1253" s="94" t="s">
        <v>24176</v>
      </c>
      <c r="E1253" s="92">
        <v>981</v>
      </c>
      <c r="F1253" s="92">
        <v>99281</v>
      </c>
      <c r="G1253" s="95">
        <v>27.5</v>
      </c>
    </row>
    <row r="1254" spans="1:7" x14ac:dyDescent="0.25">
      <c r="A1254" s="92">
        <v>4010</v>
      </c>
      <c r="B1254" s="92">
        <v>423000007</v>
      </c>
      <c r="C1254" s="93" t="s">
        <v>7561</v>
      </c>
      <c r="D1254" s="94" t="s">
        <v>7561</v>
      </c>
      <c r="E1254" s="92">
        <v>981</v>
      </c>
      <c r="F1254" s="92">
        <v>99281</v>
      </c>
      <c r="G1254" s="95">
        <v>33</v>
      </c>
    </row>
    <row r="1255" spans="1:7" x14ac:dyDescent="0.25">
      <c r="A1255" s="92">
        <v>4010</v>
      </c>
      <c r="B1255" s="92">
        <v>423000008</v>
      </c>
      <c r="C1255" s="93" t="s">
        <v>7562</v>
      </c>
      <c r="D1255" s="94" t="s">
        <v>7562</v>
      </c>
      <c r="E1255" s="92">
        <v>981</v>
      </c>
      <c r="F1255" s="92">
        <v>99282</v>
      </c>
      <c r="G1255" s="95">
        <v>66.55</v>
      </c>
    </row>
    <row r="1256" spans="1:7" x14ac:dyDescent="0.25">
      <c r="A1256" s="92">
        <v>4010</v>
      </c>
      <c r="B1256" s="92">
        <v>423000009</v>
      </c>
      <c r="C1256" s="93" t="s">
        <v>7563</v>
      </c>
      <c r="D1256" s="94" t="s">
        <v>7563</v>
      </c>
      <c r="E1256" s="92">
        <v>981</v>
      </c>
      <c r="F1256" s="92">
        <v>99283</v>
      </c>
      <c r="G1256" s="95">
        <v>99.85</v>
      </c>
    </row>
    <row r="1257" spans="1:7" x14ac:dyDescent="0.25">
      <c r="A1257" s="92">
        <v>4010</v>
      </c>
      <c r="B1257" s="92">
        <v>423001000</v>
      </c>
      <c r="C1257" s="93" t="s">
        <v>7564</v>
      </c>
      <c r="D1257" s="94" t="s">
        <v>24177</v>
      </c>
      <c r="E1257" s="92">
        <v>271</v>
      </c>
      <c r="F1257" s="92" t="s">
        <v>32099</v>
      </c>
      <c r="G1257" s="95">
        <v>148.5</v>
      </c>
    </row>
    <row r="1258" spans="1:7" x14ac:dyDescent="0.25">
      <c r="A1258" s="92">
        <v>4010</v>
      </c>
      <c r="B1258" s="92">
        <v>423000011</v>
      </c>
      <c r="C1258" s="93" t="s">
        <v>7565</v>
      </c>
      <c r="D1258" s="94" t="s">
        <v>24178</v>
      </c>
      <c r="E1258" s="92">
        <v>981</v>
      </c>
      <c r="F1258" s="92">
        <v>99284</v>
      </c>
      <c r="G1258" s="95">
        <v>179.7</v>
      </c>
    </row>
    <row r="1259" spans="1:7" x14ac:dyDescent="0.25">
      <c r="A1259" s="92">
        <v>4010</v>
      </c>
      <c r="B1259" s="92">
        <v>423000012</v>
      </c>
      <c r="C1259" s="93" t="s">
        <v>7566</v>
      </c>
      <c r="D1259" s="94" t="s">
        <v>24179</v>
      </c>
      <c r="E1259" s="92">
        <v>981</v>
      </c>
      <c r="F1259" s="92">
        <v>99285</v>
      </c>
      <c r="G1259" s="95">
        <v>272.25</v>
      </c>
    </row>
    <row r="1260" spans="1:7" x14ac:dyDescent="0.25">
      <c r="A1260" s="92">
        <v>4010</v>
      </c>
      <c r="B1260" s="92">
        <v>423000013</v>
      </c>
      <c r="C1260" s="93" t="s">
        <v>7567</v>
      </c>
      <c r="D1260" s="94" t="s">
        <v>24180</v>
      </c>
      <c r="E1260" s="92">
        <v>981</v>
      </c>
      <c r="F1260" s="92">
        <v>99291</v>
      </c>
      <c r="G1260" s="95">
        <v>421.3</v>
      </c>
    </row>
    <row r="1261" spans="1:7" x14ac:dyDescent="0.25">
      <c r="A1261" s="92">
        <v>4010</v>
      </c>
      <c r="B1261" s="92">
        <v>423000014</v>
      </c>
      <c r="C1261" s="93" t="s">
        <v>7568</v>
      </c>
      <c r="D1261" s="94" t="s">
        <v>7568</v>
      </c>
      <c r="E1261" s="92">
        <v>981</v>
      </c>
      <c r="F1261" s="92">
        <v>99281</v>
      </c>
      <c r="G1261" s="95">
        <v>60.5</v>
      </c>
    </row>
    <row r="1262" spans="1:7" x14ac:dyDescent="0.25">
      <c r="A1262" s="92">
        <v>4010</v>
      </c>
      <c r="B1262" s="92">
        <v>423000015</v>
      </c>
      <c r="C1262" s="93" t="s">
        <v>7569</v>
      </c>
      <c r="D1262" s="94" t="s">
        <v>24181</v>
      </c>
      <c r="E1262" s="92">
        <v>981</v>
      </c>
      <c r="F1262" s="92">
        <v>99282</v>
      </c>
      <c r="G1262" s="95">
        <v>93.15</v>
      </c>
    </row>
    <row r="1263" spans="1:7" x14ac:dyDescent="0.25">
      <c r="A1263" s="92">
        <v>4010</v>
      </c>
      <c r="B1263" s="92">
        <v>423000016</v>
      </c>
      <c r="C1263" s="93" t="s">
        <v>7570</v>
      </c>
      <c r="D1263" s="94" t="s">
        <v>24182</v>
      </c>
      <c r="E1263" s="92">
        <v>981</v>
      </c>
      <c r="F1263" s="92">
        <v>99281</v>
      </c>
      <c r="G1263" s="95">
        <v>30.25</v>
      </c>
    </row>
    <row r="1264" spans="1:7" x14ac:dyDescent="0.25">
      <c r="A1264" s="92">
        <v>4010</v>
      </c>
      <c r="B1264" s="92">
        <v>423000017</v>
      </c>
      <c r="C1264" s="93" t="s">
        <v>7571</v>
      </c>
      <c r="D1264" s="94" t="s">
        <v>7571</v>
      </c>
      <c r="E1264" s="92">
        <v>981</v>
      </c>
      <c r="F1264" s="92">
        <v>99281</v>
      </c>
      <c r="G1264" s="95">
        <v>36.299999999999997</v>
      </c>
    </row>
    <row r="1265" spans="1:7" x14ac:dyDescent="0.25">
      <c r="A1265" s="92">
        <v>4010</v>
      </c>
      <c r="B1265" s="92">
        <v>423000018</v>
      </c>
      <c r="C1265" s="93" t="s">
        <v>7572</v>
      </c>
      <c r="D1265" s="94" t="s">
        <v>7572</v>
      </c>
      <c r="E1265" s="92">
        <v>981</v>
      </c>
      <c r="F1265" s="92">
        <v>99282</v>
      </c>
      <c r="G1265" s="95">
        <v>60.5</v>
      </c>
    </row>
    <row r="1266" spans="1:7" x14ac:dyDescent="0.25">
      <c r="A1266" s="92">
        <v>4010</v>
      </c>
      <c r="B1266" s="92">
        <v>423000019</v>
      </c>
      <c r="C1266" s="93" t="s">
        <v>7573</v>
      </c>
      <c r="D1266" s="94" t="s">
        <v>24183</v>
      </c>
      <c r="E1266" s="92">
        <v>981</v>
      </c>
      <c r="F1266" s="92">
        <v>99284</v>
      </c>
      <c r="G1266" s="95">
        <v>181.5</v>
      </c>
    </row>
    <row r="1267" spans="1:7" x14ac:dyDescent="0.25">
      <c r="A1267" s="92">
        <v>4010</v>
      </c>
      <c r="B1267" s="92">
        <v>423000020</v>
      </c>
      <c r="C1267" s="93" t="s">
        <v>7574</v>
      </c>
      <c r="D1267" s="94" t="s">
        <v>7574</v>
      </c>
      <c r="E1267" s="92">
        <v>981</v>
      </c>
      <c r="F1267" s="92">
        <v>99241</v>
      </c>
      <c r="G1267" s="95">
        <v>78.650000000000006</v>
      </c>
    </row>
    <row r="1268" spans="1:7" x14ac:dyDescent="0.25">
      <c r="A1268" s="92">
        <v>4010</v>
      </c>
      <c r="B1268" s="92">
        <v>423000021</v>
      </c>
      <c r="C1268" s="93" t="s">
        <v>7575</v>
      </c>
      <c r="D1268" s="94" t="s">
        <v>7575</v>
      </c>
      <c r="E1268" s="92">
        <v>981</v>
      </c>
      <c r="F1268" s="92">
        <v>99242</v>
      </c>
      <c r="G1268" s="95">
        <v>121</v>
      </c>
    </row>
    <row r="1269" spans="1:7" x14ac:dyDescent="0.25">
      <c r="A1269" s="92">
        <v>4010</v>
      </c>
      <c r="B1269" s="92">
        <v>423000025</v>
      </c>
      <c r="C1269" s="93" t="s">
        <v>7576</v>
      </c>
      <c r="D1269" s="94" t="s">
        <v>24184</v>
      </c>
      <c r="E1269" s="92">
        <v>981</v>
      </c>
      <c r="F1269" s="92">
        <v>99245</v>
      </c>
      <c r="G1269" s="95">
        <v>363</v>
      </c>
    </row>
    <row r="1270" spans="1:7" x14ac:dyDescent="0.25">
      <c r="A1270" s="92">
        <v>4230</v>
      </c>
      <c r="B1270" s="92">
        <v>423000026</v>
      </c>
      <c r="C1270" s="93" t="s">
        <v>2097</v>
      </c>
      <c r="D1270" s="94" t="s">
        <v>2097</v>
      </c>
      <c r="E1270" s="92">
        <v>762</v>
      </c>
      <c r="F1270" s="92" t="s">
        <v>2098</v>
      </c>
      <c r="G1270" s="95">
        <v>186.85</v>
      </c>
    </row>
    <row r="1271" spans="1:7" x14ac:dyDescent="0.25">
      <c r="A1271" s="92">
        <v>4230</v>
      </c>
      <c r="B1271" s="92">
        <v>423000027</v>
      </c>
      <c r="C1271" s="93" t="s">
        <v>2099</v>
      </c>
      <c r="D1271" s="94" t="s">
        <v>2099</v>
      </c>
      <c r="E1271" s="92">
        <v>762</v>
      </c>
      <c r="F1271" s="92" t="s">
        <v>2100</v>
      </c>
      <c r="G1271" s="95">
        <v>1702.68</v>
      </c>
    </row>
    <row r="1272" spans="1:7" x14ac:dyDescent="0.25">
      <c r="A1272" s="92">
        <v>4230</v>
      </c>
      <c r="B1272" s="92">
        <v>423000028</v>
      </c>
      <c r="C1272" s="93" t="s">
        <v>2101</v>
      </c>
      <c r="D1272" s="94" t="s">
        <v>2101</v>
      </c>
      <c r="E1272" s="92">
        <v>762</v>
      </c>
      <c r="F1272" s="92" t="s">
        <v>2098</v>
      </c>
      <c r="G1272" s="95">
        <v>361.02</v>
      </c>
    </row>
    <row r="1273" spans="1:7" x14ac:dyDescent="0.25">
      <c r="A1273" s="92">
        <v>4010</v>
      </c>
      <c r="B1273" s="92">
        <v>423000030</v>
      </c>
      <c r="C1273" s="93" t="s">
        <v>7363</v>
      </c>
      <c r="D1273" s="94" t="s">
        <v>24059</v>
      </c>
      <c r="E1273" s="92">
        <v>450</v>
      </c>
      <c r="F1273" s="92"/>
      <c r="G1273" s="95">
        <v>0</v>
      </c>
    </row>
    <row r="1274" spans="1:7" x14ac:dyDescent="0.25">
      <c r="A1274" s="92">
        <v>4010</v>
      </c>
      <c r="B1274" s="92">
        <v>423000031</v>
      </c>
      <c r="C1274" s="93" t="s">
        <v>7577</v>
      </c>
      <c r="D1274" s="94" t="s">
        <v>24185</v>
      </c>
      <c r="E1274" s="92">
        <v>450</v>
      </c>
      <c r="F1274" s="92">
        <v>99281</v>
      </c>
      <c r="G1274" s="95">
        <v>29.35</v>
      </c>
    </row>
    <row r="1275" spans="1:7" x14ac:dyDescent="0.25">
      <c r="A1275" s="92">
        <v>4010</v>
      </c>
      <c r="B1275" s="92">
        <v>423000032</v>
      </c>
      <c r="C1275" s="93" t="s">
        <v>7578</v>
      </c>
      <c r="D1275" s="94" t="s">
        <v>24186</v>
      </c>
      <c r="E1275" s="92">
        <v>450</v>
      </c>
      <c r="F1275" s="92">
        <v>99281</v>
      </c>
      <c r="G1275" s="95">
        <v>69</v>
      </c>
    </row>
    <row r="1276" spans="1:7" x14ac:dyDescent="0.25">
      <c r="A1276" s="92">
        <v>4010</v>
      </c>
      <c r="B1276" s="92">
        <v>423000033</v>
      </c>
      <c r="C1276" s="93" t="s">
        <v>7579</v>
      </c>
      <c r="D1276" s="94" t="s">
        <v>24187</v>
      </c>
      <c r="E1276" s="92">
        <v>450</v>
      </c>
      <c r="F1276" s="92"/>
      <c r="G1276" s="95">
        <v>0</v>
      </c>
    </row>
    <row r="1277" spans="1:7" x14ac:dyDescent="0.25">
      <c r="A1277" s="92">
        <v>4010</v>
      </c>
      <c r="B1277" s="92">
        <v>423000034</v>
      </c>
      <c r="C1277" s="93" t="s">
        <v>7580</v>
      </c>
      <c r="D1277" s="94" t="s">
        <v>7580</v>
      </c>
      <c r="E1277" s="92">
        <v>450</v>
      </c>
      <c r="F1277" s="92">
        <v>99281</v>
      </c>
      <c r="G1277" s="95">
        <v>161</v>
      </c>
    </row>
    <row r="1278" spans="1:7" x14ac:dyDescent="0.25">
      <c r="A1278" s="92">
        <v>4010</v>
      </c>
      <c r="B1278" s="92">
        <v>423000035</v>
      </c>
      <c r="C1278" s="93" t="s">
        <v>7581</v>
      </c>
      <c r="D1278" s="94" t="s">
        <v>24188</v>
      </c>
      <c r="E1278" s="92">
        <v>450</v>
      </c>
      <c r="F1278" s="92"/>
      <c r="G1278" s="95">
        <v>0</v>
      </c>
    </row>
    <row r="1279" spans="1:7" x14ac:dyDescent="0.25">
      <c r="A1279" s="92">
        <v>4010</v>
      </c>
      <c r="B1279" s="92">
        <v>423000036</v>
      </c>
      <c r="C1279" s="93" t="s">
        <v>7582</v>
      </c>
      <c r="D1279" s="94" t="s">
        <v>24189</v>
      </c>
      <c r="E1279" s="92">
        <v>450</v>
      </c>
      <c r="F1279" s="92"/>
      <c r="G1279" s="95">
        <v>0</v>
      </c>
    </row>
    <row r="1280" spans="1:7" x14ac:dyDescent="0.25">
      <c r="A1280" s="92">
        <v>4010</v>
      </c>
      <c r="B1280" s="92">
        <v>423000037</v>
      </c>
      <c r="C1280" s="93" t="s">
        <v>7583</v>
      </c>
      <c r="D1280" s="94" t="s">
        <v>24190</v>
      </c>
      <c r="E1280" s="92">
        <v>450</v>
      </c>
      <c r="F1280" s="92"/>
      <c r="G1280" s="95">
        <v>0</v>
      </c>
    </row>
    <row r="1281" spans="1:7" x14ac:dyDescent="0.25">
      <c r="A1281" s="92">
        <v>4010</v>
      </c>
      <c r="B1281" s="92">
        <v>423000038</v>
      </c>
      <c r="C1281" s="93" t="s">
        <v>7584</v>
      </c>
      <c r="D1281" s="94" t="s">
        <v>24191</v>
      </c>
      <c r="E1281" s="92">
        <v>450</v>
      </c>
      <c r="F1281" s="92"/>
      <c r="G1281" s="95">
        <v>0</v>
      </c>
    </row>
    <row r="1282" spans="1:7" x14ac:dyDescent="0.25">
      <c r="A1282" s="92">
        <v>4010</v>
      </c>
      <c r="B1282" s="92">
        <v>423000039</v>
      </c>
      <c r="C1282" s="93" t="s">
        <v>7585</v>
      </c>
      <c r="D1282" s="94" t="s">
        <v>24192</v>
      </c>
      <c r="E1282" s="92">
        <v>450</v>
      </c>
      <c r="F1282" s="92"/>
      <c r="G1282" s="95">
        <v>0</v>
      </c>
    </row>
    <row r="1283" spans="1:7" x14ac:dyDescent="0.25">
      <c r="A1283" s="92">
        <v>4010</v>
      </c>
      <c r="B1283" s="92">
        <v>423000040</v>
      </c>
      <c r="C1283" s="93" t="s">
        <v>7586</v>
      </c>
      <c r="D1283" s="94" t="s">
        <v>24193</v>
      </c>
      <c r="E1283" s="92">
        <v>762</v>
      </c>
      <c r="F1283" s="92">
        <v>99220</v>
      </c>
      <c r="G1283" s="95">
        <v>48.4</v>
      </c>
    </row>
    <row r="1284" spans="1:7" x14ac:dyDescent="0.25">
      <c r="A1284" s="92">
        <v>4010</v>
      </c>
      <c r="B1284" s="92">
        <v>423000041</v>
      </c>
      <c r="C1284" s="93" t="s">
        <v>7587</v>
      </c>
      <c r="D1284" s="94" t="s">
        <v>7587</v>
      </c>
      <c r="E1284" s="92">
        <v>450</v>
      </c>
      <c r="F1284" s="92"/>
      <c r="G1284" s="95">
        <v>525</v>
      </c>
    </row>
    <row r="1285" spans="1:7" x14ac:dyDescent="0.25">
      <c r="A1285" s="92">
        <v>4010</v>
      </c>
      <c r="B1285" s="92">
        <v>423000042</v>
      </c>
      <c r="C1285" s="93" t="s">
        <v>7588</v>
      </c>
      <c r="D1285" s="94" t="s">
        <v>7588</v>
      </c>
      <c r="E1285" s="92">
        <v>450</v>
      </c>
      <c r="F1285" s="92"/>
      <c r="G1285" s="95">
        <v>918.75</v>
      </c>
    </row>
    <row r="1286" spans="1:7" x14ac:dyDescent="0.25">
      <c r="A1286" s="92">
        <v>4010</v>
      </c>
      <c r="B1286" s="92">
        <v>423000043</v>
      </c>
      <c r="C1286" s="93" t="s">
        <v>7589</v>
      </c>
      <c r="D1286" s="94" t="s">
        <v>7589</v>
      </c>
      <c r="E1286" s="92">
        <v>450</v>
      </c>
      <c r="F1286" s="92"/>
      <c r="G1286" s="95">
        <v>1312.5</v>
      </c>
    </row>
    <row r="1287" spans="1:7" x14ac:dyDescent="0.25">
      <c r="A1287" s="92">
        <v>4010</v>
      </c>
      <c r="B1287" s="92">
        <v>423000044</v>
      </c>
      <c r="C1287" s="93" t="s">
        <v>2955</v>
      </c>
      <c r="D1287" s="94" t="s">
        <v>24194</v>
      </c>
      <c r="E1287" s="92">
        <v>272</v>
      </c>
      <c r="F1287" s="92"/>
      <c r="G1287" s="95">
        <v>150.94</v>
      </c>
    </row>
    <row r="1288" spans="1:7" x14ac:dyDescent="0.25">
      <c r="A1288" s="92">
        <v>4010</v>
      </c>
      <c r="B1288" s="92">
        <v>423000045</v>
      </c>
      <c r="C1288" s="93" t="s">
        <v>2121</v>
      </c>
      <c r="D1288" s="94" t="s">
        <v>24195</v>
      </c>
      <c r="E1288" s="92">
        <v>272</v>
      </c>
      <c r="F1288" s="92"/>
      <c r="G1288" s="95">
        <v>92.07</v>
      </c>
    </row>
    <row r="1289" spans="1:7" x14ac:dyDescent="0.25">
      <c r="A1289" s="92">
        <v>4010</v>
      </c>
      <c r="B1289" s="92">
        <v>423000046</v>
      </c>
      <c r="C1289" s="93" t="s">
        <v>7590</v>
      </c>
      <c r="D1289" s="94" t="s">
        <v>24196</v>
      </c>
      <c r="E1289" s="92">
        <v>981</v>
      </c>
      <c r="F1289" s="92">
        <v>12001</v>
      </c>
      <c r="G1289" s="95">
        <v>176</v>
      </c>
    </row>
    <row r="1290" spans="1:7" x14ac:dyDescent="0.25">
      <c r="A1290" s="92">
        <v>4010</v>
      </c>
      <c r="B1290" s="92">
        <v>423000047</v>
      </c>
      <c r="C1290" s="93" t="s">
        <v>7591</v>
      </c>
      <c r="D1290" s="94" t="s">
        <v>7591</v>
      </c>
      <c r="E1290" s="92">
        <v>981</v>
      </c>
      <c r="F1290" s="92">
        <v>12002</v>
      </c>
      <c r="G1290" s="95">
        <v>217.8</v>
      </c>
    </row>
    <row r="1291" spans="1:7" x14ac:dyDescent="0.25">
      <c r="A1291" s="92">
        <v>4010</v>
      </c>
      <c r="B1291" s="92">
        <v>423000048</v>
      </c>
      <c r="C1291" s="93" t="s">
        <v>7592</v>
      </c>
      <c r="D1291" s="94" t="s">
        <v>7592</v>
      </c>
      <c r="E1291" s="92">
        <v>981</v>
      </c>
      <c r="F1291" s="92">
        <v>12004</v>
      </c>
      <c r="G1291" s="95">
        <v>258</v>
      </c>
    </row>
    <row r="1292" spans="1:7" x14ac:dyDescent="0.25">
      <c r="A1292" s="92">
        <v>4010</v>
      </c>
      <c r="B1292" s="92">
        <v>423000049</v>
      </c>
      <c r="C1292" s="93" t="s">
        <v>7593</v>
      </c>
      <c r="D1292" s="94" t="s">
        <v>24197</v>
      </c>
      <c r="E1292" s="92">
        <v>981</v>
      </c>
      <c r="F1292" s="92">
        <v>12005</v>
      </c>
      <c r="G1292" s="95">
        <v>363</v>
      </c>
    </row>
    <row r="1293" spans="1:7" x14ac:dyDescent="0.25">
      <c r="A1293" s="92">
        <v>4010</v>
      </c>
      <c r="B1293" s="92">
        <v>423000050</v>
      </c>
      <c r="C1293" s="93" t="s">
        <v>7594</v>
      </c>
      <c r="D1293" s="94" t="s">
        <v>24198</v>
      </c>
      <c r="E1293" s="92">
        <v>981</v>
      </c>
      <c r="F1293" s="92">
        <v>12006</v>
      </c>
      <c r="G1293" s="95">
        <v>438</v>
      </c>
    </row>
    <row r="1294" spans="1:7" x14ac:dyDescent="0.25">
      <c r="A1294" s="92">
        <v>4010</v>
      </c>
      <c r="B1294" s="92">
        <v>423000051</v>
      </c>
      <c r="C1294" s="93" t="s">
        <v>7595</v>
      </c>
      <c r="D1294" s="94" t="s">
        <v>24199</v>
      </c>
      <c r="E1294" s="92">
        <v>981</v>
      </c>
      <c r="F1294" s="92">
        <v>12007</v>
      </c>
      <c r="G1294" s="95">
        <v>473</v>
      </c>
    </row>
    <row r="1295" spans="1:7" x14ac:dyDescent="0.25">
      <c r="A1295" s="92">
        <v>4010</v>
      </c>
      <c r="B1295" s="92">
        <v>423000052</v>
      </c>
      <c r="C1295" s="93" t="s">
        <v>7596</v>
      </c>
      <c r="D1295" s="94" t="s">
        <v>24200</v>
      </c>
      <c r="E1295" s="92">
        <v>981</v>
      </c>
      <c r="F1295" s="92">
        <v>12031</v>
      </c>
      <c r="G1295" s="95">
        <v>243.1</v>
      </c>
    </row>
    <row r="1296" spans="1:7" x14ac:dyDescent="0.25">
      <c r="A1296" s="92">
        <v>4010</v>
      </c>
      <c r="B1296" s="92">
        <v>423000053</v>
      </c>
      <c r="C1296" s="93" t="s">
        <v>7597</v>
      </c>
      <c r="D1296" s="94" t="s">
        <v>24201</v>
      </c>
      <c r="E1296" s="92">
        <v>981</v>
      </c>
      <c r="F1296" s="92">
        <v>12032</v>
      </c>
      <c r="G1296" s="95">
        <v>325</v>
      </c>
    </row>
    <row r="1297" spans="1:7" x14ac:dyDescent="0.25">
      <c r="A1297" s="92">
        <v>4010</v>
      </c>
      <c r="B1297" s="92">
        <v>423000054</v>
      </c>
      <c r="C1297" s="93" t="s">
        <v>7598</v>
      </c>
      <c r="D1297" s="94" t="s">
        <v>24202</v>
      </c>
      <c r="E1297" s="92">
        <v>981</v>
      </c>
      <c r="F1297" s="92">
        <v>12034</v>
      </c>
      <c r="G1297" s="95">
        <v>419</v>
      </c>
    </row>
    <row r="1298" spans="1:7" x14ac:dyDescent="0.25">
      <c r="A1298" s="92">
        <v>4010</v>
      </c>
      <c r="B1298" s="92">
        <v>423000055</v>
      </c>
      <c r="C1298" s="93" t="s">
        <v>7599</v>
      </c>
      <c r="D1298" s="94" t="s">
        <v>7599</v>
      </c>
      <c r="E1298" s="92">
        <v>981</v>
      </c>
      <c r="F1298" s="92">
        <v>12035</v>
      </c>
      <c r="G1298" s="95">
        <v>519</v>
      </c>
    </row>
    <row r="1299" spans="1:7" x14ac:dyDescent="0.25">
      <c r="A1299" s="92">
        <v>4010</v>
      </c>
      <c r="B1299" s="92">
        <v>423000056</v>
      </c>
      <c r="C1299" s="93" t="s">
        <v>7600</v>
      </c>
      <c r="D1299" s="94" t="s">
        <v>24203</v>
      </c>
      <c r="E1299" s="92">
        <v>981</v>
      </c>
      <c r="F1299" s="92">
        <v>12036</v>
      </c>
      <c r="G1299" s="95">
        <v>650</v>
      </c>
    </row>
    <row r="1300" spans="1:7" x14ac:dyDescent="0.25">
      <c r="A1300" s="92">
        <v>4010</v>
      </c>
      <c r="B1300" s="92">
        <v>423000057</v>
      </c>
      <c r="C1300" s="93" t="s">
        <v>7601</v>
      </c>
      <c r="D1300" s="94" t="s">
        <v>24204</v>
      </c>
      <c r="E1300" s="92">
        <v>981</v>
      </c>
      <c r="F1300" s="92">
        <v>12037</v>
      </c>
      <c r="G1300" s="95">
        <v>793</v>
      </c>
    </row>
    <row r="1301" spans="1:7" x14ac:dyDescent="0.25">
      <c r="A1301" s="92">
        <v>4010</v>
      </c>
      <c r="B1301" s="92">
        <v>423000058</v>
      </c>
      <c r="C1301" s="93" t="s">
        <v>7602</v>
      </c>
      <c r="D1301" s="94" t="s">
        <v>7602</v>
      </c>
      <c r="E1301" s="92">
        <v>981</v>
      </c>
      <c r="F1301" s="92">
        <v>13101</v>
      </c>
      <c r="G1301" s="95">
        <v>549</v>
      </c>
    </row>
    <row r="1302" spans="1:7" x14ac:dyDescent="0.25">
      <c r="A1302" s="92">
        <v>4010</v>
      </c>
      <c r="B1302" s="92">
        <v>423000061</v>
      </c>
      <c r="C1302" s="93" t="s">
        <v>7603</v>
      </c>
      <c r="D1302" s="94" t="s">
        <v>7603</v>
      </c>
      <c r="E1302" s="92">
        <v>981</v>
      </c>
      <c r="F1302" s="92">
        <v>12011</v>
      </c>
      <c r="G1302" s="95">
        <v>210</v>
      </c>
    </row>
    <row r="1303" spans="1:7" x14ac:dyDescent="0.25">
      <c r="A1303" s="92">
        <v>4010</v>
      </c>
      <c r="B1303" s="92">
        <v>423000062</v>
      </c>
      <c r="C1303" s="93" t="s">
        <v>7604</v>
      </c>
      <c r="D1303" s="94" t="s">
        <v>7604</v>
      </c>
      <c r="E1303" s="92">
        <v>981</v>
      </c>
      <c r="F1303" s="92">
        <v>12013</v>
      </c>
      <c r="G1303" s="95">
        <v>255</v>
      </c>
    </row>
    <row r="1304" spans="1:7" x14ac:dyDescent="0.25">
      <c r="A1304" s="92">
        <v>4010</v>
      </c>
      <c r="B1304" s="92">
        <v>423000063</v>
      </c>
      <c r="C1304" s="93" t="s">
        <v>7605</v>
      </c>
      <c r="D1304" s="94" t="s">
        <v>7605</v>
      </c>
      <c r="E1304" s="92">
        <v>981</v>
      </c>
      <c r="F1304" s="92">
        <v>12014</v>
      </c>
      <c r="G1304" s="95">
        <v>319</v>
      </c>
    </row>
    <row r="1305" spans="1:7" x14ac:dyDescent="0.25">
      <c r="A1305" s="92">
        <v>4010</v>
      </c>
      <c r="B1305" s="92">
        <v>423000064</v>
      </c>
      <c r="C1305" s="93" t="s">
        <v>7606</v>
      </c>
      <c r="D1305" s="94" t="s">
        <v>7606</v>
      </c>
      <c r="E1305" s="92">
        <v>981</v>
      </c>
      <c r="F1305" s="92">
        <v>12015</v>
      </c>
      <c r="G1305" s="95">
        <v>635.79999999999995</v>
      </c>
    </row>
    <row r="1306" spans="1:7" x14ac:dyDescent="0.25">
      <c r="A1306" s="92">
        <v>4010</v>
      </c>
      <c r="B1306" s="92">
        <v>423000065</v>
      </c>
      <c r="C1306" s="93" t="s">
        <v>7607</v>
      </c>
      <c r="D1306" s="94" t="s">
        <v>7607</v>
      </c>
      <c r="E1306" s="92">
        <v>981</v>
      </c>
      <c r="F1306" s="92">
        <v>12016</v>
      </c>
      <c r="G1306" s="95">
        <v>578</v>
      </c>
    </row>
    <row r="1307" spans="1:7" x14ac:dyDescent="0.25">
      <c r="A1307" s="92">
        <v>4010</v>
      </c>
      <c r="B1307" s="92">
        <v>423000066</v>
      </c>
      <c r="C1307" s="93" t="s">
        <v>7608</v>
      </c>
      <c r="D1307" s="94" t="s">
        <v>7608</v>
      </c>
      <c r="E1307" s="92">
        <v>981</v>
      </c>
      <c r="F1307" s="92">
        <v>12017</v>
      </c>
      <c r="G1307" s="95">
        <v>826</v>
      </c>
    </row>
    <row r="1308" spans="1:7" x14ac:dyDescent="0.25">
      <c r="A1308" s="92">
        <v>4010</v>
      </c>
      <c r="B1308" s="92">
        <v>423000067</v>
      </c>
      <c r="C1308" s="93" t="s">
        <v>7609</v>
      </c>
      <c r="D1308" s="94" t="s">
        <v>24205</v>
      </c>
      <c r="E1308" s="92">
        <v>981</v>
      </c>
      <c r="F1308" s="92">
        <v>12018</v>
      </c>
      <c r="G1308" s="95">
        <v>1099</v>
      </c>
    </row>
    <row r="1309" spans="1:7" x14ac:dyDescent="0.25">
      <c r="A1309" s="92">
        <v>4010</v>
      </c>
      <c r="B1309" s="92">
        <v>423000068</v>
      </c>
      <c r="C1309" s="93" t="s">
        <v>7610</v>
      </c>
      <c r="D1309" s="94" t="s">
        <v>24206</v>
      </c>
      <c r="E1309" s="92">
        <v>981</v>
      </c>
      <c r="F1309" s="92">
        <v>12051</v>
      </c>
      <c r="G1309" s="95">
        <v>276</v>
      </c>
    </row>
    <row r="1310" spans="1:7" x14ac:dyDescent="0.25">
      <c r="A1310" s="92">
        <v>4010</v>
      </c>
      <c r="B1310" s="92">
        <v>423000069</v>
      </c>
      <c r="C1310" s="93" t="s">
        <v>7611</v>
      </c>
      <c r="D1310" s="94" t="s">
        <v>7611</v>
      </c>
      <c r="E1310" s="92">
        <v>981</v>
      </c>
      <c r="F1310" s="92">
        <v>12052</v>
      </c>
      <c r="G1310" s="95">
        <v>592.9</v>
      </c>
    </row>
    <row r="1311" spans="1:7" x14ac:dyDescent="0.25">
      <c r="A1311" s="92">
        <v>4010</v>
      </c>
      <c r="B1311" s="92">
        <v>423000070</v>
      </c>
      <c r="C1311" s="93" t="s">
        <v>7612</v>
      </c>
      <c r="D1311" s="94" t="s">
        <v>7612</v>
      </c>
      <c r="E1311" s="92">
        <v>981</v>
      </c>
      <c r="F1311" s="92">
        <v>12054</v>
      </c>
      <c r="G1311" s="95">
        <v>679</v>
      </c>
    </row>
    <row r="1312" spans="1:7" x14ac:dyDescent="0.25">
      <c r="A1312" s="92">
        <v>4010</v>
      </c>
      <c r="B1312" s="92">
        <v>423000071</v>
      </c>
      <c r="C1312" s="93" t="s">
        <v>7613</v>
      </c>
      <c r="D1312" s="94" t="s">
        <v>7613</v>
      </c>
      <c r="E1312" s="92">
        <v>981</v>
      </c>
      <c r="F1312" s="92">
        <v>12055</v>
      </c>
      <c r="G1312" s="95">
        <v>839</v>
      </c>
    </row>
    <row r="1313" spans="1:7" x14ac:dyDescent="0.25">
      <c r="A1313" s="92">
        <v>4010</v>
      </c>
      <c r="B1313" s="92">
        <v>423000072</v>
      </c>
      <c r="C1313" s="93" t="s">
        <v>7614</v>
      </c>
      <c r="D1313" s="94" t="s">
        <v>7614</v>
      </c>
      <c r="E1313" s="92">
        <v>981</v>
      </c>
      <c r="F1313" s="92">
        <v>12056</v>
      </c>
      <c r="G1313" s="95">
        <v>1086</v>
      </c>
    </row>
    <row r="1314" spans="1:7" x14ac:dyDescent="0.25">
      <c r="A1314" s="92">
        <v>4010</v>
      </c>
      <c r="B1314" s="92">
        <v>423000073</v>
      </c>
      <c r="C1314" s="93" t="s">
        <v>7615</v>
      </c>
      <c r="D1314" s="94" t="s">
        <v>7615</v>
      </c>
      <c r="E1314" s="92">
        <v>981</v>
      </c>
      <c r="F1314" s="92">
        <v>12057</v>
      </c>
      <c r="G1314" s="95">
        <v>1238</v>
      </c>
    </row>
    <row r="1315" spans="1:7" x14ac:dyDescent="0.25">
      <c r="A1315" s="92">
        <v>4010</v>
      </c>
      <c r="B1315" s="92">
        <v>423000077</v>
      </c>
      <c r="C1315" s="93" t="s">
        <v>7616</v>
      </c>
      <c r="D1315" s="94" t="s">
        <v>7616</v>
      </c>
      <c r="E1315" s="92">
        <v>981</v>
      </c>
      <c r="F1315" s="92">
        <v>13100</v>
      </c>
      <c r="G1315" s="95">
        <v>366</v>
      </c>
    </row>
    <row r="1316" spans="1:7" x14ac:dyDescent="0.25">
      <c r="A1316" s="92">
        <v>4010</v>
      </c>
      <c r="B1316" s="92">
        <v>423000078</v>
      </c>
      <c r="C1316" s="93" t="s">
        <v>7617</v>
      </c>
      <c r="D1316" s="94" t="s">
        <v>7617</v>
      </c>
      <c r="E1316" s="92">
        <v>981</v>
      </c>
      <c r="F1316" s="92">
        <v>13152</v>
      </c>
      <c r="G1316" s="95">
        <v>1286</v>
      </c>
    </row>
    <row r="1317" spans="1:7" x14ac:dyDescent="0.25">
      <c r="A1317" s="92">
        <v>4010</v>
      </c>
      <c r="B1317" s="92">
        <v>423000083</v>
      </c>
      <c r="C1317" s="93" t="s">
        <v>7618</v>
      </c>
      <c r="D1317" s="94" t="s">
        <v>7618</v>
      </c>
      <c r="E1317" s="92">
        <v>981</v>
      </c>
      <c r="F1317" s="92">
        <v>13100</v>
      </c>
      <c r="G1317" s="95">
        <v>366</v>
      </c>
    </row>
    <row r="1318" spans="1:7" x14ac:dyDescent="0.25">
      <c r="A1318" s="92">
        <v>4010</v>
      </c>
      <c r="B1318" s="92">
        <v>423000084</v>
      </c>
      <c r="C1318" s="93" t="s">
        <v>7619</v>
      </c>
      <c r="D1318" s="94" t="s">
        <v>24207</v>
      </c>
      <c r="E1318" s="92">
        <v>981</v>
      </c>
      <c r="F1318" s="92">
        <v>13150</v>
      </c>
      <c r="G1318" s="95">
        <v>499</v>
      </c>
    </row>
    <row r="1319" spans="1:7" x14ac:dyDescent="0.25">
      <c r="A1319" s="92">
        <v>4010</v>
      </c>
      <c r="B1319" s="92">
        <v>423000086</v>
      </c>
      <c r="C1319" s="93" t="s">
        <v>7620</v>
      </c>
      <c r="D1319" s="94" t="s">
        <v>7620</v>
      </c>
      <c r="E1319" s="92">
        <v>981</v>
      </c>
      <c r="F1319" s="92">
        <v>13120</v>
      </c>
      <c r="G1319" s="95">
        <v>445</v>
      </c>
    </row>
    <row r="1320" spans="1:7" x14ac:dyDescent="0.25">
      <c r="A1320" s="92">
        <v>4010</v>
      </c>
      <c r="B1320" s="92">
        <v>423000087</v>
      </c>
      <c r="C1320" s="93" t="s">
        <v>7621</v>
      </c>
      <c r="D1320" s="94" t="s">
        <v>7621</v>
      </c>
      <c r="E1320" s="92">
        <v>981</v>
      </c>
      <c r="F1320" s="92">
        <v>13121</v>
      </c>
      <c r="G1320" s="95">
        <v>761</v>
      </c>
    </row>
    <row r="1321" spans="1:7" x14ac:dyDescent="0.25">
      <c r="A1321" s="92">
        <v>4010</v>
      </c>
      <c r="B1321" s="92">
        <v>423000088</v>
      </c>
      <c r="C1321" s="93" t="s">
        <v>7622</v>
      </c>
      <c r="D1321" s="94" t="s">
        <v>24208</v>
      </c>
      <c r="E1321" s="92">
        <v>981</v>
      </c>
      <c r="F1321" s="92">
        <v>13131</v>
      </c>
      <c r="G1321" s="95">
        <v>543</v>
      </c>
    </row>
    <row r="1322" spans="1:7" x14ac:dyDescent="0.25">
      <c r="A1322" s="92">
        <v>4010</v>
      </c>
      <c r="B1322" s="92">
        <v>423000089</v>
      </c>
      <c r="C1322" s="93" t="s">
        <v>7623</v>
      </c>
      <c r="D1322" s="94" t="s">
        <v>24209</v>
      </c>
      <c r="E1322" s="92">
        <v>981</v>
      </c>
      <c r="F1322" s="92">
        <v>13132</v>
      </c>
      <c r="G1322" s="95">
        <v>1043</v>
      </c>
    </row>
    <row r="1323" spans="1:7" x14ac:dyDescent="0.25">
      <c r="A1323" s="92">
        <v>4010</v>
      </c>
      <c r="B1323" s="92">
        <v>423000090</v>
      </c>
      <c r="C1323" s="93" t="s">
        <v>7624</v>
      </c>
      <c r="D1323" s="94" t="s">
        <v>24210</v>
      </c>
      <c r="E1323" s="92">
        <v>981</v>
      </c>
      <c r="F1323" s="92">
        <v>13131</v>
      </c>
      <c r="G1323" s="95">
        <v>543</v>
      </c>
    </row>
    <row r="1324" spans="1:7" x14ac:dyDescent="0.25">
      <c r="A1324" s="92">
        <v>4010</v>
      </c>
      <c r="B1324" s="92">
        <v>423000091</v>
      </c>
      <c r="C1324" s="93" t="s">
        <v>7625</v>
      </c>
      <c r="D1324" s="94" t="s">
        <v>24211</v>
      </c>
      <c r="E1324" s="92">
        <v>981</v>
      </c>
      <c r="F1324" s="92">
        <v>13150</v>
      </c>
      <c r="G1324" s="95">
        <v>499</v>
      </c>
    </row>
    <row r="1325" spans="1:7" x14ac:dyDescent="0.25">
      <c r="A1325" s="92">
        <v>4010</v>
      </c>
      <c r="B1325" s="92">
        <v>423000092</v>
      </c>
      <c r="C1325" s="93" t="s">
        <v>7626</v>
      </c>
      <c r="D1325" s="94" t="s">
        <v>24212</v>
      </c>
      <c r="E1325" s="92">
        <v>981</v>
      </c>
      <c r="F1325" s="92">
        <v>13151</v>
      </c>
      <c r="G1325" s="95">
        <v>667</v>
      </c>
    </row>
    <row r="1326" spans="1:7" x14ac:dyDescent="0.25">
      <c r="A1326" s="92">
        <v>4010</v>
      </c>
      <c r="B1326" s="92">
        <v>423000093</v>
      </c>
      <c r="C1326" s="93" t="s">
        <v>7627</v>
      </c>
      <c r="D1326" s="94" t="s">
        <v>24213</v>
      </c>
      <c r="E1326" s="92">
        <v>981</v>
      </c>
      <c r="F1326" s="92">
        <v>13150</v>
      </c>
      <c r="G1326" s="95">
        <v>499</v>
      </c>
    </row>
    <row r="1327" spans="1:7" x14ac:dyDescent="0.25">
      <c r="A1327" s="92">
        <v>4010</v>
      </c>
      <c r="B1327" s="92">
        <v>423000094</v>
      </c>
      <c r="C1327" s="93" t="s">
        <v>7628</v>
      </c>
      <c r="D1327" s="94" t="s">
        <v>7628</v>
      </c>
      <c r="E1327" s="92">
        <v>981</v>
      </c>
      <c r="F1327" s="92">
        <v>13101</v>
      </c>
      <c r="G1327" s="95">
        <v>549</v>
      </c>
    </row>
    <row r="1328" spans="1:7" x14ac:dyDescent="0.25">
      <c r="A1328" s="92">
        <v>4010</v>
      </c>
      <c r="B1328" s="92">
        <v>423000095</v>
      </c>
      <c r="C1328" s="93" t="s">
        <v>7629</v>
      </c>
      <c r="D1328" s="94" t="s">
        <v>7629</v>
      </c>
      <c r="E1328" s="92">
        <v>981</v>
      </c>
      <c r="F1328" s="92">
        <v>13121</v>
      </c>
      <c r="G1328" s="95">
        <v>761</v>
      </c>
    </row>
    <row r="1329" spans="1:7" x14ac:dyDescent="0.25">
      <c r="A1329" s="92">
        <v>4010</v>
      </c>
      <c r="B1329" s="92">
        <v>423000096</v>
      </c>
      <c r="C1329" s="93" t="s">
        <v>7630</v>
      </c>
      <c r="D1329" s="94" t="s">
        <v>7630</v>
      </c>
      <c r="E1329" s="92">
        <v>981</v>
      </c>
      <c r="F1329" s="92">
        <v>13132</v>
      </c>
      <c r="G1329" s="95">
        <v>1043</v>
      </c>
    </row>
    <row r="1330" spans="1:7" x14ac:dyDescent="0.25">
      <c r="A1330" s="92">
        <v>4010</v>
      </c>
      <c r="B1330" s="92">
        <v>423000097</v>
      </c>
      <c r="C1330" s="93" t="s">
        <v>7631</v>
      </c>
      <c r="D1330" s="94" t="s">
        <v>24214</v>
      </c>
      <c r="E1330" s="92">
        <v>981</v>
      </c>
      <c r="F1330" s="92">
        <v>13152</v>
      </c>
      <c r="G1330" s="95">
        <v>667</v>
      </c>
    </row>
    <row r="1331" spans="1:7" x14ac:dyDescent="0.25">
      <c r="A1331" s="92">
        <v>4010</v>
      </c>
      <c r="B1331" s="92">
        <v>423000098</v>
      </c>
      <c r="C1331" s="93" t="s">
        <v>7632</v>
      </c>
      <c r="D1331" s="94" t="s">
        <v>24215</v>
      </c>
      <c r="E1331" s="92">
        <v>981</v>
      </c>
      <c r="F1331" s="92">
        <v>13300</v>
      </c>
      <c r="G1331" s="95">
        <v>1257</v>
      </c>
    </row>
    <row r="1332" spans="1:7" x14ac:dyDescent="0.25">
      <c r="A1332" s="92">
        <v>4010</v>
      </c>
      <c r="B1332" s="92">
        <v>423000099</v>
      </c>
      <c r="C1332" s="93" t="s">
        <v>7633</v>
      </c>
      <c r="D1332" s="94" t="s">
        <v>24216</v>
      </c>
      <c r="E1332" s="92">
        <v>981</v>
      </c>
      <c r="F1332" s="92">
        <v>15050</v>
      </c>
      <c r="G1332" s="95">
        <v>696</v>
      </c>
    </row>
    <row r="1333" spans="1:7" x14ac:dyDescent="0.25">
      <c r="A1333" s="92">
        <v>4010</v>
      </c>
      <c r="B1333" s="92">
        <v>423000100</v>
      </c>
      <c r="C1333" s="93" t="s">
        <v>1198</v>
      </c>
      <c r="D1333" s="94" t="s">
        <v>1198</v>
      </c>
      <c r="E1333" s="92">
        <v>450</v>
      </c>
      <c r="F1333" s="92">
        <v>9928125</v>
      </c>
      <c r="G1333" s="95">
        <v>754.69</v>
      </c>
    </row>
    <row r="1334" spans="1:7" x14ac:dyDescent="0.25">
      <c r="A1334" s="92">
        <v>4010</v>
      </c>
      <c r="B1334" s="92">
        <v>423000101</v>
      </c>
      <c r="C1334" s="93" t="s">
        <v>1199</v>
      </c>
      <c r="D1334" s="94" t="s">
        <v>1199</v>
      </c>
      <c r="E1334" s="92">
        <v>450</v>
      </c>
      <c r="F1334" s="92">
        <v>9928225</v>
      </c>
      <c r="G1334" s="95">
        <v>1282.97</v>
      </c>
    </row>
    <row r="1335" spans="1:7" x14ac:dyDescent="0.25">
      <c r="A1335" s="92">
        <v>4010</v>
      </c>
      <c r="B1335" s="92">
        <v>423000102</v>
      </c>
      <c r="C1335" s="93" t="s">
        <v>1200</v>
      </c>
      <c r="D1335" s="94" t="s">
        <v>1200</v>
      </c>
      <c r="E1335" s="92">
        <v>450</v>
      </c>
      <c r="F1335" s="92">
        <v>9928325</v>
      </c>
      <c r="G1335" s="95">
        <v>1811.25</v>
      </c>
    </row>
    <row r="1336" spans="1:7" x14ac:dyDescent="0.25">
      <c r="A1336" s="92">
        <v>4010</v>
      </c>
      <c r="B1336" s="92">
        <v>423000103</v>
      </c>
      <c r="C1336" s="93" t="s">
        <v>1201</v>
      </c>
      <c r="D1336" s="94" t="s">
        <v>1201</v>
      </c>
      <c r="E1336" s="92">
        <v>450</v>
      </c>
      <c r="F1336" s="92">
        <v>9928425</v>
      </c>
      <c r="G1336" s="95">
        <v>2716.88</v>
      </c>
    </row>
    <row r="1337" spans="1:7" x14ac:dyDescent="0.25">
      <c r="A1337" s="92">
        <v>4010</v>
      </c>
      <c r="B1337" s="92">
        <v>423000104</v>
      </c>
      <c r="C1337" s="93" t="s">
        <v>1202</v>
      </c>
      <c r="D1337" s="94" t="s">
        <v>1202</v>
      </c>
      <c r="E1337" s="92">
        <v>450</v>
      </c>
      <c r="F1337" s="92">
        <v>9928525</v>
      </c>
      <c r="G1337" s="95">
        <v>3950.01</v>
      </c>
    </row>
    <row r="1338" spans="1:7" x14ac:dyDescent="0.25">
      <c r="A1338" s="92">
        <v>4010</v>
      </c>
      <c r="B1338" s="92">
        <v>423000105</v>
      </c>
      <c r="C1338" s="93" t="s">
        <v>1203</v>
      </c>
      <c r="D1338" s="94" t="s">
        <v>1203</v>
      </c>
      <c r="E1338" s="92">
        <v>450</v>
      </c>
      <c r="F1338" s="92">
        <v>9929125</v>
      </c>
      <c r="G1338" s="95">
        <v>4491.74</v>
      </c>
    </row>
    <row r="1339" spans="1:7" x14ac:dyDescent="0.25">
      <c r="A1339" s="92">
        <v>4010</v>
      </c>
      <c r="B1339" s="92">
        <v>423000106</v>
      </c>
      <c r="C1339" s="93" t="s">
        <v>1204</v>
      </c>
      <c r="D1339" s="94" t="s">
        <v>1204</v>
      </c>
      <c r="E1339" s="92">
        <v>682</v>
      </c>
      <c r="F1339" s="92" t="s">
        <v>1205</v>
      </c>
      <c r="G1339" s="95">
        <v>10250</v>
      </c>
    </row>
    <row r="1340" spans="1:7" x14ac:dyDescent="0.25">
      <c r="A1340" s="92">
        <v>4010</v>
      </c>
      <c r="B1340" s="92">
        <v>423000107</v>
      </c>
      <c r="C1340" s="93" t="s">
        <v>1206</v>
      </c>
      <c r="D1340" s="94" t="s">
        <v>1206</v>
      </c>
      <c r="E1340" s="92">
        <v>682</v>
      </c>
      <c r="F1340" s="92" t="s">
        <v>1205</v>
      </c>
      <c r="G1340" s="95">
        <v>16163</v>
      </c>
    </row>
    <row r="1341" spans="1:7" x14ac:dyDescent="0.25">
      <c r="A1341" s="92">
        <v>4010</v>
      </c>
      <c r="B1341" s="92">
        <v>423000111</v>
      </c>
      <c r="C1341" s="93" t="s">
        <v>7634</v>
      </c>
      <c r="D1341" s="94" t="s">
        <v>24217</v>
      </c>
      <c r="E1341" s="92">
        <v>450</v>
      </c>
      <c r="F1341" s="92"/>
      <c r="G1341" s="95">
        <v>0</v>
      </c>
    </row>
    <row r="1342" spans="1:7" x14ac:dyDescent="0.25">
      <c r="A1342" s="92">
        <v>4010</v>
      </c>
      <c r="B1342" s="92">
        <v>423000112</v>
      </c>
      <c r="C1342" s="93" t="s">
        <v>7635</v>
      </c>
      <c r="D1342" s="94" t="s">
        <v>24218</v>
      </c>
      <c r="E1342" s="92">
        <v>450</v>
      </c>
      <c r="F1342" s="92"/>
      <c r="G1342" s="95">
        <v>0</v>
      </c>
    </row>
    <row r="1343" spans="1:7" x14ac:dyDescent="0.25">
      <c r="A1343" s="92">
        <v>4010</v>
      </c>
      <c r="B1343" s="92">
        <v>423000113</v>
      </c>
      <c r="C1343" s="93" t="s">
        <v>7636</v>
      </c>
      <c r="D1343" s="94" t="s">
        <v>24219</v>
      </c>
      <c r="E1343" s="92">
        <v>450</v>
      </c>
      <c r="F1343" s="92"/>
      <c r="G1343" s="95">
        <v>0</v>
      </c>
    </row>
    <row r="1344" spans="1:7" x14ac:dyDescent="0.25">
      <c r="A1344" s="92">
        <v>4010</v>
      </c>
      <c r="B1344" s="92">
        <v>423000114</v>
      </c>
      <c r="C1344" s="93" t="s">
        <v>7637</v>
      </c>
      <c r="D1344" s="94" t="s">
        <v>24220</v>
      </c>
      <c r="E1344" s="92">
        <v>450</v>
      </c>
      <c r="F1344" s="92"/>
      <c r="G1344" s="95">
        <v>0</v>
      </c>
    </row>
    <row r="1345" spans="1:7" x14ac:dyDescent="0.25">
      <c r="A1345" s="92">
        <v>4010</v>
      </c>
      <c r="B1345" s="92">
        <v>423000121</v>
      </c>
      <c r="C1345" s="93" t="s">
        <v>7638</v>
      </c>
      <c r="D1345" s="94" t="s">
        <v>24221</v>
      </c>
      <c r="E1345" s="92">
        <v>450</v>
      </c>
      <c r="F1345" s="92"/>
      <c r="G1345" s="95">
        <v>0</v>
      </c>
    </row>
    <row r="1346" spans="1:7" x14ac:dyDescent="0.25">
      <c r="A1346" s="92">
        <v>4010</v>
      </c>
      <c r="B1346" s="92">
        <v>423000122</v>
      </c>
      <c r="C1346" s="93" t="s">
        <v>7639</v>
      </c>
      <c r="D1346" s="94" t="s">
        <v>24222</v>
      </c>
      <c r="E1346" s="92">
        <v>450</v>
      </c>
      <c r="F1346" s="92"/>
      <c r="G1346" s="95">
        <v>0</v>
      </c>
    </row>
    <row r="1347" spans="1:7" x14ac:dyDescent="0.25">
      <c r="A1347" s="92">
        <v>4010</v>
      </c>
      <c r="B1347" s="92">
        <v>423000123</v>
      </c>
      <c r="C1347" s="93" t="s">
        <v>7640</v>
      </c>
      <c r="D1347" s="94" t="s">
        <v>7640</v>
      </c>
      <c r="E1347" s="92">
        <v>981</v>
      </c>
      <c r="F1347" s="92">
        <v>51005</v>
      </c>
      <c r="G1347" s="95">
        <v>162</v>
      </c>
    </row>
    <row r="1348" spans="1:7" x14ac:dyDescent="0.25">
      <c r="A1348" s="92">
        <v>4010</v>
      </c>
      <c r="B1348" s="92">
        <v>423000124</v>
      </c>
      <c r="C1348" s="93" t="s">
        <v>7641</v>
      </c>
      <c r="D1348" s="94" t="s">
        <v>24223</v>
      </c>
      <c r="E1348" s="92">
        <v>450</v>
      </c>
      <c r="F1348" s="92"/>
      <c r="G1348" s="95">
        <v>0</v>
      </c>
    </row>
    <row r="1349" spans="1:7" x14ac:dyDescent="0.25">
      <c r="A1349" s="92">
        <v>4010</v>
      </c>
      <c r="B1349" s="92">
        <v>423000125</v>
      </c>
      <c r="C1349" s="93" t="s">
        <v>7642</v>
      </c>
      <c r="D1349" s="94" t="s">
        <v>7642</v>
      </c>
      <c r="E1349" s="92">
        <v>272</v>
      </c>
      <c r="F1349" s="92"/>
      <c r="G1349" s="95">
        <v>165.24</v>
      </c>
    </row>
    <row r="1350" spans="1:7" x14ac:dyDescent="0.25">
      <c r="A1350" s="92">
        <v>4010</v>
      </c>
      <c r="B1350" s="92">
        <v>423000132</v>
      </c>
      <c r="C1350" s="93" t="s">
        <v>7643</v>
      </c>
      <c r="D1350" s="94" t="s">
        <v>24224</v>
      </c>
      <c r="E1350" s="92">
        <v>981</v>
      </c>
      <c r="F1350" s="92">
        <v>36600</v>
      </c>
      <c r="G1350" s="95">
        <v>84</v>
      </c>
    </row>
    <row r="1351" spans="1:7" x14ac:dyDescent="0.25">
      <c r="A1351" s="92">
        <v>4010</v>
      </c>
      <c r="B1351" s="92">
        <v>423000133</v>
      </c>
      <c r="C1351" s="93" t="s">
        <v>7644</v>
      </c>
      <c r="D1351" s="94" t="s">
        <v>24225</v>
      </c>
      <c r="E1351" s="92">
        <v>981</v>
      </c>
      <c r="F1351" s="92">
        <v>36600</v>
      </c>
      <c r="G1351" s="95">
        <v>84</v>
      </c>
    </row>
    <row r="1352" spans="1:7" x14ac:dyDescent="0.25">
      <c r="A1352" s="92">
        <v>4010</v>
      </c>
      <c r="B1352" s="92">
        <v>423000134</v>
      </c>
      <c r="C1352" s="93" t="s">
        <v>7645</v>
      </c>
      <c r="D1352" s="94" t="s">
        <v>24226</v>
      </c>
      <c r="E1352" s="92">
        <v>450</v>
      </c>
      <c r="F1352" s="92"/>
      <c r="G1352" s="95">
        <v>0</v>
      </c>
    </row>
    <row r="1353" spans="1:7" x14ac:dyDescent="0.25">
      <c r="A1353" s="92">
        <v>4010</v>
      </c>
      <c r="B1353" s="92">
        <v>423000135</v>
      </c>
      <c r="C1353" s="93" t="s">
        <v>7646</v>
      </c>
      <c r="D1353" s="94" t="s">
        <v>24227</v>
      </c>
      <c r="E1353" s="92">
        <v>450</v>
      </c>
      <c r="F1353" s="92"/>
      <c r="G1353" s="95">
        <v>0</v>
      </c>
    </row>
    <row r="1354" spans="1:7" x14ac:dyDescent="0.25">
      <c r="A1354" s="92">
        <v>4010</v>
      </c>
      <c r="B1354" s="92">
        <v>423000136</v>
      </c>
      <c r="C1354" s="93" t="s">
        <v>7647</v>
      </c>
      <c r="D1354" s="94" t="s">
        <v>24228</v>
      </c>
      <c r="E1354" s="92">
        <v>450</v>
      </c>
      <c r="F1354" s="92"/>
      <c r="G1354" s="95">
        <v>0</v>
      </c>
    </row>
    <row r="1355" spans="1:7" x14ac:dyDescent="0.25">
      <c r="A1355" s="92">
        <v>4010</v>
      </c>
      <c r="B1355" s="92">
        <v>423000137</v>
      </c>
      <c r="C1355" s="93" t="s">
        <v>7648</v>
      </c>
      <c r="D1355" s="94" t="s">
        <v>24229</v>
      </c>
      <c r="E1355" s="92">
        <v>981</v>
      </c>
      <c r="F1355" s="92">
        <v>36410</v>
      </c>
      <c r="G1355" s="95">
        <v>65</v>
      </c>
    </row>
    <row r="1356" spans="1:7" x14ac:dyDescent="0.25">
      <c r="A1356" s="92">
        <v>4010</v>
      </c>
      <c r="B1356" s="92">
        <v>423000138</v>
      </c>
      <c r="C1356" s="93" t="s">
        <v>7649</v>
      </c>
      <c r="D1356" s="94" t="s">
        <v>24230</v>
      </c>
      <c r="E1356" s="92">
        <v>981</v>
      </c>
      <c r="F1356" s="92">
        <v>36405</v>
      </c>
      <c r="G1356" s="95">
        <v>96</v>
      </c>
    </row>
    <row r="1357" spans="1:7" x14ac:dyDescent="0.25">
      <c r="A1357" s="92">
        <v>4010</v>
      </c>
      <c r="B1357" s="92">
        <v>423000139</v>
      </c>
      <c r="C1357" s="93" t="s">
        <v>7650</v>
      </c>
      <c r="D1357" s="94" t="s">
        <v>24231</v>
      </c>
      <c r="E1357" s="92">
        <v>981</v>
      </c>
      <c r="F1357" s="92">
        <v>36400</v>
      </c>
      <c r="G1357" s="95">
        <v>74</v>
      </c>
    </row>
    <row r="1358" spans="1:7" x14ac:dyDescent="0.25">
      <c r="A1358" s="92">
        <v>4010</v>
      </c>
      <c r="B1358" s="92">
        <v>423000140</v>
      </c>
      <c r="C1358" s="93" t="s">
        <v>7651</v>
      </c>
      <c r="D1358" s="94" t="s">
        <v>24232</v>
      </c>
      <c r="E1358" s="92">
        <v>981</v>
      </c>
      <c r="F1358" s="92">
        <v>62270</v>
      </c>
      <c r="G1358" s="95">
        <v>241</v>
      </c>
    </row>
    <row r="1359" spans="1:7" x14ac:dyDescent="0.25">
      <c r="A1359" s="92">
        <v>4010</v>
      </c>
      <c r="B1359" s="92">
        <v>423000141</v>
      </c>
      <c r="C1359" s="93" t="s">
        <v>7652</v>
      </c>
      <c r="D1359" s="94" t="s">
        <v>7652</v>
      </c>
      <c r="E1359" s="92">
        <v>730</v>
      </c>
      <c r="F1359" s="92">
        <v>93040</v>
      </c>
      <c r="G1359" s="95">
        <v>70.44</v>
      </c>
    </row>
    <row r="1360" spans="1:7" x14ac:dyDescent="0.25">
      <c r="A1360" s="92">
        <v>4010</v>
      </c>
      <c r="B1360" s="92">
        <v>423000142</v>
      </c>
      <c r="C1360" s="93" t="s">
        <v>7653</v>
      </c>
      <c r="D1360" s="94" t="s">
        <v>7653</v>
      </c>
      <c r="E1360" s="92">
        <v>730</v>
      </c>
      <c r="F1360" s="92">
        <v>93000</v>
      </c>
      <c r="G1360" s="95">
        <v>234.31</v>
      </c>
    </row>
    <row r="1361" spans="1:7" x14ac:dyDescent="0.25">
      <c r="A1361" s="92">
        <v>4010</v>
      </c>
      <c r="B1361" s="92">
        <v>423000143</v>
      </c>
      <c r="C1361" s="93" t="s">
        <v>7654</v>
      </c>
      <c r="D1361" s="94" t="s">
        <v>7654</v>
      </c>
      <c r="E1361" s="92">
        <v>981</v>
      </c>
      <c r="F1361" s="92">
        <v>93010</v>
      </c>
      <c r="G1361" s="95">
        <v>60.5</v>
      </c>
    </row>
    <row r="1362" spans="1:7" x14ac:dyDescent="0.25">
      <c r="A1362" s="92">
        <v>4010</v>
      </c>
      <c r="B1362" s="92">
        <v>423000144</v>
      </c>
      <c r="C1362" s="93" t="s">
        <v>7655</v>
      </c>
      <c r="D1362" s="94" t="s">
        <v>7655</v>
      </c>
      <c r="E1362" s="92">
        <v>981</v>
      </c>
      <c r="F1362" s="92">
        <v>93042</v>
      </c>
      <c r="G1362" s="95">
        <v>31.9</v>
      </c>
    </row>
    <row r="1363" spans="1:7" x14ac:dyDescent="0.25">
      <c r="A1363" s="92">
        <v>4010</v>
      </c>
      <c r="B1363" s="92">
        <v>423000145</v>
      </c>
      <c r="C1363" s="93" t="s">
        <v>7656</v>
      </c>
      <c r="D1363" s="94" t="s">
        <v>7656</v>
      </c>
      <c r="E1363" s="92">
        <v>730</v>
      </c>
      <c r="F1363" s="92">
        <v>93005</v>
      </c>
      <c r="G1363" s="95">
        <v>188.31</v>
      </c>
    </row>
    <row r="1364" spans="1:7" x14ac:dyDescent="0.25">
      <c r="A1364" s="92">
        <v>4010</v>
      </c>
      <c r="B1364" s="92">
        <v>423000146</v>
      </c>
      <c r="C1364" s="93" t="s">
        <v>7657</v>
      </c>
      <c r="D1364" s="94" t="s">
        <v>7657</v>
      </c>
      <c r="E1364" s="92">
        <v>981</v>
      </c>
      <c r="F1364" s="92">
        <v>36620</v>
      </c>
      <c r="G1364" s="95">
        <v>254.1</v>
      </c>
    </row>
    <row r="1365" spans="1:7" x14ac:dyDescent="0.25">
      <c r="A1365" s="92">
        <v>4010</v>
      </c>
      <c r="B1365" s="92">
        <v>423000151</v>
      </c>
      <c r="C1365" s="93" t="s">
        <v>7658</v>
      </c>
      <c r="D1365" s="94" t="s">
        <v>7658</v>
      </c>
      <c r="E1365" s="92">
        <v>750</v>
      </c>
      <c r="F1365" s="92">
        <v>43753</v>
      </c>
      <c r="G1365" s="95">
        <v>89.1</v>
      </c>
    </row>
    <row r="1366" spans="1:7" x14ac:dyDescent="0.25">
      <c r="A1366" s="92">
        <v>4010</v>
      </c>
      <c r="B1366" s="92">
        <v>423000152</v>
      </c>
      <c r="C1366" s="93" t="s">
        <v>7659</v>
      </c>
      <c r="D1366" s="94" t="s">
        <v>7659</v>
      </c>
      <c r="E1366" s="92">
        <v>981</v>
      </c>
      <c r="F1366" s="92">
        <v>91105</v>
      </c>
      <c r="G1366" s="95">
        <v>106.5</v>
      </c>
    </row>
    <row r="1367" spans="1:7" x14ac:dyDescent="0.25">
      <c r="A1367" s="92">
        <v>4010</v>
      </c>
      <c r="B1367" s="92">
        <v>423000153</v>
      </c>
      <c r="C1367" s="93" t="s">
        <v>7660</v>
      </c>
      <c r="D1367" s="94" t="s">
        <v>24233</v>
      </c>
      <c r="E1367" s="92">
        <v>981</v>
      </c>
      <c r="F1367" s="92">
        <v>91105</v>
      </c>
      <c r="G1367" s="95">
        <v>106.5</v>
      </c>
    </row>
    <row r="1368" spans="1:7" x14ac:dyDescent="0.25">
      <c r="A1368" s="92">
        <v>4010</v>
      </c>
      <c r="B1368" s="92">
        <v>423000154</v>
      </c>
      <c r="C1368" s="93" t="s">
        <v>7661</v>
      </c>
      <c r="D1368" s="94" t="s">
        <v>24234</v>
      </c>
      <c r="E1368" s="92">
        <v>981</v>
      </c>
      <c r="F1368" s="92">
        <v>31500</v>
      </c>
      <c r="G1368" s="95">
        <v>331.1</v>
      </c>
    </row>
    <row r="1369" spans="1:7" x14ac:dyDescent="0.25">
      <c r="A1369" s="92">
        <v>4010</v>
      </c>
      <c r="B1369" s="92">
        <v>423000155</v>
      </c>
      <c r="C1369" s="93" t="s">
        <v>7662</v>
      </c>
      <c r="D1369" s="94" t="s">
        <v>24235</v>
      </c>
      <c r="E1369" s="92">
        <v>450</v>
      </c>
      <c r="F1369" s="92"/>
      <c r="G1369" s="95">
        <v>0</v>
      </c>
    </row>
    <row r="1370" spans="1:7" x14ac:dyDescent="0.25">
      <c r="A1370" s="92">
        <v>4010</v>
      </c>
      <c r="B1370" s="92">
        <v>423000159</v>
      </c>
      <c r="C1370" s="93" t="s">
        <v>7663</v>
      </c>
      <c r="D1370" s="94" t="s">
        <v>24236</v>
      </c>
      <c r="E1370" s="92">
        <v>981</v>
      </c>
      <c r="F1370" s="92">
        <v>10160</v>
      </c>
      <c r="G1370" s="95">
        <v>123.2</v>
      </c>
    </row>
    <row r="1371" spans="1:7" x14ac:dyDescent="0.25">
      <c r="A1371" s="92">
        <v>4010</v>
      </c>
      <c r="B1371" s="92">
        <v>423000160</v>
      </c>
      <c r="C1371" s="93" t="s">
        <v>7664</v>
      </c>
      <c r="D1371" s="94" t="s">
        <v>24237</v>
      </c>
      <c r="E1371" s="92">
        <v>450</v>
      </c>
      <c r="F1371" s="92"/>
      <c r="G1371" s="95">
        <v>0</v>
      </c>
    </row>
    <row r="1372" spans="1:7" x14ac:dyDescent="0.25">
      <c r="A1372" s="92">
        <v>4010</v>
      </c>
      <c r="B1372" s="92">
        <v>423000161</v>
      </c>
      <c r="C1372" s="93" t="s">
        <v>7665</v>
      </c>
      <c r="D1372" s="94" t="s">
        <v>24238</v>
      </c>
      <c r="E1372" s="92">
        <v>981</v>
      </c>
      <c r="F1372" s="92">
        <v>32020</v>
      </c>
      <c r="G1372" s="95">
        <v>741.4</v>
      </c>
    </row>
    <row r="1373" spans="1:7" x14ac:dyDescent="0.25">
      <c r="A1373" s="92">
        <v>4010</v>
      </c>
      <c r="B1373" s="92">
        <v>423000162</v>
      </c>
      <c r="C1373" s="93" t="s">
        <v>7666</v>
      </c>
      <c r="D1373" s="94" t="s">
        <v>24239</v>
      </c>
      <c r="E1373" s="92">
        <v>450</v>
      </c>
      <c r="F1373" s="92"/>
      <c r="G1373" s="95">
        <v>0</v>
      </c>
    </row>
    <row r="1374" spans="1:7" x14ac:dyDescent="0.25">
      <c r="A1374" s="92">
        <v>4010</v>
      </c>
      <c r="B1374" s="92">
        <v>423000167</v>
      </c>
      <c r="C1374" s="93" t="s">
        <v>7667</v>
      </c>
      <c r="D1374" s="94" t="s">
        <v>24240</v>
      </c>
      <c r="E1374" s="92">
        <v>450</v>
      </c>
      <c r="F1374" s="92"/>
      <c r="G1374" s="95">
        <v>0</v>
      </c>
    </row>
    <row r="1375" spans="1:7" x14ac:dyDescent="0.25">
      <c r="A1375" s="92">
        <v>4010</v>
      </c>
      <c r="B1375" s="92">
        <v>423000168</v>
      </c>
      <c r="C1375" s="93" t="s">
        <v>7668</v>
      </c>
      <c r="D1375" s="94" t="s">
        <v>24241</v>
      </c>
      <c r="E1375" s="92">
        <v>450</v>
      </c>
      <c r="F1375" s="92"/>
      <c r="G1375" s="95">
        <v>0</v>
      </c>
    </row>
    <row r="1376" spans="1:7" x14ac:dyDescent="0.25">
      <c r="A1376" s="92">
        <v>4010</v>
      </c>
      <c r="B1376" s="92">
        <v>423000169</v>
      </c>
      <c r="C1376" s="93" t="s">
        <v>7669</v>
      </c>
      <c r="D1376" s="94" t="s">
        <v>24242</v>
      </c>
      <c r="E1376" s="92">
        <v>450</v>
      </c>
      <c r="F1376" s="92"/>
      <c r="G1376" s="95">
        <v>0</v>
      </c>
    </row>
    <row r="1377" spans="1:7" x14ac:dyDescent="0.25">
      <c r="A1377" s="92">
        <v>4010</v>
      </c>
      <c r="B1377" s="92">
        <v>423000170</v>
      </c>
      <c r="C1377" s="93" t="s">
        <v>7670</v>
      </c>
      <c r="D1377" s="94" t="s">
        <v>24243</v>
      </c>
      <c r="E1377" s="92">
        <v>450</v>
      </c>
      <c r="F1377" s="92"/>
      <c r="G1377" s="95">
        <v>0</v>
      </c>
    </row>
    <row r="1378" spans="1:7" x14ac:dyDescent="0.25">
      <c r="A1378" s="92">
        <v>4010</v>
      </c>
      <c r="B1378" s="92">
        <v>423000171</v>
      </c>
      <c r="C1378" s="93" t="s">
        <v>7671</v>
      </c>
      <c r="D1378" s="94" t="s">
        <v>24244</v>
      </c>
      <c r="E1378" s="92">
        <v>450</v>
      </c>
      <c r="F1378" s="92"/>
      <c r="G1378" s="95">
        <v>0</v>
      </c>
    </row>
    <row r="1379" spans="1:7" x14ac:dyDescent="0.25">
      <c r="A1379" s="92">
        <v>4010</v>
      </c>
      <c r="B1379" s="92">
        <v>423000172</v>
      </c>
      <c r="C1379" s="93" t="s">
        <v>7672</v>
      </c>
      <c r="D1379" s="94" t="s">
        <v>24245</v>
      </c>
      <c r="E1379" s="92">
        <v>981</v>
      </c>
      <c r="F1379" s="92">
        <v>56440</v>
      </c>
      <c r="G1379" s="95">
        <v>859</v>
      </c>
    </row>
    <row r="1380" spans="1:7" x14ac:dyDescent="0.25">
      <c r="A1380" s="92">
        <v>4010</v>
      </c>
      <c r="B1380" s="92">
        <v>423000173</v>
      </c>
      <c r="C1380" s="93" t="s">
        <v>7673</v>
      </c>
      <c r="D1380" s="94" t="s">
        <v>24246</v>
      </c>
      <c r="E1380" s="92">
        <v>981</v>
      </c>
      <c r="F1380" s="92">
        <v>57500</v>
      </c>
      <c r="G1380" s="95">
        <v>182</v>
      </c>
    </row>
    <row r="1381" spans="1:7" x14ac:dyDescent="0.25">
      <c r="A1381" s="92">
        <v>4010</v>
      </c>
      <c r="B1381" s="92">
        <v>423000175</v>
      </c>
      <c r="C1381" s="93" t="s">
        <v>7674</v>
      </c>
      <c r="D1381" s="94" t="s">
        <v>7674</v>
      </c>
      <c r="E1381" s="92">
        <v>981</v>
      </c>
      <c r="F1381" s="92">
        <v>12041</v>
      </c>
      <c r="G1381" s="95">
        <v>234</v>
      </c>
    </row>
    <row r="1382" spans="1:7" x14ac:dyDescent="0.25">
      <c r="A1382" s="92">
        <v>4010</v>
      </c>
      <c r="B1382" s="92">
        <v>423000176</v>
      </c>
      <c r="C1382" s="93" t="s">
        <v>7675</v>
      </c>
      <c r="D1382" s="94" t="s">
        <v>7675</v>
      </c>
      <c r="E1382" s="92">
        <v>981</v>
      </c>
      <c r="F1382" s="92">
        <v>12042</v>
      </c>
      <c r="G1382" s="95">
        <v>388.3</v>
      </c>
    </row>
    <row r="1383" spans="1:7" x14ac:dyDescent="0.25">
      <c r="A1383" s="92">
        <v>4010</v>
      </c>
      <c r="B1383" s="92">
        <v>423000177</v>
      </c>
      <c r="C1383" s="93" t="s">
        <v>7676</v>
      </c>
      <c r="D1383" s="94" t="s">
        <v>7676</v>
      </c>
      <c r="E1383" s="92">
        <v>981</v>
      </c>
      <c r="F1383" s="92">
        <v>12044</v>
      </c>
      <c r="G1383" s="95">
        <v>454</v>
      </c>
    </row>
    <row r="1384" spans="1:7" x14ac:dyDescent="0.25">
      <c r="A1384" s="92">
        <v>4010</v>
      </c>
      <c r="B1384" s="92">
        <v>423000178</v>
      </c>
      <c r="C1384" s="93" t="s">
        <v>7677</v>
      </c>
      <c r="D1384" s="94" t="s">
        <v>7677</v>
      </c>
      <c r="E1384" s="92">
        <v>981</v>
      </c>
      <c r="F1384" s="92">
        <v>12045</v>
      </c>
      <c r="G1384" s="95">
        <v>549</v>
      </c>
    </row>
    <row r="1385" spans="1:7" x14ac:dyDescent="0.25">
      <c r="A1385" s="92">
        <v>4010</v>
      </c>
      <c r="B1385" s="92">
        <v>423000179</v>
      </c>
      <c r="C1385" s="93" t="s">
        <v>7678</v>
      </c>
      <c r="D1385" s="94" t="s">
        <v>24247</v>
      </c>
      <c r="E1385" s="92">
        <v>981</v>
      </c>
      <c r="F1385" s="92">
        <v>12046</v>
      </c>
      <c r="G1385" s="95">
        <v>690</v>
      </c>
    </row>
    <row r="1386" spans="1:7" x14ac:dyDescent="0.25">
      <c r="A1386" s="92">
        <v>4010</v>
      </c>
      <c r="B1386" s="92">
        <v>423000180</v>
      </c>
      <c r="C1386" s="93" t="s">
        <v>7679</v>
      </c>
      <c r="D1386" s="94" t="s">
        <v>24248</v>
      </c>
      <c r="E1386" s="92">
        <v>981</v>
      </c>
      <c r="F1386" s="92">
        <v>12047</v>
      </c>
      <c r="G1386" s="95">
        <v>856</v>
      </c>
    </row>
    <row r="1387" spans="1:7" x14ac:dyDescent="0.25">
      <c r="A1387" s="92">
        <v>4010</v>
      </c>
      <c r="B1387" s="92">
        <v>423000181</v>
      </c>
      <c r="C1387" s="93" t="s">
        <v>7680</v>
      </c>
      <c r="D1387" s="94" t="s">
        <v>7680</v>
      </c>
      <c r="E1387" s="92">
        <v>981</v>
      </c>
      <c r="F1387" s="92">
        <v>36625</v>
      </c>
      <c r="G1387" s="95">
        <v>326</v>
      </c>
    </row>
    <row r="1388" spans="1:7" x14ac:dyDescent="0.25">
      <c r="A1388" s="92">
        <v>4010</v>
      </c>
      <c r="B1388" s="92">
        <v>423000182</v>
      </c>
      <c r="C1388" s="93" t="s">
        <v>7681</v>
      </c>
      <c r="D1388" s="94" t="s">
        <v>24249</v>
      </c>
      <c r="E1388" s="92">
        <v>450</v>
      </c>
      <c r="F1388" s="92"/>
      <c r="G1388" s="95">
        <v>0</v>
      </c>
    </row>
    <row r="1389" spans="1:7" x14ac:dyDescent="0.25">
      <c r="A1389" s="92">
        <v>4010</v>
      </c>
      <c r="B1389" s="92">
        <v>423000183</v>
      </c>
      <c r="C1389" s="93" t="s">
        <v>7682</v>
      </c>
      <c r="D1389" s="94" t="s">
        <v>24250</v>
      </c>
      <c r="E1389" s="92">
        <v>450</v>
      </c>
      <c r="F1389" s="92"/>
      <c r="G1389" s="95">
        <v>0</v>
      </c>
    </row>
    <row r="1390" spans="1:7" x14ac:dyDescent="0.25">
      <c r="A1390" s="92">
        <v>4010</v>
      </c>
      <c r="B1390" s="92">
        <v>423000184</v>
      </c>
      <c r="C1390" s="93" t="s">
        <v>7683</v>
      </c>
      <c r="D1390" s="94" t="s">
        <v>24251</v>
      </c>
      <c r="E1390" s="92">
        <v>981</v>
      </c>
      <c r="F1390" s="92">
        <v>58120</v>
      </c>
      <c r="G1390" s="95">
        <v>937</v>
      </c>
    </row>
    <row r="1391" spans="1:7" x14ac:dyDescent="0.25">
      <c r="A1391" s="92">
        <v>4010</v>
      </c>
      <c r="B1391" s="92">
        <v>423000185</v>
      </c>
      <c r="C1391" s="93" t="s">
        <v>7684</v>
      </c>
      <c r="D1391" s="94" t="s">
        <v>24252</v>
      </c>
      <c r="E1391" s="92">
        <v>981</v>
      </c>
      <c r="F1391" s="92">
        <v>59160</v>
      </c>
      <c r="G1391" s="95">
        <v>932</v>
      </c>
    </row>
    <row r="1392" spans="1:7" x14ac:dyDescent="0.25">
      <c r="A1392" s="92">
        <v>4010</v>
      </c>
      <c r="B1392" s="92">
        <v>423000186</v>
      </c>
      <c r="C1392" s="93" t="s">
        <v>7685</v>
      </c>
      <c r="D1392" s="94" t="s">
        <v>24253</v>
      </c>
      <c r="E1392" s="92">
        <v>450</v>
      </c>
      <c r="F1392" s="92"/>
      <c r="G1392" s="95">
        <v>0</v>
      </c>
    </row>
    <row r="1393" spans="1:7" x14ac:dyDescent="0.25">
      <c r="A1393" s="92">
        <v>4010</v>
      </c>
      <c r="B1393" s="92">
        <v>423000187</v>
      </c>
      <c r="C1393" s="93" t="s">
        <v>7686</v>
      </c>
      <c r="D1393" s="94" t="s">
        <v>7686</v>
      </c>
      <c r="E1393" s="92">
        <v>981</v>
      </c>
      <c r="F1393" s="92">
        <v>59820</v>
      </c>
      <c r="G1393" s="95">
        <v>1074</v>
      </c>
    </row>
    <row r="1394" spans="1:7" x14ac:dyDescent="0.25">
      <c r="A1394" s="92">
        <v>4010</v>
      </c>
      <c r="B1394" s="92">
        <v>423000191</v>
      </c>
      <c r="C1394" s="93" t="s">
        <v>7687</v>
      </c>
      <c r="D1394" s="94" t="s">
        <v>24254</v>
      </c>
      <c r="E1394" s="92">
        <v>450</v>
      </c>
      <c r="F1394" s="92"/>
      <c r="G1394" s="95">
        <v>0</v>
      </c>
    </row>
    <row r="1395" spans="1:7" x14ac:dyDescent="0.25">
      <c r="A1395" s="92">
        <v>4010</v>
      </c>
      <c r="B1395" s="92">
        <v>423000192</v>
      </c>
      <c r="C1395" s="93" t="s">
        <v>7688</v>
      </c>
      <c r="D1395" s="94" t="s">
        <v>7688</v>
      </c>
      <c r="E1395" s="92">
        <v>981</v>
      </c>
      <c r="F1395" s="92">
        <v>65210</v>
      </c>
      <c r="G1395" s="95">
        <v>109</v>
      </c>
    </row>
    <row r="1396" spans="1:7" x14ac:dyDescent="0.25">
      <c r="A1396" s="92">
        <v>4010</v>
      </c>
      <c r="B1396" s="92">
        <v>423000193</v>
      </c>
      <c r="C1396" s="93" t="s">
        <v>7689</v>
      </c>
      <c r="D1396" s="94" t="s">
        <v>24255</v>
      </c>
      <c r="E1396" s="92">
        <v>981</v>
      </c>
      <c r="F1396" s="92">
        <v>65222</v>
      </c>
      <c r="G1396" s="95">
        <v>157</v>
      </c>
    </row>
    <row r="1397" spans="1:7" x14ac:dyDescent="0.25">
      <c r="A1397" s="92">
        <v>4010</v>
      </c>
      <c r="B1397" s="92">
        <v>423000194</v>
      </c>
      <c r="C1397" s="93" t="s">
        <v>7690</v>
      </c>
      <c r="D1397" s="94" t="s">
        <v>24256</v>
      </c>
      <c r="E1397" s="92">
        <v>981</v>
      </c>
      <c r="F1397" s="92">
        <v>65275</v>
      </c>
      <c r="G1397" s="95">
        <v>1045</v>
      </c>
    </row>
    <row r="1398" spans="1:7" x14ac:dyDescent="0.25">
      <c r="A1398" s="92">
        <v>4010</v>
      </c>
      <c r="B1398" s="92">
        <v>423000195</v>
      </c>
      <c r="C1398" s="93" t="s">
        <v>7691</v>
      </c>
      <c r="D1398" s="94" t="s">
        <v>24257</v>
      </c>
      <c r="E1398" s="92">
        <v>450</v>
      </c>
      <c r="F1398" s="92"/>
      <c r="G1398" s="95">
        <v>0</v>
      </c>
    </row>
    <row r="1399" spans="1:7" x14ac:dyDescent="0.25">
      <c r="A1399" s="92">
        <v>4010</v>
      </c>
      <c r="B1399" s="92">
        <v>423000196</v>
      </c>
      <c r="C1399" s="93" t="s">
        <v>7692</v>
      </c>
      <c r="D1399" s="94" t="s">
        <v>24258</v>
      </c>
      <c r="E1399" s="92">
        <v>450</v>
      </c>
      <c r="F1399" s="92"/>
      <c r="G1399" s="95">
        <v>0</v>
      </c>
    </row>
    <row r="1400" spans="1:7" x14ac:dyDescent="0.25">
      <c r="A1400" s="92">
        <v>4010</v>
      </c>
      <c r="B1400" s="92">
        <v>423000197</v>
      </c>
      <c r="C1400" s="93" t="s">
        <v>7693</v>
      </c>
      <c r="D1400" s="94" t="s">
        <v>24259</v>
      </c>
      <c r="E1400" s="92">
        <v>450</v>
      </c>
      <c r="F1400" s="92"/>
      <c r="G1400" s="95">
        <v>0</v>
      </c>
    </row>
    <row r="1401" spans="1:7" x14ac:dyDescent="0.25">
      <c r="A1401" s="92">
        <v>4010</v>
      </c>
      <c r="B1401" s="92">
        <v>423000201</v>
      </c>
      <c r="C1401" s="93" t="s">
        <v>7694</v>
      </c>
      <c r="D1401" s="94" t="s">
        <v>24260</v>
      </c>
      <c r="E1401" s="92">
        <v>272</v>
      </c>
      <c r="F1401" s="92"/>
      <c r="G1401" s="95">
        <v>9.06</v>
      </c>
    </row>
    <row r="1402" spans="1:7" x14ac:dyDescent="0.25">
      <c r="A1402" s="92">
        <v>4010</v>
      </c>
      <c r="B1402" s="92">
        <v>423000202</v>
      </c>
      <c r="C1402" s="93" t="s">
        <v>7695</v>
      </c>
      <c r="D1402" s="94" t="s">
        <v>24261</v>
      </c>
      <c r="E1402" s="92">
        <v>450</v>
      </c>
      <c r="F1402" s="92"/>
      <c r="G1402" s="95">
        <v>0</v>
      </c>
    </row>
    <row r="1403" spans="1:7" x14ac:dyDescent="0.25">
      <c r="A1403" s="92">
        <v>4010</v>
      </c>
      <c r="B1403" s="92">
        <v>423000203</v>
      </c>
      <c r="C1403" s="93" t="s">
        <v>7696</v>
      </c>
      <c r="D1403" s="94" t="s">
        <v>24262</v>
      </c>
      <c r="E1403" s="92">
        <v>450</v>
      </c>
      <c r="F1403" s="92"/>
      <c r="G1403" s="95">
        <v>0</v>
      </c>
    </row>
    <row r="1404" spans="1:7" x14ac:dyDescent="0.25">
      <c r="A1404" s="92">
        <v>4010</v>
      </c>
      <c r="B1404" s="92">
        <v>423000204</v>
      </c>
      <c r="C1404" s="93" t="s">
        <v>7697</v>
      </c>
      <c r="D1404" s="94" t="s">
        <v>7697</v>
      </c>
      <c r="E1404" s="92">
        <v>981</v>
      </c>
      <c r="F1404" s="92">
        <v>21315</v>
      </c>
      <c r="G1404" s="95">
        <v>425</v>
      </c>
    </row>
    <row r="1405" spans="1:7" x14ac:dyDescent="0.25">
      <c r="A1405" s="92">
        <v>4010</v>
      </c>
      <c r="B1405" s="92">
        <v>423000205</v>
      </c>
      <c r="C1405" s="93" t="s">
        <v>7698</v>
      </c>
      <c r="D1405" s="94" t="s">
        <v>7698</v>
      </c>
      <c r="E1405" s="92">
        <v>981</v>
      </c>
      <c r="F1405" s="92">
        <v>21453</v>
      </c>
      <c r="G1405" s="95">
        <v>1581</v>
      </c>
    </row>
    <row r="1406" spans="1:7" x14ac:dyDescent="0.25">
      <c r="A1406" s="92">
        <v>4010</v>
      </c>
      <c r="B1406" s="92">
        <v>423000206</v>
      </c>
      <c r="C1406" s="93" t="s">
        <v>7699</v>
      </c>
      <c r="D1406" s="94" t="s">
        <v>24263</v>
      </c>
      <c r="E1406" s="92">
        <v>981</v>
      </c>
      <c r="F1406" s="92">
        <v>23650</v>
      </c>
      <c r="G1406" s="95">
        <v>564.29999999999995</v>
      </c>
    </row>
    <row r="1407" spans="1:7" x14ac:dyDescent="0.25">
      <c r="A1407" s="92">
        <v>4010</v>
      </c>
      <c r="B1407" s="92">
        <v>423000207</v>
      </c>
      <c r="C1407" s="93" t="s">
        <v>7700</v>
      </c>
      <c r="D1407" s="94" t="s">
        <v>24264</v>
      </c>
      <c r="E1407" s="92">
        <v>981</v>
      </c>
      <c r="F1407" s="92">
        <v>23500</v>
      </c>
      <c r="G1407" s="95">
        <v>366.3</v>
      </c>
    </row>
    <row r="1408" spans="1:7" x14ac:dyDescent="0.25">
      <c r="A1408" s="92">
        <v>4010</v>
      </c>
      <c r="B1408" s="92">
        <v>423000208</v>
      </c>
      <c r="C1408" s="93" t="s">
        <v>7701</v>
      </c>
      <c r="D1408" s="94" t="s">
        <v>24265</v>
      </c>
      <c r="E1408" s="92">
        <v>981</v>
      </c>
      <c r="F1408" s="92">
        <v>23505</v>
      </c>
      <c r="G1408" s="95">
        <v>558</v>
      </c>
    </row>
    <row r="1409" spans="1:7" x14ac:dyDescent="0.25">
      <c r="A1409" s="92">
        <v>4010</v>
      </c>
      <c r="B1409" s="92">
        <v>423000209</v>
      </c>
      <c r="C1409" s="93" t="s">
        <v>7702</v>
      </c>
      <c r="D1409" s="94" t="s">
        <v>24266</v>
      </c>
      <c r="E1409" s="92">
        <v>981</v>
      </c>
      <c r="F1409" s="92">
        <v>26641</v>
      </c>
      <c r="G1409" s="95">
        <v>486</v>
      </c>
    </row>
    <row r="1410" spans="1:7" x14ac:dyDescent="0.25">
      <c r="A1410" s="92">
        <v>4010</v>
      </c>
      <c r="B1410" s="92">
        <v>423000210</v>
      </c>
      <c r="C1410" s="93" t="s">
        <v>7703</v>
      </c>
      <c r="D1410" s="94" t="s">
        <v>24267</v>
      </c>
      <c r="E1410" s="92">
        <v>981</v>
      </c>
      <c r="F1410" s="92">
        <v>26755</v>
      </c>
      <c r="G1410" s="95">
        <v>360.8</v>
      </c>
    </row>
    <row r="1411" spans="1:7" x14ac:dyDescent="0.25">
      <c r="A1411" s="92">
        <v>4010</v>
      </c>
      <c r="B1411" s="92">
        <v>423000211</v>
      </c>
      <c r="C1411" s="93" t="s">
        <v>7704</v>
      </c>
      <c r="D1411" s="94" t="s">
        <v>24268</v>
      </c>
      <c r="E1411" s="92">
        <v>981</v>
      </c>
      <c r="F1411" s="92">
        <v>29240</v>
      </c>
      <c r="G1411" s="95">
        <v>88</v>
      </c>
    </row>
    <row r="1412" spans="1:7" x14ac:dyDescent="0.25">
      <c r="A1412" s="92">
        <v>4010</v>
      </c>
      <c r="B1412" s="92">
        <v>423000212</v>
      </c>
      <c r="C1412" s="93" t="s">
        <v>7705</v>
      </c>
      <c r="D1412" s="94" t="s">
        <v>24269</v>
      </c>
      <c r="E1412" s="92">
        <v>981</v>
      </c>
      <c r="F1412" s="92">
        <v>29125</v>
      </c>
      <c r="G1412" s="95">
        <v>89</v>
      </c>
    </row>
    <row r="1413" spans="1:7" x14ac:dyDescent="0.25">
      <c r="A1413" s="92">
        <v>4010</v>
      </c>
      <c r="B1413" s="92">
        <v>423000213</v>
      </c>
      <c r="C1413" s="93" t="s">
        <v>7706</v>
      </c>
      <c r="D1413" s="94" t="s">
        <v>7706</v>
      </c>
      <c r="E1413" s="92">
        <v>981</v>
      </c>
      <c r="F1413" s="92">
        <v>29580</v>
      </c>
      <c r="G1413" s="95">
        <v>93.5</v>
      </c>
    </row>
    <row r="1414" spans="1:7" x14ac:dyDescent="0.25">
      <c r="A1414" s="92">
        <v>4010</v>
      </c>
      <c r="B1414" s="92">
        <v>423000214</v>
      </c>
      <c r="C1414" s="93" t="s">
        <v>7707</v>
      </c>
      <c r="D1414" s="94" t="s">
        <v>24270</v>
      </c>
      <c r="E1414" s="92">
        <v>450</v>
      </c>
      <c r="F1414" s="92"/>
      <c r="G1414" s="95">
        <v>0</v>
      </c>
    </row>
    <row r="1415" spans="1:7" x14ac:dyDescent="0.25">
      <c r="A1415" s="92">
        <v>4010</v>
      </c>
      <c r="B1415" s="92">
        <v>423000215</v>
      </c>
      <c r="C1415" s="93" t="s">
        <v>7708</v>
      </c>
      <c r="D1415" s="94" t="s">
        <v>7708</v>
      </c>
      <c r="E1415" s="92">
        <v>981</v>
      </c>
      <c r="F1415" s="92">
        <v>54050</v>
      </c>
      <c r="G1415" s="95">
        <v>101</v>
      </c>
    </row>
    <row r="1416" spans="1:7" x14ac:dyDescent="0.25">
      <c r="A1416" s="92">
        <v>4010</v>
      </c>
      <c r="B1416" s="92">
        <v>423000216</v>
      </c>
      <c r="C1416" s="93" t="s">
        <v>7709</v>
      </c>
      <c r="D1416" s="94" t="s">
        <v>24271</v>
      </c>
      <c r="E1416" s="92">
        <v>981</v>
      </c>
      <c r="F1416" s="92">
        <v>64420</v>
      </c>
      <c r="G1416" s="95">
        <v>172</v>
      </c>
    </row>
    <row r="1417" spans="1:7" x14ac:dyDescent="0.25">
      <c r="A1417" s="92">
        <v>4010</v>
      </c>
      <c r="B1417" s="92">
        <v>423000217</v>
      </c>
      <c r="C1417" s="93" t="s">
        <v>7710</v>
      </c>
      <c r="D1417" s="94" t="s">
        <v>24272</v>
      </c>
      <c r="E1417" s="92">
        <v>450</v>
      </c>
      <c r="F1417" s="92"/>
      <c r="G1417" s="95">
        <v>0</v>
      </c>
    </row>
    <row r="1418" spans="1:7" x14ac:dyDescent="0.25">
      <c r="A1418" s="92">
        <v>4010</v>
      </c>
      <c r="B1418" s="92">
        <v>423000218</v>
      </c>
      <c r="C1418" s="93" t="s">
        <v>7711</v>
      </c>
      <c r="D1418" s="94" t="s">
        <v>7711</v>
      </c>
      <c r="E1418" s="92">
        <v>300</v>
      </c>
      <c r="F1418" s="92" t="s">
        <v>32100</v>
      </c>
      <c r="G1418" s="95">
        <v>0</v>
      </c>
    </row>
    <row r="1419" spans="1:7" x14ac:dyDescent="0.25">
      <c r="A1419" s="92">
        <v>4010</v>
      </c>
      <c r="B1419" s="92">
        <v>423000219</v>
      </c>
      <c r="C1419" s="93" t="s">
        <v>7712</v>
      </c>
      <c r="D1419" s="94" t="s">
        <v>24273</v>
      </c>
      <c r="E1419" s="92">
        <v>981</v>
      </c>
      <c r="F1419" s="92">
        <v>53670</v>
      </c>
      <c r="G1419" s="95">
        <v>137.5</v>
      </c>
    </row>
    <row r="1420" spans="1:7" x14ac:dyDescent="0.25">
      <c r="A1420" s="92">
        <v>4010</v>
      </c>
      <c r="B1420" s="92">
        <v>423000220</v>
      </c>
      <c r="C1420" s="93" t="s">
        <v>7713</v>
      </c>
      <c r="D1420" s="94" t="s">
        <v>7713</v>
      </c>
      <c r="E1420" s="92">
        <v>981</v>
      </c>
      <c r="F1420" s="92">
        <v>53675</v>
      </c>
      <c r="G1420" s="95">
        <v>125</v>
      </c>
    </row>
    <row r="1421" spans="1:7" x14ac:dyDescent="0.25">
      <c r="A1421" s="92">
        <v>4010</v>
      </c>
      <c r="B1421" s="92">
        <v>423000221</v>
      </c>
      <c r="C1421" s="93" t="s">
        <v>7714</v>
      </c>
      <c r="D1421" s="94" t="s">
        <v>24274</v>
      </c>
      <c r="E1421" s="92">
        <v>450</v>
      </c>
      <c r="F1421" s="92"/>
      <c r="G1421" s="95">
        <v>0</v>
      </c>
    </row>
    <row r="1422" spans="1:7" x14ac:dyDescent="0.25">
      <c r="A1422" s="92">
        <v>4010</v>
      </c>
      <c r="B1422" s="92">
        <v>423000222</v>
      </c>
      <c r="C1422" s="93" t="s">
        <v>7715</v>
      </c>
      <c r="D1422" s="94" t="s">
        <v>24275</v>
      </c>
      <c r="E1422" s="92">
        <v>981</v>
      </c>
      <c r="F1422" s="92">
        <v>45300</v>
      </c>
      <c r="G1422" s="95">
        <v>132</v>
      </c>
    </row>
    <row r="1423" spans="1:7" x14ac:dyDescent="0.25">
      <c r="A1423" s="92">
        <v>4010</v>
      </c>
      <c r="B1423" s="92">
        <v>423000223</v>
      </c>
      <c r="C1423" s="93" t="s">
        <v>7716</v>
      </c>
      <c r="D1423" s="94" t="s">
        <v>24276</v>
      </c>
      <c r="E1423" s="92">
        <v>450</v>
      </c>
      <c r="F1423" s="92"/>
      <c r="G1423" s="95">
        <v>0</v>
      </c>
    </row>
    <row r="1424" spans="1:7" x14ac:dyDescent="0.25">
      <c r="A1424" s="92">
        <v>4010</v>
      </c>
      <c r="B1424" s="92">
        <v>423000224</v>
      </c>
      <c r="C1424" s="93" t="s">
        <v>7717</v>
      </c>
      <c r="D1424" s="94" t="s">
        <v>24277</v>
      </c>
      <c r="E1424" s="92">
        <v>460</v>
      </c>
      <c r="F1424" s="92">
        <v>94010</v>
      </c>
      <c r="G1424" s="95">
        <v>15.4</v>
      </c>
    </row>
    <row r="1425" spans="1:7" x14ac:dyDescent="0.25">
      <c r="A1425" s="92">
        <v>4010</v>
      </c>
      <c r="B1425" s="92">
        <v>423000225</v>
      </c>
      <c r="C1425" s="93" t="s">
        <v>7718</v>
      </c>
      <c r="D1425" s="94" t="s">
        <v>24278</v>
      </c>
      <c r="E1425" s="92">
        <v>460</v>
      </c>
      <c r="F1425" s="92"/>
      <c r="G1425" s="95">
        <v>38.5</v>
      </c>
    </row>
    <row r="1426" spans="1:7" x14ac:dyDescent="0.25">
      <c r="A1426" s="92">
        <v>4010</v>
      </c>
      <c r="B1426" s="92">
        <v>423000226</v>
      </c>
      <c r="C1426" s="93" t="s">
        <v>7719</v>
      </c>
      <c r="D1426" s="94" t="s">
        <v>7719</v>
      </c>
      <c r="E1426" s="92">
        <v>271</v>
      </c>
      <c r="F1426" s="92"/>
      <c r="G1426" s="95">
        <v>27.17</v>
      </c>
    </row>
    <row r="1427" spans="1:7" x14ac:dyDescent="0.25">
      <c r="A1427" s="92">
        <v>4010</v>
      </c>
      <c r="B1427" s="92">
        <v>423000227</v>
      </c>
      <c r="C1427" s="93" t="s">
        <v>7720</v>
      </c>
      <c r="D1427" s="94" t="s">
        <v>7720</v>
      </c>
      <c r="E1427" s="92">
        <v>410</v>
      </c>
      <c r="F1427" s="92">
        <v>94799</v>
      </c>
      <c r="G1427" s="95">
        <v>63.8</v>
      </c>
    </row>
    <row r="1428" spans="1:7" x14ac:dyDescent="0.25">
      <c r="A1428" s="92">
        <v>4010</v>
      </c>
      <c r="B1428" s="92">
        <v>423000228</v>
      </c>
      <c r="C1428" s="93" t="s">
        <v>7721</v>
      </c>
      <c r="D1428" s="94" t="s">
        <v>24279</v>
      </c>
      <c r="E1428" s="92">
        <v>460</v>
      </c>
      <c r="F1428" s="92"/>
      <c r="G1428" s="95">
        <v>58.3</v>
      </c>
    </row>
    <row r="1429" spans="1:7" x14ac:dyDescent="0.25">
      <c r="A1429" s="92">
        <v>4010</v>
      </c>
      <c r="B1429" s="92">
        <v>423000229</v>
      </c>
      <c r="C1429" s="93" t="s">
        <v>7722</v>
      </c>
      <c r="D1429" s="94" t="s">
        <v>7722</v>
      </c>
      <c r="E1429" s="92">
        <v>981</v>
      </c>
      <c r="F1429" s="92">
        <v>11100</v>
      </c>
      <c r="G1429" s="95">
        <v>130</v>
      </c>
    </row>
    <row r="1430" spans="1:7" x14ac:dyDescent="0.25">
      <c r="A1430" s="92">
        <v>4010</v>
      </c>
      <c r="B1430" s="92">
        <v>423000230</v>
      </c>
      <c r="C1430" s="93" t="s">
        <v>7723</v>
      </c>
      <c r="D1430" s="94" t="s">
        <v>7723</v>
      </c>
      <c r="E1430" s="92">
        <v>410</v>
      </c>
      <c r="F1430" s="92">
        <v>94656</v>
      </c>
      <c r="G1430" s="95">
        <v>12.1</v>
      </c>
    </row>
    <row r="1431" spans="1:7" x14ac:dyDescent="0.25">
      <c r="A1431" s="92">
        <v>4010</v>
      </c>
      <c r="B1431" s="92">
        <v>423000231</v>
      </c>
      <c r="C1431" s="93" t="s">
        <v>7724</v>
      </c>
      <c r="D1431" s="94" t="s">
        <v>7724</v>
      </c>
      <c r="E1431" s="92">
        <v>410</v>
      </c>
      <c r="F1431" s="92">
        <v>94640</v>
      </c>
      <c r="G1431" s="95">
        <v>31.9</v>
      </c>
    </row>
    <row r="1432" spans="1:7" x14ac:dyDescent="0.25">
      <c r="A1432" s="92">
        <v>4010</v>
      </c>
      <c r="B1432" s="92">
        <v>423000232</v>
      </c>
      <c r="C1432" s="93" t="s">
        <v>7725</v>
      </c>
      <c r="D1432" s="94" t="s">
        <v>7725</v>
      </c>
      <c r="E1432" s="92">
        <v>410</v>
      </c>
      <c r="F1432" s="92"/>
      <c r="G1432" s="95">
        <v>59</v>
      </c>
    </row>
    <row r="1433" spans="1:7" x14ac:dyDescent="0.25">
      <c r="A1433" s="92">
        <v>4010</v>
      </c>
      <c r="B1433" s="92">
        <v>423000233</v>
      </c>
      <c r="C1433" s="93" t="s">
        <v>7726</v>
      </c>
      <c r="D1433" s="94" t="s">
        <v>7726</v>
      </c>
      <c r="E1433" s="92">
        <v>410</v>
      </c>
      <c r="F1433" s="92"/>
      <c r="G1433" s="95">
        <v>0</v>
      </c>
    </row>
    <row r="1434" spans="1:7" x14ac:dyDescent="0.25">
      <c r="A1434" s="92">
        <v>4010</v>
      </c>
      <c r="B1434" s="92">
        <v>423000234</v>
      </c>
      <c r="C1434" s="93" t="s">
        <v>7727</v>
      </c>
      <c r="D1434" s="94" t="s">
        <v>7727</v>
      </c>
      <c r="E1434" s="92">
        <v>270</v>
      </c>
      <c r="F1434" s="92"/>
      <c r="G1434" s="95">
        <v>23.25</v>
      </c>
    </row>
    <row r="1435" spans="1:7" x14ac:dyDescent="0.25">
      <c r="A1435" s="92">
        <v>4010</v>
      </c>
      <c r="B1435" s="92">
        <v>423000235</v>
      </c>
      <c r="C1435" s="93" t="s">
        <v>1207</v>
      </c>
      <c r="D1435" s="94" t="s">
        <v>1207</v>
      </c>
      <c r="E1435" s="92">
        <v>410</v>
      </c>
      <c r="F1435" s="92">
        <v>94640</v>
      </c>
      <c r="G1435" s="95">
        <v>529.41</v>
      </c>
    </row>
    <row r="1436" spans="1:7" x14ac:dyDescent="0.25">
      <c r="A1436" s="92">
        <v>4010</v>
      </c>
      <c r="B1436" s="92">
        <v>423000236</v>
      </c>
      <c r="C1436" s="93" t="s">
        <v>7728</v>
      </c>
      <c r="D1436" s="94" t="s">
        <v>7728</v>
      </c>
      <c r="E1436" s="92">
        <v>271</v>
      </c>
      <c r="F1436" s="92"/>
      <c r="G1436" s="95">
        <v>98.18</v>
      </c>
    </row>
    <row r="1437" spans="1:7" x14ac:dyDescent="0.25">
      <c r="A1437" s="92">
        <v>4010</v>
      </c>
      <c r="B1437" s="92">
        <v>423000237</v>
      </c>
      <c r="C1437" s="93" t="s">
        <v>7729</v>
      </c>
      <c r="D1437" s="94" t="s">
        <v>7729</v>
      </c>
      <c r="E1437" s="92">
        <v>271</v>
      </c>
      <c r="F1437" s="92"/>
      <c r="G1437" s="95">
        <v>41.76</v>
      </c>
    </row>
    <row r="1438" spans="1:7" x14ac:dyDescent="0.25">
      <c r="A1438" s="92">
        <v>4010</v>
      </c>
      <c r="B1438" s="92">
        <v>423000239</v>
      </c>
      <c r="C1438" s="93" t="s">
        <v>7730</v>
      </c>
      <c r="D1438" s="94" t="s">
        <v>7730</v>
      </c>
      <c r="E1438" s="92">
        <v>301</v>
      </c>
      <c r="F1438" s="92">
        <v>82948</v>
      </c>
      <c r="G1438" s="95">
        <v>20.79</v>
      </c>
    </row>
    <row r="1439" spans="1:7" x14ac:dyDescent="0.25">
      <c r="A1439" s="92">
        <v>4010</v>
      </c>
      <c r="B1439" s="92">
        <v>423000240</v>
      </c>
      <c r="C1439" s="93" t="s">
        <v>7731</v>
      </c>
      <c r="D1439" s="94" t="s">
        <v>24280</v>
      </c>
      <c r="E1439" s="92">
        <v>450</v>
      </c>
      <c r="F1439" s="92">
        <v>99291</v>
      </c>
      <c r="G1439" s="95">
        <v>231</v>
      </c>
    </row>
    <row r="1440" spans="1:7" x14ac:dyDescent="0.25">
      <c r="A1440" s="92">
        <v>4010</v>
      </c>
      <c r="B1440" s="92">
        <v>423000241</v>
      </c>
      <c r="C1440" s="93" t="s">
        <v>1208</v>
      </c>
      <c r="D1440" s="94" t="s">
        <v>1208</v>
      </c>
      <c r="E1440" s="92">
        <v>307</v>
      </c>
      <c r="F1440" s="92">
        <v>81002</v>
      </c>
      <c r="G1440" s="95">
        <v>39.71</v>
      </c>
    </row>
    <row r="1441" spans="1:7" x14ac:dyDescent="0.25">
      <c r="A1441" s="92">
        <v>4010</v>
      </c>
      <c r="B1441" s="92">
        <v>423000242</v>
      </c>
      <c r="C1441" s="93" t="s">
        <v>7732</v>
      </c>
      <c r="D1441" s="94" t="s">
        <v>24281</v>
      </c>
      <c r="E1441" s="92">
        <v>450</v>
      </c>
      <c r="F1441" s="92"/>
      <c r="G1441" s="95">
        <v>0</v>
      </c>
    </row>
    <row r="1442" spans="1:7" x14ac:dyDescent="0.25">
      <c r="A1442" s="92">
        <v>4010</v>
      </c>
      <c r="B1442" s="92">
        <v>423000243</v>
      </c>
      <c r="C1442" s="93" t="s">
        <v>7733</v>
      </c>
      <c r="D1442" s="94" t="s">
        <v>24282</v>
      </c>
      <c r="E1442" s="92">
        <v>450</v>
      </c>
      <c r="F1442" s="92"/>
      <c r="G1442" s="95">
        <v>0</v>
      </c>
    </row>
    <row r="1443" spans="1:7" x14ac:dyDescent="0.25">
      <c r="A1443" s="92">
        <v>4010</v>
      </c>
      <c r="B1443" s="92">
        <v>423000244</v>
      </c>
      <c r="C1443" s="93" t="s">
        <v>7734</v>
      </c>
      <c r="D1443" s="94" t="s">
        <v>24283</v>
      </c>
      <c r="E1443" s="92">
        <v>450</v>
      </c>
      <c r="F1443" s="92"/>
      <c r="G1443" s="95">
        <v>0</v>
      </c>
    </row>
    <row r="1444" spans="1:7" x14ac:dyDescent="0.25">
      <c r="A1444" s="92">
        <v>4010</v>
      </c>
      <c r="B1444" s="92">
        <v>423000245</v>
      </c>
      <c r="C1444" s="93" t="s">
        <v>7735</v>
      </c>
      <c r="D1444" s="94" t="s">
        <v>24284</v>
      </c>
      <c r="E1444" s="92">
        <v>450</v>
      </c>
      <c r="F1444" s="92"/>
      <c r="G1444" s="95">
        <v>0</v>
      </c>
    </row>
    <row r="1445" spans="1:7" x14ac:dyDescent="0.25">
      <c r="A1445" s="92">
        <v>4010</v>
      </c>
      <c r="B1445" s="92">
        <v>401000257</v>
      </c>
      <c r="C1445" s="93" t="s">
        <v>424</v>
      </c>
      <c r="D1445" s="94" t="s">
        <v>424</v>
      </c>
      <c r="E1445" s="92">
        <v>450</v>
      </c>
      <c r="F1445" s="92" t="s">
        <v>425</v>
      </c>
      <c r="G1445" s="95">
        <v>2093.13</v>
      </c>
    </row>
    <row r="1446" spans="1:7" x14ac:dyDescent="0.25">
      <c r="A1446" s="92">
        <v>4010</v>
      </c>
      <c r="B1446" s="92">
        <v>423000300</v>
      </c>
      <c r="C1446" s="93" t="s">
        <v>7736</v>
      </c>
      <c r="D1446" s="94" t="s">
        <v>24285</v>
      </c>
      <c r="E1446" s="92">
        <v>450</v>
      </c>
      <c r="F1446" s="92"/>
      <c r="G1446" s="95">
        <v>0</v>
      </c>
    </row>
    <row r="1447" spans="1:7" x14ac:dyDescent="0.25">
      <c r="A1447" s="92">
        <v>4010</v>
      </c>
      <c r="B1447" s="92">
        <v>423000301</v>
      </c>
      <c r="C1447" s="93" t="s">
        <v>7737</v>
      </c>
      <c r="D1447" s="94" t="s">
        <v>7737</v>
      </c>
      <c r="E1447" s="92">
        <v>271</v>
      </c>
      <c r="F1447" s="92"/>
      <c r="G1447" s="95">
        <v>29.88</v>
      </c>
    </row>
    <row r="1448" spans="1:7" x14ac:dyDescent="0.25">
      <c r="A1448" s="92">
        <v>4010</v>
      </c>
      <c r="B1448" s="92">
        <v>423000302</v>
      </c>
      <c r="C1448" s="93" t="s">
        <v>7738</v>
      </c>
      <c r="D1448" s="94" t="s">
        <v>24286</v>
      </c>
      <c r="E1448" s="92">
        <v>450</v>
      </c>
      <c r="F1448" s="92"/>
      <c r="G1448" s="95">
        <v>0</v>
      </c>
    </row>
    <row r="1449" spans="1:7" x14ac:dyDescent="0.25">
      <c r="A1449" s="92">
        <v>4010</v>
      </c>
      <c r="B1449" s="92">
        <v>423000303</v>
      </c>
      <c r="C1449" s="93" t="s">
        <v>7739</v>
      </c>
      <c r="D1449" s="94" t="s">
        <v>7739</v>
      </c>
      <c r="E1449" s="92">
        <v>410</v>
      </c>
      <c r="F1449" s="92"/>
      <c r="G1449" s="95">
        <v>19.8</v>
      </c>
    </row>
    <row r="1450" spans="1:7" x14ac:dyDescent="0.25">
      <c r="A1450" s="92">
        <v>4010</v>
      </c>
      <c r="B1450" s="92">
        <v>423000304</v>
      </c>
      <c r="C1450" s="93" t="s">
        <v>7740</v>
      </c>
      <c r="D1450" s="94" t="s">
        <v>7740</v>
      </c>
      <c r="E1450" s="92">
        <v>981</v>
      </c>
      <c r="F1450" s="92">
        <v>99283</v>
      </c>
      <c r="G1450" s="95">
        <v>121</v>
      </c>
    </row>
    <row r="1451" spans="1:7" x14ac:dyDescent="0.25">
      <c r="A1451" s="92">
        <v>4010</v>
      </c>
      <c r="B1451" s="92">
        <v>423000305</v>
      </c>
      <c r="C1451" s="93" t="s">
        <v>7741</v>
      </c>
      <c r="D1451" s="94" t="s">
        <v>24287</v>
      </c>
      <c r="E1451" s="92">
        <v>981</v>
      </c>
      <c r="F1451" s="92">
        <v>99283</v>
      </c>
      <c r="G1451" s="95">
        <v>90.75</v>
      </c>
    </row>
    <row r="1452" spans="1:7" x14ac:dyDescent="0.25">
      <c r="A1452" s="92">
        <v>4010</v>
      </c>
      <c r="B1452" s="92">
        <v>423000307</v>
      </c>
      <c r="C1452" s="93" t="s">
        <v>7742</v>
      </c>
      <c r="D1452" s="94" t="s">
        <v>24288</v>
      </c>
      <c r="E1452" s="92">
        <v>450</v>
      </c>
      <c r="F1452" s="92"/>
      <c r="G1452" s="95">
        <v>0</v>
      </c>
    </row>
    <row r="1453" spans="1:7" x14ac:dyDescent="0.25">
      <c r="A1453" s="92">
        <v>4010</v>
      </c>
      <c r="B1453" s="92">
        <v>423000308</v>
      </c>
      <c r="C1453" s="93" t="s">
        <v>7743</v>
      </c>
      <c r="D1453" s="94" t="s">
        <v>24289</v>
      </c>
      <c r="E1453" s="92">
        <v>981</v>
      </c>
      <c r="F1453" s="92">
        <v>20610</v>
      </c>
      <c r="G1453" s="95">
        <v>105</v>
      </c>
    </row>
    <row r="1454" spans="1:7" x14ac:dyDescent="0.25">
      <c r="A1454" s="92">
        <v>4010</v>
      </c>
      <c r="B1454" s="92">
        <v>423000324</v>
      </c>
      <c r="C1454" s="93" t="s">
        <v>7744</v>
      </c>
      <c r="D1454" s="94" t="s">
        <v>7744</v>
      </c>
      <c r="E1454" s="92">
        <v>981</v>
      </c>
      <c r="F1454" s="92">
        <v>99245</v>
      </c>
      <c r="G1454" s="95">
        <v>363</v>
      </c>
    </row>
    <row r="1455" spans="1:7" x14ac:dyDescent="0.25">
      <c r="A1455" s="92">
        <v>4010</v>
      </c>
      <c r="B1455" s="92">
        <v>423000350</v>
      </c>
      <c r="C1455" s="93" t="s">
        <v>7745</v>
      </c>
      <c r="D1455" s="94" t="s">
        <v>24290</v>
      </c>
      <c r="E1455" s="92">
        <v>981</v>
      </c>
      <c r="F1455" s="92">
        <v>99241</v>
      </c>
      <c r="G1455" s="95">
        <v>78.650000000000006</v>
      </c>
    </row>
    <row r="1456" spans="1:7" x14ac:dyDescent="0.25">
      <c r="A1456" s="92">
        <v>4010</v>
      </c>
      <c r="B1456" s="92">
        <v>423000351</v>
      </c>
      <c r="C1456" s="93" t="s">
        <v>7746</v>
      </c>
      <c r="D1456" s="94" t="s">
        <v>7746</v>
      </c>
      <c r="E1456" s="92">
        <v>981</v>
      </c>
      <c r="F1456" s="92">
        <v>99242</v>
      </c>
      <c r="G1456" s="95">
        <v>133.1</v>
      </c>
    </row>
    <row r="1457" spans="1:7" x14ac:dyDescent="0.25">
      <c r="A1457" s="92">
        <v>4010</v>
      </c>
      <c r="B1457" s="92">
        <v>423000352</v>
      </c>
      <c r="C1457" s="93" t="s">
        <v>7747</v>
      </c>
      <c r="D1457" s="94" t="s">
        <v>7747</v>
      </c>
      <c r="E1457" s="92">
        <v>981</v>
      </c>
      <c r="F1457" s="92">
        <v>99243</v>
      </c>
      <c r="G1457" s="95">
        <v>199.65</v>
      </c>
    </row>
    <row r="1458" spans="1:7" x14ac:dyDescent="0.25">
      <c r="A1458" s="92">
        <v>4010</v>
      </c>
      <c r="B1458" s="92">
        <v>423000353</v>
      </c>
      <c r="C1458" s="93" t="s">
        <v>7748</v>
      </c>
      <c r="D1458" s="94" t="s">
        <v>7748</v>
      </c>
      <c r="E1458" s="92">
        <v>981</v>
      </c>
      <c r="F1458" s="92">
        <v>99244</v>
      </c>
      <c r="G1458" s="95">
        <v>272.25</v>
      </c>
    </row>
    <row r="1459" spans="1:7" x14ac:dyDescent="0.25">
      <c r="A1459" s="92">
        <v>4010</v>
      </c>
      <c r="B1459" s="92">
        <v>423000354</v>
      </c>
      <c r="C1459" s="93" t="s">
        <v>7744</v>
      </c>
      <c r="D1459" s="94" t="s">
        <v>24291</v>
      </c>
      <c r="E1459" s="92">
        <v>981</v>
      </c>
      <c r="F1459" s="92">
        <v>99245</v>
      </c>
      <c r="G1459" s="95">
        <v>363</v>
      </c>
    </row>
    <row r="1460" spans="1:7" x14ac:dyDescent="0.25">
      <c r="A1460" s="92">
        <v>4010</v>
      </c>
      <c r="B1460" s="92">
        <v>423000360</v>
      </c>
      <c r="C1460" s="93" t="s">
        <v>7749</v>
      </c>
      <c r="D1460" s="94" t="s">
        <v>7749</v>
      </c>
      <c r="E1460" s="92">
        <v>981</v>
      </c>
      <c r="F1460" s="92">
        <v>99241</v>
      </c>
      <c r="G1460" s="95">
        <v>78.650000000000006</v>
      </c>
    </row>
    <row r="1461" spans="1:7" x14ac:dyDescent="0.25">
      <c r="A1461" s="92">
        <v>4010</v>
      </c>
      <c r="B1461" s="92">
        <v>423000361</v>
      </c>
      <c r="C1461" s="93" t="s">
        <v>7750</v>
      </c>
      <c r="D1461" s="94" t="s">
        <v>7750</v>
      </c>
      <c r="E1461" s="92">
        <v>981</v>
      </c>
      <c r="F1461" s="92">
        <v>99242</v>
      </c>
      <c r="G1461" s="95">
        <v>133.1</v>
      </c>
    </row>
    <row r="1462" spans="1:7" x14ac:dyDescent="0.25">
      <c r="A1462" s="92">
        <v>4010</v>
      </c>
      <c r="B1462" s="92">
        <v>423000362</v>
      </c>
      <c r="C1462" s="93" t="s">
        <v>7751</v>
      </c>
      <c r="D1462" s="94" t="s">
        <v>7751</v>
      </c>
      <c r="E1462" s="92">
        <v>981</v>
      </c>
      <c r="F1462" s="92">
        <v>99243</v>
      </c>
      <c r="G1462" s="95">
        <v>199.65</v>
      </c>
    </row>
    <row r="1463" spans="1:7" x14ac:dyDescent="0.25">
      <c r="A1463" s="92">
        <v>4010</v>
      </c>
      <c r="B1463" s="92">
        <v>423000363</v>
      </c>
      <c r="C1463" s="93" t="s">
        <v>7752</v>
      </c>
      <c r="D1463" s="94" t="s">
        <v>7752</v>
      </c>
      <c r="E1463" s="92">
        <v>981</v>
      </c>
      <c r="F1463" s="92">
        <v>99244</v>
      </c>
      <c r="G1463" s="95">
        <v>299.5</v>
      </c>
    </row>
    <row r="1464" spans="1:7" x14ac:dyDescent="0.25">
      <c r="A1464" s="92">
        <v>4010</v>
      </c>
      <c r="B1464" s="92">
        <v>423000364</v>
      </c>
      <c r="C1464" s="93" t="s">
        <v>7753</v>
      </c>
      <c r="D1464" s="94" t="s">
        <v>7753</v>
      </c>
      <c r="E1464" s="92">
        <v>981</v>
      </c>
      <c r="F1464" s="92">
        <v>99245</v>
      </c>
      <c r="G1464" s="95">
        <v>363</v>
      </c>
    </row>
    <row r="1465" spans="1:7" x14ac:dyDescent="0.25">
      <c r="A1465" s="92">
        <v>4010</v>
      </c>
      <c r="B1465" s="92">
        <v>423000420</v>
      </c>
      <c r="C1465" s="93" t="s">
        <v>7754</v>
      </c>
      <c r="D1465" s="94" t="s">
        <v>7754</v>
      </c>
      <c r="E1465" s="92">
        <v>981</v>
      </c>
      <c r="F1465" s="92">
        <v>99241</v>
      </c>
      <c r="G1465" s="95">
        <v>78.650000000000006</v>
      </c>
    </row>
    <row r="1466" spans="1:7" x14ac:dyDescent="0.25">
      <c r="A1466" s="92">
        <v>4010</v>
      </c>
      <c r="B1466" s="92">
        <v>423000421</v>
      </c>
      <c r="C1466" s="93" t="s">
        <v>7755</v>
      </c>
      <c r="D1466" s="94" t="s">
        <v>7755</v>
      </c>
      <c r="E1466" s="92">
        <v>981</v>
      </c>
      <c r="F1466" s="92">
        <v>99242</v>
      </c>
      <c r="G1466" s="95">
        <v>133.1</v>
      </c>
    </row>
    <row r="1467" spans="1:7" x14ac:dyDescent="0.25">
      <c r="A1467" s="92">
        <v>4010</v>
      </c>
      <c r="B1467" s="92">
        <v>423000422</v>
      </c>
      <c r="C1467" s="93" t="s">
        <v>7756</v>
      </c>
      <c r="D1467" s="94" t="s">
        <v>7756</v>
      </c>
      <c r="E1467" s="92">
        <v>981</v>
      </c>
      <c r="F1467" s="92">
        <v>99243</v>
      </c>
      <c r="G1467" s="95">
        <v>199.65</v>
      </c>
    </row>
    <row r="1468" spans="1:7" x14ac:dyDescent="0.25">
      <c r="A1468" s="92">
        <v>4010</v>
      </c>
      <c r="B1468" s="92">
        <v>423000423</v>
      </c>
      <c r="C1468" s="93" t="s">
        <v>7757</v>
      </c>
      <c r="D1468" s="94" t="s">
        <v>7757</v>
      </c>
      <c r="E1468" s="92">
        <v>981</v>
      </c>
      <c r="F1468" s="92">
        <v>99244</v>
      </c>
      <c r="G1468" s="95">
        <v>272.25</v>
      </c>
    </row>
    <row r="1469" spans="1:7" x14ac:dyDescent="0.25">
      <c r="A1469" s="92">
        <v>4010</v>
      </c>
      <c r="B1469" s="92">
        <v>423000424</v>
      </c>
      <c r="C1469" s="93" t="s">
        <v>7758</v>
      </c>
      <c r="D1469" s="94" t="s">
        <v>7758</v>
      </c>
      <c r="E1469" s="92">
        <v>981</v>
      </c>
      <c r="F1469" s="92">
        <v>99245</v>
      </c>
      <c r="G1469" s="95">
        <v>363</v>
      </c>
    </row>
    <row r="1470" spans="1:7" x14ac:dyDescent="0.25">
      <c r="A1470" s="92">
        <v>4010</v>
      </c>
      <c r="B1470" s="92">
        <v>423000430</v>
      </c>
      <c r="C1470" s="93" t="s">
        <v>7759</v>
      </c>
      <c r="D1470" s="94" t="s">
        <v>7759</v>
      </c>
      <c r="E1470" s="92">
        <v>981</v>
      </c>
      <c r="F1470" s="92">
        <v>99241</v>
      </c>
      <c r="G1470" s="95">
        <v>78.650000000000006</v>
      </c>
    </row>
    <row r="1471" spans="1:7" x14ac:dyDescent="0.25">
      <c r="A1471" s="92">
        <v>4010</v>
      </c>
      <c r="B1471" s="92">
        <v>423000431</v>
      </c>
      <c r="C1471" s="93" t="s">
        <v>7760</v>
      </c>
      <c r="D1471" s="94" t="s">
        <v>7760</v>
      </c>
      <c r="E1471" s="92">
        <v>981</v>
      </c>
      <c r="F1471" s="92">
        <v>99242</v>
      </c>
      <c r="G1471" s="95">
        <v>121</v>
      </c>
    </row>
    <row r="1472" spans="1:7" x14ac:dyDescent="0.25">
      <c r="A1472" s="92">
        <v>4010</v>
      </c>
      <c r="B1472" s="92">
        <v>423000432</v>
      </c>
      <c r="C1472" s="93" t="s">
        <v>7761</v>
      </c>
      <c r="D1472" s="94" t="s">
        <v>7761</v>
      </c>
      <c r="E1472" s="92">
        <v>981</v>
      </c>
      <c r="F1472" s="92">
        <v>99243</v>
      </c>
      <c r="G1472" s="95">
        <v>181.5</v>
      </c>
    </row>
    <row r="1473" spans="1:7" x14ac:dyDescent="0.25">
      <c r="A1473" s="92">
        <v>4010</v>
      </c>
      <c r="B1473" s="92">
        <v>423000433</v>
      </c>
      <c r="C1473" s="93" t="s">
        <v>7762</v>
      </c>
      <c r="D1473" s="94" t="s">
        <v>7762</v>
      </c>
      <c r="E1473" s="92">
        <v>981</v>
      </c>
      <c r="F1473" s="92">
        <v>99244</v>
      </c>
      <c r="G1473" s="95">
        <v>272.25</v>
      </c>
    </row>
    <row r="1474" spans="1:7" x14ac:dyDescent="0.25">
      <c r="A1474" s="92">
        <v>4010</v>
      </c>
      <c r="B1474" s="92">
        <v>423000434</v>
      </c>
      <c r="C1474" s="93" t="s">
        <v>7763</v>
      </c>
      <c r="D1474" s="94" t="s">
        <v>7763</v>
      </c>
      <c r="E1474" s="92">
        <v>981</v>
      </c>
      <c r="F1474" s="92">
        <v>99245</v>
      </c>
      <c r="G1474" s="95">
        <v>363</v>
      </c>
    </row>
    <row r="1475" spans="1:7" x14ac:dyDescent="0.25">
      <c r="A1475" s="92">
        <v>4010</v>
      </c>
      <c r="B1475" s="92">
        <v>423000440</v>
      </c>
      <c r="C1475" s="93" t="s">
        <v>7764</v>
      </c>
      <c r="D1475" s="94" t="s">
        <v>7764</v>
      </c>
      <c r="E1475" s="92">
        <v>981</v>
      </c>
      <c r="F1475" s="92">
        <v>99241</v>
      </c>
      <c r="G1475" s="95">
        <v>78.650000000000006</v>
      </c>
    </row>
    <row r="1476" spans="1:7" x14ac:dyDescent="0.25">
      <c r="A1476" s="92">
        <v>4010</v>
      </c>
      <c r="B1476" s="92">
        <v>423000441</v>
      </c>
      <c r="C1476" s="93" t="s">
        <v>7765</v>
      </c>
      <c r="D1476" s="94" t="s">
        <v>7765</v>
      </c>
      <c r="E1476" s="92">
        <v>981</v>
      </c>
      <c r="F1476" s="92">
        <v>99242</v>
      </c>
      <c r="G1476" s="95">
        <v>121</v>
      </c>
    </row>
    <row r="1477" spans="1:7" x14ac:dyDescent="0.25">
      <c r="A1477" s="92">
        <v>4010</v>
      </c>
      <c r="B1477" s="92">
        <v>423000442</v>
      </c>
      <c r="C1477" s="93" t="s">
        <v>7766</v>
      </c>
      <c r="D1477" s="94" t="s">
        <v>7766</v>
      </c>
      <c r="E1477" s="92">
        <v>981</v>
      </c>
      <c r="F1477" s="92">
        <v>99243</v>
      </c>
      <c r="G1477" s="95">
        <v>181.5</v>
      </c>
    </row>
    <row r="1478" spans="1:7" x14ac:dyDescent="0.25">
      <c r="A1478" s="92">
        <v>4010</v>
      </c>
      <c r="B1478" s="92">
        <v>423000443</v>
      </c>
      <c r="C1478" s="93" t="s">
        <v>7767</v>
      </c>
      <c r="D1478" s="94" t="s">
        <v>7767</v>
      </c>
      <c r="E1478" s="92">
        <v>981</v>
      </c>
      <c r="F1478" s="92">
        <v>99244</v>
      </c>
      <c r="G1478" s="95">
        <v>272.25</v>
      </c>
    </row>
    <row r="1479" spans="1:7" x14ac:dyDescent="0.25">
      <c r="A1479" s="92">
        <v>4010</v>
      </c>
      <c r="B1479" s="92">
        <v>423000444</v>
      </c>
      <c r="C1479" s="93" t="s">
        <v>7768</v>
      </c>
      <c r="D1479" s="94" t="s">
        <v>7768</v>
      </c>
      <c r="E1479" s="92">
        <v>981</v>
      </c>
      <c r="F1479" s="92">
        <v>99245</v>
      </c>
      <c r="G1479" s="95">
        <v>363</v>
      </c>
    </row>
    <row r="1480" spans="1:7" x14ac:dyDescent="0.25">
      <c r="A1480" s="92">
        <v>4010</v>
      </c>
      <c r="B1480" s="92">
        <v>423000450</v>
      </c>
      <c r="C1480" s="93" t="s">
        <v>7769</v>
      </c>
      <c r="D1480" s="94" t="s">
        <v>7769</v>
      </c>
      <c r="E1480" s="92">
        <v>981</v>
      </c>
      <c r="F1480" s="92">
        <v>99241</v>
      </c>
      <c r="G1480" s="95">
        <v>78.650000000000006</v>
      </c>
    </row>
    <row r="1481" spans="1:7" x14ac:dyDescent="0.25">
      <c r="A1481" s="92">
        <v>4010</v>
      </c>
      <c r="B1481" s="92">
        <v>423000451</v>
      </c>
      <c r="C1481" s="93" t="s">
        <v>7770</v>
      </c>
      <c r="D1481" s="94" t="s">
        <v>24292</v>
      </c>
      <c r="E1481" s="92">
        <v>981</v>
      </c>
      <c r="F1481" s="92">
        <v>99242</v>
      </c>
      <c r="G1481" s="95">
        <v>133.1</v>
      </c>
    </row>
    <row r="1482" spans="1:7" x14ac:dyDescent="0.25">
      <c r="A1482" s="92">
        <v>4010</v>
      </c>
      <c r="B1482" s="92">
        <v>423000452</v>
      </c>
      <c r="C1482" s="93" t="s">
        <v>7771</v>
      </c>
      <c r="D1482" s="94" t="s">
        <v>7771</v>
      </c>
      <c r="E1482" s="92">
        <v>981</v>
      </c>
      <c r="F1482" s="92">
        <v>99243</v>
      </c>
      <c r="G1482" s="95">
        <v>320.56</v>
      </c>
    </row>
    <row r="1483" spans="1:7" x14ac:dyDescent="0.25">
      <c r="A1483" s="92">
        <v>4010</v>
      </c>
      <c r="B1483" s="92">
        <v>423000453</v>
      </c>
      <c r="C1483" s="93" t="s">
        <v>7772</v>
      </c>
      <c r="D1483" s="94" t="s">
        <v>7772</v>
      </c>
      <c r="E1483" s="92">
        <v>981</v>
      </c>
      <c r="F1483" s="92">
        <v>99244</v>
      </c>
      <c r="G1483" s="95">
        <v>272.25</v>
      </c>
    </row>
    <row r="1484" spans="1:7" x14ac:dyDescent="0.25">
      <c r="A1484" s="92">
        <v>4010</v>
      </c>
      <c r="B1484" s="92">
        <v>423000454</v>
      </c>
      <c r="C1484" s="93" t="s">
        <v>7773</v>
      </c>
      <c r="D1484" s="94" t="s">
        <v>7773</v>
      </c>
      <c r="E1484" s="92">
        <v>981</v>
      </c>
      <c r="F1484" s="92">
        <v>99245</v>
      </c>
      <c r="G1484" s="95">
        <v>363</v>
      </c>
    </row>
    <row r="1485" spans="1:7" x14ac:dyDescent="0.25">
      <c r="A1485" s="92">
        <v>4010</v>
      </c>
      <c r="B1485" s="92">
        <v>423000460</v>
      </c>
      <c r="C1485" s="93" t="s">
        <v>7774</v>
      </c>
      <c r="D1485" s="94" t="s">
        <v>7774</v>
      </c>
      <c r="E1485" s="92">
        <v>981</v>
      </c>
      <c r="F1485" s="92">
        <v>99241</v>
      </c>
      <c r="G1485" s="95">
        <v>78.650000000000006</v>
      </c>
    </row>
    <row r="1486" spans="1:7" x14ac:dyDescent="0.25">
      <c r="A1486" s="92">
        <v>4010</v>
      </c>
      <c r="B1486" s="92">
        <v>423000461</v>
      </c>
      <c r="C1486" s="93" t="s">
        <v>7775</v>
      </c>
      <c r="D1486" s="94" t="s">
        <v>7775</v>
      </c>
      <c r="E1486" s="92">
        <v>981</v>
      </c>
      <c r="F1486" s="92">
        <v>99242</v>
      </c>
      <c r="G1486" s="95">
        <v>133.1</v>
      </c>
    </row>
    <row r="1487" spans="1:7" x14ac:dyDescent="0.25">
      <c r="A1487" s="92">
        <v>4010</v>
      </c>
      <c r="B1487" s="92">
        <v>423000462</v>
      </c>
      <c r="C1487" s="93" t="s">
        <v>7776</v>
      </c>
      <c r="D1487" s="94" t="s">
        <v>7776</v>
      </c>
      <c r="E1487" s="92">
        <v>981</v>
      </c>
      <c r="F1487" s="92">
        <v>99243</v>
      </c>
      <c r="G1487" s="95">
        <v>199.65</v>
      </c>
    </row>
    <row r="1488" spans="1:7" x14ac:dyDescent="0.25">
      <c r="A1488" s="92">
        <v>4010</v>
      </c>
      <c r="B1488" s="92">
        <v>423000463</v>
      </c>
      <c r="C1488" s="93" t="s">
        <v>7777</v>
      </c>
      <c r="D1488" s="94" t="s">
        <v>7777</v>
      </c>
      <c r="E1488" s="92">
        <v>981</v>
      </c>
      <c r="F1488" s="92">
        <v>99244</v>
      </c>
      <c r="G1488" s="95">
        <v>272.25</v>
      </c>
    </row>
    <row r="1489" spans="1:7" x14ac:dyDescent="0.25">
      <c r="A1489" s="92">
        <v>4010</v>
      </c>
      <c r="B1489" s="92">
        <v>423000464</v>
      </c>
      <c r="C1489" s="93" t="s">
        <v>7778</v>
      </c>
      <c r="D1489" s="94" t="s">
        <v>7778</v>
      </c>
      <c r="E1489" s="92">
        <v>981</v>
      </c>
      <c r="F1489" s="92">
        <v>99245</v>
      </c>
      <c r="G1489" s="95">
        <v>363</v>
      </c>
    </row>
    <row r="1490" spans="1:7" x14ac:dyDescent="0.25">
      <c r="A1490" s="92">
        <v>4010</v>
      </c>
      <c r="B1490" s="92">
        <v>423000470</v>
      </c>
      <c r="C1490" s="93" t="s">
        <v>7779</v>
      </c>
      <c r="D1490" s="94" t="s">
        <v>24293</v>
      </c>
      <c r="E1490" s="92">
        <v>981</v>
      </c>
      <c r="F1490" s="92">
        <v>99241</v>
      </c>
      <c r="G1490" s="95">
        <v>78.650000000000006</v>
      </c>
    </row>
    <row r="1491" spans="1:7" x14ac:dyDescent="0.25">
      <c r="A1491" s="92">
        <v>4010</v>
      </c>
      <c r="B1491" s="92">
        <v>423000471</v>
      </c>
      <c r="C1491" s="93" t="s">
        <v>7780</v>
      </c>
      <c r="D1491" s="94" t="s">
        <v>7780</v>
      </c>
      <c r="E1491" s="92">
        <v>981</v>
      </c>
      <c r="F1491" s="92">
        <v>99242</v>
      </c>
      <c r="G1491" s="95">
        <v>133.1</v>
      </c>
    </row>
    <row r="1492" spans="1:7" x14ac:dyDescent="0.25">
      <c r="A1492" s="92">
        <v>4010</v>
      </c>
      <c r="B1492" s="92">
        <v>423000472</v>
      </c>
      <c r="C1492" s="93" t="s">
        <v>7781</v>
      </c>
      <c r="D1492" s="94" t="s">
        <v>7781</v>
      </c>
      <c r="E1492" s="92">
        <v>981</v>
      </c>
      <c r="F1492" s="92">
        <v>99243</v>
      </c>
      <c r="G1492" s="95">
        <v>199.65</v>
      </c>
    </row>
    <row r="1493" spans="1:7" x14ac:dyDescent="0.25">
      <c r="A1493" s="92">
        <v>4010</v>
      </c>
      <c r="B1493" s="92">
        <v>423000473</v>
      </c>
      <c r="C1493" s="93" t="s">
        <v>7782</v>
      </c>
      <c r="D1493" s="94" t="s">
        <v>7782</v>
      </c>
      <c r="E1493" s="92">
        <v>981</v>
      </c>
      <c r="F1493" s="92">
        <v>99244</v>
      </c>
      <c r="G1493" s="95">
        <v>272.25</v>
      </c>
    </row>
    <row r="1494" spans="1:7" x14ac:dyDescent="0.25">
      <c r="A1494" s="92">
        <v>4010</v>
      </c>
      <c r="B1494" s="92">
        <v>423000474</v>
      </c>
      <c r="C1494" s="93" t="s">
        <v>7783</v>
      </c>
      <c r="D1494" s="94" t="s">
        <v>7783</v>
      </c>
      <c r="E1494" s="92">
        <v>981</v>
      </c>
      <c r="F1494" s="92">
        <v>99245</v>
      </c>
      <c r="G1494" s="95">
        <v>363</v>
      </c>
    </row>
    <row r="1495" spans="1:7" x14ac:dyDescent="0.25">
      <c r="A1495" s="92">
        <v>4010</v>
      </c>
      <c r="B1495" s="92">
        <v>423000480</v>
      </c>
      <c r="C1495" s="93" t="s">
        <v>7784</v>
      </c>
      <c r="D1495" s="94" t="s">
        <v>7784</v>
      </c>
      <c r="E1495" s="92">
        <v>981</v>
      </c>
      <c r="F1495" s="92">
        <v>99241</v>
      </c>
      <c r="G1495" s="95">
        <v>86.5</v>
      </c>
    </row>
    <row r="1496" spans="1:7" x14ac:dyDescent="0.25">
      <c r="A1496" s="92">
        <v>4010</v>
      </c>
      <c r="B1496" s="92">
        <v>423000481</v>
      </c>
      <c r="C1496" s="93" t="s">
        <v>7785</v>
      </c>
      <c r="D1496" s="94" t="s">
        <v>7785</v>
      </c>
      <c r="E1496" s="92">
        <v>981</v>
      </c>
      <c r="F1496" s="92">
        <v>99242</v>
      </c>
      <c r="G1496" s="95">
        <v>133.1</v>
      </c>
    </row>
    <row r="1497" spans="1:7" x14ac:dyDescent="0.25">
      <c r="A1497" s="92">
        <v>4010</v>
      </c>
      <c r="B1497" s="92">
        <v>423000482</v>
      </c>
      <c r="C1497" s="93" t="s">
        <v>7786</v>
      </c>
      <c r="D1497" s="94" t="s">
        <v>7786</v>
      </c>
      <c r="E1497" s="92">
        <v>981</v>
      </c>
      <c r="F1497" s="92">
        <v>99243</v>
      </c>
      <c r="G1497" s="95">
        <v>199.65</v>
      </c>
    </row>
    <row r="1498" spans="1:7" x14ac:dyDescent="0.25">
      <c r="A1498" s="92">
        <v>4010</v>
      </c>
      <c r="B1498" s="92">
        <v>423000483</v>
      </c>
      <c r="C1498" s="93" t="s">
        <v>7787</v>
      </c>
      <c r="D1498" s="94" t="s">
        <v>7787</v>
      </c>
      <c r="E1498" s="92">
        <v>981</v>
      </c>
      <c r="F1498" s="92">
        <v>99244</v>
      </c>
      <c r="G1498" s="95">
        <v>272.25</v>
      </c>
    </row>
    <row r="1499" spans="1:7" x14ac:dyDescent="0.25">
      <c r="A1499" s="92">
        <v>4010</v>
      </c>
      <c r="B1499" s="92">
        <v>423000484</v>
      </c>
      <c r="C1499" s="93" t="s">
        <v>7788</v>
      </c>
      <c r="D1499" s="94" t="s">
        <v>7788</v>
      </c>
      <c r="E1499" s="92">
        <v>981</v>
      </c>
      <c r="F1499" s="92">
        <v>99245</v>
      </c>
      <c r="G1499" s="95">
        <v>363</v>
      </c>
    </row>
    <row r="1500" spans="1:7" x14ac:dyDescent="0.25">
      <c r="A1500" s="92">
        <v>4010</v>
      </c>
      <c r="B1500" s="92">
        <v>423000490</v>
      </c>
      <c r="C1500" s="93" t="s">
        <v>7789</v>
      </c>
      <c r="D1500" s="94" t="s">
        <v>24294</v>
      </c>
      <c r="E1500" s="92">
        <v>981</v>
      </c>
      <c r="F1500" s="92">
        <v>65210</v>
      </c>
      <c r="G1500" s="95">
        <v>109</v>
      </c>
    </row>
    <row r="1501" spans="1:7" x14ac:dyDescent="0.25">
      <c r="A1501" s="92">
        <v>4010</v>
      </c>
      <c r="B1501" s="92">
        <v>423000500</v>
      </c>
      <c r="C1501" s="93" t="s">
        <v>7790</v>
      </c>
      <c r="D1501" s="94" t="s">
        <v>24295</v>
      </c>
      <c r="E1501" s="92">
        <v>981</v>
      </c>
      <c r="F1501" s="92">
        <v>65222</v>
      </c>
      <c r="G1501" s="95">
        <v>157</v>
      </c>
    </row>
    <row r="1502" spans="1:7" x14ac:dyDescent="0.25">
      <c r="A1502" s="92">
        <v>4010</v>
      </c>
      <c r="B1502" s="92">
        <v>423000501</v>
      </c>
      <c r="C1502" s="93" t="s">
        <v>7791</v>
      </c>
      <c r="D1502" s="94" t="s">
        <v>24296</v>
      </c>
      <c r="E1502" s="92">
        <v>450</v>
      </c>
      <c r="F1502" s="92"/>
      <c r="G1502" s="95">
        <v>0</v>
      </c>
    </row>
    <row r="1503" spans="1:7" x14ac:dyDescent="0.25">
      <c r="A1503" s="92">
        <v>4010</v>
      </c>
      <c r="B1503" s="92">
        <v>423000502</v>
      </c>
      <c r="C1503" s="93" t="s">
        <v>7792</v>
      </c>
      <c r="D1503" s="94" t="s">
        <v>24297</v>
      </c>
      <c r="E1503" s="92">
        <v>981</v>
      </c>
      <c r="F1503" s="92">
        <v>46050</v>
      </c>
      <c r="G1503" s="95">
        <v>204.6</v>
      </c>
    </row>
    <row r="1504" spans="1:7" x14ac:dyDescent="0.25">
      <c r="A1504" s="92">
        <v>4010</v>
      </c>
      <c r="B1504" s="92">
        <v>423000503</v>
      </c>
      <c r="C1504" s="93" t="s">
        <v>7707</v>
      </c>
      <c r="D1504" s="94" t="s">
        <v>7707</v>
      </c>
      <c r="E1504" s="92">
        <v>981</v>
      </c>
      <c r="F1504" s="92">
        <v>32000</v>
      </c>
      <c r="G1504" s="95">
        <v>303.60000000000002</v>
      </c>
    </row>
    <row r="1505" spans="1:7" x14ac:dyDescent="0.25">
      <c r="A1505" s="92">
        <v>4010</v>
      </c>
      <c r="B1505" s="92">
        <v>423000504</v>
      </c>
      <c r="C1505" s="93" t="s">
        <v>7638</v>
      </c>
      <c r="D1505" s="94" t="s">
        <v>7638</v>
      </c>
      <c r="E1505" s="92">
        <v>981</v>
      </c>
      <c r="F1505" s="92">
        <v>20610</v>
      </c>
      <c r="G1505" s="95">
        <v>115.5</v>
      </c>
    </row>
    <row r="1506" spans="1:7" x14ac:dyDescent="0.25">
      <c r="A1506" s="92">
        <v>4010</v>
      </c>
      <c r="B1506" s="92">
        <v>423000505</v>
      </c>
      <c r="C1506" s="93" t="s">
        <v>7639</v>
      </c>
      <c r="D1506" s="94" t="s">
        <v>7639</v>
      </c>
      <c r="E1506" s="92">
        <v>981</v>
      </c>
      <c r="F1506" s="92">
        <v>31515</v>
      </c>
      <c r="G1506" s="95">
        <v>380.6</v>
      </c>
    </row>
    <row r="1507" spans="1:7" x14ac:dyDescent="0.25">
      <c r="A1507" s="92">
        <v>4010</v>
      </c>
      <c r="B1507" s="92">
        <v>423000506</v>
      </c>
      <c r="C1507" s="93" t="s">
        <v>7793</v>
      </c>
      <c r="D1507" s="94" t="s">
        <v>24298</v>
      </c>
      <c r="E1507" s="92">
        <v>981</v>
      </c>
      <c r="F1507" s="92">
        <v>16000</v>
      </c>
      <c r="G1507" s="95">
        <v>99</v>
      </c>
    </row>
    <row r="1508" spans="1:7" x14ac:dyDescent="0.25">
      <c r="A1508" s="92">
        <v>4010</v>
      </c>
      <c r="B1508" s="92">
        <v>423000507</v>
      </c>
      <c r="C1508" s="93" t="s">
        <v>7635</v>
      </c>
      <c r="D1508" s="94" t="s">
        <v>7635</v>
      </c>
      <c r="E1508" s="92">
        <v>981</v>
      </c>
      <c r="F1508" s="92">
        <v>16020</v>
      </c>
      <c r="G1508" s="95">
        <v>236.5</v>
      </c>
    </row>
    <row r="1509" spans="1:7" x14ac:dyDescent="0.25">
      <c r="A1509" s="92">
        <v>4010</v>
      </c>
      <c r="B1509" s="92">
        <v>423000508</v>
      </c>
      <c r="C1509" s="93" t="s">
        <v>7794</v>
      </c>
      <c r="D1509" s="94" t="s">
        <v>7794</v>
      </c>
      <c r="E1509" s="92">
        <v>981</v>
      </c>
      <c r="F1509" s="92">
        <v>16025</v>
      </c>
      <c r="G1509" s="95">
        <v>176</v>
      </c>
    </row>
    <row r="1510" spans="1:7" x14ac:dyDescent="0.25">
      <c r="A1510" s="92">
        <v>4010</v>
      </c>
      <c r="B1510" s="92">
        <v>423000509</v>
      </c>
      <c r="C1510" s="93" t="s">
        <v>7637</v>
      </c>
      <c r="D1510" s="94" t="s">
        <v>7637</v>
      </c>
      <c r="E1510" s="92">
        <v>981</v>
      </c>
      <c r="F1510" s="92">
        <v>16030</v>
      </c>
      <c r="G1510" s="95">
        <v>236.5</v>
      </c>
    </row>
    <row r="1511" spans="1:7" x14ac:dyDescent="0.25">
      <c r="A1511" s="92">
        <v>4010</v>
      </c>
      <c r="B1511" s="92">
        <v>423000510</v>
      </c>
      <c r="C1511" s="93" t="s">
        <v>7795</v>
      </c>
      <c r="D1511" s="94" t="s">
        <v>24299</v>
      </c>
      <c r="E1511" s="92">
        <v>981</v>
      </c>
      <c r="F1511" s="92">
        <v>61154</v>
      </c>
      <c r="G1511" s="95">
        <v>4776.2</v>
      </c>
    </row>
    <row r="1512" spans="1:7" x14ac:dyDescent="0.25">
      <c r="A1512" s="92">
        <v>4010</v>
      </c>
      <c r="B1512" s="92">
        <v>423000511</v>
      </c>
      <c r="C1512" s="93" t="s">
        <v>7796</v>
      </c>
      <c r="D1512" s="94" t="s">
        <v>7796</v>
      </c>
      <c r="E1512" s="92">
        <v>981</v>
      </c>
      <c r="F1512" s="92">
        <v>57020</v>
      </c>
      <c r="G1512" s="95">
        <v>189.2</v>
      </c>
    </row>
    <row r="1513" spans="1:7" x14ac:dyDescent="0.25">
      <c r="A1513" s="92">
        <v>4010</v>
      </c>
      <c r="B1513" s="92">
        <v>423000512</v>
      </c>
      <c r="C1513" s="93" t="s">
        <v>7797</v>
      </c>
      <c r="D1513" s="94" t="s">
        <v>24300</v>
      </c>
      <c r="E1513" s="92">
        <v>981</v>
      </c>
      <c r="F1513" s="92">
        <v>36425</v>
      </c>
      <c r="G1513" s="95">
        <v>154</v>
      </c>
    </row>
    <row r="1514" spans="1:7" x14ac:dyDescent="0.25">
      <c r="A1514" s="92">
        <v>4010</v>
      </c>
      <c r="B1514" s="92">
        <v>423000513</v>
      </c>
      <c r="C1514" s="93" t="s">
        <v>7798</v>
      </c>
      <c r="D1514" s="94" t="s">
        <v>24301</v>
      </c>
      <c r="E1514" s="92">
        <v>981</v>
      </c>
      <c r="F1514" s="92">
        <v>36420</v>
      </c>
      <c r="G1514" s="95">
        <v>200.2</v>
      </c>
    </row>
    <row r="1515" spans="1:7" x14ac:dyDescent="0.25">
      <c r="A1515" s="92">
        <v>4010</v>
      </c>
      <c r="B1515" s="92">
        <v>423000514</v>
      </c>
      <c r="C1515" s="93" t="s">
        <v>7799</v>
      </c>
      <c r="D1515" s="94" t="s">
        <v>24302</v>
      </c>
      <c r="E1515" s="92">
        <v>981</v>
      </c>
      <c r="F1515" s="92">
        <v>36489</v>
      </c>
      <c r="G1515" s="95">
        <v>405.9</v>
      </c>
    </row>
    <row r="1516" spans="1:7" x14ac:dyDescent="0.25">
      <c r="A1516" s="92">
        <v>4010</v>
      </c>
      <c r="B1516" s="92">
        <v>423000515</v>
      </c>
      <c r="C1516" s="93" t="s">
        <v>7685</v>
      </c>
      <c r="D1516" s="94" t="s">
        <v>7685</v>
      </c>
      <c r="E1516" s="92">
        <v>981</v>
      </c>
      <c r="F1516" s="92">
        <v>59820</v>
      </c>
      <c r="G1516" s="95">
        <v>1181.4000000000001</v>
      </c>
    </row>
    <row r="1517" spans="1:7" x14ac:dyDescent="0.25">
      <c r="A1517" s="92">
        <v>4010</v>
      </c>
      <c r="B1517" s="92">
        <v>423000516</v>
      </c>
      <c r="C1517" s="93" t="s">
        <v>7800</v>
      </c>
      <c r="D1517" s="94" t="s">
        <v>7800</v>
      </c>
      <c r="E1517" s="92">
        <v>981</v>
      </c>
      <c r="F1517" s="92">
        <v>69210</v>
      </c>
      <c r="G1517" s="95">
        <v>71.5</v>
      </c>
    </row>
    <row r="1518" spans="1:7" x14ac:dyDescent="0.25">
      <c r="A1518" s="92">
        <v>4010</v>
      </c>
      <c r="B1518" s="92">
        <v>423000517</v>
      </c>
      <c r="C1518" s="93" t="s">
        <v>7691</v>
      </c>
      <c r="D1518" s="94" t="s">
        <v>24303</v>
      </c>
      <c r="E1518" s="92">
        <v>981</v>
      </c>
      <c r="F1518" s="92">
        <v>69200</v>
      </c>
      <c r="G1518" s="95">
        <v>150.69999999999999</v>
      </c>
    </row>
    <row r="1519" spans="1:7" x14ac:dyDescent="0.25">
      <c r="A1519" s="92">
        <v>4010</v>
      </c>
      <c r="B1519" s="92">
        <v>423000518</v>
      </c>
      <c r="C1519" s="93" t="s">
        <v>7687</v>
      </c>
      <c r="D1519" s="94" t="s">
        <v>24304</v>
      </c>
      <c r="E1519" s="92">
        <v>981</v>
      </c>
      <c r="F1519" s="92">
        <v>65205</v>
      </c>
      <c r="G1519" s="95">
        <v>107.8</v>
      </c>
    </row>
    <row r="1520" spans="1:7" x14ac:dyDescent="0.25">
      <c r="A1520" s="92">
        <v>4010</v>
      </c>
      <c r="B1520" s="92">
        <v>423000519</v>
      </c>
      <c r="C1520" s="93" t="s">
        <v>7692</v>
      </c>
      <c r="D1520" s="94" t="s">
        <v>24305</v>
      </c>
      <c r="E1520" s="92">
        <v>981</v>
      </c>
      <c r="F1520" s="92">
        <v>10120</v>
      </c>
      <c r="G1520" s="95">
        <v>139.69999999999999</v>
      </c>
    </row>
    <row r="1521" spans="1:7" x14ac:dyDescent="0.25">
      <c r="A1521" s="92">
        <v>4010</v>
      </c>
      <c r="B1521" s="92">
        <v>423000520</v>
      </c>
      <c r="C1521" s="93" t="s">
        <v>7801</v>
      </c>
      <c r="D1521" s="94" t="s">
        <v>7801</v>
      </c>
      <c r="E1521" s="92">
        <v>981</v>
      </c>
      <c r="F1521" s="92">
        <v>30300</v>
      </c>
      <c r="G1521" s="95">
        <v>145.19999999999999</v>
      </c>
    </row>
    <row r="1522" spans="1:7" x14ac:dyDescent="0.25">
      <c r="A1522" s="92">
        <v>4010</v>
      </c>
      <c r="B1522" s="92">
        <v>423000521</v>
      </c>
      <c r="C1522" s="93" t="s">
        <v>7670</v>
      </c>
      <c r="D1522" s="94" t="s">
        <v>7670</v>
      </c>
      <c r="E1522" s="92">
        <v>981</v>
      </c>
      <c r="F1522" s="92">
        <v>10060</v>
      </c>
      <c r="G1522" s="95">
        <v>132</v>
      </c>
    </row>
    <row r="1523" spans="1:7" x14ac:dyDescent="0.25">
      <c r="A1523" s="92">
        <v>4010</v>
      </c>
      <c r="B1523" s="92">
        <v>423000522</v>
      </c>
      <c r="C1523" s="93" t="s">
        <v>7671</v>
      </c>
      <c r="D1523" s="94" t="s">
        <v>24306</v>
      </c>
      <c r="E1523" s="92">
        <v>981</v>
      </c>
      <c r="F1523" s="92">
        <v>56420</v>
      </c>
      <c r="G1523" s="95">
        <v>210.1</v>
      </c>
    </row>
    <row r="1524" spans="1:7" x14ac:dyDescent="0.25">
      <c r="A1524" s="92">
        <v>4010</v>
      </c>
      <c r="B1524" s="92">
        <v>423000523</v>
      </c>
      <c r="C1524" s="93" t="s">
        <v>7802</v>
      </c>
      <c r="D1524" s="94" t="s">
        <v>7802</v>
      </c>
      <c r="E1524" s="92">
        <v>981</v>
      </c>
      <c r="F1524" s="92">
        <v>46320</v>
      </c>
      <c r="G1524" s="95">
        <v>257.39999999999998</v>
      </c>
    </row>
    <row r="1525" spans="1:7" x14ac:dyDescent="0.25">
      <c r="A1525" s="92">
        <v>4010</v>
      </c>
      <c r="B1525" s="92">
        <v>423000524</v>
      </c>
      <c r="C1525" s="93" t="s">
        <v>7803</v>
      </c>
      <c r="D1525" s="94" t="s">
        <v>24307</v>
      </c>
      <c r="E1525" s="92">
        <v>981</v>
      </c>
      <c r="F1525" s="92">
        <v>42700</v>
      </c>
      <c r="G1525" s="95">
        <v>302.5</v>
      </c>
    </row>
    <row r="1526" spans="1:7" x14ac:dyDescent="0.25">
      <c r="A1526" s="92">
        <v>4010</v>
      </c>
      <c r="B1526" s="92">
        <v>423000525</v>
      </c>
      <c r="C1526" s="93" t="s">
        <v>7804</v>
      </c>
      <c r="D1526" s="94" t="s">
        <v>7804</v>
      </c>
      <c r="E1526" s="92">
        <v>981</v>
      </c>
      <c r="F1526" s="92">
        <v>58301</v>
      </c>
      <c r="G1526" s="95">
        <v>103.4</v>
      </c>
    </row>
    <row r="1527" spans="1:7" x14ac:dyDescent="0.25">
      <c r="A1527" s="92">
        <v>4010</v>
      </c>
      <c r="B1527" s="92">
        <v>423000526</v>
      </c>
      <c r="C1527" s="93" t="s">
        <v>7742</v>
      </c>
      <c r="D1527" s="94" t="s">
        <v>7742</v>
      </c>
      <c r="E1527" s="92">
        <v>981</v>
      </c>
      <c r="F1527" s="92">
        <v>49080</v>
      </c>
      <c r="G1527" s="95">
        <v>280.5</v>
      </c>
    </row>
    <row r="1528" spans="1:7" x14ac:dyDescent="0.25">
      <c r="A1528" s="92">
        <v>4010</v>
      </c>
      <c r="B1528" s="92">
        <v>423000527</v>
      </c>
      <c r="C1528" s="93" t="s">
        <v>7805</v>
      </c>
      <c r="D1528" s="94" t="s">
        <v>7805</v>
      </c>
      <c r="E1528" s="92">
        <v>981</v>
      </c>
      <c r="F1528" s="92">
        <v>62270</v>
      </c>
      <c r="G1528" s="95">
        <v>265.10000000000002</v>
      </c>
    </row>
    <row r="1529" spans="1:7" x14ac:dyDescent="0.25">
      <c r="A1529" s="92">
        <v>4010</v>
      </c>
      <c r="B1529" s="92">
        <v>423000528</v>
      </c>
      <c r="C1529" s="93" t="s">
        <v>7806</v>
      </c>
      <c r="D1529" s="94" t="s">
        <v>24308</v>
      </c>
      <c r="E1529" s="92">
        <v>981</v>
      </c>
      <c r="F1529" s="92">
        <v>32160</v>
      </c>
      <c r="G1529" s="95">
        <v>3231.8</v>
      </c>
    </row>
    <row r="1530" spans="1:7" x14ac:dyDescent="0.25">
      <c r="A1530" s="92">
        <v>4010</v>
      </c>
      <c r="B1530" s="92">
        <v>423000529</v>
      </c>
      <c r="C1530" s="93" t="s">
        <v>7807</v>
      </c>
      <c r="D1530" s="94" t="s">
        <v>7807</v>
      </c>
      <c r="E1530" s="92">
        <v>981</v>
      </c>
      <c r="F1530" s="92">
        <v>33210</v>
      </c>
      <c r="G1530" s="95">
        <v>1014.2</v>
      </c>
    </row>
    <row r="1531" spans="1:7" x14ac:dyDescent="0.25">
      <c r="A1531" s="92">
        <v>4010</v>
      </c>
      <c r="B1531" s="92">
        <v>423000530</v>
      </c>
      <c r="C1531" s="93" t="s">
        <v>7808</v>
      </c>
      <c r="D1531" s="94" t="s">
        <v>7808</v>
      </c>
      <c r="E1531" s="92">
        <v>981</v>
      </c>
      <c r="F1531" s="92">
        <v>31600</v>
      </c>
      <c r="G1531" s="95">
        <v>1221</v>
      </c>
    </row>
    <row r="1532" spans="1:7" x14ac:dyDescent="0.25">
      <c r="A1532" s="92">
        <v>4010</v>
      </c>
      <c r="B1532" s="92">
        <v>423000531</v>
      </c>
      <c r="C1532" s="93" t="s">
        <v>7714</v>
      </c>
      <c r="D1532" s="94" t="s">
        <v>7714</v>
      </c>
      <c r="E1532" s="92">
        <v>981</v>
      </c>
      <c r="F1532" s="92">
        <v>11750</v>
      </c>
      <c r="G1532" s="95">
        <v>507.1</v>
      </c>
    </row>
    <row r="1533" spans="1:7" x14ac:dyDescent="0.25">
      <c r="A1533" s="92">
        <v>4010</v>
      </c>
      <c r="B1533" s="92">
        <v>423000532</v>
      </c>
      <c r="C1533" s="93" t="s">
        <v>7696</v>
      </c>
      <c r="D1533" s="94" t="s">
        <v>7696</v>
      </c>
      <c r="E1533" s="92">
        <v>981</v>
      </c>
      <c r="F1533" s="92">
        <v>20660</v>
      </c>
      <c r="G1533" s="95">
        <v>900.9</v>
      </c>
    </row>
    <row r="1534" spans="1:7" x14ac:dyDescent="0.25">
      <c r="A1534" s="92">
        <v>4010</v>
      </c>
      <c r="B1534" s="92">
        <v>423000533</v>
      </c>
      <c r="C1534" s="93" t="s">
        <v>7809</v>
      </c>
      <c r="D1534" s="94" t="s">
        <v>7809</v>
      </c>
      <c r="E1534" s="92">
        <v>981</v>
      </c>
      <c r="F1534" s="92">
        <v>30901</v>
      </c>
      <c r="G1534" s="95">
        <v>253</v>
      </c>
    </row>
    <row r="1535" spans="1:7" x14ac:dyDescent="0.25">
      <c r="A1535" s="92">
        <v>4010</v>
      </c>
      <c r="B1535" s="92">
        <v>423000534</v>
      </c>
      <c r="C1535" s="93" t="s">
        <v>7810</v>
      </c>
      <c r="D1535" s="94" t="s">
        <v>24309</v>
      </c>
      <c r="E1535" s="92">
        <v>981</v>
      </c>
      <c r="F1535" s="92">
        <v>30905</v>
      </c>
      <c r="G1535" s="95">
        <v>548.9</v>
      </c>
    </row>
    <row r="1536" spans="1:7" x14ac:dyDescent="0.25">
      <c r="A1536" s="92">
        <v>4010</v>
      </c>
      <c r="B1536" s="92">
        <v>423000535</v>
      </c>
      <c r="C1536" s="93" t="s">
        <v>7732</v>
      </c>
      <c r="D1536" s="94" t="s">
        <v>24310</v>
      </c>
      <c r="E1536" s="92">
        <v>981</v>
      </c>
      <c r="F1536" s="92">
        <v>59410</v>
      </c>
      <c r="G1536" s="95">
        <v>2764.3</v>
      </c>
    </row>
    <row r="1537" spans="1:7" x14ac:dyDescent="0.25">
      <c r="A1537" s="92">
        <v>4010</v>
      </c>
      <c r="B1537" s="92">
        <v>423000536</v>
      </c>
      <c r="C1537" s="93" t="s">
        <v>7695</v>
      </c>
      <c r="D1537" s="94" t="s">
        <v>7695</v>
      </c>
      <c r="E1537" s="92">
        <v>981</v>
      </c>
      <c r="F1537" s="92">
        <v>20650</v>
      </c>
      <c r="G1537" s="95">
        <v>402.6</v>
      </c>
    </row>
    <row r="1538" spans="1:7" x14ac:dyDescent="0.25">
      <c r="A1538" s="92">
        <v>4010</v>
      </c>
      <c r="B1538" s="92">
        <v>423000537</v>
      </c>
      <c r="C1538" s="93" t="s">
        <v>7811</v>
      </c>
      <c r="D1538" s="94" t="s">
        <v>24311</v>
      </c>
      <c r="E1538" s="92">
        <v>981</v>
      </c>
      <c r="F1538" s="92">
        <v>51010</v>
      </c>
      <c r="G1538" s="95">
        <v>385</v>
      </c>
    </row>
    <row r="1539" spans="1:7" x14ac:dyDescent="0.25">
      <c r="A1539" s="92">
        <v>4010</v>
      </c>
      <c r="B1539" s="92">
        <v>423000538</v>
      </c>
      <c r="C1539" s="93" t="s">
        <v>7812</v>
      </c>
      <c r="D1539" s="94" t="s">
        <v>24312</v>
      </c>
      <c r="E1539" s="92">
        <v>450</v>
      </c>
      <c r="F1539" s="92"/>
      <c r="G1539" s="95">
        <v>0</v>
      </c>
    </row>
    <row r="1540" spans="1:7" x14ac:dyDescent="0.25">
      <c r="A1540" s="92">
        <v>4010</v>
      </c>
      <c r="B1540" s="92">
        <v>423000539</v>
      </c>
      <c r="C1540" s="93" t="s">
        <v>7813</v>
      </c>
      <c r="D1540" s="94" t="s">
        <v>7813</v>
      </c>
      <c r="E1540" s="92">
        <v>981</v>
      </c>
      <c r="F1540" s="92">
        <v>31575</v>
      </c>
      <c r="G1540" s="95">
        <v>349</v>
      </c>
    </row>
    <row r="1541" spans="1:7" x14ac:dyDescent="0.25">
      <c r="A1541" s="92">
        <v>4010</v>
      </c>
      <c r="B1541" s="92">
        <v>423000540</v>
      </c>
      <c r="C1541" s="93" t="s">
        <v>7814</v>
      </c>
      <c r="D1541" s="94" t="s">
        <v>24313</v>
      </c>
      <c r="E1541" s="92">
        <v>450</v>
      </c>
      <c r="F1541" s="92"/>
      <c r="G1541" s="95">
        <v>0</v>
      </c>
    </row>
    <row r="1542" spans="1:7" x14ac:dyDescent="0.25">
      <c r="A1542" s="92">
        <v>4010</v>
      </c>
      <c r="B1542" s="92">
        <v>423000541</v>
      </c>
      <c r="C1542" s="93" t="s">
        <v>7815</v>
      </c>
      <c r="D1542" s="94" t="s">
        <v>24314</v>
      </c>
      <c r="E1542" s="92">
        <v>981</v>
      </c>
      <c r="F1542" s="92">
        <v>33999</v>
      </c>
      <c r="G1542" s="95">
        <v>320.64999999999998</v>
      </c>
    </row>
    <row r="1543" spans="1:7" x14ac:dyDescent="0.25">
      <c r="A1543" s="92">
        <v>4010</v>
      </c>
      <c r="B1543" s="92">
        <v>423000542</v>
      </c>
      <c r="C1543" s="93" t="s">
        <v>7681</v>
      </c>
      <c r="D1543" s="94" t="s">
        <v>7681</v>
      </c>
      <c r="E1543" s="92">
        <v>981</v>
      </c>
      <c r="F1543" s="92">
        <v>46600</v>
      </c>
      <c r="G1543" s="95">
        <v>88</v>
      </c>
    </row>
    <row r="1544" spans="1:7" x14ac:dyDescent="0.25">
      <c r="A1544" s="92">
        <v>4010</v>
      </c>
      <c r="B1544" s="92">
        <v>423000548</v>
      </c>
      <c r="C1544" s="93" t="s">
        <v>7816</v>
      </c>
      <c r="D1544" s="94" t="s">
        <v>24315</v>
      </c>
      <c r="E1544" s="92">
        <v>981</v>
      </c>
      <c r="F1544" s="92">
        <v>27250</v>
      </c>
      <c r="G1544" s="95">
        <v>821</v>
      </c>
    </row>
    <row r="1545" spans="1:7" x14ac:dyDescent="0.25">
      <c r="A1545" s="92">
        <v>4010</v>
      </c>
      <c r="B1545" s="92">
        <v>423000587</v>
      </c>
      <c r="C1545" s="93" t="s">
        <v>7817</v>
      </c>
      <c r="D1545" s="94" t="s">
        <v>7817</v>
      </c>
      <c r="E1545" s="92">
        <v>981</v>
      </c>
      <c r="F1545" s="92">
        <v>92002</v>
      </c>
      <c r="G1545" s="95">
        <v>94.35</v>
      </c>
    </row>
    <row r="1546" spans="1:7" x14ac:dyDescent="0.25">
      <c r="A1546" s="92">
        <v>4010</v>
      </c>
      <c r="B1546" s="92">
        <v>423000596</v>
      </c>
      <c r="C1546" s="93" t="s">
        <v>7818</v>
      </c>
      <c r="D1546" s="94" t="s">
        <v>7818</v>
      </c>
      <c r="E1546" s="92">
        <v>981</v>
      </c>
      <c r="F1546" s="92">
        <v>92100</v>
      </c>
      <c r="G1546" s="95">
        <v>24.2</v>
      </c>
    </row>
    <row r="1547" spans="1:7" x14ac:dyDescent="0.25">
      <c r="A1547" s="92">
        <v>4010</v>
      </c>
      <c r="B1547" s="92">
        <v>423000600</v>
      </c>
      <c r="C1547" s="93" t="s">
        <v>6688</v>
      </c>
      <c r="D1547" s="94" t="s">
        <v>23899</v>
      </c>
      <c r="E1547" s="92">
        <v>450</v>
      </c>
      <c r="F1547" s="92"/>
      <c r="G1547" s="95">
        <v>0</v>
      </c>
    </row>
    <row r="1548" spans="1:7" x14ac:dyDescent="0.25">
      <c r="A1548" s="92">
        <v>4010</v>
      </c>
      <c r="B1548" s="92">
        <v>423000620</v>
      </c>
      <c r="C1548" s="93" t="s">
        <v>7819</v>
      </c>
      <c r="D1548" s="94" t="s">
        <v>7819</v>
      </c>
      <c r="E1548" s="92">
        <v>981</v>
      </c>
      <c r="F1548" s="92">
        <v>99241</v>
      </c>
      <c r="G1548" s="95">
        <v>86.5</v>
      </c>
    </row>
    <row r="1549" spans="1:7" x14ac:dyDescent="0.25">
      <c r="A1549" s="92">
        <v>4010</v>
      </c>
      <c r="B1549" s="92">
        <v>423000621</v>
      </c>
      <c r="C1549" s="93" t="s">
        <v>7820</v>
      </c>
      <c r="D1549" s="94" t="s">
        <v>7820</v>
      </c>
      <c r="E1549" s="92">
        <v>981</v>
      </c>
      <c r="F1549" s="92">
        <v>99242</v>
      </c>
      <c r="G1549" s="95">
        <v>133.1</v>
      </c>
    </row>
    <row r="1550" spans="1:7" x14ac:dyDescent="0.25">
      <c r="A1550" s="92">
        <v>4010</v>
      </c>
      <c r="B1550" s="92">
        <v>423000622</v>
      </c>
      <c r="C1550" s="93" t="s">
        <v>7821</v>
      </c>
      <c r="D1550" s="94" t="s">
        <v>7821</v>
      </c>
      <c r="E1550" s="92">
        <v>981</v>
      </c>
      <c r="F1550" s="92">
        <v>99243</v>
      </c>
      <c r="G1550" s="95">
        <v>199.65</v>
      </c>
    </row>
    <row r="1551" spans="1:7" x14ac:dyDescent="0.25">
      <c r="A1551" s="92">
        <v>4010</v>
      </c>
      <c r="B1551" s="92">
        <v>423000623</v>
      </c>
      <c r="C1551" s="93" t="s">
        <v>7822</v>
      </c>
      <c r="D1551" s="94" t="s">
        <v>7822</v>
      </c>
      <c r="E1551" s="92">
        <v>981</v>
      </c>
      <c r="F1551" s="92">
        <v>99244</v>
      </c>
      <c r="G1551" s="95">
        <v>272.25</v>
      </c>
    </row>
    <row r="1552" spans="1:7" x14ac:dyDescent="0.25">
      <c r="A1552" s="92">
        <v>4010</v>
      </c>
      <c r="B1552" s="92">
        <v>423000624</v>
      </c>
      <c r="C1552" s="93" t="s">
        <v>7823</v>
      </c>
      <c r="D1552" s="94" t="s">
        <v>7823</v>
      </c>
      <c r="E1552" s="92">
        <v>981</v>
      </c>
      <c r="F1552" s="92">
        <v>99245</v>
      </c>
      <c r="G1552" s="95">
        <v>363</v>
      </c>
    </row>
    <row r="1553" spans="1:7" x14ac:dyDescent="0.25">
      <c r="A1553" s="92">
        <v>4010</v>
      </c>
      <c r="B1553" s="92">
        <v>423000700</v>
      </c>
      <c r="C1553" s="93" t="s">
        <v>1209</v>
      </c>
      <c r="D1553" s="94" t="s">
        <v>1209</v>
      </c>
      <c r="E1553" s="92">
        <v>307</v>
      </c>
      <c r="F1553" s="92">
        <v>81025</v>
      </c>
      <c r="G1553" s="95">
        <v>152.99</v>
      </c>
    </row>
    <row r="1554" spans="1:7" x14ac:dyDescent="0.25">
      <c r="A1554" s="92">
        <v>4010</v>
      </c>
      <c r="B1554" s="92">
        <v>423000702</v>
      </c>
      <c r="C1554" s="93" t="s">
        <v>7824</v>
      </c>
      <c r="D1554" s="94" t="s">
        <v>7824</v>
      </c>
      <c r="E1554" s="92">
        <v>307</v>
      </c>
      <c r="F1554" s="92">
        <v>81025</v>
      </c>
      <c r="G1554" s="95">
        <v>0</v>
      </c>
    </row>
    <row r="1555" spans="1:7" x14ac:dyDescent="0.25">
      <c r="A1555" s="92">
        <v>4010</v>
      </c>
      <c r="B1555" s="92">
        <v>401000725</v>
      </c>
      <c r="C1555" s="93" t="s">
        <v>426</v>
      </c>
      <c r="D1555" s="94" t="s">
        <v>426</v>
      </c>
      <c r="E1555" s="92">
        <v>981</v>
      </c>
      <c r="F1555" s="92">
        <v>26725</v>
      </c>
      <c r="G1555" s="95">
        <v>953.91</v>
      </c>
    </row>
    <row r="1556" spans="1:7" x14ac:dyDescent="0.25">
      <c r="A1556" s="92">
        <v>4010</v>
      </c>
      <c r="B1556" s="92">
        <v>423000800</v>
      </c>
      <c r="C1556" s="93" t="s">
        <v>7825</v>
      </c>
      <c r="D1556" s="94" t="s">
        <v>7825</v>
      </c>
      <c r="E1556" s="92">
        <v>272</v>
      </c>
      <c r="F1556" s="92"/>
      <c r="G1556" s="95">
        <v>261.27999999999997</v>
      </c>
    </row>
    <row r="1557" spans="1:7" x14ac:dyDescent="0.25">
      <c r="A1557" s="92">
        <v>4010</v>
      </c>
      <c r="B1557" s="92">
        <v>423000801</v>
      </c>
      <c r="C1557" s="93" t="s">
        <v>2956</v>
      </c>
      <c r="D1557" s="94" t="s">
        <v>2956</v>
      </c>
      <c r="E1557" s="92">
        <v>272</v>
      </c>
      <c r="F1557" s="92"/>
      <c r="G1557" s="95">
        <v>163.47</v>
      </c>
    </row>
    <row r="1558" spans="1:7" x14ac:dyDescent="0.25">
      <c r="A1558" s="92">
        <v>4010</v>
      </c>
      <c r="B1558" s="92">
        <v>423000802</v>
      </c>
      <c r="C1558" s="93" t="s">
        <v>2957</v>
      </c>
      <c r="D1558" s="94" t="s">
        <v>2957</v>
      </c>
      <c r="E1558" s="92">
        <v>272</v>
      </c>
      <c r="F1558" s="92"/>
      <c r="G1558" s="95">
        <v>89.25</v>
      </c>
    </row>
    <row r="1559" spans="1:7" x14ac:dyDescent="0.25">
      <c r="A1559" s="92">
        <v>4010</v>
      </c>
      <c r="B1559" s="92">
        <v>423000803</v>
      </c>
      <c r="C1559" s="93" t="s">
        <v>7826</v>
      </c>
      <c r="D1559" s="94" t="s">
        <v>7826</v>
      </c>
      <c r="E1559" s="92">
        <v>272</v>
      </c>
      <c r="F1559" s="92"/>
      <c r="G1559" s="95">
        <v>77.61</v>
      </c>
    </row>
    <row r="1560" spans="1:7" x14ac:dyDescent="0.25">
      <c r="A1560" s="92">
        <v>4010</v>
      </c>
      <c r="B1560" s="92">
        <v>423000804</v>
      </c>
      <c r="C1560" s="93" t="s">
        <v>2958</v>
      </c>
      <c r="D1560" s="94" t="s">
        <v>2958</v>
      </c>
      <c r="E1560" s="92">
        <v>272</v>
      </c>
      <c r="F1560" s="92"/>
      <c r="G1560" s="95">
        <v>86.04</v>
      </c>
    </row>
    <row r="1561" spans="1:7" x14ac:dyDescent="0.25">
      <c r="A1561" s="92">
        <v>4010</v>
      </c>
      <c r="B1561" s="92">
        <v>423000805</v>
      </c>
      <c r="C1561" s="93" t="s">
        <v>2959</v>
      </c>
      <c r="D1561" s="94" t="s">
        <v>2959</v>
      </c>
      <c r="E1561" s="92">
        <v>272</v>
      </c>
      <c r="F1561" s="92"/>
      <c r="G1561" s="95">
        <v>283.45999999999998</v>
      </c>
    </row>
    <row r="1562" spans="1:7" x14ac:dyDescent="0.25">
      <c r="A1562" s="92">
        <v>4010</v>
      </c>
      <c r="B1562" s="92">
        <v>423000806</v>
      </c>
      <c r="C1562" s="93" t="s">
        <v>7827</v>
      </c>
      <c r="D1562" s="94" t="s">
        <v>7827</v>
      </c>
      <c r="E1562" s="92">
        <v>272</v>
      </c>
      <c r="F1562" s="92"/>
      <c r="G1562" s="95">
        <v>135.85</v>
      </c>
    </row>
    <row r="1563" spans="1:7" x14ac:dyDescent="0.25">
      <c r="A1563" s="92">
        <v>4010</v>
      </c>
      <c r="B1563" s="92">
        <v>423000807</v>
      </c>
      <c r="C1563" s="93" t="s">
        <v>7828</v>
      </c>
      <c r="D1563" s="94" t="s">
        <v>7828</v>
      </c>
      <c r="E1563" s="92">
        <v>272</v>
      </c>
      <c r="F1563" s="92"/>
      <c r="G1563" s="95">
        <v>81.510000000000005</v>
      </c>
    </row>
    <row r="1564" spans="1:7" x14ac:dyDescent="0.25">
      <c r="A1564" s="92">
        <v>4010</v>
      </c>
      <c r="B1564" s="92">
        <v>423000808</v>
      </c>
      <c r="C1564" s="93" t="s">
        <v>7829</v>
      </c>
      <c r="D1564" s="94" t="s">
        <v>7829</v>
      </c>
      <c r="E1564" s="92">
        <v>272</v>
      </c>
      <c r="F1564" s="92"/>
      <c r="G1564" s="95">
        <v>128.29</v>
      </c>
    </row>
    <row r="1565" spans="1:7" x14ac:dyDescent="0.25">
      <c r="A1565" s="92">
        <v>4010</v>
      </c>
      <c r="B1565" s="92">
        <v>423000809</v>
      </c>
      <c r="C1565" s="93" t="s">
        <v>7830</v>
      </c>
      <c r="D1565" s="94" t="s">
        <v>7830</v>
      </c>
      <c r="E1565" s="92">
        <v>272</v>
      </c>
      <c r="F1565" s="92"/>
      <c r="G1565" s="95">
        <v>448.29</v>
      </c>
    </row>
    <row r="1566" spans="1:7" x14ac:dyDescent="0.25">
      <c r="A1566" s="92">
        <v>4010</v>
      </c>
      <c r="B1566" s="92">
        <v>423000810</v>
      </c>
      <c r="C1566" s="93" t="s">
        <v>7831</v>
      </c>
      <c r="D1566" s="94" t="s">
        <v>7831</v>
      </c>
      <c r="E1566" s="92">
        <v>272</v>
      </c>
      <c r="F1566" s="92"/>
      <c r="G1566" s="95">
        <v>242.98</v>
      </c>
    </row>
    <row r="1567" spans="1:7" x14ac:dyDescent="0.25">
      <c r="A1567" s="92">
        <v>4010</v>
      </c>
      <c r="B1567" s="92">
        <v>423000811</v>
      </c>
      <c r="C1567" s="93" t="s">
        <v>7832</v>
      </c>
      <c r="D1567" s="94" t="s">
        <v>7832</v>
      </c>
      <c r="E1567" s="92">
        <v>272</v>
      </c>
      <c r="F1567" s="92"/>
      <c r="G1567" s="95">
        <v>99.17</v>
      </c>
    </row>
    <row r="1568" spans="1:7" x14ac:dyDescent="0.25">
      <c r="A1568" s="92">
        <v>4010</v>
      </c>
      <c r="B1568" s="92">
        <v>423000812</v>
      </c>
      <c r="C1568" s="93" t="s">
        <v>7833</v>
      </c>
      <c r="D1568" s="94" t="s">
        <v>7833</v>
      </c>
      <c r="E1568" s="92">
        <v>272</v>
      </c>
      <c r="F1568" s="92"/>
      <c r="G1568" s="95">
        <v>2264.06</v>
      </c>
    </row>
    <row r="1569" spans="1:7" x14ac:dyDescent="0.25">
      <c r="A1569" s="92">
        <v>4010</v>
      </c>
      <c r="B1569" s="92">
        <v>423000813</v>
      </c>
      <c r="C1569" s="93" t="s">
        <v>7834</v>
      </c>
      <c r="D1569" s="94" t="s">
        <v>24316</v>
      </c>
      <c r="E1569" s="92">
        <v>272</v>
      </c>
      <c r="F1569" s="92"/>
      <c r="G1569" s="95">
        <v>584.13</v>
      </c>
    </row>
    <row r="1570" spans="1:7" x14ac:dyDescent="0.25">
      <c r="A1570" s="92">
        <v>4010</v>
      </c>
      <c r="B1570" s="92">
        <v>423000814</v>
      </c>
      <c r="C1570" s="93" t="s">
        <v>7835</v>
      </c>
      <c r="D1570" s="94" t="s">
        <v>7835</v>
      </c>
      <c r="E1570" s="92">
        <v>272</v>
      </c>
      <c r="F1570" s="92"/>
      <c r="G1570" s="95">
        <v>2051.2399999999998</v>
      </c>
    </row>
    <row r="1571" spans="1:7" x14ac:dyDescent="0.25">
      <c r="A1571" s="92">
        <v>4010</v>
      </c>
      <c r="B1571" s="92">
        <v>423000815</v>
      </c>
      <c r="C1571" s="93" t="s">
        <v>7836</v>
      </c>
      <c r="D1571" s="94" t="s">
        <v>7836</v>
      </c>
      <c r="E1571" s="92">
        <v>272</v>
      </c>
      <c r="F1571" s="92"/>
      <c r="G1571" s="95">
        <v>54.34</v>
      </c>
    </row>
    <row r="1572" spans="1:7" x14ac:dyDescent="0.25">
      <c r="A1572" s="92">
        <v>4010</v>
      </c>
      <c r="B1572" s="92">
        <v>423000816</v>
      </c>
      <c r="C1572" s="93" t="s">
        <v>7837</v>
      </c>
      <c r="D1572" s="94" t="s">
        <v>7837</v>
      </c>
      <c r="E1572" s="92">
        <v>272</v>
      </c>
      <c r="F1572" s="92"/>
      <c r="G1572" s="95">
        <v>274.05</v>
      </c>
    </row>
    <row r="1573" spans="1:7" x14ac:dyDescent="0.25">
      <c r="A1573" s="92">
        <v>4010</v>
      </c>
      <c r="B1573" s="92">
        <v>423000817</v>
      </c>
      <c r="C1573" s="93" t="s">
        <v>1210</v>
      </c>
      <c r="D1573" s="94" t="s">
        <v>1210</v>
      </c>
      <c r="E1573" s="92">
        <v>450</v>
      </c>
      <c r="F1573" s="92">
        <v>36680</v>
      </c>
      <c r="G1573" s="95">
        <v>483.05</v>
      </c>
    </row>
    <row r="1574" spans="1:7" x14ac:dyDescent="0.25">
      <c r="A1574" s="92">
        <v>4010</v>
      </c>
      <c r="B1574" s="92">
        <v>423000818</v>
      </c>
      <c r="C1574" s="93" t="s">
        <v>1211</v>
      </c>
      <c r="D1574" s="94" t="s">
        <v>1211</v>
      </c>
      <c r="E1574" s="92">
        <v>450</v>
      </c>
      <c r="F1574" s="92">
        <v>25565</v>
      </c>
      <c r="G1574" s="95">
        <v>1571.27</v>
      </c>
    </row>
    <row r="1575" spans="1:7" x14ac:dyDescent="0.25">
      <c r="A1575" s="92">
        <v>4010</v>
      </c>
      <c r="B1575" s="92">
        <v>423000820</v>
      </c>
      <c r="C1575" s="93" t="s">
        <v>7838</v>
      </c>
      <c r="D1575" s="94" t="s">
        <v>7838</v>
      </c>
      <c r="E1575" s="92">
        <v>981</v>
      </c>
      <c r="F1575" s="92">
        <v>99241</v>
      </c>
      <c r="G1575" s="95">
        <v>78.650000000000006</v>
      </c>
    </row>
    <row r="1576" spans="1:7" x14ac:dyDescent="0.25">
      <c r="A1576" s="92">
        <v>4010</v>
      </c>
      <c r="B1576" s="92">
        <v>423000821</v>
      </c>
      <c r="C1576" s="93" t="s">
        <v>7839</v>
      </c>
      <c r="D1576" s="94" t="s">
        <v>7839</v>
      </c>
      <c r="E1576" s="92">
        <v>981</v>
      </c>
      <c r="F1576" s="92">
        <v>99242</v>
      </c>
      <c r="G1576" s="95">
        <v>133.1</v>
      </c>
    </row>
    <row r="1577" spans="1:7" x14ac:dyDescent="0.25">
      <c r="A1577" s="92">
        <v>4010</v>
      </c>
      <c r="B1577" s="92">
        <v>423000822</v>
      </c>
      <c r="C1577" s="93" t="s">
        <v>7840</v>
      </c>
      <c r="D1577" s="94" t="s">
        <v>7840</v>
      </c>
      <c r="E1577" s="92">
        <v>981</v>
      </c>
      <c r="F1577" s="92">
        <v>99243</v>
      </c>
      <c r="G1577" s="95">
        <v>199.65</v>
      </c>
    </row>
    <row r="1578" spans="1:7" x14ac:dyDescent="0.25">
      <c r="A1578" s="92">
        <v>4010</v>
      </c>
      <c r="B1578" s="92">
        <v>423000823</v>
      </c>
      <c r="C1578" s="93" t="s">
        <v>7841</v>
      </c>
      <c r="D1578" s="94" t="s">
        <v>7841</v>
      </c>
      <c r="E1578" s="92">
        <v>981</v>
      </c>
      <c r="F1578" s="92">
        <v>99244</v>
      </c>
      <c r="G1578" s="95">
        <v>272.25</v>
      </c>
    </row>
    <row r="1579" spans="1:7" x14ac:dyDescent="0.25">
      <c r="A1579" s="92">
        <v>4010</v>
      </c>
      <c r="B1579" s="92">
        <v>423000824</v>
      </c>
      <c r="C1579" s="93" t="s">
        <v>7842</v>
      </c>
      <c r="D1579" s="94" t="s">
        <v>7842</v>
      </c>
      <c r="E1579" s="92">
        <v>981</v>
      </c>
      <c r="F1579" s="92">
        <v>99245</v>
      </c>
      <c r="G1579" s="95">
        <v>363</v>
      </c>
    </row>
    <row r="1580" spans="1:7" x14ac:dyDescent="0.25">
      <c r="A1580" s="92">
        <v>4010</v>
      </c>
      <c r="B1580" s="92">
        <v>423000830</v>
      </c>
      <c r="C1580" s="93" t="s">
        <v>7764</v>
      </c>
      <c r="D1580" s="94" t="s">
        <v>24317</v>
      </c>
      <c r="E1580" s="92">
        <v>981</v>
      </c>
      <c r="F1580" s="92">
        <v>99241</v>
      </c>
      <c r="G1580" s="95">
        <v>78.650000000000006</v>
      </c>
    </row>
    <row r="1581" spans="1:7" x14ac:dyDescent="0.25">
      <c r="A1581" s="92">
        <v>4010</v>
      </c>
      <c r="B1581" s="92">
        <v>423000831</v>
      </c>
      <c r="C1581" s="93" t="s">
        <v>7765</v>
      </c>
      <c r="D1581" s="94" t="s">
        <v>24318</v>
      </c>
      <c r="E1581" s="92">
        <v>981</v>
      </c>
      <c r="F1581" s="92">
        <v>99242</v>
      </c>
      <c r="G1581" s="95">
        <v>133.1</v>
      </c>
    </row>
    <row r="1582" spans="1:7" x14ac:dyDescent="0.25">
      <c r="A1582" s="92">
        <v>4010</v>
      </c>
      <c r="B1582" s="92">
        <v>423000832</v>
      </c>
      <c r="C1582" s="93" t="s">
        <v>7843</v>
      </c>
      <c r="D1582" s="94" t="s">
        <v>23138</v>
      </c>
      <c r="E1582" s="92">
        <v>981</v>
      </c>
      <c r="F1582" s="92">
        <v>99243</v>
      </c>
      <c r="G1582" s="95">
        <v>199.65</v>
      </c>
    </row>
    <row r="1583" spans="1:7" x14ac:dyDescent="0.25">
      <c r="A1583" s="92">
        <v>4010</v>
      </c>
      <c r="B1583" s="92">
        <v>423000833</v>
      </c>
      <c r="C1583" s="93" t="s">
        <v>7767</v>
      </c>
      <c r="D1583" s="94" t="s">
        <v>23139</v>
      </c>
      <c r="E1583" s="92">
        <v>981</v>
      </c>
      <c r="F1583" s="92">
        <v>99244</v>
      </c>
      <c r="G1583" s="95">
        <v>272.25</v>
      </c>
    </row>
    <row r="1584" spans="1:7" x14ac:dyDescent="0.25">
      <c r="A1584" s="92">
        <v>4010</v>
      </c>
      <c r="B1584" s="92">
        <v>423000834</v>
      </c>
      <c r="C1584" s="93" t="s">
        <v>7768</v>
      </c>
      <c r="D1584" s="94" t="s">
        <v>23140</v>
      </c>
      <c r="E1584" s="92">
        <v>981</v>
      </c>
      <c r="F1584" s="92">
        <v>99245</v>
      </c>
      <c r="G1584" s="95">
        <v>363</v>
      </c>
    </row>
    <row r="1585" spans="1:7" x14ac:dyDescent="0.25">
      <c r="A1585" s="92">
        <v>4010</v>
      </c>
      <c r="B1585" s="92">
        <v>423000840</v>
      </c>
      <c r="C1585" s="93" t="s">
        <v>7844</v>
      </c>
      <c r="D1585" s="94" t="s">
        <v>24319</v>
      </c>
      <c r="E1585" s="92">
        <v>981</v>
      </c>
      <c r="F1585" s="92">
        <v>99241</v>
      </c>
      <c r="G1585" s="95">
        <v>78.650000000000006</v>
      </c>
    </row>
    <row r="1586" spans="1:7" x14ac:dyDescent="0.25">
      <c r="A1586" s="92">
        <v>4010</v>
      </c>
      <c r="B1586" s="92">
        <v>423000841</v>
      </c>
      <c r="C1586" s="93" t="s">
        <v>7845</v>
      </c>
      <c r="D1586" s="94" t="s">
        <v>24320</v>
      </c>
      <c r="E1586" s="92">
        <v>981</v>
      </c>
      <c r="F1586" s="92">
        <v>99242</v>
      </c>
      <c r="G1586" s="95">
        <v>121</v>
      </c>
    </row>
    <row r="1587" spans="1:7" x14ac:dyDescent="0.25">
      <c r="A1587" s="92">
        <v>4010</v>
      </c>
      <c r="B1587" s="92">
        <v>423000842</v>
      </c>
      <c r="C1587" s="93" t="s">
        <v>7846</v>
      </c>
      <c r="D1587" s="94" t="s">
        <v>24321</v>
      </c>
      <c r="E1587" s="92">
        <v>981</v>
      </c>
      <c r="F1587" s="92">
        <v>99243</v>
      </c>
      <c r="G1587" s="95">
        <v>199.65</v>
      </c>
    </row>
    <row r="1588" spans="1:7" x14ac:dyDescent="0.25">
      <c r="A1588" s="92">
        <v>4010</v>
      </c>
      <c r="B1588" s="92">
        <v>423000843</v>
      </c>
      <c r="C1588" s="93" t="s">
        <v>7847</v>
      </c>
      <c r="D1588" s="94" t="s">
        <v>24322</v>
      </c>
      <c r="E1588" s="92">
        <v>981</v>
      </c>
      <c r="F1588" s="92">
        <v>99244</v>
      </c>
      <c r="G1588" s="95">
        <v>272.25</v>
      </c>
    </row>
    <row r="1589" spans="1:7" x14ac:dyDescent="0.25">
      <c r="A1589" s="92">
        <v>4010</v>
      </c>
      <c r="B1589" s="92">
        <v>423000844</v>
      </c>
      <c r="C1589" s="93" t="s">
        <v>7848</v>
      </c>
      <c r="D1589" s="94" t="s">
        <v>7848</v>
      </c>
      <c r="E1589" s="92">
        <v>981</v>
      </c>
      <c r="F1589" s="92">
        <v>99245</v>
      </c>
      <c r="G1589" s="95">
        <v>272.25</v>
      </c>
    </row>
    <row r="1590" spans="1:7" x14ac:dyDescent="0.25">
      <c r="A1590" s="92">
        <v>4010</v>
      </c>
      <c r="B1590" s="92">
        <v>423000900</v>
      </c>
      <c r="C1590" s="93" t="s">
        <v>7849</v>
      </c>
      <c r="D1590" s="94" t="s">
        <v>7544</v>
      </c>
      <c r="E1590" s="92">
        <v>450</v>
      </c>
      <c r="F1590" s="92">
        <v>99281</v>
      </c>
      <c r="G1590" s="95">
        <v>81</v>
      </c>
    </row>
    <row r="1591" spans="1:7" x14ac:dyDescent="0.25">
      <c r="A1591" s="92">
        <v>4010</v>
      </c>
      <c r="B1591" s="92">
        <v>423000901</v>
      </c>
      <c r="C1591" s="93" t="s">
        <v>7850</v>
      </c>
      <c r="D1591" s="94" t="s">
        <v>7545</v>
      </c>
      <c r="E1591" s="92">
        <v>450</v>
      </c>
      <c r="F1591" s="92">
        <v>99281</v>
      </c>
      <c r="G1591" s="95">
        <v>81</v>
      </c>
    </row>
    <row r="1592" spans="1:7" x14ac:dyDescent="0.25">
      <c r="A1592" s="92">
        <v>4010</v>
      </c>
      <c r="B1592" s="92">
        <v>423000902</v>
      </c>
      <c r="C1592" s="93" t="s">
        <v>7851</v>
      </c>
      <c r="D1592" s="94" t="s">
        <v>7546</v>
      </c>
      <c r="E1592" s="92">
        <v>450</v>
      </c>
      <c r="F1592" s="92">
        <v>99281</v>
      </c>
      <c r="G1592" s="95">
        <v>81</v>
      </c>
    </row>
    <row r="1593" spans="1:7" x14ac:dyDescent="0.25">
      <c r="A1593" s="92">
        <v>4010</v>
      </c>
      <c r="B1593" s="92">
        <v>423000998</v>
      </c>
      <c r="C1593" s="93" t="s">
        <v>7852</v>
      </c>
      <c r="D1593" s="94" t="s">
        <v>7852</v>
      </c>
      <c r="E1593" s="92">
        <v>270</v>
      </c>
      <c r="F1593" s="92"/>
      <c r="G1593" s="95">
        <v>0</v>
      </c>
    </row>
    <row r="1594" spans="1:7" x14ac:dyDescent="0.25">
      <c r="A1594" s="92">
        <v>4010</v>
      </c>
      <c r="B1594" s="92">
        <v>423001000</v>
      </c>
      <c r="C1594" s="93" t="s">
        <v>7564</v>
      </c>
      <c r="D1594" s="94" t="s">
        <v>24323</v>
      </c>
      <c r="E1594" s="92">
        <v>271</v>
      </c>
      <c r="F1594" s="92" t="s">
        <v>32099</v>
      </c>
      <c r="G1594" s="95">
        <v>0</v>
      </c>
    </row>
    <row r="1595" spans="1:7" x14ac:dyDescent="0.25">
      <c r="A1595" s="92">
        <v>4010</v>
      </c>
      <c r="B1595" s="92">
        <v>423001001</v>
      </c>
      <c r="C1595" s="93" t="s">
        <v>7853</v>
      </c>
      <c r="D1595" s="94" t="s">
        <v>7853</v>
      </c>
      <c r="E1595" s="92">
        <v>270</v>
      </c>
      <c r="F1595" s="92" t="s">
        <v>32099</v>
      </c>
      <c r="G1595" s="95">
        <v>0</v>
      </c>
    </row>
    <row r="1596" spans="1:7" x14ac:dyDescent="0.25">
      <c r="A1596" s="92">
        <v>4010</v>
      </c>
      <c r="B1596" s="92">
        <v>423001002</v>
      </c>
      <c r="C1596" s="93" t="s">
        <v>7854</v>
      </c>
      <c r="D1596" s="94" t="s">
        <v>24324</v>
      </c>
      <c r="E1596" s="92">
        <v>271</v>
      </c>
      <c r="F1596" s="92" t="s">
        <v>32099</v>
      </c>
      <c r="G1596" s="95">
        <v>0</v>
      </c>
    </row>
    <row r="1597" spans="1:7" x14ac:dyDescent="0.25">
      <c r="A1597" s="92">
        <v>4010</v>
      </c>
      <c r="B1597" s="92">
        <v>423001003</v>
      </c>
      <c r="C1597" s="93" t="s">
        <v>7855</v>
      </c>
      <c r="D1597" s="94" t="s">
        <v>24325</v>
      </c>
      <c r="E1597" s="92">
        <v>271</v>
      </c>
      <c r="F1597" s="92" t="s">
        <v>32099</v>
      </c>
      <c r="G1597" s="95">
        <v>0</v>
      </c>
    </row>
    <row r="1598" spans="1:7" x14ac:dyDescent="0.25">
      <c r="A1598" s="92">
        <v>4010</v>
      </c>
      <c r="B1598" s="92">
        <v>423001100</v>
      </c>
      <c r="C1598" s="93" t="s">
        <v>7564</v>
      </c>
      <c r="D1598" s="94" t="s">
        <v>7564</v>
      </c>
      <c r="E1598" s="92">
        <v>981</v>
      </c>
      <c r="F1598" s="92">
        <v>29105</v>
      </c>
      <c r="G1598" s="95">
        <v>138.6</v>
      </c>
    </row>
    <row r="1599" spans="1:7" x14ac:dyDescent="0.25">
      <c r="A1599" s="92">
        <v>4010</v>
      </c>
      <c r="B1599" s="92">
        <v>423001101</v>
      </c>
      <c r="C1599" s="93" t="s">
        <v>7856</v>
      </c>
      <c r="D1599" s="94" t="s">
        <v>7856</v>
      </c>
      <c r="E1599" s="92">
        <v>271</v>
      </c>
      <c r="F1599" s="92"/>
      <c r="G1599" s="95">
        <v>73.06</v>
      </c>
    </row>
    <row r="1600" spans="1:7" x14ac:dyDescent="0.25">
      <c r="A1600" s="92">
        <v>4010</v>
      </c>
      <c r="B1600" s="92">
        <v>423001102</v>
      </c>
      <c r="C1600" s="93" t="s">
        <v>7857</v>
      </c>
      <c r="D1600" s="94" t="s">
        <v>7857</v>
      </c>
      <c r="E1600" s="92">
        <v>981</v>
      </c>
      <c r="F1600" s="92">
        <v>29125</v>
      </c>
      <c r="G1600" s="95">
        <v>97.9</v>
      </c>
    </row>
    <row r="1601" spans="1:7" x14ac:dyDescent="0.25">
      <c r="A1601" s="92">
        <v>4010</v>
      </c>
      <c r="B1601" s="92">
        <v>423001103</v>
      </c>
      <c r="C1601" s="93" t="s">
        <v>7858</v>
      </c>
      <c r="D1601" s="94" t="s">
        <v>24326</v>
      </c>
      <c r="E1601" s="92">
        <v>271</v>
      </c>
      <c r="F1601" s="92" t="s">
        <v>32099</v>
      </c>
      <c r="G1601" s="95">
        <v>21.56</v>
      </c>
    </row>
    <row r="1602" spans="1:7" x14ac:dyDescent="0.25">
      <c r="A1602" s="92">
        <v>4010</v>
      </c>
      <c r="B1602" s="92">
        <v>423001104</v>
      </c>
      <c r="C1602" s="93" t="s">
        <v>7859</v>
      </c>
      <c r="D1602" s="94" t="s">
        <v>7859</v>
      </c>
      <c r="E1602" s="92">
        <v>981</v>
      </c>
      <c r="F1602" s="92">
        <v>29515</v>
      </c>
      <c r="G1602" s="95">
        <v>125.4</v>
      </c>
    </row>
    <row r="1603" spans="1:7" x14ac:dyDescent="0.25">
      <c r="A1603" s="92">
        <v>4010</v>
      </c>
      <c r="B1603" s="92">
        <v>423001105</v>
      </c>
      <c r="C1603" s="93" t="s">
        <v>7860</v>
      </c>
      <c r="D1603" s="94" t="s">
        <v>24327</v>
      </c>
      <c r="E1603" s="92">
        <v>271</v>
      </c>
      <c r="F1603" s="92" t="s">
        <v>32099</v>
      </c>
      <c r="G1603" s="95">
        <v>31.63</v>
      </c>
    </row>
    <row r="1604" spans="1:7" x14ac:dyDescent="0.25">
      <c r="A1604" s="92">
        <v>4010</v>
      </c>
      <c r="B1604" s="92">
        <v>423001106</v>
      </c>
      <c r="C1604" s="93" t="s">
        <v>7855</v>
      </c>
      <c r="D1604" s="94" t="s">
        <v>7855</v>
      </c>
      <c r="E1604" s="92">
        <v>981</v>
      </c>
      <c r="F1604" s="92">
        <v>29505</v>
      </c>
      <c r="G1604" s="95">
        <v>143</v>
      </c>
    </row>
    <row r="1605" spans="1:7" x14ac:dyDescent="0.25">
      <c r="A1605" s="92">
        <v>4010</v>
      </c>
      <c r="B1605" s="92">
        <v>423001107</v>
      </c>
      <c r="C1605" s="93" t="s">
        <v>7861</v>
      </c>
      <c r="D1605" s="94" t="s">
        <v>7861</v>
      </c>
      <c r="E1605" s="92">
        <v>271</v>
      </c>
      <c r="F1605" s="92" t="s">
        <v>32099</v>
      </c>
      <c r="G1605" s="95">
        <v>31.63</v>
      </c>
    </row>
    <row r="1606" spans="1:7" x14ac:dyDescent="0.25">
      <c r="A1606" s="92">
        <v>4010</v>
      </c>
      <c r="B1606" s="92">
        <v>423001111</v>
      </c>
      <c r="C1606" s="93" t="s">
        <v>7862</v>
      </c>
      <c r="D1606" s="94" t="s">
        <v>24328</v>
      </c>
      <c r="E1606" s="92">
        <v>450</v>
      </c>
      <c r="F1606" s="92"/>
      <c r="G1606" s="95">
        <v>0</v>
      </c>
    </row>
    <row r="1607" spans="1:7" x14ac:dyDescent="0.25">
      <c r="A1607" s="92">
        <v>4010</v>
      </c>
      <c r="B1607" s="92">
        <v>423001112</v>
      </c>
      <c r="C1607" s="93" t="s">
        <v>7863</v>
      </c>
      <c r="D1607" s="94" t="s">
        <v>24329</v>
      </c>
      <c r="E1607" s="92">
        <v>450</v>
      </c>
      <c r="F1607" s="92"/>
      <c r="G1607" s="95">
        <v>0</v>
      </c>
    </row>
    <row r="1608" spans="1:7" x14ac:dyDescent="0.25">
      <c r="A1608" s="92">
        <v>4010</v>
      </c>
      <c r="B1608" s="92">
        <v>423001113</v>
      </c>
      <c r="C1608" s="93" t="s">
        <v>7863</v>
      </c>
      <c r="D1608" s="94" t="s">
        <v>24330</v>
      </c>
      <c r="E1608" s="92">
        <v>450</v>
      </c>
      <c r="F1608" s="92"/>
      <c r="G1608" s="95">
        <v>0</v>
      </c>
    </row>
    <row r="1609" spans="1:7" x14ac:dyDescent="0.25">
      <c r="A1609" s="92">
        <v>4010</v>
      </c>
      <c r="B1609" s="92">
        <v>423001114</v>
      </c>
      <c r="C1609" s="93" t="s">
        <v>7864</v>
      </c>
      <c r="D1609" s="94" t="s">
        <v>24331</v>
      </c>
      <c r="E1609" s="92">
        <v>450</v>
      </c>
      <c r="F1609" s="92"/>
      <c r="G1609" s="95">
        <v>0</v>
      </c>
    </row>
    <row r="1610" spans="1:7" x14ac:dyDescent="0.25">
      <c r="A1610" s="92">
        <v>4010</v>
      </c>
      <c r="B1610" s="92">
        <v>423001121</v>
      </c>
      <c r="C1610" s="93" t="s">
        <v>7865</v>
      </c>
      <c r="D1610" s="94" t="s">
        <v>24332</v>
      </c>
      <c r="E1610" s="92">
        <v>450</v>
      </c>
      <c r="F1610" s="92"/>
      <c r="G1610" s="95">
        <v>0</v>
      </c>
    </row>
    <row r="1611" spans="1:7" x14ac:dyDescent="0.25">
      <c r="A1611" s="92">
        <v>4010</v>
      </c>
      <c r="B1611" s="92">
        <v>423001122</v>
      </c>
      <c r="C1611" s="93" t="s">
        <v>7866</v>
      </c>
      <c r="D1611" s="94" t="s">
        <v>24333</v>
      </c>
      <c r="E1611" s="92">
        <v>450</v>
      </c>
      <c r="F1611" s="92"/>
      <c r="G1611" s="95">
        <v>0</v>
      </c>
    </row>
    <row r="1612" spans="1:7" x14ac:dyDescent="0.25">
      <c r="A1612" s="92">
        <v>4010</v>
      </c>
      <c r="B1612" s="92">
        <v>423001124</v>
      </c>
      <c r="C1612" s="93" t="s">
        <v>7867</v>
      </c>
      <c r="D1612" s="94" t="s">
        <v>24334</v>
      </c>
      <c r="E1612" s="92">
        <v>450</v>
      </c>
      <c r="F1612" s="92"/>
      <c r="G1612" s="95">
        <v>0</v>
      </c>
    </row>
    <row r="1613" spans="1:7" x14ac:dyDescent="0.25">
      <c r="A1613" s="92">
        <v>4010</v>
      </c>
      <c r="B1613" s="92">
        <v>423001134</v>
      </c>
      <c r="C1613" s="93" t="s">
        <v>7868</v>
      </c>
      <c r="D1613" s="94" t="s">
        <v>24335</v>
      </c>
      <c r="E1613" s="92">
        <v>270</v>
      </c>
      <c r="F1613" s="92"/>
      <c r="G1613" s="95">
        <v>0</v>
      </c>
    </row>
    <row r="1614" spans="1:7" x14ac:dyDescent="0.25">
      <c r="A1614" s="92">
        <v>4010</v>
      </c>
      <c r="B1614" s="92">
        <v>423001135</v>
      </c>
      <c r="C1614" s="93" t="s">
        <v>7869</v>
      </c>
      <c r="D1614" s="94" t="s">
        <v>24336</v>
      </c>
      <c r="E1614" s="92">
        <v>450</v>
      </c>
      <c r="F1614" s="92"/>
      <c r="G1614" s="95">
        <v>0</v>
      </c>
    </row>
    <row r="1615" spans="1:7" x14ac:dyDescent="0.25">
      <c r="A1615" s="92">
        <v>4010</v>
      </c>
      <c r="B1615" s="92">
        <v>423001136</v>
      </c>
      <c r="C1615" s="93" t="s">
        <v>7870</v>
      </c>
      <c r="D1615" s="94" t="s">
        <v>24337</v>
      </c>
      <c r="E1615" s="92">
        <v>450</v>
      </c>
      <c r="F1615" s="92"/>
      <c r="G1615" s="95">
        <v>0</v>
      </c>
    </row>
    <row r="1616" spans="1:7" x14ac:dyDescent="0.25">
      <c r="A1616" s="92">
        <v>4010</v>
      </c>
      <c r="B1616" s="92">
        <v>423001155</v>
      </c>
      <c r="C1616" s="93" t="s">
        <v>7871</v>
      </c>
      <c r="D1616" s="94" t="s">
        <v>24338</v>
      </c>
      <c r="E1616" s="92">
        <v>450</v>
      </c>
      <c r="F1616" s="92"/>
      <c r="G1616" s="95">
        <v>0</v>
      </c>
    </row>
    <row r="1617" spans="1:7" x14ac:dyDescent="0.25">
      <c r="A1617" s="92">
        <v>4010</v>
      </c>
      <c r="B1617" s="92">
        <v>423001162</v>
      </c>
      <c r="C1617" s="93" t="s">
        <v>7872</v>
      </c>
      <c r="D1617" s="94" t="s">
        <v>24339</v>
      </c>
      <c r="E1617" s="92">
        <v>450</v>
      </c>
      <c r="F1617" s="92"/>
      <c r="G1617" s="95">
        <v>0</v>
      </c>
    </row>
    <row r="1618" spans="1:7" x14ac:dyDescent="0.25">
      <c r="A1618" s="92">
        <v>4010</v>
      </c>
      <c r="B1618" s="92">
        <v>423001167</v>
      </c>
      <c r="C1618" s="93" t="s">
        <v>7873</v>
      </c>
      <c r="D1618" s="94" t="s">
        <v>24340</v>
      </c>
      <c r="E1618" s="92">
        <v>450</v>
      </c>
      <c r="F1618" s="92"/>
      <c r="G1618" s="95">
        <v>0</v>
      </c>
    </row>
    <row r="1619" spans="1:7" x14ac:dyDescent="0.25">
      <c r="A1619" s="92">
        <v>4010</v>
      </c>
      <c r="B1619" s="92">
        <v>423001168</v>
      </c>
      <c r="C1619" s="93" t="s">
        <v>7874</v>
      </c>
      <c r="D1619" s="94" t="s">
        <v>24341</v>
      </c>
      <c r="E1619" s="92">
        <v>450</v>
      </c>
      <c r="F1619" s="92"/>
      <c r="G1619" s="95">
        <v>0</v>
      </c>
    </row>
    <row r="1620" spans="1:7" x14ac:dyDescent="0.25">
      <c r="A1620" s="92">
        <v>4010</v>
      </c>
      <c r="B1620" s="92">
        <v>423001169</v>
      </c>
      <c r="C1620" s="93" t="s">
        <v>7875</v>
      </c>
      <c r="D1620" s="94" t="s">
        <v>24342</v>
      </c>
      <c r="E1620" s="92">
        <v>981</v>
      </c>
      <c r="F1620" s="92"/>
      <c r="G1620" s="95">
        <v>0</v>
      </c>
    </row>
    <row r="1621" spans="1:7" x14ac:dyDescent="0.25">
      <c r="A1621" s="92">
        <v>4010</v>
      </c>
      <c r="B1621" s="92">
        <v>423001170</v>
      </c>
      <c r="C1621" s="93" t="s">
        <v>7876</v>
      </c>
      <c r="D1621" s="94" t="s">
        <v>24343</v>
      </c>
      <c r="E1621" s="92">
        <v>450</v>
      </c>
      <c r="F1621" s="92"/>
      <c r="G1621" s="95">
        <v>0</v>
      </c>
    </row>
    <row r="1622" spans="1:7" x14ac:dyDescent="0.25">
      <c r="A1622" s="92">
        <v>4010</v>
      </c>
      <c r="B1622" s="92">
        <v>423001171</v>
      </c>
      <c r="C1622" s="93" t="s">
        <v>7877</v>
      </c>
      <c r="D1622" s="94" t="s">
        <v>24344</v>
      </c>
      <c r="E1622" s="92">
        <v>450</v>
      </c>
      <c r="F1622" s="92"/>
      <c r="G1622" s="95">
        <v>0</v>
      </c>
    </row>
    <row r="1623" spans="1:7" x14ac:dyDescent="0.25">
      <c r="A1623" s="92">
        <v>4010</v>
      </c>
      <c r="B1623" s="92">
        <v>423001182</v>
      </c>
      <c r="C1623" s="93" t="s">
        <v>7878</v>
      </c>
      <c r="D1623" s="94" t="s">
        <v>24345</v>
      </c>
      <c r="E1623" s="92">
        <v>450</v>
      </c>
      <c r="F1623" s="92"/>
      <c r="G1623" s="95">
        <v>0</v>
      </c>
    </row>
    <row r="1624" spans="1:7" x14ac:dyDescent="0.25">
      <c r="A1624" s="92">
        <v>4010</v>
      </c>
      <c r="B1624" s="92">
        <v>423001183</v>
      </c>
      <c r="C1624" s="93" t="s">
        <v>7879</v>
      </c>
      <c r="D1624" s="94" t="s">
        <v>24346</v>
      </c>
      <c r="E1624" s="92">
        <v>450</v>
      </c>
      <c r="F1624" s="92"/>
      <c r="G1624" s="95">
        <v>0</v>
      </c>
    </row>
    <row r="1625" spans="1:7" x14ac:dyDescent="0.25">
      <c r="A1625" s="92">
        <v>4010</v>
      </c>
      <c r="B1625" s="92">
        <v>423001186</v>
      </c>
      <c r="C1625" s="93" t="s">
        <v>7880</v>
      </c>
      <c r="D1625" s="94" t="s">
        <v>24347</v>
      </c>
      <c r="E1625" s="92">
        <v>450</v>
      </c>
      <c r="F1625" s="92"/>
      <c r="G1625" s="95">
        <v>0</v>
      </c>
    </row>
    <row r="1626" spans="1:7" x14ac:dyDescent="0.25">
      <c r="A1626" s="92">
        <v>4010</v>
      </c>
      <c r="B1626" s="92">
        <v>423001191</v>
      </c>
      <c r="C1626" s="93" t="s">
        <v>7881</v>
      </c>
      <c r="D1626" s="94" t="s">
        <v>24348</v>
      </c>
      <c r="E1626" s="92">
        <v>450</v>
      </c>
      <c r="F1626" s="92"/>
      <c r="G1626" s="95">
        <v>0</v>
      </c>
    </row>
    <row r="1627" spans="1:7" x14ac:dyDescent="0.25">
      <c r="A1627" s="92">
        <v>4010</v>
      </c>
      <c r="B1627" s="92">
        <v>423001195</v>
      </c>
      <c r="C1627" s="93" t="s">
        <v>7882</v>
      </c>
      <c r="D1627" s="94" t="s">
        <v>24349</v>
      </c>
      <c r="E1627" s="92">
        <v>450</v>
      </c>
      <c r="F1627" s="92"/>
      <c r="G1627" s="95">
        <v>0</v>
      </c>
    </row>
    <row r="1628" spans="1:7" x14ac:dyDescent="0.25">
      <c r="A1628" s="92">
        <v>4010</v>
      </c>
      <c r="B1628" s="92">
        <v>423001196</v>
      </c>
      <c r="C1628" s="93" t="s">
        <v>7883</v>
      </c>
      <c r="D1628" s="94" t="s">
        <v>24350</v>
      </c>
      <c r="E1628" s="92">
        <v>450</v>
      </c>
      <c r="F1628" s="92"/>
      <c r="G1628" s="95">
        <v>0</v>
      </c>
    </row>
    <row r="1629" spans="1:7" x14ac:dyDescent="0.25">
      <c r="A1629" s="92">
        <v>4010</v>
      </c>
      <c r="B1629" s="92">
        <v>423001197</v>
      </c>
      <c r="C1629" s="93" t="s">
        <v>7884</v>
      </c>
      <c r="D1629" s="94" t="s">
        <v>24351</v>
      </c>
      <c r="E1629" s="92">
        <v>272</v>
      </c>
      <c r="F1629" s="92"/>
      <c r="G1629" s="95">
        <v>0</v>
      </c>
    </row>
    <row r="1630" spans="1:7" x14ac:dyDescent="0.25">
      <c r="A1630" s="92">
        <v>4010</v>
      </c>
      <c r="B1630" s="92">
        <v>423001202</v>
      </c>
      <c r="C1630" s="93" t="s">
        <v>7885</v>
      </c>
      <c r="D1630" s="94" t="s">
        <v>24352</v>
      </c>
      <c r="E1630" s="92">
        <v>450</v>
      </c>
      <c r="F1630" s="92"/>
      <c r="G1630" s="95">
        <v>0</v>
      </c>
    </row>
    <row r="1631" spans="1:7" x14ac:dyDescent="0.25">
      <c r="A1631" s="92">
        <v>4010</v>
      </c>
      <c r="B1631" s="92">
        <v>423001203</v>
      </c>
      <c r="C1631" s="93" t="s">
        <v>7886</v>
      </c>
      <c r="D1631" s="94" t="s">
        <v>24353</v>
      </c>
      <c r="E1631" s="92">
        <v>450</v>
      </c>
      <c r="F1631" s="92"/>
      <c r="G1631" s="95">
        <v>0</v>
      </c>
    </row>
    <row r="1632" spans="1:7" x14ac:dyDescent="0.25">
      <c r="A1632" s="92">
        <v>4010</v>
      </c>
      <c r="B1632" s="92">
        <v>423001214</v>
      </c>
      <c r="C1632" s="93" t="s">
        <v>7887</v>
      </c>
      <c r="D1632" s="94" t="s">
        <v>24354</v>
      </c>
      <c r="E1632" s="92">
        <v>450</v>
      </c>
      <c r="F1632" s="92"/>
      <c r="G1632" s="95">
        <v>0</v>
      </c>
    </row>
    <row r="1633" spans="1:7" x14ac:dyDescent="0.25">
      <c r="A1633" s="92">
        <v>4010</v>
      </c>
      <c r="B1633" s="92">
        <v>423001217</v>
      </c>
      <c r="C1633" s="93" t="s">
        <v>7888</v>
      </c>
      <c r="D1633" s="94" t="s">
        <v>24355</v>
      </c>
      <c r="E1633" s="92">
        <v>450</v>
      </c>
      <c r="F1633" s="92"/>
      <c r="G1633" s="95">
        <v>0</v>
      </c>
    </row>
    <row r="1634" spans="1:7" x14ac:dyDescent="0.25">
      <c r="A1634" s="92">
        <v>4010</v>
      </c>
      <c r="B1634" s="92">
        <v>423001221</v>
      </c>
      <c r="C1634" s="93" t="s">
        <v>7889</v>
      </c>
      <c r="D1634" s="94" t="s">
        <v>24356</v>
      </c>
      <c r="E1634" s="92">
        <v>450</v>
      </c>
      <c r="F1634" s="92"/>
      <c r="G1634" s="95">
        <v>0</v>
      </c>
    </row>
    <row r="1635" spans="1:7" x14ac:dyDescent="0.25">
      <c r="A1635" s="92">
        <v>4010</v>
      </c>
      <c r="B1635" s="92">
        <v>423001223</v>
      </c>
      <c r="C1635" s="93" t="s">
        <v>7890</v>
      </c>
      <c r="D1635" s="94" t="s">
        <v>24357</v>
      </c>
      <c r="E1635" s="92">
        <v>450</v>
      </c>
      <c r="F1635" s="92"/>
      <c r="G1635" s="95">
        <v>0</v>
      </c>
    </row>
    <row r="1636" spans="1:7" x14ac:dyDescent="0.25">
      <c r="A1636" s="92">
        <v>4010</v>
      </c>
      <c r="B1636" s="92">
        <v>423001242</v>
      </c>
      <c r="C1636" s="93" t="s">
        <v>7891</v>
      </c>
      <c r="D1636" s="94" t="s">
        <v>24358</v>
      </c>
      <c r="E1636" s="92">
        <v>450</v>
      </c>
      <c r="F1636" s="92"/>
      <c r="G1636" s="95">
        <v>0</v>
      </c>
    </row>
    <row r="1637" spans="1:7" x14ac:dyDescent="0.25">
      <c r="A1637" s="92">
        <v>4010</v>
      </c>
      <c r="B1637" s="92">
        <v>423001243</v>
      </c>
      <c r="C1637" s="93" t="s">
        <v>7892</v>
      </c>
      <c r="D1637" s="94" t="s">
        <v>24359</v>
      </c>
      <c r="E1637" s="92">
        <v>450</v>
      </c>
      <c r="F1637" s="92"/>
      <c r="G1637" s="95">
        <v>0</v>
      </c>
    </row>
    <row r="1638" spans="1:7" x14ac:dyDescent="0.25">
      <c r="A1638" s="92">
        <v>4010</v>
      </c>
      <c r="B1638" s="92">
        <v>423001244</v>
      </c>
      <c r="C1638" s="93" t="s">
        <v>7893</v>
      </c>
      <c r="D1638" s="94" t="s">
        <v>24360</v>
      </c>
      <c r="E1638" s="92">
        <v>450</v>
      </c>
      <c r="F1638" s="92"/>
      <c r="G1638" s="95">
        <v>0</v>
      </c>
    </row>
    <row r="1639" spans="1:7" x14ac:dyDescent="0.25">
      <c r="A1639" s="92">
        <v>4010</v>
      </c>
      <c r="B1639" s="92">
        <v>423001245</v>
      </c>
      <c r="C1639" s="93" t="s">
        <v>7894</v>
      </c>
      <c r="D1639" s="94" t="s">
        <v>24361</v>
      </c>
      <c r="E1639" s="92">
        <v>450</v>
      </c>
      <c r="F1639" s="92"/>
      <c r="G1639" s="95">
        <v>0</v>
      </c>
    </row>
    <row r="1640" spans="1:7" x14ac:dyDescent="0.25">
      <c r="A1640" s="92">
        <v>4010</v>
      </c>
      <c r="B1640" s="92">
        <v>423001300</v>
      </c>
      <c r="C1640" s="93" t="s">
        <v>7895</v>
      </c>
      <c r="D1640" s="94" t="s">
        <v>24362</v>
      </c>
      <c r="E1640" s="92">
        <v>450</v>
      </c>
      <c r="F1640" s="92"/>
      <c r="G1640" s="95">
        <v>0</v>
      </c>
    </row>
    <row r="1641" spans="1:7" x14ac:dyDescent="0.25">
      <c r="A1641" s="92">
        <v>4010</v>
      </c>
      <c r="B1641" s="92">
        <v>423001302</v>
      </c>
      <c r="C1641" s="93" t="s">
        <v>7896</v>
      </c>
      <c r="D1641" s="94" t="s">
        <v>24363</v>
      </c>
      <c r="E1641" s="92">
        <v>450</v>
      </c>
      <c r="F1641" s="92"/>
      <c r="G1641" s="95">
        <v>0</v>
      </c>
    </row>
    <row r="1642" spans="1:7" x14ac:dyDescent="0.25">
      <c r="A1642" s="92">
        <v>4010</v>
      </c>
      <c r="B1642" s="92">
        <v>423001307</v>
      </c>
      <c r="C1642" s="93" t="s">
        <v>7897</v>
      </c>
      <c r="D1642" s="94" t="s">
        <v>24364</v>
      </c>
      <c r="E1642" s="92">
        <v>272</v>
      </c>
      <c r="F1642" s="92"/>
      <c r="G1642" s="95">
        <v>0</v>
      </c>
    </row>
    <row r="1643" spans="1:7" x14ac:dyDescent="0.25">
      <c r="A1643" s="92">
        <v>4010</v>
      </c>
      <c r="B1643" s="92">
        <v>423001501</v>
      </c>
      <c r="C1643" s="93" t="s">
        <v>7898</v>
      </c>
      <c r="D1643" s="94" t="s">
        <v>7898</v>
      </c>
      <c r="E1643" s="92">
        <v>450</v>
      </c>
      <c r="F1643" s="92"/>
      <c r="G1643" s="95">
        <v>0</v>
      </c>
    </row>
    <row r="1644" spans="1:7" x14ac:dyDescent="0.25">
      <c r="A1644" s="92">
        <v>4010</v>
      </c>
      <c r="B1644" s="92">
        <v>423001538</v>
      </c>
      <c r="C1644" s="93" t="s">
        <v>7899</v>
      </c>
      <c r="D1644" s="94" t="s">
        <v>24365</v>
      </c>
      <c r="E1644" s="92">
        <v>450</v>
      </c>
      <c r="F1644" s="92"/>
      <c r="G1644" s="95">
        <v>0</v>
      </c>
    </row>
    <row r="1645" spans="1:7" x14ac:dyDescent="0.25">
      <c r="A1645" s="92">
        <v>4010</v>
      </c>
      <c r="B1645" s="92">
        <v>423001540</v>
      </c>
      <c r="C1645" s="93" t="s">
        <v>7900</v>
      </c>
      <c r="D1645" s="94" t="s">
        <v>24366</v>
      </c>
      <c r="E1645" s="92">
        <v>450</v>
      </c>
      <c r="F1645" s="92"/>
      <c r="G1645" s="95">
        <v>0</v>
      </c>
    </row>
    <row r="1646" spans="1:7" x14ac:dyDescent="0.25">
      <c r="A1646" s="92">
        <v>4010</v>
      </c>
      <c r="B1646" s="92">
        <v>401001805</v>
      </c>
      <c r="C1646" s="93" t="s">
        <v>427</v>
      </c>
      <c r="D1646" s="94" t="s">
        <v>427</v>
      </c>
      <c r="E1646" s="92">
        <v>981</v>
      </c>
      <c r="F1646" s="92">
        <v>41805</v>
      </c>
      <c r="G1646" s="95">
        <v>610.23</v>
      </c>
    </row>
    <row r="1647" spans="1:7" x14ac:dyDescent="0.25">
      <c r="A1647" s="92">
        <v>4010</v>
      </c>
      <c r="B1647" s="92">
        <v>423002000</v>
      </c>
      <c r="C1647" s="93" t="s">
        <v>7901</v>
      </c>
      <c r="D1647" s="94" t="s">
        <v>7901</v>
      </c>
      <c r="E1647" s="92">
        <v>271</v>
      </c>
      <c r="F1647" s="92"/>
      <c r="G1647" s="95">
        <v>2.59</v>
      </c>
    </row>
    <row r="1648" spans="1:7" x14ac:dyDescent="0.25">
      <c r="A1648" s="92">
        <v>4010</v>
      </c>
      <c r="B1648" s="92">
        <v>423002270</v>
      </c>
      <c r="C1648" s="93" t="s">
        <v>6616</v>
      </c>
      <c r="D1648" s="94" t="s">
        <v>6616</v>
      </c>
      <c r="E1648" s="92">
        <v>301</v>
      </c>
      <c r="F1648" s="92">
        <v>82270</v>
      </c>
      <c r="G1648" s="95">
        <v>73.510000000000005</v>
      </c>
    </row>
    <row r="1649" spans="1:7" x14ac:dyDescent="0.25">
      <c r="A1649" s="92">
        <v>4010</v>
      </c>
      <c r="B1649" s="92">
        <v>423002675</v>
      </c>
      <c r="C1649" s="93" t="s">
        <v>7902</v>
      </c>
      <c r="D1649" s="94" t="s">
        <v>7902</v>
      </c>
      <c r="E1649" s="92">
        <v>981</v>
      </c>
      <c r="F1649" s="92">
        <v>99281</v>
      </c>
      <c r="G1649" s="95">
        <v>0</v>
      </c>
    </row>
    <row r="1650" spans="1:7" x14ac:dyDescent="0.25">
      <c r="A1650" s="92">
        <v>4010</v>
      </c>
      <c r="B1650" s="92">
        <v>423002715</v>
      </c>
      <c r="C1650" s="93" t="s">
        <v>7903</v>
      </c>
      <c r="D1650" s="94" t="s">
        <v>7903</v>
      </c>
      <c r="E1650" s="92">
        <v>981</v>
      </c>
      <c r="F1650" s="92">
        <v>30300</v>
      </c>
      <c r="G1650" s="95">
        <v>132</v>
      </c>
    </row>
    <row r="1651" spans="1:7" x14ac:dyDescent="0.25">
      <c r="A1651" s="92">
        <v>4010</v>
      </c>
      <c r="B1651" s="92">
        <v>423002730</v>
      </c>
      <c r="C1651" s="93" t="s">
        <v>7904</v>
      </c>
      <c r="D1651" s="94" t="s">
        <v>7904</v>
      </c>
      <c r="E1651" s="92">
        <v>981</v>
      </c>
      <c r="F1651" s="92">
        <v>62270</v>
      </c>
      <c r="G1651" s="95">
        <v>241</v>
      </c>
    </row>
    <row r="1652" spans="1:7" x14ac:dyDescent="0.25">
      <c r="A1652" s="92">
        <v>4010</v>
      </c>
      <c r="B1652" s="92">
        <v>423002735</v>
      </c>
      <c r="C1652" s="93" t="s">
        <v>7905</v>
      </c>
      <c r="D1652" s="94" t="s">
        <v>7905</v>
      </c>
      <c r="E1652" s="92">
        <v>981</v>
      </c>
      <c r="F1652" s="92">
        <v>69200</v>
      </c>
      <c r="G1652" s="95">
        <v>137</v>
      </c>
    </row>
    <row r="1653" spans="1:7" x14ac:dyDescent="0.25">
      <c r="A1653" s="92">
        <v>4010</v>
      </c>
      <c r="B1653" s="92">
        <v>423002740</v>
      </c>
      <c r="C1653" s="93" t="s">
        <v>7906</v>
      </c>
      <c r="D1653" s="94" t="s">
        <v>7906</v>
      </c>
      <c r="E1653" s="92">
        <v>981</v>
      </c>
      <c r="F1653" s="92">
        <v>69210</v>
      </c>
      <c r="G1653" s="95">
        <v>65</v>
      </c>
    </row>
    <row r="1654" spans="1:7" x14ac:dyDescent="0.25">
      <c r="A1654" s="92">
        <v>4010</v>
      </c>
      <c r="B1654" s="92">
        <v>423002776</v>
      </c>
      <c r="C1654" s="93" t="s">
        <v>1360</v>
      </c>
      <c r="D1654" s="94" t="s">
        <v>1360</v>
      </c>
      <c r="E1654" s="92">
        <v>450</v>
      </c>
      <c r="F1654" s="92">
        <v>27760</v>
      </c>
      <c r="G1654" s="95">
        <v>526.51</v>
      </c>
    </row>
    <row r="1655" spans="1:7" x14ac:dyDescent="0.25">
      <c r="A1655" s="92">
        <v>4010</v>
      </c>
      <c r="B1655" s="92">
        <v>401002950</v>
      </c>
      <c r="C1655" s="93" t="s">
        <v>1588</v>
      </c>
      <c r="D1655" s="94" t="s">
        <v>1588</v>
      </c>
      <c r="E1655" s="92">
        <v>450</v>
      </c>
      <c r="F1655" s="92">
        <v>92950</v>
      </c>
      <c r="G1655" s="95">
        <v>870.48</v>
      </c>
    </row>
    <row r="1656" spans="1:7" x14ac:dyDescent="0.25">
      <c r="A1656" s="92">
        <v>4010</v>
      </c>
      <c r="B1656" s="92">
        <v>401002960</v>
      </c>
      <c r="C1656" s="93" t="s">
        <v>428</v>
      </c>
      <c r="D1656" s="94" t="s">
        <v>428</v>
      </c>
      <c r="E1656" s="92">
        <v>981</v>
      </c>
      <c r="F1656" s="92">
        <v>92960</v>
      </c>
      <c r="G1656" s="95">
        <v>345.36</v>
      </c>
    </row>
    <row r="1657" spans="1:7" x14ac:dyDescent="0.25">
      <c r="A1657" s="92">
        <v>4010</v>
      </c>
      <c r="B1657" s="92">
        <v>423003000</v>
      </c>
      <c r="C1657" s="93" t="s">
        <v>7907</v>
      </c>
      <c r="D1657" s="94" t="s">
        <v>7907</v>
      </c>
      <c r="E1657" s="92">
        <v>981</v>
      </c>
      <c r="F1657" s="92"/>
      <c r="G1657" s="95">
        <v>0</v>
      </c>
    </row>
    <row r="1658" spans="1:7" x14ac:dyDescent="0.25">
      <c r="A1658" s="92">
        <v>4010</v>
      </c>
      <c r="B1658" s="92">
        <v>423003100</v>
      </c>
      <c r="C1658" s="93" t="s">
        <v>7908</v>
      </c>
      <c r="D1658" s="94" t="s">
        <v>7908</v>
      </c>
      <c r="E1658" s="92">
        <v>981</v>
      </c>
      <c r="F1658" s="92">
        <v>43200</v>
      </c>
      <c r="G1658" s="95">
        <v>574.75</v>
      </c>
    </row>
    <row r="1659" spans="1:7" x14ac:dyDescent="0.25">
      <c r="A1659" s="92">
        <v>4010</v>
      </c>
      <c r="B1659" s="92">
        <v>401004577</v>
      </c>
      <c r="C1659" s="93" t="s">
        <v>7909</v>
      </c>
      <c r="D1659" s="94" t="s">
        <v>7909</v>
      </c>
      <c r="E1659" s="92">
        <v>450</v>
      </c>
      <c r="F1659" s="92">
        <v>2457750</v>
      </c>
      <c r="G1659" s="95">
        <v>4531.0200000000004</v>
      </c>
    </row>
    <row r="1660" spans="1:7" x14ac:dyDescent="0.25">
      <c r="A1660" s="92">
        <v>4010</v>
      </c>
      <c r="B1660" s="92">
        <v>423004667</v>
      </c>
      <c r="C1660" s="93" t="s">
        <v>7910</v>
      </c>
      <c r="D1660" s="94" t="s">
        <v>7910</v>
      </c>
      <c r="E1660" s="92">
        <v>272</v>
      </c>
      <c r="F1660" s="92"/>
      <c r="G1660" s="95">
        <v>1020.38</v>
      </c>
    </row>
    <row r="1661" spans="1:7" x14ac:dyDescent="0.25">
      <c r="A1661" s="92">
        <v>4010</v>
      </c>
      <c r="B1661" s="92">
        <v>423004668</v>
      </c>
      <c r="C1661" s="93" t="s">
        <v>7911</v>
      </c>
      <c r="D1661" s="94" t="s">
        <v>7911</v>
      </c>
      <c r="E1661" s="92">
        <v>272</v>
      </c>
      <c r="F1661" s="92"/>
      <c r="G1661" s="95">
        <v>2341.5</v>
      </c>
    </row>
    <row r="1662" spans="1:7" x14ac:dyDescent="0.25">
      <c r="A1662" s="92">
        <v>4010</v>
      </c>
      <c r="B1662" s="92">
        <v>423004670</v>
      </c>
      <c r="C1662" s="93" t="s">
        <v>7912</v>
      </c>
      <c r="D1662" s="94" t="s">
        <v>7912</v>
      </c>
      <c r="E1662" s="92">
        <v>271</v>
      </c>
      <c r="F1662" s="92"/>
      <c r="G1662" s="95">
        <v>18.11</v>
      </c>
    </row>
    <row r="1663" spans="1:7" x14ac:dyDescent="0.25">
      <c r="A1663" s="92">
        <v>4010</v>
      </c>
      <c r="B1663" s="92">
        <v>423004672</v>
      </c>
      <c r="C1663" s="93" t="s">
        <v>7913</v>
      </c>
      <c r="D1663" s="94" t="s">
        <v>7913</v>
      </c>
      <c r="E1663" s="92">
        <v>270</v>
      </c>
      <c r="F1663" s="92" t="s">
        <v>32099</v>
      </c>
      <c r="G1663" s="95">
        <v>18.690000000000001</v>
      </c>
    </row>
    <row r="1664" spans="1:7" x14ac:dyDescent="0.25">
      <c r="A1664" s="92">
        <v>4010</v>
      </c>
      <c r="B1664" s="92">
        <v>423004674</v>
      </c>
      <c r="C1664" s="93" t="s">
        <v>7914</v>
      </c>
      <c r="D1664" s="94" t="s">
        <v>7914</v>
      </c>
      <c r="E1664" s="92">
        <v>271</v>
      </c>
      <c r="F1664" s="92" t="s">
        <v>2568</v>
      </c>
      <c r="G1664" s="95">
        <v>44.56</v>
      </c>
    </row>
    <row r="1665" spans="1:7" x14ac:dyDescent="0.25">
      <c r="A1665" s="92">
        <v>4010</v>
      </c>
      <c r="B1665" s="92">
        <v>423004678</v>
      </c>
      <c r="C1665" s="93" t="s">
        <v>7915</v>
      </c>
      <c r="D1665" s="94" t="s">
        <v>24367</v>
      </c>
      <c r="E1665" s="92">
        <v>271</v>
      </c>
      <c r="F1665" s="92" t="s">
        <v>2948</v>
      </c>
      <c r="G1665" s="95">
        <v>60</v>
      </c>
    </row>
    <row r="1666" spans="1:7" x14ac:dyDescent="0.25">
      <c r="A1666" s="92">
        <v>4010</v>
      </c>
      <c r="B1666" s="92">
        <v>423004683</v>
      </c>
      <c r="C1666" s="93" t="s">
        <v>7916</v>
      </c>
      <c r="D1666" s="94" t="s">
        <v>7916</v>
      </c>
      <c r="E1666" s="92">
        <v>274</v>
      </c>
      <c r="F1666" s="92" t="s">
        <v>2964</v>
      </c>
      <c r="G1666" s="95">
        <v>60.88</v>
      </c>
    </row>
    <row r="1667" spans="1:7" x14ac:dyDescent="0.25">
      <c r="A1667" s="92">
        <v>4010</v>
      </c>
      <c r="B1667" s="92">
        <v>423004684</v>
      </c>
      <c r="C1667" s="93" t="s">
        <v>7917</v>
      </c>
      <c r="D1667" s="94" t="s">
        <v>7917</v>
      </c>
      <c r="E1667" s="92">
        <v>274</v>
      </c>
      <c r="F1667" s="92" t="s">
        <v>32101</v>
      </c>
      <c r="G1667" s="95">
        <v>147.85</v>
      </c>
    </row>
    <row r="1668" spans="1:7" x14ac:dyDescent="0.25">
      <c r="A1668" s="92">
        <v>4010</v>
      </c>
      <c r="B1668" s="92">
        <v>423004686</v>
      </c>
      <c r="C1668" s="93" t="s">
        <v>7918</v>
      </c>
      <c r="D1668" s="94" t="s">
        <v>23525</v>
      </c>
      <c r="E1668" s="92">
        <v>274</v>
      </c>
      <c r="F1668" s="92" t="s">
        <v>32102</v>
      </c>
      <c r="G1668" s="95">
        <v>244.52</v>
      </c>
    </row>
    <row r="1669" spans="1:7" x14ac:dyDescent="0.25">
      <c r="A1669" s="92">
        <v>4010</v>
      </c>
      <c r="B1669" s="92">
        <v>423004691</v>
      </c>
      <c r="C1669" s="93" t="s">
        <v>7919</v>
      </c>
      <c r="D1669" s="94" t="s">
        <v>7919</v>
      </c>
      <c r="E1669" s="92">
        <v>274</v>
      </c>
      <c r="F1669" s="92" t="s">
        <v>2891</v>
      </c>
      <c r="G1669" s="95">
        <v>258.10000000000002</v>
      </c>
    </row>
    <row r="1670" spans="1:7" x14ac:dyDescent="0.25">
      <c r="A1670" s="92">
        <v>4010</v>
      </c>
      <c r="B1670" s="92">
        <v>423004701</v>
      </c>
      <c r="C1670" s="93" t="s">
        <v>7920</v>
      </c>
      <c r="D1670" s="94" t="s">
        <v>7920</v>
      </c>
      <c r="E1670" s="92">
        <v>271</v>
      </c>
      <c r="F1670" s="92"/>
      <c r="G1670" s="95">
        <v>147.91999999999999</v>
      </c>
    </row>
    <row r="1671" spans="1:7" x14ac:dyDescent="0.25">
      <c r="A1671" s="92">
        <v>4010</v>
      </c>
      <c r="B1671" s="92">
        <v>423004705</v>
      </c>
      <c r="C1671" s="93" t="s">
        <v>7921</v>
      </c>
      <c r="D1671" s="94" t="s">
        <v>7921</v>
      </c>
      <c r="E1671" s="92">
        <v>270</v>
      </c>
      <c r="F1671" s="92"/>
      <c r="G1671" s="95">
        <v>160</v>
      </c>
    </row>
    <row r="1672" spans="1:7" x14ac:dyDescent="0.25">
      <c r="A1672" s="92">
        <v>4010</v>
      </c>
      <c r="B1672" s="92">
        <v>423004708</v>
      </c>
      <c r="C1672" s="93" t="s">
        <v>7922</v>
      </c>
      <c r="D1672" s="94" t="s">
        <v>7922</v>
      </c>
      <c r="E1672" s="92">
        <v>274</v>
      </c>
      <c r="F1672" s="92" t="s">
        <v>32103</v>
      </c>
      <c r="G1672" s="95">
        <v>172.21</v>
      </c>
    </row>
    <row r="1673" spans="1:7" x14ac:dyDescent="0.25">
      <c r="A1673" s="92">
        <v>4010</v>
      </c>
      <c r="B1673" s="92">
        <v>423004714</v>
      </c>
      <c r="C1673" s="93" t="s">
        <v>7857</v>
      </c>
      <c r="D1673" s="94" t="s">
        <v>2954</v>
      </c>
      <c r="E1673" s="92">
        <v>270</v>
      </c>
      <c r="F1673" s="92" t="s">
        <v>32099</v>
      </c>
      <c r="G1673" s="95">
        <v>31.63</v>
      </c>
    </row>
    <row r="1674" spans="1:7" x14ac:dyDescent="0.25">
      <c r="A1674" s="92">
        <v>4010</v>
      </c>
      <c r="B1674" s="92">
        <v>423004728</v>
      </c>
      <c r="C1674" s="93" t="s">
        <v>2953</v>
      </c>
      <c r="D1674" s="94" t="s">
        <v>2953</v>
      </c>
      <c r="E1674" s="92">
        <v>270</v>
      </c>
      <c r="F1674" s="92" t="s">
        <v>32099</v>
      </c>
      <c r="G1674" s="95">
        <v>31.63</v>
      </c>
    </row>
    <row r="1675" spans="1:7" x14ac:dyDescent="0.25">
      <c r="A1675" s="92">
        <v>4010</v>
      </c>
      <c r="B1675" s="92">
        <v>423004730</v>
      </c>
      <c r="C1675" s="93" t="s">
        <v>2952</v>
      </c>
      <c r="D1675" s="94" t="s">
        <v>2952</v>
      </c>
      <c r="E1675" s="92">
        <v>270</v>
      </c>
      <c r="F1675" s="92" t="s">
        <v>32099</v>
      </c>
      <c r="G1675" s="95">
        <v>31.63</v>
      </c>
    </row>
    <row r="1676" spans="1:7" x14ac:dyDescent="0.25">
      <c r="A1676" s="92">
        <v>4010</v>
      </c>
      <c r="B1676" s="92">
        <v>423004773</v>
      </c>
      <c r="C1676" s="93" t="s">
        <v>2979</v>
      </c>
      <c r="D1676" s="94" t="s">
        <v>24368</v>
      </c>
      <c r="E1676" s="92">
        <v>270</v>
      </c>
      <c r="F1676" s="92" t="s">
        <v>32099</v>
      </c>
      <c r="G1676" s="95">
        <v>0</v>
      </c>
    </row>
    <row r="1677" spans="1:7" x14ac:dyDescent="0.25">
      <c r="A1677" s="92">
        <v>4010</v>
      </c>
      <c r="B1677" s="92">
        <v>423004799</v>
      </c>
      <c r="C1677" s="93" t="s">
        <v>7923</v>
      </c>
      <c r="D1677" s="94" t="s">
        <v>7923</v>
      </c>
      <c r="E1677" s="92">
        <v>271</v>
      </c>
      <c r="F1677" s="92"/>
      <c r="G1677" s="95">
        <v>40.25</v>
      </c>
    </row>
    <row r="1678" spans="1:7" x14ac:dyDescent="0.25">
      <c r="A1678" s="92">
        <v>4010</v>
      </c>
      <c r="B1678" s="92">
        <v>423005001</v>
      </c>
      <c r="C1678" s="93" t="s">
        <v>7924</v>
      </c>
      <c r="D1678" s="94" t="s">
        <v>7924</v>
      </c>
      <c r="E1678" s="92">
        <v>270</v>
      </c>
      <c r="F1678" s="92"/>
      <c r="G1678" s="95">
        <v>0</v>
      </c>
    </row>
    <row r="1679" spans="1:7" x14ac:dyDescent="0.25">
      <c r="A1679" s="92">
        <v>4010</v>
      </c>
      <c r="B1679" s="92">
        <v>423005002</v>
      </c>
      <c r="C1679" s="93" t="s">
        <v>7925</v>
      </c>
      <c r="D1679" s="94" t="s">
        <v>7925</v>
      </c>
      <c r="E1679" s="92">
        <v>270</v>
      </c>
      <c r="F1679" s="92"/>
      <c r="G1679" s="95">
        <v>0</v>
      </c>
    </row>
    <row r="1680" spans="1:7" x14ac:dyDescent="0.25">
      <c r="A1680" s="92">
        <v>4010</v>
      </c>
      <c r="B1680" s="92">
        <v>423005003</v>
      </c>
      <c r="C1680" s="93" t="s">
        <v>7926</v>
      </c>
      <c r="D1680" s="94" t="s">
        <v>7926</v>
      </c>
      <c r="E1680" s="92">
        <v>270</v>
      </c>
      <c r="F1680" s="92"/>
      <c r="G1680" s="95">
        <v>0</v>
      </c>
    </row>
    <row r="1681" spans="1:7" x14ac:dyDescent="0.25">
      <c r="A1681" s="92">
        <v>4010</v>
      </c>
      <c r="B1681" s="92">
        <v>423005004</v>
      </c>
      <c r="C1681" s="93" t="s">
        <v>7927</v>
      </c>
      <c r="D1681" s="94" t="s">
        <v>24369</v>
      </c>
      <c r="E1681" s="92">
        <v>270</v>
      </c>
      <c r="F1681" s="92"/>
      <c r="G1681" s="95">
        <v>0</v>
      </c>
    </row>
    <row r="1682" spans="1:7" x14ac:dyDescent="0.25">
      <c r="A1682" s="92">
        <v>4010</v>
      </c>
      <c r="B1682" s="92">
        <v>423005005</v>
      </c>
      <c r="C1682" s="93" t="s">
        <v>7928</v>
      </c>
      <c r="D1682" s="94" t="s">
        <v>24370</v>
      </c>
      <c r="E1682" s="92">
        <v>270</v>
      </c>
      <c r="F1682" s="92"/>
      <c r="G1682" s="95">
        <v>0</v>
      </c>
    </row>
    <row r="1683" spans="1:7" x14ac:dyDescent="0.25">
      <c r="A1683" s="92">
        <v>4010</v>
      </c>
      <c r="B1683" s="92">
        <v>401005260</v>
      </c>
      <c r="C1683" s="93" t="s">
        <v>429</v>
      </c>
      <c r="D1683" s="94" t="s">
        <v>429</v>
      </c>
      <c r="E1683" s="92">
        <v>981</v>
      </c>
      <c r="F1683" s="92">
        <v>25260</v>
      </c>
      <c r="G1683" s="95">
        <v>1976.61</v>
      </c>
    </row>
    <row r="1684" spans="1:7" x14ac:dyDescent="0.25">
      <c r="A1684" s="92">
        <v>4010</v>
      </c>
      <c r="B1684" s="92">
        <v>423005555</v>
      </c>
      <c r="C1684" s="93" t="s">
        <v>7929</v>
      </c>
      <c r="D1684" s="94" t="s">
        <v>7929</v>
      </c>
      <c r="E1684" s="92">
        <v>981</v>
      </c>
      <c r="F1684" s="92">
        <v>99075</v>
      </c>
      <c r="G1684" s="95">
        <v>423.5</v>
      </c>
    </row>
    <row r="1685" spans="1:7" x14ac:dyDescent="0.25">
      <c r="A1685" s="92">
        <v>4010</v>
      </c>
      <c r="B1685" s="92">
        <v>423006000</v>
      </c>
      <c r="C1685" s="93" t="s">
        <v>1212</v>
      </c>
      <c r="D1685" s="94" t="s">
        <v>1212</v>
      </c>
      <c r="E1685" s="92">
        <v>451</v>
      </c>
      <c r="F1685" s="92">
        <v>99281</v>
      </c>
      <c r="G1685" s="95">
        <v>262.13</v>
      </c>
    </row>
    <row r="1686" spans="1:7" x14ac:dyDescent="0.25">
      <c r="A1686" s="92">
        <v>4010</v>
      </c>
      <c r="B1686" s="92">
        <v>423006001</v>
      </c>
      <c r="C1686" s="93" t="s">
        <v>1213</v>
      </c>
      <c r="D1686" s="94" t="s">
        <v>1213</v>
      </c>
      <c r="E1686" s="92">
        <v>450</v>
      </c>
      <c r="F1686" s="92">
        <v>99281</v>
      </c>
      <c r="G1686" s="95">
        <v>754.69</v>
      </c>
    </row>
    <row r="1687" spans="1:7" x14ac:dyDescent="0.25">
      <c r="A1687" s="92">
        <v>4010</v>
      </c>
      <c r="B1687" s="92">
        <v>423006002</v>
      </c>
      <c r="C1687" s="93" t="s">
        <v>1214</v>
      </c>
      <c r="D1687" s="94" t="s">
        <v>1214</v>
      </c>
      <c r="E1687" s="92">
        <v>450</v>
      </c>
      <c r="F1687" s="92">
        <v>99282</v>
      </c>
      <c r="G1687" s="95">
        <v>1282.97</v>
      </c>
    </row>
    <row r="1688" spans="1:7" x14ac:dyDescent="0.25">
      <c r="A1688" s="92">
        <v>4010</v>
      </c>
      <c r="B1688" s="92">
        <v>423006003</v>
      </c>
      <c r="C1688" s="93" t="s">
        <v>1215</v>
      </c>
      <c r="D1688" s="94" t="s">
        <v>1215</v>
      </c>
      <c r="E1688" s="92">
        <v>450</v>
      </c>
      <c r="F1688" s="92">
        <v>99283</v>
      </c>
      <c r="G1688" s="95">
        <v>1811.25</v>
      </c>
    </row>
    <row r="1689" spans="1:7" x14ac:dyDescent="0.25">
      <c r="A1689" s="92">
        <v>4010</v>
      </c>
      <c r="B1689" s="92">
        <v>423006004</v>
      </c>
      <c r="C1689" s="93" t="s">
        <v>1216</v>
      </c>
      <c r="D1689" s="94" t="s">
        <v>1216</v>
      </c>
      <c r="E1689" s="92">
        <v>450</v>
      </c>
      <c r="F1689" s="92">
        <v>99284</v>
      </c>
      <c r="G1689" s="95">
        <v>2716.88</v>
      </c>
    </row>
    <row r="1690" spans="1:7" x14ac:dyDescent="0.25">
      <c r="A1690" s="92">
        <v>4010</v>
      </c>
      <c r="B1690" s="92">
        <v>423006005</v>
      </c>
      <c r="C1690" s="93" t="s">
        <v>1217</v>
      </c>
      <c r="D1690" s="94" t="s">
        <v>1217</v>
      </c>
      <c r="E1690" s="92">
        <v>450</v>
      </c>
      <c r="F1690" s="92">
        <v>99285</v>
      </c>
      <c r="G1690" s="95">
        <v>3950.01</v>
      </c>
    </row>
    <row r="1691" spans="1:7" x14ac:dyDescent="0.25">
      <c r="A1691" s="92">
        <v>4010</v>
      </c>
      <c r="B1691" s="92">
        <v>423006006</v>
      </c>
      <c r="C1691" s="93" t="s">
        <v>1218</v>
      </c>
      <c r="D1691" s="94" t="s">
        <v>1218</v>
      </c>
      <c r="E1691" s="92">
        <v>450</v>
      </c>
      <c r="F1691" s="92">
        <v>99291</v>
      </c>
      <c r="G1691" s="95">
        <v>4491.74</v>
      </c>
    </row>
    <row r="1692" spans="1:7" x14ac:dyDescent="0.25">
      <c r="A1692" s="92">
        <v>4010</v>
      </c>
      <c r="B1692" s="92">
        <v>423006007</v>
      </c>
      <c r="C1692" s="93" t="s">
        <v>7930</v>
      </c>
      <c r="D1692" s="94" t="s">
        <v>7930</v>
      </c>
      <c r="E1692" s="92">
        <v>301</v>
      </c>
      <c r="F1692" s="92">
        <v>82270</v>
      </c>
      <c r="G1692" s="95">
        <v>18.690000000000001</v>
      </c>
    </row>
    <row r="1693" spans="1:7" x14ac:dyDescent="0.25">
      <c r="A1693" s="92">
        <v>4010</v>
      </c>
      <c r="B1693" s="92">
        <v>423006008</v>
      </c>
      <c r="C1693" s="93" t="s">
        <v>7931</v>
      </c>
      <c r="D1693" s="94" t="s">
        <v>24371</v>
      </c>
      <c r="E1693" s="92">
        <v>301</v>
      </c>
      <c r="F1693" s="92">
        <v>82948</v>
      </c>
      <c r="G1693" s="95">
        <v>20.79</v>
      </c>
    </row>
    <row r="1694" spans="1:7" x14ac:dyDescent="0.25">
      <c r="A1694" s="92">
        <v>4010</v>
      </c>
      <c r="B1694" s="92">
        <v>423006009</v>
      </c>
      <c r="C1694" s="93" t="s">
        <v>7932</v>
      </c>
      <c r="D1694" s="94" t="s">
        <v>24372</v>
      </c>
      <c r="E1694" s="92">
        <v>307</v>
      </c>
      <c r="F1694" s="92">
        <v>81002</v>
      </c>
      <c r="G1694" s="95">
        <v>23.73</v>
      </c>
    </row>
    <row r="1695" spans="1:7" x14ac:dyDescent="0.25">
      <c r="A1695" s="92">
        <v>4010</v>
      </c>
      <c r="B1695" s="92">
        <v>423006010</v>
      </c>
      <c r="C1695" s="93" t="s">
        <v>7933</v>
      </c>
      <c r="D1695" s="94" t="s">
        <v>7933</v>
      </c>
      <c r="E1695" s="92">
        <v>271</v>
      </c>
      <c r="F1695" s="92"/>
      <c r="G1695" s="95">
        <v>19.93</v>
      </c>
    </row>
    <row r="1696" spans="1:7" x14ac:dyDescent="0.25">
      <c r="A1696" s="92">
        <v>4010</v>
      </c>
      <c r="B1696" s="92">
        <v>423006011</v>
      </c>
      <c r="C1696" s="93" t="s">
        <v>7934</v>
      </c>
      <c r="D1696" s="94" t="s">
        <v>7934</v>
      </c>
      <c r="E1696" s="92">
        <v>271</v>
      </c>
      <c r="F1696" s="92" t="s">
        <v>2568</v>
      </c>
      <c r="G1696" s="95">
        <v>46.79</v>
      </c>
    </row>
    <row r="1697" spans="1:7" x14ac:dyDescent="0.25">
      <c r="A1697" s="92">
        <v>4010</v>
      </c>
      <c r="B1697" s="92">
        <v>423006013</v>
      </c>
      <c r="C1697" s="93" t="s">
        <v>7916</v>
      </c>
      <c r="D1697" s="94" t="s">
        <v>7916</v>
      </c>
      <c r="E1697" s="92">
        <v>274</v>
      </c>
      <c r="F1697" s="92" t="s">
        <v>2964</v>
      </c>
      <c r="G1697" s="95">
        <v>86.04</v>
      </c>
    </row>
    <row r="1698" spans="1:7" x14ac:dyDescent="0.25">
      <c r="A1698" s="92">
        <v>4010</v>
      </c>
      <c r="B1698" s="92">
        <v>423006014</v>
      </c>
      <c r="C1698" s="93" t="s">
        <v>7935</v>
      </c>
      <c r="D1698" s="94" t="s">
        <v>7935</v>
      </c>
      <c r="E1698" s="92">
        <v>274</v>
      </c>
      <c r="F1698" s="92" t="s">
        <v>32101</v>
      </c>
      <c r="G1698" s="95">
        <v>209.8</v>
      </c>
    </row>
    <row r="1699" spans="1:7" x14ac:dyDescent="0.25">
      <c r="A1699" s="92">
        <v>4010</v>
      </c>
      <c r="B1699" s="92">
        <v>423006015</v>
      </c>
      <c r="C1699" s="93" t="s">
        <v>7936</v>
      </c>
      <c r="D1699" s="94" t="s">
        <v>7936</v>
      </c>
      <c r="E1699" s="92">
        <v>274</v>
      </c>
      <c r="F1699" s="92" t="s">
        <v>2964</v>
      </c>
      <c r="G1699" s="95">
        <v>244.52</v>
      </c>
    </row>
    <row r="1700" spans="1:7" x14ac:dyDescent="0.25">
      <c r="A1700" s="92">
        <v>4010</v>
      </c>
      <c r="B1700" s="92">
        <v>423006016</v>
      </c>
      <c r="C1700" s="93" t="s">
        <v>7919</v>
      </c>
      <c r="D1700" s="94" t="s">
        <v>24373</v>
      </c>
      <c r="E1700" s="92">
        <v>274</v>
      </c>
      <c r="F1700" s="92" t="s">
        <v>2891</v>
      </c>
      <c r="G1700" s="95">
        <v>401.79</v>
      </c>
    </row>
    <row r="1701" spans="1:7" x14ac:dyDescent="0.25">
      <c r="A1701" s="92">
        <v>4010</v>
      </c>
      <c r="B1701" s="92">
        <v>423006017</v>
      </c>
      <c r="C1701" s="93" t="s">
        <v>7937</v>
      </c>
      <c r="D1701" s="94" t="s">
        <v>7937</v>
      </c>
      <c r="E1701" s="92">
        <v>271</v>
      </c>
      <c r="F1701" s="92"/>
      <c r="G1701" s="95">
        <v>147.91999999999999</v>
      </c>
    </row>
    <row r="1702" spans="1:7" x14ac:dyDescent="0.25">
      <c r="A1702" s="92">
        <v>4010</v>
      </c>
      <c r="B1702" s="92">
        <v>423006018</v>
      </c>
      <c r="C1702" s="93" t="s">
        <v>7938</v>
      </c>
      <c r="D1702" s="94" t="s">
        <v>7938</v>
      </c>
      <c r="E1702" s="92">
        <v>271</v>
      </c>
      <c r="F1702" s="92"/>
      <c r="G1702" s="95">
        <v>160</v>
      </c>
    </row>
    <row r="1703" spans="1:7" x14ac:dyDescent="0.25">
      <c r="A1703" s="92">
        <v>4010</v>
      </c>
      <c r="B1703" s="92">
        <v>423006019</v>
      </c>
      <c r="C1703" s="93" t="s">
        <v>7939</v>
      </c>
      <c r="D1703" s="94" t="s">
        <v>7939</v>
      </c>
      <c r="E1703" s="92">
        <v>274</v>
      </c>
      <c r="F1703" s="92" t="s">
        <v>32103</v>
      </c>
      <c r="G1703" s="95">
        <v>240.75</v>
      </c>
    </row>
    <row r="1704" spans="1:7" x14ac:dyDescent="0.25">
      <c r="A1704" s="92">
        <v>4015</v>
      </c>
      <c r="B1704" s="92">
        <v>425006100</v>
      </c>
      <c r="C1704" s="93" t="s">
        <v>7940</v>
      </c>
      <c r="D1704" s="94" t="s">
        <v>24374</v>
      </c>
      <c r="E1704" s="92">
        <v>981</v>
      </c>
      <c r="F1704" s="92">
        <v>90801</v>
      </c>
      <c r="G1704" s="95">
        <v>198.35</v>
      </c>
    </row>
    <row r="1705" spans="1:7" x14ac:dyDescent="0.25">
      <c r="A1705" s="92">
        <v>4015</v>
      </c>
      <c r="B1705" s="92">
        <v>425006101</v>
      </c>
      <c r="C1705" s="93" t="s">
        <v>7941</v>
      </c>
      <c r="D1705" s="94" t="s">
        <v>24375</v>
      </c>
      <c r="E1705" s="92">
        <v>900</v>
      </c>
      <c r="F1705" s="92">
        <v>90899</v>
      </c>
      <c r="G1705" s="95">
        <v>10.56</v>
      </c>
    </row>
    <row r="1706" spans="1:7" x14ac:dyDescent="0.25">
      <c r="A1706" s="92">
        <v>4010</v>
      </c>
      <c r="B1706" s="92">
        <v>423006102</v>
      </c>
      <c r="C1706" s="93" t="s">
        <v>7942</v>
      </c>
      <c r="D1706" s="94" t="s">
        <v>7942</v>
      </c>
      <c r="E1706" s="92">
        <v>450</v>
      </c>
      <c r="F1706" s="92"/>
      <c r="G1706" s="95">
        <v>0</v>
      </c>
    </row>
    <row r="1707" spans="1:7" x14ac:dyDescent="0.25">
      <c r="A1707" s="92">
        <v>4010</v>
      </c>
      <c r="B1707" s="92">
        <v>423006103</v>
      </c>
      <c r="C1707" s="93" t="s">
        <v>7943</v>
      </c>
      <c r="D1707" s="94" t="s">
        <v>7943</v>
      </c>
      <c r="E1707" s="92">
        <v>762</v>
      </c>
      <c r="F1707" s="92"/>
      <c r="G1707" s="95">
        <v>0</v>
      </c>
    </row>
    <row r="1708" spans="1:7" x14ac:dyDescent="0.25">
      <c r="A1708" s="92">
        <v>4010</v>
      </c>
      <c r="B1708" s="92">
        <v>423006104</v>
      </c>
      <c r="C1708" s="93" t="s">
        <v>7944</v>
      </c>
      <c r="D1708" s="94" t="s">
        <v>7944</v>
      </c>
      <c r="E1708" s="92">
        <v>450</v>
      </c>
      <c r="F1708" s="92"/>
      <c r="G1708" s="95">
        <v>0</v>
      </c>
    </row>
    <row r="1709" spans="1:7" x14ac:dyDescent="0.25">
      <c r="A1709" s="92">
        <v>4010</v>
      </c>
      <c r="B1709" s="92">
        <v>423006105</v>
      </c>
      <c r="C1709" s="93" t="s">
        <v>7945</v>
      </c>
      <c r="D1709" s="94" t="s">
        <v>7945</v>
      </c>
      <c r="E1709" s="92">
        <v>450</v>
      </c>
      <c r="F1709" s="92"/>
      <c r="G1709" s="95">
        <v>0</v>
      </c>
    </row>
    <row r="1710" spans="1:7" x14ac:dyDescent="0.25">
      <c r="A1710" s="92">
        <v>4010</v>
      </c>
      <c r="B1710" s="92">
        <v>423006106</v>
      </c>
      <c r="C1710" s="93" t="s">
        <v>7946</v>
      </c>
      <c r="D1710" s="94" t="s">
        <v>7946</v>
      </c>
      <c r="E1710" s="92">
        <v>450</v>
      </c>
      <c r="F1710" s="92"/>
      <c r="G1710" s="95">
        <v>0</v>
      </c>
    </row>
    <row r="1711" spans="1:7" x14ac:dyDescent="0.25">
      <c r="A1711" s="92">
        <v>4010</v>
      </c>
      <c r="B1711" s="92">
        <v>423006107</v>
      </c>
      <c r="C1711" s="93" t="s">
        <v>7947</v>
      </c>
      <c r="D1711" s="94" t="s">
        <v>7947</v>
      </c>
      <c r="E1711" s="92">
        <v>450</v>
      </c>
      <c r="F1711" s="92"/>
      <c r="G1711" s="95">
        <v>0</v>
      </c>
    </row>
    <row r="1712" spans="1:7" x14ac:dyDescent="0.25">
      <c r="A1712" s="92">
        <v>4010</v>
      </c>
      <c r="B1712" s="92">
        <v>423006108</v>
      </c>
      <c r="C1712" s="93" t="s">
        <v>7948</v>
      </c>
      <c r="D1712" s="94" t="s">
        <v>7948</v>
      </c>
      <c r="E1712" s="92">
        <v>450</v>
      </c>
      <c r="F1712" s="92"/>
      <c r="G1712" s="95">
        <v>0</v>
      </c>
    </row>
    <row r="1713" spans="1:7" x14ac:dyDescent="0.25">
      <c r="A1713" s="92">
        <v>4010</v>
      </c>
      <c r="B1713" s="92">
        <v>423006109</v>
      </c>
      <c r="C1713" s="93" t="s">
        <v>7949</v>
      </c>
      <c r="D1713" s="94" t="s">
        <v>24376</v>
      </c>
      <c r="E1713" s="92">
        <v>450</v>
      </c>
      <c r="F1713" s="92"/>
      <c r="G1713" s="95">
        <v>0</v>
      </c>
    </row>
    <row r="1714" spans="1:7" x14ac:dyDescent="0.25">
      <c r="A1714" s="92">
        <v>4010</v>
      </c>
      <c r="B1714" s="92">
        <v>423006110</v>
      </c>
      <c r="C1714" s="93" t="s">
        <v>7950</v>
      </c>
      <c r="D1714" s="94" t="s">
        <v>7950</v>
      </c>
      <c r="E1714" s="92">
        <v>450</v>
      </c>
      <c r="F1714" s="92"/>
      <c r="G1714" s="95">
        <v>0</v>
      </c>
    </row>
    <row r="1715" spans="1:7" x14ac:dyDescent="0.25">
      <c r="A1715" s="92">
        <v>4010</v>
      </c>
      <c r="B1715" s="92">
        <v>423006111</v>
      </c>
      <c r="C1715" s="93" t="s">
        <v>7951</v>
      </c>
      <c r="D1715" s="94" t="s">
        <v>7951</v>
      </c>
      <c r="E1715" s="92">
        <v>450</v>
      </c>
      <c r="F1715" s="92"/>
      <c r="G1715" s="95">
        <v>0</v>
      </c>
    </row>
    <row r="1716" spans="1:7" x14ac:dyDescent="0.25">
      <c r="A1716" s="92">
        <v>4010</v>
      </c>
      <c r="B1716" s="92">
        <v>423006112</v>
      </c>
      <c r="C1716" s="93" t="s">
        <v>7952</v>
      </c>
      <c r="D1716" s="94" t="s">
        <v>7952</v>
      </c>
      <c r="E1716" s="92">
        <v>300</v>
      </c>
      <c r="F1716" s="92"/>
      <c r="G1716" s="95">
        <v>0</v>
      </c>
    </row>
    <row r="1717" spans="1:7" x14ac:dyDescent="0.25">
      <c r="A1717" s="92">
        <v>4010</v>
      </c>
      <c r="B1717" s="92">
        <v>423006113</v>
      </c>
      <c r="C1717" s="93" t="s">
        <v>1219</v>
      </c>
      <c r="D1717" s="94" t="s">
        <v>1219</v>
      </c>
      <c r="E1717" s="92">
        <v>272</v>
      </c>
      <c r="F1717" s="92"/>
      <c r="G1717" s="95">
        <v>120.75</v>
      </c>
    </row>
    <row r="1718" spans="1:7" x14ac:dyDescent="0.25">
      <c r="A1718" s="92">
        <v>4010</v>
      </c>
      <c r="B1718" s="92">
        <v>423006114</v>
      </c>
      <c r="C1718" s="93" t="s">
        <v>7953</v>
      </c>
      <c r="D1718" s="94" t="s">
        <v>7953</v>
      </c>
      <c r="E1718" s="92">
        <v>272</v>
      </c>
      <c r="F1718" s="92"/>
      <c r="G1718" s="95">
        <v>1509.38</v>
      </c>
    </row>
    <row r="1719" spans="1:7" x14ac:dyDescent="0.25">
      <c r="A1719" s="92">
        <v>4010</v>
      </c>
      <c r="B1719" s="92">
        <v>423006115</v>
      </c>
      <c r="C1719" s="93" t="s">
        <v>2940</v>
      </c>
      <c r="D1719" s="94" t="s">
        <v>2940</v>
      </c>
      <c r="E1719" s="92">
        <v>272</v>
      </c>
      <c r="F1719" s="92"/>
      <c r="G1719" s="95">
        <v>256.60000000000002</v>
      </c>
    </row>
    <row r="1720" spans="1:7" x14ac:dyDescent="0.25">
      <c r="A1720" s="92">
        <v>4010</v>
      </c>
      <c r="B1720" s="92">
        <v>423006116</v>
      </c>
      <c r="C1720" s="93" t="s">
        <v>1297</v>
      </c>
      <c r="D1720" s="94" t="s">
        <v>1307</v>
      </c>
      <c r="E1720" s="92">
        <v>450</v>
      </c>
      <c r="F1720" s="92">
        <v>96360</v>
      </c>
      <c r="G1720" s="95">
        <v>479.55</v>
      </c>
    </row>
    <row r="1721" spans="1:7" x14ac:dyDescent="0.25">
      <c r="A1721" s="92">
        <v>4010</v>
      </c>
      <c r="B1721" s="92">
        <v>423006117</v>
      </c>
      <c r="C1721" s="93" t="s">
        <v>2118</v>
      </c>
      <c r="D1721" s="94" t="s">
        <v>2118</v>
      </c>
      <c r="E1721" s="92">
        <v>450</v>
      </c>
      <c r="F1721" s="92">
        <v>96361</v>
      </c>
      <c r="G1721" s="95">
        <v>115.41</v>
      </c>
    </row>
    <row r="1722" spans="1:7" x14ac:dyDescent="0.25">
      <c r="A1722" s="92">
        <v>4010</v>
      </c>
      <c r="B1722" s="92">
        <v>423006118</v>
      </c>
      <c r="C1722" s="93" t="s">
        <v>7954</v>
      </c>
      <c r="D1722" s="94" t="s">
        <v>7954</v>
      </c>
      <c r="E1722" s="92">
        <v>450</v>
      </c>
      <c r="F1722" s="92">
        <v>96365</v>
      </c>
      <c r="G1722" s="95">
        <v>479.55</v>
      </c>
    </row>
    <row r="1723" spans="1:7" x14ac:dyDescent="0.25">
      <c r="A1723" s="92">
        <v>4010</v>
      </c>
      <c r="B1723" s="92">
        <v>423006119</v>
      </c>
      <c r="C1723" s="93" t="s">
        <v>7955</v>
      </c>
      <c r="D1723" s="94" t="s">
        <v>23515</v>
      </c>
      <c r="E1723" s="92">
        <v>450</v>
      </c>
      <c r="F1723" s="92">
        <v>96366</v>
      </c>
      <c r="G1723" s="95">
        <v>104.58</v>
      </c>
    </row>
    <row r="1724" spans="1:7" x14ac:dyDescent="0.25">
      <c r="A1724" s="92">
        <v>4010</v>
      </c>
      <c r="B1724" s="92">
        <v>423006120</v>
      </c>
      <c r="C1724" s="93" t="s">
        <v>7956</v>
      </c>
      <c r="D1724" s="94" t="s">
        <v>7275</v>
      </c>
      <c r="E1724" s="92">
        <v>260</v>
      </c>
      <c r="F1724" s="92">
        <v>96367</v>
      </c>
      <c r="G1724" s="95">
        <v>109.81</v>
      </c>
    </row>
    <row r="1725" spans="1:7" x14ac:dyDescent="0.25">
      <c r="A1725" s="92">
        <v>4010</v>
      </c>
      <c r="B1725" s="92">
        <v>423006121</v>
      </c>
      <c r="C1725" s="93" t="s">
        <v>2023</v>
      </c>
      <c r="D1725" s="94" t="s">
        <v>2023</v>
      </c>
      <c r="E1725" s="92">
        <v>450</v>
      </c>
      <c r="F1725" s="92">
        <v>96368</v>
      </c>
      <c r="G1725" s="95">
        <v>85.79</v>
      </c>
    </row>
    <row r="1726" spans="1:7" x14ac:dyDescent="0.25">
      <c r="A1726" s="92">
        <v>4010</v>
      </c>
      <c r="B1726" s="92">
        <v>423006122</v>
      </c>
      <c r="C1726" s="93" t="s">
        <v>7957</v>
      </c>
      <c r="D1726" s="94" t="s">
        <v>7957</v>
      </c>
      <c r="E1726" s="92">
        <v>730</v>
      </c>
      <c r="F1726" s="92">
        <v>93041</v>
      </c>
      <c r="G1726" s="95">
        <v>46</v>
      </c>
    </row>
    <row r="1727" spans="1:7" x14ac:dyDescent="0.25">
      <c r="A1727" s="92">
        <v>4010</v>
      </c>
      <c r="B1727" s="92">
        <v>423006123</v>
      </c>
      <c r="C1727" s="93" t="s">
        <v>4324</v>
      </c>
      <c r="D1727" s="94" t="s">
        <v>4324</v>
      </c>
      <c r="E1727" s="92">
        <v>460</v>
      </c>
      <c r="F1727" s="92">
        <v>94010</v>
      </c>
      <c r="G1727" s="95">
        <v>399.63</v>
      </c>
    </row>
    <row r="1728" spans="1:7" x14ac:dyDescent="0.25">
      <c r="A1728" s="92">
        <v>4010</v>
      </c>
      <c r="B1728" s="92">
        <v>423006124</v>
      </c>
      <c r="C1728" s="93" t="s">
        <v>7958</v>
      </c>
      <c r="D1728" s="94" t="s">
        <v>7958</v>
      </c>
      <c r="E1728" s="92">
        <v>460</v>
      </c>
      <c r="F1728" s="92">
        <v>94060</v>
      </c>
      <c r="G1728" s="95">
        <v>517.5</v>
      </c>
    </row>
    <row r="1729" spans="1:7" x14ac:dyDescent="0.25">
      <c r="A1729" s="92">
        <v>4010</v>
      </c>
      <c r="B1729" s="92">
        <v>423006125</v>
      </c>
      <c r="C1729" s="93" t="s">
        <v>1220</v>
      </c>
      <c r="D1729" s="94" t="s">
        <v>1220</v>
      </c>
      <c r="E1729" s="92">
        <v>410</v>
      </c>
      <c r="F1729" s="92">
        <v>94660</v>
      </c>
      <c r="G1729" s="95">
        <v>807.19</v>
      </c>
    </row>
    <row r="1730" spans="1:7" x14ac:dyDescent="0.25">
      <c r="A1730" s="92">
        <v>4010</v>
      </c>
      <c r="B1730" s="92">
        <v>423006126</v>
      </c>
      <c r="C1730" s="93" t="s">
        <v>7959</v>
      </c>
      <c r="D1730" s="94" t="s">
        <v>7959</v>
      </c>
      <c r="E1730" s="92">
        <v>460</v>
      </c>
      <c r="F1730" s="92">
        <v>94760</v>
      </c>
      <c r="G1730" s="95">
        <v>97.13</v>
      </c>
    </row>
    <row r="1731" spans="1:7" x14ac:dyDescent="0.25">
      <c r="A1731" s="92">
        <v>4010</v>
      </c>
      <c r="B1731" s="92">
        <v>423006127</v>
      </c>
      <c r="C1731" s="93" t="s">
        <v>4311</v>
      </c>
      <c r="D1731" s="94" t="s">
        <v>4311</v>
      </c>
      <c r="E1731" s="92">
        <v>460</v>
      </c>
      <c r="F1731" s="92">
        <v>94761</v>
      </c>
      <c r="G1731" s="95">
        <v>134.85</v>
      </c>
    </row>
    <row r="1732" spans="1:7" x14ac:dyDescent="0.25">
      <c r="A1732" s="92">
        <v>4010</v>
      </c>
      <c r="B1732" s="92">
        <v>423006128</v>
      </c>
      <c r="C1732" s="93" t="s">
        <v>1221</v>
      </c>
      <c r="D1732" s="94" t="s">
        <v>1221</v>
      </c>
      <c r="E1732" s="92">
        <v>391</v>
      </c>
      <c r="F1732" s="92">
        <v>36430</v>
      </c>
      <c r="G1732" s="95">
        <v>1128.95</v>
      </c>
    </row>
    <row r="1733" spans="1:7" x14ac:dyDescent="0.25">
      <c r="A1733" s="92">
        <v>4010</v>
      </c>
      <c r="B1733" s="92">
        <v>423006129</v>
      </c>
      <c r="C1733" s="93" t="s">
        <v>7960</v>
      </c>
      <c r="D1733" s="94" t="s">
        <v>7960</v>
      </c>
      <c r="E1733" s="92">
        <v>300</v>
      </c>
      <c r="F1733" s="92">
        <v>86891</v>
      </c>
      <c r="G1733" s="95">
        <v>898.08</v>
      </c>
    </row>
    <row r="1734" spans="1:7" x14ac:dyDescent="0.25">
      <c r="A1734" s="92">
        <v>4010</v>
      </c>
      <c r="B1734" s="92">
        <v>423006130</v>
      </c>
      <c r="C1734" s="93" t="s">
        <v>7961</v>
      </c>
      <c r="D1734" s="94" t="s">
        <v>7961</v>
      </c>
      <c r="E1734" s="92">
        <v>270</v>
      </c>
      <c r="F1734" s="92" t="s">
        <v>32099</v>
      </c>
      <c r="G1734" s="95">
        <v>37.74</v>
      </c>
    </row>
    <row r="1735" spans="1:7" x14ac:dyDescent="0.25">
      <c r="A1735" s="92">
        <v>4010</v>
      </c>
      <c r="B1735" s="92">
        <v>423006131</v>
      </c>
      <c r="C1735" s="93" t="s">
        <v>7962</v>
      </c>
      <c r="D1735" s="94" t="s">
        <v>7962</v>
      </c>
      <c r="E1735" s="92">
        <v>271</v>
      </c>
      <c r="F1735" s="92"/>
      <c r="G1735" s="95">
        <v>37.74</v>
      </c>
    </row>
    <row r="1736" spans="1:7" x14ac:dyDescent="0.25">
      <c r="A1736" s="92">
        <v>4010</v>
      </c>
      <c r="B1736" s="92">
        <v>423006132</v>
      </c>
      <c r="C1736" s="93" t="s">
        <v>7963</v>
      </c>
      <c r="D1736" s="94" t="s">
        <v>7963</v>
      </c>
      <c r="E1736" s="92">
        <v>271</v>
      </c>
      <c r="F1736" s="92"/>
      <c r="G1736" s="95">
        <v>27.17</v>
      </c>
    </row>
    <row r="1737" spans="1:7" x14ac:dyDescent="0.25">
      <c r="A1737" s="92">
        <v>4010</v>
      </c>
      <c r="B1737" s="92">
        <v>423006133</v>
      </c>
      <c r="C1737" s="93" t="s">
        <v>7133</v>
      </c>
      <c r="D1737" s="94" t="s">
        <v>7133</v>
      </c>
      <c r="E1737" s="92">
        <v>272</v>
      </c>
      <c r="F1737" s="92"/>
      <c r="G1737" s="95">
        <v>75.47</v>
      </c>
    </row>
    <row r="1738" spans="1:7" x14ac:dyDescent="0.25">
      <c r="A1738" s="92">
        <v>4010</v>
      </c>
      <c r="B1738" s="92">
        <v>423006134</v>
      </c>
      <c r="C1738" s="93" t="s">
        <v>2944</v>
      </c>
      <c r="D1738" s="94" t="s">
        <v>2944</v>
      </c>
      <c r="E1738" s="92">
        <v>272</v>
      </c>
      <c r="F1738" s="92"/>
      <c r="G1738" s="95">
        <v>53.13</v>
      </c>
    </row>
    <row r="1739" spans="1:7" x14ac:dyDescent="0.25">
      <c r="A1739" s="92">
        <v>4010</v>
      </c>
      <c r="B1739" s="92">
        <v>423006135</v>
      </c>
      <c r="C1739" s="93" t="s">
        <v>7049</v>
      </c>
      <c r="D1739" s="94" t="s">
        <v>7049</v>
      </c>
      <c r="E1739" s="92">
        <v>272</v>
      </c>
      <c r="F1739" s="92"/>
      <c r="G1739" s="95">
        <v>101.43</v>
      </c>
    </row>
    <row r="1740" spans="1:7" x14ac:dyDescent="0.25">
      <c r="A1740" s="92">
        <v>4010</v>
      </c>
      <c r="B1740" s="92">
        <v>423006136</v>
      </c>
      <c r="C1740" s="93" t="s">
        <v>7964</v>
      </c>
      <c r="D1740" s="94" t="s">
        <v>7964</v>
      </c>
      <c r="E1740" s="92">
        <v>278</v>
      </c>
      <c r="F1740" s="92" t="s">
        <v>2051</v>
      </c>
      <c r="G1740" s="95">
        <v>92</v>
      </c>
    </row>
    <row r="1741" spans="1:7" x14ac:dyDescent="0.25">
      <c r="A1741" s="92">
        <v>4010</v>
      </c>
      <c r="B1741" s="92">
        <v>423006137</v>
      </c>
      <c r="C1741" s="93" t="s">
        <v>7965</v>
      </c>
      <c r="D1741" s="94" t="s">
        <v>7965</v>
      </c>
      <c r="E1741" s="92">
        <v>272</v>
      </c>
      <c r="F1741" s="92"/>
      <c r="G1741" s="95">
        <v>53.13</v>
      </c>
    </row>
    <row r="1742" spans="1:7" x14ac:dyDescent="0.25">
      <c r="A1742" s="92">
        <v>4010</v>
      </c>
      <c r="B1742" s="92">
        <v>423006138</v>
      </c>
      <c r="C1742" s="93" t="s">
        <v>1917</v>
      </c>
      <c r="D1742" s="94" t="s">
        <v>1917</v>
      </c>
      <c r="E1742" s="92">
        <v>272</v>
      </c>
      <c r="F1742" s="92"/>
      <c r="G1742" s="95">
        <v>60.38</v>
      </c>
    </row>
    <row r="1743" spans="1:7" x14ac:dyDescent="0.25">
      <c r="A1743" s="92">
        <v>4010</v>
      </c>
      <c r="B1743" s="92">
        <v>423006139</v>
      </c>
      <c r="C1743" s="93" t="s">
        <v>4357</v>
      </c>
      <c r="D1743" s="94" t="s">
        <v>4357</v>
      </c>
      <c r="E1743" s="92">
        <v>272</v>
      </c>
      <c r="F1743" s="92" t="s">
        <v>2227</v>
      </c>
      <c r="G1743" s="95">
        <v>494.57</v>
      </c>
    </row>
    <row r="1744" spans="1:7" x14ac:dyDescent="0.25">
      <c r="A1744" s="92">
        <v>4010</v>
      </c>
      <c r="B1744" s="92">
        <v>423006140</v>
      </c>
      <c r="C1744" s="93" t="s">
        <v>2943</v>
      </c>
      <c r="D1744" s="94" t="s">
        <v>2943</v>
      </c>
      <c r="E1744" s="92">
        <v>272</v>
      </c>
      <c r="F1744" s="92"/>
      <c r="G1744" s="95">
        <v>73.06</v>
      </c>
    </row>
    <row r="1745" spans="1:7" x14ac:dyDescent="0.25">
      <c r="A1745" s="92">
        <v>4010</v>
      </c>
      <c r="B1745" s="92">
        <v>423006141</v>
      </c>
      <c r="C1745" s="93" t="s">
        <v>7966</v>
      </c>
      <c r="D1745" s="94" t="s">
        <v>24377</v>
      </c>
      <c r="E1745" s="92">
        <v>272</v>
      </c>
      <c r="F1745" s="92"/>
      <c r="G1745" s="95">
        <v>61.44</v>
      </c>
    </row>
    <row r="1746" spans="1:7" x14ac:dyDescent="0.25">
      <c r="A1746" s="92">
        <v>4010</v>
      </c>
      <c r="B1746" s="92">
        <v>423006142</v>
      </c>
      <c r="C1746" s="93" t="s">
        <v>7967</v>
      </c>
      <c r="D1746" s="94" t="s">
        <v>7967</v>
      </c>
      <c r="E1746" s="92">
        <v>272</v>
      </c>
      <c r="F1746" s="92"/>
      <c r="G1746" s="95">
        <v>448.29</v>
      </c>
    </row>
    <row r="1747" spans="1:7" x14ac:dyDescent="0.25">
      <c r="A1747" s="92">
        <v>4010</v>
      </c>
      <c r="B1747" s="92">
        <v>423006143</v>
      </c>
      <c r="C1747" s="93" t="s">
        <v>7130</v>
      </c>
      <c r="D1747" s="94" t="s">
        <v>7130</v>
      </c>
      <c r="E1747" s="92">
        <v>272</v>
      </c>
      <c r="F1747" s="92"/>
      <c r="G1747" s="95">
        <v>66.41</v>
      </c>
    </row>
    <row r="1748" spans="1:7" x14ac:dyDescent="0.25">
      <c r="A1748" s="92">
        <v>4010</v>
      </c>
      <c r="B1748" s="92">
        <v>423006144</v>
      </c>
      <c r="C1748" s="93" t="s">
        <v>2965</v>
      </c>
      <c r="D1748" s="94" t="s">
        <v>2965</v>
      </c>
      <c r="E1748" s="92">
        <v>272</v>
      </c>
      <c r="F1748" s="92"/>
      <c r="G1748" s="95">
        <v>86.34</v>
      </c>
    </row>
    <row r="1749" spans="1:7" x14ac:dyDescent="0.25">
      <c r="A1749" s="92">
        <v>4010</v>
      </c>
      <c r="B1749" s="92">
        <v>423006145</v>
      </c>
      <c r="C1749" s="93" t="s">
        <v>1222</v>
      </c>
      <c r="D1749" s="94" t="s">
        <v>1222</v>
      </c>
      <c r="E1749" s="92">
        <v>300</v>
      </c>
      <c r="F1749" s="92">
        <v>36415</v>
      </c>
      <c r="G1749" s="95">
        <v>49.3</v>
      </c>
    </row>
    <row r="1750" spans="1:7" x14ac:dyDescent="0.25">
      <c r="A1750" s="92">
        <v>4010</v>
      </c>
      <c r="B1750" s="92">
        <v>423006146</v>
      </c>
      <c r="C1750" s="93" t="s">
        <v>7968</v>
      </c>
      <c r="D1750" s="94" t="s">
        <v>7968</v>
      </c>
      <c r="E1750" s="92">
        <v>460</v>
      </c>
      <c r="F1750" s="92">
        <v>94770</v>
      </c>
      <c r="G1750" s="95">
        <v>708.56</v>
      </c>
    </row>
    <row r="1751" spans="1:7" x14ac:dyDescent="0.25">
      <c r="A1751" s="92">
        <v>4010</v>
      </c>
      <c r="B1751" s="92">
        <v>423006147</v>
      </c>
      <c r="C1751" s="93" t="s">
        <v>7197</v>
      </c>
      <c r="D1751" s="94" t="s">
        <v>7197</v>
      </c>
      <c r="E1751" s="92">
        <v>258</v>
      </c>
      <c r="F1751" s="92"/>
      <c r="G1751" s="95">
        <v>49.81</v>
      </c>
    </row>
    <row r="1752" spans="1:7" x14ac:dyDescent="0.25">
      <c r="A1752" s="92">
        <v>4010</v>
      </c>
      <c r="B1752" s="92">
        <v>423006148</v>
      </c>
      <c r="C1752" s="93" t="s">
        <v>7969</v>
      </c>
      <c r="D1752" s="94" t="s">
        <v>24378</v>
      </c>
      <c r="E1752" s="92">
        <v>272</v>
      </c>
      <c r="F1752" s="92"/>
      <c r="G1752" s="95">
        <v>60.38</v>
      </c>
    </row>
    <row r="1753" spans="1:7" x14ac:dyDescent="0.25">
      <c r="A1753" s="92">
        <v>4010</v>
      </c>
      <c r="B1753" s="92">
        <v>423006149</v>
      </c>
      <c r="C1753" s="93" t="s">
        <v>7970</v>
      </c>
      <c r="D1753" s="94" t="s">
        <v>7970</v>
      </c>
      <c r="E1753" s="92">
        <v>272</v>
      </c>
      <c r="F1753" s="92"/>
      <c r="G1753" s="95">
        <v>46.79</v>
      </c>
    </row>
    <row r="1754" spans="1:7" x14ac:dyDescent="0.25">
      <c r="A1754" s="92">
        <v>4010</v>
      </c>
      <c r="B1754" s="92">
        <v>423006150</v>
      </c>
      <c r="C1754" s="93" t="s">
        <v>7971</v>
      </c>
      <c r="D1754" s="94" t="s">
        <v>7971</v>
      </c>
      <c r="E1754" s="92">
        <v>272</v>
      </c>
      <c r="F1754" s="92"/>
      <c r="G1754" s="95">
        <v>30.19</v>
      </c>
    </row>
    <row r="1755" spans="1:7" x14ac:dyDescent="0.25">
      <c r="A1755" s="92">
        <v>4010</v>
      </c>
      <c r="B1755" s="92">
        <v>423006151</v>
      </c>
      <c r="C1755" s="93" t="s">
        <v>2970</v>
      </c>
      <c r="D1755" s="94" t="s">
        <v>2970</v>
      </c>
      <c r="E1755" s="92">
        <v>272</v>
      </c>
      <c r="F1755" s="92"/>
      <c r="G1755" s="95">
        <v>72.59</v>
      </c>
    </row>
    <row r="1756" spans="1:7" x14ac:dyDescent="0.25">
      <c r="A1756" s="92">
        <v>4010</v>
      </c>
      <c r="B1756" s="92">
        <v>423006152</v>
      </c>
      <c r="C1756" s="93" t="s">
        <v>2978</v>
      </c>
      <c r="D1756" s="94" t="s">
        <v>2978</v>
      </c>
      <c r="E1756" s="92">
        <v>272</v>
      </c>
      <c r="F1756" s="92"/>
      <c r="G1756" s="95">
        <v>47.31</v>
      </c>
    </row>
    <row r="1757" spans="1:7" x14ac:dyDescent="0.25">
      <c r="A1757" s="92">
        <v>4010</v>
      </c>
      <c r="B1757" s="92">
        <v>423006153</v>
      </c>
      <c r="C1757" s="93" t="s">
        <v>2979</v>
      </c>
      <c r="D1757" s="94" t="s">
        <v>2979</v>
      </c>
      <c r="E1757" s="92">
        <v>270</v>
      </c>
      <c r="F1757" s="92" t="s">
        <v>32099</v>
      </c>
      <c r="G1757" s="95">
        <v>33.21</v>
      </c>
    </row>
    <row r="1758" spans="1:7" x14ac:dyDescent="0.25">
      <c r="A1758" s="92">
        <v>4010</v>
      </c>
      <c r="B1758" s="92">
        <v>423006154</v>
      </c>
      <c r="C1758" s="93" t="s">
        <v>1223</v>
      </c>
      <c r="D1758" s="94" t="s">
        <v>23535</v>
      </c>
      <c r="E1758" s="92">
        <v>450</v>
      </c>
      <c r="F1758" s="92">
        <v>10060</v>
      </c>
      <c r="G1758" s="95">
        <v>494.21</v>
      </c>
    </row>
    <row r="1759" spans="1:7" x14ac:dyDescent="0.25">
      <c r="A1759" s="92">
        <v>4010</v>
      </c>
      <c r="B1759" s="92">
        <v>423006155</v>
      </c>
      <c r="C1759" s="93" t="s">
        <v>1224</v>
      </c>
      <c r="D1759" s="94" t="s">
        <v>1224</v>
      </c>
      <c r="E1759" s="92">
        <v>450</v>
      </c>
      <c r="F1759" s="92">
        <v>10061</v>
      </c>
      <c r="G1759" s="95">
        <v>592.65</v>
      </c>
    </row>
    <row r="1760" spans="1:7" x14ac:dyDescent="0.25">
      <c r="A1760" s="92">
        <v>4010</v>
      </c>
      <c r="B1760" s="92">
        <v>423006156</v>
      </c>
      <c r="C1760" s="93" t="s">
        <v>1225</v>
      </c>
      <c r="D1760" s="94" t="s">
        <v>1225</v>
      </c>
      <c r="E1760" s="92">
        <v>450</v>
      </c>
      <c r="F1760" s="92">
        <v>10080</v>
      </c>
      <c r="G1760" s="95">
        <v>494.21</v>
      </c>
    </row>
    <row r="1761" spans="1:7" x14ac:dyDescent="0.25">
      <c r="A1761" s="92">
        <v>4010</v>
      </c>
      <c r="B1761" s="92">
        <v>423006157</v>
      </c>
      <c r="C1761" s="93" t="s">
        <v>1226</v>
      </c>
      <c r="D1761" s="94" t="s">
        <v>1226</v>
      </c>
      <c r="E1761" s="92">
        <v>450</v>
      </c>
      <c r="F1761" s="92">
        <v>10120</v>
      </c>
      <c r="G1761" s="95">
        <v>856.8</v>
      </c>
    </row>
    <row r="1762" spans="1:7" x14ac:dyDescent="0.25">
      <c r="A1762" s="92">
        <v>4010</v>
      </c>
      <c r="B1762" s="92">
        <v>423006158</v>
      </c>
      <c r="C1762" s="93" t="s">
        <v>1227</v>
      </c>
      <c r="D1762" s="94" t="s">
        <v>1227</v>
      </c>
      <c r="E1762" s="92">
        <v>450</v>
      </c>
      <c r="F1762" s="92">
        <v>11740</v>
      </c>
      <c r="G1762" s="95">
        <v>218.4</v>
      </c>
    </row>
    <row r="1763" spans="1:7" x14ac:dyDescent="0.25">
      <c r="A1763" s="92">
        <v>4010</v>
      </c>
      <c r="B1763" s="92">
        <v>423006159</v>
      </c>
      <c r="C1763" s="93" t="s">
        <v>1228</v>
      </c>
      <c r="D1763" s="94" t="s">
        <v>1228</v>
      </c>
      <c r="E1763" s="92">
        <v>450</v>
      </c>
      <c r="F1763" s="92">
        <v>11750</v>
      </c>
      <c r="G1763" s="95">
        <v>1325.15</v>
      </c>
    </row>
    <row r="1764" spans="1:7" x14ac:dyDescent="0.25">
      <c r="A1764" s="92">
        <v>4010</v>
      </c>
      <c r="B1764" s="92">
        <v>423006160</v>
      </c>
      <c r="C1764" s="93" t="s">
        <v>1229</v>
      </c>
      <c r="D1764" s="94" t="s">
        <v>1229</v>
      </c>
      <c r="E1764" s="92">
        <v>450</v>
      </c>
      <c r="F1764" s="92">
        <v>12001</v>
      </c>
      <c r="G1764" s="95">
        <v>373.2</v>
      </c>
    </row>
    <row r="1765" spans="1:7" x14ac:dyDescent="0.25">
      <c r="A1765" s="92">
        <v>4010</v>
      </c>
      <c r="B1765" s="92">
        <v>423006161</v>
      </c>
      <c r="C1765" s="93" t="s">
        <v>1230</v>
      </c>
      <c r="D1765" s="94" t="s">
        <v>1230</v>
      </c>
      <c r="E1765" s="92">
        <v>450</v>
      </c>
      <c r="F1765" s="92">
        <v>12002</v>
      </c>
      <c r="G1765" s="95">
        <v>377.74</v>
      </c>
    </row>
    <row r="1766" spans="1:7" x14ac:dyDescent="0.25">
      <c r="A1766" s="92">
        <v>4010</v>
      </c>
      <c r="B1766" s="92">
        <v>423006162</v>
      </c>
      <c r="C1766" s="93" t="s">
        <v>1231</v>
      </c>
      <c r="D1766" s="94" t="s">
        <v>1231</v>
      </c>
      <c r="E1766" s="92">
        <v>450</v>
      </c>
      <c r="F1766" s="92">
        <v>12031</v>
      </c>
      <c r="G1766" s="95">
        <v>990.68</v>
      </c>
    </row>
    <row r="1767" spans="1:7" x14ac:dyDescent="0.25">
      <c r="A1767" s="92">
        <v>4010</v>
      </c>
      <c r="B1767" s="92">
        <v>423006163</v>
      </c>
      <c r="C1767" s="93" t="s">
        <v>1232</v>
      </c>
      <c r="D1767" s="94" t="s">
        <v>1232</v>
      </c>
      <c r="E1767" s="92">
        <v>450</v>
      </c>
      <c r="F1767" s="92">
        <v>12041</v>
      </c>
      <c r="G1767" s="95">
        <v>504</v>
      </c>
    </row>
    <row r="1768" spans="1:7" x14ac:dyDescent="0.25">
      <c r="A1768" s="92">
        <v>4010</v>
      </c>
      <c r="B1768" s="92">
        <v>423006164</v>
      </c>
      <c r="C1768" s="93" t="s">
        <v>1233</v>
      </c>
      <c r="D1768" s="94" t="s">
        <v>1233</v>
      </c>
      <c r="E1768" s="92">
        <v>450</v>
      </c>
      <c r="F1768" s="92">
        <v>12051</v>
      </c>
      <c r="G1768" s="95">
        <v>990.68</v>
      </c>
    </row>
    <row r="1769" spans="1:7" x14ac:dyDescent="0.25">
      <c r="A1769" s="92">
        <v>4010</v>
      </c>
      <c r="B1769" s="92">
        <v>423006165</v>
      </c>
      <c r="C1769" s="93" t="s">
        <v>1234</v>
      </c>
      <c r="D1769" s="94" t="s">
        <v>24379</v>
      </c>
      <c r="E1769" s="92">
        <v>450</v>
      </c>
      <c r="F1769" s="92">
        <v>12052</v>
      </c>
      <c r="G1769" s="95">
        <v>990.68</v>
      </c>
    </row>
    <row r="1770" spans="1:7" x14ac:dyDescent="0.25">
      <c r="A1770" s="92">
        <v>4010</v>
      </c>
      <c r="B1770" s="92">
        <v>423006166</v>
      </c>
      <c r="C1770" s="93" t="s">
        <v>1235</v>
      </c>
      <c r="D1770" s="94" t="s">
        <v>1235</v>
      </c>
      <c r="E1770" s="92">
        <v>450</v>
      </c>
      <c r="F1770" s="92">
        <v>16020</v>
      </c>
      <c r="G1770" s="95">
        <v>421.34</v>
      </c>
    </row>
    <row r="1771" spans="1:7" x14ac:dyDescent="0.25">
      <c r="A1771" s="92">
        <v>4010</v>
      </c>
      <c r="B1771" s="92">
        <v>423006167</v>
      </c>
      <c r="C1771" s="93" t="s">
        <v>1236</v>
      </c>
      <c r="D1771" s="94" t="s">
        <v>24380</v>
      </c>
      <c r="E1771" s="92">
        <v>450</v>
      </c>
      <c r="F1771" s="92">
        <v>20610</v>
      </c>
      <c r="G1771" s="95">
        <v>719.37</v>
      </c>
    </row>
    <row r="1772" spans="1:7" x14ac:dyDescent="0.25">
      <c r="A1772" s="92">
        <v>4010</v>
      </c>
      <c r="B1772" s="92">
        <v>423006168</v>
      </c>
      <c r="C1772" s="93" t="s">
        <v>7972</v>
      </c>
      <c r="D1772" s="94" t="s">
        <v>7972</v>
      </c>
      <c r="E1772" s="92">
        <v>450</v>
      </c>
      <c r="F1772" s="92">
        <v>24500</v>
      </c>
      <c r="G1772" s="95">
        <v>526.51</v>
      </c>
    </row>
    <row r="1773" spans="1:7" x14ac:dyDescent="0.25">
      <c r="A1773" s="92">
        <v>4010</v>
      </c>
      <c r="B1773" s="92">
        <v>423006169</v>
      </c>
      <c r="C1773" s="93" t="s">
        <v>1237</v>
      </c>
      <c r="D1773" s="94" t="s">
        <v>1237</v>
      </c>
      <c r="E1773" s="92">
        <v>450</v>
      </c>
      <c r="F1773" s="92">
        <v>24640</v>
      </c>
      <c r="G1773" s="95">
        <v>526.51</v>
      </c>
    </row>
    <row r="1774" spans="1:7" x14ac:dyDescent="0.25">
      <c r="A1774" s="92">
        <v>4010</v>
      </c>
      <c r="B1774" s="92">
        <v>423006170</v>
      </c>
      <c r="C1774" s="93" t="s">
        <v>7973</v>
      </c>
      <c r="D1774" s="94" t="s">
        <v>7973</v>
      </c>
      <c r="E1774" s="92">
        <v>450</v>
      </c>
      <c r="F1774" s="92">
        <v>24670</v>
      </c>
      <c r="G1774" s="95">
        <v>526.51</v>
      </c>
    </row>
    <row r="1775" spans="1:7" x14ac:dyDescent="0.25">
      <c r="A1775" s="92">
        <v>4010</v>
      </c>
      <c r="B1775" s="92">
        <v>423006171</v>
      </c>
      <c r="C1775" s="93" t="s">
        <v>1238</v>
      </c>
      <c r="D1775" s="94" t="s">
        <v>1238</v>
      </c>
      <c r="E1775" s="92">
        <v>450</v>
      </c>
      <c r="F1775" s="92">
        <v>25500</v>
      </c>
      <c r="G1775" s="95">
        <v>526.51</v>
      </c>
    </row>
    <row r="1776" spans="1:7" x14ac:dyDescent="0.25">
      <c r="A1776" s="92">
        <v>4010</v>
      </c>
      <c r="B1776" s="92">
        <v>423006172</v>
      </c>
      <c r="C1776" s="93" t="s">
        <v>7974</v>
      </c>
      <c r="D1776" s="94" t="s">
        <v>7974</v>
      </c>
      <c r="E1776" s="92">
        <v>450</v>
      </c>
      <c r="F1776" s="92">
        <v>25530</v>
      </c>
      <c r="G1776" s="95">
        <v>526.51</v>
      </c>
    </row>
    <row r="1777" spans="1:7" x14ac:dyDescent="0.25">
      <c r="A1777" s="92">
        <v>4010</v>
      </c>
      <c r="B1777" s="92">
        <v>423006173</v>
      </c>
      <c r="C1777" s="93" t="s">
        <v>7975</v>
      </c>
      <c r="D1777" s="94" t="s">
        <v>7975</v>
      </c>
      <c r="E1777" s="92">
        <v>450</v>
      </c>
      <c r="F1777" s="92">
        <v>25600</v>
      </c>
      <c r="G1777" s="95">
        <v>526.51</v>
      </c>
    </row>
    <row r="1778" spans="1:7" x14ac:dyDescent="0.25">
      <c r="A1778" s="92">
        <v>4010</v>
      </c>
      <c r="B1778" s="92">
        <v>423006174</v>
      </c>
      <c r="C1778" s="93" t="s">
        <v>7976</v>
      </c>
      <c r="D1778" s="94" t="s">
        <v>7976</v>
      </c>
      <c r="E1778" s="92">
        <v>450</v>
      </c>
      <c r="F1778" s="92">
        <v>25622</v>
      </c>
      <c r="G1778" s="95">
        <v>526.51</v>
      </c>
    </row>
    <row r="1779" spans="1:7" x14ac:dyDescent="0.25">
      <c r="A1779" s="92">
        <v>4010</v>
      </c>
      <c r="B1779" s="92">
        <v>423006175</v>
      </c>
      <c r="C1779" s="93" t="s">
        <v>7977</v>
      </c>
      <c r="D1779" s="94" t="s">
        <v>7977</v>
      </c>
      <c r="E1779" s="92">
        <v>450</v>
      </c>
      <c r="F1779" s="92">
        <v>26720</v>
      </c>
      <c r="G1779" s="95">
        <v>526.51</v>
      </c>
    </row>
    <row r="1780" spans="1:7" x14ac:dyDescent="0.25">
      <c r="A1780" s="92">
        <v>4010</v>
      </c>
      <c r="B1780" s="92">
        <v>423006176</v>
      </c>
      <c r="C1780" s="93" t="s">
        <v>1239</v>
      </c>
      <c r="D1780" s="94" t="s">
        <v>1239</v>
      </c>
      <c r="E1780" s="92">
        <v>450</v>
      </c>
      <c r="F1780" s="92">
        <v>26775</v>
      </c>
      <c r="G1780" s="95">
        <v>4093.34</v>
      </c>
    </row>
    <row r="1781" spans="1:7" x14ac:dyDescent="0.25">
      <c r="A1781" s="92">
        <v>4010</v>
      </c>
      <c r="B1781" s="92">
        <v>423006177</v>
      </c>
      <c r="C1781" s="93" t="s">
        <v>7978</v>
      </c>
      <c r="D1781" s="94" t="s">
        <v>7978</v>
      </c>
      <c r="E1781" s="92">
        <v>450</v>
      </c>
      <c r="F1781" s="92">
        <v>26776</v>
      </c>
      <c r="G1781" s="95">
        <v>7519.74</v>
      </c>
    </row>
    <row r="1782" spans="1:7" x14ac:dyDescent="0.25">
      <c r="A1782" s="92">
        <v>4010</v>
      </c>
      <c r="B1782" s="92">
        <v>423006179</v>
      </c>
      <c r="C1782" s="93" t="s">
        <v>7979</v>
      </c>
      <c r="D1782" s="94" t="s">
        <v>24381</v>
      </c>
      <c r="E1782" s="92">
        <v>450</v>
      </c>
      <c r="F1782" s="92">
        <v>16025</v>
      </c>
      <c r="G1782" s="95">
        <v>421.34</v>
      </c>
    </row>
    <row r="1783" spans="1:7" x14ac:dyDescent="0.25">
      <c r="A1783" s="92">
        <v>4010</v>
      </c>
      <c r="B1783" s="92">
        <v>423006180</v>
      </c>
      <c r="C1783" s="93" t="s">
        <v>1240</v>
      </c>
      <c r="D1783" s="94" t="s">
        <v>1240</v>
      </c>
      <c r="E1783" s="92">
        <v>450</v>
      </c>
      <c r="F1783" s="92">
        <v>62270</v>
      </c>
      <c r="G1783" s="95">
        <v>1149.31</v>
      </c>
    </row>
    <row r="1784" spans="1:7" x14ac:dyDescent="0.25">
      <c r="A1784" s="92">
        <v>4010</v>
      </c>
      <c r="B1784" s="92">
        <v>423006181</v>
      </c>
      <c r="C1784" s="93" t="s">
        <v>1241</v>
      </c>
      <c r="D1784" s="94" t="s">
        <v>1241</v>
      </c>
      <c r="E1784" s="92">
        <v>450</v>
      </c>
      <c r="F1784" s="92">
        <v>23650</v>
      </c>
      <c r="G1784" s="95">
        <v>526.51</v>
      </c>
    </row>
    <row r="1785" spans="1:7" x14ac:dyDescent="0.25">
      <c r="A1785" s="92">
        <v>4010</v>
      </c>
      <c r="B1785" s="92">
        <v>423006182</v>
      </c>
      <c r="C1785" s="93" t="s">
        <v>1242</v>
      </c>
      <c r="D1785" s="94" t="s">
        <v>1242</v>
      </c>
      <c r="E1785" s="92">
        <v>450</v>
      </c>
      <c r="F1785" s="92">
        <v>23655</v>
      </c>
      <c r="G1785" s="95">
        <v>4093.34</v>
      </c>
    </row>
    <row r="1786" spans="1:7" x14ac:dyDescent="0.25">
      <c r="A1786" s="92">
        <v>4010</v>
      </c>
      <c r="B1786" s="92">
        <v>423006183</v>
      </c>
      <c r="C1786" s="93" t="s">
        <v>7980</v>
      </c>
      <c r="D1786" s="94" t="s">
        <v>7980</v>
      </c>
      <c r="E1786" s="92">
        <v>450</v>
      </c>
      <c r="F1786" s="92">
        <v>24600</v>
      </c>
      <c r="G1786" s="95">
        <v>501.44</v>
      </c>
    </row>
    <row r="1787" spans="1:7" x14ac:dyDescent="0.25">
      <c r="A1787" s="92">
        <v>4010</v>
      </c>
      <c r="B1787" s="92">
        <v>423006184</v>
      </c>
      <c r="C1787" s="93" t="s">
        <v>7981</v>
      </c>
      <c r="D1787" s="94" t="s">
        <v>23545</v>
      </c>
      <c r="E1787" s="92">
        <v>450</v>
      </c>
      <c r="F1787" s="92">
        <v>25695</v>
      </c>
      <c r="G1787" s="95">
        <v>7519.74</v>
      </c>
    </row>
    <row r="1788" spans="1:7" x14ac:dyDescent="0.25">
      <c r="A1788" s="92">
        <v>4010</v>
      </c>
      <c r="B1788" s="92">
        <v>423006185</v>
      </c>
      <c r="C1788" s="93" t="s">
        <v>1243</v>
      </c>
      <c r="D1788" s="94" t="s">
        <v>1243</v>
      </c>
      <c r="E1788" s="92">
        <v>450</v>
      </c>
      <c r="F1788" s="92">
        <v>30901</v>
      </c>
      <c r="G1788" s="95">
        <v>375.44</v>
      </c>
    </row>
    <row r="1789" spans="1:7" x14ac:dyDescent="0.25">
      <c r="A1789" s="92">
        <v>4010</v>
      </c>
      <c r="B1789" s="92">
        <v>423006186</v>
      </c>
      <c r="C1789" s="93" t="s">
        <v>7982</v>
      </c>
      <c r="D1789" s="94" t="s">
        <v>7982</v>
      </c>
      <c r="E1789" s="92">
        <v>450</v>
      </c>
      <c r="F1789" s="92">
        <v>30905</v>
      </c>
      <c r="G1789" s="95">
        <v>307.62</v>
      </c>
    </row>
    <row r="1790" spans="1:7" x14ac:dyDescent="0.25">
      <c r="A1790" s="92">
        <v>4010</v>
      </c>
      <c r="B1790" s="92">
        <v>423006187</v>
      </c>
      <c r="C1790" s="93" t="s">
        <v>7983</v>
      </c>
      <c r="D1790" s="94" t="s">
        <v>7983</v>
      </c>
      <c r="E1790" s="92">
        <v>450</v>
      </c>
      <c r="F1790" s="92">
        <v>31500</v>
      </c>
      <c r="G1790" s="95">
        <v>694.96</v>
      </c>
    </row>
    <row r="1791" spans="1:7" x14ac:dyDescent="0.25">
      <c r="A1791" s="92">
        <v>4010</v>
      </c>
      <c r="B1791" s="92">
        <v>423006188</v>
      </c>
      <c r="C1791" s="93" t="s">
        <v>7984</v>
      </c>
      <c r="D1791" s="94" t="s">
        <v>24382</v>
      </c>
      <c r="E1791" s="92">
        <v>450</v>
      </c>
      <c r="F1791" s="92">
        <v>36558</v>
      </c>
      <c r="G1791" s="95">
        <v>6910.14</v>
      </c>
    </row>
    <row r="1792" spans="1:7" x14ac:dyDescent="0.25">
      <c r="A1792" s="92">
        <v>4010</v>
      </c>
      <c r="B1792" s="92">
        <v>423006189</v>
      </c>
      <c r="C1792" s="93" t="s">
        <v>1363</v>
      </c>
      <c r="D1792" s="94" t="s">
        <v>1363</v>
      </c>
      <c r="E1792" s="92">
        <v>450</v>
      </c>
      <c r="F1792" s="92">
        <v>36620</v>
      </c>
      <c r="G1792" s="95">
        <v>1443.75</v>
      </c>
    </row>
    <row r="1793" spans="1:7" x14ac:dyDescent="0.25">
      <c r="A1793" s="92">
        <v>4010</v>
      </c>
      <c r="B1793" s="92">
        <v>423006190</v>
      </c>
      <c r="C1793" s="93" t="s">
        <v>1244</v>
      </c>
      <c r="D1793" s="94" t="s">
        <v>1244</v>
      </c>
      <c r="E1793" s="92">
        <v>450</v>
      </c>
      <c r="F1793" s="92">
        <v>12004</v>
      </c>
      <c r="G1793" s="95">
        <v>374.99</v>
      </c>
    </row>
    <row r="1794" spans="1:7" x14ac:dyDescent="0.25">
      <c r="A1794" s="92">
        <v>4010</v>
      </c>
      <c r="B1794" s="92">
        <v>423006191</v>
      </c>
      <c r="C1794" s="93" t="s">
        <v>7985</v>
      </c>
      <c r="D1794" s="94" t="s">
        <v>7985</v>
      </c>
      <c r="E1794" s="92">
        <v>450</v>
      </c>
      <c r="F1794" s="92">
        <v>12011</v>
      </c>
      <c r="G1794" s="95">
        <v>500</v>
      </c>
    </row>
    <row r="1795" spans="1:7" x14ac:dyDescent="0.25">
      <c r="A1795" s="92">
        <v>4010</v>
      </c>
      <c r="B1795" s="92">
        <v>423006192</v>
      </c>
      <c r="C1795" s="93" t="s">
        <v>1245</v>
      </c>
      <c r="D1795" s="94" t="s">
        <v>1245</v>
      </c>
      <c r="E1795" s="92">
        <v>450</v>
      </c>
      <c r="F1795" s="92">
        <v>12013</v>
      </c>
      <c r="G1795" s="95">
        <v>376.51</v>
      </c>
    </row>
    <row r="1796" spans="1:7" x14ac:dyDescent="0.25">
      <c r="A1796" s="92">
        <v>4010</v>
      </c>
      <c r="B1796" s="92">
        <v>423006193</v>
      </c>
      <c r="C1796" s="93" t="s">
        <v>1246</v>
      </c>
      <c r="D1796" s="94" t="s">
        <v>1246</v>
      </c>
      <c r="E1796" s="92">
        <v>450</v>
      </c>
      <c r="F1796" s="92">
        <v>16000</v>
      </c>
      <c r="G1796" s="95">
        <v>281.83999999999997</v>
      </c>
    </row>
    <row r="1797" spans="1:7" x14ac:dyDescent="0.25">
      <c r="A1797" s="92">
        <v>4010</v>
      </c>
      <c r="B1797" s="92">
        <v>423006194</v>
      </c>
      <c r="C1797" s="93" t="s">
        <v>1247</v>
      </c>
      <c r="D1797" s="94" t="s">
        <v>1247</v>
      </c>
      <c r="E1797" s="92">
        <v>450</v>
      </c>
      <c r="F1797" s="92">
        <v>26010</v>
      </c>
      <c r="G1797" s="95">
        <v>494.21</v>
      </c>
    </row>
    <row r="1798" spans="1:7" x14ac:dyDescent="0.25">
      <c r="A1798" s="92">
        <v>4010</v>
      </c>
      <c r="B1798" s="92">
        <v>423006195</v>
      </c>
      <c r="C1798" s="93" t="s">
        <v>1248</v>
      </c>
      <c r="D1798" s="94" t="s">
        <v>1248</v>
      </c>
      <c r="E1798" s="92">
        <v>450</v>
      </c>
      <c r="F1798" s="92">
        <v>26600</v>
      </c>
      <c r="G1798" s="95">
        <v>526.51</v>
      </c>
    </row>
    <row r="1799" spans="1:7" x14ac:dyDescent="0.25">
      <c r="A1799" s="92">
        <v>4010</v>
      </c>
      <c r="B1799" s="92">
        <v>423006196</v>
      </c>
      <c r="C1799" s="93" t="s">
        <v>7986</v>
      </c>
      <c r="D1799" s="94" t="s">
        <v>7986</v>
      </c>
      <c r="E1799" s="92">
        <v>450</v>
      </c>
      <c r="F1799" s="92">
        <v>26750</v>
      </c>
      <c r="G1799" s="95">
        <v>526.51</v>
      </c>
    </row>
    <row r="1800" spans="1:7" x14ac:dyDescent="0.25">
      <c r="A1800" s="92">
        <v>4010</v>
      </c>
      <c r="B1800" s="92">
        <v>423006197</v>
      </c>
      <c r="C1800" s="93" t="s">
        <v>1249</v>
      </c>
      <c r="D1800" s="94" t="s">
        <v>1249</v>
      </c>
      <c r="E1800" s="92">
        <v>450</v>
      </c>
      <c r="F1800" s="92">
        <v>26770</v>
      </c>
      <c r="G1800" s="95">
        <v>526.51</v>
      </c>
    </row>
    <row r="1801" spans="1:7" x14ac:dyDescent="0.25">
      <c r="A1801" s="92">
        <v>4010</v>
      </c>
      <c r="B1801" s="92">
        <v>423006198</v>
      </c>
      <c r="C1801" s="93" t="s">
        <v>1250</v>
      </c>
      <c r="D1801" s="94" t="s">
        <v>1250</v>
      </c>
      <c r="E1801" s="92">
        <v>450</v>
      </c>
      <c r="F1801" s="92">
        <v>27786</v>
      </c>
      <c r="G1801" s="95">
        <v>526.51</v>
      </c>
    </row>
    <row r="1802" spans="1:7" x14ac:dyDescent="0.25">
      <c r="A1802" s="92">
        <v>4010</v>
      </c>
      <c r="B1802" s="92">
        <v>423006199</v>
      </c>
      <c r="C1802" s="93" t="s">
        <v>7987</v>
      </c>
      <c r="D1802" s="94" t="s">
        <v>7987</v>
      </c>
      <c r="E1802" s="92">
        <v>450</v>
      </c>
      <c r="F1802" s="92">
        <v>28470</v>
      </c>
      <c r="G1802" s="95">
        <v>526.51</v>
      </c>
    </row>
    <row r="1803" spans="1:7" x14ac:dyDescent="0.25">
      <c r="A1803" s="92">
        <v>4010</v>
      </c>
      <c r="B1803" s="92">
        <v>423006200</v>
      </c>
      <c r="C1803" s="93" t="s">
        <v>7988</v>
      </c>
      <c r="D1803" s="94" t="s">
        <v>24383</v>
      </c>
      <c r="E1803" s="92">
        <v>450</v>
      </c>
      <c r="F1803" s="92">
        <v>28510</v>
      </c>
      <c r="G1803" s="95">
        <v>526.51</v>
      </c>
    </row>
    <row r="1804" spans="1:7" x14ac:dyDescent="0.25">
      <c r="A1804" s="92">
        <v>4010</v>
      </c>
      <c r="B1804" s="92">
        <v>423006201</v>
      </c>
      <c r="C1804" s="93" t="s">
        <v>1251</v>
      </c>
      <c r="D1804" s="94" t="s">
        <v>1251</v>
      </c>
      <c r="E1804" s="92">
        <v>450</v>
      </c>
      <c r="F1804" s="92">
        <v>29105</v>
      </c>
      <c r="G1804" s="95">
        <v>372.41</v>
      </c>
    </row>
    <row r="1805" spans="1:7" x14ac:dyDescent="0.25">
      <c r="A1805" s="92">
        <v>4010</v>
      </c>
      <c r="B1805" s="92">
        <v>423006202</v>
      </c>
      <c r="C1805" s="93" t="s">
        <v>1252</v>
      </c>
      <c r="D1805" s="94" t="s">
        <v>1252</v>
      </c>
      <c r="E1805" s="92">
        <v>450</v>
      </c>
      <c r="F1805" s="92">
        <v>29125</v>
      </c>
      <c r="G1805" s="95">
        <v>372.41</v>
      </c>
    </row>
    <row r="1806" spans="1:7" x14ac:dyDescent="0.25">
      <c r="A1806" s="92">
        <v>4010</v>
      </c>
      <c r="B1806" s="92">
        <v>423006203</v>
      </c>
      <c r="C1806" s="93" t="s">
        <v>1346</v>
      </c>
      <c r="D1806" s="94" t="s">
        <v>23553</v>
      </c>
      <c r="E1806" s="92">
        <v>450</v>
      </c>
      <c r="F1806" s="92">
        <v>29130</v>
      </c>
      <c r="G1806" s="95">
        <v>918.75</v>
      </c>
    </row>
    <row r="1807" spans="1:7" x14ac:dyDescent="0.25">
      <c r="A1807" s="92">
        <v>4010</v>
      </c>
      <c r="B1807" s="92">
        <v>423006204</v>
      </c>
      <c r="C1807" s="93" t="s">
        <v>7989</v>
      </c>
      <c r="D1807" s="94" t="s">
        <v>7989</v>
      </c>
      <c r="E1807" s="92">
        <v>450</v>
      </c>
      <c r="F1807" s="92">
        <v>29240</v>
      </c>
      <c r="G1807" s="95">
        <v>382.55</v>
      </c>
    </row>
    <row r="1808" spans="1:7" x14ac:dyDescent="0.25">
      <c r="A1808" s="92">
        <v>4010</v>
      </c>
      <c r="B1808" s="92">
        <v>423006205</v>
      </c>
      <c r="C1808" s="93" t="s">
        <v>1253</v>
      </c>
      <c r="D1808" s="94" t="s">
        <v>1253</v>
      </c>
      <c r="E1808" s="92">
        <v>450</v>
      </c>
      <c r="F1808" s="92">
        <v>29515</v>
      </c>
      <c r="G1808" s="95">
        <v>372.41</v>
      </c>
    </row>
    <row r="1809" spans="1:7" x14ac:dyDescent="0.25">
      <c r="A1809" s="92">
        <v>4010</v>
      </c>
      <c r="B1809" s="92">
        <v>423006206</v>
      </c>
      <c r="C1809" s="93" t="s">
        <v>7990</v>
      </c>
      <c r="D1809" s="94" t="s">
        <v>7990</v>
      </c>
      <c r="E1809" s="92">
        <v>450</v>
      </c>
      <c r="F1809" s="92">
        <v>29530</v>
      </c>
      <c r="G1809" s="95">
        <v>311.94</v>
      </c>
    </row>
    <row r="1810" spans="1:7" x14ac:dyDescent="0.25">
      <c r="A1810" s="92">
        <v>4010</v>
      </c>
      <c r="B1810" s="92">
        <v>423006207</v>
      </c>
      <c r="C1810" s="93" t="s">
        <v>1254</v>
      </c>
      <c r="D1810" s="94" t="s">
        <v>1254</v>
      </c>
      <c r="E1810" s="92">
        <v>450</v>
      </c>
      <c r="F1810" s="92">
        <v>30300</v>
      </c>
      <c r="G1810" s="95">
        <v>195.56</v>
      </c>
    </row>
    <row r="1811" spans="1:7" x14ac:dyDescent="0.25">
      <c r="A1811" s="92">
        <v>4010</v>
      </c>
      <c r="B1811" s="92">
        <v>423006208</v>
      </c>
      <c r="C1811" s="93" t="s">
        <v>1255</v>
      </c>
      <c r="D1811" s="94" t="s">
        <v>1255</v>
      </c>
      <c r="E1811" s="92">
        <v>450</v>
      </c>
      <c r="F1811" s="92">
        <v>36556</v>
      </c>
      <c r="G1811" s="95">
        <v>3096.7</v>
      </c>
    </row>
    <row r="1812" spans="1:7" x14ac:dyDescent="0.25">
      <c r="A1812" s="92">
        <v>4010</v>
      </c>
      <c r="B1812" s="92">
        <v>423006209</v>
      </c>
      <c r="C1812" s="93" t="s">
        <v>7991</v>
      </c>
      <c r="D1812" s="94" t="s">
        <v>7991</v>
      </c>
      <c r="E1812" s="92">
        <v>450</v>
      </c>
      <c r="F1812" s="92">
        <v>43760</v>
      </c>
      <c r="G1812" s="95">
        <v>687.27</v>
      </c>
    </row>
    <row r="1813" spans="1:7" x14ac:dyDescent="0.25">
      <c r="A1813" s="92">
        <v>4010</v>
      </c>
      <c r="B1813" s="92">
        <v>423006210</v>
      </c>
      <c r="C1813" s="93" t="s">
        <v>1256</v>
      </c>
      <c r="D1813" s="94" t="s">
        <v>1256</v>
      </c>
      <c r="E1813" s="92">
        <v>450</v>
      </c>
      <c r="F1813" s="92">
        <v>64450</v>
      </c>
      <c r="G1813" s="95">
        <v>1149.31</v>
      </c>
    </row>
    <row r="1814" spans="1:7" x14ac:dyDescent="0.25">
      <c r="A1814" s="92">
        <v>4010</v>
      </c>
      <c r="B1814" s="92">
        <v>423006211</v>
      </c>
      <c r="C1814" s="93" t="s">
        <v>1257</v>
      </c>
      <c r="D1814" s="94" t="s">
        <v>1257</v>
      </c>
      <c r="E1814" s="92">
        <v>450</v>
      </c>
      <c r="F1814" s="92">
        <v>65220</v>
      </c>
      <c r="G1814" s="95">
        <v>291.77999999999997</v>
      </c>
    </row>
    <row r="1815" spans="1:7" x14ac:dyDescent="0.25">
      <c r="A1815" s="92">
        <v>4010</v>
      </c>
      <c r="B1815" s="92">
        <v>423006212</v>
      </c>
      <c r="C1815" s="93" t="s">
        <v>1258</v>
      </c>
      <c r="D1815" s="94" t="s">
        <v>1258</v>
      </c>
      <c r="E1815" s="92">
        <v>450</v>
      </c>
      <c r="F1815" s="92">
        <v>69200</v>
      </c>
      <c r="G1815" s="95">
        <v>195.56</v>
      </c>
    </row>
    <row r="1816" spans="1:7" x14ac:dyDescent="0.25">
      <c r="A1816" s="92">
        <v>4010</v>
      </c>
      <c r="B1816" s="92">
        <v>423006213</v>
      </c>
      <c r="C1816" s="93" t="s">
        <v>7992</v>
      </c>
      <c r="D1816" s="94" t="s">
        <v>7992</v>
      </c>
      <c r="E1816" s="92">
        <v>450</v>
      </c>
      <c r="F1816" s="92">
        <v>69210</v>
      </c>
      <c r="G1816" s="95">
        <v>357</v>
      </c>
    </row>
    <row r="1817" spans="1:7" x14ac:dyDescent="0.25">
      <c r="A1817" s="92">
        <v>4010</v>
      </c>
      <c r="B1817" s="92">
        <v>423006214</v>
      </c>
      <c r="C1817" s="93" t="s">
        <v>1259</v>
      </c>
      <c r="D1817" s="94" t="s">
        <v>1259</v>
      </c>
      <c r="E1817" s="92">
        <v>450</v>
      </c>
      <c r="F1817" s="92">
        <v>31603</v>
      </c>
      <c r="G1817" s="95">
        <v>3983.67</v>
      </c>
    </row>
    <row r="1818" spans="1:7" x14ac:dyDescent="0.25">
      <c r="A1818" s="92">
        <v>4010</v>
      </c>
      <c r="B1818" s="92">
        <v>423006215</v>
      </c>
      <c r="C1818" s="93" t="s">
        <v>7993</v>
      </c>
      <c r="D1818" s="94" t="s">
        <v>7993</v>
      </c>
      <c r="E1818" s="92">
        <v>450</v>
      </c>
      <c r="F1818" s="92">
        <v>32421</v>
      </c>
      <c r="G1818" s="95">
        <v>1250</v>
      </c>
    </row>
    <row r="1819" spans="1:7" x14ac:dyDescent="0.25">
      <c r="A1819" s="92">
        <v>4010</v>
      </c>
      <c r="B1819" s="92">
        <v>423006216</v>
      </c>
      <c r="C1819" s="93" t="s">
        <v>1260</v>
      </c>
      <c r="D1819" s="94" t="s">
        <v>1260</v>
      </c>
      <c r="E1819" s="92">
        <v>450</v>
      </c>
      <c r="F1819" s="92">
        <v>32551</v>
      </c>
      <c r="G1819" s="95">
        <v>1624.57</v>
      </c>
    </row>
    <row r="1820" spans="1:7" x14ac:dyDescent="0.25">
      <c r="A1820" s="92">
        <v>4010</v>
      </c>
      <c r="B1820" s="92">
        <v>423006217</v>
      </c>
      <c r="C1820" s="93" t="s">
        <v>7994</v>
      </c>
      <c r="D1820" s="94" t="s">
        <v>7994</v>
      </c>
      <c r="E1820" s="92">
        <v>450</v>
      </c>
      <c r="F1820" s="92">
        <v>33210</v>
      </c>
      <c r="G1820" s="95">
        <v>14836.08</v>
      </c>
    </row>
    <row r="1821" spans="1:7" x14ac:dyDescent="0.25">
      <c r="A1821" s="92">
        <v>4010</v>
      </c>
      <c r="B1821" s="92">
        <v>423006218</v>
      </c>
      <c r="C1821" s="93" t="s">
        <v>7995</v>
      </c>
      <c r="D1821" s="94" t="s">
        <v>7995</v>
      </c>
      <c r="E1821" s="92">
        <v>450</v>
      </c>
      <c r="F1821" s="92">
        <v>42809</v>
      </c>
      <c r="G1821" s="95">
        <v>195.56</v>
      </c>
    </row>
    <row r="1822" spans="1:7" x14ac:dyDescent="0.25">
      <c r="A1822" s="92">
        <v>4010</v>
      </c>
      <c r="B1822" s="92">
        <v>423006219</v>
      </c>
      <c r="C1822" s="93" t="s">
        <v>7996</v>
      </c>
      <c r="D1822" s="94" t="s">
        <v>7996</v>
      </c>
      <c r="E1822" s="92">
        <v>450</v>
      </c>
      <c r="F1822" s="92">
        <v>59409</v>
      </c>
      <c r="G1822" s="95">
        <v>5730.1</v>
      </c>
    </row>
    <row r="1823" spans="1:7" x14ac:dyDescent="0.25">
      <c r="A1823" s="92">
        <v>4010</v>
      </c>
      <c r="B1823" s="92">
        <v>423006220</v>
      </c>
      <c r="C1823" s="93" t="s">
        <v>1261</v>
      </c>
      <c r="D1823" s="94" t="s">
        <v>1261</v>
      </c>
      <c r="E1823" s="92">
        <v>450</v>
      </c>
      <c r="F1823" s="92">
        <v>59414</v>
      </c>
      <c r="G1823" s="95">
        <v>5730.1</v>
      </c>
    </row>
    <row r="1824" spans="1:7" x14ac:dyDescent="0.25">
      <c r="A1824" s="92">
        <v>4010</v>
      </c>
      <c r="B1824" s="92">
        <v>423006221</v>
      </c>
      <c r="C1824" s="93" t="s">
        <v>1262</v>
      </c>
      <c r="D1824" s="94" t="s">
        <v>1262</v>
      </c>
      <c r="E1824" s="92">
        <v>450</v>
      </c>
      <c r="F1824" s="92">
        <v>65222</v>
      </c>
      <c r="G1824" s="95">
        <v>291.77999999999997</v>
      </c>
    </row>
    <row r="1825" spans="1:7" x14ac:dyDescent="0.25">
      <c r="A1825" s="92">
        <v>4010</v>
      </c>
      <c r="B1825" s="92">
        <v>423006222</v>
      </c>
      <c r="C1825" s="93" t="s">
        <v>7997</v>
      </c>
      <c r="D1825" s="94" t="s">
        <v>7997</v>
      </c>
      <c r="E1825" s="92">
        <v>450</v>
      </c>
      <c r="F1825" s="92">
        <v>57454</v>
      </c>
      <c r="G1825" s="95">
        <v>922.17</v>
      </c>
    </row>
    <row r="1826" spans="1:7" x14ac:dyDescent="0.25">
      <c r="A1826" s="92">
        <v>4010</v>
      </c>
      <c r="B1826" s="92">
        <v>423006223</v>
      </c>
      <c r="C1826" s="93" t="s">
        <v>1263</v>
      </c>
      <c r="D1826" s="94" t="s">
        <v>1263</v>
      </c>
      <c r="E1826" s="92">
        <v>450</v>
      </c>
      <c r="F1826" s="92">
        <v>32160</v>
      </c>
      <c r="G1826" s="95">
        <v>1443.75</v>
      </c>
    </row>
    <row r="1827" spans="1:7" x14ac:dyDescent="0.25">
      <c r="A1827" s="92">
        <v>4010</v>
      </c>
      <c r="B1827" s="92">
        <v>423006224</v>
      </c>
      <c r="C1827" s="93" t="s">
        <v>7998</v>
      </c>
      <c r="D1827" s="94" t="s">
        <v>7998</v>
      </c>
      <c r="E1827" s="92">
        <v>360</v>
      </c>
      <c r="F1827" s="92">
        <v>61156</v>
      </c>
      <c r="G1827" s="95">
        <v>1588.13</v>
      </c>
    </row>
    <row r="1828" spans="1:7" x14ac:dyDescent="0.25">
      <c r="A1828" s="92">
        <v>4010</v>
      </c>
      <c r="B1828" s="92">
        <v>423006225</v>
      </c>
      <c r="C1828" s="93" t="s">
        <v>7999</v>
      </c>
      <c r="D1828" s="94" t="s">
        <v>7999</v>
      </c>
      <c r="E1828" s="92">
        <v>450</v>
      </c>
      <c r="F1828" s="92">
        <v>37605</v>
      </c>
      <c r="G1828" s="95">
        <v>11915.3</v>
      </c>
    </row>
    <row r="1829" spans="1:7" x14ac:dyDescent="0.25">
      <c r="A1829" s="92">
        <v>4010</v>
      </c>
      <c r="B1829" s="92">
        <v>423006226</v>
      </c>
      <c r="C1829" s="93" t="s">
        <v>8000</v>
      </c>
      <c r="D1829" s="94" t="s">
        <v>8000</v>
      </c>
      <c r="E1829" s="92">
        <v>450</v>
      </c>
      <c r="F1829" s="92">
        <v>37565</v>
      </c>
      <c r="G1829" s="95">
        <v>8466.86</v>
      </c>
    </row>
    <row r="1830" spans="1:7" x14ac:dyDescent="0.25">
      <c r="A1830" s="92">
        <v>4010</v>
      </c>
      <c r="B1830" s="92">
        <v>423006227</v>
      </c>
      <c r="C1830" s="93" t="s">
        <v>1264</v>
      </c>
      <c r="D1830" s="94" t="s">
        <v>1264</v>
      </c>
      <c r="E1830" s="92">
        <v>450</v>
      </c>
      <c r="F1830" s="92">
        <v>36555</v>
      </c>
      <c r="G1830" s="95">
        <v>3096.7</v>
      </c>
    </row>
    <row r="1831" spans="1:7" x14ac:dyDescent="0.25">
      <c r="A1831" s="92">
        <v>4010</v>
      </c>
      <c r="B1831" s="92">
        <v>423006228</v>
      </c>
      <c r="C1831" s="93" t="s">
        <v>8001</v>
      </c>
      <c r="D1831" s="94" t="s">
        <v>24384</v>
      </c>
      <c r="E1831" s="92">
        <v>450</v>
      </c>
      <c r="F1831" s="92">
        <v>36557</v>
      </c>
      <c r="G1831" s="95">
        <v>6910.14</v>
      </c>
    </row>
    <row r="1832" spans="1:7" x14ac:dyDescent="0.25">
      <c r="A1832" s="92">
        <v>4010</v>
      </c>
      <c r="B1832" s="92">
        <v>423006229</v>
      </c>
      <c r="C1832" s="93" t="s">
        <v>8002</v>
      </c>
      <c r="D1832" s="94" t="s">
        <v>8002</v>
      </c>
      <c r="E1832" s="92">
        <v>450</v>
      </c>
      <c r="F1832" s="92">
        <v>36568</v>
      </c>
      <c r="G1832" s="95">
        <v>3096.7</v>
      </c>
    </row>
    <row r="1833" spans="1:7" x14ac:dyDescent="0.25">
      <c r="A1833" s="92">
        <v>4010</v>
      </c>
      <c r="B1833" s="92">
        <v>423006230</v>
      </c>
      <c r="C1833" s="93" t="s">
        <v>1265</v>
      </c>
      <c r="D1833" s="94" t="s">
        <v>1265</v>
      </c>
      <c r="E1833" s="92">
        <v>450</v>
      </c>
      <c r="F1833" s="92">
        <v>36569</v>
      </c>
      <c r="G1833" s="95">
        <v>3096.7</v>
      </c>
    </row>
    <row r="1834" spans="1:7" x14ac:dyDescent="0.25">
      <c r="A1834" s="92">
        <v>4010</v>
      </c>
      <c r="B1834" s="92">
        <v>423006231</v>
      </c>
      <c r="C1834" s="93" t="s">
        <v>8003</v>
      </c>
      <c r="D1834" s="94" t="s">
        <v>8003</v>
      </c>
      <c r="E1834" s="92">
        <v>450</v>
      </c>
      <c r="F1834" s="92">
        <v>49080</v>
      </c>
      <c r="G1834" s="95">
        <v>1250</v>
      </c>
    </row>
    <row r="1835" spans="1:7" x14ac:dyDescent="0.25">
      <c r="A1835" s="92">
        <v>4010</v>
      </c>
      <c r="B1835" s="92">
        <v>423006233</v>
      </c>
      <c r="C1835" s="93" t="s">
        <v>1266</v>
      </c>
      <c r="D1835" s="94" t="s">
        <v>1266</v>
      </c>
      <c r="E1835" s="92">
        <v>450</v>
      </c>
      <c r="F1835" s="92">
        <v>51702</v>
      </c>
      <c r="G1835" s="95">
        <v>241.38</v>
      </c>
    </row>
    <row r="1836" spans="1:7" x14ac:dyDescent="0.25">
      <c r="A1836" s="92">
        <v>4010</v>
      </c>
      <c r="B1836" s="92">
        <v>423006234</v>
      </c>
      <c r="C1836" s="93" t="s">
        <v>1315</v>
      </c>
      <c r="D1836" s="94" t="s">
        <v>1315</v>
      </c>
      <c r="E1836" s="92">
        <v>450</v>
      </c>
      <c r="F1836" s="92">
        <v>96376</v>
      </c>
      <c r="G1836" s="95">
        <v>231.4</v>
      </c>
    </row>
    <row r="1837" spans="1:7" x14ac:dyDescent="0.25">
      <c r="A1837" s="92">
        <v>4010</v>
      </c>
      <c r="B1837" s="92">
        <v>423006235</v>
      </c>
      <c r="C1837" s="93" t="s">
        <v>1369</v>
      </c>
      <c r="D1837" s="94" t="s">
        <v>1369</v>
      </c>
      <c r="E1837" s="92">
        <v>410</v>
      </c>
      <c r="F1837" s="92">
        <v>94660</v>
      </c>
      <c r="G1837" s="95">
        <v>383.75</v>
      </c>
    </row>
    <row r="1838" spans="1:7" x14ac:dyDescent="0.25">
      <c r="A1838" s="92">
        <v>4010</v>
      </c>
      <c r="B1838" s="92">
        <v>423006236</v>
      </c>
      <c r="C1838" s="93" t="s">
        <v>1267</v>
      </c>
      <c r="D1838" s="94" t="s">
        <v>1267</v>
      </c>
      <c r="E1838" s="92">
        <v>771</v>
      </c>
      <c r="F1838" s="92">
        <v>90471</v>
      </c>
      <c r="G1838" s="95">
        <v>9</v>
      </c>
    </row>
    <row r="1839" spans="1:7" x14ac:dyDescent="0.25">
      <c r="A1839" s="92">
        <v>4010</v>
      </c>
      <c r="B1839" s="92">
        <v>423006237</v>
      </c>
      <c r="C1839" s="93" t="s">
        <v>1268</v>
      </c>
      <c r="D1839" s="94" t="s">
        <v>1268</v>
      </c>
      <c r="E1839" s="92">
        <v>450</v>
      </c>
      <c r="F1839" s="92">
        <v>12042</v>
      </c>
      <c r="G1839" s="95">
        <v>990.68</v>
      </c>
    </row>
    <row r="1840" spans="1:7" x14ac:dyDescent="0.25">
      <c r="A1840" s="92">
        <v>4010</v>
      </c>
      <c r="B1840" s="92">
        <v>423006238</v>
      </c>
      <c r="C1840" s="93" t="s">
        <v>1371</v>
      </c>
      <c r="D1840" s="94" t="s">
        <v>1371</v>
      </c>
      <c r="E1840" s="92">
        <v>450</v>
      </c>
      <c r="F1840" s="92">
        <v>24650</v>
      </c>
      <c r="G1840" s="95">
        <v>526.51</v>
      </c>
    </row>
    <row r="1841" spans="1:7" x14ac:dyDescent="0.25">
      <c r="A1841" s="92">
        <v>4010</v>
      </c>
      <c r="B1841" s="92">
        <v>423006239</v>
      </c>
      <c r="C1841" s="93" t="s">
        <v>8004</v>
      </c>
      <c r="D1841" s="94" t="s">
        <v>8004</v>
      </c>
      <c r="E1841" s="92">
        <v>450</v>
      </c>
      <c r="F1841" s="92">
        <v>17999</v>
      </c>
      <c r="G1841" s="95">
        <v>417.36</v>
      </c>
    </row>
    <row r="1842" spans="1:7" x14ac:dyDescent="0.25">
      <c r="A1842" s="92">
        <v>4010</v>
      </c>
      <c r="B1842" s="92">
        <v>423006240</v>
      </c>
      <c r="C1842" s="93" t="s">
        <v>1269</v>
      </c>
      <c r="D1842" s="94" t="s">
        <v>1269</v>
      </c>
      <c r="E1842" s="92">
        <v>450</v>
      </c>
      <c r="F1842" s="92">
        <v>12032</v>
      </c>
      <c r="G1842" s="95">
        <v>990.68</v>
      </c>
    </row>
    <row r="1843" spans="1:7" x14ac:dyDescent="0.25">
      <c r="A1843" s="92">
        <v>4010</v>
      </c>
      <c r="B1843" s="92">
        <v>423006241</v>
      </c>
      <c r="C1843" s="93" t="s">
        <v>1270</v>
      </c>
      <c r="D1843" s="94" t="s">
        <v>1270</v>
      </c>
      <c r="E1843" s="92">
        <v>450</v>
      </c>
      <c r="F1843" s="92">
        <v>51703</v>
      </c>
      <c r="G1843" s="95">
        <v>432.98</v>
      </c>
    </row>
    <row r="1844" spans="1:7" x14ac:dyDescent="0.25">
      <c r="A1844" s="92">
        <v>4010</v>
      </c>
      <c r="B1844" s="92">
        <v>423006242</v>
      </c>
      <c r="C1844" s="93" t="s">
        <v>1373</v>
      </c>
      <c r="D1844" s="94" t="s">
        <v>1373</v>
      </c>
      <c r="E1844" s="92">
        <v>450</v>
      </c>
      <c r="F1844" s="92">
        <v>13120</v>
      </c>
      <c r="G1844" s="95">
        <v>990.68</v>
      </c>
    </row>
    <row r="1845" spans="1:7" x14ac:dyDescent="0.25">
      <c r="A1845" s="92">
        <v>4010</v>
      </c>
      <c r="B1845" s="92">
        <v>423006243</v>
      </c>
      <c r="C1845" s="93" t="s">
        <v>8005</v>
      </c>
      <c r="D1845" s="94" t="s">
        <v>8005</v>
      </c>
      <c r="E1845" s="92">
        <v>450</v>
      </c>
      <c r="F1845" s="92">
        <v>29540</v>
      </c>
      <c r="G1845" s="95">
        <v>918.75</v>
      </c>
    </row>
    <row r="1846" spans="1:7" x14ac:dyDescent="0.25">
      <c r="A1846" s="92">
        <v>4010</v>
      </c>
      <c r="B1846" s="92">
        <v>423006244</v>
      </c>
      <c r="C1846" s="93" t="s">
        <v>1271</v>
      </c>
      <c r="D1846" s="94" t="s">
        <v>24385</v>
      </c>
      <c r="E1846" s="92">
        <v>450</v>
      </c>
      <c r="F1846" s="92">
        <v>10160</v>
      </c>
      <c r="G1846" s="95">
        <v>494.21</v>
      </c>
    </row>
    <row r="1847" spans="1:7" x14ac:dyDescent="0.25">
      <c r="A1847" s="92">
        <v>4010</v>
      </c>
      <c r="B1847" s="92">
        <v>423006245</v>
      </c>
      <c r="C1847" s="93" t="s">
        <v>8006</v>
      </c>
      <c r="D1847" s="94" t="s">
        <v>8006</v>
      </c>
      <c r="E1847" s="92">
        <v>361</v>
      </c>
      <c r="F1847" s="92">
        <v>49999</v>
      </c>
      <c r="G1847" s="95">
        <v>8038.77</v>
      </c>
    </row>
    <row r="1848" spans="1:7" x14ac:dyDescent="0.25">
      <c r="A1848" s="92">
        <v>4010</v>
      </c>
      <c r="B1848" s="92">
        <v>423006246</v>
      </c>
      <c r="C1848" s="93" t="s">
        <v>1272</v>
      </c>
      <c r="D1848" s="94" t="s">
        <v>1272</v>
      </c>
      <c r="E1848" s="92">
        <v>450</v>
      </c>
      <c r="F1848" s="92">
        <v>51701</v>
      </c>
      <c r="G1848" s="95">
        <v>195.56</v>
      </c>
    </row>
    <row r="1849" spans="1:7" x14ac:dyDescent="0.25">
      <c r="A1849" s="92">
        <v>4010</v>
      </c>
      <c r="B1849" s="92">
        <v>423006247</v>
      </c>
      <c r="C1849" s="93" t="s">
        <v>1273</v>
      </c>
      <c r="D1849" s="94" t="s">
        <v>1273</v>
      </c>
      <c r="E1849" s="92">
        <v>450</v>
      </c>
      <c r="F1849" s="92">
        <v>12011</v>
      </c>
      <c r="G1849" s="95">
        <v>383.52</v>
      </c>
    </row>
    <row r="1850" spans="1:7" x14ac:dyDescent="0.25">
      <c r="A1850" s="92">
        <v>4010</v>
      </c>
      <c r="B1850" s="92">
        <v>423006248</v>
      </c>
      <c r="C1850" s="93" t="s">
        <v>1274</v>
      </c>
      <c r="D1850" s="94" t="s">
        <v>1274</v>
      </c>
      <c r="E1850" s="92">
        <v>450</v>
      </c>
      <c r="F1850" s="92">
        <v>43753</v>
      </c>
      <c r="G1850" s="95">
        <v>395.46</v>
      </c>
    </row>
    <row r="1851" spans="1:7" x14ac:dyDescent="0.25">
      <c r="A1851" s="92">
        <v>4010</v>
      </c>
      <c r="B1851" s="92">
        <v>423006249</v>
      </c>
      <c r="C1851" s="93" t="s">
        <v>1275</v>
      </c>
      <c r="D1851" s="94" t="s">
        <v>1275</v>
      </c>
      <c r="E1851" s="92">
        <v>450</v>
      </c>
      <c r="F1851" s="92">
        <v>12035</v>
      </c>
      <c r="G1851" s="95">
        <v>990.68</v>
      </c>
    </row>
    <row r="1852" spans="1:7" x14ac:dyDescent="0.25">
      <c r="A1852" s="92">
        <v>4010</v>
      </c>
      <c r="B1852" s="92">
        <v>423006250</v>
      </c>
      <c r="C1852" s="93" t="s">
        <v>8007</v>
      </c>
      <c r="D1852" s="94" t="s">
        <v>8007</v>
      </c>
      <c r="E1852" s="92">
        <v>450</v>
      </c>
      <c r="F1852" s="92">
        <v>27550</v>
      </c>
      <c r="G1852" s="95">
        <v>526.51</v>
      </c>
    </row>
    <row r="1853" spans="1:7" x14ac:dyDescent="0.25">
      <c r="A1853" s="92">
        <v>4010</v>
      </c>
      <c r="B1853" s="92">
        <v>423006251</v>
      </c>
      <c r="C1853" s="93" t="s">
        <v>8008</v>
      </c>
      <c r="D1853" s="94" t="s">
        <v>8008</v>
      </c>
      <c r="E1853" s="92">
        <v>450</v>
      </c>
      <c r="F1853" s="92">
        <v>27530</v>
      </c>
      <c r="G1853" s="95">
        <v>526.51</v>
      </c>
    </row>
    <row r="1854" spans="1:7" x14ac:dyDescent="0.25">
      <c r="A1854" s="92">
        <v>4010</v>
      </c>
      <c r="B1854" s="92">
        <v>423006252</v>
      </c>
      <c r="C1854" s="93" t="s">
        <v>1276</v>
      </c>
      <c r="D1854" s="94" t="s">
        <v>1276</v>
      </c>
      <c r="E1854" s="92">
        <v>450</v>
      </c>
      <c r="F1854" s="92">
        <v>27502</v>
      </c>
      <c r="G1854" s="95">
        <v>3291.03</v>
      </c>
    </row>
    <row r="1855" spans="1:7" x14ac:dyDescent="0.25">
      <c r="A1855" s="92">
        <v>4010</v>
      </c>
      <c r="B1855" s="92">
        <v>423006253</v>
      </c>
      <c r="C1855" s="93" t="s">
        <v>1587</v>
      </c>
      <c r="D1855" s="94" t="s">
        <v>24386</v>
      </c>
      <c r="E1855" s="92">
        <v>450</v>
      </c>
      <c r="F1855" s="92">
        <v>99292</v>
      </c>
      <c r="G1855" s="95">
        <v>1652.18</v>
      </c>
    </row>
    <row r="1856" spans="1:7" x14ac:dyDescent="0.25">
      <c r="A1856" s="92">
        <v>4010</v>
      </c>
      <c r="B1856" s="92">
        <v>423006254</v>
      </c>
      <c r="C1856" s="93" t="s">
        <v>1277</v>
      </c>
      <c r="D1856" s="94" t="s">
        <v>1277</v>
      </c>
      <c r="E1856" s="92">
        <v>450</v>
      </c>
      <c r="F1856" s="92">
        <v>12053</v>
      </c>
      <c r="G1856" s="95">
        <v>990.68</v>
      </c>
    </row>
    <row r="1857" spans="1:7" x14ac:dyDescent="0.25">
      <c r="A1857" s="92">
        <v>4010</v>
      </c>
      <c r="B1857" s="92">
        <v>423006255</v>
      </c>
      <c r="C1857" s="93" t="s">
        <v>1278</v>
      </c>
      <c r="D1857" s="94" t="s">
        <v>1278</v>
      </c>
      <c r="E1857" s="92">
        <v>450</v>
      </c>
      <c r="F1857" s="92">
        <v>25605</v>
      </c>
      <c r="G1857" s="95">
        <v>1571.27</v>
      </c>
    </row>
    <row r="1858" spans="1:7" x14ac:dyDescent="0.25">
      <c r="A1858" s="92">
        <v>4010</v>
      </c>
      <c r="B1858" s="92">
        <v>423006256</v>
      </c>
      <c r="C1858" s="93" t="s">
        <v>1279</v>
      </c>
      <c r="D1858" s="94" t="s">
        <v>1279</v>
      </c>
      <c r="E1858" s="92">
        <v>450</v>
      </c>
      <c r="F1858" s="92">
        <v>24600</v>
      </c>
      <c r="G1858" s="95">
        <v>4093.34</v>
      </c>
    </row>
    <row r="1859" spans="1:7" x14ac:dyDescent="0.25">
      <c r="A1859" s="92">
        <v>4010</v>
      </c>
      <c r="B1859" s="92">
        <v>423006257</v>
      </c>
      <c r="C1859" s="93" t="s">
        <v>1280</v>
      </c>
      <c r="D1859" s="94" t="s">
        <v>1280</v>
      </c>
      <c r="E1859" s="92">
        <v>450</v>
      </c>
      <c r="F1859" s="92">
        <v>64400</v>
      </c>
      <c r="G1859" s="95">
        <v>719.37</v>
      </c>
    </row>
    <row r="1860" spans="1:7" x14ac:dyDescent="0.25">
      <c r="A1860" s="92">
        <v>4010</v>
      </c>
      <c r="B1860" s="92">
        <v>423006258</v>
      </c>
      <c r="C1860" s="93" t="s">
        <v>1281</v>
      </c>
      <c r="D1860" s="94" t="s">
        <v>1281</v>
      </c>
      <c r="E1860" s="92">
        <v>450</v>
      </c>
      <c r="F1860" s="92">
        <v>13121</v>
      </c>
      <c r="G1860" s="95">
        <v>990.68</v>
      </c>
    </row>
    <row r="1861" spans="1:7" x14ac:dyDescent="0.25">
      <c r="A1861" s="92">
        <v>4010</v>
      </c>
      <c r="B1861" s="92">
        <v>423006259</v>
      </c>
      <c r="C1861" s="93" t="s">
        <v>452</v>
      </c>
      <c r="D1861" s="94" t="s">
        <v>452</v>
      </c>
      <c r="E1861" s="92">
        <v>450</v>
      </c>
      <c r="F1861" s="92">
        <v>13122</v>
      </c>
      <c r="G1861" s="95">
        <v>337.81</v>
      </c>
    </row>
    <row r="1862" spans="1:7" x14ac:dyDescent="0.25">
      <c r="A1862" s="92">
        <v>4010</v>
      </c>
      <c r="B1862" s="92">
        <v>423006260</v>
      </c>
      <c r="C1862" s="93" t="s">
        <v>8009</v>
      </c>
      <c r="D1862" s="94" t="s">
        <v>8009</v>
      </c>
      <c r="E1862" s="92">
        <v>450</v>
      </c>
      <c r="F1862" s="92">
        <v>27750</v>
      </c>
      <c r="G1862" s="95">
        <v>918.75</v>
      </c>
    </row>
    <row r="1863" spans="1:7" x14ac:dyDescent="0.25">
      <c r="A1863" s="92">
        <v>4010</v>
      </c>
      <c r="B1863" s="92">
        <v>423006261</v>
      </c>
      <c r="C1863" s="93" t="s">
        <v>1282</v>
      </c>
      <c r="D1863" s="94" t="s">
        <v>1282</v>
      </c>
      <c r="E1863" s="92">
        <v>450</v>
      </c>
      <c r="F1863" s="92">
        <v>21310</v>
      </c>
      <c r="G1863" s="95">
        <v>307.62</v>
      </c>
    </row>
    <row r="1864" spans="1:7" x14ac:dyDescent="0.25">
      <c r="A1864" s="92">
        <v>4010</v>
      </c>
      <c r="B1864" s="92">
        <v>423006262</v>
      </c>
      <c r="C1864" s="93" t="s">
        <v>1283</v>
      </c>
      <c r="D1864" s="94" t="s">
        <v>1283</v>
      </c>
      <c r="E1864" s="92">
        <v>450</v>
      </c>
      <c r="F1864" s="92">
        <v>24605</v>
      </c>
      <c r="G1864" s="95">
        <v>4093.34</v>
      </c>
    </row>
    <row r="1865" spans="1:7" x14ac:dyDescent="0.25">
      <c r="A1865" s="92">
        <v>4010</v>
      </c>
      <c r="B1865" s="92">
        <v>423006263</v>
      </c>
      <c r="C1865" s="93" t="s">
        <v>8010</v>
      </c>
      <c r="D1865" s="94" t="s">
        <v>24387</v>
      </c>
      <c r="E1865" s="92">
        <v>450</v>
      </c>
      <c r="F1865" s="92">
        <v>11301</v>
      </c>
      <c r="G1865" s="95">
        <v>281.83999999999997</v>
      </c>
    </row>
    <row r="1866" spans="1:7" x14ac:dyDescent="0.25">
      <c r="A1866" s="92">
        <v>4010</v>
      </c>
      <c r="B1866" s="92">
        <v>423006264</v>
      </c>
      <c r="C1866" s="93" t="s">
        <v>1284</v>
      </c>
      <c r="D1866" s="94" t="s">
        <v>1284</v>
      </c>
      <c r="E1866" s="92">
        <v>450</v>
      </c>
      <c r="F1866" s="92">
        <v>12014</v>
      </c>
      <c r="G1866" s="95">
        <v>388.5</v>
      </c>
    </row>
    <row r="1867" spans="1:7" x14ac:dyDescent="0.25">
      <c r="A1867" s="92">
        <v>4010</v>
      </c>
      <c r="B1867" s="92">
        <v>423006265</v>
      </c>
      <c r="C1867" s="93" t="s">
        <v>1285</v>
      </c>
      <c r="D1867" s="94" t="s">
        <v>1285</v>
      </c>
      <c r="E1867" s="92">
        <v>450</v>
      </c>
      <c r="F1867" s="92">
        <v>13132</v>
      </c>
      <c r="G1867" s="95">
        <v>1549.68</v>
      </c>
    </row>
    <row r="1868" spans="1:7" x14ac:dyDescent="0.25">
      <c r="A1868" s="92">
        <v>4010</v>
      </c>
      <c r="B1868" s="92">
        <v>423006266</v>
      </c>
      <c r="C1868" s="93" t="s">
        <v>1286</v>
      </c>
      <c r="D1868" s="94" t="s">
        <v>1286</v>
      </c>
      <c r="E1868" s="92">
        <v>450</v>
      </c>
      <c r="F1868" s="92">
        <v>26755</v>
      </c>
      <c r="G1868" s="95">
        <v>526.51</v>
      </c>
    </row>
    <row r="1869" spans="1:7" x14ac:dyDescent="0.25">
      <c r="A1869" s="92">
        <v>4010</v>
      </c>
      <c r="B1869" s="92">
        <v>423006267</v>
      </c>
      <c r="C1869" s="93" t="s">
        <v>1287</v>
      </c>
      <c r="D1869" s="94" t="s">
        <v>1287</v>
      </c>
      <c r="E1869" s="92">
        <v>450</v>
      </c>
      <c r="F1869" s="92">
        <v>27257</v>
      </c>
      <c r="G1869" s="95">
        <v>4093.34</v>
      </c>
    </row>
    <row r="1870" spans="1:7" x14ac:dyDescent="0.25">
      <c r="A1870" s="92">
        <v>4010</v>
      </c>
      <c r="B1870" s="92">
        <v>423006268</v>
      </c>
      <c r="C1870" s="93" t="s">
        <v>1288</v>
      </c>
      <c r="D1870" s="94" t="s">
        <v>1288</v>
      </c>
      <c r="E1870" s="92">
        <v>450</v>
      </c>
      <c r="F1870" s="92">
        <v>27510</v>
      </c>
      <c r="G1870" s="95">
        <v>1571.27</v>
      </c>
    </row>
    <row r="1871" spans="1:7" x14ac:dyDescent="0.25">
      <c r="A1871" s="92">
        <v>4010</v>
      </c>
      <c r="B1871" s="92">
        <v>423006269</v>
      </c>
      <c r="C1871" s="93" t="s">
        <v>8011</v>
      </c>
      <c r="D1871" s="94" t="s">
        <v>8011</v>
      </c>
      <c r="E1871" s="92">
        <v>450</v>
      </c>
      <c r="F1871" s="92">
        <v>27752</v>
      </c>
      <c r="G1871" s="95">
        <v>3291.03</v>
      </c>
    </row>
    <row r="1872" spans="1:7" x14ac:dyDescent="0.25">
      <c r="A1872" s="92">
        <v>4010</v>
      </c>
      <c r="B1872" s="92">
        <v>423006270</v>
      </c>
      <c r="C1872" s="93" t="s">
        <v>1289</v>
      </c>
      <c r="D1872" s="94" t="s">
        <v>1289</v>
      </c>
      <c r="E1872" s="92">
        <v>450</v>
      </c>
      <c r="F1872" s="92">
        <v>42700</v>
      </c>
      <c r="G1872" s="95">
        <v>905.33</v>
      </c>
    </row>
    <row r="1873" spans="1:7" x14ac:dyDescent="0.25">
      <c r="A1873" s="92">
        <v>4010</v>
      </c>
      <c r="B1873" s="92">
        <v>423006277</v>
      </c>
      <c r="C1873" s="93" t="s">
        <v>1290</v>
      </c>
      <c r="D1873" s="94" t="s">
        <v>1290</v>
      </c>
      <c r="E1873" s="92">
        <v>450</v>
      </c>
      <c r="F1873" s="92">
        <v>20553</v>
      </c>
      <c r="G1873" s="95">
        <v>643.65</v>
      </c>
    </row>
    <row r="1874" spans="1:7" x14ac:dyDescent="0.25">
      <c r="A1874" s="92">
        <v>4010</v>
      </c>
      <c r="B1874" s="92">
        <v>423006278</v>
      </c>
      <c r="C1874" s="93" t="s">
        <v>1291</v>
      </c>
      <c r="D1874" s="94" t="s">
        <v>1291</v>
      </c>
      <c r="E1874" s="92">
        <v>450</v>
      </c>
      <c r="F1874" s="92">
        <v>26605</v>
      </c>
      <c r="G1874" s="95">
        <v>841.26</v>
      </c>
    </row>
    <row r="1875" spans="1:7" x14ac:dyDescent="0.25">
      <c r="A1875" s="92">
        <v>4010</v>
      </c>
      <c r="B1875" s="92">
        <v>423006279</v>
      </c>
      <c r="C1875" s="93" t="s">
        <v>1292</v>
      </c>
      <c r="D1875" s="94" t="s">
        <v>1292</v>
      </c>
      <c r="E1875" s="92">
        <v>450</v>
      </c>
      <c r="F1875" s="92">
        <v>49082</v>
      </c>
      <c r="G1875" s="95">
        <v>1547.21</v>
      </c>
    </row>
    <row r="1876" spans="1:7" x14ac:dyDescent="0.25">
      <c r="A1876" s="92">
        <v>4010</v>
      </c>
      <c r="B1876" s="92">
        <v>423006280</v>
      </c>
      <c r="C1876" s="93" t="s">
        <v>1293</v>
      </c>
      <c r="D1876" s="94" t="s">
        <v>1293</v>
      </c>
      <c r="E1876" s="92">
        <v>450</v>
      </c>
      <c r="F1876" s="92">
        <v>49083</v>
      </c>
      <c r="G1876" s="95">
        <v>1624.57</v>
      </c>
    </row>
    <row r="1877" spans="1:7" x14ac:dyDescent="0.25">
      <c r="A1877" s="92">
        <v>4010</v>
      </c>
      <c r="B1877" s="92">
        <v>423006281</v>
      </c>
      <c r="C1877" s="93" t="s">
        <v>1294</v>
      </c>
      <c r="D1877" s="94" t="s">
        <v>1294</v>
      </c>
      <c r="E1877" s="92">
        <v>450</v>
      </c>
      <c r="F1877" s="92">
        <v>46050</v>
      </c>
      <c r="G1877" s="95">
        <v>2447.5500000000002</v>
      </c>
    </row>
    <row r="1878" spans="1:7" x14ac:dyDescent="0.25">
      <c r="A1878" s="92">
        <v>4010</v>
      </c>
      <c r="B1878" s="92">
        <v>423006282</v>
      </c>
      <c r="C1878" s="93" t="s">
        <v>1295</v>
      </c>
      <c r="D1878" s="94" t="s">
        <v>1295</v>
      </c>
      <c r="E1878" s="92">
        <v>450</v>
      </c>
      <c r="F1878" s="92">
        <v>51700</v>
      </c>
      <c r="G1878" s="95">
        <v>731.85</v>
      </c>
    </row>
    <row r="1879" spans="1:7" x14ac:dyDescent="0.25">
      <c r="A1879" s="92">
        <v>4010</v>
      </c>
      <c r="B1879" s="92">
        <v>423006283</v>
      </c>
      <c r="C1879" s="93" t="s">
        <v>8012</v>
      </c>
      <c r="D1879" s="94" t="s">
        <v>8012</v>
      </c>
      <c r="E1879" s="92">
        <v>450</v>
      </c>
      <c r="F1879" s="92">
        <v>54700</v>
      </c>
      <c r="G1879" s="95">
        <v>2228.19</v>
      </c>
    </row>
    <row r="1880" spans="1:7" x14ac:dyDescent="0.25">
      <c r="A1880" s="92">
        <v>4010</v>
      </c>
      <c r="B1880" s="92">
        <v>423006284</v>
      </c>
      <c r="C1880" s="93" t="s">
        <v>1296</v>
      </c>
      <c r="D1880" s="94" t="s">
        <v>1296</v>
      </c>
      <c r="E1880" s="92">
        <v>450</v>
      </c>
      <c r="F1880" s="92">
        <v>56405</v>
      </c>
      <c r="G1880" s="95">
        <v>817.95</v>
      </c>
    </row>
    <row r="1881" spans="1:7" x14ac:dyDescent="0.25">
      <c r="A1881" s="92">
        <v>4010</v>
      </c>
      <c r="B1881" s="92">
        <v>423006285</v>
      </c>
      <c r="C1881" s="93" t="s">
        <v>1587</v>
      </c>
      <c r="D1881" s="94" t="s">
        <v>1587</v>
      </c>
      <c r="E1881" s="92">
        <v>450</v>
      </c>
      <c r="F1881" s="92">
        <v>99292</v>
      </c>
      <c r="G1881" s="95">
        <v>1730.85</v>
      </c>
    </row>
    <row r="1882" spans="1:7" x14ac:dyDescent="0.25">
      <c r="A1882" s="92">
        <v>4010</v>
      </c>
      <c r="B1882" s="92">
        <v>423006234</v>
      </c>
      <c r="C1882" s="93" t="s">
        <v>1315</v>
      </c>
      <c r="D1882" s="94" t="s">
        <v>23559</v>
      </c>
      <c r="E1882" s="92">
        <v>450</v>
      </c>
      <c r="F1882" s="92">
        <v>96376</v>
      </c>
      <c r="G1882" s="95">
        <v>86.25</v>
      </c>
    </row>
    <row r="1883" spans="1:7" x14ac:dyDescent="0.25">
      <c r="A1883" s="92">
        <v>4010</v>
      </c>
      <c r="B1883" s="92">
        <v>401006725</v>
      </c>
      <c r="C1883" s="93" t="s">
        <v>430</v>
      </c>
      <c r="D1883" s="94" t="s">
        <v>430</v>
      </c>
      <c r="E1883" s="92">
        <v>450</v>
      </c>
      <c r="F1883" s="92" t="s">
        <v>431</v>
      </c>
      <c r="G1883" s="95">
        <v>698.97</v>
      </c>
    </row>
    <row r="1884" spans="1:7" x14ac:dyDescent="0.25">
      <c r="A1884" s="92">
        <v>4010</v>
      </c>
      <c r="B1884" s="92">
        <v>401006750</v>
      </c>
      <c r="C1884" s="93" t="s">
        <v>432</v>
      </c>
      <c r="D1884" s="94" t="s">
        <v>432</v>
      </c>
      <c r="E1884" s="92">
        <v>450</v>
      </c>
      <c r="F1884" s="92" t="s">
        <v>433</v>
      </c>
      <c r="G1884" s="95">
        <v>698.97</v>
      </c>
    </row>
    <row r="1885" spans="1:7" x14ac:dyDescent="0.25">
      <c r="A1885" s="92">
        <v>4010</v>
      </c>
      <c r="B1885" s="92">
        <v>401006755</v>
      </c>
      <c r="C1885" s="93" t="s">
        <v>434</v>
      </c>
      <c r="D1885" s="94" t="s">
        <v>434</v>
      </c>
      <c r="E1885" s="92">
        <v>450</v>
      </c>
      <c r="F1885" s="92" t="s">
        <v>435</v>
      </c>
      <c r="G1885" s="95">
        <v>698.97</v>
      </c>
    </row>
    <row r="1886" spans="1:7" x14ac:dyDescent="0.25">
      <c r="A1886" s="92">
        <v>4010</v>
      </c>
      <c r="B1886" s="92">
        <v>401006756</v>
      </c>
      <c r="C1886" s="93" t="s">
        <v>436</v>
      </c>
      <c r="D1886" s="94" t="s">
        <v>436</v>
      </c>
      <c r="E1886" s="92">
        <v>450</v>
      </c>
      <c r="F1886" s="92" t="s">
        <v>437</v>
      </c>
      <c r="G1886" s="95">
        <v>8529.0300000000007</v>
      </c>
    </row>
    <row r="1887" spans="1:7" x14ac:dyDescent="0.25">
      <c r="A1887" s="92">
        <v>4010</v>
      </c>
      <c r="B1887" s="92">
        <v>401006770</v>
      </c>
      <c r="C1887" s="93" t="s">
        <v>438</v>
      </c>
      <c r="D1887" s="94" t="s">
        <v>438</v>
      </c>
      <c r="E1887" s="92">
        <v>450</v>
      </c>
      <c r="F1887" s="92" t="s">
        <v>439</v>
      </c>
      <c r="G1887" s="95">
        <v>698.97</v>
      </c>
    </row>
    <row r="1888" spans="1:7" x14ac:dyDescent="0.25">
      <c r="A1888" s="92">
        <v>4010</v>
      </c>
      <c r="B1888" s="92">
        <v>401006776</v>
      </c>
      <c r="C1888" s="93" t="s">
        <v>8013</v>
      </c>
      <c r="D1888" s="94" t="s">
        <v>8013</v>
      </c>
      <c r="E1888" s="92">
        <v>450</v>
      </c>
      <c r="F1888" s="92" t="s">
        <v>32104</v>
      </c>
      <c r="G1888" s="95">
        <v>0</v>
      </c>
    </row>
    <row r="1889" spans="1:7" x14ac:dyDescent="0.25">
      <c r="A1889" s="92">
        <v>4010</v>
      </c>
      <c r="B1889" s="92">
        <v>423007110</v>
      </c>
      <c r="C1889" s="93" t="s">
        <v>1297</v>
      </c>
      <c r="D1889" s="94" t="s">
        <v>1297</v>
      </c>
      <c r="E1889" s="92">
        <v>260</v>
      </c>
      <c r="F1889" s="92">
        <v>96360</v>
      </c>
      <c r="G1889" s="95">
        <v>362.03</v>
      </c>
    </row>
    <row r="1890" spans="1:7" x14ac:dyDescent="0.25">
      <c r="A1890" s="92">
        <v>4010</v>
      </c>
      <c r="B1890" s="92">
        <v>423007111</v>
      </c>
      <c r="C1890" s="93" t="s">
        <v>1298</v>
      </c>
      <c r="D1890" s="94" t="s">
        <v>24388</v>
      </c>
      <c r="E1890" s="92">
        <v>260</v>
      </c>
      <c r="F1890" s="92">
        <v>96361</v>
      </c>
      <c r="G1890" s="95">
        <v>115.41</v>
      </c>
    </row>
    <row r="1891" spans="1:7" x14ac:dyDescent="0.25">
      <c r="A1891" s="92">
        <v>4010</v>
      </c>
      <c r="B1891" s="92">
        <v>423007112</v>
      </c>
      <c r="C1891" s="93" t="s">
        <v>1299</v>
      </c>
      <c r="D1891" s="94" t="s">
        <v>1299</v>
      </c>
      <c r="E1891" s="92">
        <v>260</v>
      </c>
      <c r="F1891" s="92">
        <v>96365</v>
      </c>
      <c r="G1891" s="95">
        <v>576.09</v>
      </c>
    </row>
    <row r="1892" spans="1:7" x14ac:dyDescent="0.25">
      <c r="A1892" s="92">
        <v>4010</v>
      </c>
      <c r="B1892" s="92">
        <v>423007113</v>
      </c>
      <c r="C1892" s="93" t="s">
        <v>1300</v>
      </c>
      <c r="D1892" s="94" t="s">
        <v>24389</v>
      </c>
      <c r="E1892" s="92">
        <v>260</v>
      </c>
      <c r="F1892" s="92">
        <v>96366</v>
      </c>
      <c r="G1892" s="95">
        <v>576.09</v>
      </c>
    </row>
    <row r="1893" spans="1:7" x14ac:dyDescent="0.25">
      <c r="A1893" s="92">
        <v>4010</v>
      </c>
      <c r="B1893" s="92">
        <v>423007114</v>
      </c>
      <c r="C1893" s="93" t="s">
        <v>1301</v>
      </c>
      <c r="D1893" s="94" t="s">
        <v>1301</v>
      </c>
      <c r="E1893" s="92">
        <v>260</v>
      </c>
      <c r="F1893" s="92">
        <v>96367</v>
      </c>
      <c r="G1893" s="95">
        <v>154.16</v>
      </c>
    </row>
    <row r="1894" spans="1:7" x14ac:dyDescent="0.25">
      <c r="A1894" s="92">
        <v>4010</v>
      </c>
      <c r="B1894" s="92">
        <v>423007115</v>
      </c>
      <c r="C1894" s="93" t="s">
        <v>1302</v>
      </c>
      <c r="D1894" s="94" t="s">
        <v>1302</v>
      </c>
      <c r="E1894" s="92">
        <v>260</v>
      </c>
      <c r="F1894" s="92">
        <v>96368</v>
      </c>
      <c r="G1894" s="95">
        <v>45.29</v>
      </c>
    </row>
    <row r="1895" spans="1:7" x14ac:dyDescent="0.25">
      <c r="A1895" s="92">
        <v>4010</v>
      </c>
      <c r="B1895" s="92">
        <v>423007116</v>
      </c>
      <c r="C1895" s="93" t="s">
        <v>1303</v>
      </c>
      <c r="D1895" s="94" t="s">
        <v>24390</v>
      </c>
      <c r="E1895" s="92">
        <v>450</v>
      </c>
      <c r="F1895" s="92">
        <v>96372</v>
      </c>
      <c r="G1895" s="95">
        <v>154.16</v>
      </c>
    </row>
    <row r="1896" spans="1:7" x14ac:dyDescent="0.25">
      <c r="A1896" s="92">
        <v>4010</v>
      </c>
      <c r="B1896" s="92">
        <v>423007117</v>
      </c>
      <c r="C1896" s="93" t="s">
        <v>1304</v>
      </c>
      <c r="D1896" s="94" t="s">
        <v>1304</v>
      </c>
      <c r="E1896" s="92">
        <v>260</v>
      </c>
      <c r="F1896" s="92">
        <v>96374</v>
      </c>
      <c r="G1896" s="95">
        <v>227.68</v>
      </c>
    </row>
    <row r="1897" spans="1:7" x14ac:dyDescent="0.25">
      <c r="A1897" s="92">
        <v>4010</v>
      </c>
      <c r="B1897" s="92">
        <v>423007118</v>
      </c>
      <c r="C1897" s="93" t="s">
        <v>1305</v>
      </c>
      <c r="D1897" s="94" t="s">
        <v>1305</v>
      </c>
      <c r="E1897" s="92">
        <v>260</v>
      </c>
      <c r="F1897" s="92">
        <v>96375</v>
      </c>
      <c r="G1897" s="95">
        <v>154.16</v>
      </c>
    </row>
    <row r="1898" spans="1:7" x14ac:dyDescent="0.25">
      <c r="A1898" s="92">
        <v>4010</v>
      </c>
      <c r="B1898" s="92">
        <v>423007119</v>
      </c>
      <c r="C1898" s="93" t="s">
        <v>1306</v>
      </c>
      <c r="D1898" s="94" t="s">
        <v>24391</v>
      </c>
      <c r="E1898" s="92">
        <v>260</v>
      </c>
      <c r="F1898" s="92">
        <v>96376</v>
      </c>
      <c r="G1898" s="95">
        <v>154.16</v>
      </c>
    </row>
    <row r="1899" spans="1:7" x14ac:dyDescent="0.25">
      <c r="A1899" s="92">
        <v>4010</v>
      </c>
      <c r="B1899" s="92">
        <v>423007120</v>
      </c>
      <c r="C1899" s="93" t="s">
        <v>8014</v>
      </c>
      <c r="D1899" s="94" t="s">
        <v>8014</v>
      </c>
      <c r="E1899" s="92">
        <v>636</v>
      </c>
      <c r="F1899" s="92">
        <v>90696</v>
      </c>
      <c r="G1899" s="95">
        <v>9.4499999999999993</v>
      </c>
    </row>
    <row r="1900" spans="1:7" x14ac:dyDescent="0.25">
      <c r="A1900" s="92">
        <v>4010</v>
      </c>
      <c r="B1900" s="92">
        <v>423007130</v>
      </c>
      <c r="C1900" s="93" t="s">
        <v>1307</v>
      </c>
      <c r="D1900" s="94" t="s">
        <v>24392</v>
      </c>
      <c r="E1900" s="92">
        <v>260</v>
      </c>
      <c r="F1900" s="92" t="s">
        <v>1308</v>
      </c>
      <c r="G1900" s="95">
        <v>362.03</v>
      </c>
    </row>
    <row r="1901" spans="1:7" x14ac:dyDescent="0.25">
      <c r="A1901" s="92">
        <v>4010</v>
      </c>
      <c r="B1901" s="92">
        <v>423007131</v>
      </c>
      <c r="C1901" s="93" t="s">
        <v>8015</v>
      </c>
      <c r="D1901" s="94" t="s">
        <v>8015</v>
      </c>
      <c r="E1901" s="92">
        <v>260</v>
      </c>
      <c r="F1901" s="92" t="s">
        <v>32105</v>
      </c>
      <c r="G1901" s="95">
        <v>104.58</v>
      </c>
    </row>
    <row r="1902" spans="1:7" x14ac:dyDescent="0.25">
      <c r="A1902" s="92">
        <v>4010</v>
      </c>
      <c r="B1902" s="92">
        <v>423007132</v>
      </c>
      <c r="C1902" s="93" t="s">
        <v>1309</v>
      </c>
      <c r="D1902" s="94" t="s">
        <v>1309</v>
      </c>
      <c r="E1902" s="92">
        <v>260</v>
      </c>
      <c r="F1902" s="92" t="s">
        <v>1310</v>
      </c>
      <c r="G1902" s="95">
        <v>576.09</v>
      </c>
    </row>
    <row r="1903" spans="1:7" x14ac:dyDescent="0.25">
      <c r="A1903" s="92">
        <v>4010</v>
      </c>
      <c r="B1903" s="92">
        <v>423007133</v>
      </c>
      <c r="C1903" s="93" t="s">
        <v>8016</v>
      </c>
      <c r="D1903" s="94" t="s">
        <v>8016</v>
      </c>
      <c r="E1903" s="92">
        <v>260</v>
      </c>
      <c r="F1903" s="92">
        <v>96366</v>
      </c>
      <c r="G1903" s="95">
        <v>576.09</v>
      </c>
    </row>
    <row r="1904" spans="1:7" x14ac:dyDescent="0.25">
      <c r="A1904" s="92">
        <v>4010</v>
      </c>
      <c r="B1904" s="92">
        <v>423007134</v>
      </c>
      <c r="C1904" s="93" t="s">
        <v>8017</v>
      </c>
      <c r="D1904" s="94" t="s">
        <v>8017</v>
      </c>
      <c r="E1904" s="92">
        <v>260</v>
      </c>
      <c r="F1904" s="92">
        <v>96367</v>
      </c>
      <c r="G1904" s="95">
        <v>143.82</v>
      </c>
    </row>
    <row r="1905" spans="1:7" x14ac:dyDescent="0.25">
      <c r="A1905" s="92">
        <v>4010</v>
      </c>
      <c r="B1905" s="92">
        <v>423007135</v>
      </c>
      <c r="C1905" s="93" t="s">
        <v>8018</v>
      </c>
      <c r="D1905" s="94" t="s">
        <v>8018</v>
      </c>
      <c r="E1905" s="92">
        <v>260</v>
      </c>
      <c r="F1905" s="92">
        <v>96368</v>
      </c>
      <c r="G1905" s="95">
        <v>45.29</v>
      </c>
    </row>
    <row r="1906" spans="1:7" x14ac:dyDescent="0.25">
      <c r="A1906" s="92">
        <v>4010</v>
      </c>
      <c r="B1906" s="92">
        <v>423007136</v>
      </c>
      <c r="C1906" s="93" t="s">
        <v>1311</v>
      </c>
      <c r="D1906" s="94" t="s">
        <v>1311</v>
      </c>
      <c r="E1906" s="92">
        <v>260</v>
      </c>
      <c r="F1906" s="92">
        <v>9637259</v>
      </c>
      <c r="G1906" s="95">
        <v>154.16</v>
      </c>
    </row>
    <row r="1907" spans="1:7" x14ac:dyDescent="0.25">
      <c r="A1907" s="92">
        <v>4010</v>
      </c>
      <c r="B1907" s="92">
        <v>423007137</v>
      </c>
      <c r="C1907" s="93" t="s">
        <v>1312</v>
      </c>
      <c r="D1907" s="94" t="s">
        <v>1312</v>
      </c>
      <c r="E1907" s="92">
        <v>260</v>
      </c>
      <c r="F1907" s="92" t="s">
        <v>1313</v>
      </c>
      <c r="G1907" s="95">
        <v>227.68</v>
      </c>
    </row>
    <row r="1908" spans="1:7" x14ac:dyDescent="0.25">
      <c r="A1908" s="92">
        <v>4010</v>
      </c>
      <c r="B1908" s="92">
        <v>423007138</v>
      </c>
      <c r="C1908" s="93" t="s">
        <v>1305</v>
      </c>
      <c r="D1908" s="94" t="s">
        <v>24393</v>
      </c>
      <c r="E1908" s="92">
        <v>260</v>
      </c>
      <c r="F1908" s="92" t="s">
        <v>1314</v>
      </c>
      <c r="G1908" s="95">
        <v>154.16</v>
      </c>
    </row>
    <row r="1909" spans="1:7" x14ac:dyDescent="0.25">
      <c r="A1909" s="92">
        <v>4010</v>
      </c>
      <c r="B1909" s="92">
        <v>423007139</v>
      </c>
      <c r="C1909" s="93" t="s">
        <v>1315</v>
      </c>
      <c r="D1909" s="94" t="s">
        <v>24394</v>
      </c>
      <c r="E1909" s="92">
        <v>260</v>
      </c>
      <c r="F1909" s="92" t="s">
        <v>1316</v>
      </c>
      <c r="G1909" s="95">
        <v>154.16</v>
      </c>
    </row>
    <row r="1910" spans="1:7" x14ac:dyDescent="0.25">
      <c r="A1910" s="92">
        <v>4010</v>
      </c>
      <c r="B1910" s="92">
        <v>423007140</v>
      </c>
      <c r="C1910" s="93" t="s">
        <v>8014</v>
      </c>
      <c r="D1910" s="94" t="s">
        <v>24395</v>
      </c>
      <c r="E1910" s="92">
        <v>636</v>
      </c>
      <c r="F1910" s="92">
        <v>90696</v>
      </c>
      <c r="G1910" s="95">
        <v>9</v>
      </c>
    </row>
    <row r="1911" spans="1:7" x14ac:dyDescent="0.25">
      <c r="A1911" s="92">
        <v>4010</v>
      </c>
      <c r="B1911" s="92">
        <v>423007146</v>
      </c>
      <c r="C1911" s="93" t="s">
        <v>1317</v>
      </c>
      <c r="D1911" s="94" t="s">
        <v>1317</v>
      </c>
      <c r="E1911" s="92">
        <v>450</v>
      </c>
      <c r="F1911" s="92">
        <v>12015</v>
      </c>
      <c r="G1911" s="95">
        <v>361.2</v>
      </c>
    </row>
    <row r="1912" spans="1:7" x14ac:dyDescent="0.25">
      <c r="A1912" s="92">
        <v>4010</v>
      </c>
      <c r="B1912" s="92">
        <v>423007147</v>
      </c>
      <c r="C1912" s="93" t="s">
        <v>1400</v>
      </c>
      <c r="D1912" s="94" t="s">
        <v>1400</v>
      </c>
      <c r="E1912" s="92">
        <v>450</v>
      </c>
      <c r="F1912" s="92">
        <v>12016</v>
      </c>
      <c r="G1912" s="95">
        <v>1083.57</v>
      </c>
    </row>
    <row r="1913" spans="1:7" x14ac:dyDescent="0.25">
      <c r="A1913" s="92">
        <v>4010</v>
      </c>
      <c r="B1913" s="92">
        <v>423007148</v>
      </c>
      <c r="C1913" s="93" t="s">
        <v>1401</v>
      </c>
      <c r="D1913" s="94" t="s">
        <v>1401</v>
      </c>
      <c r="E1913" s="92">
        <v>450</v>
      </c>
      <c r="F1913" s="92">
        <v>12017</v>
      </c>
      <c r="G1913" s="95">
        <v>337.81</v>
      </c>
    </row>
    <row r="1914" spans="1:7" x14ac:dyDescent="0.25">
      <c r="A1914" s="92">
        <v>4010</v>
      </c>
      <c r="B1914" s="92">
        <v>423007149</v>
      </c>
      <c r="C1914" s="93" t="s">
        <v>8019</v>
      </c>
      <c r="D1914" s="94" t="s">
        <v>8019</v>
      </c>
      <c r="E1914" s="92">
        <v>450</v>
      </c>
      <c r="F1914" s="92">
        <v>12018</v>
      </c>
      <c r="G1914" s="95">
        <v>608.76</v>
      </c>
    </row>
    <row r="1915" spans="1:7" x14ac:dyDescent="0.25">
      <c r="A1915" s="92">
        <v>4010</v>
      </c>
      <c r="B1915" s="92">
        <v>423007150</v>
      </c>
      <c r="C1915" s="93" t="s">
        <v>8020</v>
      </c>
      <c r="D1915" s="94" t="s">
        <v>8020</v>
      </c>
      <c r="E1915" s="92">
        <v>450</v>
      </c>
      <c r="F1915" s="92">
        <v>12031</v>
      </c>
      <c r="G1915" s="95">
        <v>875</v>
      </c>
    </row>
    <row r="1916" spans="1:7" x14ac:dyDescent="0.25">
      <c r="A1916" s="92">
        <v>4010</v>
      </c>
      <c r="B1916" s="92">
        <v>423007151</v>
      </c>
      <c r="C1916" s="93" t="s">
        <v>8021</v>
      </c>
      <c r="D1916" s="94" t="s">
        <v>8021</v>
      </c>
      <c r="E1916" s="92">
        <v>450</v>
      </c>
      <c r="F1916" s="92">
        <v>12032</v>
      </c>
      <c r="G1916" s="95">
        <v>875</v>
      </c>
    </row>
    <row r="1917" spans="1:7" x14ac:dyDescent="0.25">
      <c r="A1917" s="92">
        <v>4010</v>
      </c>
      <c r="B1917" s="92">
        <v>423007152</v>
      </c>
      <c r="C1917" s="93" t="s">
        <v>1318</v>
      </c>
      <c r="D1917" s="94" t="s">
        <v>1318</v>
      </c>
      <c r="E1917" s="92">
        <v>450</v>
      </c>
      <c r="F1917" s="92">
        <v>12034</v>
      </c>
      <c r="G1917" s="95">
        <v>990.68</v>
      </c>
    </row>
    <row r="1918" spans="1:7" x14ac:dyDescent="0.25">
      <c r="A1918" s="92">
        <v>4010</v>
      </c>
      <c r="B1918" s="92">
        <v>423007153</v>
      </c>
      <c r="C1918" s="93" t="s">
        <v>8022</v>
      </c>
      <c r="D1918" s="94" t="s">
        <v>8022</v>
      </c>
      <c r="E1918" s="92">
        <v>450</v>
      </c>
      <c r="F1918" s="92">
        <v>12035</v>
      </c>
      <c r="G1918" s="95">
        <v>875</v>
      </c>
    </row>
    <row r="1919" spans="1:7" x14ac:dyDescent="0.25">
      <c r="A1919" s="92">
        <v>4010</v>
      </c>
      <c r="B1919" s="92">
        <v>423007154</v>
      </c>
      <c r="C1919" s="93" t="s">
        <v>8023</v>
      </c>
      <c r="D1919" s="94" t="s">
        <v>8023</v>
      </c>
      <c r="E1919" s="92">
        <v>450</v>
      </c>
      <c r="F1919" s="92">
        <v>12036</v>
      </c>
      <c r="G1919" s="95">
        <v>990.68</v>
      </c>
    </row>
    <row r="1920" spans="1:7" x14ac:dyDescent="0.25">
      <c r="A1920" s="92">
        <v>4010</v>
      </c>
      <c r="B1920" s="92">
        <v>423007155</v>
      </c>
      <c r="C1920" s="93" t="s">
        <v>1319</v>
      </c>
      <c r="D1920" s="94" t="s">
        <v>1319</v>
      </c>
      <c r="E1920" s="92">
        <v>450</v>
      </c>
      <c r="F1920" s="92">
        <v>12037</v>
      </c>
      <c r="G1920" s="95">
        <v>4998.72</v>
      </c>
    </row>
    <row r="1921" spans="1:7" x14ac:dyDescent="0.25">
      <c r="A1921" s="92">
        <v>4010</v>
      </c>
      <c r="B1921" s="92">
        <v>423007156</v>
      </c>
      <c r="C1921" s="93" t="s">
        <v>8024</v>
      </c>
      <c r="D1921" s="94" t="s">
        <v>8024</v>
      </c>
      <c r="E1921" s="92">
        <v>450</v>
      </c>
      <c r="F1921" s="92">
        <v>12041</v>
      </c>
      <c r="G1921" s="95">
        <v>875</v>
      </c>
    </row>
    <row r="1922" spans="1:7" x14ac:dyDescent="0.25">
      <c r="A1922" s="92">
        <v>4010</v>
      </c>
      <c r="B1922" s="92">
        <v>423007157</v>
      </c>
      <c r="C1922" s="93" t="s">
        <v>8025</v>
      </c>
      <c r="D1922" s="94" t="s">
        <v>8025</v>
      </c>
      <c r="E1922" s="92">
        <v>450</v>
      </c>
      <c r="F1922" s="92">
        <v>12042</v>
      </c>
      <c r="G1922" s="95">
        <v>875</v>
      </c>
    </row>
    <row r="1923" spans="1:7" x14ac:dyDescent="0.25">
      <c r="A1923" s="92">
        <v>4010</v>
      </c>
      <c r="B1923" s="92">
        <v>423007158</v>
      </c>
      <c r="C1923" s="93" t="s">
        <v>1320</v>
      </c>
      <c r="D1923" s="94" t="s">
        <v>1320</v>
      </c>
      <c r="E1923" s="92">
        <v>450</v>
      </c>
      <c r="F1923" s="92">
        <v>12044</v>
      </c>
      <c r="G1923" s="95">
        <v>990.68</v>
      </c>
    </row>
    <row r="1924" spans="1:7" x14ac:dyDescent="0.25">
      <c r="A1924" s="92">
        <v>4010</v>
      </c>
      <c r="B1924" s="92">
        <v>423007159</v>
      </c>
      <c r="C1924" s="93" t="s">
        <v>8026</v>
      </c>
      <c r="D1924" s="94" t="s">
        <v>8026</v>
      </c>
      <c r="E1924" s="92">
        <v>450</v>
      </c>
      <c r="F1924" s="92">
        <v>12045</v>
      </c>
      <c r="G1924" s="95">
        <v>990.68</v>
      </c>
    </row>
    <row r="1925" spans="1:7" x14ac:dyDescent="0.25">
      <c r="A1925" s="92">
        <v>4010</v>
      </c>
      <c r="B1925" s="92">
        <v>423007160</v>
      </c>
      <c r="C1925" s="93" t="s">
        <v>8027</v>
      </c>
      <c r="D1925" s="94" t="s">
        <v>8027</v>
      </c>
      <c r="E1925" s="92">
        <v>450</v>
      </c>
      <c r="F1925" s="92">
        <v>12046</v>
      </c>
      <c r="G1925" s="95">
        <v>990.68</v>
      </c>
    </row>
    <row r="1926" spans="1:7" x14ac:dyDescent="0.25">
      <c r="A1926" s="92">
        <v>4010</v>
      </c>
      <c r="B1926" s="92">
        <v>423007161</v>
      </c>
      <c r="C1926" s="93" t="s">
        <v>8028</v>
      </c>
      <c r="D1926" s="94" t="s">
        <v>8028</v>
      </c>
      <c r="E1926" s="92">
        <v>450</v>
      </c>
      <c r="F1926" s="92">
        <v>12047</v>
      </c>
      <c r="G1926" s="95">
        <v>990.68</v>
      </c>
    </row>
    <row r="1927" spans="1:7" x14ac:dyDescent="0.25">
      <c r="A1927" s="92">
        <v>4010</v>
      </c>
      <c r="B1927" s="92">
        <v>423007162</v>
      </c>
      <c r="C1927" s="93" t="s">
        <v>8029</v>
      </c>
      <c r="D1927" s="94" t="s">
        <v>8029</v>
      </c>
      <c r="E1927" s="92">
        <v>450</v>
      </c>
      <c r="F1927" s="92">
        <v>12047</v>
      </c>
      <c r="G1927" s="95">
        <v>875</v>
      </c>
    </row>
    <row r="1928" spans="1:7" x14ac:dyDescent="0.25">
      <c r="A1928" s="92">
        <v>4010</v>
      </c>
      <c r="B1928" s="92">
        <v>423007163</v>
      </c>
      <c r="C1928" s="93" t="s">
        <v>8030</v>
      </c>
      <c r="D1928" s="94" t="s">
        <v>8030</v>
      </c>
      <c r="E1928" s="92">
        <v>450</v>
      </c>
      <c r="F1928" s="92">
        <v>12052</v>
      </c>
      <c r="G1928" s="95">
        <v>875</v>
      </c>
    </row>
    <row r="1929" spans="1:7" x14ac:dyDescent="0.25">
      <c r="A1929" s="92">
        <v>4010</v>
      </c>
      <c r="B1929" s="92">
        <v>423007164</v>
      </c>
      <c r="C1929" s="93" t="s">
        <v>8031</v>
      </c>
      <c r="D1929" s="94" t="s">
        <v>8031</v>
      </c>
      <c r="E1929" s="92">
        <v>450</v>
      </c>
      <c r="F1929" s="92">
        <v>12053</v>
      </c>
      <c r="G1929" s="95">
        <v>875</v>
      </c>
    </row>
    <row r="1930" spans="1:7" x14ac:dyDescent="0.25">
      <c r="A1930" s="92">
        <v>4010</v>
      </c>
      <c r="B1930" s="92">
        <v>423007165</v>
      </c>
      <c r="C1930" s="93" t="s">
        <v>1321</v>
      </c>
      <c r="D1930" s="94" t="s">
        <v>24396</v>
      </c>
      <c r="E1930" s="92">
        <v>450</v>
      </c>
      <c r="F1930" s="92">
        <v>12054</v>
      </c>
      <c r="G1930" s="95">
        <v>337.81</v>
      </c>
    </row>
    <row r="1931" spans="1:7" x14ac:dyDescent="0.25">
      <c r="A1931" s="92">
        <v>4010</v>
      </c>
      <c r="B1931" s="92">
        <v>423007166</v>
      </c>
      <c r="C1931" s="93" t="s">
        <v>1322</v>
      </c>
      <c r="D1931" s="94" t="s">
        <v>24397</v>
      </c>
      <c r="E1931" s="92">
        <v>450</v>
      </c>
      <c r="F1931" s="92">
        <v>12055</v>
      </c>
      <c r="G1931" s="95">
        <v>990.68</v>
      </c>
    </row>
    <row r="1932" spans="1:7" x14ac:dyDescent="0.25">
      <c r="A1932" s="92">
        <v>4010</v>
      </c>
      <c r="B1932" s="92">
        <v>423007167</v>
      </c>
      <c r="C1932" s="93" t="s">
        <v>8032</v>
      </c>
      <c r="D1932" s="94" t="s">
        <v>8032</v>
      </c>
      <c r="E1932" s="92">
        <v>450</v>
      </c>
      <c r="F1932" s="92">
        <v>12056</v>
      </c>
      <c r="G1932" s="95">
        <v>1083.57</v>
      </c>
    </row>
    <row r="1933" spans="1:7" x14ac:dyDescent="0.25">
      <c r="A1933" s="92">
        <v>4010</v>
      </c>
      <c r="B1933" s="92">
        <v>423007168</v>
      </c>
      <c r="C1933" s="93" t="s">
        <v>8033</v>
      </c>
      <c r="D1933" s="94" t="s">
        <v>8033</v>
      </c>
      <c r="E1933" s="92">
        <v>450</v>
      </c>
      <c r="F1933" s="92">
        <v>12057</v>
      </c>
      <c r="G1933" s="95">
        <v>1083.57</v>
      </c>
    </row>
    <row r="1934" spans="1:7" x14ac:dyDescent="0.25">
      <c r="A1934" s="92">
        <v>4010</v>
      </c>
      <c r="B1934" s="92">
        <v>423007169</v>
      </c>
      <c r="C1934" s="93" t="s">
        <v>1323</v>
      </c>
      <c r="D1934" s="94" t="s">
        <v>1323</v>
      </c>
      <c r="E1934" s="92">
        <v>450</v>
      </c>
      <c r="F1934" s="92">
        <v>12005</v>
      </c>
      <c r="G1934" s="95">
        <v>361.2</v>
      </c>
    </row>
    <row r="1935" spans="1:7" x14ac:dyDescent="0.25">
      <c r="A1935" s="92">
        <v>4010</v>
      </c>
      <c r="B1935" s="92">
        <v>423007170</v>
      </c>
      <c r="C1935" s="93" t="s">
        <v>1324</v>
      </c>
      <c r="D1935" s="94" t="s">
        <v>1324</v>
      </c>
      <c r="E1935" s="92">
        <v>450</v>
      </c>
      <c r="F1935" s="92">
        <v>12006</v>
      </c>
      <c r="G1935" s="95">
        <v>337.81</v>
      </c>
    </row>
    <row r="1936" spans="1:7" x14ac:dyDescent="0.25">
      <c r="A1936" s="92">
        <v>4010</v>
      </c>
      <c r="B1936" s="92">
        <v>423007171</v>
      </c>
      <c r="C1936" s="93" t="s">
        <v>1325</v>
      </c>
      <c r="D1936" s="94" t="s">
        <v>1325</v>
      </c>
      <c r="E1936" s="92">
        <v>450</v>
      </c>
      <c r="F1936" s="92">
        <v>12007</v>
      </c>
      <c r="G1936" s="95">
        <v>361.2</v>
      </c>
    </row>
    <row r="1937" spans="1:7" x14ac:dyDescent="0.25">
      <c r="A1937" s="92">
        <v>4010</v>
      </c>
      <c r="B1937" s="92">
        <v>423007172</v>
      </c>
      <c r="C1937" s="93" t="s">
        <v>8034</v>
      </c>
      <c r="D1937" s="94" t="s">
        <v>8034</v>
      </c>
      <c r="E1937" s="92">
        <v>450</v>
      </c>
      <c r="F1937" s="92">
        <v>13150</v>
      </c>
      <c r="G1937" s="95">
        <v>1475.89</v>
      </c>
    </row>
    <row r="1938" spans="1:7" x14ac:dyDescent="0.25">
      <c r="A1938" s="92">
        <v>4010</v>
      </c>
      <c r="B1938" s="92">
        <v>423007173</v>
      </c>
      <c r="C1938" s="93" t="s">
        <v>1326</v>
      </c>
      <c r="D1938" s="94" t="s">
        <v>1326</v>
      </c>
      <c r="E1938" s="92">
        <v>450</v>
      </c>
      <c r="F1938" s="92">
        <v>13151</v>
      </c>
      <c r="G1938" s="95">
        <v>1549.68</v>
      </c>
    </row>
    <row r="1939" spans="1:7" x14ac:dyDescent="0.25">
      <c r="A1939" s="92">
        <v>4010</v>
      </c>
      <c r="B1939" s="92">
        <v>423007174</v>
      </c>
      <c r="C1939" s="93" t="s">
        <v>1327</v>
      </c>
      <c r="D1939" s="94" t="s">
        <v>1327</v>
      </c>
      <c r="E1939" s="92">
        <v>450</v>
      </c>
      <c r="F1939" s="92">
        <v>13152</v>
      </c>
      <c r="G1939" s="95">
        <v>1060.8499999999999</v>
      </c>
    </row>
    <row r="1940" spans="1:7" x14ac:dyDescent="0.25">
      <c r="A1940" s="92">
        <v>4010</v>
      </c>
      <c r="B1940" s="92">
        <v>423007175</v>
      </c>
      <c r="C1940" s="93" t="s">
        <v>1404</v>
      </c>
      <c r="D1940" s="94" t="s">
        <v>1404</v>
      </c>
      <c r="E1940" s="92">
        <v>450</v>
      </c>
      <c r="F1940" s="92">
        <v>13153</v>
      </c>
      <c r="G1940" s="95">
        <v>990.68</v>
      </c>
    </row>
    <row r="1941" spans="1:7" x14ac:dyDescent="0.25">
      <c r="A1941" s="92">
        <v>4010</v>
      </c>
      <c r="B1941" s="92">
        <v>423007180</v>
      </c>
      <c r="C1941" s="93" t="s">
        <v>8035</v>
      </c>
      <c r="D1941" s="94" t="s">
        <v>8035</v>
      </c>
      <c r="E1941" s="92">
        <v>450</v>
      </c>
      <c r="F1941" s="92">
        <v>13100</v>
      </c>
      <c r="G1941" s="95">
        <v>4998.72</v>
      </c>
    </row>
    <row r="1942" spans="1:7" x14ac:dyDescent="0.25">
      <c r="A1942" s="92">
        <v>4010</v>
      </c>
      <c r="B1942" s="92">
        <v>423007181</v>
      </c>
      <c r="C1942" s="93" t="s">
        <v>1328</v>
      </c>
      <c r="D1942" s="94" t="s">
        <v>1328</v>
      </c>
      <c r="E1942" s="92">
        <v>450</v>
      </c>
      <c r="F1942" s="92">
        <v>13101</v>
      </c>
      <c r="G1942" s="95">
        <v>1549.68</v>
      </c>
    </row>
    <row r="1943" spans="1:7" x14ac:dyDescent="0.25">
      <c r="A1943" s="92">
        <v>4010</v>
      </c>
      <c r="B1943" s="92">
        <v>423007182</v>
      </c>
      <c r="C1943" s="93" t="s">
        <v>1329</v>
      </c>
      <c r="D1943" s="94" t="s">
        <v>1329</v>
      </c>
      <c r="E1943" s="92">
        <v>450</v>
      </c>
      <c r="F1943" s="92">
        <v>13102</v>
      </c>
      <c r="G1943" s="95">
        <v>990.68</v>
      </c>
    </row>
    <row r="1944" spans="1:7" x14ac:dyDescent="0.25">
      <c r="A1944" s="92">
        <v>4010</v>
      </c>
      <c r="B1944" s="92">
        <v>423007183</v>
      </c>
      <c r="C1944" s="93" t="s">
        <v>1330</v>
      </c>
      <c r="D1944" s="94" t="s">
        <v>1330</v>
      </c>
      <c r="E1944" s="92">
        <v>450</v>
      </c>
      <c r="F1944" s="92">
        <v>13131</v>
      </c>
      <c r="G1944" s="95">
        <v>990.68</v>
      </c>
    </row>
    <row r="1945" spans="1:7" x14ac:dyDescent="0.25">
      <c r="A1945" s="92">
        <v>4010</v>
      </c>
      <c r="B1945" s="92">
        <v>423007184</v>
      </c>
      <c r="C1945" s="93" t="s">
        <v>1331</v>
      </c>
      <c r="D1945" s="94" t="s">
        <v>1331</v>
      </c>
      <c r="E1945" s="92">
        <v>450</v>
      </c>
      <c r="F1945" s="92">
        <v>13133</v>
      </c>
      <c r="G1945" s="95">
        <v>990.68</v>
      </c>
    </row>
    <row r="1946" spans="1:7" x14ac:dyDescent="0.25">
      <c r="A1946" s="92">
        <v>4010</v>
      </c>
      <c r="B1946" s="92">
        <v>423007186</v>
      </c>
      <c r="C1946" s="93" t="s">
        <v>8036</v>
      </c>
      <c r="D1946" s="94" t="s">
        <v>8036</v>
      </c>
      <c r="E1946" s="92">
        <v>450</v>
      </c>
      <c r="F1946" s="92">
        <v>11730</v>
      </c>
      <c r="G1946" s="95">
        <v>308.7</v>
      </c>
    </row>
    <row r="1947" spans="1:7" x14ac:dyDescent="0.25">
      <c r="A1947" s="92">
        <v>4010</v>
      </c>
      <c r="B1947" s="92">
        <v>423007187</v>
      </c>
      <c r="C1947" s="93" t="s">
        <v>1332</v>
      </c>
      <c r="D1947" s="94" t="s">
        <v>1332</v>
      </c>
      <c r="E1947" s="92">
        <v>450</v>
      </c>
      <c r="F1947" s="92">
        <v>11765</v>
      </c>
      <c r="G1947" s="95">
        <v>1087.8</v>
      </c>
    </row>
    <row r="1948" spans="1:7" x14ac:dyDescent="0.25">
      <c r="A1948" s="92">
        <v>4010</v>
      </c>
      <c r="B1948" s="92">
        <v>423007188</v>
      </c>
      <c r="C1948" s="93" t="s">
        <v>1333</v>
      </c>
      <c r="D1948" s="94" t="s">
        <v>1333</v>
      </c>
      <c r="E1948" s="92">
        <v>450</v>
      </c>
      <c r="F1948" s="92">
        <v>20552</v>
      </c>
      <c r="G1948" s="95">
        <v>719.37</v>
      </c>
    </row>
    <row r="1949" spans="1:7" x14ac:dyDescent="0.25">
      <c r="A1949" s="92">
        <v>4010</v>
      </c>
      <c r="B1949" s="92">
        <v>423007189</v>
      </c>
      <c r="C1949" s="93" t="s">
        <v>1334</v>
      </c>
      <c r="D1949" s="94" t="s">
        <v>1334</v>
      </c>
      <c r="E1949" s="92">
        <v>450</v>
      </c>
      <c r="F1949" s="92">
        <v>24200</v>
      </c>
      <c r="G1949" s="95">
        <v>4718.16</v>
      </c>
    </row>
    <row r="1950" spans="1:7" x14ac:dyDescent="0.25">
      <c r="A1950" s="92">
        <v>4010</v>
      </c>
      <c r="B1950" s="92">
        <v>423007190</v>
      </c>
      <c r="C1950" s="93" t="s">
        <v>1335</v>
      </c>
      <c r="D1950" s="94" t="s">
        <v>1335</v>
      </c>
      <c r="E1950" s="92">
        <v>450</v>
      </c>
      <c r="F1950" s="92">
        <v>27840</v>
      </c>
      <c r="G1950" s="95">
        <v>526.51</v>
      </c>
    </row>
    <row r="1951" spans="1:7" x14ac:dyDescent="0.25">
      <c r="A1951" s="92">
        <v>4010</v>
      </c>
      <c r="B1951" s="92">
        <v>423007191</v>
      </c>
      <c r="C1951" s="93" t="s">
        <v>1336</v>
      </c>
      <c r="D1951" s="94" t="s">
        <v>1336</v>
      </c>
      <c r="E1951" s="92">
        <v>450</v>
      </c>
      <c r="F1951" s="92">
        <v>40800</v>
      </c>
      <c r="G1951" s="95">
        <v>2004.99</v>
      </c>
    </row>
    <row r="1952" spans="1:7" x14ac:dyDescent="0.25">
      <c r="A1952" s="92">
        <v>4010</v>
      </c>
      <c r="B1952" s="92">
        <v>423007192</v>
      </c>
      <c r="C1952" s="93" t="s">
        <v>1337</v>
      </c>
      <c r="D1952" s="94" t="s">
        <v>1337</v>
      </c>
      <c r="E1952" s="92">
        <v>450</v>
      </c>
      <c r="F1952" s="92">
        <v>41800</v>
      </c>
      <c r="G1952" s="95">
        <v>494.21</v>
      </c>
    </row>
    <row r="1953" spans="1:7" x14ac:dyDescent="0.25">
      <c r="A1953" s="92">
        <v>4010</v>
      </c>
      <c r="B1953" s="92">
        <v>423007193</v>
      </c>
      <c r="C1953" s="93" t="s">
        <v>1338</v>
      </c>
      <c r="D1953" s="94" t="s">
        <v>1338</v>
      </c>
      <c r="E1953" s="92">
        <v>450</v>
      </c>
      <c r="F1953" s="92">
        <v>56420</v>
      </c>
      <c r="G1953" s="95">
        <v>467.05</v>
      </c>
    </row>
    <row r="1954" spans="1:7" x14ac:dyDescent="0.25">
      <c r="A1954" s="92">
        <v>4010</v>
      </c>
      <c r="B1954" s="92">
        <v>401007250</v>
      </c>
      <c r="C1954" s="93" t="s">
        <v>8037</v>
      </c>
      <c r="D1954" s="94" t="s">
        <v>8037</v>
      </c>
      <c r="E1954" s="92">
        <v>981</v>
      </c>
      <c r="F1954" s="92">
        <v>17250</v>
      </c>
      <c r="G1954" s="95">
        <v>115.41</v>
      </c>
    </row>
    <row r="1955" spans="1:7" x14ac:dyDescent="0.25">
      <c r="A1955" s="92">
        <v>4010</v>
      </c>
      <c r="B1955" s="92">
        <v>401008475</v>
      </c>
      <c r="C1955" s="93" t="s">
        <v>8038</v>
      </c>
      <c r="D1955" s="94" t="s">
        <v>8038</v>
      </c>
      <c r="E1955" s="92">
        <v>981</v>
      </c>
      <c r="F1955" s="92">
        <v>28475</v>
      </c>
      <c r="G1955" s="95">
        <v>719.22</v>
      </c>
    </row>
    <row r="1956" spans="1:7" x14ac:dyDescent="0.25">
      <c r="A1956" s="92">
        <v>4010</v>
      </c>
      <c r="B1956" s="92">
        <v>423008800</v>
      </c>
      <c r="C1956" s="93" t="s">
        <v>1339</v>
      </c>
      <c r="D1956" s="94" t="s">
        <v>1339</v>
      </c>
      <c r="E1956" s="92">
        <v>450</v>
      </c>
      <c r="F1956" s="92"/>
      <c r="G1956" s="95">
        <v>899.75</v>
      </c>
    </row>
    <row r="1957" spans="1:7" x14ac:dyDescent="0.25">
      <c r="A1957" s="92">
        <v>4010</v>
      </c>
      <c r="B1957" s="92">
        <v>423008801</v>
      </c>
      <c r="C1957" s="93" t="s">
        <v>8039</v>
      </c>
      <c r="D1957" s="94" t="s">
        <v>8039</v>
      </c>
      <c r="E1957" s="92">
        <v>450</v>
      </c>
      <c r="F1957" s="92"/>
      <c r="G1957" s="95">
        <v>0</v>
      </c>
    </row>
    <row r="1958" spans="1:7" x14ac:dyDescent="0.25">
      <c r="A1958" s="92">
        <v>4010</v>
      </c>
      <c r="B1958" s="92">
        <v>423008802</v>
      </c>
      <c r="C1958" s="93" t="s">
        <v>8040</v>
      </c>
      <c r="D1958" s="94" t="s">
        <v>8040</v>
      </c>
      <c r="E1958" s="92">
        <v>450</v>
      </c>
      <c r="F1958" s="92"/>
      <c r="G1958" s="95">
        <v>0</v>
      </c>
    </row>
    <row r="1959" spans="1:7" x14ac:dyDescent="0.25">
      <c r="A1959" s="92">
        <v>4010</v>
      </c>
      <c r="B1959" s="92">
        <v>423008803</v>
      </c>
      <c r="C1959" s="93" t="s">
        <v>8041</v>
      </c>
      <c r="D1959" s="94" t="s">
        <v>8041</v>
      </c>
      <c r="E1959" s="92">
        <v>450</v>
      </c>
      <c r="F1959" s="92"/>
      <c r="G1959" s="95">
        <v>0</v>
      </c>
    </row>
    <row r="1960" spans="1:7" x14ac:dyDescent="0.25">
      <c r="A1960" s="92">
        <v>4010</v>
      </c>
      <c r="B1960" s="92">
        <v>423008804</v>
      </c>
      <c r="C1960" s="93" t="s">
        <v>8042</v>
      </c>
      <c r="D1960" s="94" t="s">
        <v>8042</v>
      </c>
      <c r="E1960" s="92">
        <v>450</v>
      </c>
      <c r="F1960" s="92"/>
      <c r="G1960" s="95">
        <v>0</v>
      </c>
    </row>
    <row r="1961" spans="1:7" x14ac:dyDescent="0.25">
      <c r="A1961" s="92">
        <v>4010</v>
      </c>
      <c r="B1961" s="92">
        <v>423008805</v>
      </c>
      <c r="C1961" s="93" t="s">
        <v>8043</v>
      </c>
      <c r="D1961" s="94" t="s">
        <v>8043</v>
      </c>
      <c r="E1961" s="92">
        <v>450</v>
      </c>
      <c r="F1961" s="92"/>
      <c r="G1961" s="95">
        <v>0</v>
      </c>
    </row>
    <row r="1962" spans="1:7" x14ac:dyDescent="0.25">
      <c r="A1962" s="92">
        <v>4010</v>
      </c>
      <c r="B1962" s="92">
        <v>423008806</v>
      </c>
      <c r="C1962" s="93" t="s">
        <v>8044</v>
      </c>
      <c r="D1962" s="94" t="s">
        <v>8044</v>
      </c>
      <c r="E1962" s="92">
        <v>450</v>
      </c>
      <c r="F1962" s="92"/>
      <c r="G1962" s="95">
        <v>0</v>
      </c>
    </row>
    <row r="1963" spans="1:7" x14ac:dyDescent="0.25">
      <c r="A1963" s="92">
        <v>4010</v>
      </c>
      <c r="B1963" s="92">
        <v>423008807</v>
      </c>
      <c r="C1963" s="93" t="s">
        <v>8045</v>
      </c>
      <c r="D1963" s="94" t="s">
        <v>8045</v>
      </c>
      <c r="E1963" s="92">
        <v>450</v>
      </c>
      <c r="F1963" s="92"/>
      <c r="G1963" s="95">
        <v>0</v>
      </c>
    </row>
    <row r="1964" spans="1:7" x14ac:dyDescent="0.25">
      <c r="A1964" s="92">
        <v>4010</v>
      </c>
      <c r="B1964" s="92">
        <v>423008808</v>
      </c>
      <c r="C1964" s="93" t="s">
        <v>8046</v>
      </c>
      <c r="D1964" s="94" t="s">
        <v>8046</v>
      </c>
      <c r="E1964" s="92">
        <v>450</v>
      </c>
      <c r="F1964" s="92"/>
      <c r="G1964" s="95">
        <v>0</v>
      </c>
    </row>
    <row r="1965" spans="1:7" x14ac:dyDescent="0.25">
      <c r="A1965" s="92">
        <v>4010</v>
      </c>
      <c r="B1965" s="92">
        <v>423008809</v>
      </c>
      <c r="C1965" s="93" t="s">
        <v>8047</v>
      </c>
      <c r="D1965" s="94" t="s">
        <v>8047</v>
      </c>
      <c r="E1965" s="92">
        <v>450</v>
      </c>
      <c r="F1965" s="92"/>
      <c r="G1965" s="95">
        <v>0</v>
      </c>
    </row>
    <row r="1966" spans="1:7" x14ac:dyDescent="0.25">
      <c r="A1966" s="92">
        <v>4010</v>
      </c>
      <c r="B1966" s="92">
        <v>423008810</v>
      </c>
      <c r="C1966" s="93" t="s">
        <v>8048</v>
      </c>
      <c r="D1966" s="94" t="s">
        <v>8048</v>
      </c>
      <c r="E1966" s="92">
        <v>450</v>
      </c>
      <c r="F1966" s="92"/>
      <c r="G1966" s="95">
        <v>0</v>
      </c>
    </row>
    <row r="1967" spans="1:7" x14ac:dyDescent="0.25">
      <c r="A1967" s="92">
        <v>4010</v>
      </c>
      <c r="B1967" s="92">
        <v>423008811</v>
      </c>
      <c r="C1967" s="93" t="s">
        <v>8049</v>
      </c>
      <c r="D1967" s="94" t="s">
        <v>8049</v>
      </c>
      <c r="E1967" s="92">
        <v>450</v>
      </c>
      <c r="F1967" s="92"/>
      <c r="G1967" s="95">
        <v>0</v>
      </c>
    </row>
    <row r="1968" spans="1:7" x14ac:dyDescent="0.25">
      <c r="A1968" s="92">
        <v>4010</v>
      </c>
      <c r="B1968" s="92">
        <v>423008812</v>
      </c>
      <c r="C1968" s="93" t="s">
        <v>8050</v>
      </c>
      <c r="D1968" s="94" t="s">
        <v>8050</v>
      </c>
      <c r="E1968" s="92">
        <v>450</v>
      </c>
      <c r="F1968" s="92"/>
      <c r="G1968" s="95">
        <v>0</v>
      </c>
    </row>
    <row r="1969" spans="1:7" x14ac:dyDescent="0.25">
      <c r="A1969" s="92">
        <v>4010</v>
      </c>
      <c r="B1969" s="92">
        <v>423008813</v>
      </c>
      <c r="C1969" s="93" t="s">
        <v>8051</v>
      </c>
      <c r="D1969" s="94" t="s">
        <v>8051</v>
      </c>
      <c r="E1969" s="92">
        <v>450</v>
      </c>
      <c r="F1969" s="92"/>
      <c r="G1969" s="95">
        <v>0</v>
      </c>
    </row>
    <row r="1970" spans="1:7" x14ac:dyDescent="0.25">
      <c r="A1970" s="92">
        <v>4010</v>
      </c>
      <c r="B1970" s="92">
        <v>423008814</v>
      </c>
      <c r="C1970" s="93" t="s">
        <v>8052</v>
      </c>
      <c r="D1970" s="94" t="s">
        <v>8052</v>
      </c>
      <c r="E1970" s="92">
        <v>450</v>
      </c>
      <c r="F1970" s="92"/>
      <c r="G1970" s="95">
        <v>0</v>
      </c>
    </row>
    <row r="1971" spans="1:7" x14ac:dyDescent="0.25">
      <c r="A1971" s="92">
        <v>4010</v>
      </c>
      <c r="B1971" s="92">
        <v>423008815</v>
      </c>
      <c r="C1971" s="93" t="s">
        <v>8053</v>
      </c>
      <c r="D1971" s="94" t="s">
        <v>8053</v>
      </c>
      <c r="E1971" s="92">
        <v>450</v>
      </c>
      <c r="F1971" s="92"/>
      <c r="G1971" s="95">
        <v>0</v>
      </c>
    </row>
    <row r="1972" spans="1:7" x14ac:dyDescent="0.25">
      <c r="A1972" s="92">
        <v>4010</v>
      </c>
      <c r="B1972" s="92">
        <v>423008816</v>
      </c>
      <c r="C1972" s="93" t="s">
        <v>8054</v>
      </c>
      <c r="D1972" s="94" t="s">
        <v>8054</v>
      </c>
      <c r="E1972" s="92">
        <v>450</v>
      </c>
      <c r="F1972" s="92"/>
      <c r="G1972" s="95">
        <v>0</v>
      </c>
    </row>
    <row r="1973" spans="1:7" x14ac:dyDescent="0.25">
      <c r="A1973" s="92">
        <v>4010</v>
      </c>
      <c r="B1973" s="92">
        <v>423008817</v>
      </c>
      <c r="C1973" s="93" t="s">
        <v>8055</v>
      </c>
      <c r="D1973" s="94" t="s">
        <v>8055</v>
      </c>
      <c r="E1973" s="92">
        <v>450</v>
      </c>
      <c r="F1973" s="92"/>
      <c r="G1973" s="95">
        <v>0</v>
      </c>
    </row>
    <row r="1974" spans="1:7" x14ac:dyDescent="0.25">
      <c r="A1974" s="92">
        <v>4010</v>
      </c>
      <c r="B1974" s="92">
        <v>423008818</v>
      </c>
      <c r="C1974" s="93" t="s">
        <v>8056</v>
      </c>
      <c r="D1974" s="94" t="s">
        <v>8056</v>
      </c>
      <c r="E1974" s="92">
        <v>450</v>
      </c>
      <c r="F1974" s="92"/>
      <c r="G1974" s="95">
        <v>0</v>
      </c>
    </row>
    <row r="1975" spans="1:7" x14ac:dyDescent="0.25">
      <c r="A1975" s="92">
        <v>4010</v>
      </c>
      <c r="B1975" s="92">
        <v>423008819</v>
      </c>
      <c r="C1975" s="93" t="s">
        <v>8057</v>
      </c>
      <c r="D1975" s="94" t="s">
        <v>8057</v>
      </c>
      <c r="E1975" s="92">
        <v>450</v>
      </c>
      <c r="F1975" s="92"/>
      <c r="G1975" s="95">
        <v>0</v>
      </c>
    </row>
    <row r="1976" spans="1:7" x14ac:dyDescent="0.25">
      <c r="A1976" s="92">
        <v>4010</v>
      </c>
      <c r="B1976" s="92">
        <v>423009021</v>
      </c>
      <c r="C1976" s="93" t="s">
        <v>8058</v>
      </c>
      <c r="D1976" s="94" t="s">
        <v>8058</v>
      </c>
      <c r="E1976" s="92">
        <v>450</v>
      </c>
      <c r="F1976" s="92">
        <v>62273</v>
      </c>
      <c r="G1976" s="95">
        <v>2228.7199999999998</v>
      </c>
    </row>
    <row r="1977" spans="1:7" x14ac:dyDescent="0.25">
      <c r="A1977" s="92">
        <v>4010</v>
      </c>
      <c r="B1977" s="92">
        <v>423009022</v>
      </c>
      <c r="C1977" s="93" t="s">
        <v>1405</v>
      </c>
      <c r="D1977" s="94" t="s">
        <v>1405</v>
      </c>
      <c r="E1977" s="92">
        <v>771</v>
      </c>
      <c r="F1977" s="92">
        <v>90472</v>
      </c>
      <c r="G1977" s="95">
        <v>106.41</v>
      </c>
    </row>
    <row r="1978" spans="1:7" x14ac:dyDescent="0.25">
      <c r="A1978" s="92">
        <v>4010</v>
      </c>
      <c r="B1978" s="92">
        <v>423009023</v>
      </c>
      <c r="C1978" s="93" t="s">
        <v>8059</v>
      </c>
      <c r="D1978" s="94" t="s">
        <v>8059</v>
      </c>
      <c r="E1978" s="92">
        <v>636</v>
      </c>
      <c r="F1978" s="92" t="s">
        <v>32106</v>
      </c>
      <c r="G1978" s="95">
        <v>9.4499999999999993</v>
      </c>
    </row>
    <row r="1979" spans="1:7" x14ac:dyDescent="0.25">
      <c r="A1979" s="92">
        <v>4010</v>
      </c>
      <c r="B1979" s="92">
        <v>423009024</v>
      </c>
      <c r="C1979" s="93" t="s">
        <v>8060</v>
      </c>
      <c r="D1979" s="94" t="s">
        <v>8060</v>
      </c>
      <c r="E1979" s="92">
        <v>771</v>
      </c>
      <c r="F1979" s="92" t="s">
        <v>32107</v>
      </c>
      <c r="G1979" s="95">
        <v>0.01</v>
      </c>
    </row>
    <row r="1980" spans="1:7" x14ac:dyDescent="0.25">
      <c r="A1980" s="92">
        <v>4010</v>
      </c>
      <c r="B1980" s="92">
        <v>423009025</v>
      </c>
      <c r="C1980" s="93" t="s">
        <v>8061</v>
      </c>
      <c r="D1980" s="94" t="s">
        <v>8061</v>
      </c>
      <c r="E1980" s="92">
        <v>636</v>
      </c>
      <c r="F1980" s="92"/>
      <c r="G1980" s="95">
        <v>9</v>
      </c>
    </row>
    <row r="1981" spans="1:7" x14ac:dyDescent="0.25">
      <c r="A1981" s="92">
        <v>4010</v>
      </c>
      <c r="B1981" s="92">
        <v>423009026</v>
      </c>
      <c r="C1981" s="93" t="s">
        <v>8062</v>
      </c>
      <c r="D1981" s="94" t="s">
        <v>8062</v>
      </c>
      <c r="E1981" s="92">
        <v>483</v>
      </c>
      <c r="F1981" s="92">
        <v>93308</v>
      </c>
      <c r="G1981" s="95">
        <v>317.69</v>
      </c>
    </row>
    <row r="1982" spans="1:7" x14ac:dyDescent="0.25">
      <c r="A1982" s="92">
        <v>4010</v>
      </c>
      <c r="B1982" s="92">
        <v>423009027</v>
      </c>
      <c r="C1982" s="93" t="s">
        <v>8063</v>
      </c>
      <c r="D1982" s="94" t="s">
        <v>8063</v>
      </c>
      <c r="E1982" s="92">
        <v>379</v>
      </c>
      <c r="F1982" s="92">
        <v>99143</v>
      </c>
      <c r="G1982" s="95">
        <v>132.74</v>
      </c>
    </row>
    <row r="1983" spans="1:7" x14ac:dyDescent="0.25">
      <c r="A1983" s="92">
        <v>4010</v>
      </c>
      <c r="B1983" s="92">
        <v>423009028</v>
      </c>
      <c r="C1983" s="93" t="s">
        <v>8064</v>
      </c>
      <c r="D1983" s="94" t="s">
        <v>8064</v>
      </c>
      <c r="E1983" s="92">
        <v>379</v>
      </c>
      <c r="F1983" s="92">
        <v>99144</v>
      </c>
      <c r="G1983" s="95">
        <v>285.47000000000003</v>
      </c>
    </row>
    <row r="1984" spans="1:7" x14ac:dyDescent="0.25">
      <c r="A1984" s="92">
        <v>4010</v>
      </c>
      <c r="B1984" s="92">
        <v>423009029</v>
      </c>
      <c r="C1984" s="93" t="s">
        <v>8065</v>
      </c>
      <c r="D1984" s="94" t="s">
        <v>8065</v>
      </c>
      <c r="E1984" s="92">
        <v>771</v>
      </c>
      <c r="F1984" s="92" t="s">
        <v>1630</v>
      </c>
      <c r="G1984" s="95">
        <v>83.49</v>
      </c>
    </row>
    <row r="1985" spans="1:7" x14ac:dyDescent="0.25">
      <c r="A1985" s="92">
        <v>4010</v>
      </c>
      <c r="B1985" s="92">
        <v>423009030</v>
      </c>
      <c r="C1985" s="93" t="s">
        <v>8066</v>
      </c>
      <c r="D1985" s="94" t="s">
        <v>8066</v>
      </c>
      <c r="E1985" s="92">
        <v>636</v>
      </c>
      <c r="F1985" s="92">
        <v>90686</v>
      </c>
      <c r="G1985" s="95">
        <v>9</v>
      </c>
    </row>
    <row r="1986" spans="1:7" x14ac:dyDescent="0.25">
      <c r="A1986" s="92">
        <v>4010</v>
      </c>
      <c r="B1986" s="92">
        <v>423009033</v>
      </c>
      <c r="C1986" s="93" t="s">
        <v>1340</v>
      </c>
      <c r="D1986" s="94" t="s">
        <v>1340</v>
      </c>
      <c r="E1986" s="92">
        <v>450</v>
      </c>
      <c r="F1986" s="92">
        <v>27842</v>
      </c>
      <c r="G1986" s="95">
        <v>4093.34</v>
      </c>
    </row>
    <row r="1987" spans="1:7" x14ac:dyDescent="0.25">
      <c r="A1987" s="92">
        <v>4010</v>
      </c>
      <c r="B1987" s="92">
        <v>423009038</v>
      </c>
      <c r="C1987" s="93" t="s">
        <v>8067</v>
      </c>
      <c r="D1987" s="94" t="s">
        <v>8067</v>
      </c>
      <c r="E1987" s="92">
        <v>771</v>
      </c>
      <c r="F1987" s="92" t="s">
        <v>1630</v>
      </c>
      <c r="G1987" s="95">
        <v>66.59</v>
      </c>
    </row>
    <row r="1988" spans="1:7" x14ac:dyDescent="0.25">
      <c r="A1988" s="92">
        <v>4010</v>
      </c>
      <c r="B1988" s="92">
        <v>423009039</v>
      </c>
      <c r="C1988" s="93" t="s">
        <v>8068</v>
      </c>
      <c r="D1988" s="94" t="s">
        <v>8068</v>
      </c>
      <c r="E1988" s="92">
        <v>771</v>
      </c>
      <c r="F1988" s="92" t="s">
        <v>1632</v>
      </c>
      <c r="G1988" s="95">
        <v>66.59</v>
      </c>
    </row>
    <row r="1989" spans="1:7" x14ac:dyDescent="0.25">
      <c r="A1989" s="92">
        <v>4010</v>
      </c>
      <c r="B1989" s="92">
        <v>401010021</v>
      </c>
      <c r="C1989" s="93" t="s">
        <v>440</v>
      </c>
      <c r="D1989" s="94" t="s">
        <v>440</v>
      </c>
      <c r="E1989" s="92">
        <v>450</v>
      </c>
      <c r="F1989" s="92">
        <v>10021</v>
      </c>
      <c r="G1989" s="95">
        <v>1087.8</v>
      </c>
    </row>
    <row r="1990" spans="1:7" x14ac:dyDescent="0.25">
      <c r="A1990" s="92">
        <v>4010</v>
      </c>
      <c r="B1990" s="92">
        <v>423010030</v>
      </c>
      <c r="C1990" s="93" t="s">
        <v>1341</v>
      </c>
      <c r="D1990" s="94" t="s">
        <v>1341</v>
      </c>
      <c r="E1990" s="92">
        <v>450</v>
      </c>
      <c r="F1990" s="92">
        <v>10030</v>
      </c>
      <c r="G1990" s="95">
        <v>3336.63</v>
      </c>
    </row>
    <row r="1991" spans="1:7" x14ac:dyDescent="0.25">
      <c r="A1991" s="92">
        <v>4010</v>
      </c>
      <c r="B1991" s="92">
        <v>401010121</v>
      </c>
      <c r="C1991" s="93" t="s">
        <v>441</v>
      </c>
      <c r="D1991" s="94" t="s">
        <v>441</v>
      </c>
      <c r="E1991" s="92">
        <v>450</v>
      </c>
      <c r="F1991" s="92">
        <v>10121</v>
      </c>
      <c r="G1991" s="95">
        <v>4718.16</v>
      </c>
    </row>
    <row r="1992" spans="1:7" x14ac:dyDescent="0.25">
      <c r="A1992" s="92">
        <v>4010</v>
      </c>
      <c r="B1992" s="92">
        <v>401010140</v>
      </c>
      <c r="C1992" s="93" t="s">
        <v>442</v>
      </c>
      <c r="D1992" s="94" t="s">
        <v>442</v>
      </c>
      <c r="E1992" s="92">
        <v>450</v>
      </c>
      <c r="F1992" s="92">
        <v>10140</v>
      </c>
      <c r="G1992" s="95">
        <v>4325.55</v>
      </c>
    </row>
    <row r="1993" spans="1:7" x14ac:dyDescent="0.25">
      <c r="A1993" s="92">
        <v>4010</v>
      </c>
      <c r="B1993" s="92">
        <v>401010160</v>
      </c>
      <c r="C1993" s="93" t="s">
        <v>443</v>
      </c>
      <c r="D1993" s="94" t="s">
        <v>443</v>
      </c>
      <c r="E1993" s="92">
        <v>450</v>
      </c>
      <c r="F1993" s="92">
        <v>10160</v>
      </c>
      <c r="G1993" s="95">
        <v>1023.54</v>
      </c>
    </row>
    <row r="1994" spans="1:7" x14ac:dyDescent="0.25">
      <c r="A1994" s="92">
        <v>4010</v>
      </c>
      <c r="B1994" s="92">
        <v>401011104</v>
      </c>
      <c r="C1994" s="93" t="s">
        <v>8069</v>
      </c>
      <c r="D1994" s="94" t="s">
        <v>8069</v>
      </c>
      <c r="E1994" s="92">
        <v>981</v>
      </c>
      <c r="F1994" s="92">
        <v>11104</v>
      </c>
      <c r="G1994" s="95">
        <v>155.79</v>
      </c>
    </row>
    <row r="1995" spans="1:7" x14ac:dyDescent="0.25">
      <c r="A1995" s="92">
        <v>4010</v>
      </c>
      <c r="B1995" s="92">
        <v>401011200</v>
      </c>
      <c r="C1995" s="93" t="s">
        <v>8070</v>
      </c>
      <c r="D1995" s="94" t="s">
        <v>8070</v>
      </c>
      <c r="E1995" s="92">
        <v>450</v>
      </c>
      <c r="F1995" s="92">
        <v>11200</v>
      </c>
      <c r="G1995" s="95">
        <v>608.76</v>
      </c>
    </row>
    <row r="1996" spans="1:7" x14ac:dyDescent="0.25">
      <c r="A1996" s="92">
        <v>4010</v>
      </c>
      <c r="B1996" s="92">
        <v>401011400</v>
      </c>
      <c r="C1996" s="93" t="s">
        <v>444</v>
      </c>
      <c r="D1996" s="94" t="s">
        <v>444</v>
      </c>
      <c r="E1996" s="92">
        <v>450</v>
      </c>
      <c r="F1996" s="92">
        <v>11400</v>
      </c>
      <c r="G1996" s="95">
        <v>2004.99</v>
      </c>
    </row>
    <row r="1997" spans="1:7" x14ac:dyDescent="0.25">
      <c r="A1997" s="92">
        <v>4010</v>
      </c>
      <c r="B1997" s="92">
        <v>401011404</v>
      </c>
      <c r="C1997" s="93" t="s">
        <v>8071</v>
      </c>
      <c r="D1997" s="94" t="s">
        <v>8071</v>
      </c>
      <c r="E1997" s="92">
        <v>450</v>
      </c>
      <c r="F1997" s="92">
        <v>11404</v>
      </c>
      <c r="G1997" s="95">
        <v>4745.49</v>
      </c>
    </row>
    <row r="1998" spans="1:7" x14ac:dyDescent="0.25">
      <c r="A1998" s="92">
        <v>4010</v>
      </c>
      <c r="B1998" s="92">
        <v>423011420</v>
      </c>
      <c r="C1998" s="93" t="s">
        <v>8072</v>
      </c>
      <c r="D1998" s="94" t="s">
        <v>8072</v>
      </c>
      <c r="E1998" s="92">
        <v>450</v>
      </c>
      <c r="F1998" s="92">
        <v>11420</v>
      </c>
      <c r="G1998" s="95">
        <v>2299.09</v>
      </c>
    </row>
    <row r="1999" spans="1:7" x14ac:dyDescent="0.25">
      <c r="A1999" s="92">
        <v>4010</v>
      </c>
      <c r="B1999" s="92">
        <v>401011720</v>
      </c>
      <c r="C1999" s="93" t="s">
        <v>445</v>
      </c>
      <c r="D1999" s="94" t="s">
        <v>445</v>
      </c>
      <c r="E1999" s="92">
        <v>450</v>
      </c>
      <c r="F1999" s="92">
        <v>11720</v>
      </c>
      <c r="G1999" s="95">
        <v>195.87</v>
      </c>
    </row>
    <row r="2000" spans="1:7" x14ac:dyDescent="0.25">
      <c r="A2000" s="92">
        <v>4010</v>
      </c>
      <c r="B2000" s="92">
        <v>401011730</v>
      </c>
      <c r="C2000" s="93" t="s">
        <v>446</v>
      </c>
      <c r="D2000" s="94" t="s">
        <v>446</v>
      </c>
      <c r="E2000" s="92">
        <v>450</v>
      </c>
      <c r="F2000" s="92">
        <v>11730</v>
      </c>
      <c r="G2000" s="95">
        <v>591.33000000000004</v>
      </c>
    </row>
    <row r="2001" spans="1:7" x14ac:dyDescent="0.25">
      <c r="A2001" s="92">
        <v>4010</v>
      </c>
      <c r="B2001" s="92">
        <v>401011760</v>
      </c>
      <c r="C2001" s="93" t="s">
        <v>447</v>
      </c>
      <c r="D2001" s="94" t="s">
        <v>447</v>
      </c>
      <c r="E2001" s="92">
        <v>450</v>
      </c>
      <c r="F2001" s="92">
        <v>11760</v>
      </c>
      <c r="G2001" s="95">
        <v>1584.9</v>
      </c>
    </row>
    <row r="2002" spans="1:7" x14ac:dyDescent="0.25">
      <c r="A2002" s="92">
        <v>4010</v>
      </c>
      <c r="B2002" s="92">
        <v>401011982</v>
      </c>
      <c r="C2002" s="93" t="s">
        <v>448</v>
      </c>
      <c r="D2002" s="94" t="s">
        <v>448</v>
      </c>
      <c r="E2002" s="92">
        <v>450</v>
      </c>
      <c r="F2002" s="92">
        <v>11982</v>
      </c>
      <c r="G2002" s="95">
        <v>1155.06</v>
      </c>
    </row>
    <row r="2003" spans="1:7" x14ac:dyDescent="0.25">
      <c r="A2003" s="92">
        <v>4010</v>
      </c>
      <c r="B2003" s="92">
        <v>401011983</v>
      </c>
      <c r="C2003" s="93" t="s">
        <v>449</v>
      </c>
      <c r="D2003" s="94" t="s">
        <v>449</v>
      </c>
      <c r="E2003" s="92">
        <v>450</v>
      </c>
      <c r="F2003" s="92">
        <v>11983</v>
      </c>
      <c r="G2003" s="95">
        <v>922.65</v>
      </c>
    </row>
    <row r="2004" spans="1:7" x14ac:dyDescent="0.25">
      <c r="A2004" s="92">
        <v>4010</v>
      </c>
      <c r="B2004" s="92">
        <v>401012045</v>
      </c>
      <c r="C2004" s="93" t="s">
        <v>450</v>
      </c>
      <c r="D2004" s="94" t="s">
        <v>450</v>
      </c>
      <c r="E2004" s="92">
        <v>450</v>
      </c>
      <c r="F2004" s="92">
        <v>12045</v>
      </c>
      <c r="G2004" s="95">
        <v>1708.71</v>
      </c>
    </row>
    <row r="2005" spans="1:7" x14ac:dyDescent="0.25">
      <c r="A2005" s="92">
        <v>4010</v>
      </c>
      <c r="B2005" s="92">
        <v>401013120</v>
      </c>
      <c r="C2005" s="93" t="s">
        <v>451</v>
      </c>
      <c r="D2005" s="94" t="s">
        <v>451</v>
      </c>
      <c r="E2005" s="92">
        <v>450</v>
      </c>
      <c r="F2005" s="92">
        <v>13120</v>
      </c>
      <c r="G2005" s="95">
        <v>1708.71</v>
      </c>
    </row>
    <row r="2006" spans="1:7" x14ac:dyDescent="0.25">
      <c r="A2006" s="92">
        <v>4010</v>
      </c>
      <c r="B2006" s="92">
        <v>401013122</v>
      </c>
      <c r="C2006" s="93" t="s">
        <v>452</v>
      </c>
      <c r="D2006" s="94" t="s">
        <v>1415</v>
      </c>
      <c r="E2006" s="92">
        <v>450</v>
      </c>
      <c r="F2006" s="92">
        <v>13122</v>
      </c>
      <c r="G2006" s="95">
        <v>337.81</v>
      </c>
    </row>
    <row r="2007" spans="1:7" x14ac:dyDescent="0.25">
      <c r="A2007" s="92">
        <v>4010</v>
      </c>
      <c r="B2007" s="92">
        <v>401014577</v>
      </c>
      <c r="C2007" s="93" t="s">
        <v>8073</v>
      </c>
      <c r="D2007" s="94" t="s">
        <v>24398</v>
      </c>
      <c r="E2007" s="92">
        <v>450</v>
      </c>
      <c r="F2007" s="92" t="s">
        <v>1523</v>
      </c>
      <c r="G2007" s="95">
        <v>4531.0200000000004</v>
      </c>
    </row>
    <row r="2008" spans="1:7" x14ac:dyDescent="0.25">
      <c r="A2008" s="92">
        <v>4010</v>
      </c>
      <c r="B2008" s="92">
        <v>401015860</v>
      </c>
      <c r="C2008" s="93" t="s">
        <v>465</v>
      </c>
      <c r="D2008" s="94" t="s">
        <v>465</v>
      </c>
      <c r="E2008" s="92">
        <v>450</v>
      </c>
      <c r="F2008" s="92">
        <v>15860</v>
      </c>
      <c r="G2008" s="95">
        <v>1155.06</v>
      </c>
    </row>
    <row r="2009" spans="1:7" x14ac:dyDescent="0.25">
      <c r="A2009" s="92">
        <v>4010</v>
      </c>
      <c r="B2009" s="92">
        <v>401016020</v>
      </c>
      <c r="C2009" s="93" t="s">
        <v>466</v>
      </c>
      <c r="D2009" s="94" t="s">
        <v>466</v>
      </c>
      <c r="E2009" s="92">
        <v>450</v>
      </c>
      <c r="F2009" s="92">
        <v>16020</v>
      </c>
      <c r="G2009" s="95">
        <v>590.91</v>
      </c>
    </row>
    <row r="2010" spans="1:7" x14ac:dyDescent="0.25">
      <c r="A2010" s="92">
        <v>4010</v>
      </c>
      <c r="B2010" s="92">
        <v>401016030</v>
      </c>
      <c r="C2010" s="93" t="s">
        <v>467</v>
      </c>
      <c r="D2010" s="94" t="s">
        <v>467</v>
      </c>
      <c r="E2010" s="92">
        <v>450</v>
      </c>
      <c r="F2010" s="92">
        <v>16030</v>
      </c>
      <c r="G2010" s="95">
        <v>1023.54</v>
      </c>
    </row>
    <row r="2011" spans="1:7" x14ac:dyDescent="0.25">
      <c r="A2011" s="92">
        <v>4010</v>
      </c>
      <c r="B2011" s="92">
        <v>401016035</v>
      </c>
      <c r="C2011" s="93" t="s">
        <v>8074</v>
      </c>
      <c r="D2011" s="94" t="s">
        <v>8074</v>
      </c>
      <c r="E2011" s="92">
        <v>450</v>
      </c>
      <c r="F2011" s="92">
        <v>16035</v>
      </c>
      <c r="G2011" s="95">
        <v>1083.57</v>
      </c>
    </row>
    <row r="2012" spans="1:7" x14ac:dyDescent="0.25">
      <c r="A2012" s="92">
        <v>4010</v>
      </c>
      <c r="B2012" s="92">
        <v>401016036</v>
      </c>
      <c r="C2012" s="93" t="s">
        <v>8075</v>
      </c>
      <c r="D2012" s="94" t="s">
        <v>8075</v>
      </c>
      <c r="E2012" s="92">
        <v>450</v>
      </c>
      <c r="F2012" s="92">
        <v>16036</v>
      </c>
      <c r="G2012" s="95">
        <v>319</v>
      </c>
    </row>
    <row r="2013" spans="1:7" x14ac:dyDescent="0.25">
      <c r="A2013" s="92">
        <v>4010</v>
      </c>
      <c r="B2013" s="92">
        <v>401016725</v>
      </c>
      <c r="C2013" s="93" t="s">
        <v>468</v>
      </c>
      <c r="D2013" s="94" t="s">
        <v>468</v>
      </c>
      <c r="E2013" s="92">
        <v>450</v>
      </c>
      <c r="F2013" s="92" t="s">
        <v>469</v>
      </c>
      <c r="G2013" s="95">
        <v>698.97</v>
      </c>
    </row>
    <row r="2014" spans="1:7" x14ac:dyDescent="0.25">
      <c r="A2014" s="92">
        <v>4010</v>
      </c>
      <c r="B2014" s="92">
        <v>401016750</v>
      </c>
      <c r="C2014" s="93" t="s">
        <v>470</v>
      </c>
      <c r="D2014" s="94" t="s">
        <v>470</v>
      </c>
      <c r="E2014" s="92">
        <v>450</v>
      </c>
      <c r="F2014" s="92" t="s">
        <v>471</v>
      </c>
      <c r="G2014" s="95">
        <v>698.97</v>
      </c>
    </row>
    <row r="2015" spans="1:7" x14ac:dyDescent="0.25">
      <c r="A2015" s="92">
        <v>4010</v>
      </c>
      <c r="B2015" s="92">
        <v>401016756</v>
      </c>
      <c r="C2015" s="93" t="s">
        <v>472</v>
      </c>
      <c r="D2015" s="94" t="s">
        <v>472</v>
      </c>
      <c r="E2015" s="92">
        <v>450</v>
      </c>
      <c r="F2015" s="92" t="s">
        <v>473</v>
      </c>
      <c r="G2015" s="95">
        <v>8529.0300000000007</v>
      </c>
    </row>
    <row r="2016" spans="1:7" x14ac:dyDescent="0.25">
      <c r="A2016" s="92">
        <v>4010</v>
      </c>
      <c r="B2016" s="92">
        <v>401016770</v>
      </c>
      <c r="C2016" s="93" t="s">
        <v>474</v>
      </c>
      <c r="D2016" s="94" t="s">
        <v>474</v>
      </c>
      <c r="E2016" s="92">
        <v>450</v>
      </c>
      <c r="F2016" s="92" t="s">
        <v>475</v>
      </c>
      <c r="G2016" s="95">
        <v>698.97</v>
      </c>
    </row>
    <row r="2017" spans="1:7" x14ac:dyDescent="0.25">
      <c r="A2017" s="92">
        <v>4010</v>
      </c>
      <c r="B2017" s="92">
        <v>401016776</v>
      </c>
      <c r="C2017" s="93" t="s">
        <v>476</v>
      </c>
      <c r="D2017" s="94" t="s">
        <v>476</v>
      </c>
      <c r="E2017" s="92">
        <v>450</v>
      </c>
      <c r="F2017" s="92" t="s">
        <v>477</v>
      </c>
      <c r="G2017" s="95">
        <v>8529.0300000000007</v>
      </c>
    </row>
    <row r="2018" spans="1:7" x14ac:dyDescent="0.25">
      <c r="A2018" s="92">
        <v>4010</v>
      </c>
      <c r="B2018" s="92">
        <v>401017110</v>
      </c>
      <c r="C2018" s="93" t="s">
        <v>478</v>
      </c>
      <c r="D2018" s="94" t="s">
        <v>478</v>
      </c>
      <c r="E2018" s="92">
        <v>450</v>
      </c>
      <c r="F2018" s="92">
        <v>17110</v>
      </c>
      <c r="G2018" s="95">
        <v>591.33000000000004</v>
      </c>
    </row>
    <row r="2019" spans="1:7" x14ac:dyDescent="0.25">
      <c r="A2019" s="92">
        <v>4010</v>
      </c>
      <c r="B2019" s="92">
        <v>401017250</v>
      </c>
      <c r="C2019" s="93" t="s">
        <v>8076</v>
      </c>
      <c r="D2019" s="94" t="s">
        <v>8076</v>
      </c>
      <c r="E2019" s="92">
        <v>450</v>
      </c>
      <c r="F2019" s="92">
        <v>17250</v>
      </c>
      <c r="G2019" s="95">
        <v>608.76</v>
      </c>
    </row>
    <row r="2020" spans="1:7" x14ac:dyDescent="0.25">
      <c r="A2020" s="92">
        <v>4010</v>
      </c>
      <c r="B2020" s="92">
        <v>401019000</v>
      </c>
      <c r="C2020" s="93" t="s">
        <v>479</v>
      </c>
      <c r="D2020" s="94" t="s">
        <v>479</v>
      </c>
      <c r="E2020" s="92">
        <v>450</v>
      </c>
      <c r="F2020" s="92">
        <v>19000</v>
      </c>
      <c r="G2020" s="95">
        <v>1885.74</v>
      </c>
    </row>
    <row r="2021" spans="1:7" x14ac:dyDescent="0.25">
      <c r="A2021" s="92">
        <v>4010</v>
      </c>
      <c r="B2021" s="92">
        <v>401020021</v>
      </c>
      <c r="C2021" s="93" t="s">
        <v>480</v>
      </c>
      <c r="D2021" s="94" t="s">
        <v>480</v>
      </c>
      <c r="E2021" s="92">
        <v>981</v>
      </c>
      <c r="F2021" s="92">
        <v>10021</v>
      </c>
      <c r="G2021" s="95">
        <v>216.24</v>
      </c>
    </row>
    <row r="2022" spans="1:7" x14ac:dyDescent="0.25">
      <c r="A2022" s="92">
        <v>4010</v>
      </c>
      <c r="B2022" s="92">
        <v>401020022</v>
      </c>
      <c r="C2022" s="93" t="s">
        <v>8077</v>
      </c>
      <c r="D2022" s="94" t="s">
        <v>8077</v>
      </c>
      <c r="E2022" s="92">
        <v>981</v>
      </c>
      <c r="F2022" s="92">
        <v>10022</v>
      </c>
      <c r="G2022" s="95">
        <v>204.33</v>
      </c>
    </row>
    <row r="2023" spans="1:7" x14ac:dyDescent="0.25">
      <c r="A2023" s="92">
        <v>4010</v>
      </c>
      <c r="B2023" s="92">
        <v>401020060</v>
      </c>
      <c r="C2023" s="93" t="s">
        <v>481</v>
      </c>
      <c r="D2023" s="94" t="s">
        <v>481</v>
      </c>
      <c r="E2023" s="92">
        <v>981</v>
      </c>
      <c r="F2023" s="92">
        <v>10060</v>
      </c>
      <c r="G2023" s="95">
        <v>307.8</v>
      </c>
    </row>
    <row r="2024" spans="1:7" x14ac:dyDescent="0.25">
      <c r="A2024" s="92">
        <v>4010</v>
      </c>
      <c r="B2024" s="92">
        <v>401020061</v>
      </c>
      <c r="C2024" s="93" t="s">
        <v>482</v>
      </c>
      <c r="D2024" s="94" t="s">
        <v>482</v>
      </c>
      <c r="E2024" s="92">
        <v>981</v>
      </c>
      <c r="F2024" s="92">
        <v>10061</v>
      </c>
      <c r="G2024" s="95">
        <v>567.17999999999995</v>
      </c>
    </row>
    <row r="2025" spans="1:7" x14ac:dyDescent="0.25">
      <c r="A2025" s="92">
        <v>4010</v>
      </c>
      <c r="B2025" s="92">
        <v>401020080</v>
      </c>
      <c r="C2025" s="93" t="s">
        <v>483</v>
      </c>
      <c r="D2025" s="94" t="s">
        <v>483</v>
      </c>
      <c r="E2025" s="92">
        <v>981</v>
      </c>
      <c r="F2025" s="92">
        <v>10080</v>
      </c>
      <c r="G2025" s="95">
        <v>325.29000000000002</v>
      </c>
    </row>
    <row r="2026" spans="1:7" x14ac:dyDescent="0.25">
      <c r="A2026" s="92">
        <v>4010</v>
      </c>
      <c r="B2026" s="92">
        <v>401020103</v>
      </c>
      <c r="C2026" s="93" t="s">
        <v>484</v>
      </c>
      <c r="D2026" s="94" t="s">
        <v>484</v>
      </c>
      <c r="E2026" s="92">
        <v>981</v>
      </c>
      <c r="F2026" s="92">
        <v>20103</v>
      </c>
      <c r="G2026" s="95">
        <v>1085.7</v>
      </c>
    </row>
    <row r="2027" spans="1:7" x14ac:dyDescent="0.25">
      <c r="A2027" s="92">
        <v>4010</v>
      </c>
      <c r="B2027" s="92">
        <v>401020120</v>
      </c>
      <c r="C2027" s="93" t="s">
        <v>485</v>
      </c>
      <c r="D2027" s="94" t="s">
        <v>485</v>
      </c>
      <c r="E2027" s="92">
        <v>981</v>
      </c>
      <c r="F2027" s="92">
        <v>10120</v>
      </c>
      <c r="G2027" s="95">
        <v>329.43</v>
      </c>
    </row>
    <row r="2028" spans="1:7" x14ac:dyDescent="0.25">
      <c r="A2028" s="92">
        <v>4010</v>
      </c>
      <c r="B2028" s="92">
        <v>401020121</v>
      </c>
      <c r="C2028" s="93" t="s">
        <v>486</v>
      </c>
      <c r="D2028" s="94" t="s">
        <v>486</v>
      </c>
      <c r="E2028" s="92">
        <v>981</v>
      </c>
      <c r="F2028" s="92">
        <v>10121</v>
      </c>
      <c r="G2028" s="95">
        <v>579.92999999999995</v>
      </c>
    </row>
    <row r="2029" spans="1:7" x14ac:dyDescent="0.25">
      <c r="A2029" s="92">
        <v>4010</v>
      </c>
      <c r="B2029" s="92">
        <v>401020140</v>
      </c>
      <c r="C2029" s="93" t="s">
        <v>487</v>
      </c>
      <c r="D2029" s="94" t="s">
        <v>487</v>
      </c>
      <c r="E2029" s="92">
        <v>981</v>
      </c>
      <c r="F2029" s="92">
        <v>10140</v>
      </c>
      <c r="G2029" s="95">
        <v>373.2</v>
      </c>
    </row>
    <row r="2030" spans="1:7" x14ac:dyDescent="0.25">
      <c r="A2030" s="92">
        <v>4010</v>
      </c>
      <c r="B2030" s="92">
        <v>401020160</v>
      </c>
      <c r="C2030" s="93" t="s">
        <v>488</v>
      </c>
      <c r="D2030" s="94" t="s">
        <v>488</v>
      </c>
      <c r="E2030" s="92">
        <v>981</v>
      </c>
      <c r="F2030" s="92">
        <v>10160</v>
      </c>
      <c r="G2030" s="95">
        <v>303.93</v>
      </c>
    </row>
    <row r="2031" spans="1:7" x14ac:dyDescent="0.25">
      <c r="A2031" s="92">
        <v>4010</v>
      </c>
      <c r="B2031" s="92">
        <v>401020550</v>
      </c>
      <c r="C2031" s="93" t="s">
        <v>489</v>
      </c>
      <c r="D2031" s="94" t="s">
        <v>489</v>
      </c>
      <c r="E2031" s="92">
        <v>450</v>
      </c>
      <c r="F2031" s="92">
        <v>20550</v>
      </c>
      <c r="G2031" s="95">
        <v>808.02</v>
      </c>
    </row>
    <row r="2032" spans="1:7" x14ac:dyDescent="0.25">
      <c r="A2032" s="92">
        <v>4010</v>
      </c>
      <c r="B2032" s="92">
        <v>401020551</v>
      </c>
      <c r="C2032" s="93" t="s">
        <v>8078</v>
      </c>
      <c r="D2032" s="94" t="s">
        <v>8078</v>
      </c>
      <c r="E2032" s="92">
        <v>450</v>
      </c>
      <c r="F2032" s="92">
        <v>20551</v>
      </c>
      <c r="G2032" s="95">
        <v>808.02</v>
      </c>
    </row>
    <row r="2033" spans="1:7" x14ac:dyDescent="0.25">
      <c r="A2033" s="92">
        <v>4010</v>
      </c>
      <c r="B2033" s="92">
        <v>423020600</v>
      </c>
      <c r="C2033" s="93" t="s">
        <v>1342</v>
      </c>
      <c r="D2033" s="94" t="s">
        <v>1342</v>
      </c>
      <c r="E2033" s="92">
        <v>450</v>
      </c>
      <c r="F2033" s="92">
        <v>20600</v>
      </c>
      <c r="G2033" s="95">
        <v>719.37</v>
      </c>
    </row>
    <row r="2034" spans="1:7" x14ac:dyDescent="0.25">
      <c r="A2034" s="92">
        <v>4010</v>
      </c>
      <c r="B2034" s="92">
        <v>401020604</v>
      </c>
      <c r="C2034" s="93" t="s">
        <v>490</v>
      </c>
      <c r="D2034" s="94" t="s">
        <v>490</v>
      </c>
      <c r="E2034" s="92">
        <v>450</v>
      </c>
      <c r="F2034" s="92">
        <v>20604</v>
      </c>
      <c r="G2034" s="95">
        <v>808.02</v>
      </c>
    </row>
    <row r="2035" spans="1:7" x14ac:dyDescent="0.25">
      <c r="A2035" s="92">
        <v>4010</v>
      </c>
      <c r="B2035" s="92">
        <v>423020605</v>
      </c>
      <c r="C2035" s="93" t="s">
        <v>1343</v>
      </c>
      <c r="D2035" s="94" t="s">
        <v>1343</v>
      </c>
      <c r="E2035" s="92">
        <v>450</v>
      </c>
      <c r="F2035" s="92">
        <v>20605</v>
      </c>
      <c r="G2035" s="95">
        <v>719.37</v>
      </c>
    </row>
    <row r="2036" spans="1:7" x14ac:dyDescent="0.25">
      <c r="A2036" s="92">
        <v>4010</v>
      </c>
      <c r="B2036" s="92">
        <v>401020606</v>
      </c>
      <c r="C2036" s="93" t="s">
        <v>491</v>
      </c>
      <c r="D2036" s="94" t="s">
        <v>491</v>
      </c>
      <c r="E2036" s="92">
        <v>450</v>
      </c>
      <c r="F2036" s="92">
        <v>20606</v>
      </c>
      <c r="G2036" s="95">
        <v>1774.08</v>
      </c>
    </row>
    <row r="2037" spans="1:7" x14ac:dyDescent="0.25">
      <c r="A2037" s="92">
        <v>4010</v>
      </c>
      <c r="B2037" s="92">
        <v>401020611</v>
      </c>
      <c r="C2037" s="93" t="s">
        <v>492</v>
      </c>
      <c r="D2037" s="94" t="s">
        <v>492</v>
      </c>
      <c r="E2037" s="92">
        <v>450</v>
      </c>
      <c r="F2037" s="92">
        <v>20611</v>
      </c>
      <c r="G2037" s="95">
        <v>808.02</v>
      </c>
    </row>
    <row r="2038" spans="1:7" x14ac:dyDescent="0.25">
      <c r="A2038" s="92">
        <v>4010</v>
      </c>
      <c r="B2038" s="92">
        <v>423020612</v>
      </c>
      <c r="C2038" s="93" t="s">
        <v>8079</v>
      </c>
      <c r="D2038" s="94" t="s">
        <v>8079</v>
      </c>
      <c r="E2038" s="92">
        <v>450</v>
      </c>
      <c r="F2038" s="92">
        <v>20612</v>
      </c>
      <c r="G2038" s="95">
        <v>959.15</v>
      </c>
    </row>
    <row r="2039" spans="1:7" x14ac:dyDescent="0.25">
      <c r="A2039" s="92">
        <v>4010</v>
      </c>
      <c r="B2039" s="92">
        <v>401020670</v>
      </c>
      <c r="C2039" s="93" t="s">
        <v>493</v>
      </c>
      <c r="D2039" s="94" t="s">
        <v>493</v>
      </c>
      <c r="E2039" s="92">
        <v>450</v>
      </c>
      <c r="F2039" s="92">
        <v>20670</v>
      </c>
      <c r="G2039" s="95">
        <v>4718.16</v>
      </c>
    </row>
    <row r="2040" spans="1:7" x14ac:dyDescent="0.25">
      <c r="A2040" s="92">
        <v>4010</v>
      </c>
      <c r="B2040" s="92">
        <v>401020950</v>
      </c>
      <c r="C2040" s="93" t="s">
        <v>494</v>
      </c>
      <c r="D2040" s="94" t="s">
        <v>24399</v>
      </c>
      <c r="E2040" s="92">
        <v>450</v>
      </c>
      <c r="F2040" s="92">
        <v>20950</v>
      </c>
      <c r="G2040" s="95">
        <v>2004.99</v>
      </c>
    </row>
    <row r="2041" spans="1:7" x14ac:dyDescent="0.25">
      <c r="A2041" s="92">
        <v>4010</v>
      </c>
      <c r="B2041" s="92">
        <v>401001104</v>
      </c>
      <c r="C2041" s="93" t="s">
        <v>8080</v>
      </c>
      <c r="D2041" s="94" t="s">
        <v>8080</v>
      </c>
      <c r="E2041" s="92">
        <v>450</v>
      </c>
      <c r="F2041" s="92">
        <v>11104</v>
      </c>
      <c r="G2041" s="95">
        <v>608.76</v>
      </c>
    </row>
    <row r="2042" spans="1:7" x14ac:dyDescent="0.25">
      <c r="A2042" s="92">
        <v>4010</v>
      </c>
      <c r="B2042" s="92">
        <v>401021110</v>
      </c>
      <c r="C2042" s="93" t="s">
        <v>8081</v>
      </c>
      <c r="D2042" s="94" t="s">
        <v>8081</v>
      </c>
      <c r="E2042" s="92">
        <v>981</v>
      </c>
      <c r="F2042" s="92">
        <v>21110</v>
      </c>
      <c r="G2042" s="95">
        <v>2190</v>
      </c>
    </row>
    <row r="2043" spans="1:7" x14ac:dyDescent="0.25">
      <c r="A2043" s="92">
        <v>4010</v>
      </c>
      <c r="B2043" s="92">
        <v>401021200</v>
      </c>
      <c r="C2043" s="93" t="s">
        <v>8082</v>
      </c>
      <c r="D2043" s="94" t="s">
        <v>24400</v>
      </c>
      <c r="E2043" s="92">
        <v>981</v>
      </c>
      <c r="F2043" s="92">
        <v>11200</v>
      </c>
      <c r="G2043" s="95">
        <v>234.12</v>
      </c>
    </row>
    <row r="2044" spans="1:7" x14ac:dyDescent="0.25">
      <c r="A2044" s="92">
        <v>4010</v>
      </c>
      <c r="B2044" s="92">
        <v>401021301</v>
      </c>
      <c r="C2044" s="93" t="s">
        <v>495</v>
      </c>
      <c r="D2044" s="94" t="s">
        <v>495</v>
      </c>
      <c r="E2044" s="92">
        <v>981</v>
      </c>
      <c r="F2044" s="92">
        <v>11301</v>
      </c>
      <c r="G2044" s="95">
        <v>168.24</v>
      </c>
    </row>
    <row r="2045" spans="1:7" x14ac:dyDescent="0.25">
      <c r="A2045" s="92">
        <v>4010</v>
      </c>
      <c r="B2045" s="92">
        <v>401021320</v>
      </c>
      <c r="C2045" s="93" t="s">
        <v>496</v>
      </c>
      <c r="D2045" s="94" t="s">
        <v>496</v>
      </c>
      <c r="E2045" s="92">
        <v>450</v>
      </c>
      <c r="F2045" s="92">
        <v>21320</v>
      </c>
      <c r="G2045" s="95">
        <v>7603.32</v>
      </c>
    </row>
    <row r="2046" spans="1:7" x14ac:dyDescent="0.25">
      <c r="A2046" s="92">
        <v>4010</v>
      </c>
      <c r="B2046" s="92">
        <v>401021400</v>
      </c>
      <c r="C2046" s="93" t="s">
        <v>497</v>
      </c>
      <c r="D2046" s="94" t="s">
        <v>497</v>
      </c>
      <c r="E2046" s="92">
        <v>981</v>
      </c>
      <c r="F2046" s="92">
        <v>11400</v>
      </c>
      <c r="G2046" s="95">
        <v>257.19</v>
      </c>
    </row>
    <row r="2047" spans="1:7" x14ac:dyDescent="0.25">
      <c r="A2047" s="92">
        <v>4010</v>
      </c>
      <c r="B2047" s="92">
        <v>401021404</v>
      </c>
      <c r="C2047" s="93" t="s">
        <v>8083</v>
      </c>
      <c r="D2047" s="94" t="s">
        <v>8083</v>
      </c>
      <c r="E2047" s="92">
        <v>981</v>
      </c>
      <c r="F2047" s="92">
        <v>11404</v>
      </c>
      <c r="G2047" s="95">
        <v>509.91</v>
      </c>
    </row>
    <row r="2048" spans="1:7" x14ac:dyDescent="0.25">
      <c r="A2048" s="92">
        <v>4010</v>
      </c>
      <c r="B2048" s="92">
        <v>401021420</v>
      </c>
      <c r="C2048" s="93" t="s">
        <v>498</v>
      </c>
      <c r="D2048" s="94" t="s">
        <v>498</v>
      </c>
      <c r="E2048" s="92">
        <v>981</v>
      </c>
      <c r="F2048" s="92">
        <v>11420</v>
      </c>
      <c r="G2048" s="95">
        <v>259.38</v>
      </c>
    </row>
    <row r="2049" spans="1:7" x14ac:dyDescent="0.25">
      <c r="A2049" s="92">
        <v>4010</v>
      </c>
      <c r="B2049" s="92">
        <v>401021440</v>
      </c>
      <c r="C2049" s="93" t="s">
        <v>499</v>
      </c>
      <c r="D2049" s="94" t="s">
        <v>499</v>
      </c>
      <c r="E2049" s="92">
        <v>450</v>
      </c>
      <c r="F2049" s="92">
        <v>21440</v>
      </c>
      <c r="G2049" s="95">
        <v>5727.33</v>
      </c>
    </row>
    <row r="2050" spans="1:7" x14ac:dyDescent="0.25">
      <c r="A2050" s="92">
        <v>4010</v>
      </c>
      <c r="B2050" s="92">
        <v>401021451</v>
      </c>
      <c r="C2050" s="93" t="s">
        <v>500</v>
      </c>
      <c r="D2050" s="94" t="s">
        <v>500</v>
      </c>
      <c r="E2050" s="92">
        <v>450</v>
      </c>
      <c r="F2050" s="92">
        <v>21451</v>
      </c>
      <c r="G2050" s="95">
        <v>3983.67</v>
      </c>
    </row>
    <row r="2051" spans="1:7" x14ac:dyDescent="0.25">
      <c r="A2051" s="92">
        <v>4010</v>
      </c>
      <c r="B2051" s="92">
        <v>401021480</v>
      </c>
      <c r="C2051" s="93" t="s">
        <v>501</v>
      </c>
      <c r="D2051" s="94" t="s">
        <v>501</v>
      </c>
      <c r="E2051" s="92">
        <v>450</v>
      </c>
      <c r="F2051" s="92">
        <v>21480</v>
      </c>
      <c r="G2051" s="95">
        <v>698.97</v>
      </c>
    </row>
    <row r="2052" spans="1:7" x14ac:dyDescent="0.25">
      <c r="A2052" s="92">
        <v>4010</v>
      </c>
      <c r="B2052" s="92">
        <v>401021720</v>
      </c>
      <c r="C2052" s="93" t="s">
        <v>502</v>
      </c>
      <c r="D2052" s="94" t="s">
        <v>502</v>
      </c>
      <c r="E2052" s="92">
        <v>981</v>
      </c>
      <c r="F2052" s="92">
        <v>11720</v>
      </c>
      <c r="G2052" s="95">
        <v>45.9</v>
      </c>
    </row>
    <row r="2053" spans="1:7" x14ac:dyDescent="0.25">
      <c r="A2053" s="92">
        <v>4010</v>
      </c>
      <c r="B2053" s="92">
        <v>401021730</v>
      </c>
      <c r="C2053" s="93" t="s">
        <v>503</v>
      </c>
      <c r="D2053" s="94" t="s">
        <v>503</v>
      </c>
      <c r="E2053" s="92">
        <v>981</v>
      </c>
      <c r="F2053" s="92">
        <v>11730</v>
      </c>
      <c r="G2053" s="95">
        <v>159.57</v>
      </c>
    </row>
    <row r="2054" spans="1:7" x14ac:dyDescent="0.25">
      <c r="A2054" s="92">
        <v>4010</v>
      </c>
      <c r="B2054" s="92">
        <v>401021740</v>
      </c>
      <c r="C2054" s="93" t="s">
        <v>504</v>
      </c>
      <c r="D2054" s="94" t="s">
        <v>504</v>
      </c>
      <c r="E2054" s="92">
        <v>981</v>
      </c>
      <c r="F2054" s="92">
        <v>11740</v>
      </c>
      <c r="G2054" s="95">
        <v>104.58</v>
      </c>
    </row>
    <row r="2055" spans="1:7" x14ac:dyDescent="0.25">
      <c r="A2055" s="92">
        <v>4010</v>
      </c>
      <c r="B2055" s="92">
        <v>401021750</v>
      </c>
      <c r="C2055" s="93" t="s">
        <v>505</v>
      </c>
      <c r="D2055" s="94" t="s">
        <v>505</v>
      </c>
      <c r="E2055" s="92">
        <v>981</v>
      </c>
      <c r="F2055" s="92">
        <v>11750</v>
      </c>
      <c r="G2055" s="95">
        <v>451.5</v>
      </c>
    </row>
    <row r="2056" spans="1:7" x14ac:dyDescent="0.25">
      <c r="A2056" s="92">
        <v>4010</v>
      </c>
      <c r="B2056" s="92">
        <v>401021760</v>
      </c>
      <c r="C2056" s="93" t="s">
        <v>506</v>
      </c>
      <c r="D2056" s="94" t="s">
        <v>506</v>
      </c>
      <c r="E2056" s="92">
        <v>981</v>
      </c>
      <c r="F2056" s="92">
        <v>11760</v>
      </c>
      <c r="G2056" s="95">
        <v>361.8</v>
      </c>
    </row>
    <row r="2057" spans="1:7" x14ac:dyDescent="0.25">
      <c r="A2057" s="92">
        <v>4010</v>
      </c>
      <c r="B2057" s="92">
        <v>401021765</v>
      </c>
      <c r="C2057" s="93" t="s">
        <v>507</v>
      </c>
      <c r="D2057" s="94" t="s">
        <v>507</v>
      </c>
      <c r="E2057" s="92">
        <v>981</v>
      </c>
      <c r="F2057" s="92">
        <v>11765</v>
      </c>
      <c r="G2057" s="95">
        <v>300.3</v>
      </c>
    </row>
    <row r="2058" spans="1:7" x14ac:dyDescent="0.25">
      <c r="A2058" s="92">
        <v>4010</v>
      </c>
      <c r="B2058" s="92">
        <v>401021982</v>
      </c>
      <c r="C2058" s="93" t="s">
        <v>508</v>
      </c>
      <c r="D2058" s="94" t="s">
        <v>508</v>
      </c>
      <c r="E2058" s="92">
        <v>981</v>
      </c>
      <c r="F2058" s="92">
        <v>11982</v>
      </c>
      <c r="G2058" s="95">
        <v>307.64999999999998</v>
      </c>
    </row>
    <row r="2059" spans="1:7" x14ac:dyDescent="0.25">
      <c r="A2059" s="92">
        <v>4010</v>
      </c>
      <c r="B2059" s="92">
        <v>401022001</v>
      </c>
      <c r="C2059" s="93" t="s">
        <v>509</v>
      </c>
      <c r="D2059" s="94" t="s">
        <v>509</v>
      </c>
      <c r="E2059" s="92">
        <v>981</v>
      </c>
      <c r="F2059" s="92">
        <v>12001</v>
      </c>
      <c r="G2059" s="95">
        <v>137.66999999999999</v>
      </c>
    </row>
    <row r="2060" spans="1:7" x14ac:dyDescent="0.25">
      <c r="A2060" s="92">
        <v>4010</v>
      </c>
      <c r="B2060" s="92">
        <v>401022002</v>
      </c>
      <c r="C2060" s="93" t="s">
        <v>510</v>
      </c>
      <c r="D2060" s="94" t="s">
        <v>510</v>
      </c>
      <c r="E2060" s="92">
        <v>981</v>
      </c>
      <c r="F2060" s="92">
        <v>12002</v>
      </c>
      <c r="G2060" s="95">
        <v>180.57</v>
      </c>
    </row>
    <row r="2061" spans="1:7" x14ac:dyDescent="0.25">
      <c r="A2061" s="92">
        <v>4010</v>
      </c>
      <c r="B2061" s="92">
        <v>401022004</v>
      </c>
      <c r="C2061" s="93" t="s">
        <v>511</v>
      </c>
      <c r="D2061" s="94" t="s">
        <v>511</v>
      </c>
      <c r="E2061" s="92">
        <v>981</v>
      </c>
      <c r="F2061" s="92">
        <v>12004</v>
      </c>
      <c r="G2061" s="95">
        <v>225.33</v>
      </c>
    </row>
    <row r="2062" spans="1:7" x14ac:dyDescent="0.25">
      <c r="A2062" s="92">
        <v>4010</v>
      </c>
      <c r="B2062" s="92">
        <v>401022005</v>
      </c>
      <c r="C2062" s="93" t="s">
        <v>512</v>
      </c>
      <c r="D2062" s="94" t="s">
        <v>512</v>
      </c>
      <c r="E2062" s="92">
        <v>981</v>
      </c>
      <c r="F2062" s="92">
        <v>12005</v>
      </c>
      <c r="G2062" s="95">
        <v>291.77999999999997</v>
      </c>
    </row>
    <row r="2063" spans="1:7" x14ac:dyDescent="0.25">
      <c r="A2063" s="92">
        <v>4010</v>
      </c>
      <c r="B2063" s="92">
        <v>401022006</v>
      </c>
      <c r="C2063" s="93" t="s">
        <v>513</v>
      </c>
      <c r="D2063" s="94" t="s">
        <v>513</v>
      </c>
      <c r="E2063" s="92">
        <v>981</v>
      </c>
      <c r="F2063" s="92">
        <v>12006</v>
      </c>
      <c r="G2063" s="95">
        <v>358.17</v>
      </c>
    </row>
    <row r="2064" spans="1:7" x14ac:dyDescent="0.25">
      <c r="A2064" s="92">
        <v>4010</v>
      </c>
      <c r="B2064" s="92">
        <v>401022007</v>
      </c>
      <c r="C2064" s="93" t="s">
        <v>514</v>
      </c>
      <c r="D2064" s="94" t="s">
        <v>514</v>
      </c>
      <c r="E2064" s="92">
        <v>981</v>
      </c>
      <c r="F2064" s="92">
        <v>12007</v>
      </c>
      <c r="G2064" s="95">
        <v>452.01</v>
      </c>
    </row>
    <row r="2065" spans="1:7" x14ac:dyDescent="0.25">
      <c r="A2065" s="92">
        <v>4010</v>
      </c>
      <c r="B2065" s="92">
        <v>401022011</v>
      </c>
      <c r="C2065" s="93" t="s">
        <v>515</v>
      </c>
      <c r="D2065" s="94" t="s">
        <v>515</v>
      </c>
      <c r="E2065" s="92">
        <v>981</v>
      </c>
      <c r="F2065" s="92">
        <v>12011</v>
      </c>
      <c r="G2065" s="95">
        <v>170.52</v>
      </c>
    </row>
    <row r="2066" spans="1:7" x14ac:dyDescent="0.25">
      <c r="A2066" s="92">
        <v>4010</v>
      </c>
      <c r="B2066" s="92">
        <v>401022013</v>
      </c>
      <c r="C2066" s="93" t="s">
        <v>516</v>
      </c>
      <c r="D2066" s="94" t="s">
        <v>516</v>
      </c>
      <c r="E2066" s="92">
        <v>981</v>
      </c>
      <c r="F2066" s="92">
        <v>12013</v>
      </c>
      <c r="G2066" s="95">
        <v>178.02</v>
      </c>
    </row>
    <row r="2067" spans="1:7" x14ac:dyDescent="0.25">
      <c r="A2067" s="92">
        <v>4010</v>
      </c>
      <c r="B2067" s="92">
        <v>401022014</v>
      </c>
      <c r="C2067" s="93" t="s">
        <v>517</v>
      </c>
      <c r="D2067" s="94" t="s">
        <v>517</v>
      </c>
      <c r="E2067" s="92">
        <v>981</v>
      </c>
      <c r="F2067" s="92">
        <v>12014</v>
      </c>
      <c r="G2067" s="95">
        <v>229.47</v>
      </c>
    </row>
    <row r="2068" spans="1:7" x14ac:dyDescent="0.25">
      <c r="A2068" s="92">
        <v>4010</v>
      </c>
      <c r="B2068" s="92">
        <v>401022015</v>
      </c>
      <c r="C2068" s="93" t="s">
        <v>518</v>
      </c>
      <c r="D2068" s="94" t="s">
        <v>518</v>
      </c>
      <c r="E2068" s="92">
        <v>981</v>
      </c>
      <c r="F2068" s="92">
        <v>12015</v>
      </c>
      <c r="G2068" s="95">
        <v>288.24</v>
      </c>
    </row>
    <row r="2069" spans="1:7" x14ac:dyDescent="0.25">
      <c r="A2069" s="92">
        <v>4010</v>
      </c>
      <c r="B2069" s="92">
        <v>401022016</v>
      </c>
      <c r="C2069" s="93" t="s">
        <v>519</v>
      </c>
      <c r="D2069" s="94" t="s">
        <v>519</v>
      </c>
      <c r="E2069" s="92">
        <v>981</v>
      </c>
      <c r="F2069" s="92">
        <v>12016</v>
      </c>
      <c r="G2069" s="95">
        <v>394.17</v>
      </c>
    </row>
    <row r="2070" spans="1:7" x14ac:dyDescent="0.25">
      <c r="A2070" s="92">
        <v>4010</v>
      </c>
      <c r="B2070" s="92">
        <v>401022017</v>
      </c>
      <c r="C2070" s="93" t="s">
        <v>520</v>
      </c>
      <c r="D2070" s="94" t="s">
        <v>520</v>
      </c>
      <c r="E2070" s="92">
        <v>981</v>
      </c>
      <c r="F2070" s="92">
        <v>12017</v>
      </c>
      <c r="G2070" s="95">
        <v>470.61</v>
      </c>
    </row>
    <row r="2071" spans="1:7" x14ac:dyDescent="0.25">
      <c r="A2071" s="92">
        <v>4010</v>
      </c>
      <c r="B2071" s="92">
        <v>401022018</v>
      </c>
      <c r="C2071" s="93" t="s">
        <v>521</v>
      </c>
      <c r="D2071" s="94" t="s">
        <v>521</v>
      </c>
      <c r="E2071" s="92">
        <v>981</v>
      </c>
      <c r="F2071" s="92">
        <v>12018</v>
      </c>
      <c r="G2071" s="95">
        <v>533.91</v>
      </c>
    </row>
    <row r="2072" spans="1:7" x14ac:dyDescent="0.25">
      <c r="A2072" s="92">
        <v>4010</v>
      </c>
      <c r="B2072" s="92">
        <v>401022031</v>
      </c>
      <c r="C2072" s="93" t="s">
        <v>522</v>
      </c>
      <c r="D2072" s="94" t="s">
        <v>522</v>
      </c>
      <c r="E2072" s="92">
        <v>981</v>
      </c>
      <c r="F2072" s="92">
        <v>12031</v>
      </c>
      <c r="G2072" s="95">
        <v>484.5</v>
      </c>
    </row>
    <row r="2073" spans="1:7" x14ac:dyDescent="0.25">
      <c r="A2073" s="92">
        <v>4010</v>
      </c>
      <c r="B2073" s="92">
        <v>401022032</v>
      </c>
      <c r="C2073" s="93" t="s">
        <v>523</v>
      </c>
      <c r="D2073" s="94" t="s">
        <v>523</v>
      </c>
      <c r="E2073" s="92">
        <v>981</v>
      </c>
      <c r="F2073" s="92">
        <v>12032</v>
      </c>
      <c r="G2073" s="95">
        <v>618.92999999999995</v>
      </c>
    </row>
    <row r="2074" spans="1:7" x14ac:dyDescent="0.25">
      <c r="A2074" s="92">
        <v>4010</v>
      </c>
      <c r="B2074" s="92">
        <v>401022034</v>
      </c>
      <c r="C2074" s="93" t="s">
        <v>524</v>
      </c>
      <c r="D2074" s="94" t="s">
        <v>524</v>
      </c>
      <c r="E2074" s="92">
        <v>981</v>
      </c>
      <c r="F2074" s="92">
        <v>12034</v>
      </c>
      <c r="G2074" s="95">
        <v>651.21</v>
      </c>
    </row>
    <row r="2075" spans="1:7" x14ac:dyDescent="0.25">
      <c r="A2075" s="92">
        <v>4010</v>
      </c>
      <c r="B2075" s="92">
        <v>401022035</v>
      </c>
      <c r="C2075" s="93" t="s">
        <v>525</v>
      </c>
      <c r="D2075" s="94" t="s">
        <v>525</v>
      </c>
      <c r="E2075" s="92">
        <v>981</v>
      </c>
      <c r="F2075" s="92">
        <v>12035</v>
      </c>
      <c r="G2075" s="95">
        <v>755.37</v>
      </c>
    </row>
    <row r="2076" spans="1:7" x14ac:dyDescent="0.25">
      <c r="A2076" s="92">
        <v>4010</v>
      </c>
      <c r="B2076" s="92">
        <v>401022036</v>
      </c>
      <c r="C2076" s="93" t="s">
        <v>526</v>
      </c>
      <c r="D2076" s="94" t="s">
        <v>526</v>
      </c>
      <c r="E2076" s="92">
        <v>981</v>
      </c>
      <c r="F2076" s="92">
        <v>12036</v>
      </c>
      <c r="G2076" s="95">
        <v>872.61</v>
      </c>
    </row>
    <row r="2077" spans="1:7" x14ac:dyDescent="0.25">
      <c r="A2077" s="92">
        <v>4010</v>
      </c>
      <c r="B2077" s="92">
        <v>401022037</v>
      </c>
      <c r="C2077" s="93" t="s">
        <v>527</v>
      </c>
      <c r="D2077" s="94" t="s">
        <v>527</v>
      </c>
      <c r="E2077" s="92">
        <v>981</v>
      </c>
      <c r="F2077" s="92">
        <v>12037</v>
      </c>
      <c r="G2077" s="95">
        <v>1020.96</v>
      </c>
    </row>
    <row r="2078" spans="1:7" x14ac:dyDescent="0.25">
      <c r="A2078" s="92">
        <v>4010</v>
      </c>
      <c r="B2078" s="92">
        <v>401022041</v>
      </c>
      <c r="C2078" s="93" t="s">
        <v>528</v>
      </c>
      <c r="D2078" s="94" t="s">
        <v>528</v>
      </c>
      <c r="E2078" s="92">
        <v>981</v>
      </c>
      <c r="F2078" s="92">
        <v>12041</v>
      </c>
      <c r="G2078" s="95">
        <v>475.74</v>
      </c>
    </row>
    <row r="2079" spans="1:7" x14ac:dyDescent="0.25">
      <c r="A2079" s="92">
        <v>4010</v>
      </c>
      <c r="B2079" s="92">
        <v>401022042</v>
      </c>
      <c r="C2079" s="93" t="s">
        <v>529</v>
      </c>
      <c r="D2079" s="94" t="s">
        <v>529</v>
      </c>
      <c r="E2079" s="92">
        <v>981</v>
      </c>
      <c r="F2079" s="92">
        <v>12042</v>
      </c>
      <c r="G2079" s="95">
        <v>634.08000000000004</v>
      </c>
    </row>
    <row r="2080" spans="1:7" x14ac:dyDescent="0.25">
      <c r="A2080" s="92">
        <v>4010</v>
      </c>
      <c r="B2080" s="92">
        <v>401022044</v>
      </c>
      <c r="C2080" s="93" t="s">
        <v>530</v>
      </c>
      <c r="D2080" s="94" t="s">
        <v>530</v>
      </c>
      <c r="E2080" s="92">
        <v>981</v>
      </c>
      <c r="F2080" s="92">
        <v>12044</v>
      </c>
      <c r="G2080" s="95">
        <v>676.65</v>
      </c>
    </row>
    <row r="2081" spans="1:7" x14ac:dyDescent="0.25">
      <c r="A2081" s="92">
        <v>4010</v>
      </c>
      <c r="B2081" s="92">
        <v>401022045</v>
      </c>
      <c r="C2081" s="93" t="s">
        <v>531</v>
      </c>
      <c r="D2081" s="94" t="s">
        <v>531</v>
      </c>
      <c r="E2081" s="92">
        <v>981</v>
      </c>
      <c r="F2081" s="92">
        <v>12045</v>
      </c>
      <c r="G2081" s="95">
        <v>853.92</v>
      </c>
    </row>
    <row r="2082" spans="1:7" x14ac:dyDescent="0.25">
      <c r="A2082" s="92">
        <v>4010</v>
      </c>
      <c r="B2082" s="92">
        <v>401022046</v>
      </c>
      <c r="C2082" s="93" t="s">
        <v>532</v>
      </c>
      <c r="D2082" s="94" t="s">
        <v>532</v>
      </c>
      <c r="E2082" s="92">
        <v>981</v>
      </c>
      <c r="F2082" s="92">
        <v>12046</v>
      </c>
      <c r="G2082" s="95">
        <v>966.84</v>
      </c>
    </row>
    <row r="2083" spans="1:7" x14ac:dyDescent="0.25">
      <c r="A2083" s="92">
        <v>4010</v>
      </c>
      <c r="B2083" s="92">
        <v>401022047</v>
      </c>
      <c r="C2083" s="93" t="s">
        <v>533</v>
      </c>
      <c r="D2083" s="94" t="s">
        <v>533</v>
      </c>
      <c r="E2083" s="92">
        <v>981</v>
      </c>
      <c r="F2083" s="92">
        <v>12047</v>
      </c>
      <c r="G2083" s="95">
        <v>1078.3499999999999</v>
      </c>
    </row>
    <row r="2084" spans="1:7" x14ac:dyDescent="0.25">
      <c r="A2084" s="92">
        <v>4010</v>
      </c>
      <c r="B2084" s="92">
        <v>401022051</v>
      </c>
      <c r="C2084" s="93" t="s">
        <v>534</v>
      </c>
      <c r="D2084" s="94" t="s">
        <v>534</v>
      </c>
      <c r="E2084" s="92">
        <v>981</v>
      </c>
      <c r="F2084" s="92">
        <v>12051</v>
      </c>
      <c r="G2084" s="95">
        <v>543.05999999999995</v>
      </c>
    </row>
    <row r="2085" spans="1:7" x14ac:dyDescent="0.25">
      <c r="A2085" s="92">
        <v>4010</v>
      </c>
      <c r="B2085" s="92">
        <v>401022052</v>
      </c>
      <c r="C2085" s="93" t="s">
        <v>535</v>
      </c>
      <c r="D2085" s="94" t="s">
        <v>535</v>
      </c>
      <c r="E2085" s="92">
        <v>981</v>
      </c>
      <c r="F2085" s="92">
        <v>12052</v>
      </c>
      <c r="G2085" s="95">
        <v>644.79</v>
      </c>
    </row>
    <row r="2086" spans="1:7" x14ac:dyDescent="0.25">
      <c r="A2086" s="92">
        <v>4010</v>
      </c>
      <c r="B2086" s="92">
        <v>401022053</v>
      </c>
      <c r="C2086" s="93" t="s">
        <v>536</v>
      </c>
      <c r="D2086" s="94" t="s">
        <v>536</v>
      </c>
      <c r="E2086" s="92">
        <v>981</v>
      </c>
      <c r="F2086" s="92">
        <v>12053</v>
      </c>
      <c r="G2086" s="95">
        <v>687.24</v>
      </c>
    </row>
    <row r="2087" spans="1:7" x14ac:dyDescent="0.25">
      <c r="A2087" s="92">
        <v>4010</v>
      </c>
      <c r="B2087" s="92">
        <v>401022054</v>
      </c>
      <c r="C2087" s="93" t="s">
        <v>537</v>
      </c>
      <c r="D2087" s="94" t="s">
        <v>537</v>
      </c>
      <c r="E2087" s="92">
        <v>981</v>
      </c>
      <c r="F2087" s="92">
        <v>12054</v>
      </c>
      <c r="G2087" s="95">
        <v>699.24</v>
      </c>
    </row>
    <row r="2088" spans="1:7" x14ac:dyDescent="0.25">
      <c r="A2088" s="92">
        <v>4010</v>
      </c>
      <c r="B2088" s="92">
        <v>401022055</v>
      </c>
      <c r="C2088" s="93" t="s">
        <v>538</v>
      </c>
      <c r="D2088" s="94" t="s">
        <v>538</v>
      </c>
      <c r="E2088" s="92">
        <v>981</v>
      </c>
      <c r="F2088" s="92">
        <v>12055</v>
      </c>
      <c r="G2088" s="95">
        <v>965.37</v>
      </c>
    </row>
    <row r="2089" spans="1:7" x14ac:dyDescent="0.25">
      <c r="A2089" s="92">
        <v>4010</v>
      </c>
      <c r="B2089" s="92">
        <v>401022056</v>
      </c>
      <c r="C2089" s="93" t="s">
        <v>539</v>
      </c>
      <c r="D2089" s="94" t="s">
        <v>539</v>
      </c>
      <c r="E2089" s="92">
        <v>981</v>
      </c>
      <c r="F2089" s="92">
        <v>12056</v>
      </c>
      <c r="G2089" s="95">
        <v>1192.44</v>
      </c>
    </row>
    <row r="2090" spans="1:7" x14ac:dyDescent="0.25">
      <c r="A2090" s="92">
        <v>4010</v>
      </c>
      <c r="B2090" s="92">
        <v>401022057</v>
      </c>
      <c r="C2090" s="93" t="s">
        <v>540</v>
      </c>
      <c r="D2090" s="94" t="s">
        <v>540</v>
      </c>
      <c r="E2090" s="92">
        <v>981</v>
      </c>
      <c r="F2090" s="92">
        <v>12057</v>
      </c>
      <c r="G2090" s="95">
        <v>1273.6199999999999</v>
      </c>
    </row>
    <row r="2091" spans="1:7" x14ac:dyDescent="0.25">
      <c r="A2091" s="92">
        <v>4010</v>
      </c>
      <c r="B2091" s="92">
        <v>401023100</v>
      </c>
      <c r="C2091" s="93" t="s">
        <v>541</v>
      </c>
      <c r="D2091" s="94" t="s">
        <v>541</v>
      </c>
      <c r="E2091" s="92">
        <v>981</v>
      </c>
      <c r="F2091" s="92">
        <v>13100</v>
      </c>
      <c r="G2091" s="95">
        <v>650.79</v>
      </c>
    </row>
    <row r="2092" spans="1:7" x14ac:dyDescent="0.25">
      <c r="A2092" s="92">
        <v>4010</v>
      </c>
      <c r="B2092" s="92">
        <v>401023101</v>
      </c>
      <c r="C2092" s="93" t="s">
        <v>542</v>
      </c>
      <c r="D2092" s="94" t="s">
        <v>542</v>
      </c>
      <c r="E2092" s="92">
        <v>981</v>
      </c>
      <c r="F2092" s="92">
        <v>13101</v>
      </c>
      <c r="G2092" s="95">
        <v>803.49</v>
      </c>
    </row>
    <row r="2093" spans="1:7" x14ac:dyDescent="0.25">
      <c r="A2093" s="92">
        <v>4010</v>
      </c>
      <c r="B2093" s="92">
        <v>401023102</v>
      </c>
      <c r="C2093" s="93" t="s">
        <v>543</v>
      </c>
      <c r="D2093" s="94" t="s">
        <v>543</v>
      </c>
      <c r="E2093" s="92">
        <v>981</v>
      </c>
      <c r="F2093" s="92">
        <v>13102</v>
      </c>
      <c r="G2093" s="95">
        <v>232.59</v>
      </c>
    </row>
    <row r="2094" spans="1:7" x14ac:dyDescent="0.25">
      <c r="A2094" s="92">
        <v>4010</v>
      </c>
      <c r="B2094" s="92">
        <v>401023120</v>
      </c>
      <c r="C2094" s="93" t="s">
        <v>544</v>
      </c>
      <c r="D2094" s="94" t="s">
        <v>544</v>
      </c>
      <c r="E2094" s="92">
        <v>981</v>
      </c>
      <c r="F2094" s="92">
        <v>13120</v>
      </c>
      <c r="G2094" s="95">
        <v>748.77</v>
      </c>
    </row>
    <row r="2095" spans="1:7" x14ac:dyDescent="0.25">
      <c r="A2095" s="92">
        <v>4010</v>
      </c>
      <c r="B2095" s="92">
        <v>401023121</v>
      </c>
      <c r="C2095" s="93" t="s">
        <v>545</v>
      </c>
      <c r="D2095" s="94" t="s">
        <v>545</v>
      </c>
      <c r="E2095" s="92">
        <v>981</v>
      </c>
      <c r="F2095" s="92">
        <v>13121</v>
      </c>
      <c r="G2095" s="95">
        <v>844.98</v>
      </c>
    </row>
    <row r="2096" spans="1:7" x14ac:dyDescent="0.25">
      <c r="A2096" s="92">
        <v>4010</v>
      </c>
      <c r="B2096" s="92">
        <v>401023122</v>
      </c>
      <c r="C2096" s="93" t="s">
        <v>546</v>
      </c>
      <c r="D2096" s="94" t="s">
        <v>546</v>
      </c>
      <c r="E2096" s="92">
        <v>981</v>
      </c>
      <c r="F2096" s="92">
        <v>13122</v>
      </c>
      <c r="G2096" s="95">
        <v>267.72000000000003</v>
      </c>
    </row>
    <row r="2097" spans="1:7" x14ac:dyDescent="0.25">
      <c r="A2097" s="92">
        <v>4010</v>
      </c>
      <c r="B2097" s="92">
        <v>401023131</v>
      </c>
      <c r="C2097" s="93" t="s">
        <v>547</v>
      </c>
      <c r="D2097" s="94" t="s">
        <v>547</v>
      </c>
      <c r="E2097" s="92">
        <v>981</v>
      </c>
      <c r="F2097" s="92">
        <v>13131</v>
      </c>
      <c r="G2097" s="95">
        <v>789.57</v>
      </c>
    </row>
    <row r="2098" spans="1:7" x14ac:dyDescent="0.25">
      <c r="A2098" s="92">
        <v>4010</v>
      </c>
      <c r="B2098" s="92">
        <v>401023132</v>
      </c>
      <c r="C2098" s="93" t="s">
        <v>548</v>
      </c>
      <c r="D2098" s="94" t="s">
        <v>548</v>
      </c>
      <c r="E2098" s="92">
        <v>981</v>
      </c>
      <c r="F2098" s="92">
        <v>13132</v>
      </c>
      <c r="G2098" s="95">
        <v>994.65</v>
      </c>
    </row>
    <row r="2099" spans="1:7" x14ac:dyDescent="0.25">
      <c r="A2099" s="92">
        <v>4010</v>
      </c>
      <c r="B2099" s="92">
        <v>401023133</v>
      </c>
      <c r="C2099" s="93" t="s">
        <v>549</v>
      </c>
      <c r="D2099" s="94" t="s">
        <v>549</v>
      </c>
      <c r="E2099" s="92">
        <v>981</v>
      </c>
      <c r="F2099" s="92">
        <v>13133</v>
      </c>
      <c r="G2099" s="95">
        <v>412.2</v>
      </c>
    </row>
    <row r="2100" spans="1:7" x14ac:dyDescent="0.25">
      <c r="A2100" s="92">
        <v>4010</v>
      </c>
      <c r="B2100" s="92">
        <v>401023151</v>
      </c>
      <c r="C2100" s="93" t="s">
        <v>550</v>
      </c>
      <c r="D2100" s="94" t="s">
        <v>550</v>
      </c>
      <c r="E2100" s="92">
        <v>981</v>
      </c>
      <c r="F2100" s="92">
        <v>13151</v>
      </c>
      <c r="G2100" s="95">
        <v>906.96</v>
      </c>
    </row>
    <row r="2101" spans="1:7" x14ac:dyDescent="0.25">
      <c r="A2101" s="92">
        <v>4010</v>
      </c>
      <c r="B2101" s="92">
        <v>401023152</v>
      </c>
      <c r="C2101" s="93" t="s">
        <v>551</v>
      </c>
      <c r="D2101" s="94" t="s">
        <v>551</v>
      </c>
      <c r="E2101" s="92">
        <v>981</v>
      </c>
      <c r="F2101" s="92">
        <v>13152</v>
      </c>
      <c r="G2101" s="95">
        <v>1099.53</v>
      </c>
    </row>
    <row r="2102" spans="1:7" x14ac:dyDescent="0.25">
      <c r="A2102" s="92">
        <v>4010</v>
      </c>
      <c r="B2102" s="92">
        <v>401023153</v>
      </c>
      <c r="C2102" s="93" t="s">
        <v>552</v>
      </c>
      <c r="D2102" s="94" t="s">
        <v>552</v>
      </c>
      <c r="E2102" s="92">
        <v>981</v>
      </c>
      <c r="F2102" s="92">
        <v>13153</v>
      </c>
      <c r="G2102" s="95">
        <v>444.12</v>
      </c>
    </row>
    <row r="2103" spans="1:7" x14ac:dyDescent="0.25">
      <c r="A2103" s="92">
        <v>4010</v>
      </c>
      <c r="B2103" s="92">
        <v>423023330</v>
      </c>
      <c r="C2103" s="93" t="s">
        <v>8084</v>
      </c>
      <c r="D2103" s="94" t="s">
        <v>8084</v>
      </c>
      <c r="E2103" s="92">
        <v>450</v>
      </c>
      <c r="F2103" s="92">
        <v>23330</v>
      </c>
      <c r="G2103" s="95">
        <v>2429.3200000000002</v>
      </c>
    </row>
    <row r="2104" spans="1:7" x14ac:dyDescent="0.25">
      <c r="A2104" s="92">
        <v>4010</v>
      </c>
      <c r="B2104" s="92">
        <v>423023333</v>
      </c>
      <c r="C2104" s="93" t="s">
        <v>8085</v>
      </c>
      <c r="D2104" s="94" t="s">
        <v>8085</v>
      </c>
      <c r="E2104" s="92">
        <v>450</v>
      </c>
      <c r="F2104" s="92">
        <v>23333</v>
      </c>
      <c r="G2104" s="95">
        <v>2429.3200000000002</v>
      </c>
    </row>
    <row r="2105" spans="1:7" x14ac:dyDescent="0.25">
      <c r="A2105" s="92">
        <v>4010</v>
      </c>
      <c r="B2105" s="92">
        <v>401023500</v>
      </c>
      <c r="C2105" s="93" t="s">
        <v>553</v>
      </c>
      <c r="D2105" s="94" t="s">
        <v>553</v>
      </c>
      <c r="E2105" s="92">
        <v>450</v>
      </c>
      <c r="F2105" s="92">
        <v>2350050</v>
      </c>
      <c r="G2105" s="95">
        <v>698.97</v>
      </c>
    </row>
    <row r="2106" spans="1:7" x14ac:dyDescent="0.25">
      <c r="A2106" s="92">
        <v>4010</v>
      </c>
      <c r="B2106" s="92">
        <v>401023505</v>
      </c>
      <c r="C2106" s="93" t="s">
        <v>554</v>
      </c>
      <c r="D2106" s="94" t="s">
        <v>554</v>
      </c>
      <c r="E2106" s="92">
        <v>450</v>
      </c>
      <c r="F2106" s="92">
        <v>2350550</v>
      </c>
      <c r="G2106" s="95">
        <v>4258.38</v>
      </c>
    </row>
    <row r="2107" spans="1:7" x14ac:dyDescent="0.25">
      <c r="A2107" s="92">
        <v>4010</v>
      </c>
      <c r="B2107" s="92">
        <v>401023620</v>
      </c>
      <c r="C2107" s="93" t="s">
        <v>555</v>
      </c>
      <c r="D2107" s="94" t="s">
        <v>555</v>
      </c>
      <c r="E2107" s="92">
        <v>450</v>
      </c>
      <c r="F2107" s="92">
        <v>2362050</v>
      </c>
      <c r="G2107" s="95">
        <v>698.97</v>
      </c>
    </row>
    <row r="2108" spans="1:7" x14ac:dyDescent="0.25">
      <c r="A2108" s="92">
        <v>4010</v>
      </c>
      <c r="B2108" s="92">
        <v>401023650</v>
      </c>
      <c r="C2108" s="93" t="s">
        <v>556</v>
      </c>
      <c r="D2108" s="94" t="s">
        <v>556</v>
      </c>
      <c r="E2108" s="92">
        <v>450</v>
      </c>
      <c r="F2108" s="92">
        <v>2365050</v>
      </c>
      <c r="G2108" s="95">
        <v>526.51</v>
      </c>
    </row>
    <row r="2109" spans="1:7" x14ac:dyDescent="0.25">
      <c r="A2109" s="92">
        <v>4010</v>
      </c>
      <c r="B2109" s="92">
        <v>401023665</v>
      </c>
      <c r="C2109" s="93" t="s">
        <v>557</v>
      </c>
      <c r="D2109" s="94" t="s">
        <v>557</v>
      </c>
      <c r="E2109" s="92">
        <v>450</v>
      </c>
      <c r="F2109" s="92">
        <v>23665</v>
      </c>
      <c r="G2109" s="95">
        <v>3883.8</v>
      </c>
    </row>
    <row r="2110" spans="1:7" x14ac:dyDescent="0.25">
      <c r="A2110" s="92">
        <v>4010</v>
      </c>
      <c r="B2110" s="92">
        <v>401024200</v>
      </c>
      <c r="C2110" s="93" t="s">
        <v>558</v>
      </c>
      <c r="D2110" s="94" t="s">
        <v>558</v>
      </c>
      <c r="E2110" s="92">
        <v>450</v>
      </c>
      <c r="F2110" s="92">
        <v>2420050</v>
      </c>
      <c r="G2110" s="95">
        <v>4718.16</v>
      </c>
    </row>
    <row r="2111" spans="1:7" x14ac:dyDescent="0.25">
      <c r="A2111" s="92">
        <v>4010</v>
      </c>
      <c r="B2111" s="92">
        <v>401024500</v>
      </c>
      <c r="C2111" s="93" t="s">
        <v>559</v>
      </c>
      <c r="D2111" s="94" t="s">
        <v>559</v>
      </c>
      <c r="E2111" s="92">
        <v>450</v>
      </c>
      <c r="F2111" s="92">
        <v>2450050</v>
      </c>
      <c r="G2111" s="95">
        <v>698.97</v>
      </c>
    </row>
    <row r="2112" spans="1:7" x14ac:dyDescent="0.25">
      <c r="A2112" s="92">
        <v>4010</v>
      </c>
      <c r="B2112" s="92">
        <v>401024505</v>
      </c>
      <c r="C2112" s="93" t="s">
        <v>8086</v>
      </c>
      <c r="D2112" s="94" t="s">
        <v>8086</v>
      </c>
      <c r="E2112" s="92">
        <v>450</v>
      </c>
      <c r="F2112" s="92">
        <v>24505</v>
      </c>
      <c r="G2112" s="95">
        <v>4531.0200000000004</v>
      </c>
    </row>
    <row r="2113" spans="1:7" x14ac:dyDescent="0.25">
      <c r="A2113" s="92">
        <v>4010</v>
      </c>
      <c r="B2113" s="92">
        <v>401024530</v>
      </c>
      <c r="C2113" s="93" t="s">
        <v>560</v>
      </c>
      <c r="D2113" s="94" t="s">
        <v>560</v>
      </c>
      <c r="E2113" s="92">
        <v>450</v>
      </c>
      <c r="F2113" s="92">
        <v>2453050</v>
      </c>
      <c r="G2113" s="95">
        <v>751.65</v>
      </c>
    </row>
    <row r="2114" spans="1:7" x14ac:dyDescent="0.25">
      <c r="A2114" s="92">
        <v>4010</v>
      </c>
      <c r="B2114" s="92">
        <v>401024535</v>
      </c>
      <c r="C2114" s="93" t="s">
        <v>561</v>
      </c>
      <c r="D2114" s="94" t="s">
        <v>561</v>
      </c>
      <c r="E2114" s="92">
        <v>450</v>
      </c>
      <c r="F2114" s="92">
        <v>24535</v>
      </c>
      <c r="G2114" s="95">
        <v>4724.8500000000004</v>
      </c>
    </row>
    <row r="2115" spans="1:7" x14ac:dyDescent="0.25">
      <c r="A2115" s="92">
        <v>4010</v>
      </c>
      <c r="B2115" s="92">
        <v>401024577</v>
      </c>
      <c r="C2115" s="93" t="s">
        <v>8087</v>
      </c>
      <c r="D2115" s="94" t="s">
        <v>8087</v>
      </c>
      <c r="E2115" s="92">
        <v>450</v>
      </c>
      <c r="F2115" s="92" t="s">
        <v>1464</v>
      </c>
      <c r="G2115" s="95">
        <v>4531.0200000000004</v>
      </c>
    </row>
    <row r="2116" spans="1:7" x14ac:dyDescent="0.25">
      <c r="A2116" s="92">
        <v>4010</v>
      </c>
      <c r="B2116" s="92">
        <v>401024600</v>
      </c>
      <c r="C2116" s="93" t="s">
        <v>562</v>
      </c>
      <c r="D2116" s="94" t="s">
        <v>562</v>
      </c>
      <c r="E2116" s="92">
        <v>450</v>
      </c>
      <c r="F2116" s="92">
        <v>2460050</v>
      </c>
      <c r="G2116" s="95">
        <v>698.97</v>
      </c>
    </row>
    <row r="2117" spans="1:7" x14ac:dyDescent="0.25">
      <c r="A2117" s="92">
        <v>4010</v>
      </c>
      <c r="B2117" s="92">
        <v>401024640</v>
      </c>
      <c r="C2117" s="93" t="s">
        <v>563</v>
      </c>
      <c r="D2117" s="94" t="s">
        <v>563</v>
      </c>
      <c r="E2117" s="92">
        <v>450</v>
      </c>
      <c r="F2117" s="92">
        <v>2464050</v>
      </c>
      <c r="G2117" s="95">
        <v>698.97</v>
      </c>
    </row>
    <row r="2118" spans="1:7" x14ac:dyDescent="0.25">
      <c r="A2118" s="92">
        <v>4010</v>
      </c>
      <c r="B2118" s="92">
        <v>401025260</v>
      </c>
      <c r="C2118" s="93" t="s">
        <v>564</v>
      </c>
      <c r="D2118" s="94" t="s">
        <v>564</v>
      </c>
      <c r="E2118" s="92">
        <v>450</v>
      </c>
      <c r="F2118" s="92">
        <v>25260</v>
      </c>
      <c r="G2118" s="95">
        <v>9258.42</v>
      </c>
    </row>
    <row r="2119" spans="1:7" x14ac:dyDescent="0.25">
      <c r="A2119" s="92">
        <v>4010</v>
      </c>
      <c r="B2119" s="92">
        <v>401025500</v>
      </c>
      <c r="C2119" s="93" t="s">
        <v>565</v>
      </c>
      <c r="D2119" s="94" t="s">
        <v>565</v>
      </c>
      <c r="E2119" s="92">
        <v>450</v>
      </c>
      <c r="F2119" s="92">
        <v>2550050</v>
      </c>
      <c r="G2119" s="95">
        <v>698.97</v>
      </c>
    </row>
    <row r="2120" spans="1:7" x14ac:dyDescent="0.25">
      <c r="A2120" s="92">
        <v>4010</v>
      </c>
      <c r="B2120" s="92">
        <v>401025505</v>
      </c>
      <c r="C2120" s="93" t="s">
        <v>566</v>
      </c>
      <c r="D2120" s="94" t="s">
        <v>566</v>
      </c>
      <c r="E2120" s="92">
        <v>450</v>
      </c>
      <c r="F2120" s="92">
        <v>2550550</v>
      </c>
      <c r="G2120" s="95">
        <v>4258.38</v>
      </c>
    </row>
    <row r="2121" spans="1:7" x14ac:dyDescent="0.25">
      <c r="A2121" s="92">
        <v>4010</v>
      </c>
      <c r="B2121" s="92">
        <v>423025535</v>
      </c>
      <c r="C2121" s="93" t="s">
        <v>1344</v>
      </c>
      <c r="D2121" s="94" t="s">
        <v>1344</v>
      </c>
      <c r="E2121" s="92">
        <v>450</v>
      </c>
      <c r="F2121" s="92">
        <v>25535</v>
      </c>
      <c r="G2121" s="95">
        <v>526.51</v>
      </c>
    </row>
    <row r="2122" spans="1:7" x14ac:dyDescent="0.25">
      <c r="A2122" s="92">
        <v>4010</v>
      </c>
      <c r="B2122" s="92">
        <v>401025565</v>
      </c>
      <c r="C2122" s="93" t="s">
        <v>567</v>
      </c>
      <c r="D2122" s="94" t="s">
        <v>567</v>
      </c>
      <c r="E2122" s="92">
        <v>450</v>
      </c>
      <c r="F2122" s="92">
        <v>2556550</v>
      </c>
      <c r="G2122" s="95">
        <v>1571.27</v>
      </c>
    </row>
    <row r="2123" spans="1:7" x14ac:dyDescent="0.25">
      <c r="A2123" s="92">
        <v>4010</v>
      </c>
      <c r="B2123" s="92">
        <v>401025600</v>
      </c>
      <c r="C2123" s="93" t="s">
        <v>568</v>
      </c>
      <c r="D2123" s="94" t="s">
        <v>568</v>
      </c>
      <c r="E2123" s="92">
        <v>450</v>
      </c>
      <c r="F2123" s="92">
        <v>2560050</v>
      </c>
      <c r="G2123" s="95">
        <v>698.97</v>
      </c>
    </row>
    <row r="2124" spans="1:7" x14ac:dyDescent="0.25">
      <c r="A2124" s="92">
        <v>4010</v>
      </c>
      <c r="B2124" s="92">
        <v>401025605</v>
      </c>
      <c r="C2124" s="93" t="s">
        <v>569</v>
      </c>
      <c r="D2124" s="94" t="s">
        <v>569</v>
      </c>
      <c r="E2124" s="92">
        <v>450</v>
      </c>
      <c r="F2124" s="92">
        <v>2560550</v>
      </c>
      <c r="G2124" s="95">
        <v>4258.38</v>
      </c>
    </row>
    <row r="2125" spans="1:7" x14ac:dyDescent="0.25">
      <c r="A2125" s="92">
        <v>4010</v>
      </c>
      <c r="B2125" s="92">
        <v>401025624</v>
      </c>
      <c r="C2125" s="93" t="s">
        <v>570</v>
      </c>
      <c r="D2125" s="94" t="s">
        <v>570</v>
      </c>
      <c r="E2125" s="92">
        <v>450</v>
      </c>
      <c r="F2125" s="92">
        <v>2562450</v>
      </c>
      <c r="G2125" s="95">
        <v>4258.38</v>
      </c>
    </row>
    <row r="2126" spans="1:7" x14ac:dyDescent="0.25">
      <c r="A2126" s="92">
        <v>4010</v>
      </c>
      <c r="B2126" s="92">
        <v>401025635</v>
      </c>
      <c r="C2126" s="93" t="s">
        <v>571</v>
      </c>
      <c r="D2126" s="94" t="s">
        <v>571</v>
      </c>
      <c r="E2126" s="92">
        <v>450</v>
      </c>
      <c r="F2126" s="92">
        <v>2563550</v>
      </c>
      <c r="G2126" s="95">
        <v>4258.38</v>
      </c>
    </row>
    <row r="2127" spans="1:7" x14ac:dyDescent="0.25">
      <c r="A2127" s="92">
        <v>4010</v>
      </c>
      <c r="B2127" s="92">
        <v>401025650</v>
      </c>
      <c r="C2127" s="93" t="s">
        <v>572</v>
      </c>
      <c r="D2127" s="94" t="s">
        <v>572</v>
      </c>
      <c r="E2127" s="92">
        <v>450</v>
      </c>
      <c r="F2127" s="92">
        <v>2565050</v>
      </c>
      <c r="G2127" s="95">
        <v>698.97</v>
      </c>
    </row>
    <row r="2128" spans="1:7" x14ac:dyDescent="0.25">
      <c r="A2128" s="92">
        <v>4010</v>
      </c>
      <c r="B2128" s="92">
        <v>401025660</v>
      </c>
      <c r="C2128" s="93" t="s">
        <v>573</v>
      </c>
      <c r="D2128" s="94" t="s">
        <v>24401</v>
      </c>
      <c r="E2128" s="92">
        <v>450</v>
      </c>
      <c r="F2128" s="92">
        <v>2566050</v>
      </c>
      <c r="G2128" s="95">
        <v>698.97</v>
      </c>
    </row>
    <row r="2129" spans="1:7" x14ac:dyDescent="0.25">
      <c r="A2129" s="92">
        <v>4010</v>
      </c>
      <c r="B2129" s="92">
        <v>401025675</v>
      </c>
      <c r="C2129" s="93" t="s">
        <v>574</v>
      </c>
      <c r="D2129" s="94" t="s">
        <v>574</v>
      </c>
      <c r="E2129" s="92">
        <v>450</v>
      </c>
      <c r="F2129" s="92">
        <v>2567550</v>
      </c>
      <c r="G2129" s="95">
        <v>698.97</v>
      </c>
    </row>
    <row r="2130" spans="1:7" x14ac:dyDescent="0.25">
      <c r="A2130" s="92">
        <v>4010</v>
      </c>
      <c r="B2130" s="92">
        <v>401025690</v>
      </c>
      <c r="C2130" s="93" t="s">
        <v>575</v>
      </c>
      <c r="D2130" s="94" t="s">
        <v>575</v>
      </c>
      <c r="E2130" s="92">
        <v>450</v>
      </c>
      <c r="F2130" s="92">
        <v>2569050</v>
      </c>
      <c r="G2130" s="95">
        <v>4258.38</v>
      </c>
    </row>
    <row r="2131" spans="1:7" x14ac:dyDescent="0.25">
      <c r="A2131" s="92">
        <v>4010</v>
      </c>
      <c r="B2131" s="92">
        <v>401025860</v>
      </c>
      <c r="C2131" s="93" t="s">
        <v>576</v>
      </c>
      <c r="D2131" s="94" t="s">
        <v>576</v>
      </c>
      <c r="E2131" s="92">
        <v>981</v>
      </c>
      <c r="F2131" s="92">
        <v>15860</v>
      </c>
      <c r="G2131" s="95">
        <v>333.09</v>
      </c>
    </row>
    <row r="2132" spans="1:7" x14ac:dyDescent="0.25">
      <c r="A2132" s="92">
        <v>4010</v>
      </c>
      <c r="B2132" s="92">
        <v>401026000</v>
      </c>
      <c r="C2132" s="93" t="s">
        <v>577</v>
      </c>
      <c r="D2132" s="94" t="s">
        <v>577</v>
      </c>
      <c r="E2132" s="92">
        <v>981</v>
      </c>
      <c r="F2132" s="92">
        <v>16000</v>
      </c>
      <c r="G2132" s="95">
        <v>143.19</v>
      </c>
    </row>
    <row r="2133" spans="1:7" x14ac:dyDescent="0.25">
      <c r="A2133" s="92">
        <v>4010</v>
      </c>
      <c r="B2133" s="92">
        <v>401026011</v>
      </c>
      <c r="C2133" s="93" t="s">
        <v>578</v>
      </c>
      <c r="D2133" s="94" t="s">
        <v>578</v>
      </c>
      <c r="E2133" s="92">
        <v>450</v>
      </c>
      <c r="F2133" s="92">
        <v>26011</v>
      </c>
      <c r="G2133" s="95">
        <v>4718.16</v>
      </c>
    </row>
    <row r="2134" spans="1:7" x14ac:dyDescent="0.25">
      <c r="A2134" s="92">
        <v>4010</v>
      </c>
      <c r="B2134" s="92">
        <v>401026020</v>
      </c>
      <c r="C2134" s="93" t="s">
        <v>579</v>
      </c>
      <c r="D2134" s="94" t="s">
        <v>579</v>
      </c>
      <c r="E2134" s="92">
        <v>981</v>
      </c>
      <c r="F2134" s="92">
        <v>16020</v>
      </c>
      <c r="G2134" s="95">
        <v>171.93</v>
      </c>
    </row>
    <row r="2135" spans="1:7" x14ac:dyDescent="0.25">
      <c r="A2135" s="92">
        <v>4010</v>
      </c>
      <c r="B2135" s="92">
        <v>401026025</v>
      </c>
      <c r="C2135" s="93" t="s">
        <v>580</v>
      </c>
      <c r="D2135" s="94" t="s">
        <v>580</v>
      </c>
      <c r="E2135" s="92">
        <v>981</v>
      </c>
      <c r="F2135" s="92">
        <v>16025</v>
      </c>
      <c r="G2135" s="95">
        <v>349.2</v>
      </c>
    </row>
    <row r="2136" spans="1:7" x14ac:dyDescent="0.25">
      <c r="A2136" s="92">
        <v>4010</v>
      </c>
      <c r="B2136" s="92">
        <v>401026030</v>
      </c>
      <c r="C2136" s="93" t="s">
        <v>581</v>
      </c>
      <c r="D2136" s="94" t="s">
        <v>581</v>
      </c>
      <c r="E2136" s="92">
        <v>981</v>
      </c>
      <c r="F2136" s="92">
        <v>16030</v>
      </c>
      <c r="G2136" s="95">
        <v>417.27</v>
      </c>
    </row>
    <row r="2137" spans="1:7" x14ac:dyDescent="0.25">
      <c r="A2137" s="92">
        <v>4010</v>
      </c>
      <c r="B2137" s="92">
        <v>401026035</v>
      </c>
      <c r="C2137" s="93" t="s">
        <v>8088</v>
      </c>
      <c r="D2137" s="94" t="s">
        <v>8088</v>
      </c>
      <c r="E2137" s="92">
        <v>981</v>
      </c>
      <c r="F2137" s="92">
        <v>16035</v>
      </c>
      <c r="G2137" s="95">
        <v>608.58000000000004</v>
      </c>
    </row>
    <row r="2138" spans="1:7" x14ac:dyDescent="0.25">
      <c r="A2138" s="92">
        <v>4010</v>
      </c>
      <c r="B2138" s="92">
        <v>401026036</v>
      </c>
      <c r="C2138" s="93" t="s">
        <v>8089</v>
      </c>
      <c r="D2138" s="94" t="s">
        <v>8089</v>
      </c>
      <c r="E2138" s="92">
        <v>981</v>
      </c>
      <c r="F2138" s="92">
        <v>16036</v>
      </c>
      <c r="G2138" s="95">
        <v>251.97</v>
      </c>
    </row>
    <row r="2139" spans="1:7" x14ac:dyDescent="0.25">
      <c r="A2139" s="92">
        <v>4010</v>
      </c>
      <c r="B2139" s="92">
        <v>401026075</v>
      </c>
      <c r="C2139" s="93" t="s">
        <v>582</v>
      </c>
      <c r="D2139" s="94" t="s">
        <v>582</v>
      </c>
      <c r="E2139" s="92">
        <v>450</v>
      </c>
      <c r="F2139" s="92">
        <v>26075</v>
      </c>
      <c r="G2139" s="95">
        <v>9258.42</v>
      </c>
    </row>
    <row r="2140" spans="1:7" x14ac:dyDescent="0.25">
      <c r="A2140" s="92">
        <v>4010</v>
      </c>
      <c r="B2140" s="92">
        <v>401026418</v>
      </c>
      <c r="C2140" s="93" t="s">
        <v>583</v>
      </c>
      <c r="D2140" s="94" t="s">
        <v>24402</v>
      </c>
      <c r="E2140" s="92">
        <v>450</v>
      </c>
      <c r="F2140" s="92">
        <v>26418</v>
      </c>
      <c r="G2140" s="95">
        <v>8529.0300000000007</v>
      </c>
    </row>
    <row r="2141" spans="1:7" x14ac:dyDescent="0.25">
      <c r="A2141" s="92">
        <v>4010</v>
      </c>
      <c r="B2141" s="92">
        <v>401026605</v>
      </c>
      <c r="C2141" s="93" t="s">
        <v>584</v>
      </c>
      <c r="D2141" s="94" t="s">
        <v>584</v>
      </c>
      <c r="E2141" s="92">
        <v>450</v>
      </c>
      <c r="F2141" s="92">
        <v>2660550</v>
      </c>
      <c r="G2141" s="95">
        <v>698.97</v>
      </c>
    </row>
    <row r="2142" spans="1:7" x14ac:dyDescent="0.25">
      <c r="A2142" s="92">
        <v>4010</v>
      </c>
      <c r="B2142" s="92">
        <v>401026608</v>
      </c>
      <c r="C2142" s="93" t="s">
        <v>585</v>
      </c>
      <c r="D2142" s="94" t="s">
        <v>585</v>
      </c>
      <c r="E2142" s="92">
        <v>450</v>
      </c>
      <c r="F2142" s="92">
        <v>2660850</v>
      </c>
      <c r="G2142" s="95">
        <v>8529.0300000000007</v>
      </c>
    </row>
    <row r="2143" spans="1:7" x14ac:dyDescent="0.25">
      <c r="A2143" s="92">
        <v>4010</v>
      </c>
      <c r="B2143" s="92">
        <v>401026641</v>
      </c>
      <c r="C2143" s="93" t="s">
        <v>586</v>
      </c>
      <c r="D2143" s="94" t="s">
        <v>586</v>
      </c>
      <c r="E2143" s="92">
        <v>450</v>
      </c>
      <c r="F2143" s="92">
        <v>2664150</v>
      </c>
      <c r="G2143" s="95">
        <v>698.97</v>
      </c>
    </row>
    <row r="2144" spans="1:7" x14ac:dyDescent="0.25">
      <c r="A2144" s="92">
        <v>4010</v>
      </c>
      <c r="B2144" s="92">
        <v>401026670</v>
      </c>
      <c r="C2144" s="93" t="s">
        <v>587</v>
      </c>
      <c r="D2144" s="94" t="s">
        <v>587</v>
      </c>
      <c r="E2144" s="92">
        <v>450</v>
      </c>
      <c r="F2144" s="92">
        <v>26670</v>
      </c>
      <c r="G2144" s="95">
        <v>752.16</v>
      </c>
    </row>
    <row r="2145" spans="1:7" x14ac:dyDescent="0.25">
      <c r="A2145" s="92">
        <v>4010</v>
      </c>
      <c r="B2145" s="92">
        <v>401026700</v>
      </c>
      <c r="C2145" s="93" t="s">
        <v>588</v>
      </c>
      <c r="D2145" s="94" t="s">
        <v>588</v>
      </c>
      <c r="E2145" s="92">
        <v>450</v>
      </c>
      <c r="F2145" s="92">
        <v>26700</v>
      </c>
      <c r="G2145" s="95">
        <v>752.16</v>
      </c>
    </row>
    <row r="2146" spans="1:7" x14ac:dyDescent="0.25">
      <c r="A2146" s="92">
        <v>4010</v>
      </c>
      <c r="B2146" s="92">
        <v>401026725</v>
      </c>
      <c r="C2146" s="93" t="s">
        <v>589</v>
      </c>
      <c r="D2146" s="94" t="s">
        <v>589</v>
      </c>
      <c r="E2146" s="92">
        <v>450</v>
      </c>
      <c r="F2146" s="92" t="s">
        <v>590</v>
      </c>
      <c r="G2146" s="95">
        <v>698.97</v>
      </c>
    </row>
    <row r="2147" spans="1:7" x14ac:dyDescent="0.25">
      <c r="A2147" s="92">
        <v>4010</v>
      </c>
      <c r="B2147" s="92">
        <v>401026740</v>
      </c>
      <c r="C2147" s="93" t="s">
        <v>591</v>
      </c>
      <c r="D2147" s="94" t="s">
        <v>591</v>
      </c>
      <c r="E2147" s="92">
        <v>450</v>
      </c>
      <c r="F2147" s="92">
        <v>5674050</v>
      </c>
      <c r="G2147" s="95">
        <v>7954.8</v>
      </c>
    </row>
    <row r="2148" spans="1:7" x14ac:dyDescent="0.25">
      <c r="A2148" s="92">
        <v>4010</v>
      </c>
      <c r="B2148" s="92">
        <v>401026742</v>
      </c>
      <c r="C2148" s="93" t="s">
        <v>8090</v>
      </c>
      <c r="D2148" s="94" t="s">
        <v>8090</v>
      </c>
      <c r="E2148" s="92">
        <v>450</v>
      </c>
      <c r="F2148" s="92">
        <v>26742</v>
      </c>
      <c r="G2148" s="95">
        <v>4531.0200000000004</v>
      </c>
    </row>
    <row r="2149" spans="1:7" x14ac:dyDescent="0.25">
      <c r="A2149" s="92">
        <v>4010</v>
      </c>
      <c r="B2149" s="92">
        <v>401026750</v>
      </c>
      <c r="C2149" s="93" t="s">
        <v>592</v>
      </c>
      <c r="D2149" s="94" t="s">
        <v>592</v>
      </c>
      <c r="E2149" s="92">
        <v>450</v>
      </c>
      <c r="F2149" s="92" t="s">
        <v>593</v>
      </c>
      <c r="G2149" s="95">
        <v>698.97</v>
      </c>
    </row>
    <row r="2150" spans="1:7" x14ac:dyDescent="0.25">
      <c r="A2150" s="92">
        <v>4010</v>
      </c>
      <c r="B2150" s="92">
        <v>401026755</v>
      </c>
      <c r="C2150" s="93" t="s">
        <v>594</v>
      </c>
      <c r="D2150" s="94" t="s">
        <v>594</v>
      </c>
      <c r="E2150" s="92">
        <v>450</v>
      </c>
      <c r="F2150" s="92" t="s">
        <v>595</v>
      </c>
      <c r="G2150" s="95">
        <v>698.97</v>
      </c>
    </row>
    <row r="2151" spans="1:7" x14ac:dyDescent="0.25">
      <c r="A2151" s="92">
        <v>4010</v>
      </c>
      <c r="B2151" s="92">
        <v>401026756</v>
      </c>
      <c r="C2151" s="93" t="s">
        <v>596</v>
      </c>
      <c r="D2151" s="94" t="s">
        <v>596</v>
      </c>
      <c r="E2151" s="92">
        <v>450</v>
      </c>
      <c r="F2151" s="92" t="s">
        <v>597</v>
      </c>
      <c r="G2151" s="95">
        <v>8529.0300000000007</v>
      </c>
    </row>
    <row r="2152" spans="1:7" x14ac:dyDescent="0.25">
      <c r="A2152" s="92">
        <v>4010</v>
      </c>
      <c r="B2152" s="92">
        <v>401026770</v>
      </c>
      <c r="C2152" s="93" t="s">
        <v>598</v>
      </c>
      <c r="D2152" s="94" t="s">
        <v>598</v>
      </c>
      <c r="E2152" s="92">
        <v>450</v>
      </c>
      <c r="F2152" s="92" t="s">
        <v>599</v>
      </c>
      <c r="G2152" s="95">
        <v>698.97</v>
      </c>
    </row>
    <row r="2153" spans="1:7" x14ac:dyDescent="0.25">
      <c r="A2153" s="92">
        <v>4010</v>
      </c>
      <c r="B2153" s="92">
        <v>401026776</v>
      </c>
      <c r="C2153" s="93" t="s">
        <v>600</v>
      </c>
      <c r="D2153" s="94" t="s">
        <v>600</v>
      </c>
      <c r="E2153" s="92">
        <v>450</v>
      </c>
      <c r="F2153" s="92" t="s">
        <v>601</v>
      </c>
      <c r="G2153" s="95">
        <v>8529.0300000000007</v>
      </c>
    </row>
    <row r="2154" spans="1:7" x14ac:dyDescent="0.25">
      <c r="A2154" s="92">
        <v>4010</v>
      </c>
      <c r="B2154" s="92">
        <v>401027047</v>
      </c>
      <c r="C2154" s="93" t="s">
        <v>602</v>
      </c>
      <c r="D2154" s="94" t="s">
        <v>602</v>
      </c>
      <c r="E2154" s="92">
        <v>981</v>
      </c>
      <c r="F2154" s="92">
        <v>27047</v>
      </c>
      <c r="G2154" s="95">
        <v>1122.5999999999999</v>
      </c>
    </row>
    <row r="2155" spans="1:7" x14ac:dyDescent="0.25">
      <c r="A2155" s="92">
        <v>4010</v>
      </c>
      <c r="B2155" s="92">
        <v>401027110</v>
      </c>
      <c r="C2155" s="93" t="s">
        <v>603</v>
      </c>
      <c r="D2155" s="94" t="s">
        <v>603</v>
      </c>
      <c r="E2155" s="92">
        <v>981</v>
      </c>
      <c r="F2155" s="92">
        <v>17110</v>
      </c>
      <c r="G2155" s="95">
        <v>223.29</v>
      </c>
    </row>
    <row r="2156" spans="1:7" x14ac:dyDescent="0.25">
      <c r="A2156" s="92">
        <v>4010</v>
      </c>
      <c r="B2156" s="92">
        <v>401027230</v>
      </c>
      <c r="C2156" s="93" t="s">
        <v>604</v>
      </c>
      <c r="D2156" s="94" t="s">
        <v>604</v>
      </c>
      <c r="E2156" s="92">
        <v>450</v>
      </c>
      <c r="F2156" s="92" t="s">
        <v>605</v>
      </c>
      <c r="G2156" s="95">
        <v>752.16</v>
      </c>
    </row>
    <row r="2157" spans="1:7" x14ac:dyDescent="0.25">
      <c r="A2157" s="92">
        <v>4010</v>
      </c>
      <c r="B2157" s="92">
        <v>401027250</v>
      </c>
      <c r="C2157" s="93" t="s">
        <v>606</v>
      </c>
      <c r="D2157" s="94" t="s">
        <v>606</v>
      </c>
      <c r="E2157" s="92">
        <v>450</v>
      </c>
      <c r="F2157" s="92">
        <v>2725050</v>
      </c>
      <c r="G2157" s="95">
        <v>752.16</v>
      </c>
    </row>
    <row r="2158" spans="1:7" x14ac:dyDescent="0.25">
      <c r="A2158" s="92">
        <v>4010</v>
      </c>
      <c r="B2158" s="92">
        <v>401027252</v>
      </c>
      <c r="C2158" s="93" t="s">
        <v>1435</v>
      </c>
      <c r="D2158" s="94" t="s">
        <v>1435</v>
      </c>
      <c r="E2158" s="92">
        <v>450</v>
      </c>
      <c r="F2158" s="92">
        <v>2725250</v>
      </c>
      <c r="G2158" s="95">
        <v>4258.38</v>
      </c>
    </row>
    <row r="2159" spans="1:7" x14ac:dyDescent="0.25">
      <c r="A2159" s="92">
        <v>4010</v>
      </c>
      <c r="B2159" s="92">
        <v>401027256</v>
      </c>
      <c r="C2159" s="93" t="s">
        <v>607</v>
      </c>
      <c r="D2159" s="94" t="s">
        <v>607</v>
      </c>
      <c r="E2159" s="92">
        <v>450</v>
      </c>
      <c r="F2159" s="92">
        <v>27256</v>
      </c>
      <c r="G2159" s="95">
        <v>752.16</v>
      </c>
    </row>
    <row r="2160" spans="1:7" x14ac:dyDescent="0.25">
      <c r="A2160" s="92">
        <v>4010</v>
      </c>
      <c r="B2160" s="92">
        <v>401027265</v>
      </c>
      <c r="C2160" s="93" t="s">
        <v>8091</v>
      </c>
      <c r="D2160" s="94" t="s">
        <v>8091</v>
      </c>
      <c r="E2160" s="92">
        <v>450</v>
      </c>
      <c r="F2160" s="92">
        <v>2726550</v>
      </c>
      <c r="G2160" s="95">
        <v>776.55</v>
      </c>
    </row>
    <row r="2161" spans="1:7" x14ac:dyDescent="0.25">
      <c r="A2161" s="92">
        <v>4010</v>
      </c>
      <c r="B2161" s="92">
        <v>401027266</v>
      </c>
      <c r="C2161" s="93" t="s">
        <v>608</v>
      </c>
      <c r="D2161" s="94" t="s">
        <v>608</v>
      </c>
      <c r="E2161" s="92">
        <v>450</v>
      </c>
      <c r="F2161" s="92">
        <v>2726650</v>
      </c>
      <c r="G2161" s="95">
        <v>4258.38</v>
      </c>
    </row>
    <row r="2162" spans="1:7" x14ac:dyDescent="0.25">
      <c r="A2162" s="92">
        <v>4010</v>
      </c>
      <c r="B2162" s="92">
        <v>401027369</v>
      </c>
      <c r="C2162" s="93" t="s">
        <v>609</v>
      </c>
      <c r="D2162" s="94" t="s">
        <v>609</v>
      </c>
      <c r="E2162" s="92">
        <v>450</v>
      </c>
      <c r="F2162" s="92">
        <v>27369</v>
      </c>
      <c r="G2162" s="95">
        <v>763.41</v>
      </c>
    </row>
    <row r="2163" spans="1:7" x14ac:dyDescent="0.25">
      <c r="A2163" s="92">
        <v>4010</v>
      </c>
      <c r="B2163" s="92">
        <v>401027370</v>
      </c>
      <c r="C2163" s="93" t="s">
        <v>8092</v>
      </c>
      <c r="D2163" s="94" t="s">
        <v>8092</v>
      </c>
      <c r="E2163" s="92">
        <v>450</v>
      </c>
      <c r="F2163" s="92">
        <v>27370</v>
      </c>
      <c r="G2163" s="95">
        <v>605.37</v>
      </c>
    </row>
    <row r="2164" spans="1:7" x14ac:dyDescent="0.25">
      <c r="A2164" s="92">
        <v>4010</v>
      </c>
      <c r="B2164" s="92">
        <v>401027500</v>
      </c>
      <c r="C2164" s="93" t="s">
        <v>610</v>
      </c>
      <c r="D2164" s="94" t="s">
        <v>610</v>
      </c>
      <c r="E2164" s="92">
        <v>450</v>
      </c>
      <c r="F2164" s="92">
        <v>2750050</v>
      </c>
      <c r="G2164" s="95">
        <v>752.13</v>
      </c>
    </row>
    <row r="2165" spans="1:7" x14ac:dyDescent="0.25">
      <c r="A2165" s="92">
        <v>4010</v>
      </c>
      <c r="B2165" s="92">
        <v>401027502</v>
      </c>
      <c r="C2165" s="93" t="s">
        <v>611</v>
      </c>
      <c r="D2165" s="94" t="s">
        <v>611</v>
      </c>
      <c r="E2165" s="92">
        <v>450</v>
      </c>
      <c r="F2165" s="92">
        <v>2750250</v>
      </c>
      <c r="G2165" s="95">
        <v>4258.38</v>
      </c>
    </row>
    <row r="2166" spans="1:7" x14ac:dyDescent="0.25">
      <c r="A2166" s="92">
        <v>4010</v>
      </c>
      <c r="B2166" s="92">
        <v>401027510</v>
      </c>
      <c r="C2166" s="93" t="s">
        <v>612</v>
      </c>
      <c r="D2166" s="94" t="s">
        <v>612</v>
      </c>
      <c r="E2166" s="92">
        <v>450</v>
      </c>
      <c r="F2166" s="92">
        <v>2751050</v>
      </c>
      <c r="G2166" s="95">
        <v>4258.38</v>
      </c>
    </row>
    <row r="2167" spans="1:7" x14ac:dyDescent="0.25">
      <c r="A2167" s="92">
        <v>4010</v>
      </c>
      <c r="B2167" s="92">
        <v>401027530</v>
      </c>
      <c r="C2167" s="93" t="s">
        <v>613</v>
      </c>
      <c r="D2167" s="94" t="s">
        <v>613</v>
      </c>
      <c r="E2167" s="92">
        <v>450</v>
      </c>
      <c r="F2167" s="92">
        <v>2753050</v>
      </c>
      <c r="G2167" s="95">
        <v>698.97</v>
      </c>
    </row>
    <row r="2168" spans="1:7" x14ac:dyDescent="0.25">
      <c r="A2168" s="92">
        <v>4010</v>
      </c>
      <c r="B2168" s="92">
        <v>401027552</v>
      </c>
      <c r="C2168" s="93" t="s">
        <v>614</v>
      </c>
      <c r="D2168" s="94" t="s">
        <v>614</v>
      </c>
      <c r="E2168" s="92">
        <v>450</v>
      </c>
      <c r="F2168" s="92">
        <v>2755250</v>
      </c>
      <c r="G2168" s="95">
        <v>4258.38</v>
      </c>
    </row>
    <row r="2169" spans="1:7" x14ac:dyDescent="0.25">
      <c r="A2169" s="92">
        <v>4010</v>
      </c>
      <c r="B2169" s="92">
        <v>401027562</v>
      </c>
      <c r="C2169" s="93" t="s">
        <v>615</v>
      </c>
      <c r="D2169" s="94" t="s">
        <v>615</v>
      </c>
      <c r="E2169" s="92">
        <v>450</v>
      </c>
      <c r="F2169" s="92">
        <v>27562</v>
      </c>
      <c r="G2169" s="95">
        <v>526.51</v>
      </c>
    </row>
    <row r="2170" spans="1:7" x14ac:dyDescent="0.25">
      <c r="A2170" s="92">
        <v>4010</v>
      </c>
      <c r="B2170" s="92">
        <v>401027752</v>
      </c>
      <c r="C2170" s="93" t="s">
        <v>616</v>
      </c>
      <c r="D2170" s="94" t="s">
        <v>616</v>
      </c>
      <c r="E2170" s="92">
        <v>450</v>
      </c>
      <c r="F2170" s="92">
        <v>2775250</v>
      </c>
      <c r="G2170" s="95">
        <v>4258.38</v>
      </c>
    </row>
    <row r="2171" spans="1:7" x14ac:dyDescent="0.25">
      <c r="A2171" s="92">
        <v>4010</v>
      </c>
      <c r="B2171" s="92">
        <v>401027781</v>
      </c>
      <c r="C2171" s="93" t="s">
        <v>617</v>
      </c>
      <c r="D2171" s="94" t="s">
        <v>617</v>
      </c>
      <c r="E2171" s="92">
        <v>450</v>
      </c>
      <c r="F2171" s="92">
        <v>2778150</v>
      </c>
      <c r="G2171" s="95">
        <v>4261.0200000000004</v>
      </c>
    </row>
    <row r="2172" spans="1:7" x14ac:dyDescent="0.25">
      <c r="A2172" s="92">
        <v>4010</v>
      </c>
      <c r="B2172" s="92">
        <v>401027786</v>
      </c>
      <c r="C2172" s="93" t="s">
        <v>618</v>
      </c>
      <c r="D2172" s="94" t="s">
        <v>24403</v>
      </c>
      <c r="E2172" s="92">
        <v>450</v>
      </c>
      <c r="F2172" s="92">
        <v>2778650</v>
      </c>
      <c r="G2172" s="95">
        <v>698.97</v>
      </c>
    </row>
    <row r="2173" spans="1:7" x14ac:dyDescent="0.25">
      <c r="A2173" s="92">
        <v>4010</v>
      </c>
      <c r="B2173" s="92">
        <v>423027788</v>
      </c>
      <c r="C2173" s="93" t="s">
        <v>1345</v>
      </c>
      <c r="D2173" s="94" t="s">
        <v>1345</v>
      </c>
      <c r="E2173" s="92">
        <v>450</v>
      </c>
      <c r="F2173" s="92">
        <v>27788</v>
      </c>
      <c r="G2173" s="95">
        <v>597.72</v>
      </c>
    </row>
    <row r="2174" spans="1:7" x14ac:dyDescent="0.25">
      <c r="A2174" s="92">
        <v>4010</v>
      </c>
      <c r="B2174" s="92">
        <v>401027808</v>
      </c>
      <c r="C2174" s="93" t="s">
        <v>8093</v>
      </c>
      <c r="D2174" s="94" t="s">
        <v>8093</v>
      </c>
      <c r="E2174" s="92">
        <v>450</v>
      </c>
      <c r="F2174" s="92">
        <v>2780850</v>
      </c>
      <c r="G2174" s="95">
        <v>698.97</v>
      </c>
    </row>
    <row r="2175" spans="1:7" x14ac:dyDescent="0.25">
      <c r="A2175" s="92">
        <v>4010</v>
      </c>
      <c r="B2175" s="92">
        <v>401027810</v>
      </c>
      <c r="C2175" s="93" t="s">
        <v>619</v>
      </c>
      <c r="D2175" s="94" t="s">
        <v>619</v>
      </c>
      <c r="E2175" s="92">
        <v>450</v>
      </c>
      <c r="F2175" s="92">
        <v>27810</v>
      </c>
      <c r="G2175" s="95">
        <v>3883.8</v>
      </c>
    </row>
    <row r="2176" spans="1:7" x14ac:dyDescent="0.25">
      <c r="A2176" s="92">
        <v>4010</v>
      </c>
      <c r="B2176" s="92">
        <v>401027818</v>
      </c>
      <c r="C2176" s="93" t="s">
        <v>620</v>
      </c>
      <c r="D2176" s="94" t="s">
        <v>620</v>
      </c>
      <c r="E2176" s="92">
        <v>450</v>
      </c>
      <c r="F2176" s="92">
        <v>2781850</v>
      </c>
      <c r="G2176" s="95">
        <v>4258.38</v>
      </c>
    </row>
    <row r="2177" spans="1:7" x14ac:dyDescent="0.25">
      <c r="A2177" s="92">
        <v>4010</v>
      </c>
      <c r="B2177" s="92">
        <v>401027825</v>
      </c>
      <c r="C2177" s="93" t="s">
        <v>621</v>
      </c>
      <c r="D2177" s="94" t="s">
        <v>621</v>
      </c>
      <c r="E2177" s="92">
        <v>450</v>
      </c>
      <c r="F2177" s="92">
        <v>27825</v>
      </c>
      <c r="G2177" s="95">
        <v>3883.8</v>
      </c>
    </row>
    <row r="2178" spans="1:7" x14ac:dyDescent="0.25">
      <c r="A2178" s="92">
        <v>4010</v>
      </c>
      <c r="B2178" s="92">
        <v>401027840</v>
      </c>
      <c r="C2178" s="93" t="s">
        <v>622</v>
      </c>
      <c r="D2178" s="94" t="s">
        <v>622</v>
      </c>
      <c r="E2178" s="92">
        <v>450</v>
      </c>
      <c r="F2178" s="92">
        <v>2784050</v>
      </c>
      <c r="G2178" s="95">
        <v>698.97</v>
      </c>
    </row>
    <row r="2179" spans="1:7" x14ac:dyDescent="0.25">
      <c r="A2179" s="92">
        <v>4010</v>
      </c>
      <c r="B2179" s="92">
        <v>401028190</v>
      </c>
      <c r="C2179" s="93" t="s">
        <v>623</v>
      </c>
      <c r="D2179" s="94" t="s">
        <v>623</v>
      </c>
      <c r="E2179" s="92">
        <v>450</v>
      </c>
      <c r="F2179" s="92">
        <v>28190</v>
      </c>
      <c r="G2179" s="95">
        <v>3336.63</v>
      </c>
    </row>
    <row r="2180" spans="1:7" x14ac:dyDescent="0.25">
      <c r="A2180" s="92">
        <v>4010</v>
      </c>
      <c r="B2180" s="92">
        <v>401028430</v>
      </c>
      <c r="C2180" s="93" t="s">
        <v>624</v>
      </c>
      <c r="D2180" s="94" t="s">
        <v>624</v>
      </c>
      <c r="E2180" s="92">
        <v>450</v>
      </c>
      <c r="F2180" s="92">
        <v>2843050</v>
      </c>
      <c r="G2180" s="95">
        <v>752.13</v>
      </c>
    </row>
    <row r="2181" spans="1:7" x14ac:dyDescent="0.25">
      <c r="A2181" s="92">
        <v>4010</v>
      </c>
      <c r="B2181" s="92">
        <v>401028450</v>
      </c>
      <c r="C2181" s="93" t="s">
        <v>625</v>
      </c>
      <c r="D2181" s="94" t="s">
        <v>625</v>
      </c>
      <c r="E2181" s="92">
        <v>450</v>
      </c>
      <c r="F2181" s="92">
        <v>28450</v>
      </c>
      <c r="G2181" s="95">
        <v>752.16</v>
      </c>
    </row>
    <row r="2182" spans="1:7" x14ac:dyDescent="0.25">
      <c r="A2182" s="92">
        <v>4010</v>
      </c>
      <c r="B2182" s="92">
        <v>401028475</v>
      </c>
      <c r="C2182" s="93" t="s">
        <v>8094</v>
      </c>
      <c r="D2182" s="94" t="s">
        <v>24404</v>
      </c>
      <c r="E2182" s="92">
        <v>450</v>
      </c>
      <c r="F2182" s="92" t="s">
        <v>32108</v>
      </c>
      <c r="G2182" s="95">
        <v>776.55</v>
      </c>
    </row>
    <row r="2183" spans="1:7" x14ac:dyDescent="0.25">
      <c r="A2183" s="92">
        <v>4010</v>
      </c>
      <c r="B2183" s="92">
        <v>401028490</v>
      </c>
      <c r="C2183" s="93" t="s">
        <v>626</v>
      </c>
      <c r="D2183" s="94" t="s">
        <v>626</v>
      </c>
      <c r="E2183" s="92">
        <v>450</v>
      </c>
      <c r="F2183" s="92">
        <v>28490</v>
      </c>
      <c r="G2183" s="95">
        <v>698.97</v>
      </c>
    </row>
    <row r="2184" spans="1:7" x14ac:dyDescent="0.25">
      <c r="A2184" s="92">
        <v>4010</v>
      </c>
      <c r="B2184" s="92">
        <v>401028515</v>
      </c>
      <c r="C2184" s="93" t="s">
        <v>627</v>
      </c>
      <c r="D2184" s="94" t="s">
        <v>627</v>
      </c>
      <c r="E2184" s="92">
        <v>450</v>
      </c>
      <c r="F2184" s="92">
        <v>28515</v>
      </c>
      <c r="G2184" s="95">
        <v>752.13</v>
      </c>
    </row>
    <row r="2185" spans="1:7" x14ac:dyDescent="0.25">
      <c r="A2185" s="92">
        <v>4010</v>
      </c>
      <c r="B2185" s="92">
        <v>401028540</v>
      </c>
      <c r="C2185" s="93" t="s">
        <v>628</v>
      </c>
      <c r="D2185" s="94" t="s">
        <v>628</v>
      </c>
      <c r="E2185" s="92">
        <v>450</v>
      </c>
      <c r="F2185" s="92">
        <v>2854050</v>
      </c>
      <c r="G2185" s="95">
        <v>752.16</v>
      </c>
    </row>
    <row r="2186" spans="1:7" x14ac:dyDescent="0.25">
      <c r="A2186" s="92">
        <v>4010</v>
      </c>
      <c r="B2186" s="92">
        <v>401028630</v>
      </c>
      <c r="C2186" s="93" t="s">
        <v>629</v>
      </c>
      <c r="D2186" s="94" t="s">
        <v>629</v>
      </c>
      <c r="E2186" s="92">
        <v>450</v>
      </c>
      <c r="F2186" s="92">
        <v>28630</v>
      </c>
      <c r="G2186" s="95">
        <v>698.97</v>
      </c>
    </row>
    <row r="2187" spans="1:7" x14ac:dyDescent="0.25">
      <c r="A2187" s="92">
        <v>4010</v>
      </c>
      <c r="B2187" s="92">
        <v>401028645</v>
      </c>
      <c r="C2187" s="93" t="s">
        <v>630</v>
      </c>
      <c r="D2187" s="94" t="s">
        <v>630</v>
      </c>
      <c r="E2187" s="92">
        <v>450</v>
      </c>
      <c r="F2187" s="92">
        <v>28645</v>
      </c>
      <c r="G2187" s="95">
        <v>9258.42</v>
      </c>
    </row>
    <row r="2188" spans="1:7" x14ac:dyDescent="0.25">
      <c r="A2188" s="92">
        <v>4010</v>
      </c>
      <c r="B2188" s="92">
        <v>401028660</v>
      </c>
      <c r="C2188" s="93" t="s">
        <v>631</v>
      </c>
      <c r="D2188" s="94" t="s">
        <v>631</v>
      </c>
      <c r="E2188" s="92">
        <v>450</v>
      </c>
      <c r="F2188" s="92">
        <v>28660</v>
      </c>
      <c r="G2188" s="95">
        <v>752.16</v>
      </c>
    </row>
    <row r="2189" spans="1:7" x14ac:dyDescent="0.25">
      <c r="A2189" s="92">
        <v>4010</v>
      </c>
      <c r="B2189" s="92">
        <v>401028665</v>
      </c>
      <c r="C2189" s="93" t="s">
        <v>632</v>
      </c>
      <c r="D2189" s="94" t="s">
        <v>632</v>
      </c>
      <c r="E2189" s="92">
        <v>450</v>
      </c>
      <c r="F2189" s="92" t="s">
        <v>633</v>
      </c>
      <c r="G2189" s="95">
        <v>830.49</v>
      </c>
    </row>
    <row r="2190" spans="1:7" x14ac:dyDescent="0.25">
      <c r="A2190" s="92">
        <v>4010</v>
      </c>
      <c r="B2190" s="92">
        <v>401029000</v>
      </c>
      <c r="C2190" s="93" t="s">
        <v>634</v>
      </c>
      <c r="D2190" s="94" t="s">
        <v>634</v>
      </c>
      <c r="E2190" s="92">
        <v>981</v>
      </c>
      <c r="F2190" s="92">
        <v>19000</v>
      </c>
      <c r="G2190" s="95">
        <v>135.84</v>
      </c>
    </row>
    <row r="2191" spans="1:7" x14ac:dyDescent="0.25">
      <c r="A2191" s="92">
        <v>4010</v>
      </c>
      <c r="B2191" s="92">
        <v>401029105</v>
      </c>
      <c r="C2191" s="93" t="s">
        <v>635</v>
      </c>
      <c r="D2191" s="94" t="s">
        <v>635</v>
      </c>
      <c r="E2191" s="92">
        <v>450</v>
      </c>
      <c r="F2191" s="92">
        <v>2910550</v>
      </c>
      <c r="G2191" s="95">
        <v>437.76</v>
      </c>
    </row>
    <row r="2192" spans="1:7" x14ac:dyDescent="0.25">
      <c r="A2192" s="92">
        <v>4010</v>
      </c>
      <c r="B2192" s="92">
        <v>401029125</v>
      </c>
      <c r="C2192" s="93" t="s">
        <v>636</v>
      </c>
      <c r="D2192" s="94" t="s">
        <v>636</v>
      </c>
      <c r="E2192" s="92">
        <v>450</v>
      </c>
      <c r="F2192" s="92">
        <v>2912550</v>
      </c>
      <c r="G2192" s="95">
        <v>349.86</v>
      </c>
    </row>
    <row r="2193" spans="1:7" x14ac:dyDescent="0.25">
      <c r="A2193" s="92">
        <v>4010</v>
      </c>
      <c r="B2193" s="92">
        <v>401029126</v>
      </c>
      <c r="C2193" s="93" t="s">
        <v>637</v>
      </c>
      <c r="D2193" s="94" t="s">
        <v>637</v>
      </c>
      <c r="E2193" s="92">
        <v>450</v>
      </c>
      <c r="F2193" s="92">
        <v>29126</v>
      </c>
      <c r="G2193" s="95">
        <v>367.65</v>
      </c>
    </row>
    <row r="2194" spans="1:7" x14ac:dyDescent="0.25">
      <c r="A2194" s="92">
        <v>4010</v>
      </c>
      <c r="B2194" s="92">
        <v>423029130</v>
      </c>
      <c r="C2194" s="93" t="s">
        <v>1346</v>
      </c>
      <c r="D2194" s="94" t="s">
        <v>1346</v>
      </c>
      <c r="E2194" s="92">
        <v>450</v>
      </c>
      <c r="F2194" s="92">
        <v>29130</v>
      </c>
      <c r="G2194" s="95">
        <v>959.15</v>
      </c>
    </row>
    <row r="2195" spans="1:7" x14ac:dyDescent="0.25">
      <c r="A2195" s="92">
        <v>4010</v>
      </c>
      <c r="B2195" s="92">
        <v>423029131</v>
      </c>
      <c r="C2195" s="93" t="s">
        <v>1347</v>
      </c>
      <c r="D2195" s="94" t="s">
        <v>1347</v>
      </c>
      <c r="E2195" s="92">
        <v>450</v>
      </c>
      <c r="F2195" s="92">
        <v>29131</v>
      </c>
      <c r="G2195" s="95">
        <v>202.32</v>
      </c>
    </row>
    <row r="2196" spans="1:7" x14ac:dyDescent="0.25">
      <c r="A2196" s="92">
        <v>4010</v>
      </c>
      <c r="B2196" s="92">
        <v>401029280</v>
      </c>
      <c r="C2196" s="93" t="s">
        <v>638</v>
      </c>
      <c r="D2196" s="94" t="s">
        <v>638</v>
      </c>
      <c r="E2196" s="92">
        <v>450</v>
      </c>
      <c r="F2196" s="92">
        <v>2928050</v>
      </c>
      <c r="G2196" s="95">
        <v>111.3</v>
      </c>
    </row>
    <row r="2197" spans="1:7" x14ac:dyDescent="0.25">
      <c r="A2197" s="92">
        <v>4010</v>
      </c>
      <c r="B2197" s="92">
        <v>401029505</v>
      </c>
      <c r="C2197" s="93" t="s">
        <v>8095</v>
      </c>
      <c r="D2197" s="94" t="s">
        <v>8095</v>
      </c>
      <c r="E2197" s="92">
        <v>450</v>
      </c>
      <c r="F2197" s="92">
        <v>2950550</v>
      </c>
      <c r="G2197" s="95">
        <v>437.76</v>
      </c>
    </row>
    <row r="2198" spans="1:7" x14ac:dyDescent="0.25">
      <c r="A2198" s="92">
        <v>4010</v>
      </c>
      <c r="B2198" s="92">
        <v>401029515</v>
      </c>
      <c r="C2198" s="93" t="s">
        <v>639</v>
      </c>
      <c r="D2198" s="94" t="s">
        <v>639</v>
      </c>
      <c r="E2198" s="92">
        <v>450</v>
      </c>
      <c r="F2198" s="92">
        <v>2951550</v>
      </c>
      <c r="G2198" s="95">
        <v>437.76</v>
      </c>
    </row>
    <row r="2199" spans="1:7" x14ac:dyDescent="0.25">
      <c r="A2199" s="92">
        <v>4010</v>
      </c>
      <c r="B2199" s="92">
        <v>401029550</v>
      </c>
      <c r="C2199" s="93" t="s">
        <v>8096</v>
      </c>
      <c r="D2199" s="94" t="s">
        <v>8096</v>
      </c>
      <c r="E2199" s="92">
        <v>450</v>
      </c>
      <c r="F2199" s="92">
        <v>29550</v>
      </c>
      <c r="G2199" s="95">
        <v>192.87</v>
      </c>
    </row>
    <row r="2200" spans="1:7" x14ac:dyDescent="0.25">
      <c r="A2200" s="92">
        <v>4010</v>
      </c>
      <c r="B2200" s="92">
        <v>401029580</v>
      </c>
      <c r="C2200" s="93" t="s">
        <v>640</v>
      </c>
      <c r="D2200" s="94" t="s">
        <v>640</v>
      </c>
      <c r="E2200" s="92">
        <v>450</v>
      </c>
      <c r="F2200" s="92">
        <v>29580</v>
      </c>
      <c r="G2200" s="95">
        <v>437.76</v>
      </c>
    </row>
    <row r="2201" spans="1:7" x14ac:dyDescent="0.25">
      <c r="A2201" s="92">
        <v>4010</v>
      </c>
      <c r="B2201" s="92">
        <v>401029700</v>
      </c>
      <c r="C2201" s="93" t="s">
        <v>641</v>
      </c>
      <c r="D2201" s="94" t="s">
        <v>641</v>
      </c>
      <c r="E2201" s="92">
        <v>450</v>
      </c>
      <c r="F2201" s="92">
        <v>29700</v>
      </c>
      <c r="G2201" s="95">
        <v>772.17</v>
      </c>
    </row>
    <row r="2202" spans="1:7" x14ac:dyDescent="0.25">
      <c r="A2202" s="92">
        <v>4010</v>
      </c>
      <c r="B2202" s="92">
        <v>401029705</v>
      </c>
      <c r="C2202" s="93" t="s">
        <v>642</v>
      </c>
      <c r="D2202" s="94" t="s">
        <v>642</v>
      </c>
      <c r="E2202" s="92">
        <v>450</v>
      </c>
      <c r="F2202" s="92">
        <v>29705</v>
      </c>
      <c r="G2202" s="95">
        <v>772.17</v>
      </c>
    </row>
    <row r="2203" spans="1:7" x14ac:dyDescent="0.25">
      <c r="A2203" s="92">
        <v>4010</v>
      </c>
      <c r="B2203" s="92">
        <v>401030000</v>
      </c>
      <c r="C2203" s="93" t="s">
        <v>643</v>
      </c>
      <c r="D2203" s="94" t="s">
        <v>643</v>
      </c>
      <c r="E2203" s="92">
        <v>450</v>
      </c>
      <c r="F2203" s="92">
        <v>30000</v>
      </c>
      <c r="G2203" s="95">
        <v>442.44</v>
      </c>
    </row>
    <row r="2204" spans="1:7" x14ac:dyDescent="0.25">
      <c r="A2204" s="92">
        <v>4010</v>
      </c>
      <c r="B2204" s="92">
        <v>401030550</v>
      </c>
      <c r="C2204" s="93" t="s">
        <v>644</v>
      </c>
      <c r="D2204" s="94" t="s">
        <v>644</v>
      </c>
      <c r="E2204" s="92">
        <v>981</v>
      </c>
      <c r="F2204" s="92">
        <v>20550</v>
      </c>
      <c r="G2204" s="95">
        <v>122.28</v>
      </c>
    </row>
    <row r="2205" spans="1:7" x14ac:dyDescent="0.25">
      <c r="A2205" s="92">
        <v>4010</v>
      </c>
      <c r="B2205" s="92">
        <v>401030551</v>
      </c>
      <c r="C2205" s="93" t="s">
        <v>645</v>
      </c>
      <c r="D2205" s="94" t="s">
        <v>645</v>
      </c>
      <c r="E2205" s="92">
        <v>981</v>
      </c>
      <c r="F2205" s="92">
        <v>20551</v>
      </c>
      <c r="G2205" s="95">
        <v>133.26</v>
      </c>
    </row>
    <row r="2206" spans="1:7" x14ac:dyDescent="0.25">
      <c r="A2206" s="92">
        <v>4010</v>
      </c>
      <c r="B2206" s="92">
        <v>401030552</v>
      </c>
      <c r="C2206" s="93" t="s">
        <v>646</v>
      </c>
      <c r="D2206" s="94" t="s">
        <v>646</v>
      </c>
      <c r="E2206" s="92">
        <v>981</v>
      </c>
      <c r="F2206" s="92">
        <v>20552</v>
      </c>
      <c r="G2206" s="95">
        <v>119.64</v>
      </c>
    </row>
    <row r="2207" spans="1:7" x14ac:dyDescent="0.25">
      <c r="A2207" s="92">
        <v>4010</v>
      </c>
      <c r="B2207" s="92">
        <v>401030553</v>
      </c>
      <c r="C2207" s="93" t="s">
        <v>647</v>
      </c>
      <c r="D2207" s="94" t="s">
        <v>647</v>
      </c>
      <c r="E2207" s="92">
        <v>981</v>
      </c>
      <c r="F2207" s="92">
        <v>20553</v>
      </c>
      <c r="G2207" s="95">
        <v>136.08000000000001</v>
      </c>
    </row>
    <row r="2208" spans="1:7" x14ac:dyDescent="0.25">
      <c r="A2208" s="92">
        <v>4010</v>
      </c>
      <c r="B2208" s="92">
        <v>401030600</v>
      </c>
      <c r="C2208" s="93" t="s">
        <v>648</v>
      </c>
      <c r="D2208" s="94" t="s">
        <v>648</v>
      </c>
      <c r="E2208" s="92">
        <v>981</v>
      </c>
      <c r="F2208" s="92">
        <v>20600</v>
      </c>
      <c r="G2208" s="95">
        <v>111.48</v>
      </c>
    </row>
    <row r="2209" spans="1:7" x14ac:dyDescent="0.25">
      <c r="A2209" s="92">
        <v>4010</v>
      </c>
      <c r="B2209" s="92">
        <v>401030605</v>
      </c>
      <c r="C2209" s="93" t="s">
        <v>649</v>
      </c>
      <c r="D2209" s="94" t="s">
        <v>649</v>
      </c>
      <c r="E2209" s="92">
        <v>981</v>
      </c>
      <c r="F2209" s="92">
        <v>20605</v>
      </c>
      <c r="G2209" s="95">
        <v>116.73</v>
      </c>
    </row>
    <row r="2210" spans="1:7" x14ac:dyDescent="0.25">
      <c r="A2210" s="92">
        <v>4010</v>
      </c>
      <c r="B2210" s="92">
        <v>401030606</v>
      </c>
      <c r="C2210" s="93" t="s">
        <v>650</v>
      </c>
      <c r="D2210" s="94" t="s">
        <v>650</v>
      </c>
      <c r="E2210" s="92">
        <v>981</v>
      </c>
      <c r="F2210" s="92">
        <v>20606</v>
      </c>
      <c r="G2210" s="95">
        <v>164.61</v>
      </c>
    </row>
    <row r="2211" spans="1:7" x14ac:dyDescent="0.25">
      <c r="A2211" s="92">
        <v>4010</v>
      </c>
      <c r="B2211" s="92">
        <v>401030610</v>
      </c>
      <c r="C2211" s="93" t="s">
        <v>651</v>
      </c>
      <c r="D2211" s="94" t="s">
        <v>651</v>
      </c>
      <c r="E2211" s="92">
        <v>981</v>
      </c>
      <c r="F2211" s="92">
        <v>20610</v>
      </c>
      <c r="G2211" s="95">
        <v>143.31</v>
      </c>
    </row>
    <row r="2212" spans="1:7" x14ac:dyDescent="0.25">
      <c r="A2212" s="92">
        <v>4010</v>
      </c>
      <c r="B2212" s="92">
        <v>401030611</v>
      </c>
      <c r="C2212" s="93" t="s">
        <v>652</v>
      </c>
      <c r="D2212" s="94" t="s">
        <v>652</v>
      </c>
      <c r="E2212" s="92">
        <v>981</v>
      </c>
      <c r="F2212" s="92">
        <v>20611</v>
      </c>
      <c r="G2212" s="95">
        <v>191.04</v>
      </c>
    </row>
    <row r="2213" spans="1:7" x14ac:dyDescent="0.25">
      <c r="A2213" s="92">
        <v>4010</v>
      </c>
      <c r="B2213" s="92">
        <v>401030612</v>
      </c>
      <c r="C2213" s="93" t="s">
        <v>653</v>
      </c>
      <c r="D2213" s="94" t="s">
        <v>653</v>
      </c>
      <c r="E2213" s="92">
        <v>981</v>
      </c>
      <c r="F2213" s="92">
        <v>20612</v>
      </c>
      <c r="G2213" s="95">
        <v>131.28</v>
      </c>
    </row>
    <row r="2214" spans="1:7" x14ac:dyDescent="0.25">
      <c r="A2214" s="92">
        <v>4010</v>
      </c>
      <c r="B2214" s="92">
        <v>401030670</v>
      </c>
      <c r="C2214" s="93" t="s">
        <v>654</v>
      </c>
      <c r="D2214" s="94" t="s">
        <v>654</v>
      </c>
      <c r="E2214" s="92">
        <v>981</v>
      </c>
      <c r="F2214" s="92">
        <v>20670</v>
      </c>
      <c r="G2214" s="95">
        <v>464.04</v>
      </c>
    </row>
    <row r="2215" spans="1:7" x14ac:dyDescent="0.25">
      <c r="A2215" s="92">
        <v>4010</v>
      </c>
      <c r="B2215" s="92">
        <v>401030901</v>
      </c>
      <c r="C2215" s="93" t="s">
        <v>655</v>
      </c>
      <c r="D2215" s="94" t="s">
        <v>655</v>
      </c>
      <c r="E2215" s="92">
        <v>450</v>
      </c>
      <c r="F2215" s="92">
        <v>30901</v>
      </c>
      <c r="G2215" s="95">
        <v>349.86</v>
      </c>
    </row>
    <row r="2216" spans="1:7" x14ac:dyDescent="0.25">
      <c r="A2216" s="92">
        <v>4010</v>
      </c>
      <c r="B2216" s="92">
        <v>401030903</v>
      </c>
      <c r="C2216" s="93" t="s">
        <v>656</v>
      </c>
      <c r="D2216" s="94" t="s">
        <v>656</v>
      </c>
      <c r="E2216" s="92">
        <v>450</v>
      </c>
      <c r="F2216" s="92">
        <v>30903</v>
      </c>
      <c r="G2216" s="95">
        <v>367.65</v>
      </c>
    </row>
    <row r="2217" spans="1:7" x14ac:dyDescent="0.25">
      <c r="A2217" s="92">
        <v>4010</v>
      </c>
      <c r="B2217" s="92">
        <v>401030950</v>
      </c>
      <c r="C2217" s="93" t="s">
        <v>657</v>
      </c>
      <c r="D2217" s="94" t="s">
        <v>657</v>
      </c>
      <c r="E2217" s="92">
        <v>981</v>
      </c>
      <c r="F2217" s="92">
        <v>20950</v>
      </c>
      <c r="G2217" s="95">
        <v>283.58999999999997</v>
      </c>
    </row>
    <row r="2218" spans="1:7" x14ac:dyDescent="0.25">
      <c r="A2218" s="92">
        <v>4010</v>
      </c>
      <c r="B2218" s="92">
        <v>401031110</v>
      </c>
      <c r="C2218" s="93" t="s">
        <v>8097</v>
      </c>
      <c r="D2218" s="94" t="s">
        <v>8097</v>
      </c>
      <c r="E2218" s="92">
        <v>450</v>
      </c>
      <c r="F2218" s="92">
        <v>21110</v>
      </c>
      <c r="G2218" s="95">
        <v>4412.88</v>
      </c>
    </row>
    <row r="2219" spans="1:7" x14ac:dyDescent="0.25">
      <c r="A2219" s="92">
        <v>4010</v>
      </c>
      <c r="B2219" s="92">
        <v>401031252</v>
      </c>
      <c r="C2219" s="93" t="s">
        <v>658</v>
      </c>
      <c r="D2219" s="94" t="s">
        <v>658</v>
      </c>
      <c r="E2219" s="92">
        <v>981</v>
      </c>
      <c r="F2219" s="92">
        <v>41252</v>
      </c>
      <c r="G2219" s="95">
        <v>666.33</v>
      </c>
    </row>
    <row r="2220" spans="1:7" x14ac:dyDescent="0.25">
      <c r="A2220" s="92">
        <v>4010</v>
      </c>
      <c r="B2220" s="92">
        <v>401031310</v>
      </c>
      <c r="C2220" s="93" t="s">
        <v>659</v>
      </c>
      <c r="D2220" s="94" t="s">
        <v>659</v>
      </c>
      <c r="E2220" s="92">
        <v>981</v>
      </c>
      <c r="F2220" s="92">
        <v>21310</v>
      </c>
      <c r="G2220" s="95">
        <v>83.61</v>
      </c>
    </row>
    <row r="2221" spans="1:7" x14ac:dyDescent="0.25">
      <c r="A2221" s="92">
        <v>4010</v>
      </c>
      <c r="B2221" s="92">
        <v>401031315</v>
      </c>
      <c r="C2221" s="93" t="s">
        <v>660</v>
      </c>
      <c r="D2221" s="94" t="s">
        <v>660</v>
      </c>
      <c r="E2221" s="92">
        <v>981</v>
      </c>
      <c r="F2221" s="92">
        <v>21315</v>
      </c>
      <c r="G2221" s="95">
        <v>479.7</v>
      </c>
    </row>
    <row r="2222" spans="1:7" x14ac:dyDescent="0.25">
      <c r="A2222" s="92">
        <v>4010</v>
      </c>
      <c r="B2222" s="92">
        <v>401031440</v>
      </c>
      <c r="C2222" s="93" t="s">
        <v>661</v>
      </c>
      <c r="D2222" s="94" t="s">
        <v>661</v>
      </c>
      <c r="E2222" s="92">
        <v>981</v>
      </c>
      <c r="F2222" s="92">
        <v>21440</v>
      </c>
      <c r="G2222" s="95">
        <v>1532.58</v>
      </c>
    </row>
    <row r="2223" spans="1:7" x14ac:dyDescent="0.25">
      <c r="A2223" s="92">
        <v>4010</v>
      </c>
      <c r="B2223" s="92">
        <v>401031480</v>
      </c>
      <c r="C2223" s="93" t="s">
        <v>662</v>
      </c>
      <c r="D2223" s="94" t="s">
        <v>662</v>
      </c>
      <c r="E2223" s="92">
        <v>981</v>
      </c>
      <c r="F2223" s="92">
        <v>21480</v>
      </c>
      <c r="G2223" s="95">
        <v>98.73</v>
      </c>
    </row>
    <row r="2224" spans="1:7" x14ac:dyDescent="0.25">
      <c r="A2224" s="92">
        <v>4010</v>
      </c>
      <c r="B2224" s="92">
        <v>401031500</v>
      </c>
      <c r="C2224" s="93" t="s">
        <v>663</v>
      </c>
      <c r="D2224" s="94" t="s">
        <v>663</v>
      </c>
      <c r="E2224" s="92">
        <v>450</v>
      </c>
      <c r="F2224" s="92">
        <v>31500</v>
      </c>
      <c r="G2224" s="95">
        <v>619.44000000000005</v>
      </c>
    </row>
    <row r="2225" spans="1:7" x14ac:dyDescent="0.25">
      <c r="A2225" s="92">
        <v>4010</v>
      </c>
      <c r="B2225" s="92">
        <v>401031530</v>
      </c>
      <c r="C2225" s="93" t="s">
        <v>664</v>
      </c>
      <c r="D2225" s="94" t="s">
        <v>664</v>
      </c>
      <c r="E2225" s="92">
        <v>450</v>
      </c>
      <c r="F2225" s="92">
        <v>31530</v>
      </c>
      <c r="G2225" s="95">
        <v>4441.5600000000004</v>
      </c>
    </row>
    <row r="2226" spans="1:7" x14ac:dyDescent="0.25">
      <c r="A2226" s="92">
        <v>4010</v>
      </c>
      <c r="B2226" s="92">
        <v>401031575</v>
      </c>
      <c r="C2226" s="93" t="s">
        <v>665</v>
      </c>
      <c r="D2226" s="94" t="s">
        <v>665</v>
      </c>
      <c r="E2226" s="92">
        <v>450</v>
      </c>
      <c r="F2226" s="92">
        <v>31575</v>
      </c>
      <c r="G2226" s="95">
        <v>511.38</v>
      </c>
    </row>
    <row r="2227" spans="1:7" x14ac:dyDescent="0.25">
      <c r="A2227" s="92">
        <v>4010</v>
      </c>
      <c r="B2227" s="92">
        <v>401031577</v>
      </c>
      <c r="C2227" s="93" t="s">
        <v>666</v>
      </c>
      <c r="D2227" s="94" t="s">
        <v>666</v>
      </c>
      <c r="E2227" s="92">
        <v>450</v>
      </c>
      <c r="F2227" s="92">
        <v>31577</v>
      </c>
      <c r="G2227" s="95">
        <v>1265.94</v>
      </c>
    </row>
    <row r="2228" spans="1:7" x14ac:dyDescent="0.25">
      <c r="A2228" s="92">
        <v>4010</v>
      </c>
      <c r="B2228" s="92">
        <v>401031605</v>
      </c>
      <c r="C2228" s="93" t="s">
        <v>667</v>
      </c>
      <c r="D2228" s="94" t="s">
        <v>667</v>
      </c>
      <c r="E2228" s="92">
        <v>450</v>
      </c>
      <c r="F2228" s="92">
        <v>31605</v>
      </c>
      <c r="G2228" s="95">
        <v>1609.56</v>
      </c>
    </row>
    <row r="2229" spans="1:7" x14ac:dyDescent="0.25">
      <c r="A2229" s="92">
        <v>4010</v>
      </c>
      <c r="B2229" s="92">
        <v>401032110</v>
      </c>
      <c r="C2229" s="93" t="s">
        <v>668</v>
      </c>
      <c r="D2229" s="94" t="s">
        <v>668</v>
      </c>
      <c r="E2229" s="92">
        <v>981</v>
      </c>
      <c r="F2229" s="92">
        <v>32110</v>
      </c>
      <c r="G2229" s="95">
        <v>4466.3100000000004</v>
      </c>
    </row>
    <row r="2230" spans="1:7" x14ac:dyDescent="0.25">
      <c r="A2230" s="92">
        <v>4010</v>
      </c>
      <c r="B2230" s="92">
        <v>401032555</v>
      </c>
      <c r="C2230" s="93" t="s">
        <v>669</v>
      </c>
      <c r="D2230" s="94" t="s">
        <v>669</v>
      </c>
      <c r="E2230" s="92">
        <v>450</v>
      </c>
      <c r="F2230" s="92">
        <v>3255550</v>
      </c>
      <c r="G2230" s="95">
        <v>2143.89</v>
      </c>
    </row>
    <row r="2231" spans="1:7" x14ac:dyDescent="0.25">
      <c r="A2231" s="92">
        <v>4010</v>
      </c>
      <c r="B2231" s="92">
        <v>401033330</v>
      </c>
      <c r="C2231" s="93" t="s">
        <v>670</v>
      </c>
      <c r="D2231" s="94" t="s">
        <v>670</v>
      </c>
      <c r="E2231" s="92">
        <v>981</v>
      </c>
      <c r="F2231" s="92">
        <v>23330</v>
      </c>
      <c r="G2231" s="95">
        <v>476.97</v>
      </c>
    </row>
    <row r="2232" spans="1:7" x14ac:dyDescent="0.25">
      <c r="A2232" s="92">
        <v>4010</v>
      </c>
      <c r="B2232" s="92">
        <v>401033333</v>
      </c>
      <c r="C2232" s="93" t="s">
        <v>671</v>
      </c>
      <c r="D2232" s="94" t="s">
        <v>671</v>
      </c>
      <c r="E2232" s="92">
        <v>981</v>
      </c>
      <c r="F2232" s="92">
        <v>23333</v>
      </c>
      <c r="G2232" s="95">
        <v>1426.17</v>
      </c>
    </row>
    <row r="2233" spans="1:7" x14ac:dyDescent="0.25">
      <c r="A2233" s="92">
        <v>4010</v>
      </c>
      <c r="B2233" s="92">
        <v>401033500</v>
      </c>
      <c r="C2233" s="93" t="s">
        <v>672</v>
      </c>
      <c r="D2233" s="94" t="s">
        <v>672</v>
      </c>
      <c r="E2233" s="92">
        <v>450</v>
      </c>
      <c r="F2233" s="92" t="s">
        <v>673</v>
      </c>
      <c r="G2233" s="95">
        <v>698.97</v>
      </c>
    </row>
    <row r="2234" spans="1:7" x14ac:dyDescent="0.25">
      <c r="A2234" s="92">
        <v>4010</v>
      </c>
      <c r="B2234" s="92">
        <v>401033505</v>
      </c>
      <c r="C2234" s="93" t="s">
        <v>674</v>
      </c>
      <c r="D2234" s="94" t="s">
        <v>674</v>
      </c>
      <c r="E2234" s="92">
        <v>450</v>
      </c>
      <c r="F2234" s="92" t="s">
        <v>675</v>
      </c>
      <c r="G2234" s="95">
        <v>4258.38</v>
      </c>
    </row>
    <row r="2235" spans="1:7" x14ac:dyDescent="0.25">
      <c r="A2235" s="92">
        <v>4010</v>
      </c>
      <c r="B2235" s="92">
        <v>401033620</v>
      </c>
      <c r="C2235" s="93" t="s">
        <v>676</v>
      </c>
      <c r="D2235" s="94" t="s">
        <v>676</v>
      </c>
      <c r="E2235" s="92">
        <v>450</v>
      </c>
      <c r="F2235" s="92" t="s">
        <v>677</v>
      </c>
      <c r="G2235" s="95">
        <v>698.97</v>
      </c>
    </row>
    <row r="2236" spans="1:7" x14ac:dyDescent="0.25">
      <c r="A2236" s="92">
        <v>4010</v>
      </c>
      <c r="B2236" s="92">
        <v>401033650</v>
      </c>
      <c r="C2236" s="93" t="s">
        <v>678</v>
      </c>
      <c r="D2236" s="94" t="s">
        <v>678</v>
      </c>
      <c r="E2236" s="92">
        <v>981</v>
      </c>
      <c r="F2236" s="92">
        <v>23650</v>
      </c>
      <c r="G2236" s="95">
        <v>906.84</v>
      </c>
    </row>
    <row r="2237" spans="1:7" x14ac:dyDescent="0.25">
      <c r="A2237" s="92">
        <v>4010</v>
      </c>
      <c r="B2237" s="92">
        <v>401033655</v>
      </c>
      <c r="C2237" s="93" t="s">
        <v>679</v>
      </c>
      <c r="D2237" s="94" t="s">
        <v>679</v>
      </c>
      <c r="E2237" s="92">
        <v>981</v>
      </c>
      <c r="F2237" s="92">
        <v>23655</v>
      </c>
      <c r="G2237" s="95">
        <v>1263.6600000000001</v>
      </c>
    </row>
    <row r="2238" spans="1:7" x14ac:dyDescent="0.25">
      <c r="A2238" s="92">
        <v>4010</v>
      </c>
      <c r="B2238" s="92">
        <v>401033665</v>
      </c>
      <c r="C2238" s="93" t="s">
        <v>680</v>
      </c>
      <c r="D2238" s="94" t="s">
        <v>680</v>
      </c>
      <c r="E2238" s="92">
        <v>981</v>
      </c>
      <c r="F2238" s="92">
        <v>23665</v>
      </c>
      <c r="G2238" s="95">
        <v>1244.7</v>
      </c>
    </row>
    <row r="2239" spans="1:7" x14ac:dyDescent="0.25">
      <c r="A2239" s="92">
        <v>4010</v>
      </c>
      <c r="B2239" s="92">
        <v>401034200</v>
      </c>
      <c r="C2239" s="93" t="s">
        <v>681</v>
      </c>
      <c r="D2239" s="94" t="s">
        <v>681</v>
      </c>
      <c r="E2239" s="92">
        <v>981</v>
      </c>
      <c r="F2239" s="92">
        <v>24200</v>
      </c>
      <c r="G2239" s="95">
        <v>441.9</v>
      </c>
    </row>
    <row r="2240" spans="1:7" x14ac:dyDescent="0.25">
      <c r="A2240" s="92">
        <v>4010</v>
      </c>
      <c r="B2240" s="92">
        <v>401034500</v>
      </c>
      <c r="C2240" s="93" t="s">
        <v>682</v>
      </c>
      <c r="D2240" s="94" t="s">
        <v>682</v>
      </c>
      <c r="E2240" s="92">
        <v>981</v>
      </c>
      <c r="F2240" s="92">
        <v>24500</v>
      </c>
      <c r="G2240" s="95">
        <v>1031.43</v>
      </c>
    </row>
    <row r="2241" spans="1:7" x14ac:dyDescent="0.25">
      <c r="A2241" s="92">
        <v>4010</v>
      </c>
      <c r="B2241" s="92">
        <v>401034505</v>
      </c>
      <c r="C2241" s="93" t="s">
        <v>683</v>
      </c>
      <c r="D2241" s="94" t="s">
        <v>683</v>
      </c>
      <c r="E2241" s="92">
        <v>981</v>
      </c>
      <c r="F2241" s="92">
        <v>24505</v>
      </c>
      <c r="G2241" s="95">
        <v>1410.54</v>
      </c>
    </row>
    <row r="2242" spans="1:7" x14ac:dyDescent="0.25">
      <c r="A2242" s="92">
        <v>4010</v>
      </c>
      <c r="B2242" s="92">
        <v>401034530</v>
      </c>
      <c r="C2242" s="93" t="s">
        <v>684</v>
      </c>
      <c r="D2242" s="94" t="s">
        <v>684</v>
      </c>
      <c r="E2242" s="92">
        <v>450</v>
      </c>
      <c r="F2242" s="92" t="s">
        <v>685</v>
      </c>
      <c r="G2242" s="95">
        <v>751.65</v>
      </c>
    </row>
    <row r="2243" spans="1:7" x14ac:dyDescent="0.25">
      <c r="A2243" s="92">
        <v>4010</v>
      </c>
      <c r="B2243" s="92">
        <v>401034535</v>
      </c>
      <c r="C2243" s="93" t="s">
        <v>686</v>
      </c>
      <c r="D2243" s="94" t="s">
        <v>686</v>
      </c>
      <c r="E2243" s="92">
        <v>981</v>
      </c>
      <c r="F2243" s="92">
        <v>24535</v>
      </c>
      <c r="G2243" s="95">
        <v>1771.2</v>
      </c>
    </row>
    <row r="2244" spans="1:7" x14ac:dyDescent="0.25">
      <c r="A2244" s="92">
        <v>4010</v>
      </c>
      <c r="B2244" s="92">
        <v>401034577</v>
      </c>
      <c r="C2244" s="93" t="s">
        <v>8098</v>
      </c>
      <c r="D2244" s="94" t="s">
        <v>24405</v>
      </c>
      <c r="E2244" s="92">
        <v>981</v>
      </c>
      <c r="F2244" s="92">
        <v>24577</v>
      </c>
      <c r="G2244" s="95">
        <v>1583.64</v>
      </c>
    </row>
    <row r="2245" spans="1:7" x14ac:dyDescent="0.25">
      <c r="A2245" s="92">
        <v>4010</v>
      </c>
      <c r="B2245" s="92">
        <v>401034600</v>
      </c>
      <c r="C2245" s="93" t="s">
        <v>687</v>
      </c>
      <c r="D2245" s="94" t="s">
        <v>687</v>
      </c>
      <c r="E2245" s="92">
        <v>981</v>
      </c>
      <c r="F2245" s="92">
        <v>24600</v>
      </c>
      <c r="G2245" s="95">
        <v>1046.1600000000001</v>
      </c>
    </row>
    <row r="2246" spans="1:7" x14ac:dyDescent="0.25">
      <c r="A2246" s="92">
        <v>4010</v>
      </c>
      <c r="B2246" s="92">
        <v>401034605</v>
      </c>
      <c r="C2246" s="93" t="s">
        <v>688</v>
      </c>
      <c r="D2246" s="94" t="s">
        <v>688</v>
      </c>
      <c r="E2246" s="92">
        <v>981</v>
      </c>
      <c r="F2246" s="92">
        <v>24605</v>
      </c>
      <c r="G2246" s="95">
        <v>1479.57</v>
      </c>
    </row>
    <row r="2247" spans="1:7" x14ac:dyDescent="0.25">
      <c r="A2247" s="92">
        <v>4010</v>
      </c>
      <c r="B2247" s="92">
        <v>401034640</v>
      </c>
      <c r="C2247" s="93" t="s">
        <v>689</v>
      </c>
      <c r="D2247" s="94" t="s">
        <v>689</v>
      </c>
      <c r="E2247" s="92">
        <v>981</v>
      </c>
      <c r="F2247" s="92">
        <v>24640</v>
      </c>
      <c r="G2247" s="95">
        <v>289.29000000000002</v>
      </c>
    </row>
    <row r="2248" spans="1:7" x14ac:dyDescent="0.25">
      <c r="A2248" s="92">
        <v>4010</v>
      </c>
      <c r="B2248" s="92">
        <v>401034650</v>
      </c>
      <c r="C2248" s="93" t="s">
        <v>690</v>
      </c>
      <c r="D2248" s="94" t="s">
        <v>690</v>
      </c>
      <c r="E2248" s="92">
        <v>981</v>
      </c>
      <c r="F2248" s="92">
        <v>24650</v>
      </c>
      <c r="G2248" s="95">
        <v>761.91</v>
      </c>
    </row>
    <row r="2249" spans="1:7" x14ac:dyDescent="0.25">
      <c r="A2249" s="92">
        <v>4010</v>
      </c>
      <c r="B2249" s="92">
        <v>401034670</v>
      </c>
      <c r="C2249" s="93" t="s">
        <v>691</v>
      </c>
      <c r="D2249" s="94" t="s">
        <v>691</v>
      </c>
      <c r="E2249" s="92">
        <v>981</v>
      </c>
      <c r="F2249" s="92">
        <v>24670</v>
      </c>
      <c r="G2249" s="95">
        <v>831.6</v>
      </c>
    </row>
    <row r="2250" spans="1:7" x14ac:dyDescent="0.25">
      <c r="A2250" s="92">
        <v>4010</v>
      </c>
      <c r="B2250" s="92">
        <v>401035206</v>
      </c>
      <c r="C2250" s="93" t="s">
        <v>692</v>
      </c>
      <c r="D2250" s="94" t="s">
        <v>692</v>
      </c>
      <c r="E2250" s="92">
        <v>450</v>
      </c>
      <c r="F2250" s="92">
        <v>35206</v>
      </c>
      <c r="G2250" s="95">
        <v>8724.69</v>
      </c>
    </row>
    <row r="2251" spans="1:7" x14ac:dyDescent="0.25">
      <c r="A2251" s="92">
        <v>4010</v>
      </c>
      <c r="B2251" s="92">
        <v>401035500</v>
      </c>
      <c r="C2251" s="93" t="s">
        <v>693</v>
      </c>
      <c r="D2251" s="94" t="s">
        <v>693</v>
      </c>
      <c r="E2251" s="92">
        <v>981</v>
      </c>
      <c r="F2251" s="92">
        <v>25500</v>
      </c>
      <c r="G2251" s="95">
        <v>794.4</v>
      </c>
    </row>
    <row r="2252" spans="1:7" x14ac:dyDescent="0.25">
      <c r="A2252" s="92">
        <v>4010</v>
      </c>
      <c r="B2252" s="92">
        <v>401035505</v>
      </c>
      <c r="C2252" s="93" t="s">
        <v>694</v>
      </c>
      <c r="D2252" s="94" t="s">
        <v>694</v>
      </c>
      <c r="E2252" s="92">
        <v>981</v>
      </c>
      <c r="F2252" s="92">
        <v>25505</v>
      </c>
      <c r="G2252" s="95">
        <v>1435.8</v>
      </c>
    </row>
    <row r="2253" spans="1:7" x14ac:dyDescent="0.25">
      <c r="A2253" s="92">
        <v>4010</v>
      </c>
      <c r="B2253" s="92">
        <v>401035530</v>
      </c>
      <c r="C2253" s="93" t="s">
        <v>695</v>
      </c>
      <c r="D2253" s="94" t="s">
        <v>695</v>
      </c>
      <c r="E2253" s="92">
        <v>981</v>
      </c>
      <c r="F2253" s="92">
        <v>25530</v>
      </c>
      <c r="G2253" s="95">
        <v>754.2</v>
      </c>
    </row>
    <row r="2254" spans="1:7" x14ac:dyDescent="0.25">
      <c r="A2254" s="92">
        <v>4010</v>
      </c>
      <c r="B2254" s="92">
        <v>401035535</v>
      </c>
      <c r="C2254" s="93" t="s">
        <v>696</v>
      </c>
      <c r="D2254" s="94" t="s">
        <v>696</v>
      </c>
      <c r="E2254" s="92">
        <v>981</v>
      </c>
      <c r="F2254" s="92">
        <v>25535</v>
      </c>
      <c r="G2254" s="95">
        <v>1424.16</v>
      </c>
    </row>
    <row r="2255" spans="1:7" x14ac:dyDescent="0.25">
      <c r="A2255" s="92">
        <v>4010</v>
      </c>
      <c r="B2255" s="92">
        <v>401035565</v>
      </c>
      <c r="C2255" s="93" t="s">
        <v>697</v>
      </c>
      <c r="D2255" s="94" t="s">
        <v>697</v>
      </c>
      <c r="E2255" s="92">
        <v>981</v>
      </c>
      <c r="F2255" s="92">
        <v>25565</v>
      </c>
      <c r="G2255" s="95">
        <v>1475.94</v>
      </c>
    </row>
    <row r="2256" spans="1:7" x14ac:dyDescent="0.25">
      <c r="A2256" s="92">
        <v>4010</v>
      </c>
      <c r="B2256" s="92">
        <v>401035600</v>
      </c>
      <c r="C2256" s="93" t="s">
        <v>698</v>
      </c>
      <c r="D2256" s="94" t="s">
        <v>698</v>
      </c>
      <c r="E2256" s="92">
        <v>981</v>
      </c>
      <c r="F2256" s="92">
        <v>25600</v>
      </c>
      <c r="G2256" s="95">
        <v>986.46</v>
      </c>
    </row>
    <row r="2257" spans="1:7" x14ac:dyDescent="0.25">
      <c r="A2257" s="92">
        <v>4010</v>
      </c>
      <c r="B2257" s="92">
        <v>401035605</v>
      </c>
      <c r="C2257" s="93" t="s">
        <v>699</v>
      </c>
      <c r="D2257" s="94" t="s">
        <v>699</v>
      </c>
      <c r="E2257" s="92">
        <v>981</v>
      </c>
      <c r="F2257" s="92">
        <v>25605</v>
      </c>
      <c r="G2257" s="95">
        <v>1614.12</v>
      </c>
    </row>
    <row r="2258" spans="1:7" x14ac:dyDescent="0.25">
      <c r="A2258" s="92">
        <v>4010</v>
      </c>
      <c r="B2258" s="92">
        <v>401035622</v>
      </c>
      <c r="C2258" s="93" t="s">
        <v>700</v>
      </c>
      <c r="D2258" s="94" t="s">
        <v>700</v>
      </c>
      <c r="E2258" s="92">
        <v>981</v>
      </c>
      <c r="F2258" s="92">
        <v>25622</v>
      </c>
      <c r="G2258" s="95">
        <v>877.98</v>
      </c>
    </row>
    <row r="2259" spans="1:7" x14ac:dyDescent="0.25">
      <c r="A2259" s="92">
        <v>4010</v>
      </c>
      <c r="B2259" s="92">
        <v>401035624</v>
      </c>
      <c r="C2259" s="93" t="s">
        <v>701</v>
      </c>
      <c r="D2259" s="94" t="s">
        <v>701</v>
      </c>
      <c r="E2259" s="92">
        <v>450</v>
      </c>
      <c r="F2259" s="92" t="s">
        <v>702</v>
      </c>
      <c r="G2259" s="95">
        <v>4258.38</v>
      </c>
    </row>
    <row r="2260" spans="1:7" x14ac:dyDescent="0.25">
      <c r="A2260" s="92">
        <v>4010</v>
      </c>
      <c r="B2260" s="92">
        <v>401035635</v>
      </c>
      <c r="C2260" s="93" t="s">
        <v>703</v>
      </c>
      <c r="D2260" s="94" t="s">
        <v>703</v>
      </c>
      <c r="E2260" s="92">
        <v>450</v>
      </c>
      <c r="F2260" s="92" t="s">
        <v>704</v>
      </c>
      <c r="G2260" s="95">
        <v>4258.38</v>
      </c>
    </row>
    <row r="2261" spans="1:7" x14ac:dyDescent="0.25">
      <c r="A2261" s="92">
        <v>4010</v>
      </c>
      <c r="B2261" s="92">
        <v>401035650</v>
      </c>
      <c r="C2261" s="93" t="s">
        <v>705</v>
      </c>
      <c r="D2261" s="94" t="s">
        <v>705</v>
      </c>
      <c r="E2261" s="92">
        <v>450</v>
      </c>
      <c r="F2261" s="92" t="s">
        <v>706</v>
      </c>
      <c r="G2261" s="95">
        <v>698.97</v>
      </c>
    </row>
    <row r="2262" spans="1:7" x14ac:dyDescent="0.25">
      <c r="A2262" s="92">
        <v>4010</v>
      </c>
      <c r="B2262" s="92">
        <v>401035660</v>
      </c>
      <c r="C2262" s="93" t="s">
        <v>707</v>
      </c>
      <c r="D2262" s="94" t="s">
        <v>24406</v>
      </c>
      <c r="E2262" s="92">
        <v>450</v>
      </c>
      <c r="F2262" s="92" t="s">
        <v>708</v>
      </c>
      <c r="G2262" s="95">
        <v>698.97</v>
      </c>
    </row>
    <row r="2263" spans="1:7" x14ac:dyDescent="0.25">
      <c r="A2263" s="92">
        <v>4010</v>
      </c>
      <c r="B2263" s="92">
        <v>401035675</v>
      </c>
      <c r="C2263" s="93" t="s">
        <v>709</v>
      </c>
      <c r="D2263" s="94" t="s">
        <v>709</v>
      </c>
      <c r="E2263" s="92">
        <v>450</v>
      </c>
      <c r="F2263" s="92" t="s">
        <v>710</v>
      </c>
      <c r="G2263" s="95">
        <v>698.97</v>
      </c>
    </row>
    <row r="2264" spans="1:7" x14ac:dyDescent="0.25">
      <c r="A2264" s="92">
        <v>4010</v>
      </c>
      <c r="B2264" s="92">
        <v>401035690</v>
      </c>
      <c r="C2264" s="93" t="s">
        <v>711</v>
      </c>
      <c r="D2264" s="94" t="s">
        <v>711</v>
      </c>
      <c r="E2264" s="92">
        <v>450</v>
      </c>
      <c r="F2264" s="92" t="s">
        <v>712</v>
      </c>
      <c r="G2264" s="95">
        <v>4258.38</v>
      </c>
    </row>
    <row r="2265" spans="1:7" x14ac:dyDescent="0.25">
      <c r="A2265" s="92">
        <v>4010</v>
      </c>
      <c r="B2265" s="92">
        <v>401035695</v>
      </c>
      <c r="C2265" s="93" t="s">
        <v>713</v>
      </c>
      <c r="D2265" s="94" t="s">
        <v>713</v>
      </c>
      <c r="E2265" s="92">
        <v>981</v>
      </c>
      <c r="F2265" s="92">
        <v>25695</v>
      </c>
      <c r="G2265" s="95">
        <v>1984.23</v>
      </c>
    </row>
    <row r="2266" spans="1:7" x14ac:dyDescent="0.25">
      <c r="A2266" s="92">
        <v>4010</v>
      </c>
      <c r="B2266" s="92">
        <v>401036010</v>
      </c>
      <c r="C2266" s="93" t="s">
        <v>714</v>
      </c>
      <c r="D2266" s="94" t="s">
        <v>714</v>
      </c>
      <c r="E2266" s="92">
        <v>981</v>
      </c>
      <c r="F2266" s="92">
        <v>26010</v>
      </c>
      <c r="G2266" s="95">
        <v>435.93</v>
      </c>
    </row>
    <row r="2267" spans="1:7" x14ac:dyDescent="0.25">
      <c r="A2267" s="92">
        <v>4010</v>
      </c>
      <c r="B2267" s="92">
        <v>401036011</v>
      </c>
      <c r="C2267" s="93" t="s">
        <v>715</v>
      </c>
      <c r="D2267" s="94" t="s">
        <v>715</v>
      </c>
      <c r="E2267" s="92">
        <v>981</v>
      </c>
      <c r="F2267" s="92">
        <v>26011</v>
      </c>
      <c r="G2267" s="95">
        <v>581.58000000000004</v>
      </c>
    </row>
    <row r="2268" spans="1:7" x14ac:dyDescent="0.25">
      <c r="A2268" s="92">
        <v>4010</v>
      </c>
      <c r="B2268" s="92">
        <v>401036075</v>
      </c>
      <c r="C2268" s="93" t="s">
        <v>716</v>
      </c>
      <c r="D2268" s="94" t="s">
        <v>716</v>
      </c>
      <c r="E2268" s="92">
        <v>981</v>
      </c>
      <c r="F2268" s="92">
        <v>26075</v>
      </c>
      <c r="G2268" s="95">
        <v>1049.01</v>
      </c>
    </row>
    <row r="2269" spans="1:7" x14ac:dyDescent="0.25">
      <c r="A2269" s="92">
        <v>4010</v>
      </c>
      <c r="B2269" s="92">
        <v>401036418</v>
      </c>
      <c r="C2269" s="93" t="s">
        <v>717</v>
      </c>
      <c r="D2269" s="94" t="s">
        <v>717</v>
      </c>
      <c r="E2269" s="92">
        <v>981</v>
      </c>
      <c r="F2269" s="92">
        <v>26418</v>
      </c>
      <c r="G2269" s="95">
        <v>1821.09</v>
      </c>
    </row>
    <row r="2270" spans="1:7" x14ac:dyDescent="0.25">
      <c r="A2270" s="92">
        <v>4010</v>
      </c>
      <c r="B2270" s="92">
        <v>401036600</v>
      </c>
      <c r="C2270" s="93" t="s">
        <v>718</v>
      </c>
      <c r="D2270" s="94" t="s">
        <v>718</v>
      </c>
      <c r="E2270" s="92">
        <v>981</v>
      </c>
      <c r="F2270" s="92">
        <v>26600</v>
      </c>
      <c r="G2270" s="95">
        <v>879.33</v>
      </c>
    </row>
    <row r="2271" spans="1:7" x14ac:dyDescent="0.25">
      <c r="A2271" s="92">
        <v>4010</v>
      </c>
      <c r="B2271" s="92">
        <v>401036605</v>
      </c>
      <c r="C2271" s="93" t="s">
        <v>719</v>
      </c>
      <c r="D2271" s="94" t="s">
        <v>719</v>
      </c>
      <c r="E2271" s="92">
        <v>981</v>
      </c>
      <c r="F2271" s="92">
        <v>26605</v>
      </c>
      <c r="G2271" s="95">
        <v>926.85</v>
      </c>
    </row>
    <row r="2272" spans="1:7" x14ac:dyDescent="0.25">
      <c r="A2272" s="92">
        <v>4010</v>
      </c>
      <c r="B2272" s="92">
        <v>401036608</v>
      </c>
      <c r="C2272" s="93" t="s">
        <v>720</v>
      </c>
      <c r="D2272" s="94" t="s">
        <v>720</v>
      </c>
      <c r="E2272" s="92">
        <v>450</v>
      </c>
      <c r="F2272" s="92" t="s">
        <v>721</v>
      </c>
      <c r="G2272" s="95">
        <v>8529.0300000000007</v>
      </c>
    </row>
    <row r="2273" spans="1:7" x14ac:dyDescent="0.25">
      <c r="A2273" s="92">
        <v>4010</v>
      </c>
      <c r="B2273" s="92">
        <v>401036641</v>
      </c>
      <c r="C2273" s="93" t="s">
        <v>722</v>
      </c>
      <c r="D2273" s="94" t="s">
        <v>722</v>
      </c>
      <c r="E2273" s="92">
        <v>450</v>
      </c>
      <c r="F2273" s="92" t="s">
        <v>723</v>
      </c>
      <c r="G2273" s="95">
        <v>698.97</v>
      </c>
    </row>
    <row r="2274" spans="1:7" x14ac:dyDescent="0.25">
      <c r="A2274" s="92">
        <v>4010</v>
      </c>
      <c r="B2274" s="92">
        <v>401036670</v>
      </c>
      <c r="C2274" s="93" t="s">
        <v>724</v>
      </c>
      <c r="D2274" s="94" t="s">
        <v>724</v>
      </c>
      <c r="E2274" s="92">
        <v>981</v>
      </c>
      <c r="F2274" s="92">
        <v>26670</v>
      </c>
      <c r="G2274" s="95">
        <v>965.19</v>
      </c>
    </row>
    <row r="2275" spans="1:7" x14ac:dyDescent="0.25">
      <c r="A2275" s="92">
        <v>4010</v>
      </c>
      <c r="B2275" s="92">
        <v>401036700</v>
      </c>
      <c r="C2275" s="93" t="s">
        <v>725</v>
      </c>
      <c r="D2275" s="94" t="s">
        <v>725</v>
      </c>
      <c r="E2275" s="92">
        <v>981</v>
      </c>
      <c r="F2275" s="92">
        <v>26700</v>
      </c>
      <c r="G2275" s="95">
        <v>950.58</v>
      </c>
    </row>
    <row r="2276" spans="1:7" x14ac:dyDescent="0.25">
      <c r="A2276" s="92">
        <v>4010</v>
      </c>
      <c r="B2276" s="92">
        <v>401036720</v>
      </c>
      <c r="C2276" s="93" t="s">
        <v>726</v>
      </c>
      <c r="D2276" s="94" t="s">
        <v>726</v>
      </c>
      <c r="E2276" s="92">
        <v>981</v>
      </c>
      <c r="F2276" s="92">
        <v>26720</v>
      </c>
      <c r="G2276" s="95">
        <v>584.58000000000004</v>
      </c>
    </row>
    <row r="2277" spans="1:7" x14ac:dyDescent="0.25">
      <c r="A2277" s="92">
        <v>4010</v>
      </c>
      <c r="B2277" s="92">
        <v>401036725</v>
      </c>
      <c r="C2277" s="93" t="s">
        <v>727</v>
      </c>
      <c r="D2277" s="94" t="s">
        <v>727</v>
      </c>
      <c r="E2277" s="92">
        <v>450</v>
      </c>
      <c r="F2277" s="92" t="s">
        <v>728</v>
      </c>
      <c r="G2277" s="95">
        <v>698.97</v>
      </c>
    </row>
    <row r="2278" spans="1:7" x14ac:dyDescent="0.25">
      <c r="A2278" s="92">
        <v>4010</v>
      </c>
      <c r="B2278" s="92">
        <v>401036740</v>
      </c>
      <c r="C2278" s="93" t="s">
        <v>729</v>
      </c>
      <c r="D2278" s="94" t="s">
        <v>729</v>
      </c>
      <c r="E2278" s="92">
        <v>450</v>
      </c>
      <c r="F2278" s="92" t="s">
        <v>730</v>
      </c>
      <c r="G2278" s="95">
        <v>7954.8</v>
      </c>
    </row>
    <row r="2279" spans="1:7" x14ac:dyDescent="0.25">
      <c r="A2279" s="92">
        <v>4010</v>
      </c>
      <c r="B2279" s="92">
        <v>401036742</v>
      </c>
      <c r="C2279" s="93" t="s">
        <v>8099</v>
      </c>
      <c r="D2279" s="94" t="s">
        <v>8099</v>
      </c>
      <c r="E2279" s="92">
        <v>981</v>
      </c>
      <c r="F2279" s="92">
        <v>26742</v>
      </c>
      <c r="G2279" s="95">
        <v>1052.52</v>
      </c>
    </row>
    <row r="2280" spans="1:7" x14ac:dyDescent="0.25">
      <c r="A2280" s="92">
        <v>4010</v>
      </c>
      <c r="B2280" s="92">
        <v>401036750</v>
      </c>
      <c r="C2280" s="93" t="s">
        <v>731</v>
      </c>
      <c r="D2280" s="94" t="s">
        <v>731</v>
      </c>
      <c r="E2280" s="92">
        <v>981</v>
      </c>
      <c r="F2280" s="92">
        <v>26750</v>
      </c>
      <c r="G2280" s="95">
        <v>584.79</v>
      </c>
    </row>
    <row r="2281" spans="1:7" x14ac:dyDescent="0.25">
      <c r="A2281" s="92">
        <v>4010</v>
      </c>
      <c r="B2281" s="92">
        <v>401036755</v>
      </c>
      <c r="C2281" s="93" t="s">
        <v>732</v>
      </c>
      <c r="D2281" s="94" t="s">
        <v>732</v>
      </c>
      <c r="E2281" s="92">
        <v>981</v>
      </c>
      <c r="F2281" s="92">
        <v>26755</v>
      </c>
      <c r="G2281" s="95">
        <v>858.39</v>
      </c>
    </row>
    <row r="2282" spans="1:7" x14ac:dyDescent="0.25">
      <c r="A2282" s="92">
        <v>4010</v>
      </c>
      <c r="B2282" s="92">
        <v>401036756</v>
      </c>
      <c r="C2282" s="93" t="s">
        <v>733</v>
      </c>
      <c r="D2282" s="94" t="s">
        <v>733</v>
      </c>
      <c r="E2282" s="92">
        <v>450</v>
      </c>
      <c r="F2282" s="92" t="s">
        <v>734</v>
      </c>
      <c r="G2282" s="95">
        <v>8529.0300000000007</v>
      </c>
    </row>
    <row r="2283" spans="1:7" x14ac:dyDescent="0.25">
      <c r="A2283" s="92">
        <v>4010</v>
      </c>
      <c r="B2283" s="92">
        <v>401036770</v>
      </c>
      <c r="C2283" s="93" t="s">
        <v>735</v>
      </c>
      <c r="D2283" s="94" t="s">
        <v>735</v>
      </c>
      <c r="E2283" s="92">
        <v>981</v>
      </c>
      <c r="F2283" s="92">
        <v>26770</v>
      </c>
      <c r="G2283" s="95">
        <v>801.57</v>
      </c>
    </row>
    <row r="2284" spans="1:7" x14ac:dyDescent="0.25">
      <c r="A2284" s="92">
        <v>4010</v>
      </c>
      <c r="B2284" s="92">
        <v>401036775</v>
      </c>
      <c r="C2284" s="93" t="s">
        <v>736</v>
      </c>
      <c r="D2284" s="94" t="s">
        <v>736</v>
      </c>
      <c r="E2284" s="92">
        <v>981</v>
      </c>
      <c r="F2284" s="92">
        <v>26775</v>
      </c>
      <c r="G2284" s="95">
        <v>1091.3399999999999</v>
      </c>
    </row>
    <row r="2285" spans="1:7" x14ac:dyDescent="0.25">
      <c r="A2285" s="92">
        <v>4010</v>
      </c>
      <c r="B2285" s="92">
        <v>401036776</v>
      </c>
      <c r="C2285" s="93" t="s">
        <v>737</v>
      </c>
      <c r="D2285" s="94" t="s">
        <v>737</v>
      </c>
      <c r="E2285" s="92">
        <v>981</v>
      </c>
      <c r="F2285" s="92">
        <v>26776</v>
      </c>
      <c r="G2285" s="95">
        <v>1396.29</v>
      </c>
    </row>
    <row r="2286" spans="1:7" x14ac:dyDescent="0.25">
      <c r="A2286" s="92">
        <v>4010</v>
      </c>
      <c r="B2286" s="92">
        <v>401037230</v>
      </c>
      <c r="C2286" s="93" t="s">
        <v>738</v>
      </c>
      <c r="D2286" s="94" t="s">
        <v>738</v>
      </c>
      <c r="E2286" s="92">
        <v>450</v>
      </c>
      <c r="F2286" s="92" t="s">
        <v>739</v>
      </c>
      <c r="G2286" s="95">
        <v>752.16</v>
      </c>
    </row>
    <row r="2287" spans="1:7" x14ac:dyDescent="0.25">
      <c r="A2287" s="92">
        <v>4010</v>
      </c>
      <c r="B2287" s="92">
        <v>401037250</v>
      </c>
      <c r="C2287" s="93" t="s">
        <v>740</v>
      </c>
      <c r="D2287" s="94" t="s">
        <v>740</v>
      </c>
      <c r="E2287" s="92">
        <v>981</v>
      </c>
      <c r="F2287" s="92">
        <v>27250</v>
      </c>
      <c r="G2287" s="95">
        <v>550.53</v>
      </c>
    </row>
    <row r="2288" spans="1:7" x14ac:dyDescent="0.25">
      <c r="A2288" s="92">
        <v>4010</v>
      </c>
      <c r="B2288" s="92">
        <v>401037252</v>
      </c>
      <c r="C2288" s="93" t="s">
        <v>741</v>
      </c>
      <c r="D2288" s="94" t="s">
        <v>741</v>
      </c>
      <c r="E2288" s="92">
        <v>981</v>
      </c>
      <c r="F2288" s="92">
        <v>27252</v>
      </c>
      <c r="G2288" s="95">
        <v>2356.35</v>
      </c>
    </row>
    <row r="2289" spans="1:7" x14ac:dyDescent="0.25">
      <c r="A2289" s="92">
        <v>4010</v>
      </c>
      <c r="B2289" s="92">
        <v>401037256</v>
      </c>
      <c r="C2289" s="93" t="s">
        <v>742</v>
      </c>
      <c r="D2289" s="94" t="s">
        <v>742</v>
      </c>
      <c r="E2289" s="92">
        <v>981</v>
      </c>
      <c r="F2289" s="92">
        <v>27256</v>
      </c>
      <c r="G2289" s="95">
        <v>723.09</v>
      </c>
    </row>
    <row r="2290" spans="1:7" x14ac:dyDescent="0.25">
      <c r="A2290" s="92">
        <v>4010</v>
      </c>
      <c r="B2290" s="92">
        <v>401037257</v>
      </c>
      <c r="C2290" s="93" t="s">
        <v>743</v>
      </c>
      <c r="D2290" s="94" t="s">
        <v>743</v>
      </c>
      <c r="E2290" s="92">
        <v>981</v>
      </c>
      <c r="F2290" s="92">
        <v>27257</v>
      </c>
      <c r="G2290" s="95">
        <v>1134.93</v>
      </c>
    </row>
    <row r="2291" spans="1:7" x14ac:dyDescent="0.25">
      <c r="A2291" s="92">
        <v>4010</v>
      </c>
      <c r="B2291" s="92">
        <v>401037265</v>
      </c>
      <c r="C2291" s="93" t="s">
        <v>744</v>
      </c>
      <c r="D2291" s="94" t="s">
        <v>744</v>
      </c>
      <c r="E2291" s="92">
        <v>981</v>
      </c>
      <c r="F2291" s="92">
        <v>27265</v>
      </c>
      <c r="G2291" s="95">
        <v>1249.08</v>
      </c>
    </row>
    <row r="2292" spans="1:7" x14ac:dyDescent="0.25">
      <c r="A2292" s="92">
        <v>4010</v>
      </c>
      <c r="B2292" s="92">
        <v>401037266</v>
      </c>
      <c r="C2292" s="93" t="s">
        <v>745</v>
      </c>
      <c r="D2292" s="94" t="s">
        <v>745</v>
      </c>
      <c r="E2292" s="92">
        <v>450</v>
      </c>
      <c r="F2292" s="92" t="s">
        <v>746</v>
      </c>
      <c r="G2292" s="95">
        <v>4258.38</v>
      </c>
    </row>
    <row r="2293" spans="1:7" x14ac:dyDescent="0.25">
      <c r="A2293" s="92">
        <v>4010</v>
      </c>
      <c r="B2293" s="92">
        <v>401037369</v>
      </c>
      <c r="C2293" s="93" t="s">
        <v>747</v>
      </c>
      <c r="D2293" s="94" t="s">
        <v>747</v>
      </c>
      <c r="E2293" s="92">
        <v>981</v>
      </c>
      <c r="F2293" s="92">
        <v>27369</v>
      </c>
      <c r="G2293" s="95">
        <v>126.75</v>
      </c>
    </row>
    <row r="2294" spans="1:7" x14ac:dyDescent="0.25">
      <c r="A2294" s="92">
        <v>4010</v>
      </c>
      <c r="B2294" s="92">
        <v>401037370</v>
      </c>
      <c r="C2294" s="93" t="s">
        <v>8100</v>
      </c>
      <c r="D2294" s="94" t="s">
        <v>8100</v>
      </c>
      <c r="E2294" s="92">
        <v>981</v>
      </c>
      <c r="F2294" s="92">
        <v>27370</v>
      </c>
      <c r="G2294" s="95">
        <v>158.37</v>
      </c>
    </row>
    <row r="2295" spans="1:7" x14ac:dyDescent="0.25">
      <c r="A2295" s="92">
        <v>4010</v>
      </c>
      <c r="B2295" s="92">
        <v>401037500</v>
      </c>
      <c r="C2295" s="93" t="s">
        <v>748</v>
      </c>
      <c r="D2295" s="94" t="s">
        <v>748</v>
      </c>
      <c r="E2295" s="92">
        <v>450</v>
      </c>
      <c r="F2295" s="92" t="s">
        <v>749</v>
      </c>
      <c r="G2295" s="95">
        <v>752.13</v>
      </c>
    </row>
    <row r="2296" spans="1:7" x14ac:dyDescent="0.25">
      <c r="A2296" s="92">
        <v>4010</v>
      </c>
      <c r="B2296" s="92">
        <v>401037502</v>
      </c>
      <c r="C2296" s="93" t="s">
        <v>750</v>
      </c>
      <c r="D2296" s="94" t="s">
        <v>750</v>
      </c>
      <c r="E2296" s="92">
        <v>981</v>
      </c>
      <c r="F2296" s="92">
        <v>27502</v>
      </c>
      <c r="G2296" s="95">
        <v>2392.02</v>
      </c>
    </row>
    <row r="2297" spans="1:7" x14ac:dyDescent="0.25">
      <c r="A2297" s="92">
        <v>4010</v>
      </c>
      <c r="B2297" s="92">
        <v>401037510</v>
      </c>
      <c r="C2297" s="93" t="s">
        <v>751</v>
      </c>
      <c r="D2297" s="94" t="s">
        <v>751</v>
      </c>
      <c r="E2297" s="92">
        <v>981</v>
      </c>
      <c r="F2297" s="92">
        <v>27510</v>
      </c>
      <c r="G2297" s="95">
        <v>2137.35</v>
      </c>
    </row>
    <row r="2298" spans="1:7" x14ac:dyDescent="0.25">
      <c r="A2298" s="92">
        <v>4010</v>
      </c>
      <c r="B2298" s="92">
        <v>401037530</v>
      </c>
      <c r="C2298" s="93" t="s">
        <v>752</v>
      </c>
      <c r="D2298" s="94" t="s">
        <v>752</v>
      </c>
      <c r="E2298" s="92">
        <v>981</v>
      </c>
      <c r="F2298" s="92">
        <v>27530</v>
      </c>
      <c r="G2298" s="95">
        <v>891.39</v>
      </c>
    </row>
    <row r="2299" spans="1:7" x14ac:dyDescent="0.25">
      <c r="A2299" s="92">
        <v>4010</v>
      </c>
      <c r="B2299" s="92">
        <v>401037550</v>
      </c>
      <c r="C2299" s="93" t="s">
        <v>753</v>
      </c>
      <c r="D2299" s="94" t="s">
        <v>753</v>
      </c>
      <c r="E2299" s="92">
        <v>981</v>
      </c>
      <c r="F2299" s="92">
        <v>27550</v>
      </c>
      <c r="G2299" s="95">
        <v>1472.82</v>
      </c>
    </row>
    <row r="2300" spans="1:7" x14ac:dyDescent="0.25">
      <c r="A2300" s="92">
        <v>4010</v>
      </c>
      <c r="B2300" s="92">
        <v>401037552</v>
      </c>
      <c r="C2300" s="93" t="s">
        <v>754</v>
      </c>
      <c r="D2300" s="94" t="s">
        <v>754</v>
      </c>
      <c r="E2300" s="92">
        <v>450</v>
      </c>
      <c r="F2300" s="92" t="s">
        <v>755</v>
      </c>
      <c r="G2300" s="95">
        <v>4258.38</v>
      </c>
    </row>
    <row r="2301" spans="1:7" x14ac:dyDescent="0.25">
      <c r="A2301" s="92">
        <v>4010</v>
      </c>
      <c r="B2301" s="92">
        <v>401037560</v>
      </c>
      <c r="C2301" s="93" t="s">
        <v>756</v>
      </c>
      <c r="D2301" s="94" t="s">
        <v>756</v>
      </c>
      <c r="E2301" s="92">
        <v>981</v>
      </c>
      <c r="F2301" s="92">
        <v>27560</v>
      </c>
      <c r="G2301" s="95">
        <v>1054.71</v>
      </c>
    </row>
    <row r="2302" spans="1:7" x14ac:dyDescent="0.25">
      <c r="A2302" s="92">
        <v>4010</v>
      </c>
      <c r="B2302" s="92">
        <v>401037562</v>
      </c>
      <c r="C2302" s="93" t="s">
        <v>757</v>
      </c>
      <c r="D2302" s="94" t="s">
        <v>757</v>
      </c>
      <c r="E2302" s="92">
        <v>981</v>
      </c>
      <c r="F2302" s="92">
        <v>27562</v>
      </c>
      <c r="G2302" s="95">
        <v>1474.29</v>
      </c>
    </row>
    <row r="2303" spans="1:7" x14ac:dyDescent="0.25">
      <c r="A2303" s="92">
        <v>4010</v>
      </c>
      <c r="B2303" s="92">
        <v>401037750</v>
      </c>
      <c r="C2303" s="93" t="s">
        <v>758</v>
      </c>
      <c r="D2303" s="94" t="s">
        <v>758</v>
      </c>
      <c r="E2303" s="92">
        <v>981</v>
      </c>
      <c r="F2303" s="92">
        <v>27750</v>
      </c>
      <c r="G2303" s="95">
        <v>1006.08</v>
      </c>
    </row>
    <row r="2304" spans="1:7" x14ac:dyDescent="0.25">
      <c r="A2304" s="92">
        <v>4010</v>
      </c>
      <c r="B2304" s="92">
        <v>401037752</v>
      </c>
      <c r="C2304" s="93" t="s">
        <v>759</v>
      </c>
      <c r="D2304" s="94" t="s">
        <v>759</v>
      </c>
      <c r="E2304" s="92">
        <v>981</v>
      </c>
      <c r="F2304" s="92">
        <v>27752</v>
      </c>
      <c r="G2304" s="95">
        <v>1559.16</v>
      </c>
    </row>
    <row r="2305" spans="1:7" x14ac:dyDescent="0.25">
      <c r="A2305" s="92">
        <v>4010</v>
      </c>
      <c r="B2305" s="92">
        <v>401037760</v>
      </c>
      <c r="C2305" s="93" t="s">
        <v>760</v>
      </c>
      <c r="D2305" s="94" t="s">
        <v>760</v>
      </c>
      <c r="E2305" s="92">
        <v>981</v>
      </c>
      <c r="F2305" s="92">
        <v>27760</v>
      </c>
      <c r="G2305" s="95">
        <v>965.76</v>
      </c>
    </row>
    <row r="2306" spans="1:7" x14ac:dyDescent="0.25">
      <c r="A2306" s="92">
        <v>4010</v>
      </c>
      <c r="B2306" s="92">
        <v>401037781</v>
      </c>
      <c r="C2306" s="93" t="s">
        <v>761</v>
      </c>
      <c r="D2306" s="94" t="s">
        <v>761</v>
      </c>
      <c r="E2306" s="92">
        <v>981</v>
      </c>
      <c r="F2306" s="92">
        <v>27781</v>
      </c>
      <c r="G2306" s="95">
        <v>1234.1400000000001</v>
      </c>
    </row>
    <row r="2307" spans="1:7" x14ac:dyDescent="0.25">
      <c r="A2307" s="92">
        <v>4010</v>
      </c>
      <c r="B2307" s="92">
        <v>401037786</v>
      </c>
      <c r="C2307" s="93" t="s">
        <v>762</v>
      </c>
      <c r="D2307" s="94" t="s">
        <v>762</v>
      </c>
      <c r="E2307" s="92">
        <v>981</v>
      </c>
      <c r="F2307" s="92">
        <v>27786</v>
      </c>
      <c r="G2307" s="95">
        <v>907.32</v>
      </c>
    </row>
    <row r="2308" spans="1:7" x14ac:dyDescent="0.25">
      <c r="A2308" s="92">
        <v>4010</v>
      </c>
      <c r="B2308" s="92">
        <v>401037788</v>
      </c>
      <c r="C2308" s="93" t="s">
        <v>763</v>
      </c>
      <c r="D2308" s="94" t="s">
        <v>763</v>
      </c>
      <c r="E2308" s="92">
        <v>981</v>
      </c>
      <c r="F2308" s="92">
        <v>27788</v>
      </c>
      <c r="G2308" s="95">
        <v>1213.1099999999999</v>
      </c>
    </row>
    <row r="2309" spans="1:7" x14ac:dyDescent="0.25">
      <c r="A2309" s="92">
        <v>4010</v>
      </c>
      <c r="B2309" s="92">
        <v>401037808</v>
      </c>
      <c r="C2309" s="93" t="s">
        <v>764</v>
      </c>
      <c r="D2309" s="94" t="s">
        <v>18307</v>
      </c>
      <c r="E2309" s="92">
        <v>981</v>
      </c>
      <c r="F2309" s="92">
        <v>27808</v>
      </c>
      <c r="G2309" s="95">
        <v>948.06</v>
      </c>
    </row>
    <row r="2310" spans="1:7" x14ac:dyDescent="0.25">
      <c r="A2310" s="92">
        <v>4010</v>
      </c>
      <c r="B2310" s="92">
        <v>401037810</v>
      </c>
      <c r="C2310" s="93" t="s">
        <v>765</v>
      </c>
      <c r="D2310" s="94" t="s">
        <v>24407</v>
      </c>
      <c r="E2310" s="92">
        <v>981</v>
      </c>
      <c r="F2310" s="92">
        <v>27810</v>
      </c>
      <c r="G2310" s="95">
        <v>1323.06</v>
      </c>
    </row>
    <row r="2311" spans="1:7" x14ac:dyDescent="0.25">
      <c r="A2311" s="92">
        <v>4010</v>
      </c>
      <c r="B2311" s="92">
        <v>401037816</v>
      </c>
      <c r="C2311" s="93" t="s">
        <v>766</v>
      </c>
      <c r="D2311" s="94" t="s">
        <v>766</v>
      </c>
      <c r="E2311" s="92">
        <v>981</v>
      </c>
      <c r="F2311" s="92">
        <v>27816</v>
      </c>
      <c r="G2311" s="95">
        <v>911.16</v>
      </c>
    </row>
    <row r="2312" spans="1:7" x14ac:dyDescent="0.25">
      <c r="A2312" s="92">
        <v>4010</v>
      </c>
      <c r="B2312" s="92">
        <v>401037818</v>
      </c>
      <c r="C2312" s="93" t="s">
        <v>767</v>
      </c>
      <c r="D2312" s="94" t="s">
        <v>767</v>
      </c>
      <c r="E2312" s="92">
        <v>450</v>
      </c>
      <c r="F2312" s="92" t="s">
        <v>768</v>
      </c>
      <c r="G2312" s="95">
        <v>4258.38</v>
      </c>
    </row>
    <row r="2313" spans="1:7" x14ac:dyDescent="0.25">
      <c r="A2313" s="92">
        <v>4010</v>
      </c>
      <c r="B2313" s="92">
        <v>401037825</v>
      </c>
      <c r="C2313" s="93" t="s">
        <v>769</v>
      </c>
      <c r="D2313" s="94" t="s">
        <v>769</v>
      </c>
      <c r="E2313" s="92">
        <v>981</v>
      </c>
      <c r="F2313" s="92">
        <v>27825</v>
      </c>
      <c r="G2313" s="95">
        <v>1548.75</v>
      </c>
    </row>
    <row r="2314" spans="1:7" x14ac:dyDescent="0.25">
      <c r="A2314" s="92">
        <v>4010</v>
      </c>
      <c r="B2314" s="92">
        <v>401037840</v>
      </c>
      <c r="C2314" s="93" t="s">
        <v>770</v>
      </c>
      <c r="D2314" s="94" t="s">
        <v>770</v>
      </c>
      <c r="E2314" s="92">
        <v>981</v>
      </c>
      <c r="F2314" s="92">
        <v>27840</v>
      </c>
      <c r="G2314" s="95">
        <v>1160.8499999999999</v>
      </c>
    </row>
    <row r="2315" spans="1:7" x14ac:dyDescent="0.25">
      <c r="A2315" s="92">
        <v>4010</v>
      </c>
      <c r="B2315" s="92">
        <v>401037842</v>
      </c>
      <c r="C2315" s="93" t="s">
        <v>771</v>
      </c>
      <c r="D2315" s="94" t="s">
        <v>771</v>
      </c>
      <c r="E2315" s="92">
        <v>981</v>
      </c>
      <c r="F2315" s="92">
        <v>27842</v>
      </c>
      <c r="G2315" s="95">
        <v>1559.19</v>
      </c>
    </row>
    <row r="2316" spans="1:7" x14ac:dyDescent="0.25">
      <c r="A2316" s="92">
        <v>4010</v>
      </c>
      <c r="B2316" s="92">
        <v>401038430</v>
      </c>
      <c r="C2316" s="93" t="s">
        <v>772</v>
      </c>
      <c r="D2316" s="94" t="s">
        <v>772</v>
      </c>
      <c r="E2316" s="92">
        <v>450</v>
      </c>
      <c r="F2316" s="92" t="s">
        <v>773</v>
      </c>
      <c r="G2316" s="95">
        <v>752.13</v>
      </c>
    </row>
    <row r="2317" spans="1:7" x14ac:dyDescent="0.25">
      <c r="A2317" s="92">
        <v>4010</v>
      </c>
      <c r="B2317" s="92">
        <v>401038435</v>
      </c>
      <c r="C2317" s="93" t="s">
        <v>774</v>
      </c>
      <c r="D2317" s="94" t="s">
        <v>774</v>
      </c>
      <c r="E2317" s="92">
        <v>981</v>
      </c>
      <c r="F2317" s="92">
        <v>28435</v>
      </c>
      <c r="G2317" s="95">
        <v>908.37</v>
      </c>
    </row>
    <row r="2318" spans="1:7" x14ac:dyDescent="0.25">
      <c r="A2318" s="92">
        <v>4010</v>
      </c>
      <c r="B2318" s="92">
        <v>401038450</v>
      </c>
      <c r="C2318" s="93" t="s">
        <v>775</v>
      </c>
      <c r="D2318" s="94" t="s">
        <v>775</v>
      </c>
      <c r="E2318" s="92">
        <v>981</v>
      </c>
      <c r="F2318" s="92">
        <v>28450</v>
      </c>
      <c r="G2318" s="95">
        <v>609.92999999999995</v>
      </c>
    </row>
    <row r="2319" spans="1:7" x14ac:dyDescent="0.25">
      <c r="A2319" s="92">
        <v>4010</v>
      </c>
      <c r="B2319" s="92">
        <v>401038470</v>
      </c>
      <c r="C2319" s="93" t="s">
        <v>776</v>
      </c>
      <c r="D2319" s="94" t="s">
        <v>776</v>
      </c>
      <c r="E2319" s="92">
        <v>981</v>
      </c>
      <c r="F2319" s="92">
        <v>28470</v>
      </c>
      <c r="G2319" s="95">
        <v>656.94</v>
      </c>
    </row>
    <row r="2320" spans="1:7" x14ac:dyDescent="0.25">
      <c r="A2320" s="92">
        <v>4010</v>
      </c>
      <c r="B2320" s="92">
        <v>401038475</v>
      </c>
      <c r="C2320" s="93" t="s">
        <v>8101</v>
      </c>
      <c r="D2320" s="94" t="s">
        <v>8101</v>
      </c>
      <c r="E2320" s="92">
        <v>450</v>
      </c>
      <c r="F2320" s="92" t="s">
        <v>32109</v>
      </c>
      <c r="G2320" s="95">
        <v>776.55</v>
      </c>
    </row>
    <row r="2321" spans="1:7" x14ac:dyDescent="0.25">
      <c r="A2321" s="92">
        <v>4010</v>
      </c>
      <c r="B2321" s="92">
        <v>401038510</v>
      </c>
      <c r="C2321" s="93" t="s">
        <v>777</v>
      </c>
      <c r="D2321" s="94" t="s">
        <v>777</v>
      </c>
      <c r="E2321" s="92">
        <v>981</v>
      </c>
      <c r="F2321" s="92">
        <v>28510</v>
      </c>
      <c r="G2321" s="95">
        <v>389.07</v>
      </c>
    </row>
    <row r="2322" spans="1:7" x14ac:dyDescent="0.25">
      <c r="A2322" s="92">
        <v>4010</v>
      </c>
      <c r="B2322" s="92">
        <v>401038515</v>
      </c>
      <c r="C2322" s="93" t="s">
        <v>778</v>
      </c>
      <c r="D2322" s="94" t="s">
        <v>778</v>
      </c>
      <c r="E2322" s="92">
        <v>981</v>
      </c>
      <c r="F2322" s="92">
        <v>28515</v>
      </c>
      <c r="G2322" s="95">
        <v>455.94</v>
      </c>
    </row>
    <row r="2323" spans="1:7" x14ac:dyDescent="0.25">
      <c r="A2323" s="92">
        <v>4010</v>
      </c>
      <c r="B2323" s="92">
        <v>401038540</v>
      </c>
      <c r="C2323" s="93" t="s">
        <v>779</v>
      </c>
      <c r="D2323" s="94" t="s">
        <v>779</v>
      </c>
      <c r="E2323" s="92">
        <v>450</v>
      </c>
      <c r="F2323" s="92" t="s">
        <v>780</v>
      </c>
      <c r="G2323" s="95">
        <v>752.16</v>
      </c>
    </row>
    <row r="2324" spans="1:7" x14ac:dyDescent="0.25">
      <c r="A2324" s="92">
        <v>4010</v>
      </c>
      <c r="B2324" s="92">
        <v>401038570</v>
      </c>
      <c r="C2324" s="93" t="s">
        <v>781</v>
      </c>
      <c r="D2324" s="94" t="s">
        <v>781</v>
      </c>
      <c r="E2324" s="92">
        <v>981</v>
      </c>
      <c r="F2324" s="92">
        <v>28570</v>
      </c>
      <c r="G2324" s="95">
        <v>490.68</v>
      </c>
    </row>
    <row r="2325" spans="1:7" x14ac:dyDescent="0.25">
      <c r="A2325" s="92">
        <v>4010</v>
      </c>
      <c r="B2325" s="92">
        <v>401038630</v>
      </c>
      <c r="C2325" s="93" t="s">
        <v>782</v>
      </c>
      <c r="D2325" s="94" t="s">
        <v>782</v>
      </c>
      <c r="E2325" s="92">
        <v>981</v>
      </c>
      <c r="F2325" s="92">
        <v>28630</v>
      </c>
      <c r="G2325" s="95">
        <v>348.6</v>
      </c>
    </row>
    <row r="2326" spans="1:7" x14ac:dyDescent="0.25">
      <c r="A2326" s="92">
        <v>4010</v>
      </c>
      <c r="B2326" s="92">
        <v>401038660</v>
      </c>
      <c r="C2326" s="93" t="s">
        <v>783</v>
      </c>
      <c r="D2326" s="94" t="s">
        <v>783</v>
      </c>
      <c r="E2326" s="92">
        <v>981</v>
      </c>
      <c r="F2326" s="92">
        <v>28660</v>
      </c>
      <c r="G2326" s="95">
        <v>278.43</v>
      </c>
    </row>
    <row r="2327" spans="1:7" x14ac:dyDescent="0.25">
      <c r="A2327" s="92">
        <v>4010</v>
      </c>
      <c r="B2327" s="92">
        <v>401038665</v>
      </c>
      <c r="C2327" s="93" t="s">
        <v>784</v>
      </c>
      <c r="D2327" s="94" t="s">
        <v>784</v>
      </c>
      <c r="E2327" s="92">
        <v>981</v>
      </c>
      <c r="F2327" s="92">
        <v>28665</v>
      </c>
      <c r="G2327" s="95">
        <v>417.33</v>
      </c>
    </row>
    <row r="2328" spans="1:7" x14ac:dyDescent="0.25">
      <c r="A2328" s="92">
        <v>4010</v>
      </c>
      <c r="B2328" s="92">
        <v>401039105</v>
      </c>
      <c r="C2328" s="93" t="s">
        <v>785</v>
      </c>
      <c r="D2328" s="94" t="s">
        <v>785</v>
      </c>
      <c r="E2328" s="92">
        <v>450</v>
      </c>
      <c r="F2328" s="92" t="s">
        <v>786</v>
      </c>
      <c r="G2328" s="95">
        <v>437.76</v>
      </c>
    </row>
    <row r="2329" spans="1:7" x14ac:dyDescent="0.25">
      <c r="A2329" s="92">
        <v>4010</v>
      </c>
      <c r="B2329" s="92">
        <v>401039125</v>
      </c>
      <c r="C2329" s="93" t="s">
        <v>787</v>
      </c>
      <c r="D2329" s="94" t="s">
        <v>787</v>
      </c>
      <c r="E2329" s="92">
        <v>981</v>
      </c>
      <c r="F2329" s="92">
        <v>29125</v>
      </c>
      <c r="G2329" s="95">
        <v>125.25</v>
      </c>
    </row>
    <row r="2330" spans="1:7" x14ac:dyDescent="0.25">
      <c r="A2330" s="92">
        <v>4010</v>
      </c>
      <c r="B2330" s="92">
        <v>401039126</v>
      </c>
      <c r="C2330" s="93" t="s">
        <v>788</v>
      </c>
      <c r="D2330" s="94" t="s">
        <v>788</v>
      </c>
      <c r="E2330" s="92">
        <v>981</v>
      </c>
      <c r="F2330" s="92">
        <v>29126</v>
      </c>
      <c r="G2330" s="95">
        <v>154.32</v>
      </c>
    </row>
    <row r="2331" spans="1:7" x14ac:dyDescent="0.25">
      <c r="A2331" s="92">
        <v>4010</v>
      </c>
      <c r="B2331" s="92">
        <v>401039130</v>
      </c>
      <c r="C2331" s="93" t="s">
        <v>789</v>
      </c>
      <c r="D2331" s="94" t="s">
        <v>789</v>
      </c>
      <c r="E2331" s="92">
        <v>981</v>
      </c>
      <c r="F2331" s="92">
        <v>29130</v>
      </c>
      <c r="G2331" s="95">
        <v>89.19</v>
      </c>
    </row>
    <row r="2332" spans="1:7" x14ac:dyDescent="0.25">
      <c r="A2332" s="92">
        <v>4010</v>
      </c>
      <c r="B2332" s="92">
        <v>401039131</v>
      </c>
      <c r="C2332" s="93" t="s">
        <v>790</v>
      </c>
      <c r="D2332" s="94" t="s">
        <v>790</v>
      </c>
      <c r="E2332" s="92">
        <v>981</v>
      </c>
      <c r="F2332" s="92">
        <v>29131</v>
      </c>
      <c r="G2332" s="95">
        <v>102.84</v>
      </c>
    </row>
    <row r="2333" spans="1:7" x14ac:dyDescent="0.25">
      <c r="A2333" s="92">
        <v>4010</v>
      </c>
      <c r="B2333" s="92">
        <v>401039240</v>
      </c>
      <c r="C2333" s="93" t="s">
        <v>791</v>
      </c>
      <c r="D2333" s="94" t="s">
        <v>791</v>
      </c>
      <c r="E2333" s="92">
        <v>981</v>
      </c>
      <c r="F2333" s="92">
        <v>29240</v>
      </c>
      <c r="G2333" s="95">
        <v>58.41</v>
      </c>
    </row>
    <row r="2334" spans="1:7" x14ac:dyDescent="0.25">
      <c r="A2334" s="92">
        <v>4010</v>
      </c>
      <c r="B2334" s="92">
        <v>401039280</v>
      </c>
      <c r="C2334" s="93" t="s">
        <v>792</v>
      </c>
      <c r="D2334" s="94" t="s">
        <v>792</v>
      </c>
      <c r="E2334" s="92">
        <v>450</v>
      </c>
      <c r="F2334" s="92" t="s">
        <v>793</v>
      </c>
      <c r="G2334" s="95">
        <v>111.3</v>
      </c>
    </row>
    <row r="2335" spans="1:7" x14ac:dyDescent="0.25">
      <c r="A2335" s="92">
        <v>4010</v>
      </c>
      <c r="B2335" s="92">
        <v>401039425</v>
      </c>
      <c r="C2335" s="93" t="s">
        <v>794</v>
      </c>
      <c r="D2335" s="94" t="s">
        <v>794</v>
      </c>
      <c r="E2335" s="92">
        <v>981</v>
      </c>
      <c r="F2335" s="92">
        <v>29425</v>
      </c>
      <c r="G2335" s="95">
        <v>179.58</v>
      </c>
    </row>
    <row r="2336" spans="1:7" x14ac:dyDescent="0.25">
      <c r="A2336" s="92">
        <v>4010</v>
      </c>
      <c r="B2336" s="92">
        <v>401039452</v>
      </c>
      <c r="C2336" s="93" t="s">
        <v>795</v>
      </c>
      <c r="D2336" s="94" t="s">
        <v>795</v>
      </c>
      <c r="E2336" s="92">
        <v>450</v>
      </c>
      <c r="F2336" s="92">
        <v>49452</v>
      </c>
      <c r="G2336" s="95">
        <v>2602.23</v>
      </c>
    </row>
    <row r="2337" spans="1:7" x14ac:dyDescent="0.25">
      <c r="A2337" s="92">
        <v>4010</v>
      </c>
      <c r="B2337" s="92">
        <v>401039505</v>
      </c>
      <c r="C2337" s="93" t="s">
        <v>796</v>
      </c>
      <c r="D2337" s="94" t="s">
        <v>796</v>
      </c>
      <c r="E2337" s="92">
        <v>450</v>
      </c>
      <c r="F2337" s="92" t="s">
        <v>797</v>
      </c>
      <c r="G2337" s="95">
        <v>437.76</v>
      </c>
    </row>
    <row r="2338" spans="1:7" x14ac:dyDescent="0.25">
      <c r="A2338" s="92">
        <v>4010</v>
      </c>
      <c r="B2338" s="92">
        <v>401039515</v>
      </c>
      <c r="C2338" s="93" t="s">
        <v>798</v>
      </c>
      <c r="D2338" s="94" t="s">
        <v>798</v>
      </c>
      <c r="E2338" s="92">
        <v>981</v>
      </c>
      <c r="F2338" s="92">
        <v>29515</v>
      </c>
      <c r="G2338" s="95">
        <v>156.69</v>
      </c>
    </row>
    <row r="2339" spans="1:7" x14ac:dyDescent="0.25">
      <c r="A2339" s="92">
        <v>4010</v>
      </c>
      <c r="B2339" s="92">
        <v>401039530</v>
      </c>
      <c r="C2339" s="93" t="s">
        <v>799</v>
      </c>
      <c r="D2339" s="94" t="s">
        <v>799</v>
      </c>
      <c r="E2339" s="92">
        <v>981</v>
      </c>
      <c r="F2339" s="92">
        <v>29530</v>
      </c>
      <c r="G2339" s="95">
        <v>57.93</v>
      </c>
    </row>
    <row r="2340" spans="1:7" x14ac:dyDescent="0.25">
      <c r="A2340" s="92">
        <v>4010</v>
      </c>
      <c r="B2340" s="92">
        <v>401039540</v>
      </c>
      <c r="C2340" s="93" t="s">
        <v>800</v>
      </c>
      <c r="D2340" s="94" t="s">
        <v>800</v>
      </c>
      <c r="E2340" s="92">
        <v>981</v>
      </c>
      <c r="F2340" s="92">
        <v>29540</v>
      </c>
      <c r="G2340" s="95">
        <v>56.79</v>
      </c>
    </row>
    <row r="2341" spans="1:7" x14ac:dyDescent="0.25">
      <c r="A2341" s="92">
        <v>4010</v>
      </c>
      <c r="B2341" s="92">
        <v>401039550</v>
      </c>
      <c r="C2341" s="93" t="s">
        <v>8102</v>
      </c>
      <c r="D2341" s="94" t="s">
        <v>8102</v>
      </c>
      <c r="E2341" s="92">
        <v>981</v>
      </c>
      <c r="F2341" s="92">
        <v>29550</v>
      </c>
      <c r="G2341" s="95">
        <v>35.880000000000003</v>
      </c>
    </row>
    <row r="2342" spans="1:7" x14ac:dyDescent="0.25">
      <c r="A2342" s="92">
        <v>4010</v>
      </c>
      <c r="B2342" s="92">
        <v>401040000</v>
      </c>
      <c r="C2342" s="93" t="s">
        <v>801</v>
      </c>
      <c r="D2342" s="94" t="s">
        <v>801</v>
      </c>
      <c r="E2342" s="92">
        <v>981</v>
      </c>
      <c r="F2342" s="92">
        <v>30000</v>
      </c>
      <c r="G2342" s="95">
        <v>375.87</v>
      </c>
    </row>
    <row r="2343" spans="1:7" x14ac:dyDescent="0.25">
      <c r="A2343" s="92">
        <v>4010</v>
      </c>
      <c r="B2343" s="92">
        <v>401040300</v>
      </c>
      <c r="C2343" s="93" t="s">
        <v>802</v>
      </c>
      <c r="D2343" s="94" t="s">
        <v>802</v>
      </c>
      <c r="E2343" s="92">
        <v>981</v>
      </c>
      <c r="F2343" s="92">
        <v>30300</v>
      </c>
      <c r="G2343" s="95">
        <v>339.54</v>
      </c>
    </row>
    <row r="2344" spans="1:7" x14ac:dyDescent="0.25">
      <c r="A2344" s="92">
        <v>4010</v>
      </c>
      <c r="B2344" s="92">
        <v>401040901</v>
      </c>
      <c r="C2344" s="93" t="s">
        <v>803</v>
      </c>
      <c r="D2344" s="94" t="s">
        <v>803</v>
      </c>
      <c r="E2344" s="92">
        <v>981</v>
      </c>
      <c r="F2344" s="92">
        <v>30901</v>
      </c>
      <c r="G2344" s="95">
        <v>175.68</v>
      </c>
    </row>
    <row r="2345" spans="1:7" x14ac:dyDescent="0.25">
      <c r="A2345" s="92">
        <v>4010</v>
      </c>
      <c r="B2345" s="92">
        <v>401040903</v>
      </c>
      <c r="C2345" s="93" t="s">
        <v>804</v>
      </c>
      <c r="D2345" s="94" t="s">
        <v>804</v>
      </c>
      <c r="E2345" s="92">
        <v>981</v>
      </c>
      <c r="F2345" s="92">
        <v>30903</v>
      </c>
      <c r="G2345" s="95">
        <v>248.13</v>
      </c>
    </row>
    <row r="2346" spans="1:7" x14ac:dyDescent="0.25">
      <c r="A2346" s="92">
        <v>4010</v>
      </c>
      <c r="B2346" s="92">
        <v>401040905</v>
      </c>
      <c r="C2346" s="93" t="s">
        <v>805</v>
      </c>
      <c r="D2346" s="94" t="s">
        <v>805</v>
      </c>
      <c r="E2346" s="92">
        <v>981</v>
      </c>
      <c r="F2346" s="92">
        <v>30905</v>
      </c>
      <c r="G2346" s="95">
        <v>333.21</v>
      </c>
    </row>
    <row r="2347" spans="1:7" x14ac:dyDescent="0.25">
      <c r="A2347" s="92">
        <v>4010</v>
      </c>
      <c r="B2347" s="92">
        <v>401041250</v>
      </c>
      <c r="C2347" s="93" t="s">
        <v>806</v>
      </c>
      <c r="D2347" s="94" t="s">
        <v>806</v>
      </c>
      <c r="E2347" s="92">
        <v>450</v>
      </c>
      <c r="F2347" s="92">
        <v>41250</v>
      </c>
      <c r="G2347" s="95">
        <v>922.08</v>
      </c>
    </row>
    <row r="2348" spans="1:7" x14ac:dyDescent="0.25">
      <c r="A2348" s="92">
        <v>4010</v>
      </c>
      <c r="B2348" s="92">
        <v>401041500</v>
      </c>
      <c r="C2348" s="93" t="s">
        <v>807</v>
      </c>
      <c r="D2348" s="94" t="s">
        <v>807</v>
      </c>
      <c r="E2348" s="92">
        <v>981</v>
      </c>
      <c r="F2348" s="92">
        <v>31500</v>
      </c>
      <c r="G2348" s="95">
        <v>340.8</v>
      </c>
    </row>
    <row r="2349" spans="1:7" x14ac:dyDescent="0.25">
      <c r="A2349" s="92">
        <v>4010</v>
      </c>
      <c r="B2349" s="92">
        <v>401041511</v>
      </c>
      <c r="C2349" s="93" t="s">
        <v>808</v>
      </c>
      <c r="D2349" s="94" t="s">
        <v>808</v>
      </c>
      <c r="E2349" s="92">
        <v>981</v>
      </c>
      <c r="F2349" s="92">
        <v>31511</v>
      </c>
      <c r="G2349" s="95">
        <v>404.88</v>
      </c>
    </row>
    <row r="2350" spans="1:7" x14ac:dyDescent="0.25">
      <c r="A2350" s="92">
        <v>4010</v>
      </c>
      <c r="B2350" s="92">
        <v>401041530</v>
      </c>
      <c r="C2350" s="93" t="s">
        <v>809</v>
      </c>
      <c r="D2350" s="94" t="s">
        <v>809</v>
      </c>
      <c r="E2350" s="92">
        <v>981</v>
      </c>
      <c r="F2350" s="92">
        <v>31530</v>
      </c>
      <c r="G2350" s="95">
        <v>618.57000000000005</v>
      </c>
    </row>
    <row r="2351" spans="1:7" x14ac:dyDescent="0.25">
      <c r="A2351" s="92">
        <v>4010</v>
      </c>
      <c r="B2351" s="92">
        <v>401041603</v>
      </c>
      <c r="C2351" s="93" t="s">
        <v>810</v>
      </c>
      <c r="D2351" s="94" t="s">
        <v>810</v>
      </c>
      <c r="E2351" s="92">
        <v>981</v>
      </c>
      <c r="F2351" s="92">
        <v>31603</v>
      </c>
      <c r="G2351" s="95">
        <v>696.03</v>
      </c>
    </row>
    <row r="2352" spans="1:7" x14ac:dyDescent="0.25">
      <c r="A2352" s="92">
        <v>4010</v>
      </c>
      <c r="B2352" s="92">
        <v>401041605</v>
      </c>
      <c r="C2352" s="93" t="s">
        <v>811</v>
      </c>
      <c r="D2352" s="94" t="s">
        <v>811</v>
      </c>
      <c r="E2352" s="92">
        <v>981</v>
      </c>
      <c r="F2352" s="92">
        <v>31605</v>
      </c>
      <c r="G2352" s="95">
        <v>564.57000000000005</v>
      </c>
    </row>
    <row r="2353" spans="1:7" x14ac:dyDescent="0.25">
      <c r="A2353" s="92">
        <v>4010</v>
      </c>
      <c r="B2353" s="92">
        <v>401041805</v>
      </c>
      <c r="C2353" s="93" t="s">
        <v>812</v>
      </c>
      <c r="D2353" s="94" t="s">
        <v>812</v>
      </c>
      <c r="E2353" s="92">
        <v>450</v>
      </c>
      <c r="F2353" s="92">
        <v>41805</v>
      </c>
      <c r="G2353" s="95">
        <v>3983.67</v>
      </c>
    </row>
    <row r="2354" spans="1:7" x14ac:dyDescent="0.25">
      <c r="A2354" s="92">
        <v>4010</v>
      </c>
      <c r="B2354" s="92">
        <v>401041899</v>
      </c>
      <c r="C2354" s="93" t="s">
        <v>813</v>
      </c>
      <c r="D2354" s="94" t="s">
        <v>813</v>
      </c>
      <c r="E2354" s="92">
        <v>450</v>
      </c>
      <c r="F2354" s="92">
        <v>41899</v>
      </c>
      <c r="G2354" s="95">
        <v>619.44000000000005</v>
      </c>
    </row>
    <row r="2355" spans="1:7" x14ac:dyDescent="0.25">
      <c r="A2355" s="92">
        <v>4010</v>
      </c>
      <c r="B2355" s="92">
        <v>401042000</v>
      </c>
      <c r="C2355" s="93" t="s">
        <v>814</v>
      </c>
      <c r="D2355" s="94" t="s">
        <v>814</v>
      </c>
      <c r="E2355" s="92">
        <v>450</v>
      </c>
      <c r="F2355" s="92">
        <v>42000</v>
      </c>
      <c r="G2355" s="95">
        <v>624.75</v>
      </c>
    </row>
    <row r="2356" spans="1:7" x14ac:dyDescent="0.25">
      <c r="A2356" s="92">
        <v>4010</v>
      </c>
      <c r="B2356" s="92">
        <v>401042100</v>
      </c>
      <c r="C2356" s="93" t="s">
        <v>815</v>
      </c>
      <c r="D2356" s="94" t="s">
        <v>815</v>
      </c>
      <c r="E2356" s="92">
        <v>981</v>
      </c>
      <c r="F2356" s="92">
        <v>32100</v>
      </c>
      <c r="G2356" s="95">
        <v>2485.0500000000002</v>
      </c>
    </row>
    <row r="2357" spans="1:7" x14ac:dyDescent="0.25">
      <c r="A2357" s="92">
        <v>4010</v>
      </c>
      <c r="B2357" s="92">
        <v>401042160</v>
      </c>
      <c r="C2357" s="93" t="s">
        <v>816</v>
      </c>
      <c r="D2357" s="94" t="s">
        <v>816</v>
      </c>
      <c r="E2357" s="92">
        <v>981</v>
      </c>
      <c r="F2357" s="92">
        <v>32160</v>
      </c>
      <c r="G2357" s="95">
        <v>2449.9499999999998</v>
      </c>
    </row>
    <row r="2358" spans="1:7" x14ac:dyDescent="0.25">
      <c r="A2358" s="92">
        <v>4010</v>
      </c>
      <c r="B2358" s="92">
        <v>401042551</v>
      </c>
      <c r="C2358" s="93" t="s">
        <v>817</v>
      </c>
      <c r="D2358" s="94" t="s">
        <v>817</v>
      </c>
      <c r="E2358" s="92">
        <v>981</v>
      </c>
      <c r="F2358" s="92">
        <v>32551</v>
      </c>
      <c r="G2358" s="95">
        <v>528.36</v>
      </c>
    </row>
    <row r="2359" spans="1:7" x14ac:dyDescent="0.25">
      <c r="A2359" s="92">
        <v>4010</v>
      </c>
      <c r="B2359" s="92">
        <v>401042555</v>
      </c>
      <c r="C2359" s="93" t="s">
        <v>818</v>
      </c>
      <c r="D2359" s="94" t="s">
        <v>818</v>
      </c>
      <c r="E2359" s="92">
        <v>450</v>
      </c>
      <c r="F2359" s="92">
        <v>32555</v>
      </c>
      <c r="G2359" s="95">
        <v>2143.89</v>
      </c>
    </row>
    <row r="2360" spans="1:7" x14ac:dyDescent="0.25">
      <c r="A2360" s="92">
        <v>4010</v>
      </c>
      <c r="B2360" s="92">
        <v>401043010</v>
      </c>
      <c r="C2360" s="93" t="s">
        <v>819</v>
      </c>
      <c r="D2360" s="94" t="s">
        <v>819</v>
      </c>
      <c r="E2360" s="92">
        <v>981</v>
      </c>
      <c r="F2360" s="92">
        <v>33010</v>
      </c>
      <c r="G2360" s="95">
        <v>327.81</v>
      </c>
    </row>
    <row r="2361" spans="1:7" x14ac:dyDescent="0.25">
      <c r="A2361" s="92">
        <v>4010</v>
      </c>
      <c r="B2361" s="92">
        <v>401043210</v>
      </c>
      <c r="C2361" s="93" t="s">
        <v>820</v>
      </c>
      <c r="D2361" s="94" t="s">
        <v>820</v>
      </c>
      <c r="E2361" s="92">
        <v>981</v>
      </c>
      <c r="F2361" s="92">
        <v>33210</v>
      </c>
      <c r="G2361" s="95">
        <v>551.28</v>
      </c>
    </row>
    <row r="2362" spans="1:7" x14ac:dyDescent="0.25">
      <c r="A2362" s="92">
        <v>4010</v>
      </c>
      <c r="B2362" s="92">
        <v>401043500</v>
      </c>
      <c r="C2362" s="93" t="s">
        <v>821</v>
      </c>
      <c r="D2362" s="94" t="s">
        <v>821</v>
      </c>
      <c r="E2362" s="92">
        <v>450</v>
      </c>
      <c r="F2362" s="92" t="s">
        <v>822</v>
      </c>
      <c r="G2362" s="95">
        <v>698.97</v>
      </c>
    </row>
    <row r="2363" spans="1:7" x14ac:dyDescent="0.25">
      <c r="A2363" s="92">
        <v>4010</v>
      </c>
      <c r="B2363" s="92">
        <v>401043505</v>
      </c>
      <c r="C2363" s="93" t="s">
        <v>823</v>
      </c>
      <c r="D2363" s="94" t="s">
        <v>823</v>
      </c>
      <c r="E2363" s="92">
        <v>450</v>
      </c>
      <c r="F2363" s="92" t="s">
        <v>824</v>
      </c>
      <c r="G2363" s="95">
        <v>4258.38</v>
      </c>
    </row>
    <row r="2364" spans="1:7" x14ac:dyDescent="0.25">
      <c r="A2364" s="92">
        <v>4010</v>
      </c>
      <c r="B2364" s="92">
        <v>401043620</v>
      </c>
      <c r="C2364" s="93" t="s">
        <v>825</v>
      </c>
      <c r="D2364" s="94" t="s">
        <v>825</v>
      </c>
      <c r="E2364" s="92">
        <v>450</v>
      </c>
      <c r="F2364" s="92" t="s">
        <v>826</v>
      </c>
      <c r="G2364" s="95">
        <v>698.97</v>
      </c>
    </row>
    <row r="2365" spans="1:7" x14ac:dyDescent="0.25">
      <c r="A2365" s="92">
        <v>4010</v>
      </c>
      <c r="B2365" s="92">
        <v>401043650</v>
      </c>
      <c r="C2365" s="93" t="s">
        <v>827</v>
      </c>
      <c r="D2365" s="94" t="s">
        <v>827</v>
      </c>
      <c r="E2365" s="92">
        <v>450</v>
      </c>
      <c r="F2365" s="92" t="s">
        <v>828</v>
      </c>
      <c r="G2365" s="95">
        <v>526.51</v>
      </c>
    </row>
    <row r="2366" spans="1:7" x14ac:dyDescent="0.25">
      <c r="A2366" s="92">
        <v>4010</v>
      </c>
      <c r="B2366" s="92">
        <v>401043655</v>
      </c>
      <c r="C2366" s="93" t="s">
        <v>829</v>
      </c>
      <c r="D2366" s="94" t="s">
        <v>829</v>
      </c>
      <c r="E2366" s="92">
        <v>450</v>
      </c>
      <c r="F2366" s="92" t="s">
        <v>830</v>
      </c>
      <c r="G2366" s="95">
        <v>4258.38</v>
      </c>
    </row>
    <row r="2367" spans="1:7" x14ac:dyDescent="0.25">
      <c r="A2367" s="92">
        <v>4010</v>
      </c>
      <c r="B2367" s="92">
        <v>401043665</v>
      </c>
      <c r="C2367" s="93" t="s">
        <v>831</v>
      </c>
      <c r="D2367" s="94" t="s">
        <v>831</v>
      </c>
      <c r="E2367" s="92">
        <v>450</v>
      </c>
      <c r="F2367" s="92" t="s">
        <v>832</v>
      </c>
      <c r="G2367" s="95">
        <v>4258.38</v>
      </c>
    </row>
    <row r="2368" spans="1:7" x14ac:dyDescent="0.25">
      <c r="A2368" s="92">
        <v>4010</v>
      </c>
      <c r="B2368" s="92">
        <v>401043752</v>
      </c>
      <c r="C2368" s="93" t="s">
        <v>8103</v>
      </c>
      <c r="D2368" s="94" t="s">
        <v>8103</v>
      </c>
      <c r="E2368" s="92">
        <v>450</v>
      </c>
      <c r="F2368" s="92">
        <v>43752</v>
      </c>
      <c r="G2368" s="95">
        <v>1201.1400000000001</v>
      </c>
    </row>
    <row r="2369" spans="1:7" x14ac:dyDescent="0.25">
      <c r="A2369" s="92">
        <v>4010</v>
      </c>
      <c r="B2369" s="92">
        <v>401043762</v>
      </c>
      <c r="C2369" s="93" t="s">
        <v>833</v>
      </c>
      <c r="D2369" s="94" t="s">
        <v>833</v>
      </c>
      <c r="E2369" s="92">
        <v>450</v>
      </c>
      <c r="F2369" s="92">
        <v>43762</v>
      </c>
      <c r="G2369" s="95">
        <v>798.39</v>
      </c>
    </row>
    <row r="2370" spans="1:7" x14ac:dyDescent="0.25">
      <c r="A2370" s="92">
        <v>4010</v>
      </c>
      <c r="B2370" s="92">
        <v>401044500</v>
      </c>
      <c r="C2370" s="93" t="s">
        <v>834</v>
      </c>
      <c r="D2370" s="94" t="s">
        <v>834</v>
      </c>
      <c r="E2370" s="92">
        <v>450</v>
      </c>
      <c r="F2370" s="92" t="s">
        <v>835</v>
      </c>
      <c r="G2370" s="95">
        <v>698.97</v>
      </c>
    </row>
    <row r="2371" spans="1:7" x14ac:dyDescent="0.25">
      <c r="A2371" s="92">
        <v>4010</v>
      </c>
      <c r="B2371" s="92">
        <v>401044530</v>
      </c>
      <c r="C2371" s="93" t="s">
        <v>836</v>
      </c>
      <c r="D2371" s="94" t="s">
        <v>836</v>
      </c>
      <c r="E2371" s="92">
        <v>450</v>
      </c>
      <c r="F2371" s="92" t="s">
        <v>837</v>
      </c>
      <c r="G2371" s="95">
        <v>751.65</v>
      </c>
    </row>
    <row r="2372" spans="1:7" x14ac:dyDescent="0.25">
      <c r="A2372" s="92">
        <v>4010</v>
      </c>
      <c r="B2372" s="92">
        <v>401044605</v>
      </c>
      <c r="C2372" s="93" t="s">
        <v>838</v>
      </c>
      <c r="D2372" s="94" t="s">
        <v>838</v>
      </c>
      <c r="E2372" s="92">
        <v>450</v>
      </c>
      <c r="F2372" s="92" t="s">
        <v>839</v>
      </c>
      <c r="G2372" s="95">
        <v>4258.38</v>
      </c>
    </row>
    <row r="2373" spans="1:7" x14ac:dyDescent="0.25">
      <c r="A2373" s="92">
        <v>4010</v>
      </c>
      <c r="B2373" s="92">
        <v>401044640</v>
      </c>
      <c r="C2373" s="93" t="s">
        <v>840</v>
      </c>
      <c r="D2373" s="94" t="s">
        <v>840</v>
      </c>
      <c r="E2373" s="92">
        <v>450</v>
      </c>
      <c r="F2373" s="92" t="s">
        <v>841</v>
      </c>
      <c r="G2373" s="95">
        <v>698.97</v>
      </c>
    </row>
    <row r="2374" spans="1:7" x14ac:dyDescent="0.25">
      <c r="A2374" s="92">
        <v>4010</v>
      </c>
      <c r="B2374" s="92">
        <v>401045005</v>
      </c>
      <c r="C2374" s="93" t="s">
        <v>842</v>
      </c>
      <c r="D2374" s="94" t="s">
        <v>842</v>
      </c>
      <c r="E2374" s="92">
        <v>450</v>
      </c>
      <c r="F2374" s="92">
        <v>45005</v>
      </c>
      <c r="G2374" s="95">
        <v>3069.75</v>
      </c>
    </row>
    <row r="2375" spans="1:7" x14ac:dyDescent="0.25">
      <c r="A2375" s="92">
        <v>4010</v>
      </c>
      <c r="B2375" s="92">
        <v>401045332</v>
      </c>
      <c r="C2375" s="93" t="s">
        <v>843</v>
      </c>
      <c r="D2375" s="94" t="s">
        <v>843</v>
      </c>
      <c r="E2375" s="92">
        <v>450</v>
      </c>
      <c r="F2375" s="92">
        <v>45332</v>
      </c>
      <c r="G2375" s="95">
        <v>3277.41</v>
      </c>
    </row>
    <row r="2376" spans="1:7" x14ac:dyDescent="0.25">
      <c r="A2376" s="92">
        <v>4010</v>
      </c>
      <c r="B2376" s="92">
        <v>401045500</v>
      </c>
      <c r="C2376" s="93" t="s">
        <v>844</v>
      </c>
      <c r="D2376" s="94" t="s">
        <v>844</v>
      </c>
      <c r="E2376" s="92">
        <v>450</v>
      </c>
      <c r="F2376" s="92" t="s">
        <v>845</v>
      </c>
      <c r="G2376" s="95">
        <v>698.97</v>
      </c>
    </row>
    <row r="2377" spans="1:7" x14ac:dyDescent="0.25">
      <c r="A2377" s="92">
        <v>4010</v>
      </c>
      <c r="B2377" s="92">
        <v>401045505</v>
      </c>
      <c r="C2377" s="93" t="s">
        <v>846</v>
      </c>
      <c r="D2377" s="94" t="s">
        <v>846</v>
      </c>
      <c r="E2377" s="92">
        <v>450</v>
      </c>
      <c r="F2377" s="92" t="s">
        <v>847</v>
      </c>
      <c r="G2377" s="95">
        <v>4258.38</v>
      </c>
    </row>
    <row r="2378" spans="1:7" x14ac:dyDescent="0.25">
      <c r="A2378" s="92">
        <v>4010</v>
      </c>
      <c r="B2378" s="92">
        <v>401045535</v>
      </c>
      <c r="C2378" s="93" t="s">
        <v>848</v>
      </c>
      <c r="D2378" s="94" t="s">
        <v>848</v>
      </c>
      <c r="E2378" s="92">
        <v>450</v>
      </c>
      <c r="F2378" s="92" t="s">
        <v>849</v>
      </c>
      <c r="G2378" s="95">
        <v>698.97</v>
      </c>
    </row>
    <row r="2379" spans="1:7" x14ac:dyDescent="0.25">
      <c r="A2379" s="92">
        <v>4010</v>
      </c>
      <c r="B2379" s="92">
        <v>401045565</v>
      </c>
      <c r="C2379" s="93" t="s">
        <v>850</v>
      </c>
      <c r="D2379" s="94" t="s">
        <v>850</v>
      </c>
      <c r="E2379" s="92">
        <v>450</v>
      </c>
      <c r="F2379" s="92" t="s">
        <v>851</v>
      </c>
      <c r="G2379" s="95">
        <v>1571.27</v>
      </c>
    </row>
    <row r="2380" spans="1:7" x14ac:dyDescent="0.25">
      <c r="A2380" s="92">
        <v>4010</v>
      </c>
      <c r="B2380" s="92">
        <v>401045600</v>
      </c>
      <c r="C2380" s="93" t="s">
        <v>852</v>
      </c>
      <c r="D2380" s="94" t="s">
        <v>852</v>
      </c>
      <c r="E2380" s="92">
        <v>450</v>
      </c>
      <c r="F2380" s="92" t="s">
        <v>853</v>
      </c>
      <c r="G2380" s="95">
        <v>698.97</v>
      </c>
    </row>
    <row r="2381" spans="1:7" x14ac:dyDescent="0.25">
      <c r="A2381" s="92">
        <v>4010</v>
      </c>
      <c r="B2381" s="92">
        <v>401045605</v>
      </c>
      <c r="C2381" s="93" t="s">
        <v>854</v>
      </c>
      <c r="D2381" s="94" t="s">
        <v>854</v>
      </c>
      <c r="E2381" s="92">
        <v>450</v>
      </c>
      <c r="F2381" s="92" t="s">
        <v>855</v>
      </c>
      <c r="G2381" s="95">
        <v>4258.38</v>
      </c>
    </row>
    <row r="2382" spans="1:7" x14ac:dyDescent="0.25">
      <c r="A2382" s="92">
        <v>4010</v>
      </c>
      <c r="B2382" s="92">
        <v>401045624</v>
      </c>
      <c r="C2382" s="93" t="s">
        <v>856</v>
      </c>
      <c r="D2382" s="94" t="s">
        <v>856</v>
      </c>
      <c r="E2382" s="92">
        <v>450</v>
      </c>
      <c r="F2382" s="92" t="s">
        <v>857</v>
      </c>
      <c r="G2382" s="95">
        <v>4258.38</v>
      </c>
    </row>
    <row r="2383" spans="1:7" x14ac:dyDescent="0.25">
      <c r="A2383" s="92">
        <v>4010</v>
      </c>
      <c r="B2383" s="92">
        <v>401045635</v>
      </c>
      <c r="C2383" s="93" t="s">
        <v>858</v>
      </c>
      <c r="D2383" s="94" t="s">
        <v>858</v>
      </c>
      <c r="E2383" s="92">
        <v>450</v>
      </c>
      <c r="F2383" s="92" t="s">
        <v>859</v>
      </c>
      <c r="G2383" s="95">
        <v>4258.38</v>
      </c>
    </row>
    <row r="2384" spans="1:7" x14ac:dyDescent="0.25">
      <c r="A2384" s="92">
        <v>4010</v>
      </c>
      <c r="B2384" s="92">
        <v>401045650</v>
      </c>
      <c r="C2384" s="93" t="s">
        <v>860</v>
      </c>
      <c r="D2384" s="94" t="s">
        <v>860</v>
      </c>
      <c r="E2384" s="92">
        <v>450</v>
      </c>
      <c r="F2384" s="92" t="s">
        <v>861</v>
      </c>
      <c r="G2384" s="95">
        <v>698.97</v>
      </c>
    </row>
    <row r="2385" spans="1:7" x14ac:dyDescent="0.25">
      <c r="A2385" s="92">
        <v>4010</v>
      </c>
      <c r="B2385" s="92">
        <v>401045660</v>
      </c>
      <c r="C2385" s="93" t="s">
        <v>862</v>
      </c>
      <c r="D2385" s="94" t="s">
        <v>24408</v>
      </c>
      <c r="E2385" s="92">
        <v>450</v>
      </c>
      <c r="F2385" s="92" t="s">
        <v>863</v>
      </c>
      <c r="G2385" s="95">
        <v>698.97</v>
      </c>
    </row>
    <row r="2386" spans="1:7" x14ac:dyDescent="0.25">
      <c r="A2386" s="92">
        <v>4010</v>
      </c>
      <c r="B2386" s="92">
        <v>401045675</v>
      </c>
      <c r="C2386" s="93" t="s">
        <v>864</v>
      </c>
      <c r="D2386" s="94" t="s">
        <v>864</v>
      </c>
      <c r="E2386" s="92">
        <v>450</v>
      </c>
      <c r="F2386" s="92" t="s">
        <v>865</v>
      </c>
      <c r="G2386" s="95">
        <v>698.97</v>
      </c>
    </row>
    <row r="2387" spans="1:7" x14ac:dyDescent="0.25">
      <c r="A2387" s="92">
        <v>4010</v>
      </c>
      <c r="B2387" s="92">
        <v>401045690</v>
      </c>
      <c r="C2387" s="93" t="s">
        <v>866</v>
      </c>
      <c r="D2387" s="94" t="s">
        <v>866</v>
      </c>
      <c r="E2387" s="92">
        <v>450</v>
      </c>
      <c r="F2387" s="92" t="s">
        <v>867</v>
      </c>
      <c r="G2387" s="95">
        <v>4258.38</v>
      </c>
    </row>
    <row r="2388" spans="1:7" x14ac:dyDescent="0.25">
      <c r="A2388" s="92">
        <v>4010</v>
      </c>
      <c r="B2388" s="92">
        <v>401045900</v>
      </c>
      <c r="C2388" s="93" t="s">
        <v>868</v>
      </c>
      <c r="D2388" s="94" t="s">
        <v>868</v>
      </c>
      <c r="E2388" s="92">
        <v>450</v>
      </c>
      <c r="F2388" s="92">
        <v>45900</v>
      </c>
      <c r="G2388" s="95">
        <v>2484.96</v>
      </c>
    </row>
    <row r="2389" spans="1:7" x14ac:dyDescent="0.25">
      <c r="A2389" s="92">
        <v>4010</v>
      </c>
      <c r="B2389" s="92">
        <v>401045915</v>
      </c>
      <c r="C2389" s="93" t="s">
        <v>869</v>
      </c>
      <c r="D2389" s="94" t="s">
        <v>869</v>
      </c>
      <c r="E2389" s="92">
        <v>450</v>
      </c>
      <c r="F2389" s="92">
        <v>45915</v>
      </c>
      <c r="G2389" s="95">
        <v>3277.41</v>
      </c>
    </row>
    <row r="2390" spans="1:7" x14ac:dyDescent="0.25">
      <c r="A2390" s="92">
        <v>4010</v>
      </c>
      <c r="B2390" s="92">
        <v>401046083</v>
      </c>
      <c r="C2390" s="93" t="s">
        <v>870</v>
      </c>
      <c r="D2390" s="94" t="s">
        <v>870</v>
      </c>
      <c r="E2390" s="92">
        <v>450</v>
      </c>
      <c r="F2390" s="92">
        <v>46083</v>
      </c>
      <c r="G2390" s="95">
        <v>803.37</v>
      </c>
    </row>
    <row r="2391" spans="1:7" x14ac:dyDescent="0.25">
      <c r="A2391" s="92">
        <v>4010</v>
      </c>
      <c r="B2391" s="92">
        <v>423046320</v>
      </c>
      <c r="C2391" s="93" t="s">
        <v>8104</v>
      </c>
      <c r="D2391" s="94" t="s">
        <v>8104</v>
      </c>
      <c r="E2391" s="92">
        <v>450</v>
      </c>
      <c r="F2391" s="92">
        <v>46320</v>
      </c>
      <c r="G2391" s="95">
        <v>5037.93</v>
      </c>
    </row>
    <row r="2392" spans="1:7" x14ac:dyDescent="0.25">
      <c r="A2392" s="92">
        <v>4010</v>
      </c>
      <c r="B2392" s="92">
        <v>401046555</v>
      </c>
      <c r="C2392" s="93" t="s">
        <v>871</v>
      </c>
      <c r="D2392" s="94" t="s">
        <v>871</v>
      </c>
      <c r="E2392" s="92">
        <v>981</v>
      </c>
      <c r="F2392" s="92">
        <v>36555</v>
      </c>
      <c r="G2392" s="95">
        <v>370.53</v>
      </c>
    </row>
    <row r="2393" spans="1:7" x14ac:dyDescent="0.25">
      <c r="A2393" s="92">
        <v>4010</v>
      </c>
      <c r="B2393" s="92">
        <v>401046556</v>
      </c>
      <c r="C2393" s="93" t="s">
        <v>872</v>
      </c>
      <c r="D2393" s="94" t="s">
        <v>872</v>
      </c>
      <c r="E2393" s="92">
        <v>981</v>
      </c>
      <c r="F2393" s="92">
        <v>36556</v>
      </c>
      <c r="G2393" s="95">
        <v>377.7</v>
      </c>
    </row>
    <row r="2394" spans="1:7" x14ac:dyDescent="0.25">
      <c r="A2394" s="92">
        <v>4010</v>
      </c>
      <c r="B2394" s="92">
        <v>401046557</v>
      </c>
      <c r="C2394" s="93" t="s">
        <v>873</v>
      </c>
      <c r="D2394" s="94" t="s">
        <v>873</v>
      </c>
      <c r="E2394" s="92">
        <v>981</v>
      </c>
      <c r="F2394" s="92">
        <v>36557</v>
      </c>
      <c r="G2394" s="95">
        <v>1024.77</v>
      </c>
    </row>
    <row r="2395" spans="1:7" x14ac:dyDescent="0.25">
      <c r="A2395" s="92">
        <v>4010</v>
      </c>
      <c r="B2395" s="92">
        <v>401046558</v>
      </c>
      <c r="C2395" s="93" t="s">
        <v>874</v>
      </c>
      <c r="D2395" s="94" t="s">
        <v>874</v>
      </c>
      <c r="E2395" s="92">
        <v>981</v>
      </c>
      <c r="F2395" s="92">
        <v>36558</v>
      </c>
      <c r="G2395" s="95">
        <v>876.03</v>
      </c>
    </row>
    <row r="2396" spans="1:7" x14ac:dyDescent="0.25">
      <c r="A2396" s="92">
        <v>4010</v>
      </c>
      <c r="B2396" s="92">
        <v>401046568</v>
      </c>
      <c r="C2396" s="93" t="s">
        <v>875</v>
      </c>
      <c r="D2396" s="94" t="s">
        <v>875</v>
      </c>
      <c r="E2396" s="92">
        <v>981</v>
      </c>
      <c r="F2396" s="92">
        <v>36568</v>
      </c>
      <c r="G2396" s="95">
        <v>307.56</v>
      </c>
    </row>
    <row r="2397" spans="1:7" x14ac:dyDescent="0.25">
      <c r="A2397" s="92">
        <v>4010</v>
      </c>
      <c r="B2397" s="92">
        <v>401046569</v>
      </c>
      <c r="C2397" s="93" t="s">
        <v>876</v>
      </c>
      <c r="D2397" s="94" t="s">
        <v>876</v>
      </c>
      <c r="E2397" s="92">
        <v>981</v>
      </c>
      <c r="F2397" s="92">
        <v>36569</v>
      </c>
      <c r="G2397" s="95">
        <v>290.01</v>
      </c>
    </row>
    <row r="2398" spans="1:7" x14ac:dyDescent="0.25">
      <c r="A2398" s="92">
        <v>4010</v>
      </c>
      <c r="B2398" s="92">
        <v>401046600</v>
      </c>
      <c r="C2398" s="93" t="s">
        <v>877</v>
      </c>
      <c r="D2398" s="94" t="s">
        <v>877</v>
      </c>
      <c r="E2398" s="92">
        <v>450</v>
      </c>
      <c r="F2398" s="92">
        <v>46600</v>
      </c>
      <c r="G2398" s="95">
        <v>349.86</v>
      </c>
    </row>
    <row r="2399" spans="1:7" x14ac:dyDescent="0.25">
      <c r="A2399" s="92">
        <v>4010</v>
      </c>
      <c r="B2399" s="92">
        <v>401046608</v>
      </c>
      <c r="C2399" s="93" t="s">
        <v>878</v>
      </c>
      <c r="D2399" s="94" t="s">
        <v>878</v>
      </c>
      <c r="E2399" s="92">
        <v>450</v>
      </c>
      <c r="F2399" s="92" t="s">
        <v>879</v>
      </c>
      <c r="G2399" s="95">
        <v>8529.0300000000007</v>
      </c>
    </row>
    <row r="2400" spans="1:7" x14ac:dyDescent="0.25">
      <c r="A2400" s="92">
        <v>4010</v>
      </c>
      <c r="B2400" s="92">
        <v>401046620</v>
      </c>
      <c r="C2400" s="93" t="s">
        <v>880</v>
      </c>
      <c r="D2400" s="94" t="s">
        <v>880</v>
      </c>
      <c r="E2400" s="92">
        <v>981</v>
      </c>
      <c r="F2400" s="92">
        <v>36620</v>
      </c>
      <c r="G2400" s="95">
        <v>159.51</v>
      </c>
    </row>
    <row r="2401" spans="1:7" x14ac:dyDescent="0.25">
      <c r="A2401" s="92">
        <v>4010</v>
      </c>
      <c r="B2401" s="92">
        <v>401046641</v>
      </c>
      <c r="C2401" s="93" t="s">
        <v>881</v>
      </c>
      <c r="D2401" s="94" t="s">
        <v>881</v>
      </c>
      <c r="E2401" s="92">
        <v>450</v>
      </c>
      <c r="F2401" s="92" t="s">
        <v>882</v>
      </c>
      <c r="G2401" s="95">
        <v>698.97</v>
      </c>
    </row>
    <row r="2402" spans="1:7" x14ac:dyDescent="0.25">
      <c r="A2402" s="92">
        <v>4010</v>
      </c>
      <c r="B2402" s="92">
        <v>401046680</v>
      </c>
      <c r="C2402" s="93" t="s">
        <v>883</v>
      </c>
      <c r="D2402" s="94" t="s">
        <v>883</v>
      </c>
      <c r="E2402" s="92">
        <v>981</v>
      </c>
      <c r="F2402" s="92">
        <v>36680</v>
      </c>
      <c r="G2402" s="95">
        <v>181.17</v>
      </c>
    </row>
    <row r="2403" spans="1:7" x14ac:dyDescent="0.25">
      <c r="A2403" s="92">
        <v>4010</v>
      </c>
      <c r="B2403" s="92">
        <v>401046725</v>
      </c>
      <c r="C2403" s="93" t="s">
        <v>884</v>
      </c>
      <c r="D2403" s="94" t="s">
        <v>884</v>
      </c>
      <c r="E2403" s="92">
        <v>450</v>
      </c>
      <c r="F2403" s="92" t="s">
        <v>885</v>
      </c>
      <c r="G2403" s="95">
        <v>698.97</v>
      </c>
    </row>
    <row r="2404" spans="1:7" x14ac:dyDescent="0.25">
      <c r="A2404" s="92">
        <v>4010</v>
      </c>
      <c r="B2404" s="92">
        <v>401046740</v>
      </c>
      <c r="C2404" s="93" t="s">
        <v>886</v>
      </c>
      <c r="D2404" s="94" t="s">
        <v>886</v>
      </c>
      <c r="E2404" s="92">
        <v>450</v>
      </c>
      <c r="F2404" s="92" t="s">
        <v>887</v>
      </c>
      <c r="G2404" s="95">
        <v>7954.8</v>
      </c>
    </row>
    <row r="2405" spans="1:7" x14ac:dyDescent="0.25">
      <c r="A2405" s="92">
        <v>4010</v>
      </c>
      <c r="B2405" s="92">
        <v>401046750</v>
      </c>
      <c r="C2405" s="93" t="s">
        <v>888</v>
      </c>
      <c r="D2405" s="94" t="s">
        <v>888</v>
      </c>
      <c r="E2405" s="92">
        <v>450</v>
      </c>
      <c r="F2405" s="92" t="s">
        <v>889</v>
      </c>
      <c r="G2405" s="95">
        <v>698.97</v>
      </c>
    </row>
    <row r="2406" spans="1:7" x14ac:dyDescent="0.25">
      <c r="A2406" s="92">
        <v>4010</v>
      </c>
      <c r="B2406" s="92">
        <v>401046755</v>
      </c>
      <c r="C2406" s="93" t="s">
        <v>890</v>
      </c>
      <c r="D2406" s="94" t="s">
        <v>890</v>
      </c>
      <c r="E2406" s="92">
        <v>450</v>
      </c>
      <c r="F2406" s="92" t="s">
        <v>891</v>
      </c>
      <c r="G2406" s="95">
        <v>698.97</v>
      </c>
    </row>
    <row r="2407" spans="1:7" x14ac:dyDescent="0.25">
      <c r="A2407" s="92">
        <v>4010</v>
      </c>
      <c r="B2407" s="92">
        <v>401046756</v>
      </c>
      <c r="C2407" s="93" t="s">
        <v>892</v>
      </c>
      <c r="D2407" s="94" t="s">
        <v>892</v>
      </c>
      <c r="E2407" s="92">
        <v>450</v>
      </c>
      <c r="F2407" s="92" t="s">
        <v>893</v>
      </c>
      <c r="G2407" s="95">
        <v>8529.0300000000007</v>
      </c>
    </row>
    <row r="2408" spans="1:7" x14ac:dyDescent="0.25">
      <c r="A2408" s="92">
        <v>4010</v>
      </c>
      <c r="B2408" s="92">
        <v>401046770</v>
      </c>
      <c r="C2408" s="93" t="s">
        <v>894</v>
      </c>
      <c r="D2408" s="94" t="s">
        <v>894</v>
      </c>
      <c r="E2408" s="92">
        <v>450</v>
      </c>
      <c r="F2408" s="92" t="s">
        <v>895</v>
      </c>
      <c r="G2408" s="95">
        <v>698.97</v>
      </c>
    </row>
    <row r="2409" spans="1:7" x14ac:dyDescent="0.25">
      <c r="A2409" s="92">
        <v>4010</v>
      </c>
      <c r="B2409" s="92">
        <v>401046775</v>
      </c>
      <c r="C2409" s="93" t="s">
        <v>896</v>
      </c>
      <c r="D2409" s="94" t="s">
        <v>896</v>
      </c>
      <c r="E2409" s="92">
        <v>450</v>
      </c>
      <c r="F2409" s="92" t="s">
        <v>897</v>
      </c>
      <c r="G2409" s="95">
        <v>772.17</v>
      </c>
    </row>
    <row r="2410" spans="1:7" x14ac:dyDescent="0.25">
      <c r="A2410" s="92">
        <v>4010</v>
      </c>
      <c r="B2410" s="92">
        <v>401046776</v>
      </c>
      <c r="C2410" s="93" t="s">
        <v>898</v>
      </c>
      <c r="D2410" s="94" t="s">
        <v>898</v>
      </c>
      <c r="E2410" s="92">
        <v>450</v>
      </c>
      <c r="F2410" s="92" t="s">
        <v>899</v>
      </c>
      <c r="G2410" s="95">
        <v>8529.0300000000007</v>
      </c>
    </row>
    <row r="2411" spans="1:7" x14ac:dyDescent="0.25">
      <c r="A2411" s="92">
        <v>4010</v>
      </c>
      <c r="B2411" s="92">
        <v>401047230</v>
      </c>
      <c r="C2411" s="93" t="s">
        <v>900</v>
      </c>
      <c r="D2411" s="94" t="s">
        <v>900</v>
      </c>
      <c r="E2411" s="92">
        <v>450</v>
      </c>
      <c r="F2411" s="92">
        <v>2723050</v>
      </c>
      <c r="G2411" s="95">
        <v>752.16</v>
      </c>
    </row>
    <row r="2412" spans="1:7" x14ac:dyDescent="0.25">
      <c r="A2412" s="92">
        <v>4010</v>
      </c>
      <c r="B2412" s="92">
        <v>401047250</v>
      </c>
      <c r="C2412" s="93" t="s">
        <v>901</v>
      </c>
      <c r="D2412" s="94" t="s">
        <v>901</v>
      </c>
      <c r="E2412" s="92">
        <v>450</v>
      </c>
      <c r="F2412" s="92" t="s">
        <v>902</v>
      </c>
      <c r="G2412" s="95">
        <v>752.16</v>
      </c>
    </row>
    <row r="2413" spans="1:7" x14ac:dyDescent="0.25">
      <c r="A2413" s="92">
        <v>4010</v>
      </c>
      <c r="B2413" s="92">
        <v>401047252</v>
      </c>
      <c r="C2413" s="93" t="s">
        <v>903</v>
      </c>
      <c r="D2413" s="94" t="s">
        <v>903</v>
      </c>
      <c r="E2413" s="92">
        <v>450</v>
      </c>
      <c r="F2413" s="92" t="s">
        <v>904</v>
      </c>
      <c r="G2413" s="95">
        <v>4258.38</v>
      </c>
    </row>
    <row r="2414" spans="1:7" x14ac:dyDescent="0.25">
      <c r="A2414" s="92">
        <v>4010</v>
      </c>
      <c r="B2414" s="92">
        <v>401047257</v>
      </c>
      <c r="C2414" s="93" t="s">
        <v>905</v>
      </c>
      <c r="D2414" s="94" t="s">
        <v>905</v>
      </c>
      <c r="E2414" s="92">
        <v>450</v>
      </c>
      <c r="F2414" s="92" t="s">
        <v>906</v>
      </c>
      <c r="G2414" s="95">
        <v>4258.38</v>
      </c>
    </row>
    <row r="2415" spans="1:7" x14ac:dyDescent="0.25">
      <c r="A2415" s="92">
        <v>4010</v>
      </c>
      <c r="B2415" s="92">
        <v>401047265</v>
      </c>
      <c r="C2415" s="93" t="s">
        <v>8105</v>
      </c>
      <c r="D2415" s="94" t="s">
        <v>8105</v>
      </c>
      <c r="E2415" s="92">
        <v>450</v>
      </c>
      <c r="F2415" s="92" t="s">
        <v>32110</v>
      </c>
      <c r="G2415" s="95">
        <v>776.55</v>
      </c>
    </row>
    <row r="2416" spans="1:7" x14ac:dyDescent="0.25">
      <c r="A2416" s="92">
        <v>4010</v>
      </c>
      <c r="B2416" s="92">
        <v>401047266</v>
      </c>
      <c r="C2416" s="93" t="s">
        <v>907</v>
      </c>
      <c r="D2416" s="94" t="s">
        <v>907</v>
      </c>
      <c r="E2416" s="92">
        <v>450</v>
      </c>
      <c r="F2416" s="92" t="s">
        <v>908</v>
      </c>
      <c r="G2416" s="95">
        <v>4258.38</v>
      </c>
    </row>
    <row r="2417" spans="1:7" x14ac:dyDescent="0.25">
      <c r="A2417" s="92">
        <v>4010</v>
      </c>
      <c r="B2417" s="92">
        <v>401047500</v>
      </c>
      <c r="C2417" s="93" t="s">
        <v>909</v>
      </c>
      <c r="D2417" s="94" t="s">
        <v>909</v>
      </c>
      <c r="E2417" s="92">
        <v>450</v>
      </c>
      <c r="F2417" s="92" t="s">
        <v>910</v>
      </c>
      <c r="G2417" s="95">
        <v>752.13</v>
      </c>
    </row>
    <row r="2418" spans="1:7" x14ac:dyDescent="0.25">
      <c r="A2418" s="92">
        <v>4010</v>
      </c>
      <c r="B2418" s="92">
        <v>401047502</v>
      </c>
      <c r="C2418" s="93" t="s">
        <v>911</v>
      </c>
      <c r="D2418" s="94" t="s">
        <v>911</v>
      </c>
      <c r="E2418" s="92">
        <v>450</v>
      </c>
      <c r="F2418" s="92" t="s">
        <v>912</v>
      </c>
      <c r="G2418" s="95">
        <v>4258.38</v>
      </c>
    </row>
    <row r="2419" spans="1:7" x14ac:dyDescent="0.25">
      <c r="A2419" s="92">
        <v>4010</v>
      </c>
      <c r="B2419" s="92">
        <v>401047510</v>
      </c>
      <c r="C2419" s="93" t="s">
        <v>913</v>
      </c>
      <c r="D2419" s="94" t="s">
        <v>913</v>
      </c>
      <c r="E2419" s="92">
        <v>450</v>
      </c>
      <c r="F2419" s="92" t="s">
        <v>914</v>
      </c>
      <c r="G2419" s="95">
        <v>4258.38</v>
      </c>
    </row>
    <row r="2420" spans="1:7" x14ac:dyDescent="0.25">
      <c r="A2420" s="92">
        <v>4010</v>
      </c>
      <c r="B2420" s="92">
        <v>401047530</v>
      </c>
      <c r="C2420" s="93" t="s">
        <v>915</v>
      </c>
      <c r="D2420" s="94" t="s">
        <v>915</v>
      </c>
      <c r="E2420" s="92">
        <v>450</v>
      </c>
      <c r="F2420" s="92" t="s">
        <v>916</v>
      </c>
      <c r="G2420" s="95">
        <v>698.97</v>
      </c>
    </row>
    <row r="2421" spans="1:7" x14ac:dyDescent="0.25">
      <c r="A2421" s="92">
        <v>4010</v>
      </c>
      <c r="B2421" s="92">
        <v>401047552</v>
      </c>
      <c r="C2421" s="93" t="s">
        <v>917</v>
      </c>
      <c r="D2421" s="94" t="s">
        <v>917</v>
      </c>
      <c r="E2421" s="92">
        <v>450</v>
      </c>
      <c r="F2421" s="92" t="s">
        <v>918</v>
      </c>
      <c r="G2421" s="95">
        <v>4258.38</v>
      </c>
    </row>
    <row r="2422" spans="1:7" x14ac:dyDescent="0.25">
      <c r="A2422" s="92">
        <v>4010</v>
      </c>
      <c r="B2422" s="92">
        <v>401047560</v>
      </c>
      <c r="C2422" s="93" t="s">
        <v>919</v>
      </c>
      <c r="D2422" s="94" t="s">
        <v>919</v>
      </c>
      <c r="E2422" s="92">
        <v>450</v>
      </c>
      <c r="F2422" s="92" t="s">
        <v>920</v>
      </c>
      <c r="G2422" s="95">
        <v>752.16</v>
      </c>
    </row>
    <row r="2423" spans="1:7" x14ac:dyDescent="0.25">
      <c r="A2423" s="92">
        <v>4010</v>
      </c>
      <c r="B2423" s="92">
        <v>401047562</v>
      </c>
      <c r="C2423" s="93" t="s">
        <v>921</v>
      </c>
      <c r="D2423" s="94" t="s">
        <v>921</v>
      </c>
      <c r="E2423" s="92">
        <v>450</v>
      </c>
      <c r="F2423" s="92" t="s">
        <v>922</v>
      </c>
      <c r="G2423" s="95">
        <v>698.97</v>
      </c>
    </row>
    <row r="2424" spans="1:7" x14ac:dyDescent="0.25">
      <c r="A2424" s="92">
        <v>4010</v>
      </c>
      <c r="B2424" s="92">
        <v>401047565</v>
      </c>
      <c r="C2424" s="93" t="s">
        <v>923</v>
      </c>
      <c r="D2424" s="94" t="s">
        <v>923</v>
      </c>
      <c r="E2424" s="92">
        <v>981</v>
      </c>
      <c r="F2424" s="92">
        <v>37565</v>
      </c>
      <c r="G2424" s="95">
        <v>2284.9499999999998</v>
      </c>
    </row>
    <row r="2425" spans="1:7" x14ac:dyDescent="0.25">
      <c r="A2425" s="92">
        <v>4010</v>
      </c>
      <c r="B2425" s="92">
        <v>401047605</v>
      </c>
      <c r="C2425" s="93" t="s">
        <v>924</v>
      </c>
      <c r="D2425" s="94" t="s">
        <v>924</v>
      </c>
      <c r="E2425" s="92">
        <v>981</v>
      </c>
      <c r="F2425" s="92">
        <v>37605</v>
      </c>
      <c r="G2425" s="95">
        <v>2486.25</v>
      </c>
    </row>
    <row r="2426" spans="1:7" x14ac:dyDescent="0.25">
      <c r="A2426" s="92">
        <v>4010</v>
      </c>
      <c r="B2426" s="92">
        <v>401047752</v>
      </c>
      <c r="C2426" s="93" t="s">
        <v>925</v>
      </c>
      <c r="D2426" s="94" t="s">
        <v>925</v>
      </c>
      <c r="E2426" s="92">
        <v>450</v>
      </c>
      <c r="F2426" s="92" t="s">
        <v>926</v>
      </c>
      <c r="G2426" s="95">
        <v>4258.38</v>
      </c>
    </row>
    <row r="2427" spans="1:7" x14ac:dyDescent="0.25">
      <c r="A2427" s="92">
        <v>4010</v>
      </c>
      <c r="B2427" s="92">
        <v>401047781</v>
      </c>
      <c r="C2427" s="93" t="s">
        <v>927</v>
      </c>
      <c r="D2427" s="94" t="s">
        <v>927</v>
      </c>
      <c r="E2427" s="92">
        <v>450</v>
      </c>
      <c r="F2427" s="92" t="s">
        <v>928</v>
      </c>
      <c r="G2427" s="95">
        <v>4261.0200000000004</v>
      </c>
    </row>
    <row r="2428" spans="1:7" x14ac:dyDescent="0.25">
      <c r="A2428" s="92">
        <v>4010</v>
      </c>
      <c r="B2428" s="92">
        <v>401047786</v>
      </c>
      <c r="C2428" s="93" t="s">
        <v>929</v>
      </c>
      <c r="D2428" s="94" t="s">
        <v>929</v>
      </c>
      <c r="E2428" s="92">
        <v>450</v>
      </c>
      <c r="F2428" s="92" t="s">
        <v>930</v>
      </c>
      <c r="G2428" s="95">
        <v>698.97</v>
      </c>
    </row>
    <row r="2429" spans="1:7" x14ac:dyDescent="0.25">
      <c r="A2429" s="92">
        <v>4010</v>
      </c>
      <c r="B2429" s="92">
        <v>401047788</v>
      </c>
      <c r="C2429" s="93" t="s">
        <v>931</v>
      </c>
      <c r="D2429" s="94" t="s">
        <v>931</v>
      </c>
      <c r="E2429" s="92">
        <v>450</v>
      </c>
      <c r="F2429" s="92" t="s">
        <v>932</v>
      </c>
      <c r="G2429" s="95">
        <v>698.97</v>
      </c>
    </row>
    <row r="2430" spans="1:7" x14ac:dyDescent="0.25">
      <c r="A2430" s="92">
        <v>4010</v>
      </c>
      <c r="B2430" s="92">
        <v>401047808</v>
      </c>
      <c r="C2430" s="93" t="s">
        <v>933</v>
      </c>
      <c r="D2430" s="94" t="s">
        <v>933</v>
      </c>
      <c r="E2430" s="92">
        <v>450</v>
      </c>
      <c r="F2430" s="92" t="s">
        <v>934</v>
      </c>
      <c r="G2430" s="95">
        <v>698.97</v>
      </c>
    </row>
    <row r="2431" spans="1:7" x14ac:dyDescent="0.25">
      <c r="A2431" s="92">
        <v>4010</v>
      </c>
      <c r="B2431" s="92">
        <v>401047810</v>
      </c>
      <c r="C2431" s="93" t="s">
        <v>935</v>
      </c>
      <c r="D2431" s="94" t="s">
        <v>935</v>
      </c>
      <c r="E2431" s="92">
        <v>450</v>
      </c>
      <c r="F2431" s="92" t="s">
        <v>936</v>
      </c>
      <c r="G2431" s="95">
        <v>3883.8</v>
      </c>
    </row>
    <row r="2432" spans="1:7" x14ac:dyDescent="0.25">
      <c r="A2432" s="92">
        <v>4010</v>
      </c>
      <c r="B2432" s="92">
        <v>401047818</v>
      </c>
      <c r="C2432" s="93" t="s">
        <v>937</v>
      </c>
      <c r="D2432" s="94" t="s">
        <v>937</v>
      </c>
      <c r="E2432" s="92">
        <v>450</v>
      </c>
      <c r="F2432" s="92" t="s">
        <v>938</v>
      </c>
      <c r="G2432" s="95">
        <v>4258.38</v>
      </c>
    </row>
    <row r="2433" spans="1:7" x14ac:dyDescent="0.25">
      <c r="A2433" s="92">
        <v>4010</v>
      </c>
      <c r="B2433" s="92">
        <v>401047825</v>
      </c>
      <c r="C2433" s="93" t="s">
        <v>939</v>
      </c>
      <c r="D2433" s="94" t="s">
        <v>939</v>
      </c>
      <c r="E2433" s="92">
        <v>450</v>
      </c>
      <c r="F2433" s="92" t="s">
        <v>940</v>
      </c>
      <c r="G2433" s="95">
        <v>4258.38</v>
      </c>
    </row>
    <row r="2434" spans="1:7" x14ac:dyDescent="0.25">
      <c r="A2434" s="92">
        <v>4010</v>
      </c>
      <c r="B2434" s="92">
        <v>401047840</v>
      </c>
      <c r="C2434" s="93" t="s">
        <v>941</v>
      </c>
      <c r="D2434" s="94" t="s">
        <v>941</v>
      </c>
      <c r="E2434" s="92">
        <v>450</v>
      </c>
      <c r="F2434" s="92" t="s">
        <v>942</v>
      </c>
      <c r="G2434" s="95">
        <v>698.97</v>
      </c>
    </row>
    <row r="2435" spans="1:7" x14ac:dyDescent="0.25">
      <c r="A2435" s="92">
        <v>4010</v>
      </c>
      <c r="B2435" s="92">
        <v>401047842</v>
      </c>
      <c r="C2435" s="93" t="s">
        <v>943</v>
      </c>
      <c r="D2435" s="94" t="s">
        <v>943</v>
      </c>
      <c r="E2435" s="92">
        <v>450</v>
      </c>
      <c r="F2435" s="92" t="s">
        <v>944</v>
      </c>
      <c r="G2435" s="95">
        <v>4258.38</v>
      </c>
    </row>
    <row r="2436" spans="1:7" x14ac:dyDescent="0.25">
      <c r="A2436" s="92">
        <v>4010</v>
      </c>
      <c r="B2436" s="92">
        <v>401048430</v>
      </c>
      <c r="C2436" s="93" t="s">
        <v>945</v>
      </c>
      <c r="D2436" s="94" t="s">
        <v>945</v>
      </c>
      <c r="E2436" s="92">
        <v>450</v>
      </c>
      <c r="F2436" s="92" t="s">
        <v>946</v>
      </c>
      <c r="G2436" s="95">
        <v>752.13</v>
      </c>
    </row>
    <row r="2437" spans="1:7" x14ac:dyDescent="0.25">
      <c r="A2437" s="92">
        <v>4010</v>
      </c>
      <c r="B2437" s="92">
        <v>401048490</v>
      </c>
      <c r="C2437" s="93" t="s">
        <v>947</v>
      </c>
      <c r="D2437" s="94" t="s">
        <v>947</v>
      </c>
      <c r="E2437" s="92">
        <v>981</v>
      </c>
      <c r="F2437" s="92">
        <v>28490</v>
      </c>
      <c r="G2437" s="95">
        <v>401.4</v>
      </c>
    </row>
    <row r="2438" spans="1:7" x14ac:dyDescent="0.25">
      <c r="A2438" s="92">
        <v>4010</v>
      </c>
      <c r="B2438" s="92">
        <v>401048540</v>
      </c>
      <c r="C2438" s="93" t="s">
        <v>948</v>
      </c>
      <c r="D2438" s="94" t="s">
        <v>948</v>
      </c>
      <c r="E2438" s="92">
        <v>450</v>
      </c>
      <c r="F2438" s="92" t="s">
        <v>949</v>
      </c>
      <c r="G2438" s="95">
        <v>752.16</v>
      </c>
    </row>
    <row r="2439" spans="1:7" x14ac:dyDescent="0.25">
      <c r="A2439" s="92">
        <v>4010</v>
      </c>
      <c r="B2439" s="92">
        <v>401049105</v>
      </c>
      <c r="C2439" s="93" t="s">
        <v>950</v>
      </c>
      <c r="D2439" s="94" t="s">
        <v>950</v>
      </c>
      <c r="E2439" s="92">
        <v>450</v>
      </c>
      <c r="F2439" s="92" t="s">
        <v>951</v>
      </c>
      <c r="G2439" s="95">
        <v>437.76</v>
      </c>
    </row>
    <row r="2440" spans="1:7" x14ac:dyDescent="0.25">
      <c r="A2440" s="92">
        <v>4010</v>
      </c>
      <c r="B2440" s="92">
        <v>401049125</v>
      </c>
      <c r="C2440" s="93" t="s">
        <v>952</v>
      </c>
      <c r="D2440" s="94" t="s">
        <v>952</v>
      </c>
      <c r="E2440" s="92">
        <v>450</v>
      </c>
      <c r="F2440" s="92" t="s">
        <v>953</v>
      </c>
      <c r="G2440" s="95">
        <v>349.86</v>
      </c>
    </row>
    <row r="2441" spans="1:7" x14ac:dyDescent="0.25">
      <c r="A2441" s="92">
        <v>4010</v>
      </c>
      <c r="B2441" s="92">
        <v>401049130</v>
      </c>
      <c r="C2441" s="93" t="s">
        <v>954</v>
      </c>
      <c r="D2441" s="94" t="s">
        <v>954</v>
      </c>
      <c r="E2441" s="92">
        <v>450</v>
      </c>
      <c r="F2441" s="92">
        <v>29130</v>
      </c>
      <c r="G2441" s="95">
        <v>190.8</v>
      </c>
    </row>
    <row r="2442" spans="1:7" x14ac:dyDescent="0.25">
      <c r="A2442" s="92">
        <v>4010</v>
      </c>
      <c r="B2442" s="92">
        <v>401049280</v>
      </c>
      <c r="C2442" s="93" t="s">
        <v>955</v>
      </c>
      <c r="D2442" s="94" t="s">
        <v>955</v>
      </c>
      <c r="E2442" s="92">
        <v>450</v>
      </c>
      <c r="F2442" s="92" t="s">
        <v>956</v>
      </c>
      <c r="G2442" s="95">
        <v>111.3</v>
      </c>
    </row>
    <row r="2443" spans="1:7" x14ac:dyDescent="0.25">
      <c r="A2443" s="92">
        <v>4010</v>
      </c>
      <c r="B2443" s="92">
        <v>401049450</v>
      </c>
      <c r="C2443" s="93" t="s">
        <v>957</v>
      </c>
      <c r="D2443" s="94" t="s">
        <v>957</v>
      </c>
      <c r="E2443" s="92">
        <v>450</v>
      </c>
      <c r="F2443" s="92">
        <v>49450</v>
      </c>
      <c r="G2443" s="95">
        <v>2602.23</v>
      </c>
    </row>
    <row r="2444" spans="1:7" x14ac:dyDescent="0.25">
      <c r="A2444" s="92">
        <v>4010</v>
      </c>
      <c r="B2444" s="92">
        <v>401049452</v>
      </c>
      <c r="C2444" s="93" t="s">
        <v>958</v>
      </c>
      <c r="D2444" s="94" t="s">
        <v>24409</v>
      </c>
      <c r="E2444" s="92">
        <v>981</v>
      </c>
      <c r="F2444" s="92">
        <v>49452</v>
      </c>
      <c r="G2444" s="95">
        <v>437.43</v>
      </c>
    </row>
    <row r="2445" spans="1:7" x14ac:dyDescent="0.25">
      <c r="A2445" s="92">
        <v>4010</v>
      </c>
      <c r="B2445" s="92">
        <v>401049505</v>
      </c>
      <c r="C2445" s="93" t="s">
        <v>959</v>
      </c>
      <c r="D2445" s="94" t="s">
        <v>959</v>
      </c>
      <c r="E2445" s="92">
        <v>450</v>
      </c>
      <c r="F2445" s="92" t="s">
        <v>960</v>
      </c>
      <c r="G2445" s="95">
        <v>437.76</v>
      </c>
    </row>
    <row r="2446" spans="1:7" x14ac:dyDescent="0.25">
      <c r="A2446" s="92">
        <v>4010</v>
      </c>
      <c r="B2446" s="92">
        <v>401049515</v>
      </c>
      <c r="C2446" s="93" t="s">
        <v>961</v>
      </c>
      <c r="D2446" s="94" t="s">
        <v>961</v>
      </c>
      <c r="E2446" s="92">
        <v>450</v>
      </c>
      <c r="F2446" s="92" t="s">
        <v>962</v>
      </c>
      <c r="G2446" s="95">
        <v>437.76</v>
      </c>
    </row>
    <row r="2447" spans="1:7" x14ac:dyDescent="0.25">
      <c r="A2447" s="92">
        <v>4010</v>
      </c>
      <c r="B2447" s="92">
        <v>401050800</v>
      </c>
      <c r="C2447" s="93" t="s">
        <v>963</v>
      </c>
      <c r="D2447" s="94" t="s">
        <v>963</v>
      </c>
      <c r="E2447" s="92">
        <v>981</v>
      </c>
      <c r="F2447" s="92">
        <v>40800</v>
      </c>
      <c r="G2447" s="95">
        <v>433.65</v>
      </c>
    </row>
    <row r="2448" spans="1:7" x14ac:dyDescent="0.25">
      <c r="A2448" s="92">
        <v>4010</v>
      </c>
      <c r="B2448" s="92">
        <v>401050901</v>
      </c>
      <c r="C2448" s="93" t="s">
        <v>964</v>
      </c>
      <c r="D2448" s="94" t="s">
        <v>964</v>
      </c>
      <c r="E2448" s="92">
        <v>450</v>
      </c>
      <c r="F2448" s="92">
        <v>3090150</v>
      </c>
      <c r="G2448" s="95">
        <v>349.86</v>
      </c>
    </row>
    <row r="2449" spans="1:7" x14ac:dyDescent="0.25">
      <c r="A2449" s="92">
        <v>4010</v>
      </c>
      <c r="B2449" s="92">
        <v>401051250</v>
      </c>
      <c r="C2449" s="93" t="s">
        <v>965</v>
      </c>
      <c r="D2449" s="94" t="s">
        <v>965</v>
      </c>
      <c r="E2449" s="92">
        <v>981</v>
      </c>
      <c r="F2449" s="92">
        <v>41250</v>
      </c>
      <c r="G2449" s="95">
        <v>492.9</v>
      </c>
    </row>
    <row r="2450" spans="1:7" x14ac:dyDescent="0.25">
      <c r="A2450" s="92">
        <v>4010</v>
      </c>
      <c r="B2450" s="92">
        <v>401051705</v>
      </c>
      <c r="C2450" s="93" t="s">
        <v>966</v>
      </c>
      <c r="D2450" s="94" t="s">
        <v>24410</v>
      </c>
      <c r="E2450" s="92">
        <v>450</v>
      </c>
      <c r="F2450" s="92">
        <v>51705</v>
      </c>
      <c r="G2450" s="95">
        <v>803.37</v>
      </c>
    </row>
    <row r="2451" spans="1:7" x14ac:dyDescent="0.25">
      <c r="A2451" s="92">
        <v>4010</v>
      </c>
      <c r="B2451" s="92">
        <v>401051800</v>
      </c>
      <c r="C2451" s="93" t="s">
        <v>967</v>
      </c>
      <c r="D2451" s="94" t="s">
        <v>967</v>
      </c>
      <c r="E2451" s="92">
        <v>981</v>
      </c>
      <c r="F2451" s="92">
        <v>41800</v>
      </c>
      <c r="G2451" s="95">
        <v>484.35</v>
      </c>
    </row>
    <row r="2452" spans="1:7" x14ac:dyDescent="0.25">
      <c r="A2452" s="92">
        <v>4010</v>
      </c>
      <c r="B2452" s="92">
        <v>401051899</v>
      </c>
      <c r="C2452" s="93" t="s">
        <v>968</v>
      </c>
      <c r="D2452" s="94" t="s">
        <v>968</v>
      </c>
      <c r="E2452" s="92">
        <v>981</v>
      </c>
      <c r="F2452" s="92">
        <v>41899</v>
      </c>
      <c r="G2452" s="95">
        <v>558.99</v>
      </c>
    </row>
    <row r="2453" spans="1:7" x14ac:dyDescent="0.25">
      <c r="A2453" s="92">
        <v>4010</v>
      </c>
      <c r="B2453" s="92">
        <v>401052000</v>
      </c>
      <c r="C2453" s="93" t="s">
        <v>969</v>
      </c>
      <c r="D2453" s="94" t="s">
        <v>969</v>
      </c>
      <c r="E2453" s="92">
        <v>981</v>
      </c>
      <c r="F2453" s="92">
        <v>42000</v>
      </c>
      <c r="G2453" s="95">
        <v>324.95999999999998</v>
      </c>
    </row>
    <row r="2454" spans="1:7" x14ac:dyDescent="0.25">
      <c r="A2454" s="92">
        <v>4010</v>
      </c>
      <c r="B2454" s="92">
        <v>401052700</v>
      </c>
      <c r="C2454" s="93" t="s">
        <v>970</v>
      </c>
      <c r="D2454" s="94" t="s">
        <v>970</v>
      </c>
      <c r="E2454" s="92">
        <v>981</v>
      </c>
      <c r="F2454" s="92">
        <v>42700</v>
      </c>
      <c r="G2454" s="95">
        <v>438.48</v>
      </c>
    </row>
    <row r="2455" spans="1:7" x14ac:dyDescent="0.25">
      <c r="A2455" s="92">
        <v>4010</v>
      </c>
      <c r="B2455" s="92">
        <v>401052809</v>
      </c>
      <c r="C2455" s="93" t="s">
        <v>971</v>
      </c>
      <c r="D2455" s="94" t="s">
        <v>971</v>
      </c>
      <c r="E2455" s="92">
        <v>981</v>
      </c>
      <c r="F2455" s="92">
        <v>42809</v>
      </c>
      <c r="G2455" s="95">
        <v>390.6</v>
      </c>
    </row>
    <row r="2456" spans="1:7" x14ac:dyDescent="0.25">
      <c r="A2456" s="92">
        <v>4010</v>
      </c>
      <c r="B2456" s="92">
        <v>401053499</v>
      </c>
      <c r="C2456" s="93" t="s">
        <v>972</v>
      </c>
      <c r="D2456" s="94" t="s">
        <v>972</v>
      </c>
      <c r="E2456" s="92">
        <v>981</v>
      </c>
      <c r="F2456" s="92">
        <v>43499</v>
      </c>
      <c r="G2456" s="95">
        <v>449.13</v>
      </c>
    </row>
    <row r="2457" spans="1:7" x14ac:dyDescent="0.25">
      <c r="A2457" s="92">
        <v>4010</v>
      </c>
      <c r="B2457" s="92">
        <v>401053500</v>
      </c>
      <c r="C2457" s="93" t="s">
        <v>973</v>
      </c>
      <c r="D2457" s="94" t="s">
        <v>973</v>
      </c>
      <c r="E2457" s="92">
        <v>981</v>
      </c>
      <c r="F2457" s="92">
        <v>23500</v>
      </c>
      <c r="G2457" s="95">
        <v>700.77</v>
      </c>
    </row>
    <row r="2458" spans="1:7" x14ac:dyDescent="0.25">
      <c r="A2458" s="92">
        <v>4010</v>
      </c>
      <c r="B2458" s="92">
        <v>401053752</v>
      </c>
      <c r="C2458" s="93" t="s">
        <v>974</v>
      </c>
      <c r="D2458" s="94" t="s">
        <v>974</v>
      </c>
      <c r="E2458" s="92">
        <v>981</v>
      </c>
      <c r="F2458" s="92">
        <v>43752</v>
      </c>
      <c r="G2458" s="95">
        <v>128.25</v>
      </c>
    </row>
    <row r="2459" spans="1:7" x14ac:dyDescent="0.25">
      <c r="A2459" s="92">
        <v>4010</v>
      </c>
      <c r="B2459" s="92">
        <v>401053753</v>
      </c>
      <c r="C2459" s="93" t="s">
        <v>975</v>
      </c>
      <c r="D2459" s="94" t="s">
        <v>975</v>
      </c>
      <c r="E2459" s="92">
        <v>981</v>
      </c>
      <c r="F2459" s="92">
        <v>43753</v>
      </c>
      <c r="G2459" s="95">
        <v>67.83</v>
      </c>
    </row>
    <row r="2460" spans="1:7" x14ac:dyDescent="0.25">
      <c r="A2460" s="92">
        <v>4010</v>
      </c>
      <c r="B2460" s="92">
        <v>401053760</v>
      </c>
      <c r="C2460" s="93" t="s">
        <v>8106</v>
      </c>
      <c r="D2460" s="94" t="s">
        <v>8106</v>
      </c>
      <c r="E2460" s="92">
        <v>981</v>
      </c>
      <c r="F2460" s="92">
        <v>43760</v>
      </c>
      <c r="G2460" s="95">
        <v>146.85</v>
      </c>
    </row>
    <row r="2461" spans="1:7" x14ac:dyDescent="0.25">
      <c r="A2461" s="92">
        <v>4010</v>
      </c>
      <c r="B2461" s="92">
        <v>401053762</v>
      </c>
      <c r="C2461" s="93" t="s">
        <v>976</v>
      </c>
      <c r="D2461" s="94" t="s">
        <v>976</v>
      </c>
      <c r="E2461" s="92">
        <v>981</v>
      </c>
      <c r="F2461" s="92">
        <v>43762</v>
      </c>
      <c r="G2461" s="95">
        <v>116.55</v>
      </c>
    </row>
    <row r="2462" spans="1:7" x14ac:dyDescent="0.25">
      <c r="A2462" s="92">
        <v>4010</v>
      </c>
      <c r="B2462" s="92">
        <v>401054220</v>
      </c>
      <c r="C2462" s="93" t="s">
        <v>977</v>
      </c>
      <c r="D2462" s="94" t="s">
        <v>977</v>
      </c>
      <c r="E2462" s="92">
        <v>450</v>
      </c>
      <c r="F2462" s="92">
        <v>54220</v>
      </c>
      <c r="G2462" s="95">
        <v>802.8</v>
      </c>
    </row>
    <row r="2463" spans="1:7" x14ac:dyDescent="0.25">
      <c r="A2463" s="92">
        <v>4010</v>
      </c>
      <c r="B2463" s="92">
        <v>401054450</v>
      </c>
      <c r="C2463" s="93" t="s">
        <v>978</v>
      </c>
      <c r="D2463" s="94" t="s">
        <v>978</v>
      </c>
      <c r="E2463" s="92">
        <v>450</v>
      </c>
      <c r="F2463" s="92">
        <v>54450</v>
      </c>
      <c r="G2463" s="95">
        <v>755.67</v>
      </c>
    </row>
    <row r="2464" spans="1:7" x14ac:dyDescent="0.25">
      <c r="A2464" s="92">
        <v>4010</v>
      </c>
      <c r="B2464" s="92">
        <v>401054500</v>
      </c>
      <c r="C2464" s="93" t="s">
        <v>979</v>
      </c>
      <c r="D2464" s="94" t="s">
        <v>979</v>
      </c>
      <c r="E2464" s="92">
        <v>981</v>
      </c>
      <c r="F2464" s="92">
        <v>24500</v>
      </c>
      <c r="G2464" s="95">
        <v>1027.23</v>
      </c>
    </row>
    <row r="2465" spans="1:7" x14ac:dyDescent="0.25">
      <c r="A2465" s="92">
        <v>4010</v>
      </c>
      <c r="B2465" s="92">
        <v>401054530</v>
      </c>
      <c r="C2465" s="93" t="s">
        <v>980</v>
      </c>
      <c r="D2465" s="94" t="s">
        <v>980</v>
      </c>
      <c r="E2465" s="92">
        <v>981</v>
      </c>
      <c r="F2465" s="92">
        <v>24530</v>
      </c>
      <c r="G2465" s="95">
        <v>1082.94</v>
      </c>
    </row>
    <row r="2466" spans="1:7" x14ac:dyDescent="0.25">
      <c r="A2466" s="92">
        <v>4010</v>
      </c>
      <c r="B2466" s="92">
        <v>423055100</v>
      </c>
      <c r="C2466" s="93" t="s">
        <v>1348</v>
      </c>
      <c r="D2466" s="94" t="s">
        <v>1348</v>
      </c>
      <c r="E2466" s="92">
        <v>450</v>
      </c>
      <c r="F2466" s="92">
        <v>55100</v>
      </c>
      <c r="G2466" s="95">
        <v>3201.23</v>
      </c>
    </row>
    <row r="2467" spans="1:7" x14ac:dyDescent="0.25">
      <c r="A2467" s="92">
        <v>4010</v>
      </c>
      <c r="B2467" s="92">
        <v>401055560</v>
      </c>
      <c r="C2467" s="93" t="s">
        <v>981</v>
      </c>
      <c r="D2467" s="94" t="s">
        <v>981</v>
      </c>
      <c r="E2467" s="92">
        <v>981</v>
      </c>
      <c r="F2467" s="92">
        <v>25560</v>
      </c>
      <c r="G2467" s="95">
        <v>793.08</v>
      </c>
    </row>
    <row r="2468" spans="1:7" x14ac:dyDescent="0.25">
      <c r="A2468" s="92">
        <v>4010</v>
      </c>
      <c r="B2468" s="92">
        <v>401055635</v>
      </c>
      <c r="C2468" s="93" t="s">
        <v>982</v>
      </c>
      <c r="D2468" s="94" t="s">
        <v>982</v>
      </c>
      <c r="E2468" s="92">
        <v>981</v>
      </c>
      <c r="F2468" s="92">
        <v>25635</v>
      </c>
      <c r="G2468" s="95">
        <v>1183.8900000000001</v>
      </c>
    </row>
    <row r="2469" spans="1:7" x14ac:dyDescent="0.25">
      <c r="A2469" s="92">
        <v>4010</v>
      </c>
      <c r="B2469" s="92">
        <v>401055660</v>
      </c>
      <c r="C2469" s="93" t="s">
        <v>983</v>
      </c>
      <c r="D2469" s="94" t="s">
        <v>24411</v>
      </c>
      <c r="E2469" s="92">
        <v>981</v>
      </c>
      <c r="F2469" s="92">
        <v>25660</v>
      </c>
      <c r="G2469" s="95">
        <v>1292.31</v>
      </c>
    </row>
    <row r="2470" spans="1:7" x14ac:dyDescent="0.25">
      <c r="A2470" s="92">
        <v>4010</v>
      </c>
      <c r="B2470" s="92">
        <v>401055675</v>
      </c>
      <c r="C2470" s="93" t="s">
        <v>984</v>
      </c>
      <c r="D2470" s="94" t="s">
        <v>984</v>
      </c>
      <c r="E2470" s="92">
        <v>981</v>
      </c>
      <c r="F2470" s="92">
        <v>25675</v>
      </c>
      <c r="G2470" s="95">
        <v>1235.46</v>
      </c>
    </row>
    <row r="2471" spans="1:7" x14ac:dyDescent="0.25">
      <c r="A2471" s="92">
        <v>4010</v>
      </c>
      <c r="B2471" s="92">
        <v>401055680</v>
      </c>
      <c r="C2471" s="93" t="s">
        <v>985</v>
      </c>
      <c r="D2471" s="94" t="s">
        <v>985</v>
      </c>
      <c r="E2471" s="92">
        <v>981</v>
      </c>
      <c r="F2471" s="92">
        <v>25680</v>
      </c>
      <c r="G2471" s="95">
        <v>1633.23</v>
      </c>
    </row>
    <row r="2472" spans="1:7" x14ac:dyDescent="0.25">
      <c r="A2472" s="92">
        <v>4010</v>
      </c>
      <c r="B2472" s="92">
        <v>401055690</v>
      </c>
      <c r="C2472" s="93" t="s">
        <v>986</v>
      </c>
      <c r="D2472" s="94" t="s">
        <v>986</v>
      </c>
      <c r="E2472" s="92">
        <v>981</v>
      </c>
      <c r="F2472" s="92">
        <v>25690</v>
      </c>
      <c r="G2472" s="95">
        <v>1481.94</v>
      </c>
    </row>
    <row r="2473" spans="1:7" x14ac:dyDescent="0.25">
      <c r="A2473" s="92">
        <v>4010</v>
      </c>
      <c r="B2473" s="92">
        <v>401055900</v>
      </c>
      <c r="C2473" s="93" t="s">
        <v>987</v>
      </c>
      <c r="D2473" s="94" t="s">
        <v>987</v>
      </c>
      <c r="E2473" s="92">
        <v>981</v>
      </c>
      <c r="F2473" s="92">
        <v>45900</v>
      </c>
      <c r="G2473" s="95">
        <v>653.16</v>
      </c>
    </row>
    <row r="2474" spans="1:7" x14ac:dyDescent="0.25">
      <c r="A2474" s="92">
        <v>4010</v>
      </c>
      <c r="B2474" s="92">
        <v>401055915</v>
      </c>
      <c r="C2474" s="93" t="s">
        <v>988</v>
      </c>
      <c r="D2474" s="94" t="s">
        <v>988</v>
      </c>
      <c r="E2474" s="92">
        <v>981</v>
      </c>
      <c r="F2474" s="92">
        <v>45915</v>
      </c>
      <c r="G2474" s="95">
        <v>717.81</v>
      </c>
    </row>
    <row r="2475" spans="1:7" x14ac:dyDescent="0.25">
      <c r="A2475" s="92">
        <v>4010</v>
      </c>
      <c r="B2475" s="92">
        <v>401056050</v>
      </c>
      <c r="C2475" s="93" t="s">
        <v>989</v>
      </c>
      <c r="D2475" s="94" t="s">
        <v>989</v>
      </c>
      <c r="E2475" s="92">
        <v>981</v>
      </c>
      <c r="F2475" s="92">
        <v>46050</v>
      </c>
      <c r="G2475" s="95">
        <v>307.77</v>
      </c>
    </row>
    <row r="2476" spans="1:7" x14ac:dyDescent="0.25">
      <c r="A2476" s="92">
        <v>4010</v>
      </c>
      <c r="B2476" s="92">
        <v>401056083</v>
      </c>
      <c r="C2476" s="93" t="s">
        <v>990</v>
      </c>
      <c r="D2476" s="94" t="s">
        <v>990</v>
      </c>
      <c r="E2476" s="92">
        <v>981</v>
      </c>
      <c r="F2476" s="92">
        <v>46083</v>
      </c>
      <c r="G2476" s="95">
        <v>336.48</v>
      </c>
    </row>
    <row r="2477" spans="1:7" x14ac:dyDescent="0.25">
      <c r="A2477" s="92">
        <v>4010</v>
      </c>
      <c r="B2477" s="92">
        <v>401056320</v>
      </c>
      <c r="C2477" s="93" t="s">
        <v>991</v>
      </c>
      <c r="D2477" s="94" t="s">
        <v>991</v>
      </c>
      <c r="E2477" s="92">
        <v>981</v>
      </c>
      <c r="F2477" s="92">
        <v>46320</v>
      </c>
      <c r="G2477" s="95">
        <v>347.52</v>
      </c>
    </row>
    <row r="2478" spans="1:7" x14ac:dyDescent="0.25">
      <c r="A2478" s="92">
        <v>4010</v>
      </c>
      <c r="B2478" s="92">
        <v>401056405</v>
      </c>
      <c r="C2478" s="93" t="s">
        <v>992</v>
      </c>
      <c r="D2478" s="94" t="s">
        <v>992</v>
      </c>
      <c r="E2478" s="92">
        <v>450</v>
      </c>
      <c r="F2478" s="92">
        <v>56405</v>
      </c>
      <c r="G2478" s="95">
        <v>938.58</v>
      </c>
    </row>
    <row r="2479" spans="1:7" x14ac:dyDescent="0.25">
      <c r="A2479" s="92">
        <v>4010</v>
      </c>
      <c r="B2479" s="92">
        <v>401056600</v>
      </c>
      <c r="C2479" s="93" t="s">
        <v>993</v>
      </c>
      <c r="D2479" s="94" t="s">
        <v>993</v>
      </c>
      <c r="E2479" s="92">
        <v>981</v>
      </c>
      <c r="F2479" s="92">
        <v>46600</v>
      </c>
      <c r="G2479" s="95">
        <v>129.27000000000001</v>
      </c>
    </row>
    <row r="2480" spans="1:7" x14ac:dyDescent="0.25">
      <c r="A2480" s="92">
        <v>4010</v>
      </c>
      <c r="B2480" s="92">
        <v>401056641</v>
      </c>
      <c r="C2480" s="93" t="s">
        <v>994</v>
      </c>
      <c r="D2480" s="94" t="s">
        <v>994</v>
      </c>
      <c r="E2480" s="92">
        <v>981</v>
      </c>
      <c r="F2480" s="92">
        <v>26641</v>
      </c>
      <c r="G2480" s="95">
        <v>1072.56</v>
      </c>
    </row>
    <row r="2481" spans="1:7" x14ac:dyDescent="0.25">
      <c r="A2481" s="92">
        <v>4010</v>
      </c>
      <c r="B2481" s="92">
        <v>401056725</v>
      </c>
      <c r="C2481" s="93" t="s">
        <v>995</v>
      </c>
      <c r="D2481" s="94" t="s">
        <v>995</v>
      </c>
      <c r="E2481" s="92">
        <v>450</v>
      </c>
      <c r="F2481" s="92" t="s">
        <v>996</v>
      </c>
      <c r="G2481" s="95">
        <v>698.97</v>
      </c>
    </row>
    <row r="2482" spans="1:7" x14ac:dyDescent="0.25">
      <c r="A2482" s="92">
        <v>4010</v>
      </c>
      <c r="B2482" s="92">
        <v>401056740</v>
      </c>
      <c r="C2482" s="93" t="s">
        <v>997</v>
      </c>
      <c r="D2482" s="94" t="s">
        <v>997</v>
      </c>
      <c r="E2482" s="92">
        <v>450</v>
      </c>
      <c r="F2482" s="92">
        <v>56740</v>
      </c>
      <c r="G2482" s="95">
        <v>7954.8</v>
      </c>
    </row>
    <row r="2483" spans="1:7" x14ac:dyDescent="0.25">
      <c r="A2483" s="92">
        <v>4010</v>
      </c>
      <c r="B2483" s="92">
        <v>401056750</v>
      </c>
      <c r="C2483" s="93" t="s">
        <v>998</v>
      </c>
      <c r="D2483" s="94" t="s">
        <v>998</v>
      </c>
      <c r="E2483" s="92">
        <v>450</v>
      </c>
      <c r="F2483" s="92" t="s">
        <v>999</v>
      </c>
      <c r="G2483" s="95">
        <v>698.97</v>
      </c>
    </row>
    <row r="2484" spans="1:7" x14ac:dyDescent="0.25">
      <c r="A2484" s="92">
        <v>4010</v>
      </c>
      <c r="B2484" s="92">
        <v>401056755</v>
      </c>
      <c r="C2484" s="93" t="s">
        <v>1000</v>
      </c>
      <c r="D2484" s="94" t="s">
        <v>1000</v>
      </c>
      <c r="E2484" s="92">
        <v>450</v>
      </c>
      <c r="F2484" s="92" t="s">
        <v>1001</v>
      </c>
      <c r="G2484" s="95">
        <v>698.97</v>
      </c>
    </row>
    <row r="2485" spans="1:7" x14ac:dyDescent="0.25">
      <c r="A2485" s="92">
        <v>4010</v>
      </c>
      <c r="B2485" s="92">
        <v>401056756</v>
      </c>
      <c r="C2485" s="93" t="s">
        <v>1002</v>
      </c>
      <c r="D2485" s="94" t="s">
        <v>1002</v>
      </c>
      <c r="E2485" s="92">
        <v>450</v>
      </c>
      <c r="F2485" s="92" t="s">
        <v>1003</v>
      </c>
      <c r="G2485" s="95">
        <v>8529.0300000000007</v>
      </c>
    </row>
    <row r="2486" spans="1:7" x14ac:dyDescent="0.25">
      <c r="A2486" s="92">
        <v>4010</v>
      </c>
      <c r="B2486" s="92">
        <v>401056770</v>
      </c>
      <c r="C2486" s="93" t="s">
        <v>1004</v>
      </c>
      <c r="D2486" s="94" t="s">
        <v>1004</v>
      </c>
      <c r="E2486" s="92">
        <v>450</v>
      </c>
      <c r="F2486" s="92" t="s">
        <v>1005</v>
      </c>
      <c r="G2486" s="95">
        <v>698.97</v>
      </c>
    </row>
    <row r="2487" spans="1:7" x14ac:dyDescent="0.25">
      <c r="A2487" s="92">
        <v>4010</v>
      </c>
      <c r="B2487" s="92">
        <v>401056775</v>
      </c>
      <c r="C2487" s="93" t="s">
        <v>1006</v>
      </c>
      <c r="D2487" s="94" t="s">
        <v>1006</v>
      </c>
      <c r="E2487" s="92">
        <v>450</v>
      </c>
      <c r="F2487" s="92" t="s">
        <v>1007</v>
      </c>
      <c r="G2487" s="95">
        <v>772.17</v>
      </c>
    </row>
    <row r="2488" spans="1:7" x14ac:dyDescent="0.25">
      <c r="A2488" s="92">
        <v>4010</v>
      </c>
      <c r="B2488" s="92">
        <v>401056776</v>
      </c>
      <c r="C2488" s="93" t="s">
        <v>1008</v>
      </c>
      <c r="D2488" s="94" t="s">
        <v>1008</v>
      </c>
      <c r="E2488" s="92">
        <v>450</v>
      </c>
      <c r="F2488" s="92" t="s">
        <v>1009</v>
      </c>
      <c r="G2488" s="95">
        <v>8529.0300000000007</v>
      </c>
    </row>
    <row r="2489" spans="1:7" x14ac:dyDescent="0.25">
      <c r="A2489" s="92">
        <v>4010</v>
      </c>
      <c r="B2489" s="92">
        <v>401057230</v>
      </c>
      <c r="C2489" s="93" t="s">
        <v>1010</v>
      </c>
      <c r="D2489" s="94" t="s">
        <v>1010</v>
      </c>
      <c r="E2489" s="92">
        <v>981</v>
      </c>
      <c r="F2489" s="92">
        <v>27230</v>
      </c>
      <c r="G2489" s="95">
        <v>1479.18</v>
      </c>
    </row>
    <row r="2490" spans="1:7" x14ac:dyDescent="0.25">
      <c r="A2490" s="92">
        <v>4010</v>
      </c>
      <c r="B2490" s="92">
        <v>401057250</v>
      </c>
      <c r="C2490" s="93" t="s">
        <v>1011</v>
      </c>
      <c r="D2490" s="94" t="s">
        <v>1011</v>
      </c>
      <c r="E2490" s="92">
        <v>450</v>
      </c>
      <c r="F2490" s="92" t="s">
        <v>1012</v>
      </c>
      <c r="G2490" s="95">
        <v>752.16</v>
      </c>
    </row>
    <row r="2491" spans="1:7" x14ac:dyDescent="0.25">
      <c r="A2491" s="92">
        <v>4010</v>
      </c>
      <c r="B2491" s="92">
        <v>401057265</v>
      </c>
      <c r="C2491" s="93" t="s">
        <v>8107</v>
      </c>
      <c r="D2491" s="94" t="s">
        <v>8107</v>
      </c>
      <c r="E2491" s="92">
        <v>450</v>
      </c>
      <c r="F2491" s="92" t="s">
        <v>32111</v>
      </c>
      <c r="G2491" s="95">
        <v>776.55</v>
      </c>
    </row>
    <row r="2492" spans="1:7" x14ac:dyDescent="0.25">
      <c r="A2492" s="92">
        <v>4010</v>
      </c>
      <c r="B2492" s="92">
        <v>401057310</v>
      </c>
      <c r="C2492" s="93" t="s">
        <v>1013</v>
      </c>
      <c r="D2492" s="94" t="s">
        <v>1013</v>
      </c>
      <c r="E2492" s="92">
        <v>981</v>
      </c>
      <c r="F2492" s="92">
        <v>27310</v>
      </c>
      <c r="G2492" s="95">
        <v>2279.25</v>
      </c>
    </row>
    <row r="2493" spans="1:7" x14ac:dyDescent="0.25">
      <c r="A2493" s="92">
        <v>4010</v>
      </c>
      <c r="B2493" s="92">
        <v>401057500</v>
      </c>
      <c r="C2493" s="93" t="s">
        <v>1014</v>
      </c>
      <c r="D2493" s="94" t="s">
        <v>1014</v>
      </c>
      <c r="E2493" s="92">
        <v>981</v>
      </c>
      <c r="F2493" s="92">
        <v>27500</v>
      </c>
      <c r="G2493" s="95">
        <v>1500.57</v>
      </c>
    </row>
    <row r="2494" spans="1:7" x14ac:dyDescent="0.25">
      <c r="A2494" s="92">
        <v>4010</v>
      </c>
      <c r="B2494" s="92">
        <v>401057530</v>
      </c>
      <c r="C2494" s="93" t="s">
        <v>1015</v>
      </c>
      <c r="D2494" s="94" t="s">
        <v>1015</v>
      </c>
      <c r="E2494" s="92">
        <v>981</v>
      </c>
      <c r="F2494" s="92">
        <v>27530</v>
      </c>
      <c r="G2494" s="95">
        <v>886.11</v>
      </c>
    </row>
    <row r="2495" spans="1:7" x14ac:dyDescent="0.25">
      <c r="A2495" s="92">
        <v>4010</v>
      </c>
      <c r="B2495" s="92">
        <v>401057560</v>
      </c>
      <c r="C2495" s="93" t="s">
        <v>1016</v>
      </c>
      <c r="D2495" s="94" t="s">
        <v>1016</v>
      </c>
      <c r="E2495" s="92">
        <v>450</v>
      </c>
      <c r="F2495" s="92" t="s">
        <v>1017</v>
      </c>
      <c r="G2495" s="95">
        <v>752.16</v>
      </c>
    </row>
    <row r="2496" spans="1:7" x14ac:dyDescent="0.25">
      <c r="A2496" s="92">
        <v>4010</v>
      </c>
      <c r="B2496" s="92">
        <v>401057781</v>
      </c>
      <c r="C2496" s="93" t="s">
        <v>1018</v>
      </c>
      <c r="D2496" s="94" t="s">
        <v>1018</v>
      </c>
      <c r="E2496" s="92">
        <v>450</v>
      </c>
      <c r="F2496" s="92" t="s">
        <v>1019</v>
      </c>
      <c r="G2496" s="95">
        <v>4261.0200000000004</v>
      </c>
    </row>
    <row r="2497" spans="1:7" x14ac:dyDescent="0.25">
      <c r="A2497" s="92">
        <v>4010</v>
      </c>
      <c r="B2497" s="92">
        <v>401057810</v>
      </c>
      <c r="C2497" s="93" t="s">
        <v>1020</v>
      </c>
      <c r="D2497" s="94" t="s">
        <v>1020</v>
      </c>
      <c r="E2497" s="92">
        <v>450</v>
      </c>
      <c r="F2497" s="92" t="s">
        <v>1021</v>
      </c>
      <c r="G2497" s="95">
        <v>3883.8</v>
      </c>
    </row>
    <row r="2498" spans="1:7" x14ac:dyDescent="0.25">
      <c r="A2498" s="92">
        <v>4010</v>
      </c>
      <c r="B2498" s="92">
        <v>401057818</v>
      </c>
      <c r="C2498" s="93" t="s">
        <v>1022</v>
      </c>
      <c r="D2498" s="94" t="s">
        <v>1022</v>
      </c>
      <c r="E2498" s="92">
        <v>981</v>
      </c>
      <c r="F2498" s="92">
        <v>27818</v>
      </c>
      <c r="G2498" s="95">
        <v>1354.86</v>
      </c>
    </row>
    <row r="2499" spans="1:7" x14ac:dyDescent="0.25">
      <c r="A2499" s="92">
        <v>4010</v>
      </c>
      <c r="B2499" s="92">
        <v>401058190</v>
      </c>
      <c r="C2499" s="93" t="s">
        <v>1023</v>
      </c>
      <c r="D2499" s="94" t="s">
        <v>1023</v>
      </c>
      <c r="E2499" s="92">
        <v>981</v>
      </c>
      <c r="F2499" s="92">
        <v>28190</v>
      </c>
      <c r="G2499" s="95">
        <v>426.27</v>
      </c>
    </row>
    <row r="2500" spans="1:7" x14ac:dyDescent="0.25">
      <c r="A2500" s="92">
        <v>4010</v>
      </c>
      <c r="B2500" s="92">
        <v>401058301</v>
      </c>
      <c r="C2500" s="93" t="s">
        <v>1024</v>
      </c>
      <c r="D2500" s="94" t="s">
        <v>1024</v>
      </c>
      <c r="E2500" s="92">
        <v>450</v>
      </c>
      <c r="F2500" s="92">
        <v>58301</v>
      </c>
      <c r="G2500" s="95">
        <v>562.47</v>
      </c>
    </row>
    <row r="2501" spans="1:7" x14ac:dyDescent="0.25">
      <c r="A2501" s="92">
        <v>4010</v>
      </c>
      <c r="B2501" s="92">
        <v>401058430</v>
      </c>
      <c r="C2501" s="93" t="s">
        <v>1025</v>
      </c>
      <c r="D2501" s="94" t="s">
        <v>1025</v>
      </c>
      <c r="E2501" s="92">
        <v>981</v>
      </c>
      <c r="F2501" s="92">
        <v>28430</v>
      </c>
      <c r="G2501" s="95">
        <v>665.43</v>
      </c>
    </row>
    <row r="2502" spans="1:7" x14ac:dyDescent="0.25">
      <c r="A2502" s="92">
        <v>4010</v>
      </c>
      <c r="B2502" s="92">
        <v>401058540</v>
      </c>
      <c r="C2502" s="93" t="s">
        <v>1026</v>
      </c>
      <c r="D2502" s="94" t="s">
        <v>1026</v>
      </c>
      <c r="E2502" s="92">
        <v>981</v>
      </c>
      <c r="F2502" s="92">
        <v>28540</v>
      </c>
      <c r="G2502" s="95">
        <v>558.33000000000004</v>
      </c>
    </row>
    <row r="2503" spans="1:7" x14ac:dyDescent="0.25">
      <c r="A2503" s="92">
        <v>4010</v>
      </c>
      <c r="B2503" s="92">
        <v>401059082</v>
      </c>
      <c r="C2503" s="93" t="s">
        <v>1027</v>
      </c>
      <c r="D2503" s="94" t="s">
        <v>1027</v>
      </c>
      <c r="E2503" s="92">
        <v>981</v>
      </c>
      <c r="F2503" s="92">
        <v>49082</v>
      </c>
      <c r="G2503" s="95">
        <v>235.35</v>
      </c>
    </row>
    <row r="2504" spans="1:7" x14ac:dyDescent="0.25">
      <c r="A2504" s="92">
        <v>4010</v>
      </c>
      <c r="B2504" s="92">
        <v>401059083</v>
      </c>
      <c r="C2504" s="93" t="s">
        <v>1028</v>
      </c>
      <c r="D2504" s="94" t="s">
        <v>1028</v>
      </c>
      <c r="E2504" s="92">
        <v>981</v>
      </c>
      <c r="F2504" s="92">
        <v>49083</v>
      </c>
      <c r="G2504" s="95">
        <v>346.2</v>
      </c>
    </row>
    <row r="2505" spans="1:7" x14ac:dyDescent="0.25">
      <c r="A2505" s="92">
        <v>4010</v>
      </c>
      <c r="B2505" s="92">
        <v>401059105</v>
      </c>
      <c r="C2505" s="93" t="s">
        <v>1029</v>
      </c>
      <c r="D2505" s="94" t="s">
        <v>1029</v>
      </c>
      <c r="E2505" s="92">
        <v>981</v>
      </c>
      <c r="F2505" s="92">
        <v>29105</v>
      </c>
      <c r="G2505" s="95">
        <v>186.93</v>
      </c>
    </row>
    <row r="2506" spans="1:7" x14ac:dyDescent="0.25">
      <c r="A2506" s="92">
        <v>4010</v>
      </c>
      <c r="B2506" s="92">
        <v>401059130</v>
      </c>
      <c r="C2506" s="93" t="s">
        <v>1030</v>
      </c>
      <c r="D2506" s="94" t="s">
        <v>1030</v>
      </c>
      <c r="E2506" s="92">
        <v>450</v>
      </c>
      <c r="F2506" s="92">
        <v>29130</v>
      </c>
      <c r="G2506" s="95">
        <v>190.8</v>
      </c>
    </row>
    <row r="2507" spans="1:7" x14ac:dyDescent="0.25">
      <c r="A2507" s="92">
        <v>4010</v>
      </c>
      <c r="B2507" s="92">
        <v>401059280</v>
      </c>
      <c r="C2507" s="93" t="s">
        <v>1031</v>
      </c>
      <c r="D2507" s="94" t="s">
        <v>1031</v>
      </c>
      <c r="E2507" s="92">
        <v>981</v>
      </c>
      <c r="F2507" s="92">
        <v>29280</v>
      </c>
      <c r="G2507" s="95">
        <v>63.45</v>
      </c>
    </row>
    <row r="2508" spans="1:7" x14ac:dyDescent="0.25">
      <c r="A2508" s="92">
        <v>4010</v>
      </c>
      <c r="B2508" s="92">
        <v>401059450</v>
      </c>
      <c r="C2508" s="93" t="s">
        <v>1032</v>
      </c>
      <c r="D2508" s="94" t="s">
        <v>1032</v>
      </c>
      <c r="E2508" s="92">
        <v>981</v>
      </c>
      <c r="F2508" s="92">
        <v>49450</v>
      </c>
      <c r="G2508" s="95">
        <v>209.25</v>
      </c>
    </row>
    <row r="2509" spans="1:7" x14ac:dyDescent="0.25">
      <c r="A2509" s="92">
        <v>4010</v>
      </c>
      <c r="B2509" s="92">
        <v>401059465</v>
      </c>
      <c r="C2509" s="93" t="s">
        <v>1033</v>
      </c>
      <c r="D2509" s="94" t="s">
        <v>1033</v>
      </c>
      <c r="E2509" s="92">
        <v>981</v>
      </c>
      <c r="F2509" s="92">
        <v>49465</v>
      </c>
      <c r="G2509" s="95">
        <v>98.37</v>
      </c>
    </row>
    <row r="2510" spans="1:7" x14ac:dyDescent="0.25">
      <c r="A2510" s="92">
        <v>4010</v>
      </c>
      <c r="B2510" s="92">
        <v>401059505</v>
      </c>
      <c r="C2510" s="93" t="s">
        <v>1034</v>
      </c>
      <c r="D2510" s="94" t="s">
        <v>1034</v>
      </c>
      <c r="E2510" s="92">
        <v>981</v>
      </c>
      <c r="F2510" s="92">
        <v>29505</v>
      </c>
      <c r="G2510" s="95">
        <v>157.5</v>
      </c>
    </row>
    <row r="2511" spans="1:7" x14ac:dyDescent="0.25">
      <c r="A2511" s="92">
        <v>4010</v>
      </c>
      <c r="B2511" s="92">
        <v>401061070</v>
      </c>
      <c r="C2511" s="93" t="s">
        <v>8108</v>
      </c>
      <c r="D2511" s="94" t="s">
        <v>8108</v>
      </c>
      <c r="E2511" s="92">
        <v>450</v>
      </c>
      <c r="F2511" s="92">
        <v>61070</v>
      </c>
      <c r="G2511" s="95">
        <v>2065.89</v>
      </c>
    </row>
    <row r="2512" spans="1:7" x14ac:dyDescent="0.25">
      <c r="A2512" s="92">
        <v>4010</v>
      </c>
      <c r="B2512" s="92">
        <v>401061107</v>
      </c>
      <c r="C2512" s="93" t="s">
        <v>8109</v>
      </c>
      <c r="D2512" s="94" t="s">
        <v>8109</v>
      </c>
      <c r="E2512" s="92">
        <v>450</v>
      </c>
      <c r="F2512" s="92">
        <v>61107</v>
      </c>
      <c r="G2512" s="95">
        <v>938.19</v>
      </c>
    </row>
    <row r="2513" spans="1:7" x14ac:dyDescent="0.25">
      <c r="A2513" s="92">
        <v>4010</v>
      </c>
      <c r="B2513" s="92">
        <v>401061700</v>
      </c>
      <c r="C2513" s="93" t="s">
        <v>1035</v>
      </c>
      <c r="D2513" s="94" t="s">
        <v>1035</v>
      </c>
      <c r="E2513" s="92">
        <v>981</v>
      </c>
      <c r="F2513" s="92">
        <v>51700</v>
      </c>
      <c r="G2513" s="95">
        <v>140.19</v>
      </c>
    </row>
    <row r="2514" spans="1:7" x14ac:dyDescent="0.25">
      <c r="A2514" s="92">
        <v>4010</v>
      </c>
      <c r="B2514" s="92">
        <v>401061701</v>
      </c>
      <c r="C2514" s="93" t="s">
        <v>1036</v>
      </c>
      <c r="D2514" s="94" t="s">
        <v>1036</v>
      </c>
      <c r="E2514" s="92">
        <v>981</v>
      </c>
      <c r="F2514" s="92">
        <v>51701</v>
      </c>
      <c r="G2514" s="95">
        <v>87.33</v>
      </c>
    </row>
    <row r="2515" spans="1:7" x14ac:dyDescent="0.25">
      <c r="A2515" s="92">
        <v>4010</v>
      </c>
      <c r="B2515" s="92">
        <v>401061702</v>
      </c>
      <c r="C2515" s="93" t="s">
        <v>1037</v>
      </c>
      <c r="D2515" s="94" t="s">
        <v>1037</v>
      </c>
      <c r="E2515" s="92">
        <v>981</v>
      </c>
      <c r="F2515" s="92">
        <v>51702</v>
      </c>
      <c r="G2515" s="95">
        <v>95.46</v>
      </c>
    </row>
    <row r="2516" spans="1:7" x14ac:dyDescent="0.25">
      <c r="A2516" s="92">
        <v>4010</v>
      </c>
      <c r="B2516" s="92">
        <v>401061703</v>
      </c>
      <c r="C2516" s="93" t="s">
        <v>1038</v>
      </c>
      <c r="D2516" s="94" t="s">
        <v>1038</v>
      </c>
      <c r="E2516" s="92">
        <v>981</v>
      </c>
      <c r="F2516" s="92">
        <v>51703</v>
      </c>
      <c r="G2516" s="95">
        <v>256.05</v>
      </c>
    </row>
    <row r="2517" spans="1:7" x14ac:dyDescent="0.25">
      <c r="A2517" s="92">
        <v>4010</v>
      </c>
      <c r="B2517" s="92">
        <v>401061705</v>
      </c>
      <c r="C2517" s="93" t="s">
        <v>1039</v>
      </c>
      <c r="D2517" s="94" t="s">
        <v>1039</v>
      </c>
      <c r="E2517" s="92">
        <v>981</v>
      </c>
      <c r="F2517" s="92">
        <v>51705</v>
      </c>
      <c r="G2517" s="95">
        <v>164.76</v>
      </c>
    </row>
    <row r="2518" spans="1:7" x14ac:dyDescent="0.25">
      <c r="A2518" s="92">
        <v>4010</v>
      </c>
      <c r="B2518" s="92">
        <v>401061798</v>
      </c>
      <c r="C2518" s="93" t="s">
        <v>1040</v>
      </c>
      <c r="D2518" s="94" t="s">
        <v>1040</v>
      </c>
      <c r="E2518" s="92">
        <v>981</v>
      </c>
      <c r="F2518" s="92">
        <v>51798</v>
      </c>
      <c r="G2518" s="95">
        <v>62.88</v>
      </c>
    </row>
    <row r="2519" spans="1:7" x14ac:dyDescent="0.25">
      <c r="A2519" s="92">
        <v>4010</v>
      </c>
      <c r="B2519" s="92">
        <v>423006226</v>
      </c>
      <c r="C2519" s="93" t="s">
        <v>8000</v>
      </c>
      <c r="D2519" s="94" t="s">
        <v>24412</v>
      </c>
      <c r="E2519" s="92">
        <v>450</v>
      </c>
      <c r="F2519" s="92">
        <v>37565</v>
      </c>
      <c r="G2519" s="95">
        <v>0</v>
      </c>
    </row>
    <row r="2520" spans="1:7" x14ac:dyDescent="0.25">
      <c r="A2520" s="92">
        <v>4010</v>
      </c>
      <c r="B2520" s="92">
        <v>401062555</v>
      </c>
      <c r="C2520" s="93" t="s">
        <v>1041</v>
      </c>
      <c r="D2520" s="94" t="s">
        <v>1041</v>
      </c>
      <c r="E2520" s="92">
        <v>981</v>
      </c>
      <c r="F2520" s="92">
        <v>32555</v>
      </c>
      <c r="G2520" s="95">
        <v>350.49</v>
      </c>
    </row>
    <row r="2521" spans="1:7" x14ac:dyDescent="0.25">
      <c r="A2521" s="92">
        <v>4010</v>
      </c>
      <c r="B2521" s="92">
        <v>401064220</v>
      </c>
      <c r="C2521" s="93" t="s">
        <v>1042</v>
      </c>
      <c r="D2521" s="94" t="s">
        <v>1042</v>
      </c>
      <c r="E2521" s="92">
        <v>981</v>
      </c>
      <c r="F2521" s="92">
        <v>54220</v>
      </c>
      <c r="G2521" s="95">
        <v>421.26</v>
      </c>
    </row>
    <row r="2522" spans="1:7" x14ac:dyDescent="0.25">
      <c r="A2522" s="92">
        <v>4010</v>
      </c>
      <c r="B2522" s="92">
        <v>401064402</v>
      </c>
      <c r="C2522" s="93" t="s">
        <v>1043</v>
      </c>
      <c r="D2522" s="94" t="s">
        <v>1043</v>
      </c>
      <c r="E2522" s="92">
        <v>450</v>
      </c>
      <c r="F2522" s="92">
        <v>64402</v>
      </c>
      <c r="G2522" s="95">
        <v>922.08</v>
      </c>
    </row>
    <row r="2523" spans="1:7" x14ac:dyDescent="0.25">
      <c r="A2523" s="92">
        <v>4010</v>
      </c>
      <c r="B2523" s="92">
        <v>401064420</v>
      </c>
      <c r="C2523" s="93" t="s">
        <v>8110</v>
      </c>
      <c r="D2523" s="94" t="s">
        <v>8110</v>
      </c>
      <c r="E2523" s="92">
        <v>450</v>
      </c>
      <c r="F2523" s="92">
        <v>64420</v>
      </c>
      <c r="G2523" s="95">
        <v>2065.89</v>
      </c>
    </row>
    <row r="2524" spans="1:7" x14ac:dyDescent="0.25">
      <c r="A2524" s="92">
        <v>4010</v>
      </c>
      <c r="B2524" s="92">
        <v>401064450</v>
      </c>
      <c r="C2524" s="93" t="s">
        <v>1044</v>
      </c>
      <c r="D2524" s="94" t="s">
        <v>1044</v>
      </c>
      <c r="E2524" s="92">
        <v>981</v>
      </c>
      <c r="F2524" s="92">
        <v>54450</v>
      </c>
      <c r="G2524" s="95">
        <v>180.81</v>
      </c>
    </row>
    <row r="2525" spans="1:7" x14ac:dyDescent="0.25">
      <c r="A2525" s="92">
        <v>4010</v>
      </c>
      <c r="B2525" s="92">
        <v>401064700</v>
      </c>
      <c r="C2525" s="93" t="s">
        <v>1045</v>
      </c>
      <c r="D2525" s="94" t="s">
        <v>1045</v>
      </c>
      <c r="E2525" s="92">
        <v>981</v>
      </c>
      <c r="F2525" s="92">
        <v>54700</v>
      </c>
      <c r="G2525" s="95">
        <v>675.18</v>
      </c>
    </row>
    <row r="2526" spans="1:7" x14ac:dyDescent="0.25">
      <c r="A2526" s="92">
        <v>4010</v>
      </c>
      <c r="B2526" s="92">
        <v>401065100</v>
      </c>
      <c r="C2526" s="93" t="s">
        <v>1046</v>
      </c>
      <c r="D2526" s="94" t="s">
        <v>1046</v>
      </c>
      <c r="E2526" s="92">
        <v>981</v>
      </c>
      <c r="F2526" s="92">
        <v>55100</v>
      </c>
      <c r="G2526" s="95">
        <v>526.71</v>
      </c>
    </row>
    <row r="2527" spans="1:7" x14ac:dyDescent="0.25">
      <c r="A2527" s="92">
        <v>4010</v>
      </c>
      <c r="B2527" s="92">
        <v>401065205</v>
      </c>
      <c r="C2527" s="93" t="s">
        <v>1047</v>
      </c>
      <c r="D2527" s="94" t="s">
        <v>1047</v>
      </c>
      <c r="E2527" s="92">
        <v>450</v>
      </c>
      <c r="F2527" s="92">
        <v>65205</v>
      </c>
      <c r="G2527" s="95">
        <v>322.98</v>
      </c>
    </row>
    <row r="2528" spans="1:7" x14ac:dyDescent="0.25">
      <c r="A2528" s="92">
        <v>4010</v>
      </c>
      <c r="B2528" s="92">
        <v>401065210</v>
      </c>
      <c r="C2528" s="93" t="s">
        <v>1048</v>
      </c>
      <c r="D2528" s="94" t="s">
        <v>1048</v>
      </c>
      <c r="E2528" s="92">
        <v>450</v>
      </c>
      <c r="F2528" s="92">
        <v>65210</v>
      </c>
      <c r="G2528" s="95">
        <v>1155.06</v>
      </c>
    </row>
    <row r="2529" spans="1:7" x14ac:dyDescent="0.25">
      <c r="A2529" s="92">
        <v>4010</v>
      </c>
      <c r="B2529" s="92">
        <v>401065222</v>
      </c>
      <c r="C2529" s="93" t="s">
        <v>1049</v>
      </c>
      <c r="D2529" s="94" t="s">
        <v>1049</v>
      </c>
      <c r="E2529" s="92">
        <v>450</v>
      </c>
      <c r="F2529" s="92">
        <v>65222</v>
      </c>
      <c r="G2529" s="95">
        <v>367.65</v>
      </c>
    </row>
    <row r="2530" spans="1:7" x14ac:dyDescent="0.25">
      <c r="A2530" s="92">
        <v>4010</v>
      </c>
      <c r="B2530" s="92">
        <v>401066405</v>
      </c>
      <c r="C2530" s="93" t="s">
        <v>1050</v>
      </c>
      <c r="D2530" s="94" t="s">
        <v>1050</v>
      </c>
      <c r="E2530" s="92">
        <v>981</v>
      </c>
      <c r="F2530" s="92">
        <v>56405</v>
      </c>
      <c r="G2530" s="95">
        <v>339.48</v>
      </c>
    </row>
    <row r="2531" spans="1:7" x14ac:dyDescent="0.25">
      <c r="A2531" s="92">
        <v>4010</v>
      </c>
      <c r="B2531" s="92">
        <v>401066420</v>
      </c>
      <c r="C2531" s="93" t="s">
        <v>1051</v>
      </c>
      <c r="D2531" s="94" t="s">
        <v>1051</v>
      </c>
      <c r="E2531" s="92">
        <v>981</v>
      </c>
      <c r="F2531" s="92">
        <v>56420</v>
      </c>
      <c r="G2531" s="95">
        <v>284.39999999999998</v>
      </c>
    </row>
    <row r="2532" spans="1:7" x14ac:dyDescent="0.25">
      <c r="A2532" s="92">
        <v>4010</v>
      </c>
      <c r="B2532" s="92">
        <v>401066725</v>
      </c>
      <c r="C2532" s="93" t="s">
        <v>1052</v>
      </c>
      <c r="D2532" s="94" t="s">
        <v>1052</v>
      </c>
      <c r="E2532" s="92">
        <v>450</v>
      </c>
      <c r="F2532" s="92" t="s">
        <v>1053</v>
      </c>
      <c r="G2532" s="95">
        <v>698.97</v>
      </c>
    </row>
    <row r="2533" spans="1:7" x14ac:dyDescent="0.25">
      <c r="A2533" s="92">
        <v>4010</v>
      </c>
      <c r="B2533" s="92">
        <v>401066740</v>
      </c>
      <c r="C2533" s="93" t="s">
        <v>1054</v>
      </c>
      <c r="D2533" s="94" t="s">
        <v>1054</v>
      </c>
      <c r="E2533" s="92">
        <v>450</v>
      </c>
      <c r="F2533" s="92" t="s">
        <v>1055</v>
      </c>
      <c r="G2533" s="95">
        <v>752.16</v>
      </c>
    </row>
    <row r="2534" spans="1:7" x14ac:dyDescent="0.25">
      <c r="A2534" s="92">
        <v>4010</v>
      </c>
      <c r="B2534" s="92">
        <v>401066750</v>
      </c>
      <c r="C2534" s="93" t="s">
        <v>1056</v>
      </c>
      <c r="D2534" s="94" t="s">
        <v>1056</v>
      </c>
      <c r="E2534" s="92">
        <v>450</v>
      </c>
      <c r="F2534" s="92" t="s">
        <v>1057</v>
      </c>
      <c r="G2534" s="95">
        <v>698.97</v>
      </c>
    </row>
    <row r="2535" spans="1:7" x14ac:dyDescent="0.25">
      <c r="A2535" s="92">
        <v>4010</v>
      </c>
      <c r="B2535" s="92">
        <v>401066755</v>
      </c>
      <c r="C2535" s="93" t="s">
        <v>1058</v>
      </c>
      <c r="D2535" s="94" t="s">
        <v>1058</v>
      </c>
      <c r="E2535" s="92">
        <v>450</v>
      </c>
      <c r="F2535" s="92" t="s">
        <v>1059</v>
      </c>
      <c r="G2535" s="95">
        <v>698.97</v>
      </c>
    </row>
    <row r="2536" spans="1:7" x14ac:dyDescent="0.25">
      <c r="A2536" s="92">
        <v>4010</v>
      </c>
      <c r="B2536" s="92">
        <v>401066756</v>
      </c>
      <c r="C2536" s="93" t="s">
        <v>1060</v>
      </c>
      <c r="D2536" s="94" t="s">
        <v>1060</v>
      </c>
      <c r="E2536" s="92">
        <v>450</v>
      </c>
      <c r="F2536" s="92" t="s">
        <v>1061</v>
      </c>
      <c r="G2536" s="95">
        <v>8529.0300000000007</v>
      </c>
    </row>
    <row r="2537" spans="1:7" x14ac:dyDescent="0.25">
      <c r="A2537" s="92">
        <v>4010</v>
      </c>
      <c r="B2537" s="92">
        <v>401066770</v>
      </c>
      <c r="C2537" s="93" t="s">
        <v>1062</v>
      </c>
      <c r="D2537" s="94" t="s">
        <v>1062</v>
      </c>
      <c r="E2537" s="92">
        <v>450</v>
      </c>
      <c r="F2537" s="92" t="s">
        <v>1063</v>
      </c>
      <c r="G2537" s="95">
        <v>698.97</v>
      </c>
    </row>
    <row r="2538" spans="1:7" x14ac:dyDescent="0.25">
      <c r="A2538" s="92">
        <v>4010</v>
      </c>
      <c r="B2538" s="92">
        <v>401066775</v>
      </c>
      <c r="C2538" s="93" t="s">
        <v>1064</v>
      </c>
      <c r="D2538" s="94" t="s">
        <v>1064</v>
      </c>
      <c r="E2538" s="92">
        <v>450</v>
      </c>
      <c r="F2538" s="92" t="s">
        <v>1065</v>
      </c>
      <c r="G2538" s="95">
        <v>772.17</v>
      </c>
    </row>
    <row r="2539" spans="1:7" x14ac:dyDescent="0.25">
      <c r="A2539" s="92">
        <v>4010</v>
      </c>
      <c r="B2539" s="92">
        <v>401066776</v>
      </c>
      <c r="C2539" s="93" t="s">
        <v>1066</v>
      </c>
      <c r="D2539" s="94" t="s">
        <v>1066</v>
      </c>
      <c r="E2539" s="92">
        <v>450</v>
      </c>
      <c r="F2539" s="92" t="s">
        <v>1067</v>
      </c>
      <c r="G2539" s="95">
        <v>8529.0300000000007</v>
      </c>
    </row>
    <row r="2540" spans="1:7" x14ac:dyDescent="0.25">
      <c r="A2540" s="92">
        <v>4010</v>
      </c>
      <c r="B2540" s="92">
        <v>401067454</v>
      </c>
      <c r="C2540" s="93" t="s">
        <v>1068</v>
      </c>
      <c r="D2540" s="94" t="s">
        <v>1068</v>
      </c>
      <c r="E2540" s="92">
        <v>981</v>
      </c>
      <c r="F2540" s="92">
        <v>57454</v>
      </c>
      <c r="G2540" s="95">
        <v>422.22</v>
      </c>
    </row>
    <row r="2541" spans="1:7" x14ac:dyDescent="0.25">
      <c r="A2541" s="92">
        <v>4010</v>
      </c>
      <c r="B2541" s="92">
        <v>401067700</v>
      </c>
      <c r="C2541" s="93" t="s">
        <v>8111</v>
      </c>
      <c r="D2541" s="94" t="s">
        <v>8111</v>
      </c>
      <c r="E2541" s="92">
        <v>450</v>
      </c>
      <c r="F2541" s="92">
        <v>67700</v>
      </c>
      <c r="G2541" s="95">
        <v>978.15</v>
      </c>
    </row>
    <row r="2542" spans="1:7" x14ac:dyDescent="0.25">
      <c r="A2542" s="92">
        <v>4010</v>
      </c>
      <c r="B2542" s="92">
        <v>401068301</v>
      </c>
      <c r="C2542" s="93" t="s">
        <v>1069</v>
      </c>
      <c r="D2542" s="94" t="s">
        <v>1069</v>
      </c>
      <c r="E2542" s="92">
        <v>981</v>
      </c>
      <c r="F2542" s="92">
        <v>58301</v>
      </c>
      <c r="G2542" s="95">
        <v>209.13</v>
      </c>
    </row>
    <row r="2543" spans="1:7" x14ac:dyDescent="0.25">
      <c r="A2543" s="92">
        <v>4010</v>
      </c>
      <c r="B2543" s="92">
        <v>401069000</v>
      </c>
      <c r="C2543" s="93" t="s">
        <v>1070</v>
      </c>
      <c r="D2543" s="94" t="s">
        <v>1070</v>
      </c>
      <c r="E2543" s="92">
        <v>450</v>
      </c>
      <c r="F2543" s="92">
        <v>69000</v>
      </c>
      <c r="G2543" s="95">
        <v>808.77</v>
      </c>
    </row>
    <row r="2544" spans="1:7" x14ac:dyDescent="0.25">
      <c r="A2544" s="92">
        <v>4010</v>
      </c>
      <c r="B2544" s="92">
        <v>401069005</v>
      </c>
      <c r="C2544" s="93" t="s">
        <v>8112</v>
      </c>
      <c r="D2544" s="94" t="s">
        <v>8112</v>
      </c>
      <c r="E2544" s="92">
        <v>450</v>
      </c>
      <c r="F2544" s="92">
        <v>69005</v>
      </c>
      <c r="G2544" s="95">
        <v>5010.87</v>
      </c>
    </row>
    <row r="2545" spans="1:7" x14ac:dyDescent="0.25">
      <c r="A2545" s="92">
        <v>4010</v>
      </c>
      <c r="B2545" s="92">
        <v>401069020</v>
      </c>
      <c r="C2545" s="93" t="s">
        <v>8113</v>
      </c>
      <c r="D2545" s="94" t="s">
        <v>8113</v>
      </c>
      <c r="E2545" s="92">
        <v>450</v>
      </c>
      <c r="F2545" s="92">
        <v>69020</v>
      </c>
      <c r="G2545" s="95">
        <v>1998.72</v>
      </c>
    </row>
    <row r="2546" spans="1:7" x14ac:dyDescent="0.25">
      <c r="A2546" s="92">
        <v>4010</v>
      </c>
      <c r="B2546" s="92">
        <v>401069130</v>
      </c>
      <c r="C2546" s="93" t="s">
        <v>1071</v>
      </c>
      <c r="D2546" s="94" t="s">
        <v>1071</v>
      </c>
      <c r="E2546" s="92">
        <v>450</v>
      </c>
      <c r="F2546" s="92">
        <v>29130</v>
      </c>
      <c r="G2546" s="95">
        <v>190.8</v>
      </c>
    </row>
    <row r="2547" spans="1:7" x14ac:dyDescent="0.25">
      <c r="A2547" s="92">
        <v>4010</v>
      </c>
      <c r="B2547" s="92">
        <v>401069205</v>
      </c>
      <c r="C2547" s="93" t="s">
        <v>8114</v>
      </c>
      <c r="D2547" s="94" t="s">
        <v>8114</v>
      </c>
      <c r="E2547" s="92">
        <v>450</v>
      </c>
      <c r="F2547" s="92">
        <v>69205</v>
      </c>
      <c r="G2547" s="95">
        <v>4745.49</v>
      </c>
    </row>
    <row r="2548" spans="1:7" x14ac:dyDescent="0.25">
      <c r="A2548" s="92">
        <v>4010</v>
      </c>
      <c r="B2548" s="92">
        <v>401069209</v>
      </c>
      <c r="C2548" s="93" t="s">
        <v>1072</v>
      </c>
      <c r="D2548" s="94" t="s">
        <v>1072</v>
      </c>
      <c r="E2548" s="92">
        <v>450</v>
      </c>
      <c r="F2548" s="92">
        <v>69209</v>
      </c>
      <c r="G2548" s="95">
        <v>198.15</v>
      </c>
    </row>
    <row r="2549" spans="1:7" x14ac:dyDescent="0.25">
      <c r="A2549" s="92">
        <v>4010</v>
      </c>
      <c r="B2549" s="92">
        <v>423069210</v>
      </c>
      <c r="C2549" s="93" t="s">
        <v>1349</v>
      </c>
      <c r="D2549" s="94" t="s">
        <v>1349</v>
      </c>
      <c r="E2549" s="92">
        <v>450</v>
      </c>
      <c r="F2549" s="92">
        <v>6921050</v>
      </c>
      <c r="G2549" s="95">
        <v>303.8</v>
      </c>
    </row>
    <row r="2550" spans="1:7" x14ac:dyDescent="0.25">
      <c r="A2550" s="92">
        <v>4010</v>
      </c>
      <c r="B2550" s="92">
        <v>401069409</v>
      </c>
      <c r="C2550" s="93" t="s">
        <v>1073</v>
      </c>
      <c r="D2550" s="94" t="s">
        <v>1073</v>
      </c>
      <c r="E2550" s="92">
        <v>981</v>
      </c>
      <c r="F2550" s="92">
        <v>59409</v>
      </c>
      <c r="G2550" s="95">
        <v>2496.06</v>
      </c>
    </row>
    <row r="2551" spans="1:7" x14ac:dyDescent="0.25">
      <c r="A2551" s="92">
        <v>4010</v>
      </c>
      <c r="B2551" s="92">
        <v>401069414</v>
      </c>
      <c r="C2551" s="93" t="s">
        <v>1074</v>
      </c>
      <c r="D2551" s="94" t="s">
        <v>1074</v>
      </c>
      <c r="E2551" s="92">
        <v>981</v>
      </c>
      <c r="F2551" s="92">
        <v>59414</v>
      </c>
      <c r="G2551" s="95">
        <v>280.58999999999997</v>
      </c>
    </row>
    <row r="2552" spans="1:7" x14ac:dyDescent="0.25">
      <c r="A2552" s="92">
        <v>4010</v>
      </c>
      <c r="B2552" s="92">
        <v>401071156</v>
      </c>
      <c r="C2552" s="93" t="s">
        <v>1075</v>
      </c>
      <c r="D2552" s="94" t="s">
        <v>1075</v>
      </c>
      <c r="E2552" s="92">
        <v>981</v>
      </c>
      <c r="F2552" s="92">
        <v>61156</v>
      </c>
      <c r="G2552" s="95">
        <v>3829.2</v>
      </c>
    </row>
    <row r="2553" spans="1:7" x14ac:dyDescent="0.25">
      <c r="A2553" s="92">
        <v>4010</v>
      </c>
      <c r="B2553" s="92">
        <v>401071210</v>
      </c>
      <c r="C2553" s="93" t="s">
        <v>1076</v>
      </c>
      <c r="D2553" s="94" t="s">
        <v>1076</v>
      </c>
      <c r="E2553" s="92">
        <v>981</v>
      </c>
      <c r="F2553" s="92">
        <v>61210</v>
      </c>
      <c r="G2553" s="95">
        <v>1105.1099999999999</v>
      </c>
    </row>
    <row r="2554" spans="1:7" x14ac:dyDescent="0.25">
      <c r="A2554" s="92">
        <v>4010</v>
      </c>
      <c r="B2554" s="92">
        <v>401072270</v>
      </c>
      <c r="C2554" s="93" t="s">
        <v>1077</v>
      </c>
      <c r="D2554" s="94" t="s">
        <v>1077</v>
      </c>
      <c r="E2554" s="92">
        <v>981</v>
      </c>
      <c r="F2554" s="92">
        <v>62270</v>
      </c>
      <c r="G2554" s="95">
        <v>244.83</v>
      </c>
    </row>
    <row r="2555" spans="1:7" x14ac:dyDescent="0.25">
      <c r="A2555" s="92">
        <v>4010</v>
      </c>
      <c r="B2555" s="92">
        <v>401072273</v>
      </c>
      <c r="C2555" s="93" t="s">
        <v>1078</v>
      </c>
      <c r="D2555" s="94" t="s">
        <v>1078</v>
      </c>
      <c r="E2555" s="92">
        <v>981</v>
      </c>
      <c r="F2555" s="92">
        <v>62273</v>
      </c>
      <c r="G2555" s="95">
        <v>359.94</v>
      </c>
    </row>
    <row r="2556" spans="1:7" x14ac:dyDescent="0.25">
      <c r="A2556" s="92">
        <v>4010</v>
      </c>
      <c r="B2556" s="92">
        <v>401074400</v>
      </c>
      <c r="C2556" s="93" t="s">
        <v>1079</v>
      </c>
      <c r="D2556" s="94" t="s">
        <v>1079</v>
      </c>
      <c r="E2556" s="92">
        <v>981</v>
      </c>
      <c r="F2556" s="92">
        <v>64400</v>
      </c>
      <c r="G2556" s="95">
        <v>220.59</v>
      </c>
    </row>
    <row r="2557" spans="1:7" x14ac:dyDescent="0.25">
      <c r="A2557" s="92">
        <v>4010</v>
      </c>
      <c r="B2557" s="92">
        <v>401074402</v>
      </c>
      <c r="C2557" s="93" t="s">
        <v>1080</v>
      </c>
      <c r="D2557" s="94" t="s">
        <v>1080</v>
      </c>
      <c r="E2557" s="92">
        <v>981</v>
      </c>
      <c r="F2557" s="92">
        <v>64402</v>
      </c>
      <c r="G2557" s="95">
        <v>247.47</v>
      </c>
    </row>
    <row r="2558" spans="1:7" x14ac:dyDescent="0.25">
      <c r="A2558" s="92">
        <v>4010</v>
      </c>
      <c r="B2558" s="92">
        <v>401074420</v>
      </c>
      <c r="C2558" s="93" t="s">
        <v>1081</v>
      </c>
      <c r="D2558" s="94" t="s">
        <v>1081</v>
      </c>
      <c r="E2558" s="92">
        <v>981</v>
      </c>
      <c r="F2558" s="92">
        <v>64420</v>
      </c>
      <c r="G2558" s="95">
        <v>212.82</v>
      </c>
    </row>
    <row r="2559" spans="1:7" x14ac:dyDescent="0.25">
      <c r="A2559" s="92">
        <v>4010</v>
      </c>
      <c r="B2559" s="92">
        <v>401074450</v>
      </c>
      <c r="C2559" s="93" t="s">
        <v>1082</v>
      </c>
      <c r="D2559" s="94" t="s">
        <v>1082</v>
      </c>
      <c r="E2559" s="92">
        <v>981</v>
      </c>
      <c r="F2559" s="92">
        <v>64450</v>
      </c>
      <c r="G2559" s="95">
        <v>144.69</v>
      </c>
    </row>
    <row r="2560" spans="1:7" x14ac:dyDescent="0.25">
      <c r="A2560" s="92">
        <v>4010</v>
      </c>
      <c r="B2560" s="92">
        <v>401075205</v>
      </c>
      <c r="C2560" s="93" t="s">
        <v>1083</v>
      </c>
      <c r="D2560" s="94" t="s">
        <v>1083</v>
      </c>
      <c r="E2560" s="92">
        <v>981</v>
      </c>
      <c r="F2560" s="92">
        <v>65205</v>
      </c>
      <c r="G2560" s="95">
        <v>138.99</v>
      </c>
    </row>
    <row r="2561" spans="1:7" x14ac:dyDescent="0.25">
      <c r="A2561" s="92">
        <v>4010</v>
      </c>
      <c r="B2561" s="92">
        <v>401075210</v>
      </c>
      <c r="C2561" s="93" t="s">
        <v>1084</v>
      </c>
      <c r="D2561" s="94" t="s">
        <v>1084</v>
      </c>
      <c r="E2561" s="92">
        <v>981</v>
      </c>
      <c r="F2561" s="92">
        <v>65210</v>
      </c>
      <c r="G2561" s="95">
        <v>167.67</v>
      </c>
    </row>
    <row r="2562" spans="1:7" x14ac:dyDescent="0.25">
      <c r="A2562" s="92">
        <v>4010</v>
      </c>
      <c r="B2562" s="92">
        <v>401075220</v>
      </c>
      <c r="C2562" s="93" t="s">
        <v>1085</v>
      </c>
      <c r="D2562" s="94" t="s">
        <v>1085</v>
      </c>
      <c r="E2562" s="92">
        <v>981</v>
      </c>
      <c r="F2562" s="92">
        <v>65220</v>
      </c>
      <c r="G2562" s="95">
        <v>131.66999999999999</v>
      </c>
    </row>
    <row r="2563" spans="1:7" x14ac:dyDescent="0.25">
      <c r="A2563" s="92">
        <v>4010</v>
      </c>
      <c r="B2563" s="92">
        <v>401075222</v>
      </c>
      <c r="C2563" s="93" t="s">
        <v>1086</v>
      </c>
      <c r="D2563" s="94" t="s">
        <v>1086</v>
      </c>
      <c r="E2563" s="92">
        <v>981</v>
      </c>
      <c r="F2563" s="92">
        <v>65222</v>
      </c>
      <c r="G2563" s="95">
        <v>164.82</v>
      </c>
    </row>
    <row r="2564" spans="1:7" x14ac:dyDescent="0.25">
      <c r="A2564" s="92">
        <v>4010</v>
      </c>
      <c r="B2564" s="92">
        <v>401076725</v>
      </c>
      <c r="C2564" s="93" t="s">
        <v>1087</v>
      </c>
      <c r="D2564" s="94" t="s">
        <v>1087</v>
      </c>
      <c r="E2564" s="92">
        <v>450</v>
      </c>
      <c r="F2564" s="92" t="s">
        <v>1088</v>
      </c>
      <c r="G2564" s="95">
        <v>698.97</v>
      </c>
    </row>
    <row r="2565" spans="1:7" x14ac:dyDescent="0.25">
      <c r="A2565" s="92">
        <v>4010</v>
      </c>
      <c r="B2565" s="92">
        <v>401076740</v>
      </c>
      <c r="C2565" s="93" t="s">
        <v>1089</v>
      </c>
      <c r="D2565" s="94" t="s">
        <v>1089</v>
      </c>
      <c r="E2565" s="92">
        <v>450</v>
      </c>
      <c r="F2565" s="92" t="s">
        <v>1090</v>
      </c>
      <c r="G2565" s="95">
        <v>752.16</v>
      </c>
    </row>
    <row r="2566" spans="1:7" x14ac:dyDescent="0.25">
      <c r="A2566" s="92">
        <v>4010</v>
      </c>
      <c r="B2566" s="92">
        <v>401076750</v>
      </c>
      <c r="C2566" s="93" t="s">
        <v>1091</v>
      </c>
      <c r="D2566" s="94" t="s">
        <v>1091</v>
      </c>
      <c r="E2566" s="92">
        <v>450</v>
      </c>
      <c r="F2566" s="92" t="s">
        <v>1092</v>
      </c>
      <c r="G2566" s="95">
        <v>698.97</v>
      </c>
    </row>
    <row r="2567" spans="1:7" x14ac:dyDescent="0.25">
      <c r="A2567" s="92">
        <v>4010</v>
      </c>
      <c r="B2567" s="92">
        <v>401076755</v>
      </c>
      <c r="C2567" s="93" t="s">
        <v>1093</v>
      </c>
      <c r="D2567" s="94" t="s">
        <v>1093</v>
      </c>
      <c r="E2567" s="92">
        <v>450</v>
      </c>
      <c r="F2567" s="92" t="s">
        <v>1094</v>
      </c>
      <c r="G2567" s="95">
        <v>698.97</v>
      </c>
    </row>
    <row r="2568" spans="1:7" x14ac:dyDescent="0.25">
      <c r="A2568" s="92">
        <v>4010</v>
      </c>
      <c r="B2568" s="92">
        <v>401076756</v>
      </c>
      <c r="C2568" s="93" t="s">
        <v>1095</v>
      </c>
      <c r="D2568" s="94" t="s">
        <v>1095</v>
      </c>
      <c r="E2568" s="92">
        <v>450</v>
      </c>
      <c r="F2568" s="92" t="s">
        <v>1096</v>
      </c>
      <c r="G2568" s="95">
        <v>8529.0300000000007</v>
      </c>
    </row>
    <row r="2569" spans="1:7" x14ac:dyDescent="0.25">
      <c r="A2569" s="92">
        <v>4010</v>
      </c>
      <c r="B2569" s="92">
        <v>401076770</v>
      </c>
      <c r="C2569" s="93" t="s">
        <v>1097</v>
      </c>
      <c r="D2569" s="94" t="s">
        <v>1097</v>
      </c>
      <c r="E2569" s="92">
        <v>450</v>
      </c>
      <c r="F2569" s="92" t="s">
        <v>1098</v>
      </c>
      <c r="G2569" s="95">
        <v>698.97</v>
      </c>
    </row>
    <row r="2570" spans="1:7" x14ac:dyDescent="0.25">
      <c r="A2570" s="92">
        <v>4010</v>
      </c>
      <c r="B2570" s="92">
        <v>401076775</v>
      </c>
      <c r="C2570" s="93" t="s">
        <v>1099</v>
      </c>
      <c r="D2570" s="94" t="s">
        <v>1099</v>
      </c>
      <c r="E2570" s="92">
        <v>450</v>
      </c>
      <c r="F2570" s="92" t="s">
        <v>1100</v>
      </c>
      <c r="G2570" s="95">
        <v>772.17</v>
      </c>
    </row>
    <row r="2571" spans="1:7" x14ac:dyDescent="0.25">
      <c r="A2571" s="92">
        <v>4010</v>
      </c>
      <c r="B2571" s="92">
        <v>401076776</v>
      </c>
      <c r="C2571" s="93" t="s">
        <v>1101</v>
      </c>
      <c r="D2571" s="94" t="s">
        <v>1101</v>
      </c>
      <c r="E2571" s="92">
        <v>450</v>
      </c>
      <c r="F2571" s="92" t="s">
        <v>1102</v>
      </c>
      <c r="G2571" s="95">
        <v>8529.0300000000007</v>
      </c>
    </row>
    <row r="2572" spans="1:7" x14ac:dyDescent="0.25">
      <c r="A2572" s="92">
        <v>4010</v>
      </c>
      <c r="B2572" s="92">
        <v>401076937</v>
      </c>
      <c r="C2572" s="93" t="s">
        <v>7270</v>
      </c>
      <c r="D2572" s="94" t="s">
        <v>7270</v>
      </c>
      <c r="E2572" s="92">
        <v>402</v>
      </c>
      <c r="F2572" s="92">
        <v>76937</v>
      </c>
      <c r="G2572" s="95">
        <v>84.45</v>
      </c>
    </row>
    <row r="2573" spans="1:7" x14ac:dyDescent="0.25">
      <c r="A2573" s="92">
        <v>4010</v>
      </c>
      <c r="B2573" s="92">
        <v>401076942</v>
      </c>
      <c r="C2573" s="93" t="s">
        <v>1103</v>
      </c>
      <c r="D2573" s="94" t="s">
        <v>1103</v>
      </c>
      <c r="E2573" s="92">
        <v>402</v>
      </c>
      <c r="F2573" s="92">
        <v>76942</v>
      </c>
      <c r="G2573" s="95">
        <v>967.26</v>
      </c>
    </row>
    <row r="2574" spans="1:7" x14ac:dyDescent="0.25">
      <c r="A2574" s="92">
        <v>4010</v>
      </c>
      <c r="B2574" s="92">
        <v>401077700</v>
      </c>
      <c r="C2574" s="93" t="s">
        <v>8115</v>
      </c>
      <c r="D2574" s="94" t="s">
        <v>8115</v>
      </c>
      <c r="E2574" s="92">
        <v>981</v>
      </c>
      <c r="F2574" s="92">
        <v>67700</v>
      </c>
      <c r="G2574" s="95">
        <v>370.53</v>
      </c>
    </row>
    <row r="2575" spans="1:7" x14ac:dyDescent="0.25">
      <c r="A2575" s="92">
        <v>4010</v>
      </c>
      <c r="B2575" s="92">
        <v>401077938</v>
      </c>
      <c r="C2575" s="93" t="s">
        <v>1104</v>
      </c>
      <c r="D2575" s="94" t="s">
        <v>1104</v>
      </c>
      <c r="E2575" s="92">
        <v>981</v>
      </c>
      <c r="F2575" s="92">
        <v>67938</v>
      </c>
      <c r="G2575" s="95">
        <v>370.65</v>
      </c>
    </row>
    <row r="2576" spans="1:7" x14ac:dyDescent="0.25">
      <c r="A2576" s="92">
        <v>4010</v>
      </c>
      <c r="B2576" s="92">
        <v>401079000</v>
      </c>
      <c r="C2576" s="93" t="s">
        <v>1105</v>
      </c>
      <c r="D2576" s="94" t="s">
        <v>1105</v>
      </c>
      <c r="E2576" s="92">
        <v>981</v>
      </c>
      <c r="F2576" s="92">
        <v>69000</v>
      </c>
      <c r="G2576" s="95">
        <v>376.5</v>
      </c>
    </row>
    <row r="2577" spans="1:7" x14ac:dyDescent="0.25">
      <c r="A2577" s="92">
        <v>4010</v>
      </c>
      <c r="B2577" s="92">
        <v>401079020</v>
      </c>
      <c r="C2577" s="93" t="s">
        <v>1106</v>
      </c>
      <c r="D2577" s="94" t="s">
        <v>1106</v>
      </c>
      <c r="E2577" s="92">
        <v>981</v>
      </c>
      <c r="F2577" s="92">
        <v>69020</v>
      </c>
      <c r="G2577" s="95">
        <v>451.5</v>
      </c>
    </row>
    <row r="2578" spans="1:7" x14ac:dyDescent="0.25">
      <c r="A2578" s="92">
        <v>4010</v>
      </c>
      <c r="B2578" s="92">
        <v>401079130</v>
      </c>
      <c r="C2578" s="93" t="s">
        <v>1107</v>
      </c>
      <c r="D2578" s="94" t="s">
        <v>1107</v>
      </c>
      <c r="E2578" s="92">
        <v>450</v>
      </c>
      <c r="F2578" s="92">
        <v>29130</v>
      </c>
      <c r="G2578" s="95">
        <v>190.8</v>
      </c>
    </row>
    <row r="2579" spans="1:7" x14ac:dyDescent="0.25">
      <c r="A2579" s="92">
        <v>4010</v>
      </c>
      <c r="B2579" s="92">
        <v>401079200</v>
      </c>
      <c r="C2579" s="93" t="s">
        <v>1108</v>
      </c>
      <c r="D2579" s="94" t="s">
        <v>1108</v>
      </c>
      <c r="E2579" s="92">
        <v>981</v>
      </c>
      <c r="F2579" s="92" t="s">
        <v>32112</v>
      </c>
      <c r="G2579" s="95">
        <v>149.01</v>
      </c>
    </row>
    <row r="2580" spans="1:7" x14ac:dyDescent="0.25">
      <c r="A2580" s="92">
        <v>4010</v>
      </c>
      <c r="B2580" s="92">
        <v>401079205</v>
      </c>
      <c r="C2580" s="93" t="s">
        <v>1109</v>
      </c>
      <c r="D2580" s="94" t="s">
        <v>1109</v>
      </c>
      <c r="E2580" s="92">
        <v>981</v>
      </c>
      <c r="F2580" s="92">
        <v>69205</v>
      </c>
      <c r="G2580" s="95">
        <v>321.14999999999998</v>
      </c>
    </row>
    <row r="2581" spans="1:7" x14ac:dyDescent="0.25">
      <c r="A2581" s="92">
        <v>4010</v>
      </c>
      <c r="B2581" s="92">
        <v>401079209</v>
      </c>
      <c r="C2581" s="93" t="s">
        <v>1110</v>
      </c>
      <c r="D2581" s="94" t="s">
        <v>1110</v>
      </c>
      <c r="E2581" s="92">
        <v>981</v>
      </c>
      <c r="F2581" s="92">
        <v>69209</v>
      </c>
      <c r="G2581" s="95">
        <v>41.31</v>
      </c>
    </row>
    <row r="2582" spans="1:7" x14ac:dyDescent="0.25">
      <c r="A2582" s="92">
        <v>4010</v>
      </c>
      <c r="B2582" s="92">
        <v>401079210</v>
      </c>
      <c r="C2582" s="93" t="s">
        <v>1111</v>
      </c>
      <c r="D2582" s="94" t="s">
        <v>1111</v>
      </c>
      <c r="E2582" s="92">
        <v>981</v>
      </c>
      <c r="F2582" s="92">
        <v>69210</v>
      </c>
      <c r="G2582" s="95">
        <v>102.48</v>
      </c>
    </row>
    <row r="2583" spans="1:7" x14ac:dyDescent="0.25">
      <c r="A2583" s="92">
        <v>4011</v>
      </c>
      <c r="B2583" s="92">
        <v>401180021</v>
      </c>
      <c r="C2583" s="93" t="s">
        <v>8116</v>
      </c>
      <c r="D2583" s="94" t="s">
        <v>23616</v>
      </c>
      <c r="E2583" s="92">
        <v>450</v>
      </c>
      <c r="F2583" s="92">
        <v>10021</v>
      </c>
      <c r="G2583" s="95">
        <v>460.05</v>
      </c>
    </row>
    <row r="2584" spans="1:7" x14ac:dyDescent="0.25">
      <c r="A2584" s="92">
        <v>4010</v>
      </c>
      <c r="B2584" s="92">
        <v>401080471</v>
      </c>
      <c r="C2584" s="93" t="s">
        <v>1112</v>
      </c>
      <c r="D2584" s="94" t="s">
        <v>1112</v>
      </c>
      <c r="E2584" s="92">
        <v>981</v>
      </c>
      <c r="F2584" s="92">
        <v>90471</v>
      </c>
      <c r="G2584" s="95">
        <v>82.14</v>
      </c>
    </row>
    <row r="2585" spans="1:7" x14ac:dyDescent="0.25">
      <c r="A2585" s="92">
        <v>4010</v>
      </c>
      <c r="B2585" s="92">
        <v>401080935</v>
      </c>
      <c r="C2585" s="93" t="s">
        <v>1113</v>
      </c>
      <c r="D2585" s="94" t="s">
        <v>1113</v>
      </c>
      <c r="E2585" s="92">
        <v>981</v>
      </c>
      <c r="F2585" s="92">
        <v>90935</v>
      </c>
      <c r="G2585" s="95">
        <v>225.69</v>
      </c>
    </row>
    <row r="2586" spans="1:7" x14ac:dyDescent="0.25">
      <c r="A2586" s="92">
        <v>4010</v>
      </c>
      <c r="B2586" s="92">
        <v>401080937</v>
      </c>
      <c r="C2586" s="93" t="s">
        <v>1114</v>
      </c>
      <c r="D2586" s="94" t="s">
        <v>1114</v>
      </c>
      <c r="E2586" s="92">
        <v>981</v>
      </c>
      <c r="F2586" s="92">
        <v>90937</v>
      </c>
      <c r="G2586" s="95">
        <v>322.56</v>
      </c>
    </row>
    <row r="2587" spans="1:7" x14ac:dyDescent="0.25">
      <c r="A2587" s="92">
        <v>4010</v>
      </c>
      <c r="B2587" s="92">
        <v>401082950</v>
      </c>
      <c r="C2587" s="93" t="s">
        <v>1115</v>
      </c>
      <c r="D2587" s="94" t="s">
        <v>1115</v>
      </c>
      <c r="E2587" s="92">
        <v>981</v>
      </c>
      <c r="F2587" s="92">
        <v>92950</v>
      </c>
      <c r="G2587" s="95">
        <v>579.66</v>
      </c>
    </row>
    <row r="2588" spans="1:7" x14ac:dyDescent="0.25">
      <c r="A2588" s="92">
        <v>4010</v>
      </c>
      <c r="B2588" s="92">
        <v>401083308</v>
      </c>
      <c r="C2588" s="93" t="s">
        <v>1116</v>
      </c>
      <c r="D2588" s="94" t="s">
        <v>1116</v>
      </c>
      <c r="E2588" s="92">
        <v>981</v>
      </c>
      <c r="F2588" s="92">
        <v>93308</v>
      </c>
      <c r="G2588" s="95">
        <v>80.67</v>
      </c>
    </row>
    <row r="2589" spans="1:7" x14ac:dyDescent="0.25">
      <c r="A2589" s="92">
        <v>4010</v>
      </c>
      <c r="B2589" s="92">
        <v>401083882</v>
      </c>
      <c r="C2589" s="93" t="s">
        <v>1117</v>
      </c>
      <c r="D2589" s="94" t="s">
        <v>1117</v>
      </c>
      <c r="E2589" s="92">
        <v>981</v>
      </c>
      <c r="F2589" s="92">
        <v>93882</v>
      </c>
      <c r="G2589" s="95">
        <v>77.010000000000005</v>
      </c>
    </row>
    <row r="2590" spans="1:7" x14ac:dyDescent="0.25">
      <c r="A2590" s="92">
        <v>4010</v>
      </c>
      <c r="B2590" s="92">
        <v>401083922</v>
      </c>
      <c r="C2590" s="93" t="s">
        <v>1118</v>
      </c>
      <c r="D2590" s="94" t="s">
        <v>1118</v>
      </c>
      <c r="E2590" s="92">
        <v>981</v>
      </c>
      <c r="F2590" s="92">
        <v>93922</v>
      </c>
      <c r="G2590" s="95">
        <v>38.82</v>
      </c>
    </row>
    <row r="2591" spans="1:7" x14ac:dyDescent="0.25">
      <c r="A2591" s="92">
        <v>4010</v>
      </c>
      <c r="B2591" s="92">
        <v>401083926</v>
      </c>
      <c r="C2591" s="93" t="s">
        <v>1119</v>
      </c>
      <c r="D2591" s="94" t="s">
        <v>1119</v>
      </c>
      <c r="E2591" s="92">
        <v>960</v>
      </c>
      <c r="F2591" s="92">
        <v>93926</v>
      </c>
      <c r="G2591" s="95">
        <v>74.67</v>
      </c>
    </row>
    <row r="2592" spans="1:7" x14ac:dyDescent="0.25">
      <c r="A2592" s="92">
        <v>4010</v>
      </c>
      <c r="B2592" s="92">
        <v>401083971</v>
      </c>
      <c r="C2592" s="93" t="s">
        <v>1120</v>
      </c>
      <c r="D2592" s="94" t="s">
        <v>1120</v>
      </c>
      <c r="E2592" s="92">
        <v>981</v>
      </c>
      <c r="F2592" s="92">
        <v>93971</v>
      </c>
      <c r="G2592" s="95">
        <v>69</v>
      </c>
    </row>
    <row r="2593" spans="1:7" x14ac:dyDescent="0.25">
      <c r="A2593" s="92">
        <v>4010</v>
      </c>
      <c r="B2593" s="92">
        <v>401084235</v>
      </c>
      <c r="C2593" s="93" t="s">
        <v>1121</v>
      </c>
      <c r="D2593" s="94" t="s">
        <v>1121</v>
      </c>
      <c r="E2593" s="92">
        <v>981</v>
      </c>
      <c r="F2593" s="92">
        <v>74235</v>
      </c>
      <c r="G2593" s="95">
        <v>194.4</v>
      </c>
    </row>
    <row r="2594" spans="1:7" x14ac:dyDescent="0.25">
      <c r="A2594" s="92">
        <v>4010</v>
      </c>
      <c r="B2594" s="92">
        <v>401084640</v>
      </c>
      <c r="C2594" s="93" t="s">
        <v>1122</v>
      </c>
      <c r="D2594" s="94" t="s">
        <v>1122</v>
      </c>
      <c r="E2594" s="92">
        <v>981</v>
      </c>
      <c r="F2594" s="92">
        <v>94640</v>
      </c>
      <c r="G2594" s="95">
        <v>59.91</v>
      </c>
    </row>
    <row r="2595" spans="1:7" x14ac:dyDescent="0.25">
      <c r="A2595" s="92">
        <v>4010</v>
      </c>
      <c r="B2595" s="92">
        <v>401084660</v>
      </c>
      <c r="C2595" s="93" t="s">
        <v>1123</v>
      </c>
      <c r="D2595" s="94" t="s">
        <v>1123</v>
      </c>
      <c r="E2595" s="92">
        <v>981</v>
      </c>
      <c r="F2595" s="92">
        <v>94660</v>
      </c>
      <c r="G2595" s="95">
        <v>118.32</v>
      </c>
    </row>
    <row r="2596" spans="1:7" x14ac:dyDescent="0.25">
      <c r="A2596" s="92">
        <v>4010</v>
      </c>
      <c r="B2596" s="92">
        <v>401084770</v>
      </c>
      <c r="C2596" s="93" t="s">
        <v>1124</v>
      </c>
      <c r="D2596" s="94" t="s">
        <v>1124</v>
      </c>
      <c r="E2596" s="92">
        <v>981</v>
      </c>
      <c r="F2596" s="92">
        <v>94770</v>
      </c>
      <c r="G2596" s="95">
        <v>23.07</v>
      </c>
    </row>
    <row r="2597" spans="1:7" x14ac:dyDescent="0.25">
      <c r="A2597" s="92">
        <v>4010</v>
      </c>
      <c r="B2597" s="92">
        <v>401085992</v>
      </c>
      <c r="C2597" s="93" t="s">
        <v>1125</v>
      </c>
      <c r="D2597" s="94" t="s">
        <v>1125</v>
      </c>
      <c r="E2597" s="92">
        <v>981</v>
      </c>
      <c r="F2597" s="92">
        <v>95992</v>
      </c>
      <c r="G2597" s="95">
        <v>116.67</v>
      </c>
    </row>
    <row r="2598" spans="1:7" x14ac:dyDescent="0.25">
      <c r="A2598" s="92">
        <v>4010</v>
      </c>
      <c r="B2598" s="92">
        <v>401086372</v>
      </c>
      <c r="C2598" s="93" t="s">
        <v>1126</v>
      </c>
      <c r="D2598" s="94" t="s">
        <v>1126</v>
      </c>
      <c r="E2598" s="92">
        <v>981</v>
      </c>
      <c r="F2598" s="92">
        <v>96372</v>
      </c>
      <c r="G2598" s="95">
        <v>82.14</v>
      </c>
    </row>
    <row r="2599" spans="1:7" x14ac:dyDescent="0.25">
      <c r="A2599" s="92">
        <v>4010</v>
      </c>
      <c r="B2599" s="92">
        <v>401086490</v>
      </c>
      <c r="C2599" s="93" t="s">
        <v>8117</v>
      </c>
      <c r="D2599" s="94" t="s">
        <v>8117</v>
      </c>
      <c r="E2599" s="92">
        <v>302</v>
      </c>
      <c r="F2599" s="92">
        <v>86490</v>
      </c>
      <c r="G2599" s="95">
        <v>0</v>
      </c>
    </row>
    <row r="2600" spans="1:7" x14ac:dyDescent="0.25">
      <c r="A2600" s="92">
        <v>4010</v>
      </c>
      <c r="B2600" s="92">
        <v>401086512</v>
      </c>
      <c r="C2600" s="93" t="s">
        <v>1127</v>
      </c>
      <c r="D2600" s="94" t="s">
        <v>1127</v>
      </c>
      <c r="E2600" s="92">
        <v>981</v>
      </c>
      <c r="F2600" s="92">
        <v>76512</v>
      </c>
      <c r="G2600" s="95">
        <v>168.18</v>
      </c>
    </row>
    <row r="2601" spans="1:7" x14ac:dyDescent="0.25">
      <c r="A2601" s="92">
        <v>4010</v>
      </c>
      <c r="B2601" s="92">
        <v>401086536</v>
      </c>
      <c r="C2601" s="93" t="s">
        <v>1128</v>
      </c>
      <c r="D2601" s="94" t="s">
        <v>1128</v>
      </c>
      <c r="E2601" s="92">
        <v>981</v>
      </c>
      <c r="F2601" s="92">
        <v>76536</v>
      </c>
      <c r="G2601" s="95">
        <v>88.11</v>
      </c>
    </row>
    <row r="2602" spans="1:7" x14ac:dyDescent="0.25">
      <c r="A2602" s="92">
        <v>4010</v>
      </c>
      <c r="B2602" s="92">
        <v>401086604</v>
      </c>
      <c r="C2602" s="93" t="s">
        <v>1129</v>
      </c>
      <c r="D2602" s="94" t="s">
        <v>1129</v>
      </c>
      <c r="E2602" s="92">
        <v>981</v>
      </c>
      <c r="F2602" s="92">
        <v>76604</v>
      </c>
      <c r="G2602" s="95">
        <v>84.69</v>
      </c>
    </row>
    <row r="2603" spans="1:7" x14ac:dyDescent="0.25">
      <c r="A2603" s="92">
        <v>4010</v>
      </c>
      <c r="B2603" s="92">
        <v>401086641</v>
      </c>
      <c r="C2603" s="93" t="s">
        <v>1130</v>
      </c>
      <c r="D2603" s="94" t="s">
        <v>1130</v>
      </c>
      <c r="E2603" s="92">
        <v>981</v>
      </c>
      <c r="F2603" s="92">
        <v>76641</v>
      </c>
      <c r="G2603" s="95">
        <v>114.48</v>
      </c>
    </row>
    <row r="2604" spans="1:7" x14ac:dyDescent="0.25">
      <c r="A2604" s="92">
        <v>4010</v>
      </c>
      <c r="B2604" s="92">
        <v>401086642</v>
      </c>
      <c r="C2604" s="93" t="s">
        <v>1131</v>
      </c>
      <c r="D2604" s="94" t="s">
        <v>1131</v>
      </c>
      <c r="E2604" s="92">
        <v>981</v>
      </c>
      <c r="F2604" s="92">
        <v>76642</v>
      </c>
      <c r="G2604" s="95">
        <v>106.65</v>
      </c>
    </row>
    <row r="2605" spans="1:7" x14ac:dyDescent="0.25">
      <c r="A2605" s="92">
        <v>4010</v>
      </c>
      <c r="B2605" s="92">
        <v>401086705</v>
      </c>
      <c r="C2605" s="93" t="s">
        <v>1132</v>
      </c>
      <c r="D2605" s="94" t="s">
        <v>1132</v>
      </c>
      <c r="E2605" s="92">
        <v>981</v>
      </c>
      <c r="F2605" s="92">
        <v>76705</v>
      </c>
      <c r="G2605" s="95">
        <v>92.58</v>
      </c>
    </row>
    <row r="2606" spans="1:7" x14ac:dyDescent="0.25">
      <c r="A2606" s="92">
        <v>4010</v>
      </c>
      <c r="B2606" s="92">
        <v>401086706</v>
      </c>
      <c r="C2606" s="93" t="s">
        <v>1133</v>
      </c>
      <c r="D2606" s="94" t="s">
        <v>1133</v>
      </c>
      <c r="E2606" s="92">
        <v>981</v>
      </c>
      <c r="F2606" s="92">
        <v>76706</v>
      </c>
      <c r="G2606" s="95">
        <v>87</v>
      </c>
    </row>
    <row r="2607" spans="1:7" x14ac:dyDescent="0.25">
      <c r="A2607" s="92">
        <v>4010</v>
      </c>
      <c r="B2607" s="92">
        <v>401086725</v>
      </c>
      <c r="C2607" s="93" t="s">
        <v>1134</v>
      </c>
      <c r="D2607" s="94" t="s">
        <v>1134</v>
      </c>
      <c r="E2607" s="92">
        <v>450</v>
      </c>
      <c r="F2607" s="92" t="s">
        <v>1135</v>
      </c>
      <c r="G2607" s="95">
        <v>698.97</v>
      </c>
    </row>
    <row r="2608" spans="1:7" x14ac:dyDescent="0.25">
      <c r="A2608" s="92">
        <v>4010</v>
      </c>
      <c r="B2608" s="92">
        <v>401086750</v>
      </c>
      <c r="C2608" s="93" t="s">
        <v>1136</v>
      </c>
      <c r="D2608" s="94" t="s">
        <v>1136</v>
      </c>
      <c r="E2608" s="92">
        <v>450</v>
      </c>
      <c r="F2608" s="92" t="s">
        <v>1137</v>
      </c>
      <c r="G2608" s="95">
        <v>698.97</v>
      </c>
    </row>
    <row r="2609" spans="1:7" x14ac:dyDescent="0.25">
      <c r="A2609" s="92">
        <v>4010</v>
      </c>
      <c r="B2609" s="92">
        <v>401086755</v>
      </c>
      <c r="C2609" s="93" t="s">
        <v>1138</v>
      </c>
      <c r="D2609" s="94" t="s">
        <v>1138</v>
      </c>
      <c r="E2609" s="92">
        <v>450</v>
      </c>
      <c r="F2609" s="92" t="s">
        <v>1139</v>
      </c>
      <c r="G2609" s="95">
        <v>698.97</v>
      </c>
    </row>
    <row r="2610" spans="1:7" x14ac:dyDescent="0.25">
      <c r="A2610" s="92">
        <v>4010</v>
      </c>
      <c r="B2610" s="92">
        <v>401086756</v>
      </c>
      <c r="C2610" s="93" t="s">
        <v>1140</v>
      </c>
      <c r="D2610" s="94" t="s">
        <v>1140</v>
      </c>
      <c r="E2610" s="92">
        <v>450</v>
      </c>
      <c r="F2610" s="92" t="s">
        <v>1141</v>
      </c>
      <c r="G2610" s="95">
        <v>8529.0300000000007</v>
      </c>
    </row>
    <row r="2611" spans="1:7" x14ac:dyDescent="0.25">
      <c r="A2611" s="92">
        <v>4010</v>
      </c>
      <c r="B2611" s="92">
        <v>401086770</v>
      </c>
      <c r="C2611" s="93" t="s">
        <v>8118</v>
      </c>
      <c r="D2611" s="94" t="s">
        <v>8118</v>
      </c>
      <c r="E2611" s="92">
        <v>960</v>
      </c>
      <c r="F2611" s="92">
        <v>76770</v>
      </c>
      <c r="G2611" s="95">
        <v>115.59</v>
      </c>
    </row>
    <row r="2612" spans="1:7" x14ac:dyDescent="0.25">
      <c r="A2612" s="92">
        <v>4010</v>
      </c>
      <c r="B2612" s="92">
        <v>401086775</v>
      </c>
      <c r="C2612" s="93" t="s">
        <v>1142</v>
      </c>
      <c r="D2612" s="94" t="s">
        <v>1142</v>
      </c>
      <c r="E2612" s="92">
        <v>981</v>
      </c>
      <c r="F2612" s="92">
        <v>76775</v>
      </c>
      <c r="G2612" s="95">
        <v>90.3</v>
      </c>
    </row>
    <row r="2613" spans="1:7" x14ac:dyDescent="0.25">
      <c r="A2613" s="92">
        <v>4010</v>
      </c>
      <c r="B2613" s="92">
        <v>401086776</v>
      </c>
      <c r="C2613" s="93" t="s">
        <v>1143</v>
      </c>
      <c r="D2613" s="94" t="s">
        <v>1143</v>
      </c>
      <c r="E2613" s="92">
        <v>450</v>
      </c>
      <c r="F2613" s="92" t="s">
        <v>1144</v>
      </c>
      <c r="G2613" s="95">
        <v>8529.0300000000007</v>
      </c>
    </row>
    <row r="2614" spans="1:7" x14ac:dyDescent="0.25">
      <c r="A2614" s="92">
        <v>4010</v>
      </c>
      <c r="B2614" s="92">
        <v>401086815</v>
      </c>
      <c r="C2614" s="93" t="s">
        <v>1145</v>
      </c>
      <c r="D2614" s="94" t="s">
        <v>1145</v>
      </c>
      <c r="E2614" s="92">
        <v>981</v>
      </c>
      <c r="F2614" s="92">
        <v>76815</v>
      </c>
      <c r="G2614" s="95">
        <v>103.32</v>
      </c>
    </row>
    <row r="2615" spans="1:7" x14ac:dyDescent="0.25">
      <c r="A2615" s="92">
        <v>4010</v>
      </c>
      <c r="B2615" s="92">
        <v>401086817</v>
      </c>
      <c r="C2615" s="93" t="s">
        <v>1146</v>
      </c>
      <c r="D2615" s="94" t="s">
        <v>1146</v>
      </c>
      <c r="E2615" s="92">
        <v>981</v>
      </c>
      <c r="F2615" s="92">
        <v>76817</v>
      </c>
      <c r="G2615" s="95">
        <v>119.67</v>
      </c>
    </row>
    <row r="2616" spans="1:7" x14ac:dyDescent="0.25">
      <c r="A2616" s="92">
        <v>4010</v>
      </c>
      <c r="B2616" s="92">
        <v>401086830</v>
      </c>
      <c r="C2616" s="93" t="s">
        <v>1147</v>
      </c>
      <c r="D2616" s="94" t="s">
        <v>1147</v>
      </c>
      <c r="E2616" s="92">
        <v>981</v>
      </c>
      <c r="F2616" s="92">
        <v>76830</v>
      </c>
      <c r="G2616" s="95">
        <v>108.9</v>
      </c>
    </row>
    <row r="2617" spans="1:7" x14ac:dyDescent="0.25">
      <c r="A2617" s="92">
        <v>4010</v>
      </c>
      <c r="B2617" s="92">
        <v>401086856</v>
      </c>
      <c r="C2617" s="93" t="s">
        <v>1148</v>
      </c>
      <c r="D2617" s="94" t="s">
        <v>1148</v>
      </c>
      <c r="E2617" s="92">
        <v>981</v>
      </c>
      <c r="F2617" s="92">
        <v>76856</v>
      </c>
      <c r="G2617" s="95">
        <v>108.9</v>
      </c>
    </row>
    <row r="2618" spans="1:7" x14ac:dyDescent="0.25">
      <c r="A2618" s="92">
        <v>4010</v>
      </c>
      <c r="B2618" s="92">
        <v>401086857</v>
      </c>
      <c r="C2618" s="93" t="s">
        <v>1149</v>
      </c>
      <c r="D2618" s="94" t="s">
        <v>1149</v>
      </c>
      <c r="E2618" s="92">
        <v>981</v>
      </c>
      <c r="F2618" s="92">
        <v>76857</v>
      </c>
      <c r="G2618" s="95">
        <v>154.16999999999999</v>
      </c>
    </row>
    <row r="2619" spans="1:7" x14ac:dyDescent="0.25">
      <c r="A2619" s="92">
        <v>4010</v>
      </c>
      <c r="B2619" s="92">
        <v>401086870</v>
      </c>
      <c r="C2619" s="93" t="s">
        <v>1150</v>
      </c>
      <c r="D2619" s="94" t="s">
        <v>1150</v>
      </c>
      <c r="E2619" s="92">
        <v>981</v>
      </c>
      <c r="F2619" s="92">
        <v>76870</v>
      </c>
      <c r="G2619" s="95">
        <v>101.07</v>
      </c>
    </row>
    <row r="2620" spans="1:7" x14ac:dyDescent="0.25">
      <c r="A2620" s="92">
        <v>4010</v>
      </c>
      <c r="B2620" s="92">
        <v>401086882</v>
      </c>
      <c r="C2620" s="93" t="s">
        <v>1151</v>
      </c>
      <c r="D2620" s="94" t="s">
        <v>1151</v>
      </c>
      <c r="E2620" s="92">
        <v>981</v>
      </c>
      <c r="F2620" s="92">
        <v>76882</v>
      </c>
      <c r="G2620" s="95">
        <v>76.89</v>
      </c>
    </row>
    <row r="2621" spans="1:7" x14ac:dyDescent="0.25">
      <c r="A2621" s="92">
        <v>4010</v>
      </c>
      <c r="B2621" s="92">
        <v>401086937</v>
      </c>
      <c r="C2621" s="93" t="s">
        <v>1152</v>
      </c>
      <c r="D2621" s="94" t="s">
        <v>1152</v>
      </c>
      <c r="E2621" s="92">
        <v>981</v>
      </c>
      <c r="F2621" s="92">
        <v>76937</v>
      </c>
      <c r="G2621" s="95">
        <v>44.85</v>
      </c>
    </row>
    <row r="2622" spans="1:7" x14ac:dyDescent="0.25">
      <c r="A2622" s="92">
        <v>4010</v>
      </c>
      <c r="B2622" s="92">
        <v>401086942</v>
      </c>
      <c r="C2622" s="93" t="s">
        <v>1153</v>
      </c>
      <c r="D2622" s="94" t="s">
        <v>1153</v>
      </c>
      <c r="E2622" s="92">
        <v>981</v>
      </c>
      <c r="F2622" s="92">
        <v>76942</v>
      </c>
      <c r="G2622" s="95">
        <v>101.4</v>
      </c>
    </row>
    <row r="2623" spans="1:7" x14ac:dyDescent="0.25">
      <c r="A2623" s="92">
        <v>4010</v>
      </c>
      <c r="B2623" s="92">
        <v>401087597</v>
      </c>
      <c r="C2623" s="93" t="s">
        <v>1154</v>
      </c>
      <c r="D2623" s="94" t="s">
        <v>1154</v>
      </c>
      <c r="E2623" s="92">
        <v>981</v>
      </c>
      <c r="F2623" s="92">
        <v>97597</v>
      </c>
      <c r="G2623" s="95">
        <v>72.81</v>
      </c>
    </row>
    <row r="2624" spans="1:7" x14ac:dyDescent="0.25">
      <c r="A2624" s="92">
        <v>4010</v>
      </c>
      <c r="B2624" s="92">
        <v>401087598</v>
      </c>
      <c r="C2624" s="93" t="s">
        <v>1155</v>
      </c>
      <c r="D2624" s="94" t="s">
        <v>1155</v>
      </c>
      <c r="E2624" s="92">
        <v>981</v>
      </c>
      <c r="F2624" s="92">
        <v>97598</v>
      </c>
      <c r="G2624" s="95">
        <v>34.17</v>
      </c>
    </row>
    <row r="2625" spans="1:7" x14ac:dyDescent="0.25">
      <c r="A2625" s="92">
        <v>4010</v>
      </c>
      <c r="B2625" s="92">
        <v>401087605</v>
      </c>
      <c r="C2625" s="93" t="s">
        <v>1156</v>
      </c>
      <c r="D2625" s="94" t="s">
        <v>1156</v>
      </c>
      <c r="E2625" s="92">
        <v>981</v>
      </c>
      <c r="F2625" s="92">
        <v>97605</v>
      </c>
      <c r="G2625" s="95">
        <v>81.599999999999994</v>
      </c>
    </row>
    <row r="2626" spans="1:7" x14ac:dyDescent="0.25">
      <c r="A2626" s="92">
        <v>4010</v>
      </c>
      <c r="B2626" s="92">
        <v>401089130</v>
      </c>
      <c r="C2626" s="93" t="s">
        <v>1157</v>
      </c>
      <c r="D2626" s="94" t="s">
        <v>1157</v>
      </c>
      <c r="E2626" s="92">
        <v>450</v>
      </c>
      <c r="F2626" s="92">
        <v>29130</v>
      </c>
      <c r="G2626" s="95">
        <v>190.8</v>
      </c>
    </row>
    <row r="2627" spans="1:7" x14ac:dyDescent="0.25">
      <c r="A2627" s="92">
        <v>4010</v>
      </c>
      <c r="B2627" s="92">
        <v>401089151</v>
      </c>
      <c r="C2627" s="93" t="s">
        <v>1158</v>
      </c>
      <c r="D2627" s="94" t="s">
        <v>1158</v>
      </c>
      <c r="E2627" s="92">
        <v>981</v>
      </c>
      <c r="F2627" s="92">
        <v>99151</v>
      </c>
      <c r="G2627" s="95">
        <v>72.36</v>
      </c>
    </row>
    <row r="2628" spans="1:7" x14ac:dyDescent="0.25">
      <c r="A2628" s="92">
        <v>4010</v>
      </c>
      <c r="B2628" s="92">
        <v>401089152</v>
      </c>
      <c r="C2628" s="93" t="s">
        <v>1159</v>
      </c>
      <c r="D2628" s="94" t="s">
        <v>1159</v>
      </c>
      <c r="E2628" s="92">
        <v>981</v>
      </c>
      <c r="F2628" s="92">
        <v>99152</v>
      </c>
      <c r="G2628" s="95">
        <v>38.159999999999997</v>
      </c>
    </row>
    <row r="2629" spans="1:7" x14ac:dyDescent="0.25">
      <c r="A2629" s="92">
        <v>4010</v>
      </c>
      <c r="B2629" s="92">
        <v>401089153</v>
      </c>
      <c r="C2629" s="93" t="s">
        <v>1160</v>
      </c>
      <c r="D2629" s="94" t="s">
        <v>1160</v>
      </c>
      <c r="E2629" s="92">
        <v>981</v>
      </c>
      <c r="F2629" s="92">
        <v>99153</v>
      </c>
      <c r="G2629" s="95">
        <v>35.520000000000003</v>
      </c>
    </row>
    <row r="2630" spans="1:7" x14ac:dyDescent="0.25">
      <c r="A2630" s="92">
        <v>4010</v>
      </c>
      <c r="B2630" s="92">
        <v>401089209</v>
      </c>
      <c r="C2630" s="93" t="s">
        <v>1161</v>
      </c>
      <c r="D2630" s="94" t="s">
        <v>1161</v>
      </c>
      <c r="E2630" s="92">
        <v>450</v>
      </c>
      <c r="F2630" s="92" t="s">
        <v>1162</v>
      </c>
      <c r="G2630" s="95">
        <v>190.8</v>
      </c>
    </row>
    <row r="2631" spans="1:7" x14ac:dyDescent="0.25">
      <c r="A2631" s="92">
        <v>4010</v>
      </c>
      <c r="B2631" s="92">
        <v>401089210</v>
      </c>
      <c r="C2631" s="93" t="s">
        <v>1163</v>
      </c>
      <c r="D2631" s="94" t="s">
        <v>1163</v>
      </c>
      <c r="E2631" s="92">
        <v>450</v>
      </c>
      <c r="F2631" s="92" t="s">
        <v>1164</v>
      </c>
      <c r="G2631" s="95">
        <v>303.8</v>
      </c>
    </row>
    <row r="2632" spans="1:7" x14ac:dyDescent="0.25">
      <c r="A2632" s="92">
        <v>4010</v>
      </c>
      <c r="B2632" s="92">
        <v>401089281</v>
      </c>
      <c r="C2632" s="93" t="s">
        <v>1165</v>
      </c>
      <c r="D2632" s="94" t="s">
        <v>1165</v>
      </c>
      <c r="E2632" s="92">
        <v>981</v>
      </c>
      <c r="F2632" s="92">
        <v>99281</v>
      </c>
      <c r="G2632" s="95">
        <v>65.25</v>
      </c>
    </row>
    <row r="2633" spans="1:7" x14ac:dyDescent="0.25">
      <c r="A2633" s="92">
        <v>4010</v>
      </c>
      <c r="B2633" s="92">
        <v>401089282</v>
      </c>
      <c r="C2633" s="93" t="s">
        <v>1166</v>
      </c>
      <c r="D2633" s="94" t="s">
        <v>1166</v>
      </c>
      <c r="E2633" s="92">
        <v>981</v>
      </c>
      <c r="F2633" s="92">
        <v>99282</v>
      </c>
      <c r="G2633" s="95">
        <v>127.17</v>
      </c>
    </row>
    <row r="2634" spans="1:7" x14ac:dyDescent="0.25">
      <c r="A2634" s="92">
        <v>4010</v>
      </c>
      <c r="B2634" s="92">
        <v>401089283</v>
      </c>
      <c r="C2634" s="93" t="s">
        <v>1167</v>
      </c>
      <c r="D2634" s="94" t="s">
        <v>1167</v>
      </c>
      <c r="E2634" s="92">
        <v>981</v>
      </c>
      <c r="F2634" s="92">
        <v>99283</v>
      </c>
      <c r="G2634" s="95">
        <v>190.05</v>
      </c>
    </row>
    <row r="2635" spans="1:7" x14ac:dyDescent="0.25">
      <c r="A2635" s="92">
        <v>4010</v>
      </c>
      <c r="B2635" s="92">
        <v>401089284</v>
      </c>
      <c r="C2635" s="93" t="s">
        <v>1168</v>
      </c>
      <c r="D2635" s="94" t="s">
        <v>1168</v>
      </c>
      <c r="E2635" s="92">
        <v>981</v>
      </c>
      <c r="F2635" s="92">
        <v>99284</v>
      </c>
      <c r="G2635" s="95">
        <v>360.3</v>
      </c>
    </row>
    <row r="2636" spans="1:7" x14ac:dyDescent="0.25">
      <c r="A2636" s="92">
        <v>4010</v>
      </c>
      <c r="B2636" s="92">
        <v>401089285</v>
      </c>
      <c r="C2636" s="93" t="s">
        <v>1169</v>
      </c>
      <c r="D2636" s="94" t="s">
        <v>1169</v>
      </c>
      <c r="E2636" s="92">
        <v>981</v>
      </c>
      <c r="F2636" s="92">
        <v>99285</v>
      </c>
      <c r="G2636" s="95">
        <v>531.17999999999995</v>
      </c>
    </row>
    <row r="2637" spans="1:7" x14ac:dyDescent="0.25">
      <c r="A2637" s="92">
        <v>4010</v>
      </c>
      <c r="B2637" s="92">
        <v>401089291</v>
      </c>
      <c r="C2637" s="93" t="s">
        <v>1170</v>
      </c>
      <c r="D2637" s="94" t="s">
        <v>1170</v>
      </c>
      <c r="E2637" s="92">
        <v>981</v>
      </c>
      <c r="F2637" s="92">
        <v>99291</v>
      </c>
      <c r="G2637" s="95">
        <v>689.16</v>
      </c>
    </row>
    <row r="2638" spans="1:7" x14ac:dyDescent="0.25">
      <c r="A2638" s="92">
        <v>4010</v>
      </c>
      <c r="B2638" s="92">
        <v>401089292</v>
      </c>
      <c r="C2638" s="93" t="s">
        <v>1171</v>
      </c>
      <c r="D2638" s="94" t="s">
        <v>1171</v>
      </c>
      <c r="E2638" s="92">
        <v>981</v>
      </c>
      <c r="F2638" s="92">
        <v>99292</v>
      </c>
      <c r="G2638" s="95">
        <v>345.39</v>
      </c>
    </row>
    <row r="2639" spans="1:7" x14ac:dyDescent="0.25">
      <c r="A2639" s="92">
        <v>4012</v>
      </c>
      <c r="B2639" s="92">
        <v>423090001</v>
      </c>
      <c r="C2639" s="93" t="s">
        <v>8119</v>
      </c>
      <c r="D2639" s="94" t="s">
        <v>8119</v>
      </c>
      <c r="E2639" s="92">
        <v>983</v>
      </c>
      <c r="F2639" s="92">
        <v>99499</v>
      </c>
      <c r="G2639" s="95">
        <v>30</v>
      </c>
    </row>
    <row r="2640" spans="1:7" x14ac:dyDescent="0.25">
      <c r="A2640" s="92">
        <v>4012</v>
      </c>
      <c r="B2640" s="92">
        <v>423090008</v>
      </c>
      <c r="C2640" s="93" t="s">
        <v>8120</v>
      </c>
      <c r="D2640" s="94" t="s">
        <v>8120</v>
      </c>
      <c r="E2640" s="92">
        <v>983</v>
      </c>
      <c r="F2640" s="92">
        <v>99282</v>
      </c>
      <c r="G2640" s="95">
        <v>66.55</v>
      </c>
    </row>
    <row r="2641" spans="1:7" x14ac:dyDescent="0.25">
      <c r="A2641" s="92">
        <v>4012</v>
      </c>
      <c r="B2641" s="92">
        <v>423090009</v>
      </c>
      <c r="C2641" s="93" t="s">
        <v>8121</v>
      </c>
      <c r="D2641" s="94" t="s">
        <v>8121</v>
      </c>
      <c r="E2641" s="92">
        <v>983</v>
      </c>
      <c r="F2641" s="92">
        <v>99283</v>
      </c>
      <c r="G2641" s="95">
        <v>99.85</v>
      </c>
    </row>
    <row r="2642" spans="1:7" x14ac:dyDescent="0.25">
      <c r="A2642" s="92">
        <v>4010</v>
      </c>
      <c r="B2642" s="92">
        <v>423006001</v>
      </c>
      <c r="C2642" s="93" t="s">
        <v>1213</v>
      </c>
      <c r="D2642" s="94" t="s">
        <v>24413</v>
      </c>
      <c r="E2642" s="92">
        <v>450</v>
      </c>
      <c r="F2642" s="92">
        <v>99281</v>
      </c>
      <c r="G2642" s="95">
        <v>105</v>
      </c>
    </row>
    <row r="2643" spans="1:7" x14ac:dyDescent="0.25">
      <c r="A2643" s="92">
        <v>4012</v>
      </c>
      <c r="B2643" s="92">
        <v>423090011</v>
      </c>
      <c r="C2643" s="93" t="s">
        <v>8122</v>
      </c>
      <c r="D2643" s="94" t="s">
        <v>8122</v>
      </c>
      <c r="E2643" s="92">
        <v>983</v>
      </c>
      <c r="F2643" s="92">
        <v>99284</v>
      </c>
      <c r="G2643" s="95">
        <v>181.5</v>
      </c>
    </row>
    <row r="2644" spans="1:7" x14ac:dyDescent="0.25">
      <c r="A2644" s="92">
        <v>4012</v>
      </c>
      <c r="B2644" s="92">
        <v>423090012</v>
      </c>
      <c r="C2644" s="93" t="s">
        <v>8123</v>
      </c>
      <c r="D2644" s="94" t="s">
        <v>24414</v>
      </c>
      <c r="E2644" s="92">
        <v>983</v>
      </c>
      <c r="F2644" s="92">
        <v>99285</v>
      </c>
      <c r="G2644" s="95">
        <v>272.25</v>
      </c>
    </row>
    <row r="2645" spans="1:7" x14ac:dyDescent="0.25">
      <c r="A2645" s="92">
        <v>4012</v>
      </c>
      <c r="B2645" s="92">
        <v>423090014</v>
      </c>
      <c r="C2645" s="93" t="s">
        <v>8124</v>
      </c>
      <c r="D2645" s="94" t="s">
        <v>24415</v>
      </c>
      <c r="E2645" s="92">
        <v>981</v>
      </c>
      <c r="F2645" s="92">
        <v>99281</v>
      </c>
      <c r="G2645" s="95">
        <v>60.5</v>
      </c>
    </row>
    <row r="2646" spans="1:7" x14ac:dyDescent="0.25">
      <c r="A2646" s="92">
        <v>4012</v>
      </c>
      <c r="B2646" s="92">
        <v>423090016</v>
      </c>
      <c r="C2646" s="93" t="s">
        <v>8125</v>
      </c>
      <c r="D2646" s="94" t="s">
        <v>24416</v>
      </c>
      <c r="E2646" s="92">
        <v>981</v>
      </c>
      <c r="F2646" s="92">
        <v>99281</v>
      </c>
      <c r="G2646" s="95">
        <v>30.25</v>
      </c>
    </row>
    <row r="2647" spans="1:7" x14ac:dyDescent="0.25">
      <c r="A2647" s="92">
        <v>4012</v>
      </c>
      <c r="B2647" s="92">
        <v>423090017</v>
      </c>
      <c r="C2647" s="93" t="s">
        <v>8126</v>
      </c>
      <c r="D2647" s="94" t="s">
        <v>24417</v>
      </c>
      <c r="E2647" s="92">
        <v>981</v>
      </c>
      <c r="F2647" s="92">
        <v>99281</v>
      </c>
      <c r="G2647" s="95">
        <v>36.299999999999997</v>
      </c>
    </row>
    <row r="2648" spans="1:7" x14ac:dyDescent="0.25">
      <c r="A2648" s="92">
        <v>4010</v>
      </c>
      <c r="B2648" s="92">
        <v>423006002</v>
      </c>
      <c r="C2648" s="93" t="s">
        <v>1214</v>
      </c>
      <c r="D2648" s="94" t="s">
        <v>24418</v>
      </c>
      <c r="E2648" s="92">
        <v>450</v>
      </c>
      <c r="F2648" s="92">
        <v>99282</v>
      </c>
      <c r="G2648" s="95">
        <v>175</v>
      </c>
    </row>
    <row r="2649" spans="1:7" x14ac:dyDescent="0.25">
      <c r="A2649" s="92">
        <v>4010</v>
      </c>
      <c r="B2649" s="92">
        <v>423006003</v>
      </c>
      <c r="C2649" s="93" t="s">
        <v>1215</v>
      </c>
      <c r="D2649" s="94" t="s">
        <v>24419</v>
      </c>
      <c r="E2649" s="92">
        <v>450</v>
      </c>
      <c r="F2649" s="92">
        <v>99283</v>
      </c>
      <c r="G2649" s="95">
        <v>261</v>
      </c>
    </row>
    <row r="2650" spans="1:7" x14ac:dyDescent="0.25">
      <c r="A2650" s="92">
        <v>4012</v>
      </c>
      <c r="B2650" s="92">
        <v>423090032</v>
      </c>
      <c r="C2650" s="93" t="s">
        <v>8127</v>
      </c>
      <c r="D2650" s="94" t="s">
        <v>24420</v>
      </c>
      <c r="E2650" s="92">
        <v>456</v>
      </c>
      <c r="F2650" s="92">
        <v>99211</v>
      </c>
      <c r="G2650" s="95">
        <v>51</v>
      </c>
    </row>
    <row r="2651" spans="1:7" x14ac:dyDescent="0.25">
      <c r="A2651" s="92">
        <v>4012</v>
      </c>
      <c r="B2651" s="92">
        <v>423090033</v>
      </c>
      <c r="C2651" s="93" t="s">
        <v>7363</v>
      </c>
      <c r="D2651" s="94" t="s">
        <v>7363</v>
      </c>
      <c r="E2651" s="92">
        <v>510</v>
      </c>
      <c r="F2651" s="92"/>
      <c r="G2651" s="95">
        <v>0</v>
      </c>
    </row>
    <row r="2652" spans="1:7" x14ac:dyDescent="0.25">
      <c r="A2652" s="92">
        <v>4010</v>
      </c>
      <c r="B2652" s="92">
        <v>423006004</v>
      </c>
      <c r="C2652" s="93" t="s">
        <v>1216</v>
      </c>
      <c r="D2652" s="94" t="s">
        <v>24421</v>
      </c>
      <c r="E2652" s="92">
        <v>450</v>
      </c>
      <c r="F2652" s="92">
        <v>99284</v>
      </c>
      <c r="G2652" s="95">
        <v>457</v>
      </c>
    </row>
    <row r="2653" spans="1:7" x14ac:dyDescent="0.25">
      <c r="A2653" s="92">
        <v>4012</v>
      </c>
      <c r="B2653" s="92">
        <v>423090047</v>
      </c>
      <c r="C2653" s="93" t="s">
        <v>8128</v>
      </c>
      <c r="D2653" s="94" t="s">
        <v>24422</v>
      </c>
      <c r="E2653" s="92">
        <v>983</v>
      </c>
      <c r="F2653" s="92">
        <v>12002</v>
      </c>
      <c r="G2653" s="95">
        <v>198</v>
      </c>
    </row>
    <row r="2654" spans="1:7" x14ac:dyDescent="0.25">
      <c r="A2654" s="92">
        <v>4010</v>
      </c>
      <c r="B2654" s="92">
        <v>423006005</v>
      </c>
      <c r="C2654" s="93" t="s">
        <v>1217</v>
      </c>
      <c r="D2654" s="94" t="s">
        <v>24423</v>
      </c>
      <c r="E2654" s="92">
        <v>450</v>
      </c>
      <c r="F2654" s="92">
        <v>99285</v>
      </c>
      <c r="G2654" s="95">
        <v>612</v>
      </c>
    </row>
    <row r="2655" spans="1:7" x14ac:dyDescent="0.25">
      <c r="A2655" s="92">
        <v>4012</v>
      </c>
      <c r="B2655" s="92">
        <v>423090056</v>
      </c>
      <c r="C2655" s="93" t="s">
        <v>8129</v>
      </c>
      <c r="D2655" s="94" t="s">
        <v>8129</v>
      </c>
      <c r="E2655" s="92">
        <v>983</v>
      </c>
      <c r="F2655" s="92">
        <v>12036</v>
      </c>
      <c r="G2655" s="95">
        <v>650</v>
      </c>
    </row>
    <row r="2656" spans="1:7" x14ac:dyDescent="0.25">
      <c r="A2656" s="92">
        <v>4012</v>
      </c>
      <c r="B2656" s="92">
        <v>423090057</v>
      </c>
      <c r="C2656" s="93" t="s">
        <v>8130</v>
      </c>
      <c r="D2656" s="94" t="s">
        <v>8130</v>
      </c>
      <c r="E2656" s="92">
        <v>983</v>
      </c>
      <c r="F2656" s="92">
        <v>12037</v>
      </c>
      <c r="G2656" s="95">
        <v>793</v>
      </c>
    </row>
    <row r="2657" spans="1:7" x14ac:dyDescent="0.25">
      <c r="A2657" s="92">
        <v>4012</v>
      </c>
      <c r="B2657" s="92">
        <v>423090058</v>
      </c>
      <c r="C2657" s="93" t="s">
        <v>8131</v>
      </c>
      <c r="D2657" s="94" t="s">
        <v>8131</v>
      </c>
      <c r="E2657" s="92">
        <v>983</v>
      </c>
      <c r="F2657" s="92">
        <v>13101</v>
      </c>
      <c r="G2657" s="95">
        <v>549</v>
      </c>
    </row>
    <row r="2658" spans="1:7" x14ac:dyDescent="0.25">
      <c r="A2658" s="92">
        <v>4010</v>
      </c>
      <c r="B2658" s="92">
        <v>423006006</v>
      </c>
      <c r="C2658" s="93" t="s">
        <v>1218</v>
      </c>
      <c r="D2658" s="94" t="s">
        <v>24424</v>
      </c>
      <c r="E2658" s="92">
        <v>450</v>
      </c>
      <c r="F2658" s="92">
        <v>99291</v>
      </c>
      <c r="G2658" s="95">
        <v>756</v>
      </c>
    </row>
    <row r="2659" spans="1:7" x14ac:dyDescent="0.25">
      <c r="A2659" s="92">
        <v>4012</v>
      </c>
      <c r="B2659" s="92">
        <v>423090061</v>
      </c>
      <c r="C2659" s="93" t="s">
        <v>8132</v>
      </c>
      <c r="D2659" s="94" t="s">
        <v>8132</v>
      </c>
      <c r="E2659" s="92">
        <v>983</v>
      </c>
      <c r="F2659" s="92">
        <v>12011</v>
      </c>
      <c r="G2659" s="95">
        <v>210</v>
      </c>
    </row>
    <row r="2660" spans="1:7" x14ac:dyDescent="0.25">
      <c r="A2660" s="92">
        <v>4012</v>
      </c>
      <c r="B2660" s="92">
        <v>423090062</v>
      </c>
      <c r="C2660" s="93" t="s">
        <v>8133</v>
      </c>
      <c r="D2660" s="94" t="s">
        <v>24425</v>
      </c>
      <c r="E2660" s="92">
        <v>983</v>
      </c>
      <c r="F2660" s="92">
        <v>12013</v>
      </c>
      <c r="G2660" s="95">
        <v>255</v>
      </c>
    </row>
    <row r="2661" spans="1:7" x14ac:dyDescent="0.25">
      <c r="A2661" s="92">
        <v>4012</v>
      </c>
      <c r="B2661" s="92">
        <v>423090071</v>
      </c>
      <c r="C2661" s="93" t="s">
        <v>8134</v>
      </c>
      <c r="D2661" s="94" t="s">
        <v>24426</v>
      </c>
      <c r="E2661" s="92">
        <v>983</v>
      </c>
      <c r="F2661" s="92">
        <v>12055</v>
      </c>
      <c r="G2661" s="95">
        <v>839</v>
      </c>
    </row>
    <row r="2662" spans="1:7" x14ac:dyDescent="0.25">
      <c r="A2662" s="92">
        <v>4012</v>
      </c>
      <c r="B2662" s="92">
        <v>423090072</v>
      </c>
      <c r="C2662" s="93" t="s">
        <v>8135</v>
      </c>
      <c r="D2662" s="94" t="s">
        <v>24427</v>
      </c>
      <c r="E2662" s="92">
        <v>983</v>
      </c>
      <c r="F2662" s="92">
        <v>12056</v>
      </c>
      <c r="G2662" s="95">
        <v>1086</v>
      </c>
    </row>
    <row r="2663" spans="1:7" x14ac:dyDescent="0.25">
      <c r="A2663" s="92">
        <v>4012</v>
      </c>
      <c r="B2663" s="92">
        <v>423090073</v>
      </c>
      <c r="C2663" s="93" t="s">
        <v>8136</v>
      </c>
      <c r="D2663" s="94" t="s">
        <v>8136</v>
      </c>
      <c r="E2663" s="92">
        <v>983</v>
      </c>
      <c r="F2663" s="92">
        <v>12057</v>
      </c>
      <c r="G2663" s="95">
        <v>1238</v>
      </c>
    </row>
    <row r="2664" spans="1:7" x14ac:dyDescent="0.25">
      <c r="A2664" s="92">
        <v>4012</v>
      </c>
      <c r="B2664" s="92">
        <v>423090077</v>
      </c>
      <c r="C2664" s="93" t="s">
        <v>8137</v>
      </c>
      <c r="D2664" s="94" t="s">
        <v>24428</v>
      </c>
      <c r="E2664" s="92">
        <v>983</v>
      </c>
      <c r="F2664" s="92">
        <v>13133</v>
      </c>
      <c r="G2664" s="95">
        <v>366</v>
      </c>
    </row>
    <row r="2665" spans="1:7" x14ac:dyDescent="0.25">
      <c r="A2665" s="92">
        <v>4012</v>
      </c>
      <c r="B2665" s="92">
        <v>423090078</v>
      </c>
      <c r="C2665" s="93" t="s">
        <v>8138</v>
      </c>
      <c r="D2665" s="94" t="s">
        <v>24429</v>
      </c>
      <c r="E2665" s="92">
        <v>983</v>
      </c>
      <c r="F2665" s="92">
        <v>13152</v>
      </c>
      <c r="G2665" s="95">
        <v>1286</v>
      </c>
    </row>
    <row r="2666" spans="1:7" x14ac:dyDescent="0.25">
      <c r="A2666" s="92">
        <v>4012</v>
      </c>
      <c r="B2666" s="92">
        <v>423090086</v>
      </c>
      <c r="C2666" s="93" t="s">
        <v>8139</v>
      </c>
      <c r="D2666" s="94" t="s">
        <v>24430</v>
      </c>
      <c r="E2666" s="92">
        <v>983</v>
      </c>
      <c r="F2666" s="92">
        <v>13120</v>
      </c>
      <c r="G2666" s="95">
        <v>445</v>
      </c>
    </row>
    <row r="2667" spans="1:7" x14ac:dyDescent="0.25">
      <c r="A2667" s="92">
        <v>4012</v>
      </c>
      <c r="B2667" s="92">
        <v>423090087</v>
      </c>
      <c r="C2667" s="93" t="s">
        <v>8140</v>
      </c>
      <c r="D2667" s="94" t="s">
        <v>8140</v>
      </c>
      <c r="E2667" s="92">
        <v>983</v>
      </c>
      <c r="F2667" s="92">
        <v>13121</v>
      </c>
      <c r="G2667" s="95">
        <v>761</v>
      </c>
    </row>
    <row r="2668" spans="1:7" x14ac:dyDescent="0.25">
      <c r="A2668" s="92">
        <v>4012</v>
      </c>
      <c r="B2668" s="92">
        <v>423090088</v>
      </c>
      <c r="C2668" s="93" t="s">
        <v>8141</v>
      </c>
      <c r="D2668" s="94" t="s">
        <v>8141</v>
      </c>
      <c r="E2668" s="92">
        <v>983</v>
      </c>
      <c r="F2668" s="92">
        <v>13131</v>
      </c>
      <c r="G2668" s="95">
        <v>543</v>
      </c>
    </row>
    <row r="2669" spans="1:7" x14ac:dyDescent="0.25">
      <c r="A2669" s="92">
        <v>4012</v>
      </c>
      <c r="B2669" s="92">
        <v>423090089</v>
      </c>
      <c r="C2669" s="93" t="s">
        <v>8142</v>
      </c>
      <c r="D2669" s="94" t="s">
        <v>8142</v>
      </c>
      <c r="E2669" s="92">
        <v>983</v>
      </c>
      <c r="F2669" s="92">
        <v>13132</v>
      </c>
      <c r="G2669" s="95">
        <v>1043</v>
      </c>
    </row>
    <row r="2670" spans="1:7" x14ac:dyDescent="0.25">
      <c r="A2670" s="92">
        <v>4012</v>
      </c>
      <c r="B2670" s="92">
        <v>423090095</v>
      </c>
      <c r="C2670" s="93" t="s">
        <v>8143</v>
      </c>
      <c r="D2670" s="94" t="s">
        <v>8143</v>
      </c>
      <c r="E2670" s="92">
        <v>983</v>
      </c>
      <c r="F2670" s="92">
        <v>13121</v>
      </c>
      <c r="G2670" s="95">
        <v>761</v>
      </c>
    </row>
    <row r="2671" spans="1:7" x14ac:dyDescent="0.25">
      <c r="A2671" s="92">
        <v>4012</v>
      </c>
      <c r="B2671" s="92">
        <v>423090096</v>
      </c>
      <c r="C2671" s="93" t="s">
        <v>8144</v>
      </c>
      <c r="D2671" s="94" t="s">
        <v>8144</v>
      </c>
      <c r="E2671" s="92">
        <v>983</v>
      </c>
      <c r="F2671" s="92">
        <v>13132</v>
      </c>
      <c r="G2671" s="95">
        <v>1043</v>
      </c>
    </row>
    <row r="2672" spans="1:7" x14ac:dyDescent="0.25">
      <c r="A2672" s="92">
        <v>4012</v>
      </c>
      <c r="B2672" s="92">
        <v>423090097</v>
      </c>
      <c r="C2672" s="93" t="s">
        <v>8145</v>
      </c>
      <c r="D2672" s="94" t="s">
        <v>24431</v>
      </c>
      <c r="E2672" s="92">
        <v>983</v>
      </c>
      <c r="F2672" s="92">
        <v>13152</v>
      </c>
      <c r="G2672" s="95">
        <v>667</v>
      </c>
    </row>
    <row r="2673" spans="1:7" x14ac:dyDescent="0.25">
      <c r="A2673" s="92">
        <v>4012</v>
      </c>
      <c r="B2673" s="92">
        <v>423090098</v>
      </c>
      <c r="C2673" s="93" t="s">
        <v>8146</v>
      </c>
      <c r="D2673" s="94" t="s">
        <v>8146</v>
      </c>
      <c r="E2673" s="92">
        <v>983</v>
      </c>
      <c r="F2673" s="92">
        <v>13300</v>
      </c>
      <c r="G2673" s="95">
        <v>1257</v>
      </c>
    </row>
    <row r="2674" spans="1:7" x14ac:dyDescent="0.25">
      <c r="A2674" s="92">
        <v>4012</v>
      </c>
      <c r="B2674" s="92">
        <v>423090099</v>
      </c>
      <c r="C2674" s="93" t="s">
        <v>8147</v>
      </c>
      <c r="D2674" s="94" t="s">
        <v>8147</v>
      </c>
      <c r="E2674" s="92">
        <v>983</v>
      </c>
      <c r="F2674" s="92">
        <v>15050</v>
      </c>
      <c r="G2674" s="95">
        <v>696</v>
      </c>
    </row>
    <row r="2675" spans="1:7" x14ac:dyDescent="0.25">
      <c r="A2675" s="92">
        <v>4012</v>
      </c>
      <c r="B2675" s="92">
        <v>423090111</v>
      </c>
      <c r="C2675" s="93" t="s">
        <v>8148</v>
      </c>
      <c r="D2675" s="94" t="s">
        <v>24432</v>
      </c>
      <c r="E2675" s="92">
        <v>456</v>
      </c>
      <c r="F2675" s="92"/>
      <c r="G2675" s="95">
        <v>0</v>
      </c>
    </row>
    <row r="2676" spans="1:7" x14ac:dyDescent="0.25">
      <c r="A2676" s="92">
        <v>4012</v>
      </c>
      <c r="B2676" s="92">
        <v>423090112</v>
      </c>
      <c r="C2676" s="93" t="s">
        <v>8149</v>
      </c>
      <c r="D2676" s="94" t="s">
        <v>24433</v>
      </c>
      <c r="E2676" s="92">
        <v>456</v>
      </c>
      <c r="F2676" s="92"/>
      <c r="G2676" s="95">
        <v>0</v>
      </c>
    </row>
    <row r="2677" spans="1:7" x14ac:dyDescent="0.25">
      <c r="A2677" s="92">
        <v>4012</v>
      </c>
      <c r="B2677" s="92">
        <v>423090113</v>
      </c>
      <c r="C2677" s="93" t="s">
        <v>8150</v>
      </c>
      <c r="D2677" s="94" t="s">
        <v>24434</v>
      </c>
      <c r="E2677" s="92">
        <v>456</v>
      </c>
      <c r="F2677" s="92"/>
      <c r="G2677" s="95">
        <v>0</v>
      </c>
    </row>
    <row r="2678" spans="1:7" x14ac:dyDescent="0.25">
      <c r="A2678" s="92">
        <v>4012</v>
      </c>
      <c r="B2678" s="92">
        <v>423090121</v>
      </c>
      <c r="C2678" s="93" t="s">
        <v>8151</v>
      </c>
      <c r="D2678" s="94" t="s">
        <v>8151</v>
      </c>
      <c r="E2678" s="92">
        <v>456</v>
      </c>
      <c r="F2678" s="92"/>
      <c r="G2678" s="95">
        <v>0</v>
      </c>
    </row>
    <row r="2679" spans="1:7" x14ac:dyDescent="0.25">
      <c r="A2679" s="92">
        <v>4012</v>
      </c>
      <c r="B2679" s="92">
        <v>423090124</v>
      </c>
      <c r="C2679" s="93" t="s">
        <v>8152</v>
      </c>
      <c r="D2679" s="94" t="s">
        <v>24435</v>
      </c>
      <c r="E2679" s="92">
        <v>456</v>
      </c>
      <c r="F2679" s="92"/>
      <c r="G2679" s="95">
        <v>0</v>
      </c>
    </row>
    <row r="2680" spans="1:7" x14ac:dyDescent="0.25">
      <c r="A2680" s="92">
        <v>4012</v>
      </c>
      <c r="B2680" s="92">
        <v>423090134</v>
      </c>
      <c r="C2680" s="93" t="s">
        <v>8153</v>
      </c>
      <c r="D2680" s="94" t="s">
        <v>8153</v>
      </c>
      <c r="E2680" s="92">
        <v>456</v>
      </c>
      <c r="F2680" s="92"/>
      <c r="G2680" s="95">
        <v>0</v>
      </c>
    </row>
    <row r="2681" spans="1:7" x14ac:dyDescent="0.25">
      <c r="A2681" s="92">
        <v>4012</v>
      </c>
      <c r="B2681" s="92">
        <v>423090135</v>
      </c>
      <c r="C2681" s="93" t="s">
        <v>8154</v>
      </c>
      <c r="D2681" s="94" t="s">
        <v>8154</v>
      </c>
      <c r="E2681" s="92">
        <v>456</v>
      </c>
      <c r="F2681" s="92"/>
      <c r="G2681" s="95">
        <v>0</v>
      </c>
    </row>
    <row r="2682" spans="1:7" x14ac:dyDescent="0.25">
      <c r="A2682" s="92">
        <v>4012</v>
      </c>
      <c r="B2682" s="92">
        <v>423090136</v>
      </c>
      <c r="C2682" s="93" t="s">
        <v>8155</v>
      </c>
      <c r="D2682" s="94" t="s">
        <v>8155</v>
      </c>
      <c r="E2682" s="92">
        <v>456</v>
      </c>
      <c r="F2682" s="92"/>
      <c r="G2682" s="95">
        <v>0</v>
      </c>
    </row>
    <row r="2683" spans="1:7" x14ac:dyDescent="0.25">
      <c r="A2683" s="92">
        <v>4012</v>
      </c>
      <c r="B2683" s="92">
        <v>423090140</v>
      </c>
      <c r="C2683" s="93" t="s">
        <v>8156</v>
      </c>
      <c r="D2683" s="94" t="s">
        <v>24436</v>
      </c>
      <c r="E2683" s="92">
        <v>983</v>
      </c>
      <c r="F2683" s="92">
        <v>62270</v>
      </c>
      <c r="G2683" s="95">
        <v>241</v>
      </c>
    </row>
    <row r="2684" spans="1:7" x14ac:dyDescent="0.25">
      <c r="A2684" s="92">
        <v>4012</v>
      </c>
      <c r="B2684" s="92">
        <v>423090141</v>
      </c>
      <c r="C2684" s="93" t="s">
        <v>8157</v>
      </c>
      <c r="D2684" s="94" t="s">
        <v>8157</v>
      </c>
      <c r="E2684" s="92">
        <v>730</v>
      </c>
      <c r="F2684" s="92">
        <v>93040</v>
      </c>
      <c r="G2684" s="95">
        <v>70.44</v>
      </c>
    </row>
    <row r="2685" spans="1:7" x14ac:dyDescent="0.25">
      <c r="A2685" s="92">
        <v>4012</v>
      </c>
      <c r="B2685" s="92">
        <v>423090155</v>
      </c>
      <c r="C2685" s="93" t="s">
        <v>8158</v>
      </c>
      <c r="D2685" s="94" t="s">
        <v>8158</v>
      </c>
      <c r="E2685" s="92">
        <v>456</v>
      </c>
      <c r="F2685" s="92"/>
      <c r="G2685" s="95">
        <v>0</v>
      </c>
    </row>
    <row r="2686" spans="1:7" x14ac:dyDescent="0.25">
      <c r="A2686" s="92">
        <v>4012</v>
      </c>
      <c r="B2686" s="92">
        <v>423090159</v>
      </c>
      <c r="C2686" s="93" t="s">
        <v>8159</v>
      </c>
      <c r="D2686" s="94" t="s">
        <v>24437</v>
      </c>
      <c r="E2686" s="92">
        <v>983</v>
      </c>
      <c r="F2686" s="92">
        <v>10160</v>
      </c>
      <c r="G2686" s="95">
        <v>112</v>
      </c>
    </row>
    <row r="2687" spans="1:7" x14ac:dyDescent="0.25">
      <c r="A2687" s="92">
        <v>4012</v>
      </c>
      <c r="B2687" s="92">
        <v>423090160</v>
      </c>
      <c r="C2687" s="93" t="s">
        <v>8160</v>
      </c>
      <c r="D2687" s="94" t="s">
        <v>24438</v>
      </c>
      <c r="E2687" s="92">
        <v>456</v>
      </c>
      <c r="F2687" s="92"/>
      <c r="G2687" s="95">
        <v>0</v>
      </c>
    </row>
    <row r="2688" spans="1:7" x14ac:dyDescent="0.25">
      <c r="A2688" s="92">
        <v>4012</v>
      </c>
      <c r="B2688" s="92">
        <v>423090162</v>
      </c>
      <c r="C2688" s="93" t="s">
        <v>8161</v>
      </c>
      <c r="D2688" s="94" t="s">
        <v>24439</v>
      </c>
      <c r="E2688" s="92">
        <v>456</v>
      </c>
      <c r="F2688" s="92"/>
      <c r="G2688" s="95">
        <v>0</v>
      </c>
    </row>
    <row r="2689" spans="1:7" x14ac:dyDescent="0.25">
      <c r="A2689" s="92">
        <v>4012</v>
      </c>
      <c r="B2689" s="92">
        <v>423090167</v>
      </c>
      <c r="C2689" s="93" t="s">
        <v>8162</v>
      </c>
      <c r="D2689" s="94" t="s">
        <v>24440</v>
      </c>
      <c r="E2689" s="92">
        <v>456</v>
      </c>
      <c r="F2689" s="92"/>
      <c r="G2689" s="95">
        <v>0</v>
      </c>
    </row>
    <row r="2690" spans="1:7" x14ac:dyDescent="0.25">
      <c r="A2690" s="92">
        <v>4012</v>
      </c>
      <c r="B2690" s="92">
        <v>423090168</v>
      </c>
      <c r="C2690" s="93" t="s">
        <v>8163</v>
      </c>
      <c r="D2690" s="94" t="s">
        <v>8163</v>
      </c>
      <c r="E2690" s="92">
        <v>456</v>
      </c>
      <c r="F2690" s="92"/>
      <c r="G2690" s="95">
        <v>0</v>
      </c>
    </row>
    <row r="2691" spans="1:7" x14ac:dyDescent="0.25">
      <c r="A2691" s="92">
        <v>4012</v>
      </c>
      <c r="B2691" s="92">
        <v>423090169</v>
      </c>
      <c r="C2691" s="93" t="s">
        <v>8164</v>
      </c>
      <c r="D2691" s="94" t="s">
        <v>8164</v>
      </c>
      <c r="E2691" s="92">
        <v>456</v>
      </c>
      <c r="F2691" s="92"/>
      <c r="G2691" s="95">
        <v>0</v>
      </c>
    </row>
    <row r="2692" spans="1:7" x14ac:dyDescent="0.25">
      <c r="A2692" s="92">
        <v>4012</v>
      </c>
      <c r="B2692" s="92">
        <v>423090170</v>
      </c>
      <c r="C2692" s="93" t="s">
        <v>8165</v>
      </c>
      <c r="D2692" s="94" t="s">
        <v>8165</v>
      </c>
      <c r="E2692" s="92">
        <v>456</v>
      </c>
      <c r="F2692" s="92"/>
      <c r="G2692" s="95">
        <v>0</v>
      </c>
    </row>
    <row r="2693" spans="1:7" x14ac:dyDescent="0.25">
      <c r="A2693" s="92">
        <v>4012</v>
      </c>
      <c r="B2693" s="92">
        <v>423090171</v>
      </c>
      <c r="C2693" s="93" t="s">
        <v>8166</v>
      </c>
      <c r="D2693" s="94" t="s">
        <v>8166</v>
      </c>
      <c r="E2693" s="92">
        <v>456</v>
      </c>
      <c r="F2693" s="92"/>
      <c r="G2693" s="95">
        <v>0</v>
      </c>
    </row>
    <row r="2694" spans="1:7" x14ac:dyDescent="0.25">
      <c r="A2694" s="92">
        <v>4012</v>
      </c>
      <c r="B2694" s="92">
        <v>432090175</v>
      </c>
      <c r="C2694" s="93" t="s">
        <v>8167</v>
      </c>
      <c r="D2694" s="94" t="s">
        <v>8167</v>
      </c>
      <c r="E2694" s="92">
        <v>983</v>
      </c>
      <c r="F2694" s="92">
        <v>12041</v>
      </c>
      <c r="G2694" s="95">
        <v>234</v>
      </c>
    </row>
    <row r="2695" spans="1:7" x14ac:dyDescent="0.25">
      <c r="A2695" s="92">
        <v>4012</v>
      </c>
      <c r="B2695" s="92">
        <v>423090176</v>
      </c>
      <c r="C2695" s="93" t="s">
        <v>8168</v>
      </c>
      <c r="D2695" s="94" t="s">
        <v>8168</v>
      </c>
      <c r="E2695" s="92">
        <v>983</v>
      </c>
      <c r="F2695" s="92">
        <v>12042</v>
      </c>
      <c r="G2695" s="95">
        <v>353</v>
      </c>
    </row>
    <row r="2696" spans="1:7" x14ac:dyDescent="0.25">
      <c r="A2696" s="92">
        <v>4012</v>
      </c>
      <c r="B2696" s="92">
        <v>423090177</v>
      </c>
      <c r="C2696" s="93" t="s">
        <v>8169</v>
      </c>
      <c r="D2696" s="94" t="s">
        <v>8169</v>
      </c>
      <c r="E2696" s="92">
        <v>983</v>
      </c>
      <c r="F2696" s="92">
        <v>12044</v>
      </c>
      <c r="G2696" s="95">
        <v>454</v>
      </c>
    </row>
    <row r="2697" spans="1:7" x14ac:dyDescent="0.25">
      <c r="A2697" s="92">
        <v>4012</v>
      </c>
      <c r="B2697" s="92">
        <v>423090178</v>
      </c>
      <c r="C2697" s="93" t="s">
        <v>8170</v>
      </c>
      <c r="D2697" s="94" t="s">
        <v>8170</v>
      </c>
      <c r="E2697" s="92">
        <v>983</v>
      </c>
      <c r="F2697" s="92">
        <v>12045</v>
      </c>
      <c r="G2697" s="95">
        <v>549</v>
      </c>
    </row>
    <row r="2698" spans="1:7" x14ac:dyDescent="0.25">
      <c r="A2698" s="92">
        <v>4012</v>
      </c>
      <c r="B2698" s="92">
        <v>423090179</v>
      </c>
      <c r="C2698" s="93" t="s">
        <v>8171</v>
      </c>
      <c r="D2698" s="94" t="s">
        <v>8171</v>
      </c>
      <c r="E2698" s="92">
        <v>983</v>
      </c>
      <c r="F2698" s="92">
        <v>12046</v>
      </c>
      <c r="G2698" s="95">
        <v>690</v>
      </c>
    </row>
    <row r="2699" spans="1:7" x14ac:dyDescent="0.25">
      <c r="A2699" s="92">
        <v>4012</v>
      </c>
      <c r="B2699" s="92">
        <v>423090191</v>
      </c>
      <c r="C2699" s="93" t="s">
        <v>8172</v>
      </c>
      <c r="D2699" s="94" t="s">
        <v>8172</v>
      </c>
      <c r="E2699" s="92">
        <v>456</v>
      </c>
      <c r="F2699" s="92"/>
      <c r="G2699" s="95">
        <v>0</v>
      </c>
    </row>
    <row r="2700" spans="1:7" x14ac:dyDescent="0.25">
      <c r="A2700" s="92">
        <v>4012</v>
      </c>
      <c r="B2700" s="92">
        <v>423090193</v>
      </c>
      <c r="C2700" s="93" t="s">
        <v>8173</v>
      </c>
      <c r="D2700" s="94" t="s">
        <v>8173</v>
      </c>
      <c r="E2700" s="92">
        <v>983</v>
      </c>
      <c r="F2700" s="92">
        <v>65222</v>
      </c>
      <c r="G2700" s="95">
        <v>157</v>
      </c>
    </row>
    <row r="2701" spans="1:7" x14ac:dyDescent="0.25">
      <c r="A2701" s="92">
        <v>4012</v>
      </c>
      <c r="B2701" s="92">
        <v>423090194</v>
      </c>
      <c r="C2701" s="93" t="s">
        <v>8174</v>
      </c>
      <c r="D2701" s="94" t="s">
        <v>8174</v>
      </c>
      <c r="E2701" s="92">
        <v>983</v>
      </c>
      <c r="F2701" s="92">
        <v>65275</v>
      </c>
      <c r="G2701" s="95">
        <v>950</v>
      </c>
    </row>
    <row r="2702" spans="1:7" x14ac:dyDescent="0.25">
      <c r="A2702" s="92">
        <v>4012</v>
      </c>
      <c r="B2702" s="92">
        <v>423090195</v>
      </c>
      <c r="C2702" s="93" t="s">
        <v>8175</v>
      </c>
      <c r="D2702" s="94" t="s">
        <v>24441</v>
      </c>
      <c r="E2702" s="92">
        <v>456</v>
      </c>
      <c r="F2702" s="92"/>
      <c r="G2702" s="95">
        <v>0</v>
      </c>
    </row>
    <row r="2703" spans="1:7" x14ac:dyDescent="0.25">
      <c r="A2703" s="92">
        <v>4012</v>
      </c>
      <c r="B2703" s="92">
        <v>423090196</v>
      </c>
      <c r="C2703" s="93" t="s">
        <v>8176</v>
      </c>
      <c r="D2703" s="94" t="s">
        <v>24442</v>
      </c>
      <c r="E2703" s="92">
        <v>456</v>
      </c>
      <c r="F2703" s="92"/>
      <c r="G2703" s="95">
        <v>0</v>
      </c>
    </row>
    <row r="2704" spans="1:7" x14ac:dyDescent="0.25">
      <c r="A2704" s="92">
        <v>4012</v>
      </c>
      <c r="B2704" s="92">
        <v>423090201</v>
      </c>
      <c r="C2704" s="93" t="s">
        <v>8177</v>
      </c>
      <c r="D2704" s="94" t="s">
        <v>24443</v>
      </c>
      <c r="E2704" s="92">
        <v>272</v>
      </c>
      <c r="F2704" s="92"/>
      <c r="G2704" s="95">
        <v>6.33</v>
      </c>
    </row>
    <row r="2705" spans="1:7" x14ac:dyDescent="0.25">
      <c r="A2705" s="92">
        <v>4012</v>
      </c>
      <c r="B2705" s="92">
        <v>423090206</v>
      </c>
      <c r="C2705" s="93" t="s">
        <v>8178</v>
      </c>
      <c r="D2705" s="94" t="s">
        <v>24444</v>
      </c>
      <c r="E2705" s="92">
        <v>983</v>
      </c>
      <c r="F2705" s="92">
        <v>23650</v>
      </c>
      <c r="G2705" s="95">
        <v>564.29999999999995</v>
      </c>
    </row>
    <row r="2706" spans="1:7" x14ac:dyDescent="0.25">
      <c r="A2706" s="92">
        <v>4012</v>
      </c>
      <c r="B2706" s="92">
        <v>423090207</v>
      </c>
      <c r="C2706" s="93" t="s">
        <v>8179</v>
      </c>
      <c r="D2706" s="94" t="s">
        <v>8179</v>
      </c>
      <c r="E2706" s="92">
        <v>983</v>
      </c>
      <c r="F2706" s="92">
        <v>23500</v>
      </c>
      <c r="G2706" s="95">
        <v>333</v>
      </c>
    </row>
    <row r="2707" spans="1:7" x14ac:dyDescent="0.25">
      <c r="A2707" s="92">
        <v>4012</v>
      </c>
      <c r="B2707" s="92">
        <v>423090208</v>
      </c>
      <c r="C2707" s="93" t="s">
        <v>8180</v>
      </c>
      <c r="D2707" s="94" t="s">
        <v>8180</v>
      </c>
      <c r="E2707" s="92">
        <v>983</v>
      </c>
      <c r="F2707" s="92">
        <v>23505</v>
      </c>
      <c r="G2707" s="95">
        <v>558</v>
      </c>
    </row>
    <row r="2708" spans="1:7" x14ac:dyDescent="0.25">
      <c r="A2708" s="92">
        <v>4012</v>
      </c>
      <c r="B2708" s="92">
        <v>423090209</v>
      </c>
      <c r="C2708" s="93" t="s">
        <v>8181</v>
      </c>
      <c r="D2708" s="94" t="s">
        <v>8181</v>
      </c>
      <c r="E2708" s="92">
        <v>983</v>
      </c>
      <c r="F2708" s="92">
        <v>26641</v>
      </c>
      <c r="G2708" s="95">
        <v>486</v>
      </c>
    </row>
    <row r="2709" spans="1:7" x14ac:dyDescent="0.25">
      <c r="A2709" s="92">
        <v>4012</v>
      </c>
      <c r="B2709" s="92">
        <v>423090210</v>
      </c>
      <c r="C2709" s="93" t="s">
        <v>8182</v>
      </c>
      <c r="D2709" s="94" t="s">
        <v>8182</v>
      </c>
      <c r="E2709" s="92">
        <v>983</v>
      </c>
      <c r="F2709" s="92">
        <v>26755</v>
      </c>
      <c r="G2709" s="95">
        <v>328</v>
      </c>
    </row>
    <row r="2710" spans="1:7" x14ac:dyDescent="0.25">
      <c r="A2710" s="92">
        <v>4012</v>
      </c>
      <c r="B2710" s="92">
        <v>423090212</v>
      </c>
      <c r="C2710" s="93" t="s">
        <v>8183</v>
      </c>
      <c r="D2710" s="94" t="s">
        <v>8183</v>
      </c>
      <c r="E2710" s="92">
        <v>983</v>
      </c>
      <c r="F2710" s="92">
        <v>29125</v>
      </c>
      <c r="G2710" s="95">
        <v>89</v>
      </c>
    </row>
    <row r="2711" spans="1:7" x14ac:dyDescent="0.25">
      <c r="A2711" s="92">
        <v>4012</v>
      </c>
      <c r="B2711" s="92">
        <v>423090213</v>
      </c>
      <c r="C2711" s="93" t="s">
        <v>8184</v>
      </c>
      <c r="D2711" s="94" t="s">
        <v>8184</v>
      </c>
      <c r="E2711" s="92">
        <v>983</v>
      </c>
      <c r="F2711" s="92">
        <v>29580</v>
      </c>
      <c r="G2711" s="95">
        <v>85</v>
      </c>
    </row>
    <row r="2712" spans="1:7" x14ac:dyDescent="0.25">
      <c r="A2712" s="92">
        <v>4012</v>
      </c>
      <c r="B2712" s="92">
        <v>423090217</v>
      </c>
      <c r="C2712" s="93" t="s">
        <v>8185</v>
      </c>
      <c r="D2712" s="94" t="s">
        <v>24445</v>
      </c>
      <c r="E2712" s="92">
        <v>456</v>
      </c>
      <c r="F2712" s="92"/>
      <c r="G2712" s="95">
        <v>0</v>
      </c>
    </row>
    <row r="2713" spans="1:7" x14ac:dyDescent="0.25">
      <c r="A2713" s="92">
        <v>4012</v>
      </c>
      <c r="B2713" s="92">
        <v>423090218</v>
      </c>
      <c r="C2713" s="93" t="s">
        <v>8186</v>
      </c>
      <c r="D2713" s="94" t="s">
        <v>8186</v>
      </c>
      <c r="E2713" s="92">
        <v>300</v>
      </c>
      <c r="F2713" s="92" t="s">
        <v>32100</v>
      </c>
      <c r="G2713" s="95">
        <v>0</v>
      </c>
    </row>
    <row r="2714" spans="1:7" x14ac:dyDescent="0.25">
      <c r="A2714" s="92">
        <v>4012</v>
      </c>
      <c r="B2714" s="92">
        <v>423090219</v>
      </c>
      <c r="C2714" s="93" t="s">
        <v>8187</v>
      </c>
      <c r="D2714" s="94" t="s">
        <v>8187</v>
      </c>
      <c r="E2714" s="92">
        <v>983</v>
      </c>
      <c r="F2714" s="92">
        <v>53670</v>
      </c>
      <c r="G2714" s="95">
        <v>125</v>
      </c>
    </row>
    <row r="2715" spans="1:7" x14ac:dyDescent="0.25">
      <c r="A2715" s="92">
        <v>4012</v>
      </c>
      <c r="B2715" s="92">
        <v>423090221</v>
      </c>
      <c r="C2715" s="93" t="s">
        <v>8188</v>
      </c>
      <c r="D2715" s="94" t="s">
        <v>8188</v>
      </c>
      <c r="E2715" s="92">
        <v>456</v>
      </c>
      <c r="F2715" s="92"/>
      <c r="G2715" s="95">
        <v>0</v>
      </c>
    </row>
    <row r="2716" spans="1:7" x14ac:dyDescent="0.25">
      <c r="A2716" s="92">
        <v>4012</v>
      </c>
      <c r="B2716" s="92">
        <v>423090225</v>
      </c>
      <c r="C2716" s="93" t="s">
        <v>8189</v>
      </c>
      <c r="D2716" s="94" t="s">
        <v>8189</v>
      </c>
      <c r="E2716" s="92">
        <v>271</v>
      </c>
      <c r="F2716" s="92"/>
      <c r="G2716" s="95">
        <v>55.35</v>
      </c>
    </row>
    <row r="2717" spans="1:7" x14ac:dyDescent="0.25">
      <c r="A2717" s="92">
        <v>4012</v>
      </c>
      <c r="B2717" s="92">
        <v>423090226</v>
      </c>
      <c r="C2717" s="93" t="s">
        <v>8190</v>
      </c>
      <c r="D2717" s="94" t="s">
        <v>8190</v>
      </c>
      <c r="E2717" s="92">
        <v>271</v>
      </c>
      <c r="F2717" s="92"/>
      <c r="G2717" s="95">
        <v>25.88</v>
      </c>
    </row>
    <row r="2718" spans="1:7" x14ac:dyDescent="0.25">
      <c r="A2718" s="92">
        <v>4012</v>
      </c>
      <c r="B2718" s="92">
        <v>423090231</v>
      </c>
      <c r="C2718" s="93" t="s">
        <v>8191</v>
      </c>
      <c r="D2718" s="94" t="s">
        <v>8191</v>
      </c>
      <c r="E2718" s="92">
        <v>410</v>
      </c>
      <c r="F2718" s="92">
        <v>94640</v>
      </c>
      <c r="G2718" s="95">
        <v>31.9</v>
      </c>
    </row>
    <row r="2719" spans="1:7" x14ac:dyDescent="0.25">
      <c r="A2719" s="92">
        <v>4012</v>
      </c>
      <c r="B2719" s="92">
        <v>423090232</v>
      </c>
      <c r="C2719" s="93" t="s">
        <v>8192</v>
      </c>
      <c r="D2719" s="94" t="s">
        <v>24446</v>
      </c>
      <c r="E2719" s="92">
        <v>410</v>
      </c>
      <c r="F2719" s="92"/>
      <c r="G2719" s="95">
        <v>64.900000000000006</v>
      </c>
    </row>
    <row r="2720" spans="1:7" x14ac:dyDescent="0.25">
      <c r="A2720" s="92">
        <v>4012</v>
      </c>
      <c r="B2720" s="92">
        <v>423090233</v>
      </c>
      <c r="C2720" s="93" t="s">
        <v>8193</v>
      </c>
      <c r="D2720" s="94" t="s">
        <v>24447</v>
      </c>
      <c r="E2720" s="92">
        <v>410</v>
      </c>
      <c r="F2720" s="92"/>
      <c r="G2720" s="95">
        <v>88</v>
      </c>
    </row>
    <row r="2721" spans="1:7" x14ac:dyDescent="0.25">
      <c r="A2721" s="92">
        <v>4012</v>
      </c>
      <c r="B2721" s="92">
        <v>423090239</v>
      </c>
      <c r="C2721" s="93" t="s">
        <v>7931</v>
      </c>
      <c r="D2721" s="94" t="s">
        <v>24448</v>
      </c>
      <c r="E2721" s="92">
        <v>301</v>
      </c>
      <c r="F2721" s="92">
        <v>82948</v>
      </c>
      <c r="G2721" s="95">
        <v>25.88</v>
      </c>
    </row>
    <row r="2722" spans="1:7" x14ac:dyDescent="0.25">
      <c r="A2722" s="92">
        <v>4012</v>
      </c>
      <c r="B2722" s="92">
        <v>423090241</v>
      </c>
      <c r="C2722" s="93" t="s">
        <v>7932</v>
      </c>
      <c r="D2722" s="94" t="s">
        <v>24449</v>
      </c>
      <c r="E2722" s="92">
        <v>307</v>
      </c>
      <c r="F2722" s="92">
        <v>81002</v>
      </c>
      <c r="G2722" s="95">
        <v>24.44</v>
      </c>
    </row>
    <row r="2723" spans="1:7" x14ac:dyDescent="0.25">
      <c r="A2723" s="92">
        <v>4012</v>
      </c>
      <c r="B2723" s="92">
        <v>423090244</v>
      </c>
      <c r="C2723" s="93" t="s">
        <v>8194</v>
      </c>
      <c r="D2723" s="94" t="s">
        <v>24450</v>
      </c>
      <c r="E2723" s="92">
        <v>456</v>
      </c>
      <c r="F2723" s="92"/>
      <c r="G2723" s="95">
        <v>0</v>
      </c>
    </row>
    <row r="2724" spans="1:7" x14ac:dyDescent="0.25">
      <c r="A2724" s="92">
        <v>4012</v>
      </c>
      <c r="B2724" s="92">
        <v>423090245</v>
      </c>
      <c r="C2724" s="93" t="s">
        <v>8195</v>
      </c>
      <c r="D2724" s="94" t="s">
        <v>8195</v>
      </c>
      <c r="E2724" s="92">
        <v>456</v>
      </c>
      <c r="F2724" s="92"/>
      <c r="G2724" s="95">
        <v>0</v>
      </c>
    </row>
    <row r="2725" spans="1:7" x14ac:dyDescent="0.25">
      <c r="A2725" s="92">
        <v>4012</v>
      </c>
      <c r="B2725" s="92">
        <v>423090301</v>
      </c>
      <c r="C2725" s="93" t="s">
        <v>8196</v>
      </c>
      <c r="D2725" s="94" t="s">
        <v>8196</v>
      </c>
      <c r="E2725" s="92">
        <v>271</v>
      </c>
      <c r="F2725" s="92"/>
      <c r="G2725" s="95">
        <v>28.46</v>
      </c>
    </row>
    <row r="2726" spans="1:7" x14ac:dyDescent="0.25">
      <c r="A2726" s="92">
        <v>4012</v>
      </c>
      <c r="B2726" s="92">
        <v>423090302</v>
      </c>
      <c r="C2726" s="93" t="s">
        <v>8197</v>
      </c>
      <c r="D2726" s="94" t="s">
        <v>8197</v>
      </c>
      <c r="E2726" s="92">
        <v>456</v>
      </c>
      <c r="F2726" s="92"/>
      <c r="G2726" s="95">
        <v>0</v>
      </c>
    </row>
    <row r="2727" spans="1:7" x14ac:dyDescent="0.25">
      <c r="A2727" s="92">
        <v>4012</v>
      </c>
      <c r="B2727" s="92">
        <v>423090324</v>
      </c>
      <c r="C2727" s="93" t="s">
        <v>8198</v>
      </c>
      <c r="D2727" s="94" t="s">
        <v>8198</v>
      </c>
      <c r="E2727" s="92">
        <v>983</v>
      </c>
      <c r="F2727" s="92">
        <v>99245</v>
      </c>
      <c r="G2727" s="95">
        <v>363</v>
      </c>
    </row>
    <row r="2728" spans="1:7" x14ac:dyDescent="0.25">
      <c r="A2728" s="92">
        <v>4012</v>
      </c>
      <c r="B2728" s="92">
        <v>423090351</v>
      </c>
      <c r="C2728" s="93" t="s">
        <v>8199</v>
      </c>
      <c r="D2728" s="94" t="s">
        <v>8199</v>
      </c>
      <c r="E2728" s="92">
        <v>983</v>
      </c>
      <c r="F2728" s="92">
        <v>99242</v>
      </c>
      <c r="G2728" s="95">
        <v>133.1</v>
      </c>
    </row>
    <row r="2729" spans="1:7" x14ac:dyDescent="0.25">
      <c r="A2729" s="92">
        <v>4012</v>
      </c>
      <c r="B2729" s="92">
        <v>423090352</v>
      </c>
      <c r="C2729" s="93" t="s">
        <v>8200</v>
      </c>
      <c r="D2729" s="94" t="s">
        <v>8200</v>
      </c>
      <c r="E2729" s="92">
        <v>983</v>
      </c>
      <c r="F2729" s="92">
        <v>99243</v>
      </c>
      <c r="G2729" s="95">
        <v>181.5</v>
      </c>
    </row>
    <row r="2730" spans="1:7" x14ac:dyDescent="0.25">
      <c r="A2730" s="96">
        <v>4012</v>
      </c>
      <c r="B2730" s="96">
        <v>423090353</v>
      </c>
      <c r="C2730" s="97" t="s">
        <v>8201</v>
      </c>
      <c r="D2730" s="98" t="s">
        <v>24451</v>
      </c>
      <c r="E2730" s="96">
        <v>983</v>
      </c>
      <c r="F2730" s="96">
        <v>99244</v>
      </c>
      <c r="G2730" s="97">
        <v>272.25</v>
      </c>
    </row>
    <row r="2731" spans="1:7" x14ac:dyDescent="0.25">
      <c r="A2731" s="96">
        <v>4012</v>
      </c>
      <c r="B2731" s="96">
        <v>423090354</v>
      </c>
      <c r="C2731" s="97" t="s">
        <v>8198</v>
      </c>
      <c r="D2731" s="98" t="s">
        <v>24452</v>
      </c>
      <c r="E2731" s="96">
        <v>983</v>
      </c>
      <c r="F2731" s="96">
        <v>99245</v>
      </c>
      <c r="G2731" s="97">
        <v>363</v>
      </c>
    </row>
    <row r="2732" spans="1:7" x14ac:dyDescent="0.25">
      <c r="A2732" s="96">
        <v>4012</v>
      </c>
      <c r="B2732" s="96">
        <v>423090490</v>
      </c>
      <c r="C2732" s="97" t="s">
        <v>8202</v>
      </c>
      <c r="D2732" s="98" t="s">
        <v>8202</v>
      </c>
      <c r="E2732" s="96">
        <v>983</v>
      </c>
      <c r="F2732" s="96">
        <v>65210</v>
      </c>
      <c r="G2732" s="97">
        <v>109</v>
      </c>
    </row>
    <row r="2733" spans="1:7" x14ac:dyDescent="0.25">
      <c r="A2733" s="96">
        <v>4012</v>
      </c>
      <c r="B2733" s="96">
        <v>423090516</v>
      </c>
      <c r="C2733" s="97" t="s">
        <v>8203</v>
      </c>
      <c r="D2733" s="98" t="s">
        <v>24453</v>
      </c>
      <c r="E2733" s="96">
        <v>983</v>
      </c>
      <c r="F2733" s="96">
        <v>69210</v>
      </c>
      <c r="G2733" s="97">
        <v>65</v>
      </c>
    </row>
    <row r="2734" spans="1:7" x14ac:dyDescent="0.25">
      <c r="A2734" s="96">
        <v>4012</v>
      </c>
      <c r="B2734" s="96">
        <v>423090518</v>
      </c>
      <c r="C2734" s="97" t="s">
        <v>8204</v>
      </c>
      <c r="D2734" s="98" t="s">
        <v>8204</v>
      </c>
      <c r="E2734" s="96">
        <v>983</v>
      </c>
      <c r="F2734" s="96">
        <v>65205</v>
      </c>
      <c r="G2734" s="97">
        <v>98</v>
      </c>
    </row>
    <row r="2735" spans="1:7" x14ac:dyDescent="0.25">
      <c r="A2735" s="96">
        <v>4012</v>
      </c>
      <c r="B2735" s="96">
        <v>423090519</v>
      </c>
      <c r="C2735" s="97" t="s">
        <v>8205</v>
      </c>
      <c r="D2735" s="98" t="s">
        <v>8205</v>
      </c>
      <c r="E2735" s="96">
        <v>983</v>
      </c>
      <c r="F2735" s="96">
        <v>10120</v>
      </c>
      <c r="G2735" s="97">
        <v>127</v>
      </c>
    </row>
    <row r="2736" spans="1:7" x14ac:dyDescent="0.25">
      <c r="A2736" s="96">
        <v>4012</v>
      </c>
      <c r="B2736" s="96">
        <v>423090521</v>
      </c>
      <c r="C2736" s="97" t="s">
        <v>8206</v>
      </c>
      <c r="D2736" s="98" t="s">
        <v>8206</v>
      </c>
      <c r="E2736" s="96">
        <v>983</v>
      </c>
      <c r="F2736" s="96">
        <v>10060</v>
      </c>
      <c r="G2736" s="97">
        <v>120</v>
      </c>
    </row>
    <row r="2737" spans="1:7" x14ac:dyDescent="0.25">
      <c r="A2737" s="96">
        <v>4012</v>
      </c>
      <c r="B2737" s="96">
        <v>423090522</v>
      </c>
      <c r="C2737" s="97" t="s">
        <v>8207</v>
      </c>
      <c r="D2737" s="98" t="s">
        <v>24454</v>
      </c>
      <c r="E2737" s="96">
        <v>983</v>
      </c>
      <c r="F2737" s="96">
        <v>56420</v>
      </c>
      <c r="G2737" s="97">
        <v>191</v>
      </c>
    </row>
    <row r="2738" spans="1:7" x14ac:dyDescent="0.25">
      <c r="A2738" s="96">
        <v>4012</v>
      </c>
      <c r="B2738" s="96">
        <v>423090533</v>
      </c>
      <c r="C2738" s="97" t="s">
        <v>8208</v>
      </c>
      <c r="D2738" s="98" t="s">
        <v>8208</v>
      </c>
      <c r="E2738" s="96">
        <v>983</v>
      </c>
      <c r="F2738" s="96">
        <v>30901</v>
      </c>
      <c r="G2738" s="97">
        <v>230</v>
      </c>
    </row>
    <row r="2739" spans="1:7" x14ac:dyDescent="0.25">
      <c r="A2739" s="96">
        <v>4012</v>
      </c>
      <c r="B2739" s="96">
        <v>423090534</v>
      </c>
      <c r="C2739" s="97" t="s">
        <v>8209</v>
      </c>
      <c r="D2739" s="98" t="s">
        <v>24455</v>
      </c>
      <c r="E2739" s="96">
        <v>983</v>
      </c>
      <c r="F2739" s="96">
        <v>30905</v>
      </c>
      <c r="G2739" s="97">
        <v>499</v>
      </c>
    </row>
    <row r="2740" spans="1:7" x14ac:dyDescent="0.25">
      <c r="A2740" s="96">
        <v>4012</v>
      </c>
      <c r="B2740" s="96">
        <v>423090587</v>
      </c>
      <c r="C2740" s="97" t="s">
        <v>8210</v>
      </c>
      <c r="D2740" s="98" t="s">
        <v>8210</v>
      </c>
      <c r="E2740" s="96">
        <v>983</v>
      </c>
      <c r="F2740" s="96">
        <v>92002</v>
      </c>
      <c r="G2740" s="97">
        <v>94.35</v>
      </c>
    </row>
    <row r="2741" spans="1:7" x14ac:dyDescent="0.25">
      <c r="A2741" s="96">
        <v>4012</v>
      </c>
      <c r="B2741" s="96">
        <v>423090600</v>
      </c>
      <c r="C2741" s="97" t="s">
        <v>8211</v>
      </c>
      <c r="D2741" s="98" t="s">
        <v>24456</v>
      </c>
      <c r="E2741" s="96">
        <v>456</v>
      </c>
      <c r="G2741" s="97">
        <v>0</v>
      </c>
    </row>
    <row r="2742" spans="1:7" x14ac:dyDescent="0.25">
      <c r="A2742" s="96">
        <v>4012</v>
      </c>
      <c r="B2742" s="96">
        <v>423090700</v>
      </c>
      <c r="C2742" s="97" t="s">
        <v>8212</v>
      </c>
      <c r="D2742" s="98" t="s">
        <v>8212</v>
      </c>
      <c r="E2742" s="96">
        <v>307</v>
      </c>
      <c r="F2742" s="96">
        <v>81025</v>
      </c>
      <c r="G2742" s="97">
        <v>46</v>
      </c>
    </row>
    <row r="2743" spans="1:7" x14ac:dyDescent="0.25">
      <c r="A2743" s="96">
        <v>4010</v>
      </c>
      <c r="B2743" s="96">
        <v>423090772</v>
      </c>
      <c r="C2743" s="97" t="s">
        <v>1968</v>
      </c>
      <c r="D2743" s="98" t="s">
        <v>1968</v>
      </c>
      <c r="E2743" s="96">
        <v>450</v>
      </c>
      <c r="F2743" s="96">
        <v>96372</v>
      </c>
      <c r="G2743" s="97">
        <v>119.13</v>
      </c>
    </row>
    <row r="2744" spans="1:7" x14ac:dyDescent="0.25">
      <c r="A2744" s="96">
        <v>4010</v>
      </c>
      <c r="B2744" s="96">
        <v>423090774</v>
      </c>
      <c r="C2744" s="97" t="s">
        <v>7429</v>
      </c>
      <c r="D2744" s="98" t="s">
        <v>7429</v>
      </c>
      <c r="E2744" s="96">
        <v>450</v>
      </c>
      <c r="F2744" s="96">
        <v>96374</v>
      </c>
      <c r="G2744" s="97">
        <v>231.29</v>
      </c>
    </row>
    <row r="2745" spans="1:7" x14ac:dyDescent="0.25">
      <c r="A2745" s="96">
        <v>4010</v>
      </c>
      <c r="B2745" s="96">
        <v>423090775</v>
      </c>
      <c r="C2745" s="97" t="s">
        <v>1305</v>
      </c>
      <c r="D2745" s="98" t="s">
        <v>7430</v>
      </c>
      <c r="E2745" s="96">
        <v>450</v>
      </c>
      <c r="F2745" s="96">
        <v>96375</v>
      </c>
      <c r="G2745" s="97">
        <v>231.44</v>
      </c>
    </row>
    <row r="2746" spans="1:7" x14ac:dyDescent="0.25">
      <c r="A2746" s="96">
        <v>4012</v>
      </c>
      <c r="B2746" s="96">
        <v>423091000</v>
      </c>
      <c r="C2746" s="97" t="s">
        <v>8213</v>
      </c>
      <c r="D2746" s="98" t="s">
        <v>8213</v>
      </c>
      <c r="E2746" s="96">
        <v>456</v>
      </c>
      <c r="G2746" s="97">
        <v>0</v>
      </c>
    </row>
    <row r="2747" spans="1:7" x14ac:dyDescent="0.25">
      <c r="A2747" s="96">
        <v>4012</v>
      </c>
      <c r="B2747" s="96">
        <v>423091001</v>
      </c>
      <c r="C2747" s="97" t="s">
        <v>8214</v>
      </c>
      <c r="D2747" s="98" t="s">
        <v>8214</v>
      </c>
      <c r="E2747" s="96">
        <v>456</v>
      </c>
      <c r="G2747" s="97">
        <v>0</v>
      </c>
    </row>
    <row r="2748" spans="1:7" x14ac:dyDescent="0.25">
      <c r="A2748" s="96">
        <v>4012</v>
      </c>
      <c r="B2748" s="96">
        <v>423091002</v>
      </c>
      <c r="C2748" s="97" t="s">
        <v>8215</v>
      </c>
      <c r="D2748" s="98" t="s">
        <v>8215</v>
      </c>
      <c r="E2748" s="96">
        <v>456</v>
      </c>
      <c r="G2748" s="97">
        <v>0</v>
      </c>
    </row>
    <row r="2749" spans="1:7" x14ac:dyDescent="0.25">
      <c r="A2749" s="96">
        <v>4012</v>
      </c>
      <c r="B2749" s="96">
        <v>423091003</v>
      </c>
      <c r="C2749" s="97" t="s">
        <v>8216</v>
      </c>
      <c r="D2749" s="98" t="s">
        <v>8216</v>
      </c>
      <c r="E2749" s="96">
        <v>456</v>
      </c>
      <c r="G2749" s="97">
        <v>0</v>
      </c>
    </row>
    <row r="2750" spans="1:7" x14ac:dyDescent="0.25">
      <c r="A2750" s="96">
        <v>4012</v>
      </c>
      <c r="B2750" s="96">
        <v>423091100</v>
      </c>
      <c r="C2750" s="97" t="s">
        <v>8217</v>
      </c>
      <c r="D2750" s="98" t="s">
        <v>8217</v>
      </c>
      <c r="E2750" s="96">
        <v>983</v>
      </c>
      <c r="F2750" s="96">
        <v>29105</v>
      </c>
      <c r="G2750" s="97">
        <v>126</v>
      </c>
    </row>
    <row r="2751" spans="1:7" x14ac:dyDescent="0.25">
      <c r="A2751" s="96">
        <v>4012</v>
      </c>
      <c r="B2751" s="96">
        <v>423091101</v>
      </c>
      <c r="C2751" s="97" t="s">
        <v>8218</v>
      </c>
      <c r="D2751" s="98" t="s">
        <v>8218</v>
      </c>
      <c r="E2751" s="96">
        <v>271</v>
      </c>
      <c r="F2751" s="96" t="s">
        <v>32099</v>
      </c>
      <c r="G2751" s="97">
        <v>52.19</v>
      </c>
    </row>
    <row r="2752" spans="1:7" x14ac:dyDescent="0.25">
      <c r="A2752" s="96">
        <v>4012</v>
      </c>
      <c r="B2752" s="96">
        <v>423091102</v>
      </c>
      <c r="C2752" s="97" t="s">
        <v>8219</v>
      </c>
      <c r="D2752" s="98" t="s">
        <v>8219</v>
      </c>
      <c r="E2752" s="96">
        <v>983</v>
      </c>
      <c r="F2752" s="96">
        <v>29125</v>
      </c>
      <c r="G2752" s="97">
        <v>89</v>
      </c>
    </row>
    <row r="2753" spans="1:7" x14ac:dyDescent="0.25">
      <c r="A2753" s="96">
        <v>4012</v>
      </c>
      <c r="B2753" s="96">
        <v>423091103</v>
      </c>
      <c r="C2753" s="97" t="s">
        <v>8220</v>
      </c>
      <c r="D2753" s="98" t="s">
        <v>8220</v>
      </c>
      <c r="E2753" s="96">
        <v>271</v>
      </c>
      <c r="F2753" s="96" t="s">
        <v>32099</v>
      </c>
      <c r="G2753" s="97">
        <v>17.399999999999999</v>
      </c>
    </row>
    <row r="2754" spans="1:7" x14ac:dyDescent="0.25">
      <c r="A2754" s="96">
        <v>4012</v>
      </c>
      <c r="B2754" s="96">
        <v>423091104</v>
      </c>
      <c r="C2754" s="97" t="s">
        <v>8221</v>
      </c>
      <c r="D2754" s="98" t="s">
        <v>8221</v>
      </c>
      <c r="E2754" s="96">
        <v>983</v>
      </c>
      <c r="F2754" s="96">
        <v>29515</v>
      </c>
      <c r="G2754" s="97">
        <v>114</v>
      </c>
    </row>
    <row r="2755" spans="1:7" x14ac:dyDescent="0.25">
      <c r="A2755" s="96">
        <v>4012</v>
      </c>
      <c r="B2755" s="96">
        <v>423091105</v>
      </c>
      <c r="C2755" s="97" t="s">
        <v>8222</v>
      </c>
      <c r="D2755" s="98" t="s">
        <v>24457</v>
      </c>
      <c r="E2755" s="96">
        <v>271</v>
      </c>
      <c r="F2755" s="96" t="s">
        <v>32099</v>
      </c>
      <c r="G2755" s="97">
        <v>26.09</v>
      </c>
    </row>
    <row r="2756" spans="1:7" x14ac:dyDescent="0.25">
      <c r="A2756" s="96">
        <v>4012</v>
      </c>
      <c r="B2756" s="96">
        <v>423091106</v>
      </c>
      <c r="C2756" s="97" t="s">
        <v>8223</v>
      </c>
      <c r="D2756" s="98" t="s">
        <v>8223</v>
      </c>
      <c r="E2756" s="96">
        <v>983</v>
      </c>
      <c r="F2756" s="96">
        <v>29505</v>
      </c>
      <c r="G2756" s="97">
        <v>130</v>
      </c>
    </row>
    <row r="2757" spans="1:7" x14ac:dyDescent="0.25">
      <c r="A2757" s="96">
        <v>4012</v>
      </c>
      <c r="B2757" s="96">
        <v>423091107</v>
      </c>
      <c r="C2757" s="97" t="s">
        <v>8224</v>
      </c>
      <c r="D2757" s="98" t="s">
        <v>8224</v>
      </c>
      <c r="E2757" s="96">
        <v>271</v>
      </c>
      <c r="F2757" s="96" t="s">
        <v>32099</v>
      </c>
      <c r="G2757" s="97">
        <v>26.09</v>
      </c>
    </row>
    <row r="2758" spans="1:7" x14ac:dyDescent="0.25">
      <c r="A2758" s="96">
        <v>4012</v>
      </c>
      <c r="B2758" s="96">
        <v>423091111</v>
      </c>
      <c r="C2758" s="97" t="s">
        <v>8225</v>
      </c>
      <c r="D2758" s="98" t="s">
        <v>8225</v>
      </c>
      <c r="E2758" s="96">
        <v>456</v>
      </c>
      <c r="G2758" s="97">
        <v>0</v>
      </c>
    </row>
    <row r="2759" spans="1:7" x14ac:dyDescent="0.25">
      <c r="A2759" s="96">
        <v>4012</v>
      </c>
      <c r="B2759" s="96">
        <v>423091112</v>
      </c>
      <c r="C2759" s="97" t="s">
        <v>8226</v>
      </c>
      <c r="D2759" s="98" t="s">
        <v>8226</v>
      </c>
      <c r="E2759" s="96">
        <v>456</v>
      </c>
      <c r="G2759" s="97">
        <v>0</v>
      </c>
    </row>
    <row r="2760" spans="1:7" x14ac:dyDescent="0.25">
      <c r="A2760" s="96">
        <v>4012</v>
      </c>
      <c r="B2760" s="96">
        <v>423091113</v>
      </c>
      <c r="C2760" s="97" t="s">
        <v>8227</v>
      </c>
      <c r="D2760" s="98" t="s">
        <v>24458</v>
      </c>
      <c r="E2760" s="96">
        <v>456</v>
      </c>
      <c r="G2760" s="97">
        <v>0</v>
      </c>
    </row>
    <row r="2761" spans="1:7" x14ac:dyDescent="0.25">
      <c r="A2761" s="96">
        <v>4012</v>
      </c>
      <c r="B2761" s="96">
        <v>423091114</v>
      </c>
      <c r="C2761" s="97" t="s">
        <v>8228</v>
      </c>
      <c r="D2761" s="98" t="s">
        <v>8228</v>
      </c>
      <c r="E2761" s="96">
        <v>456</v>
      </c>
      <c r="G2761" s="97">
        <v>0</v>
      </c>
    </row>
    <row r="2762" spans="1:7" x14ac:dyDescent="0.25">
      <c r="A2762" s="96">
        <v>4012</v>
      </c>
      <c r="B2762" s="96">
        <v>423091122</v>
      </c>
      <c r="C2762" s="97" t="s">
        <v>8229</v>
      </c>
      <c r="D2762" s="98" t="s">
        <v>24459</v>
      </c>
      <c r="E2762" s="96">
        <v>456</v>
      </c>
      <c r="G2762" s="97">
        <v>0</v>
      </c>
    </row>
    <row r="2763" spans="1:7" x14ac:dyDescent="0.25">
      <c r="A2763" s="96">
        <v>4012</v>
      </c>
      <c r="B2763" s="96">
        <v>423091124</v>
      </c>
      <c r="C2763" s="97" t="s">
        <v>8230</v>
      </c>
      <c r="D2763" s="98" t="s">
        <v>24460</v>
      </c>
      <c r="E2763" s="96">
        <v>456</v>
      </c>
      <c r="G2763" s="97">
        <v>0</v>
      </c>
    </row>
    <row r="2764" spans="1:7" x14ac:dyDescent="0.25">
      <c r="A2764" s="96">
        <v>4012</v>
      </c>
      <c r="B2764" s="96">
        <v>423091168</v>
      </c>
      <c r="C2764" s="97" t="s">
        <v>8231</v>
      </c>
      <c r="D2764" s="98" t="s">
        <v>24461</v>
      </c>
      <c r="E2764" s="96">
        <v>456</v>
      </c>
      <c r="G2764" s="97">
        <v>0</v>
      </c>
    </row>
    <row r="2765" spans="1:7" x14ac:dyDescent="0.25">
      <c r="A2765" s="96">
        <v>4012</v>
      </c>
      <c r="B2765" s="96">
        <v>423091169</v>
      </c>
      <c r="C2765" s="97" t="s">
        <v>8232</v>
      </c>
      <c r="D2765" s="98" t="s">
        <v>8232</v>
      </c>
      <c r="E2765" s="96">
        <v>981</v>
      </c>
      <c r="G2765" s="97">
        <v>0</v>
      </c>
    </row>
    <row r="2766" spans="1:7" x14ac:dyDescent="0.25">
      <c r="A2766" s="96">
        <v>4012</v>
      </c>
      <c r="B2766" s="96">
        <v>423091170</v>
      </c>
      <c r="C2766" s="97" t="s">
        <v>8233</v>
      </c>
      <c r="D2766" s="98" t="s">
        <v>24462</v>
      </c>
      <c r="E2766" s="96">
        <v>456</v>
      </c>
      <c r="G2766" s="97">
        <v>0</v>
      </c>
    </row>
    <row r="2767" spans="1:7" x14ac:dyDescent="0.25">
      <c r="A2767" s="96">
        <v>4012</v>
      </c>
      <c r="B2767" s="96">
        <v>423091171</v>
      </c>
      <c r="C2767" s="97" t="s">
        <v>8234</v>
      </c>
      <c r="D2767" s="98" t="s">
        <v>8234</v>
      </c>
      <c r="E2767" s="96">
        <v>456</v>
      </c>
      <c r="G2767" s="97">
        <v>0</v>
      </c>
    </row>
    <row r="2768" spans="1:7" x14ac:dyDescent="0.25">
      <c r="A2768" s="96">
        <v>4012</v>
      </c>
      <c r="B2768" s="96">
        <v>423091186</v>
      </c>
      <c r="C2768" s="97" t="s">
        <v>8235</v>
      </c>
      <c r="D2768" s="98" t="s">
        <v>8235</v>
      </c>
      <c r="E2768" s="96">
        <v>456</v>
      </c>
      <c r="G2768" s="97">
        <v>0</v>
      </c>
    </row>
    <row r="2769" spans="1:7" x14ac:dyDescent="0.25">
      <c r="A2769" s="96">
        <v>4012</v>
      </c>
      <c r="B2769" s="96">
        <v>423091191</v>
      </c>
      <c r="C2769" s="97" t="s">
        <v>8236</v>
      </c>
      <c r="D2769" s="98" t="s">
        <v>24463</v>
      </c>
      <c r="E2769" s="96">
        <v>456</v>
      </c>
      <c r="G2769" s="97">
        <v>0</v>
      </c>
    </row>
    <row r="2770" spans="1:7" x14ac:dyDescent="0.25">
      <c r="A2770" s="96">
        <v>4012</v>
      </c>
      <c r="B2770" s="96">
        <v>423091195</v>
      </c>
      <c r="C2770" s="97" t="s">
        <v>8237</v>
      </c>
      <c r="D2770" s="98" t="s">
        <v>8237</v>
      </c>
      <c r="E2770" s="96">
        <v>456</v>
      </c>
      <c r="G2770" s="97">
        <v>0</v>
      </c>
    </row>
    <row r="2771" spans="1:7" x14ac:dyDescent="0.25">
      <c r="A2771" s="96">
        <v>4012</v>
      </c>
      <c r="B2771" s="96">
        <v>423091196</v>
      </c>
      <c r="C2771" s="97" t="s">
        <v>8238</v>
      </c>
      <c r="D2771" s="98" t="s">
        <v>24464</v>
      </c>
      <c r="E2771" s="96">
        <v>456</v>
      </c>
      <c r="G2771" s="97">
        <v>0</v>
      </c>
    </row>
    <row r="2772" spans="1:7" x14ac:dyDescent="0.25">
      <c r="A2772" s="96">
        <v>4012</v>
      </c>
      <c r="B2772" s="96">
        <v>423091197</v>
      </c>
      <c r="C2772" s="97" t="s">
        <v>8239</v>
      </c>
      <c r="D2772" s="98" t="s">
        <v>24465</v>
      </c>
      <c r="E2772" s="96">
        <v>456</v>
      </c>
      <c r="G2772" s="97">
        <v>0</v>
      </c>
    </row>
    <row r="2773" spans="1:7" x14ac:dyDescent="0.25">
      <c r="A2773" s="96">
        <v>4012</v>
      </c>
      <c r="B2773" s="96">
        <v>423091217</v>
      </c>
      <c r="C2773" s="97" t="s">
        <v>8240</v>
      </c>
      <c r="D2773" s="98" t="s">
        <v>24466</v>
      </c>
      <c r="E2773" s="96">
        <v>456</v>
      </c>
      <c r="G2773" s="97">
        <v>0</v>
      </c>
    </row>
    <row r="2774" spans="1:7" x14ac:dyDescent="0.25">
      <c r="A2774" s="96">
        <v>4012</v>
      </c>
      <c r="B2774" s="96">
        <v>423091221</v>
      </c>
      <c r="C2774" s="97" t="s">
        <v>8241</v>
      </c>
      <c r="D2774" s="98" t="s">
        <v>24467</v>
      </c>
      <c r="E2774" s="96">
        <v>456</v>
      </c>
      <c r="G2774" s="97">
        <v>0</v>
      </c>
    </row>
    <row r="2775" spans="1:7" x14ac:dyDescent="0.25">
      <c r="A2775" s="96">
        <v>4012</v>
      </c>
      <c r="B2775" s="96">
        <v>423091223</v>
      </c>
      <c r="C2775" s="97" t="s">
        <v>8242</v>
      </c>
      <c r="D2775" s="98" t="s">
        <v>8242</v>
      </c>
      <c r="E2775" s="96">
        <v>456</v>
      </c>
      <c r="G2775" s="97">
        <v>0</v>
      </c>
    </row>
    <row r="2776" spans="1:7" x14ac:dyDescent="0.25">
      <c r="A2776" s="96">
        <v>4012</v>
      </c>
      <c r="B2776" s="96">
        <v>423091244</v>
      </c>
      <c r="C2776" s="97" t="s">
        <v>8243</v>
      </c>
      <c r="D2776" s="98" t="s">
        <v>24468</v>
      </c>
      <c r="E2776" s="96">
        <v>456</v>
      </c>
      <c r="G2776" s="97">
        <v>0</v>
      </c>
    </row>
    <row r="2777" spans="1:7" x14ac:dyDescent="0.25">
      <c r="A2777" s="96">
        <v>4012</v>
      </c>
      <c r="B2777" s="96">
        <v>423091245</v>
      </c>
      <c r="C2777" s="97" t="s">
        <v>8244</v>
      </c>
      <c r="D2777" s="98" t="s">
        <v>24469</v>
      </c>
      <c r="E2777" s="96">
        <v>456</v>
      </c>
      <c r="G2777" s="97">
        <v>0</v>
      </c>
    </row>
    <row r="2778" spans="1:7" x14ac:dyDescent="0.25">
      <c r="A2778" s="96">
        <v>4010</v>
      </c>
      <c r="B2778" s="96">
        <v>423001000</v>
      </c>
      <c r="C2778" s="97" t="s">
        <v>7564</v>
      </c>
      <c r="D2778" s="98" t="s">
        <v>24470</v>
      </c>
      <c r="E2778" s="96">
        <v>271</v>
      </c>
      <c r="F2778" s="96" t="s">
        <v>32099</v>
      </c>
      <c r="G2778" s="97">
        <v>0</v>
      </c>
    </row>
    <row r="2779" spans="1:7" x14ac:dyDescent="0.25">
      <c r="A2779" s="96">
        <v>4012</v>
      </c>
      <c r="B2779" s="96">
        <v>423092270</v>
      </c>
      <c r="C2779" s="97" t="s">
        <v>7930</v>
      </c>
      <c r="D2779" s="98" t="s">
        <v>24471</v>
      </c>
      <c r="E2779" s="96">
        <v>301</v>
      </c>
      <c r="F2779" s="96">
        <v>82270</v>
      </c>
      <c r="G2779" s="97">
        <v>18.690000000000001</v>
      </c>
    </row>
    <row r="2780" spans="1:7" x14ac:dyDescent="0.25">
      <c r="A2780" s="96">
        <v>4012</v>
      </c>
      <c r="B2780" s="96">
        <v>423092675</v>
      </c>
      <c r="C2780" s="97" t="s">
        <v>8245</v>
      </c>
      <c r="D2780" s="98" t="s">
        <v>8245</v>
      </c>
      <c r="E2780" s="96">
        <v>983</v>
      </c>
      <c r="F2780" s="96">
        <v>99281</v>
      </c>
      <c r="G2780" s="97">
        <v>0</v>
      </c>
    </row>
    <row r="2781" spans="1:7" x14ac:dyDescent="0.25">
      <c r="A2781" s="96">
        <v>4012</v>
      </c>
      <c r="B2781" s="96">
        <v>423092715</v>
      </c>
      <c r="C2781" s="97" t="s">
        <v>8246</v>
      </c>
      <c r="D2781" s="98" t="s">
        <v>8246</v>
      </c>
      <c r="E2781" s="96">
        <v>983</v>
      </c>
      <c r="F2781" s="96">
        <v>30300</v>
      </c>
      <c r="G2781" s="97">
        <v>132</v>
      </c>
    </row>
    <row r="2782" spans="1:7" x14ac:dyDescent="0.25">
      <c r="A2782" s="96">
        <v>4012</v>
      </c>
      <c r="B2782" s="96">
        <v>423092735</v>
      </c>
      <c r="C2782" s="97" t="s">
        <v>8247</v>
      </c>
      <c r="D2782" s="98" t="s">
        <v>8247</v>
      </c>
      <c r="E2782" s="96">
        <v>983</v>
      </c>
      <c r="F2782" s="96">
        <v>69200</v>
      </c>
      <c r="G2782" s="97">
        <v>137</v>
      </c>
    </row>
    <row r="2783" spans="1:7" x14ac:dyDescent="0.25">
      <c r="A2783" s="96">
        <v>4012</v>
      </c>
      <c r="B2783" s="96">
        <v>423092740</v>
      </c>
      <c r="C2783" s="97" t="s">
        <v>8248</v>
      </c>
      <c r="D2783" s="98" t="s">
        <v>8248</v>
      </c>
      <c r="E2783" s="96">
        <v>983</v>
      </c>
      <c r="F2783" s="96">
        <v>69210</v>
      </c>
      <c r="G2783" s="97">
        <v>65</v>
      </c>
    </row>
    <row r="2784" spans="1:7" x14ac:dyDescent="0.25">
      <c r="A2784" s="96">
        <v>4010</v>
      </c>
      <c r="B2784" s="96">
        <v>401092960</v>
      </c>
      <c r="C2784" s="97" t="s">
        <v>1172</v>
      </c>
      <c r="D2784" s="98" t="s">
        <v>1172</v>
      </c>
      <c r="E2784" s="96">
        <v>450</v>
      </c>
      <c r="F2784" s="96">
        <v>92960</v>
      </c>
      <c r="G2784" s="97">
        <v>1794.33</v>
      </c>
    </row>
    <row r="2785" spans="1:7" x14ac:dyDescent="0.25">
      <c r="A2785" s="96">
        <v>4012</v>
      </c>
      <c r="B2785" s="96">
        <v>423094670</v>
      </c>
      <c r="C2785" s="97" t="s">
        <v>8249</v>
      </c>
      <c r="D2785" s="98" t="s">
        <v>24472</v>
      </c>
      <c r="E2785" s="96">
        <v>271</v>
      </c>
      <c r="G2785" s="97">
        <v>13.09</v>
      </c>
    </row>
    <row r="2786" spans="1:7" x14ac:dyDescent="0.25">
      <c r="A2786" s="96">
        <v>4012</v>
      </c>
      <c r="B2786" s="96">
        <v>423094672</v>
      </c>
      <c r="C2786" s="97" t="s">
        <v>8250</v>
      </c>
      <c r="D2786" s="98" t="s">
        <v>24473</v>
      </c>
      <c r="E2786" s="96">
        <v>271</v>
      </c>
      <c r="F2786" s="96" t="s">
        <v>32099</v>
      </c>
      <c r="G2786" s="97">
        <v>13.95</v>
      </c>
    </row>
    <row r="2787" spans="1:7" x14ac:dyDescent="0.25">
      <c r="A2787" s="96">
        <v>4012</v>
      </c>
      <c r="B2787" s="96">
        <v>423094674</v>
      </c>
      <c r="C2787" s="97" t="s">
        <v>7934</v>
      </c>
      <c r="D2787" s="98" t="s">
        <v>24474</v>
      </c>
      <c r="E2787" s="96">
        <v>271</v>
      </c>
      <c r="F2787" s="96" t="s">
        <v>2568</v>
      </c>
      <c r="G2787" s="97">
        <v>32.93</v>
      </c>
    </row>
    <row r="2788" spans="1:7" x14ac:dyDescent="0.25">
      <c r="A2788" s="96">
        <v>4012</v>
      </c>
      <c r="B2788" s="96">
        <v>423094678</v>
      </c>
      <c r="C2788" s="97" t="s">
        <v>8251</v>
      </c>
      <c r="D2788" s="98" t="s">
        <v>24475</v>
      </c>
      <c r="E2788" s="96">
        <v>290</v>
      </c>
      <c r="G2788" s="97">
        <v>0</v>
      </c>
    </row>
    <row r="2789" spans="1:7" x14ac:dyDescent="0.25">
      <c r="A2789" s="96">
        <v>4012</v>
      </c>
      <c r="B2789" s="96">
        <v>423094686</v>
      </c>
      <c r="C2789" s="97" t="s">
        <v>8252</v>
      </c>
      <c r="D2789" s="98" t="s">
        <v>24476</v>
      </c>
      <c r="E2789" s="96">
        <v>271</v>
      </c>
      <c r="F2789" s="96" t="s">
        <v>2964</v>
      </c>
      <c r="G2789" s="97">
        <v>172.21</v>
      </c>
    </row>
    <row r="2790" spans="1:7" x14ac:dyDescent="0.25">
      <c r="A2790" s="96">
        <v>4012</v>
      </c>
      <c r="B2790" s="96">
        <v>423094691</v>
      </c>
      <c r="C2790" s="97" t="s">
        <v>8253</v>
      </c>
      <c r="D2790" s="98" t="s">
        <v>24477</v>
      </c>
      <c r="E2790" s="96">
        <v>271</v>
      </c>
      <c r="F2790" s="96" t="s">
        <v>2891</v>
      </c>
      <c r="G2790" s="97">
        <v>172.21</v>
      </c>
    </row>
    <row r="2791" spans="1:7" x14ac:dyDescent="0.25">
      <c r="A2791" s="96">
        <v>4012</v>
      </c>
      <c r="B2791" s="96">
        <v>423094701</v>
      </c>
      <c r="C2791" s="97" t="s">
        <v>7937</v>
      </c>
      <c r="D2791" s="98" t="s">
        <v>24478</v>
      </c>
      <c r="E2791" s="96">
        <v>274</v>
      </c>
      <c r="G2791" s="97">
        <v>104.36</v>
      </c>
    </row>
    <row r="2792" spans="1:7" x14ac:dyDescent="0.25">
      <c r="A2792" s="96">
        <v>4012</v>
      </c>
      <c r="B2792" s="96">
        <v>423094705</v>
      </c>
      <c r="C2792" s="97" t="s">
        <v>8254</v>
      </c>
      <c r="D2792" s="98" t="s">
        <v>8254</v>
      </c>
      <c r="E2792" s="96">
        <v>271</v>
      </c>
      <c r="G2792" s="97">
        <v>152.38</v>
      </c>
    </row>
    <row r="2793" spans="1:7" x14ac:dyDescent="0.25">
      <c r="A2793" s="96">
        <v>4012</v>
      </c>
      <c r="B2793" s="96">
        <v>423094708</v>
      </c>
      <c r="C2793" s="97" t="s">
        <v>8255</v>
      </c>
      <c r="D2793" s="98" t="s">
        <v>24479</v>
      </c>
      <c r="E2793" s="96">
        <v>271</v>
      </c>
      <c r="F2793" s="96" t="s">
        <v>32103</v>
      </c>
      <c r="G2793" s="97">
        <v>172.21</v>
      </c>
    </row>
    <row r="2794" spans="1:7" x14ac:dyDescent="0.25">
      <c r="A2794" s="96">
        <v>4012</v>
      </c>
      <c r="B2794" s="96">
        <v>423094728</v>
      </c>
      <c r="C2794" s="97" t="s">
        <v>8256</v>
      </c>
      <c r="D2794" s="98" t="s">
        <v>8256</v>
      </c>
      <c r="E2794" s="96">
        <v>456</v>
      </c>
      <c r="G2794" s="97">
        <v>0</v>
      </c>
    </row>
    <row r="2795" spans="1:7" x14ac:dyDescent="0.25">
      <c r="A2795" s="96">
        <v>4012</v>
      </c>
      <c r="B2795" s="96">
        <v>423094773</v>
      </c>
      <c r="C2795" s="97" t="s">
        <v>8217</v>
      </c>
      <c r="D2795" s="98" t="s">
        <v>24480</v>
      </c>
      <c r="E2795" s="96">
        <v>456</v>
      </c>
      <c r="G2795" s="97">
        <v>0</v>
      </c>
    </row>
    <row r="2796" spans="1:7" x14ac:dyDescent="0.25">
      <c r="A2796" s="96">
        <v>4012</v>
      </c>
      <c r="B2796" s="96">
        <v>423094799</v>
      </c>
      <c r="C2796" s="97" t="s">
        <v>7923</v>
      </c>
      <c r="D2796" s="98" t="s">
        <v>7923</v>
      </c>
      <c r="E2796" s="96">
        <v>271</v>
      </c>
      <c r="G2796" s="97">
        <v>44.56</v>
      </c>
    </row>
    <row r="2797" spans="1:7" x14ac:dyDescent="0.25">
      <c r="A2797" s="96">
        <v>4010</v>
      </c>
      <c r="B2797" s="96">
        <v>401095992</v>
      </c>
      <c r="C2797" s="97" t="s">
        <v>8257</v>
      </c>
      <c r="D2797" s="98" t="s">
        <v>8257</v>
      </c>
      <c r="E2797" s="96">
        <v>450</v>
      </c>
      <c r="F2797" s="96">
        <v>95992</v>
      </c>
      <c r="G2797" s="97">
        <v>138.72</v>
      </c>
    </row>
    <row r="2798" spans="1:7" x14ac:dyDescent="0.25">
      <c r="A2798" s="96">
        <v>4012</v>
      </c>
      <c r="B2798" s="96">
        <v>423096112</v>
      </c>
      <c r="C2798" s="97" t="s">
        <v>8258</v>
      </c>
      <c r="D2798" s="98" t="s">
        <v>8258</v>
      </c>
      <c r="E2798" s="96">
        <v>300</v>
      </c>
      <c r="G2798" s="97">
        <v>0</v>
      </c>
    </row>
    <row r="2799" spans="1:7" x14ac:dyDescent="0.25">
      <c r="A2799" s="96">
        <v>4010</v>
      </c>
      <c r="B2799" s="96">
        <v>401096373</v>
      </c>
      <c r="C2799" s="97" t="s">
        <v>1173</v>
      </c>
      <c r="D2799" s="98" t="s">
        <v>1591</v>
      </c>
      <c r="E2799" s="96">
        <v>260</v>
      </c>
      <c r="F2799" s="96">
        <v>96373</v>
      </c>
      <c r="G2799" s="97">
        <v>668.82</v>
      </c>
    </row>
    <row r="2800" spans="1:7" x14ac:dyDescent="0.25">
      <c r="A2800" s="96">
        <v>4010</v>
      </c>
      <c r="B2800" s="96">
        <v>423096523</v>
      </c>
      <c r="C2800" s="97" t="s">
        <v>2037</v>
      </c>
      <c r="D2800" s="98" t="s">
        <v>2037</v>
      </c>
      <c r="E2800" s="96">
        <v>450</v>
      </c>
      <c r="F2800" s="96">
        <v>96523</v>
      </c>
      <c r="G2800" s="97">
        <v>193.55</v>
      </c>
    </row>
    <row r="2801" spans="1:7" x14ac:dyDescent="0.25">
      <c r="A2801" s="96">
        <v>4010</v>
      </c>
      <c r="B2801" s="96">
        <v>401096725</v>
      </c>
      <c r="C2801" s="97" t="s">
        <v>1174</v>
      </c>
      <c r="D2801" s="98" t="s">
        <v>1174</v>
      </c>
      <c r="E2801" s="96">
        <v>450</v>
      </c>
      <c r="F2801" s="96" t="s">
        <v>1175</v>
      </c>
      <c r="G2801" s="97">
        <v>698.97</v>
      </c>
    </row>
    <row r="2802" spans="1:7" x14ac:dyDescent="0.25">
      <c r="A2802" s="96">
        <v>4010</v>
      </c>
      <c r="B2802" s="96">
        <v>401096750</v>
      </c>
      <c r="C2802" s="97" t="s">
        <v>1176</v>
      </c>
      <c r="D2802" s="98" t="s">
        <v>1176</v>
      </c>
      <c r="E2802" s="96">
        <v>450</v>
      </c>
      <c r="F2802" s="96" t="s">
        <v>1177</v>
      </c>
      <c r="G2802" s="97">
        <v>698.97</v>
      </c>
    </row>
    <row r="2803" spans="1:7" x14ac:dyDescent="0.25">
      <c r="A2803" s="96">
        <v>4010</v>
      </c>
      <c r="B2803" s="96">
        <v>401096755</v>
      </c>
      <c r="C2803" s="97" t="s">
        <v>1178</v>
      </c>
      <c r="D2803" s="98" t="s">
        <v>1178</v>
      </c>
      <c r="E2803" s="96">
        <v>450</v>
      </c>
      <c r="F2803" s="96" t="s">
        <v>1179</v>
      </c>
      <c r="G2803" s="97">
        <v>698.97</v>
      </c>
    </row>
    <row r="2804" spans="1:7" x14ac:dyDescent="0.25">
      <c r="A2804" s="96">
        <v>4010</v>
      </c>
      <c r="B2804" s="96">
        <v>401096756</v>
      </c>
      <c r="C2804" s="97" t="s">
        <v>1180</v>
      </c>
      <c r="D2804" s="98" t="s">
        <v>1180</v>
      </c>
      <c r="E2804" s="96">
        <v>450</v>
      </c>
      <c r="F2804" s="96" t="s">
        <v>1181</v>
      </c>
      <c r="G2804" s="97">
        <v>8529.0300000000007</v>
      </c>
    </row>
    <row r="2805" spans="1:7" x14ac:dyDescent="0.25">
      <c r="A2805" s="96">
        <v>4010</v>
      </c>
      <c r="B2805" s="96">
        <v>401096770</v>
      </c>
      <c r="C2805" s="97" t="s">
        <v>1182</v>
      </c>
      <c r="D2805" s="98" t="s">
        <v>1182</v>
      </c>
      <c r="E2805" s="96">
        <v>450</v>
      </c>
      <c r="F2805" s="96" t="s">
        <v>1183</v>
      </c>
      <c r="G2805" s="97">
        <v>698.97</v>
      </c>
    </row>
    <row r="2806" spans="1:7" x14ac:dyDescent="0.25">
      <c r="A2806" s="96">
        <v>4010</v>
      </c>
      <c r="B2806" s="96">
        <v>401096775</v>
      </c>
      <c r="C2806" s="97" t="s">
        <v>1184</v>
      </c>
      <c r="D2806" s="98" t="s">
        <v>1184</v>
      </c>
      <c r="E2806" s="96">
        <v>450</v>
      </c>
      <c r="F2806" s="96" t="s">
        <v>1185</v>
      </c>
      <c r="G2806" s="97">
        <v>772.17</v>
      </c>
    </row>
    <row r="2807" spans="1:7" x14ac:dyDescent="0.25">
      <c r="A2807" s="96">
        <v>4010</v>
      </c>
      <c r="B2807" s="96">
        <v>401096776</v>
      </c>
      <c r="C2807" s="97" t="s">
        <v>1186</v>
      </c>
      <c r="D2807" s="98" t="s">
        <v>1186</v>
      </c>
      <c r="E2807" s="96">
        <v>450</v>
      </c>
      <c r="F2807" s="96" t="s">
        <v>1187</v>
      </c>
      <c r="G2807" s="97">
        <v>8529.0300000000007</v>
      </c>
    </row>
    <row r="2808" spans="1:7" x14ac:dyDescent="0.25">
      <c r="A2808" s="96">
        <v>4010</v>
      </c>
      <c r="B2808" s="96">
        <v>401097597</v>
      </c>
      <c r="C2808" s="97" t="s">
        <v>1188</v>
      </c>
      <c r="D2808" s="98" t="s">
        <v>1188</v>
      </c>
      <c r="E2808" s="96">
        <v>450</v>
      </c>
      <c r="F2808" s="96">
        <v>97597</v>
      </c>
      <c r="G2808" s="97">
        <v>535.59</v>
      </c>
    </row>
    <row r="2809" spans="1:7" x14ac:dyDescent="0.25">
      <c r="A2809" s="96">
        <v>4010</v>
      </c>
      <c r="B2809" s="96">
        <v>423097598</v>
      </c>
      <c r="C2809" s="97" t="s">
        <v>8259</v>
      </c>
      <c r="D2809" s="98" t="s">
        <v>8259</v>
      </c>
      <c r="E2809" s="96">
        <v>450</v>
      </c>
      <c r="F2809" s="96">
        <v>97598</v>
      </c>
      <c r="G2809" s="97">
        <v>421.34</v>
      </c>
    </row>
    <row r="2810" spans="1:7" x14ac:dyDescent="0.25">
      <c r="A2810" s="96">
        <v>4010</v>
      </c>
      <c r="B2810" s="96">
        <v>401097605</v>
      </c>
      <c r="C2810" s="97" t="s">
        <v>1189</v>
      </c>
      <c r="D2810" s="98" t="s">
        <v>1189</v>
      </c>
      <c r="E2810" s="96">
        <v>450</v>
      </c>
      <c r="F2810" s="96">
        <v>97605</v>
      </c>
      <c r="G2810" s="97">
        <v>591.33000000000004</v>
      </c>
    </row>
    <row r="2811" spans="1:7" x14ac:dyDescent="0.25">
      <c r="A2811" s="96">
        <v>4012</v>
      </c>
      <c r="B2811" s="96">
        <v>423098201</v>
      </c>
      <c r="C2811" s="97" t="s">
        <v>8260</v>
      </c>
      <c r="D2811" s="98" t="s">
        <v>8260</v>
      </c>
      <c r="E2811" s="96">
        <v>456</v>
      </c>
      <c r="F2811" s="96">
        <v>99201</v>
      </c>
      <c r="G2811" s="97">
        <v>40</v>
      </c>
    </row>
    <row r="2812" spans="1:7" x14ac:dyDescent="0.25">
      <c r="A2812" s="96">
        <v>4012</v>
      </c>
      <c r="B2812" s="96">
        <v>423098202</v>
      </c>
      <c r="C2812" s="97" t="s">
        <v>8261</v>
      </c>
      <c r="D2812" s="98" t="s">
        <v>8261</v>
      </c>
      <c r="E2812" s="96">
        <v>456</v>
      </c>
      <c r="F2812" s="96">
        <v>99202</v>
      </c>
      <c r="G2812" s="97">
        <v>45</v>
      </c>
    </row>
    <row r="2813" spans="1:7" x14ac:dyDescent="0.25">
      <c r="A2813" s="96">
        <v>4012</v>
      </c>
      <c r="B2813" s="96">
        <v>423098203</v>
      </c>
      <c r="C2813" s="97" t="s">
        <v>8262</v>
      </c>
      <c r="D2813" s="98" t="s">
        <v>8262</v>
      </c>
      <c r="E2813" s="96">
        <v>456</v>
      </c>
      <c r="F2813" s="96">
        <v>99203</v>
      </c>
      <c r="G2813" s="97">
        <v>50</v>
      </c>
    </row>
    <row r="2814" spans="1:7" x14ac:dyDescent="0.25">
      <c r="A2814" s="96">
        <v>4012</v>
      </c>
      <c r="B2814" s="96">
        <v>423098204</v>
      </c>
      <c r="C2814" s="97" t="s">
        <v>8263</v>
      </c>
      <c r="D2814" s="98" t="s">
        <v>8263</v>
      </c>
      <c r="E2814" s="96">
        <v>456</v>
      </c>
      <c r="F2814" s="96">
        <v>99204</v>
      </c>
      <c r="G2814" s="97">
        <v>55</v>
      </c>
    </row>
    <row r="2815" spans="1:7" x14ac:dyDescent="0.25">
      <c r="A2815" s="96">
        <v>4012</v>
      </c>
      <c r="B2815" s="96">
        <v>423098205</v>
      </c>
      <c r="C2815" s="97" t="s">
        <v>8264</v>
      </c>
      <c r="D2815" s="98" t="s">
        <v>8264</v>
      </c>
      <c r="E2815" s="96">
        <v>456</v>
      </c>
      <c r="F2815" s="96">
        <v>99205</v>
      </c>
      <c r="G2815" s="97">
        <v>60</v>
      </c>
    </row>
    <row r="2816" spans="1:7" x14ac:dyDescent="0.25">
      <c r="A2816" s="96">
        <v>4012</v>
      </c>
      <c r="B2816" s="96">
        <v>423098211</v>
      </c>
      <c r="C2816" s="97" t="s">
        <v>8265</v>
      </c>
      <c r="D2816" s="98" t="s">
        <v>24481</v>
      </c>
      <c r="E2816" s="96">
        <v>456</v>
      </c>
      <c r="F2816" s="96">
        <v>99211</v>
      </c>
      <c r="G2816" s="97">
        <v>30</v>
      </c>
    </row>
    <row r="2817" spans="1:7" x14ac:dyDescent="0.25">
      <c r="A2817" s="96">
        <v>4012</v>
      </c>
      <c r="B2817" s="96">
        <v>423098212</v>
      </c>
      <c r="C2817" s="97" t="s">
        <v>8266</v>
      </c>
      <c r="D2817" s="98" t="s">
        <v>8266</v>
      </c>
      <c r="E2817" s="96">
        <v>456</v>
      </c>
      <c r="F2817" s="96">
        <v>99212</v>
      </c>
      <c r="G2817" s="97">
        <v>35</v>
      </c>
    </row>
    <row r="2818" spans="1:7" x14ac:dyDescent="0.25">
      <c r="A2818" s="96">
        <v>4012</v>
      </c>
      <c r="B2818" s="96">
        <v>423098213</v>
      </c>
      <c r="C2818" s="97" t="s">
        <v>8267</v>
      </c>
      <c r="D2818" s="98" t="s">
        <v>8267</v>
      </c>
      <c r="E2818" s="96">
        <v>456</v>
      </c>
      <c r="F2818" s="96">
        <v>99213</v>
      </c>
      <c r="G2818" s="97">
        <v>40</v>
      </c>
    </row>
    <row r="2819" spans="1:7" x14ac:dyDescent="0.25">
      <c r="A2819" s="96">
        <v>4012</v>
      </c>
      <c r="B2819" s="96">
        <v>423098214</v>
      </c>
      <c r="C2819" s="97" t="s">
        <v>8268</v>
      </c>
      <c r="D2819" s="98" t="s">
        <v>24482</v>
      </c>
      <c r="E2819" s="96">
        <v>456</v>
      </c>
      <c r="F2819" s="96">
        <v>99214</v>
      </c>
      <c r="G2819" s="97">
        <v>45</v>
      </c>
    </row>
    <row r="2820" spans="1:7" x14ac:dyDescent="0.25">
      <c r="A2820" s="96">
        <v>4012</v>
      </c>
      <c r="B2820" s="96">
        <v>423098215</v>
      </c>
      <c r="C2820" s="97" t="s">
        <v>8269</v>
      </c>
      <c r="D2820" s="98" t="s">
        <v>8269</v>
      </c>
      <c r="E2820" s="96">
        <v>456</v>
      </c>
      <c r="F2820" s="96">
        <v>99215</v>
      </c>
      <c r="G2820" s="97">
        <v>50</v>
      </c>
    </row>
    <row r="2821" spans="1:7" x14ac:dyDescent="0.25">
      <c r="A2821" s="96">
        <v>4010</v>
      </c>
      <c r="B2821" s="96">
        <v>401099024</v>
      </c>
      <c r="C2821" s="97" t="s">
        <v>8270</v>
      </c>
      <c r="D2821" s="98" t="s">
        <v>8270</v>
      </c>
      <c r="E2821" s="96">
        <v>981</v>
      </c>
      <c r="F2821" s="96">
        <v>99024</v>
      </c>
      <c r="G2821" s="97">
        <v>0</v>
      </c>
    </row>
    <row r="2822" spans="1:7" x14ac:dyDescent="0.25">
      <c r="A2822" s="96">
        <v>4010</v>
      </c>
      <c r="B2822" s="96">
        <v>401099130</v>
      </c>
      <c r="C2822" s="97" t="s">
        <v>1190</v>
      </c>
      <c r="D2822" s="98" t="s">
        <v>1190</v>
      </c>
      <c r="E2822" s="96">
        <v>450</v>
      </c>
      <c r="F2822" s="96">
        <v>29130</v>
      </c>
      <c r="G2822" s="97">
        <v>190.8</v>
      </c>
    </row>
    <row r="2823" spans="1:7" x14ac:dyDescent="0.25">
      <c r="A2823" s="96">
        <v>4010</v>
      </c>
      <c r="B2823" s="96">
        <v>401099151</v>
      </c>
      <c r="C2823" s="97" t="s">
        <v>1191</v>
      </c>
      <c r="D2823" s="98" t="s">
        <v>24483</v>
      </c>
      <c r="E2823" s="96">
        <v>379</v>
      </c>
      <c r="F2823" s="96">
        <v>99151</v>
      </c>
      <c r="G2823" s="97">
        <v>132.74</v>
      </c>
    </row>
    <row r="2824" spans="1:7" x14ac:dyDescent="0.25">
      <c r="A2824" s="96">
        <v>4010</v>
      </c>
      <c r="B2824" s="96">
        <v>401099152</v>
      </c>
      <c r="C2824" s="97" t="s">
        <v>1192</v>
      </c>
      <c r="D2824" s="98" t="s">
        <v>1192</v>
      </c>
      <c r="E2824" s="96">
        <v>379</v>
      </c>
      <c r="F2824" s="96">
        <v>99152</v>
      </c>
      <c r="G2824" s="97">
        <v>285.47000000000003</v>
      </c>
    </row>
    <row r="2825" spans="1:7" x14ac:dyDescent="0.25">
      <c r="A2825" s="96">
        <v>4010</v>
      </c>
      <c r="B2825" s="96">
        <v>401099153</v>
      </c>
      <c r="C2825" s="97" t="s">
        <v>1193</v>
      </c>
      <c r="D2825" s="98" t="s">
        <v>1193</v>
      </c>
      <c r="E2825" s="96">
        <v>379</v>
      </c>
      <c r="F2825" s="96">
        <v>99153</v>
      </c>
      <c r="G2825" s="97">
        <v>132.74</v>
      </c>
    </row>
    <row r="2826" spans="1:7" x14ac:dyDescent="0.25">
      <c r="A2826" s="96">
        <v>4010</v>
      </c>
      <c r="B2826" s="96">
        <v>401099156</v>
      </c>
      <c r="C2826" s="97" t="s">
        <v>1194</v>
      </c>
      <c r="D2826" s="98" t="s">
        <v>1194</v>
      </c>
      <c r="E2826" s="96">
        <v>379</v>
      </c>
      <c r="F2826" s="96">
        <v>99156</v>
      </c>
      <c r="G2826" s="97">
        <v>285.47000000000003</v>
      </c>
    </row>
    <row r="2827" spans="1:7" x14ac:dyDescent="0.25">
      <c r="A2827" s="96">
        <v>4010</v>
      </c>
      <c r="B2827" s="96">
        <v>401099157</v>
      </c>
      <c r="C2827" s="97" t="s">
        <v>1195</v>
      </c>
      <c r="D2827" s="98" t="s">
        <v>1195</v>
      </c>
      <c r="E2827" s="96">
        <v>379</v>
      </c>
      <c r="F2827" s="96">
        <v>99157</v>
      </c>
      <c r="G2827" s="97">
        <v>132.74</v>
      </c>
    </row>
    <row r="2828" spans="1:7" x14ac:dyDescent="0.25">
      <c r="A2828" s="96">
        <v>4012</v>
      </c>
      <c r="B2828" s="96">
        <v>423099201</v>
      </c>
      <c r="C2828" s="97" t="s">
        <v>8271</v>
      </c>
      <c r="D2828" s="98" t="s">
        <v>8271</v>
      </c>
      <c r="E2828" s="96">
        <v>983</v>
      </c>
      <c r="F2828" s="96">
        <v>99201</v>
      </c>
      <c r="G2828" s="97">
        <v>0</v>
      </c>
    </row>
    <row r="2829" spans="1:7" x14ac:dyDescent="0.25">
      <c r="A2829" s="96">
        <v>4012</v>
      </c>
      <c r="B2829" s="96">
        <v>423099202</v>
      </c>
      <c r="C2829" s="97" t="s">
        <v>8272</v>
      </c>
      <c r="D2829" s="98" t="s">
        <v>8272</v>
      </c>
      <c r="E2829" s="96">
        <v>983</v>
      </c>
      <c r="F2829" s="96">
        <v>99202</v>
      </c>
      <c r="G2829" s="97">
        <v>0</v>
      </c>
    </row>
    <row r="2830" spans="1:7" x14ac:dyDescent="0.25">
      <c r="A2830" s="96">
        <v>4012</v>
      </c>
      <c r="B2830" s="96">
        <v>423099203</v>
      </c>
      <c r="C2830" s="97" t="s">
        <v>8273</v>
      </c>
      <c r="D2830" s="98" t="s">
        <v>8273</v>
      </c>
      <c r="E2830" s="96">
        <v>983</v>
      </c>
      <c r="F2830" s="96">
        <v>99203</v>
      </c>
      <c r="G2830" s="97">
        <v>0</v>
      </c>
    </row>
    <row r="2831" spans="1:7" x14ac:dyDescent="0.25">
      <c r="A2831" s="96">
        <v>4012</v>
      </c>
      <c r="B2831" s="96">
        <v>423099204</v>
      </c>
      <c r="C2831" s="97" t="s">
        <v>8274</v>
      </c>
      <c r="D2831" s="98" t="s">
        <v>8274</v>
      </c>
      <c r="E2831" s="96">
        <v>983</v>
      </c>
      <c r="F2831" s="96">
        <v>99204</v>
      </c>
      <c r="G2831" s="97">
        <v>0</v>
      </c>
    </row>
    <row r="2832" spans="1:7" x14ac:dyDescent="0.25">
      <c r="A2832" s="96">
        <v>4012</v>
      </c>
      <c r="B2832" s="96">
        <v>423099205</v>
      </c>
      <c r="C2832" s="97" t="s">
        <v>8275</v>
      </c>
      <c r="D2832" s="98" t="s">
        <v>24484</v>
      </c>
      <c r="E2832" s="96">
        <v>983</v>
      </c>
      <c r="F2832" s="96">
        <v>99205</v>
      </c>
      <c r="G2832" s="97">
        <v>0</v>
      </c>
    </row>
    <row r="2833" spans="1:7" x14ac:dyDescent="0.25">
      <c r="A2833" s="96">
        <v>4010</v>
      </c>
      <c r="B2833" s="96">
        <v>401099210</v>
      </c>
      <c r="C2833" s="97" t="s">
        <v>1196</v>
      </c>
      <c r="D2833" s="98" t="s">
        <v>1196</v>
      </c>
      <c r="E2833" s="96">
        <v>450</v>
      </c>
      <c r="F2833" s="96" t="s">
        <v>1197</v>
      </c>
      <c r="G2833" s="97">
        <v>303.8</v>
      </c>
    </row>
    <row r="2834" spans="1:7" x14ac:dyDescent="0.25">
      <c r="A2834" s="96">
        <v>4012</v>
      </c>
      <c r="B2834" s="96">
        <v>423099211</v>
      </c>
      <c r="C2834" s="97" t="s">
        <v>8276</v>
      </c>
      <c r="D2834" s="98" t="s">
        <v>24485</v>
      </c>
      <c r="E2834" s="96">
        <v>983</v>
      </c>
      <c r="F2834" s="96">
        <v>99211</v>
      </c>
      <c r="G2834" s="97">
        <v>0</v>
      </c>
    </row>
    <row r="2835" spans="1:7" x14ac:dyDescent="0.25">
      <c r="A2835" s="96">
        <v>4012</v>
      </c>
      <c r="B2835" s="96">
        <v>423099212</v>
      </c>
      <c r="C2835" s="97" t="s">
        <v>8277</v>
      </c>
      <c r="D2835" s="98" t="s">
        <v>8277</v>
      </c>
      <c r="E2835" s="96">
        <v>983</v>
      </c>
      <c r="F2835" s="96">
        <v>99212</v>
      </c>
      <c r="G2835" s="97">
        <v>0</v>
      </c>
    </row>
    <row r="2836" spans="1:7" x14ac:dyDescent="0.25">
      <c r="A2836" s="96">
        <v>4012</v>
      </c>
      <c r="B2836" s="96">
        <v>423099213</v>
      </c>
      <c r="C2836" s="97" t="s">
        <v>8278</v>
      </c>
      <c r="D2836" s="98" t="s">
        <v>8278</v>
      </c>
      <c r="E2836" s="96">
        <v>983</v>
      </c>
      <c r="F2836" s="96">
        <v>99213</v>
      </c>
      <c r="G2836" s="97">
        <v>0</v>
      </c>
    </row>
    <row r="2837" spans="1:7" x14ac:dyDescent="0.25">
      <c r="A2837" s="96">
        <v>4012</v>
      </c>
      <c r="B2837" s="96">
        <v>423099214</v>
      </c>
      <c r="C2837" s="97" t="s">
        <v>8279</v>
      </c>
      <c r="D2837" s="98" t="s">
        <v>8279</v>
      </c>
      <c r="E2837" s="96">
        <v>983</v>
      </c>
      <c r="F2837" s="96">
        <v>99214</v>
      </c>
      <c r="G2837" s="97">
        <v>0</v>
      </c>
    </row>
    <row r="2838" spans="1:7" x14ac:dyDescent="0.25">
      <c r="A2838" s="96">
        <v>4012</v>
      </c>
      <c r="B2838" s="96">
        <v>423099215</v>
      </c>
      <c r="C2838" s="97" t="s">
        <v>8280</v>
      </c>
      <c r="D2838" s="98" t="s">
        <v>8280</v>
      </c>
      <c r="E2838" s="96">
        <v>983</v>
      </c>
      <c r="F2838" s="96">
        <v>99215</v>
      </c>
      <c r="G2838" s="97">
        <v>0</v>
      </c>
    </row>
    <row r="2839" spans="1:7" x14ac:dyDescent="0.25">
      <c r="A2839" s="96">
        <v>4010</v>
      </c>
      <c r="B2839" s="96">
        <v>423099281</v>
      </c>
      <c r="C2839" s="97" t="s">
        <v>8281</v>
      </c>
      <c r="D2839" s="98" t="s">
        <v>8281</v>
      </c>
      <c r="E2839" s="96">
        <v>450</v>
      </c>
      <c r="F2839" s="96">
        <v>99281</v>
      </c>
      <c r="G2839" s="97">
        <v>603.75</v>
      </c>
    </row>
    <row r="2840" spans="1:7" x14ac:dyDescent="0.25">
      <c r="A2840" s="96">
        <v>4012</v>
      </c>
      <c r="B2840" s="96">
        <v>423099282</v>
      </c>
      <c r="C2840" s="97" t="s">
        <v>8282</v>
      </c>
      <c r="D2840" s="98" t="s">
        <v>8282</v>
      </c>
      <c r="E2840" s="96">
        <v>450</v>
      </c>
      <c r="F2840" s="96">
        <v>99282</v>
      </c>
      <c r="G2840" s="97">
        <v>1006.25</v>
      </c>
    </row>
    <row r="2841" spans="1:7" x14ac:dyDescent="0.25">
      <c r="A2841" s="96">
        <v>4012</v>
      </c>
      <c r="B2841" s="96">
        <v>423099283</v>
      </c>
      <c r="C2841" s="97" t="s">
        <v>8283</v>
      </c>
      <c r="D2841" s="98" t="s">
        <v>8283</v>
      </c>
      <c r="E2841" s="96">
        <v>450</v>
      </c>
      <c r="F2841" s="96">
        <v>99283</v>
      </c>
      <c r="G2841" s="97">
        <v>1221.8800000000001</v>
      </c>
    </row>
    <row r="2842" spans="1:7" x14ac:dyDescent="0.25">
      <c r="A2842" s="96">
        <v>4012</v>
      </c>
      <c r="B2842" s="96">
        <v>423099284</v>
      </c>
      <c r="C2842" s="97" t="s">
        <v>8284</v>
      </c>
      <c r="D2842" s="98" t="s">
        <v>8284</v>
      </c>
      <c r="E2842" s="96">
        <v>450</v>
      </c>
      <c r="F2842" s="96">
        <v>99284</v>
      </c>
      <c r="G2842" s="97">
        <v>1868.75</v>
      </c>
    </row>
    <row r="2843" spans="1:7" x14ac:dyDescent="0.25">
      <c r="A2843" s="96">
        <v>4012</v>
      </c>
      <c r="B2843" s="96">
        <v>423099285</v>
      </c>
      <c r="C2843" s="97" t="s">
        <v>8285</v>
      </c>
      <c r="D2843" s="98" t="s">
        <v>24486</v>
      </c>
      <c r="E2843" s="96">
        <v>450</v>
      </c>
      <c r="F2843" s="96">
        <v>99285</v>
      </c>
      <c r="G2843" s="97">
        <v>2300</v>
      </c>
    </row>
    <row r="2844" spans="1:7" x14ac:dyDescent="0.25">
      <c r="A2844" s="96">
        <v>4010</v>
      </c>
      <c r="B2844" s="96">
        <v>423099291</v>
      </c>
      <c r="C2844" s="97" t="s">
        <v>8286</v>
      </c>
      <c r="D2844" s="98" t="s">
        <v>24487</v>
      </c>
      <c r="E2844" s="96">
        <v>450</v>
      </c>
      <c r="F2844" s="96">
        <v>99291</v>
      </c>
      <c r="G2844" s="97">
        <v>4500</v>
      </c>
    </row>
    <row r="2845" spans="1:7" x14ac:dyDescent="0.25">
      <c r="A2845" s="96">
        <v>4010</v>
      </c>
      <c r="B2845" s="96">
        <v>423099292</v>
      </c>
      <c r="C2845" s="97" t="s">
        <v>8287</v>
      </c>
      <c r="D2845" s="98" t="s">
        <v>8287</v>
      </c>
      <c r="E2845" s="96">
        <v>450</v>
      </c>
      <c r="F2845" s="96">
        <v>99292</v>
      </c>
      <c r="G2845" s="97">
        <v>335</v>
      </c>
    </row>
    <row r="2846" spans="1:7" x14ac:dyDescent="0.25">
      <c r="A2846" s="96">
        <v>4012</v>
      </c>
      <c r="B2846" s="96">
        <v>423099293</v>
      </c>
      <c r="C2846" s="97" t="s">
        <v>8288</v>
      </c>
      <c r="D2846" s="98" t="s">
        <v>24488</v>
      </c>
      <c r="E2846" s="96">
        <v>450</v>
      </c>
      <c r="F2846" s="96">
        <v>9928125</v>
      </c>
      <c r="G2846" s="97">
        <v>575</v>
      </c>
    </row>
    <row r="2847" spans="1:7" x14ac:dyDescent="0.25">
      <c r="A2847" s="96">
        <v>4012</v>
      </c>
      <c r="B2847" s="96">
        <v>423099294</v>
      </c>
      <c r="C2847" s="97" t="s">
        <v>8289</v>
      </c>
      <c r="D2847" s="98" t="s">
        <v>24489</v>
      </c>
      <c r="E2847" s="96">
        <v>450</v>
      </c>
      <c r="F2847" s="96">
        <v>9928225</v>
      </c>
      <c r="G2847" s="97">
        <v>1006.25</v>
      </c>
    </row>
    <row r="2848" spans="1:7" x14ac:dyDescent="0.25">
      <c r="A2848" s="96">
        <v>4012</v>
      </c>
      <c r="B2848" s="96">
        <v>423099295</v>
      </c>
      <c r="C2848" s="97" t="s">
        <v>8290</v>
      </c>
      <c r="D2848" s="98" t="s">
        <v>8290</v>
      </c>
      <c r="E2848" s="96">
        <v>450</v>
      </c>
      <c r="F2848" s="96">
        <v>9928325</v>
      </c>
      <c r="G2848" s="97">
        <v>1221.8800000000001</v>
      </c>
    </row>
    <row r="2849" spans="1:7" x14ac:dyDescent="0.25">
      <c r="A2849" s="96">
        <v>4012</v>
      </c>
      <c r="B2849" s="96">
        <v>423099296</v>
      </c>
      <c r="C2849" s="97" t="s">
        <v>8291</v>
      </c>
      <c r="D2849" s="98" t="s">
        <v>8291</v>
      </c>
      <c r="E2849" s="96">
        <v>450</v>
      </c>
      <c r="F2849" s="96">
        <v>9928425</v>
      </c>
      <c r="G2849" s="97">
        <v>1868.75</v>
      </c>
    </row>
    <row r="2850" spans="1:7" x14ac:dyDescent="0.25">
      <c r="A2850" s="96">
        <v>4012</v>
      </c>
      <c r="B2850" s="96">
        <v>423099297</v>
      </c>
      <c r="C2850" s="97" t="s">
        <v>8292</v>
      </c>
      <c r="D2850" s="98" t="s">
        <v>8292</v>
      </c>
      <c r="E2850" s="96">
        <v>450</v>
      </c>
      <c r="G2850" s="97">
        <v>500</v>
      </c>
    </row>
    <row r="2851" spans="1:7" x14ac:dyDescent="0.25">
      <c r="A2851" s="96">
        <v>4012</v>
      </c>
      <c r="B2851" s="96">
        <v>423099298</v>
      </c>
      <c r="C2851" s="97" t="s">
        <v>8293</v>
      </c>
      <c r="D2851" s="98" t="s">
        <v>8293</v>
      </c>
      <c r="E2851" s="96">
        <v>450</v>
      </c>
      <c r="G2851" s="97">
        <v>875</v>
      </c>
    </row>
    <row r="2852" spans="1:7" x14ac:dyDescent="0.25">
      <c r="A2852" s="96">
        <v>4012</v>
      </c>
      <c r="B2852" s="96">
        <v>423099299</v>
      </c>
      <c r="C2852" s="97" t="s">
        <v>8294</v>
      </c>
      <c r="D2852" s="98" t="s">
        <v>8294</v>
      </c>
      <c r="E2852" s="96">
        <v>450</v>
      </c>
      <c r="F2852" s="96">
        <v>99285</v>
      </c>
      <c r="G2852" s="97">
        <v>2300</v>
      </c>
    </row>
    <row r="2853" spans="1:7" x14ac:dyDescent="0.25">
      <c r="A2853" s="96">
        <v>4010</v>
      </c>
      <c r="B2853" s="96">
        <v>423099999</v>
      </c>
      <c r="C2853" s="97" t="s">
        <v>8295</v>
      </c>
      <c r="D2853" s="98" t="s">
        <v>8295</v>
      </c>
      <c r="E2853" s="96">
        <v>450</v>
      </c>
      <c r="G2853" s="97">
        <v>0</v>
      </c>
    </row>
    <row r="2854" spans="1:7" x14ac:dyDescent="0.25">
      <c r="A2854" s="96">
        <v>4095</v>
      </c>
      <c r="B2854" s="96">
        <v>436500001</v>
      </c>
      <c r="C2854" s="97" t="s">
        <v>6688</v>
      </c>
      <c r="D2854" s="98" t="s">
        <v>23899</v>
      </c>
      <c r="E2854" s="96">
        <v>510</v>
      </c>
      <c r="G2854" s="97">
        <v>0</v>
      </c>
    </row>
    <row r="2855" spans="1:7" x14ac:dyDescent="0.25">
      <c r="A2855" s="96">
        <v>4095</v>
      </c>
      <c r="B2855" s="96">
        <v>436500002</v>
      </c>
      <c r="C2855" s="97" t="s">
        <v>8296</v>
      </c>
      <c r="D2855" s="98" t="s">
        <v>8296</v>
      </c>
      <c r="E2855" s="96">
        <v>460</v>
      </c>
      <c r="F2855" s="96">
        <v>94760</v>
      </c>
      <c r="G2855" s="97">
        <v>98</v>
      </c>
    </row>
    <row r="2856" spans="1:7" x14ac:dyDescent="0.25">
      <c r="A2856" s="96">
        <v>4095</v>
      </c>
      <c r="B2856" s="96">
        <v>436500003</v>
      </c>
      <c r="C2856" s="97" t="s">
        <v>8297</v>
      </c>
      <c r="D2856" s="98" t="s">
        <v>8297</v>
      </c>
      <c r="E2856" s="96">
        <v>410</v>
      </c>
      <c r="F2856" s="96">
        <v>94642</v>
      </c>
      <c r="G2856" s="97">
        <v>317.19</v>
      </c>
    </row>
    <row r="2857" spans="1:7" x14ac:dyDescent="0.25">
      <c r="A2857" s="96">
        <v>4095</v>
      </c>
      <c r="B2857" s="96">
        <v>409500049</v>
      </c>
      <c r="C2857" s="97" t="s">
        <v>1621</v>
      </c>
      <c r="D2857" s="98" t="s">
        <v>1621</v>
      </c>
      <c r="E2857" s="96">
        <v>517</v>
      </c>
      <c r="G2857" s="97">
        <v>72</v>
      </c>
    </row>
    <row r="2858" spans="1:7" x14ac:dyDescent="0.25">
      <c r="A2858" s="96">
        <v>4095</v>
      </c>
      <c r="B2858" s="96">
        <v>409500050</v>
      </c>
      <c r="C2858" s="97" t="s">
        <v>1623</v>
      </c>
      <c r="D2858" s="98" t="s">
        <v>1623</v>
      </c>
      <c r="E2858" s="96">
        <v>517</v>
      </c>
      <c r="G2858" s="97">
        <v>0</v>
      </c>
    </row>
    <row r="2859" spans="1:7" x14ac:dyDescent="0.25">
      <c r="A2859" s="96">
        <v>4095</v>
      </c>
      <c r="B2859" s="96">
        <v>436510070</v>
      </c>
      <c r="C2859" s="97" t="s">
        <v>8298</v>
      </c>
      <c r="D2859" s="98" t="s">
        <v>8298</v>
      </c>
      <c r="E2859" s="96">
        <v>250</v>
      </c>
      <c r="F2859" s="96">
        <v>90715</v>
      </c>
      <c r="G2859" s="97">
        <v>113</v>
      </c>
    </row>
    <row r="2860" spans="1:7" x14ac:dyDescent="0.25">
      <c r="A2860" s="96">
        <v>4095</v>
      </c>
      <c r="B2860" s="96">
        <v>436500100</v>
      </c>
      <c r="C2860" s="97" t="s">
        <v>6881</v>
      </c>
      <c r="D2860" s="98" t="s">
        <v>6881</v>
      </c>
      <c r="E2860" s="96">
        <v>271</v>
      </c>
      <c r="G2860" s="97">
        <v>2.88</v>
      </c>
    </row>
    <row r="2861" spans="1:7" x14ac:dyDescent="0.25">
      <c r="A2861" s="96">
        <v>4095</v>
      </c>
      <c r="B2861" s="96">
        <v>436500101</v>
      </c>
      <c r="C2861" s="97" t="s">
        <v>6882</v>
      </c>
      <c r="D2861" s="98" t="s">
        <v>6882</v>
      </c>
      <c r="E2861" s="96">
        <v>271</v>
      </c>
      <c r="G2861" s="97">
        <v>5.75</v>
      </c>
    </row>
    <row r="2862" spans="1:7" x14ac:dyDescent="0.25">
      <c r="A2862" s="96">
        <v>4095</v>
      </c>
      <c r="B2862" s="96">
        <v>436500102</v>
      </c>
      <c r="C2862" s="97" t="s">
        <v>1912</v>
      </c>
      <c r="D2862" s="98" t="s">
        <v>1912</v>
      </c>
      <c r="E2862" s="96">
        <v>271</v>
      </c>
      <c r="G2862" s="97">
        <v>11.5</v>
      </c>
    </row>
    <row r="2863" spans="1:7" x14ac:dyDescent="0.25">
      <c r="A2863" s="96">
        <v>4095</v>
      </c>
      <c r="B2863" s="96">
        <v>436500103</v>
      </c>
      <c r="C2863" s="97" t="s">
        <v>6915</v>
      </c>
      <c r="D2863" s="98" t="s">
        <v>6915</v>
      </c>
      <c r="E2863" s="96">
        <v>272</v>
      </c>
      <c r="G2863" s="97">
        <v>0</v>
      </c>
    </row>
    <row r="2864" spans="1:7" x14ac:dyDescent="0.25">
      <c r="A2864" s="96">
        <v>4095</v>
      </c>
      <c r="B2864" s="96">
        <v>436500104</v>
      </c>
      <c r="C2864" s="97" t="s">
        <v>1922</v>
      </c>
      <c r="D2864" s="98" t="s">
        <v>1922</v>
      </c>
      <c r="E2864" s="96">
        <v>272</v>
      </c>
      <c r="G2864" s="97">
        <v>121.76</v>
      </c>
    </row>
    <row r="2865" spans="1:7" x14ac:dyDescent="0.25">
      <c r="A2865" s="96">
        <v>4095</v>
      </c>
      <c r="B2865" s="96">
        <v>436500105</v>
      </c>
      <c r="C2865" s="97" t="s">
        <v>1917</v>
      </c>
      <c r="D2865" s="98" t="s">
        <v>1917</v>
      </c>
      <c r="E2865" s="96">
        <v>272</v>
      </c>
      <c r="G2865" s="97">
        <v>57.5</v>
      </c>
    </row>
    <row r="2866" spans="1:7" x14ac:dyDescent="0.25">
      <c r="A2866" s="96">
        <v>4095</v>
      </c>
      <c r="B2866" s="96">
        <v>436500106</v>
      </c>
      <c r="C2866" s="97" t="s">
        <v>2977</v>
      </c>
      <c r="D2866" s="98" t="s">
        <v>2977</v>
      </c>
      <c r="E2866" s="96">
        <v>272</v>
      </c>
      <c r="G2866" s="97">
        <v>36.380000000000003</v>
      </c>
    </row>
    <row r="2867" spans="1:7" x14ac:dyDescent="0.25">
      <c r="A2867" s="96">
        <v>4095</v>
      </c>
      <c r="B2867" s="96">
        <v>436500107</v>
      </c>
      <c r="C2867" s="97" t="s">
        <v>2971</v>
      </c>
      <c r="D2867" s="98" t="s">
        <v>2971</v>
      </c>
      <c r="E2867" s="96">
        <v>271</v>
      </c>
      <c r="G2867" s="97">
        <v>27.31</v>
      </c>
    </row>
    <row r="2868" spans="1:7" x14ac:dyDescent="0.25">
      <c r="A2868" s="96">
        <v>4095</v>
      </c>
      <c r="B2868" s="96">
        <v>436500108</v>
      </c>
      <c r="C2868" s="97" t="s">
        <v>8299</v>
      </c>
      <c r="D2868" s="98" t="s">
        <v>8299</v>
      </c>
      <c r="E2868" s="96">
        <v>272</v>
      </c>
      <c r="G2868" s="97">
        <v>12.94</v>
      </c>
    </row>
    <row r="2869" spans="1:7" x14ac:dyDescent="0.25">
      <c r="A2869" s="96">
        <v>4095</v>
      </c>
      <c r="B2869" s="96">
        <v>436500109</v>
      </c>
      <c r="C2869" s="97" t="s">
        <v>8300</v>
      </c>
      <c r="D2869" s="98" t="s">
        <v>8300</v>
      </c>
      <c r="E2869" s="96">
        <v>272</v>
      </c>
      <c r="G2869" s="97">
        <v>12.94</v>
      </c>
    </row>
    <row r="2870" spans="1:7" x14ac:dyDescent="0.25">
      <c r="A2870" s="96">
        <v>4095</v>
      </c>
      <c r="B2870" s="96">
        <v>436500110</v>
      </c>
      <c r="C2870" s="97" t="s">
        <v>8301</v>
      </c>
      <c r="D2870" s="98" t="s">
        <v>8301</v>
      </c>
      <c r="E2870" s="96">
        <v>258</v>
      </c>
      <c r="G2870" s="97">
        <v>77.63</v>
      </c>
    </row>
    <row r="2871" spans="1:7" x14ac:dyDescent="0.25">
      <c r="A2871" s="96">
        <v>4095</v>
      </c>
      <c r="B2871" s="96">
        <v>436500111</v>
      </c>
      <c r="C2871" s="97" t="s">
        <v>8302</v>
      </c>
      <c r="D2871" s="98" t="s">
        <v>8302</v>
      </c>
      <c r="E2871" s="96">
        <v>258</v>
      </c>
      <c r="G2871" s="97">
        <v>77.63</v>
      </c>
    </row>
    <row r="2872" spans="1:7" x14ac:dyDescent="0.25">
      <c r="A2872" s="96">
        <v>4095</v>
      </c>
      <c r="B2872" s="96">
        <v>436500112</v>
      </c>
      <c r="C2872" s="97" t="s">
        <v>8303</v>
      </c>
      <c r="D2872" s="98" t="s">
        <v>8303</v>
      </c>
      <c r="E2872" s="96">
        <v>258</v>
      </c>
      <c r="G2872" s="97">
        <v>77.63</v>
      </c>
    </row>
    <row r="2873" spans="1:7" x14ac:dyDescent="0.25">
      <c r="A2873" s="96">
        <v>4095</v>
      </c>
      <c r="B2873" s="96">
        <v>436500113</v>
      </c>
      <c r="C2873" s="97" t="s">
        <v>8304</v>
      </c>
      <c r="D2873" s="98" t="s">
        <v>8304</v>
      </c>
      <c r="E2873" s="96">
        <v>258</v>
      </c>
      <c r="G2873" s="97">
        <v>77.63</v>
      </c>
    </row>
    <row r="2874" spans="1:7" x14ac:dyDescent="0.25">
      <c r="A2874" s="96">
        <v>4095</v>
      </c>
      <c r="B2874" s="96">
        <v>436500114</v>
      </c>
      <c r="C2874" s="97" t="s">
        <v>8305</v>
      </c>
      <c r="D2874" s="98" t="s">
        <v>8305</v>
      </c>
      <c r="E2874" s="96">
        <v>258</v>
      </c>
      <c r="G2874" s="97">
        <v>50.31</v>
      </c>
    </row>
    <row r="2875" spans="1:7" x14ac:dyDescent="0.25">
      <c r="A2875" s="96">
        <v>4095</v>
      </c>
      <c r="B2875" s="96">
        <v>436500115</v>
      </c>
      <c r="C2875" s="97" t="s">
        <v>8306</v>
      </c>
      <c r="D2875" s="98" t="s">
        <v>8306</v>
      </c>
      <c r="E2875" s="96">
        <v>258</v>
      </c>
      <c r="G2875" s="97">
        <v>50.31</v>
      </c>
    </row>
    <row r="2876" spans="1:7" x14ac:dyDescent="0.25">
      <c r="A2876" s="96">
        <v>4095</v>
      </c>
      <c r="B2876" s="96">
        <v>436500116</v>
      </c>
      <c r="C2876" s="97" t="s">
        <v>8307</v>
      </c>
      <c r="D2876" s="98" t="s">
        <v>8307</v>
      </c>
      <c r="E2876" s="96">
        <v>258</v>
      </c>
      <c r="F2876" s="96" t="s">
        <v>32113</v>
      </c>
      <c r="G2876" s="97">
        <v>77.63</v>
      </c>
    </row>
    <row r="2877" spans="1:7" x14ac:dyDescent="0.25">
      <c r="A2877" s="96">
        <v>4095</v>
      </c>
      <c r="B2877" s="96">
        <v>436500117</v>
      </c>
      <c r="C2877" s="97" t="s">
        <v>8308</v>
      </c>
      <c r="D2877" s="98" t="s">
        <v>8308</v>
      </c>
      <c r="E2877" s="96">
        <v>258</v>
      </c>
      <c r="F2877" s="96" t="s">
        <v>32098</v>
      </c>
      <c r="G2877" s="97">
        <v>63.25</v>
      </c>
    </row>
    <row r="2878" spans="1:7" x14ac:dyDescent="0.25">
      <c r="A2878" s="96">
        <v>4095</v>
      </c>
      <c r="B2878" s="96">
        <v>436500118</v>
      </c>
      <c r="C2878" s="97" t="s">
        <v>2975</v>
      </c>
      <c r="D2878" s="98" t="s">
        <v>2975</v>
      </c>
      <c r="E2878" s="96">
        <v>272</v>
      </c>
      <c r="G2878" s="97">
        <v>62.5</v>
      </c>
    </row>
    <row r="2879" spans="1:7" x14ac:dyDescent="0.25">
      <c r="A2879" s="96">
        <v>4095</v>
      </c>
      <c r="B2879" s="96">
        <v>436500119</v>
      </c>
      <c r="C2879" s="97" t="s">
        <v>2949</v>
      </c>
      <c r="D2879" s="98" t="s">
        <v>2949</v>
      </c>
      <c r="E2879" s="96">
        <v>258</v>
      </c>
      <c r="G2879" s="97">
        <v>28.46</v>
      </c>
    </row>
    <row r="2880" spans="1:7" x14ac:dyDescent="0.25">
      <c r="A2880" s="96">
        <v>4095</v>
      </c>
      <c r="B2880" s="96">
        <v>436500120</v>
      </c>
      <c r="C2880" s="97" t="s">
        <v>7099</v>
      </c>
      <c r="D2880" s="98" t="s">
        <v>7099</v>
      </c>
      <c r="E2880" s="96">
        <v>271</v>
      </c>
      <c r="G2880" s="97">
        <v>0</v>
      </c>
    </row>
    <row r="2881" spans="1:7" x14ac:dyDescent="0.25">
      <c r="A2881" s="96">
        <v>4095</v>
      </c>
      <c r="B2881" s="96">
        <v>436500121</v>
      </c>
      <c r="C2881" s="97" t="s">
        <v>6894</v>
      </c>
      <c r="D2881" s="98" t="s">
        <v>6894</v>
      </c>
      <c r="E2881" s="96">
        <v>272</v>
      </c>
      <c r="G2881" s="97">
        <v>11.5</v>
      </c>
    </row>
    <row r="2882" spans="1:7" x14ac:dyDescent="0.25">
      <c r="A2882" s="96">
        <v>4095</v>
      </c>
      <c r="B2882" s="96">
        <v>436500122</v>
      </c>
      <c r="C2882" s="97" t="s">
        <v>6893</v>
      </c>
      <c r="D2882" s="98" t="s">
        <v>6893</v>
      </c>
      <c r="E2882" s="96">
        <v>272</v>
      </c>
      <c r="G2882" s="97">
        <v>11.5</v>
      </c>
    </row>
    <row r="2883" spans="1:7" x14ac:dyDescent="0.25">
      <c r="A2883" s="96">
        <v>4095</v>
      </c>
      <c r="B2883" s="96">
        <v>436500123</v>
      </c>
      <c r="C2883" s="97" t="s">
        <v>8309</v>
      </c>
      <c r="D2883" s="98" t="s">
        <v>8309</v>
      </c>
      <c r="E2883" s="96">
        <v>272</v>
      </c>
      <c r="F2883" s="96" t="s">
        <v>2936</v>
      </c>
      <c r="G2883" s="97">
        <v>38</v>
      </c>
    </row>
    <row r="2884" spans="1:7" x14ac:dyDescent="0.25">
      <c r="A2884" s="96">
        <v>4095</v>
      </c>
      <c r="B2884" s="96">
        <v>436500124</v>
      </c>
      <c r="C2884" s="97" t="s">
        <v>2962</v>
      </c>
      <c r="D2884" s="98" t="s">
        <v>2962</v>
      </c>
      <c r="E2884" s="96">
        <v>271</v>
      </c>
      <c r="F2884" s="96" t="s">
        <v>2568</v>
      </c>
      <c r="G2884" s="97">
        <v>12.94</v>
      </c>
    </row>
    <row r="2885" spans="1:7" x14ac:dyDescent="0.25">
      <c r="A2885" s="96">
        <v>4095</v>
      </c>
      <c r="B2885" s="96">
        <v>436500125</v>
      </c>
      <c r="C2885" s="97" t="s">
        <v>1976</v>
      </c>
      <c r="D2885" s="98" t="s">
        <v>1976</v>
      </c>
      <c r="E2885" s="96">
        <v>272</v>
      </c>
      <c r="G2885" s="97">
        <v>58.51</v>
      </c>
    </row>
    <row r="2886" spans="1:7" x14ac:dyDescent="0.25">
      <c r="A2886" s="96">
        <v>4095</v>
      </c>
      <c r="B2886" s="96">
        <v>436500126</v>
      </c>
      <c r="C2886" s="97" t="s">
        <v>2968</v>
      </c>
      <c r="D2886" s="98" t="s">
        <v>2968</v>
      </c>
      <c r="E2886" s="96">
        <v>272</v>
      </c>
      <c r="G2886" s="97">
        <v>51.75</v>
      </c>
    </row>
    <row r="2887" spans="1:7" x14ac:dyDescent="0.25">
      <c r="A2887" s="96">
        <v>4095</v>
      </c>
      <c r="B2887" s="96">
        <v>436500127</v>
      </c>
      <c r="C2887" s="97" t="s">
        <v>7143</v>
      </c>
      <c r="D2887" s="98" t="s">
        <v>7143</v>
      </c>
      <c r="E2887" s="96">
        <v>271</v>
      </c>
      <c r="G2887" s="97">
        <v>35.94</v>
      </c>
    </row>
    <row r="2888" spans="1:7" x14ac:dyDescent="0.25">
      <c r="A2888" s="96">
        <v>4095</v>
      </c>
      <c r="B2888" s="96">
        <v>436500128</v>
      </c>
      <c r="C2888" s="97" t="s">
        <v>7144</v>
      </c>
      <c r="D2888" s="98" t="s">
        <v>7144</v>
      </c>
      <c r="E2888" s="96">
        <v>271</v>
      </c>
      <c r="G2888" s="97">
        <v>35.94</v>
      </c>
    </row>
    <row r="2889" spans="1:7" x14ac:dyDescent="0.25">
      <c r="A2889" s="96">
        <v>4095</v>
      </c>
      <c r="B2889" s="96">
        <v>436500129</v>
      </c>
      <c r="C2889" s="97" t="s">
        <v>8310</v>
      </c>
      <c r="D2889" s="98" t="s">
        <v>8310</v>
      </c>
      <c r="E2889" s="96">
        <v>274</v>
      </c>
      <c r="F2889" s="96" t="s">
        <v>2974</v>
      </c>
      <c r="G2889" s="97">
        <v>44.56</v>
      </c>
    </row>
    <row r="2890" spans="1:7" x14ac:dyDescent="0.25">
      <c r="A2890" s="96">
        <v>4095</v>
      </c>
      <c r="B2890" s="96">
        <v>436500130</v>
      </c>
      <c r="C2890" s="97" t="s">
        <v>7145</v>
      </c>
      <c r="D2890" s="98" t="s">
        <v>7145</v>
      </c>
      <c r="E2890" s="96">
        <v>271</v>
      </c>
      <c r="G2890" s="97">
        <v>35.94</v>
      </c>
    </row>
    <row r="2891" spans="1:7" x14ac:dyDescent="0.25">
      <c r="A2891" s="96">
        <v>4095</v>
      </c>
      <c r="B2891" s="96">
        <v>436500131</v>
      </c>
      <c r="C2891" s="97" t="s">
        <v>8311</v>
      </c>
      <c r="D2891" s="98" t="s">
        <v>8311</v>
      </c>
      <c r="E2891" s="96">
        <v>272</v>
      </c>
      <c r="G2891" s="97">
        <v>51.75</v>
      </c>
    </row>
    <row r="2892" spans="1:7" x14ac:dyDescent="0.25">
      <c r="A2892" s="96">
        <v>4095</v>
      </c>
      <c r="B2892" s="96">
        <v>436500132</v>
      </c>
      <c r="C2892" s="97" t="s">
        <v>1668</v>
      </c>
      <c r="D2892" s="98" t="s">
        <v>1668</v>
      </c>
      <c r="E2892" s="96">
        <v>272</v>
      </c>
      <c r="G2892" s="97">
        <v>50.6</v>
      </c>
    </row>
    <row r="2893" spans="1:7" x14ac:dyDescent="0.25">
      <c r="A2893" s="96">
        <v>4095</v>
      </c>
      <c r="B2893" s="96">
        <v>436500133</v>
      </c>
      <c r="C2893" s="97" t="s">
        <v>2965</v>
      </c>
      <c r="D2893" s="98" t="s">
        <v>2965</v>
      </c>
      <c r="E2893" s="96">
        <v>272</v>
      </c>
      <c r="G2893" s="97">
        <v>82.23</v>
      </c>
    </row>
    <row r="2894" spans="1:7" x14ac:dyDescent="0.25">
      <c r="A2894" s="96">
        <v>4095</v>
      </c>
      <c r="B2894" s="96">
        <v>436500134</v>
      </c>
      <c r="C2894" s="97" t="s">
        <v>7107</v>
      </c>
      <c r="D2894" s="98" t="s">
        <v>7107</v>
      </c>
      <c r="E2894" s="96">
        <v>271</v>
      </c>
      <c r="G2894" s="97">
        <v>0</v>
      </c>
    </row>
    <row r="2895" spans="1:7" x14ac:dyDescent="0.25">
      <c r="A2895" s="96">
        <v>4095</v>
      </c>
      <c r="B2895" s="96">
        <v>436500135</v>
      </c>
      <c r="C2895" s="97" t="s">
        <v>8312</v>
      </c>
      <c r="D2895" s="98" t="s">
        <v>8312</v>
      </c>
      <c r="E2895" s="96">
        <v>983</v>
      </c>
      <c r="F2895" s="96">
        <v>57452</v>
      </c>
      <c r="G2895" s="97">
        <v>0</v>
      </c>
    </row>
    <row r="2896" spans="1:7" x14ac:dyDescent="0.25">
      <c r="A2896" s="96">
        <v>4095</v>
      </c>
      <c r="B2896" s="96">
        <v>436500136</v>
      </c>
      <c r="C2896" s="97" t="s">
        <v>7109</v>
      </c>
      <c r="D2896" s="98" t="s">
        <v>7109</v>
      </c>
      <c r="E2896" s="96">
        <v>272</v>
      </c>
      <c r="G2896" s="97">
        <v>34.79</v>
      </c>
    </row>
    <row r="2897" spans="1:7" x14ac:dyDescent="0.25">
      <c r="A2897" s="96">
        <v>4095</v>
      </c>
      <c r="B2897" s="96">
        <v>436500137</v>
      </c>
      <c r="C2897" s="97" t="s">
        <v>1911</v>
      </c>
      <c r="D2897" s="98" t="s">
        <v>1911</v>
      </c>
      <c r="E2897" s="96">
        <v>272</v>
      </c>
      <c r="G2897" s="97">
        <v>17.399999999999999</v>
      </c>
    </row>
    <row r="2898" spans="1:7" x14ac:dyDescent="0.25">
      <c r="A2898" s="96">
        <v>4095</v>
      </c>
      <c r="B2898" s="96">
        <v>436500155</v>
      </c>
      <c r="C2898" s="97" t="s">
        <v>8313</v>
      </c>
      <c r="D2898" s="98" t="s">
        <v>24490</v>
      </c>
      <c r="E2898" s="96">
        <v>517</v>
      </c>
      <c r="G2898" s="97">
        <v>0</v>
      </c>
    </row>
    <row r="2899" spans="1:7" x14ac:dyDescent="0.25">
      <c r="A2899" s="96">
        <v>4095</v>
      </c>
      <c r="B2899" s="96">
        <v>436500156</v>
      </c>
      <c r="C2899" s="97" t="s">
        <v>8314</v>
      </c>
      <c r="D2899" s="98" t="s">
        <v>8314</v>
      </c>
      <c r="E2899" s="96">
        <v>983</v>
      </c>
      <c r="F2899" s="96">
        <v>57511</v>
      </c>
      <c r="G2899" s="97">
        <v>286</v>
      </c>
    </row>
    <row r="2900" spans="1:7" x14ac:dyDescent="0.25">
      <c r="A2900" s="96">
        <v>4095</v>
      </c>
      <c r="B2900" s="96">
        <v>436500157</v>
      </c>
      <c r="C2900" s="97" t="s">
        <v>8315</v>
      </c>
      <c r="D2900" s="98" t="s">
        <v>24491</v>
      </c>
      <c r="E2900" s="96">
        <v>272</v>
      </c>
      <c r="G2900" s="97">
        <v>59</v>
      </c>
    </row>
    <row r="2901" spans="1:7" x14ac:dyDescent="0.25">
      <c r="A2901" s="96">
        <v>4095</v>
      </c>
      <c r="B2901" s="96">
        <v>436500163</v>
      </c>
      <c r="C2901" s="97" t="s">
        <v>8316</v>
      </c>
      <c r="D2901" s="98" t="s">
        <v>8316</v>
      </c>
      <c r="E2901" s="96">
        <v>272</v>
      </c>
      <c r="G2901" s="97">
        <v>33</v>
      </c>
    </row>
    <row r="2902" spans="1:7" x14ac:dyDescent="0.25">
      <c r="A2902" s="96">
        <v>4095</v>
      </c>
      <c r="B2902" s="96">
        <v>436500165</v>
      </c>
      <c r="C2902" s="97" t="s">
        <v>8317</v>
      </c>
      <c r="D2902" s="98" t="s">
        <v>11481</v>
      </c>
      <c r="E2902" s="96">
        <v>517</v>
      </c>
      <c r="G2902" s="97">
        <v>0</v>
      </c>
    </row>
    <row r="2903" spans="1:7" x14ac:dyDescent="0.25">
      <c r="A2903" s="96">
        <v>4095</v>
      </c>
      <c r="B2903" s="96">
        <v>436500181</v>
      </c>
      <c r="C2903" s="97" t="s">
        <v>8318</v>
      </c>
      <c r="D2903" s="98" t="s">
        <v>8318</v>
      </c>
      <c r="E2903" s="96">
        <v>983</v>
      </c>
      <c r="F2903" s="96">
        <v>58300</v>
      </c>
      <c r="G2903" s="97">
        <v>0</v>
      </c>
    </row>
    <row r="2904" spans="1:7" x14ac:dyDescent="0.25">
      <c r="A2904" s="96">
        <v>4095</v>
      </c>
      <c r="B2904" s="96">
        <v>436500182</v>
      </c>
      <c r="C2904" s="97" t="s">
        <v>8319</v>
      </c>
      <c r="D2904" s="98" t="s">
        <v>8319</v>
      </c>
      <c r="E2904" s="96">
        <v>636</v>
      </c>
      <c r="F2904" s="96" t="s">
        <v>32114</v>
      </c>
      <c r="G2904" s="97">
        <v>738</v>
      </c>
    </row>
    <row r="2905" spans="1:7" x14ac:dyDescent="0.25">
      <c r="A2905" s="96">
        <v>4095</v>
      </c>
      <c r="B2905" s="96">
        <v>436500190</v>
      </c>
      <c r="C2905" s="97" t="s">
        <v>2002</v>
      </c>
      <c r="D2905" s="98" t="s">
        <v>2002</v>
      </c>
      <c r="E2905" s="96">
        <v>307</v>
      </c>
      <c r="F2905" s="96">
        <v>81025</v>
      </c>
      <c r="G2905" s="97">
        <v>14</v>
      </c>
    </row>
    <row r="2906" spans="1:7" x14ac:dyDescent="0.25">
      <c r="A2906" s="96">
        <v>4095</v>
      </c>
      <c r="B2906" s="96">
        <v>436500210</v>
      </c>
      <c r="C2906" s="97" t="s">
        <v>8320</v>
      </c>
      <c r="D2906" s="98" t="s">
        <v>24492</v>
      </c>
      <c r="E2906" s="96">
        <v>517</v>
      </c>
      <c r="G2906" s="97">
        <v>0</v>
      </c>
    </row>
    <row r="2907" spans="1:7" x14ac:dyDescent="0.25">
      <c r="A2907" s="96">
        <v>4095</v>
      </c>
      <c r="B2907" s="96">
        <v>436500211</v>
      </c>
      <c r="C2907" s="97" t="s">
        <v>8321</v>
      </c>
      <c r="D2907" s="98" t="s">
        <v>9074</v>
      </c>
      <c r="E2907" s="96">
        <v>983</v>
      </c>
      <c r="F2907" s="96">
        <v>11975</v>
      </c>
      <c r="G2907" s="97">
        <v>389.4</v>
      </c>
    </row>
    <row r="2908" spans="1:7" x14ac:dyDescent="0.25">
      <c r="A2908" s="96">
        <v>4095</v>
      </c>
      <c r="B2908" s="96">
        <v>436500215</v>
      </c>
      <c r="C2908" s="97" t="s">
        <v>8322</v>
      </c>
      <c r="D2908" s="98" t="s">
        <v>24493</v>
      </c>
      <c r="E2908" s="96">
        <v>250</v>
      </c>
      <c r="F2908" s="96" t="s">
        <v>32115</v>
      </c>
      <c r="G2908" s="97">
        <v>534</v>
      </c>
    </row>
    <row r="2909" spans="1:7" x14ac:dyDescent="0.25">
      <c r="A2909" s="96">
        <v>4095</v>
      </c>
      <c r="B2909" s="96">
        <v>436500220</v>
      </c>
      <c r="C2909" s="97" t="s">
        <v>8323</v>
      </c>
      <c r="D2909" s="98" t="s">
        <v>8323</v>
      </c>
      <c r="E2909" s="96">
        <v>983</v>
      </c>
      <c r="F2909" s="96">
        <v>11976</v>
      </c>
      <c r="G2909" s="97">
        <v>0</v>
      </c>
    </row>
    <row r="2910" spans="1:7" x14ac:dyDescent="0.25">
      <c r="A2910" s="96">
        <v>4095</v>
      </c>
      <c r="B2910" s="96">
        <v>436500225</v>
      </c>
      <c r="C2910" s="97" t="s">
        <v>8324</v>
      </c>
      <c r="D2910" s="98" t="s">
        <v>24494</v>
      </c>
      <c r="E2910" s="96">
        <v>517</v>
      </c>
      <c r="G2910" s="97">
        <v>0</v>
      </c>
    </row>
    <row r="2911" spans="1:7" x14ac:dyDescent="0.25">
      <c r="A2911" s="96">
        <v>4095</v>
      </c>
      <c r="B2911" s="96">
        <v>436500226</v>
      </c>
      <c r="C2911" s="97" t="s">
        <v>8325</v>
      </c>
      <c r="D2911" s="98" t="s">
        <v>24495</v>
      </c>
      <c r="E2911" s="96">
        <v>983</v>
      </c>
      <c r="F2911" s="96">
        <v>11977</v>
      </c>
      <c r="G2911" s="97">
        <v>682</v>
      </c>
    </row>
    <row r="2912" spans="1:7" x14ac:dyDescent="0.25">
      <c r="A2912" s="96">
        <v>4095</v>
      </c>
      <c r="B2912" s="96">
        <v>436500320</v>
      </c>
      <c r="C2912" s="97" t="s">
        <v>8326</v>
      </c>
      <c r="D2912" s="98" t="s">
        <v>24496</v>
      </c>
      <c r="E2912" s="96">
        <v>517</v>
      </c>
      <c r="G2912" s="97">
        <v>0</v>
      </c>
    </row>
    <row r="2913" spans="1:7" x14ac:dyDescent="0.25">
      <c r="A2913" s="96">
        <v>4095</v>
      </c>
      <c r="B2913" s="96">
        <v>436500321</v>
      </c>
      <c r="C2913" s="97" t="s">
        <v>8326</v>
      </c>
      <c r="D2913" s="98" t="s">
        <v>24497</v>
      </c>
      <c r="E2913" s="96">
        <v>983</v>
      </c>
      <c r="F2913" s="96">
        <v>57505</v>
      </c>
      <c r="G2913" s="97">
        <v>257.39999999999998</v>
      </c>
    </row>
    <row r="2914" spans="1:7" x14ac:dyDescent="0.25">
      <c r="A2914" s="96">
        <v>4095</v>
      </c>
      <c r="B2914" s="96">
        <v>436500334</v>
      </c>
      <c r="C2914" s="97" t="s">
        <v>8327</v>
      </c>
      <c r="D2914" s="98" t="s">
        <v>24498</v>
      </c>
      <c r="E2914" s="96">
        <v>272</v>
      </c>
      <c r="G2914" s="97">
        <v>6</v>
      </c>
    </row>
    <row r="2915" spans="1:7" x14ac:dyDescent="0.25">
      <c r="A2915" s="96">
        <v>4095</v>
      </c>
      <c r="B2915" s="96">
        <v>409500396</v>
      </c>
      <c r="C2915" s="97" t="s">
        <v>1625</v>
      </c>
      <c r="D2915" s="98" t="s">
        <v>1625</v>
      </c>
      <c r="E2915" s="96">
        <v>517</v>
      </c>
      <c r="F2915" s="96" t="s">
        <v>1626</v>
      </c>
      <c r="G2915" s="97">
        <v>246.72</v>
      </c>
    </row>
    <row r="2916" spans="1:7" x14ac:dyDescent="0.25">
      <c r="A2916" s="96">
        <v>4095</v>
      </c>
      <c r="B2916" s="96">
        <v>409500397</v>
      </c>
      <c r="C2916" s="97" t="s">
        <v>1627</v>
      </c>
      <c r="D2916" s="98" t="s">
        <v>1627</v>
      </c>
      <c r="E2916" s="96">
        <v>517</v>
      </c>
      <c r="F2916" s="96" t="s">
        <v>1628</v>
      </c>
      <c r="G2916" s="97">
        <v>442.92</v>
      </c>
    </row>
    <row r="2917" spans="1:7" x14ac:dyDescent="0.25">
      <c r="A2917" s="96">
        <v>4095</v>
      </c>
      <c r="B2917" s="96">
        <v>436500633</v>
      </c>
      <c r="C2917" s="97" t="s">
        <v>8328</v>
      </c>
      <c r="D2917" s="98" t="s">
        <v>8328</v>
      </c>
      <c r="E2917" s="96">
        <v>983</v>
      </c>
      <c r="F2917" s="96">
        <v>90633</v>
      </c>
      <c r="G2917" s="97">
        <v>0</v>
      </c>
    </row>
    <row r="2918" spans="1:7" x14ac:dyDescent="0.25">
      <c r="A2918" s="96">
        <v>4095</v>
      </c>
      <c r="B2918" s="96">
        <v>436500647</v>
      </c>
      <c r="C2918" s="97" t="s">
        <v>8329</v>
      </c>
      <c r="D2918" s="98" t="s">
        <v>24499</v>
      </c>
      <c r="E2918" s="96">
        <v>983</v>
      </c>
      <c r="F2918" s="96">
        <v>90647</v>
      </c>
      <c r="G2918" s="97">
        <v>0</v>
      </c>
    </row>
    <row r="2919" spans="1:7" x14ac:dyDescent="0.25">
      <c r="A2919" s="96">
        <v>4095</v>
      </c>
      <c r="B2919" s="96">
        <v>436500649</v>
      </c>
      <c r="C2919" s="97" t="s">
        <v>8330</v>
      </c>
      <c r="D2919" s="98" t="s">
        <v>8330</v>
      </c>
      <c r="E2919" s="96">
        <v>983</v>
      </c>
      <c r="F2919" s="96">
        <v>90649</v>
      </c>
      <c r="G2919" s="97">
        <v>0</v>
      </c>
    </row>
    <row r="2920" spans="1:7" x14ac:dyDescent="0.25">
      <c r="A2920" s="96">
        <v>4095</v>
      </c>
      <c r="B2920" s="96">
        <v>436500660</v>
      </c>
      <c r="C2920" s="97" t="s">
        <v>8331</v>
      </c>
      <c r="D2920" s="98" t="s">
        <v>24500</v>
      </c>
      <c r="E2920" s="96">
        <v>983</v>
      </c>
      <c r="F2920" s="96">
        <v>90660</v>
      </c>
      <c r="G2920" s="97">
        <v>0</v>
      </c>
    </row>
    <row r="2921" spans="1:7" x14ac:dyDescent="0.25">
      <c r="A2921" s="96">
        <v>4095</v>
      </c>
      <c r="B2921" s="96">
        <v>436500670</v>
      </c>
      <c r="C2921" s="97" t="s">
        <v>8332</v>
      </c>
      <c r="D2921" s="98" t="s">
        <v>24501</v>
      </c>
      <c r="E2921" s="96">
        <v>983</v>
      </c>
      <c r="F2921" s="96">
        <v>90670</v>
      </c>
      <c r="G2921" s="97">
        <v>0</v>
      </c>
    </row>
    <row r="2922" spans="1:7" x14ac:dyDescent="0.25">
      <c r="A2922" s="96">
        <v>4095</v>
      </c>
      <c r="B2922" s="96">
        <v>436500680</v>
      </c>
      <c r="C2922" s="97" t="s">
        <v>8333</v>
      </c>
      <c r="D2922" s="98" t="s">
        <v>24502</v>
      </c>
      <c r="E2922" s="96">
        <v>983</v>
      </c>
      <c r="F2922" s="96">
        <v>90680</v>
      </c>
      <c r="G2922" s="97">
        <v>0</v>
      </c>
    </row>
    <row r="2923" spans="1:7" x14ac:dyDescent="0.25">
      <c r="A2923" s="96">
        <v>4095</v>
      </c>
      <c r="B2923" s="96">
        <v>436500696</v>
      </c>
      <c r="C2923" s="97" t="s">
        <v>8334</v>
      </c>
      <c r="D2923" s="98" t="s">
        <v>8334</v>
      </c>
      <c r="E2923" s="96">
        <v>983</v>
      </c>
      <c r="F2923" s="96">
        <v>90696</v>
      </c>
      <c r="G2923" s="97">
        <v>0</v>
      </c>
    </row>
    <row r="2924" spans="1:7" x14ac:dyDescent="0.25">
      <c r="A2924" s="96">
        <v>4095</v>
      </c>
      <c r="B2924" s="96">
        <v>436500698</v>
      </c>
      <c r="C2924" s="97" t="s">
        <v>8335</v>
      </c>
      <c r="D2924" s="98" t="s">
        <v>24503</v>
      </c>
      <c r="E2924" s="96">
        <v>983</v>
      </c>
      <c r="F2924" s="96">
        <v>90698</v>
      </c>
      <c r="G2924" s="97">
        <v>0</v>
      </c>
    </row>
    <row r="2925" spans="1:7" x14ac:dyDescent="0.25">
      <c r="A2925" s="96">
        <v>4095</v>
      </c>
      <c r="B2925" s="96">
        <v>436500700</v>
      </c>
      <c r="C2925" s="97" t="s">
        <v>8336</v>
      </c>
      <c r="D2925" s="98" t="s">
        <v>8336</v>
      </c>
      <c r="E2925" s="96">
        <v>983</v>
      </c>
      <c r="F2925" s="96">
        <v>90700</v>
      </c>
      <c r="G2925" s="97">
        <v>0</v>
      </c>
    </row>
    <row r="2926" spans="1:7" x14ac:dyDescent="0.25">
      <c r="A2926" s="96">
        <v>4095</v>
      </c>
      <c r="B2926" s="96">
        <v>436500707</v>
      </c>
      <c r="C2926" s="97" t="s">
        <v>8337</v>
      </c>
      <c r="D2926" s="98" t="s">
        <v>24504</v>
      </c>
      <c r="E2926" s="96">
        <v>983</v>
      </c>
      <c r="F2926" s="96">
        <v>90707</v>
      </c>
      <c r="G2926" s="97">
        <v>0</v>
      </c>
    </row>
    <row r="2927" spans="1:7" x14ac:dyDescent="0.25">
      <c r="A2927" s="96">
        <v>4095</v>
      </c>
      <c r="B2927" s="96">
        <v>436500713</v>
      </c>
      <c r="C2927" s="97" t="s">
        <v>8338</v>
      </c>
      <c r="D2927" s="98" t="s">
        <v>8338</v>
      </c>
      <c r="E2927" s="96">
        <v>983</v>
      </c>
      <c r="F2927" s="96">
        <v>90713</v>
      </c>
      <c r="G2927" s="97">
        <v>0</v>
      </c>
    </row>
    <row r="2928" spans="1:7" x14ac:dyDescent="0.25">
      <c r="A2928" s="96">
        <v>4095</v>
      </c>
      <c r="B2928" s="96">
        <v>436500714</v>
      </c>
      <c r="C2928" s="97" t="s">
        <v>8339</v>
      </c>
      <c r="D2928" s="98" t="s">
        <v>24505</v>
      </c>
      <c r="E2928" s="96">
        <v>983</v>
      </c>
      <c r="F2928" s="96">
        <v>90714</v>
      </c>
      <c r="G2928" s="97">
        <v>0</v>
      </c>
    </row>
    <row r="2929" spans="1:7" x14ac:dyDescent="0.25">
      <c r="A2929" s="96">
        <v>4095</v>
      </c>
      <c r="B2929" s="96">
        <v>436500715</v>
      </c>
      <c r="C2929" s="97" t="s">
        <v>8340</v>
      </c>
      <c r="D2929" s="98" t="s">
        <v>24506</v>
      </c>
      <c r="E2929" s="96">
        <v>983</v>
      </c>
      <c r="F2929" s="96">
        <v>90715</v>
      </c>
      <c r="G2929" s="97">
        <v>0</v>
      </c>
    </row>
    <row r="2930" spans="1:7" x14ac:dyDescent="0.25">
      <c r="A2930" s="96">
        <v>4095</v>
      </c>
      <c r="B2930" s="96">
        <v>436500716</v>
      </c>
      <c r="C2930" s="97" t="s">
        <v>8341</v>
      </c>
      <c r="D2930" s="98" t="s">
        <v>8341</v>
      </c>
      <c r="E2930" s="96">
        <v>983</v>
      </c>
      <c r="F2930" s="96">
        <v>90716</v>
      </c>
      <c r="G2930" s="97">
        <v>0</v>
      </c>
    </row>
    <row r="2931" spans="1:7" x14ac:dyDescent="0.25">
      <c r="A2931" s="96">
        <v>4095</v>
      </c>
      <c r="B2931" s="96">
        <v>436500723</v>
      </c>
      <c r="C2931" s="97" t="s">
        <v>8342</v>
      </c>
      <c r="D2931" s="98" t="s">
        <v>8342</v>
      </c>
      <c r="E2931" s="96">
        <v>983</v>
      </c>
      <c r="F2931" s="96">
        <v>90723</v>
      </c>
      <c r="G2931" s="97">
        <v>0</v>
      </c>
    </row>
    <row r="2932" spans="1:7" x14ac:dyDescent="0.25">
      <c r="A2932" s="96">
        <v>4095</v>
      </c>
      <c r="B2932" s="96">
        <v>436500734</v>
      </c>
      <c r="C2932" s="97" t="s">
        <v>8343</v>
      </c>
      <c r="D2932" s="98" t="s">
        <v>24507</v>
      </c>
      <c r="E2932" s="96">
        <v>983</v>
      </c>
      <c r="F2932" s="96">
        <v>90734</v>
      </c>
      <c r="G2932" s="97">
        <v>0</v>
      </c>
    </row>
    <row r="2933" spans="1:7" x14ac:dyDescent="0.25">
      <c r="A2933" s="96">
        <v>4095</v>
      </c>
      <c r="B2933" s="96">
        <v>436500744</v>
      </c>
      <c r="C2933" s="97" t="s">
        <v>8344</v>
      </c>
      <c r="D2933" s="98" t="s">
        <v>8344</v>
      </c>
      <c r="E2933" s="96">
        <v>983</v>
      </c>
      <c r="F2933" s="96">
        <v>90744</v>
      </c>
      <c r="G2933" s="97">
        <v>0</v>
      </c>
    </row>
    <row r="2934" spans="1:7" x14ac:dyDescent="0.25">
      <c r="A2934" s="96">
        <v>4095</v>
      </c>
      <c r="B2934" s="96">
        <v>436500748</v>
      </c>
      <c r="C2934" s="97" t="s">
        <v>8345</v>
      </c>
      <c r="D2934" s="98" t="s">
        <v>8345</v>
      </c>
      <c r="E2934" s="96">
        <v>983</v>
      </c>
      <c r="F2934" s="96">
        <v>90748</v>
      </c>
      <c r="G2934" s="97">
        <v>0</v>
      </c>
    </row>
    <row r="2935" spans="1:7" x14ac:dyDescent="0.25">
      <c r="A2935" s="96">
        <v>4095</v>
      </c>
      <c r="B2935" s="96">
        <v>436501255</v>
      </c>
      <c r="C2935" s="97" t="s">
        <v>8346</v>
      </c>
      <c r="D2935" s="98" t="s">
        <v>8346</v>
      </c>
      <c r="E2935" s="96">
        <v>636</v>
      </c>
      <c r="F2935" s="96">
        <v>90744</v>
      </c>
      <c r="G2935" s="97">
        <v>9</v>
      </c>
    </row>
    <row r="2936" spans="1:7" x14ac:dyDescent="0.25">
      <c r="A2936" s="96">
        <v>4095</v>
      </c>
      <c r="B2936" s="96">
        <v>436501260</v>
      </c>
      <c r="C2936" s="97" t="s">
        <v>8347</v>
      </c>
      <c r="D2936" s="98" t="s">
        <v>8347</v>
      </c>
      <c r="E2936" s="96">
        <v>636</v>
      </c>
      <c r="F2936" s="96">
        <v>90746</v>
      </c>
      <c r="G2936" s="97">
        <v>12</v>
      </c>
    </row>
    <row r="2937" spans="1:7" x14ac:dyDescent="0.25">
      <c r="A2937" s="96">
        <v>4095</v>
      </c>
      <c r="B2937" s="96">
        <v>436501952</v>
      </c>
      <c r="C2937" s="97" t="s">
        <v>8348</v>
      </c>
      <c r="D2937" s="98" t="s">
        <v>8348</v>
      </c>
      <c r="E2937" s="96">
        <v>636</v>
      </c>
      <c r="F2937" s="96">
        <v>90713</v>
      </c>
      <c r="G2937" s="97">
        <v>12</v>
      </c>
    </row>
    <row r="2938" spans="1:7" x14ac:dyDescent="0.25">
      <c r="A2938" s="96">
        <v>4095</v>
      </c>
      <c r="B2938" s="96">
        <v>436502000</v>
      </c>
      <c r="C2938" s="97" t="s">
        <v>7363</v>
      </c>
      <c r="D2938" s="98" t="s">
        <v>7363</v>
      </c>
      <c r="E2938" s="96">
        <v>510</v>
      </c>
      <c r="G2938" s="97">
        <v>0</v>
      </c>
    </row>
    <row r="2939" spans="1:7" x14ac:dyDescent="0.25">
      <c r="A2939" s="96">
        <v>4095</v>
      </c>
      <c r="B2939" s="96">
        <v>436502001</v>
      </c>
      <c r="C2939" s="97" t="s">
        <v>2064</v>
      </c>
      <c r="D2939" s="98" t="s">
        <v>2064</v>
      </c>
      <c r="E2939" s="96">
        <v>517</v>
      </c>
      <c r="F2939" s="96" t="s">
        <v>1654</v>
      </c>
      <c r="G2939" s="97">
        <v>150</v>
      </c>
    </row>
    <row r="2940" spans="1:7" x14ac:dyDescent="0.25">
      <c r="A2940" s="96">
        <v>4095</v>
      </c>
      <c r="B2940" s="96">
        <v>436502002</v>
      </c>
      <c r="C2940" s="97" t="s">
        <v>2065</v>
      </c>
      <c r="D2940" s="98" t="s">
        <v>2065</v>
      </c>
      <c r="E2940" s="96">
        <v>517</v>
      </c>
      <c r="F2940" s="96" t="s">
        <v>1654</v>
      </c>
      <c r="G2940" s="97">
        <v>150</v>
      </c>
    </row>
    <row r="2941" spans="1:7" x14ac:dyDescent="0.25">
      <c r="A2941" s="96">
        <v>4095</v>
      </c>
      <c r="B2941" s="96">
        <v>436502003</v>
      </c>
      <c r="C2941" s="97" t="s">
        <v>2066</v>
      </c>
      <c r="D2941" s="98" t="s">
        <v>2066</v>
      </c>
      <c r="E2941" s="96">
        <v>517</v>
      </c>
      <c r="F2941" s="96" t="s">
        <v>1654</v>
      </c>
      <c r="G2941" s="97">
        <v>150</v>
      </c>
    </row>
    <row r="2942" spans="1:7" x14ac:dyDescent="0.25">
      <c r="A2942" s="96">
        <v>4095</v>
      </c>
      <c r="B2942" s="96">
        <v>436502004</v>
      </c>
      <c r="C2942" s="97" t="s">
        <v>2067</v>
      </c>
      <c r="D2942" s="98" t="s">
        <v>2067</v>
      </c>
      <c r="E2942" s="96">
        <v>517</v>
      </c>
      <c r="F2942" s="96" t="s">
        <v>1654</v>
      </c>
      <c r="G2942" s="97">
        <v>150</v>
      </c>
    </row>
    <row r="2943" spans="1:7" x14ac:dyDescent="0.25">
      <c r="A2943" s="96">
        <v>4095</v>
      </c>
      <c r="B2943" s="96">
        <v>436502005</v>
      </c>
      <c r="C2943" s="97" t="s">
        <v>2068</v>
      </c>
      <c r="D2943" s="98" t="s">
        <v>2068</v>
      </c>
      <c r="E2943" s="96">
        <v>517</v>
      </c>
      <c r="F2943" s="96" t="s">
        <v>1654</v>
      </c>
      <c r="G2943" s="97">
        <v>150</v>
      </c>
    </row>
    <row r="2944" spans="1:7" x14ac:dyDescent="0.25">
      <c r="A2944" s="96">
        <v>4095</v>
      </c>
      <c r="B2944" s="96">
        <v>436502011</v>
      </c>
      <c r="C2944" s="97" t="s">
        <v>2069</v>
      </c>
      <c r="D2944" s="98" t="s">
        <v>24508</v>
      </c>
      <c r="E2944" s="96">
        <v>517</v>
      </c>
      <c r="F2944" s="96" t="s">
        <v>1654</v>
      </c>
      <c r="G2944" s="97">
        <v>150</v>
      </c>
    </row>
    <row r="2945" spans="1:7" x14ac:dyDescent="0.25">
      <c r="A2945" s="96">
        <v>4095</v>
      </c>
      <c r="B2945" s="96">
        <v>436502012</v>
      </c>
      <c r="C2945" s="97" t="s">
        <v>2070</v>
      </c>
      <c r="D2945" s="98" t="s">
        <v>2070</v>
      </c>
      <c r="E2945" s="96">
        <v>517</v>
      </c>
      <c r="F2945" s="96" t="s">
        <v>1654</v>
      </c>
      <c r="G2945" s="97">
        <v>150</v>
      </c>
    </row>
    <row r="2946" spans="1:7" x14ac:dyDescent="0.25">
      <c r="A2946" s="96">
        <v>4095</v>
      </c>
      <c r="B2946" s="96">
        <v>436502013</v>
      </c>
      <c r="C2946" s="97" t="s">
        <v>2071</v>
      </c>
      <c r="D2946" s="98" t="s">
        <v>24509</v>
      </c>
      <c r="E2946" s="96">
        <v>517</v>
      </c>
      <c r="F2946" s="96" t="s">
        <v>1654</v>
      </c>
      <c r="G2946" s="97">
        <v>150</v>
      </c>
    </row>
    <row r="2947" spans="1:7" x14ac:dyDescent="0.25">
      <c r="A2947" s="96">
        <v>4095</v>
      </c>
      <c r="B2947" s="96">
        <v>436502014</v>
      </c>
      <c r="C2947" s="97" t="s">
        <v>2072</v>
      </c>
      <c r="D2947" s="98" t="s">
        <v>2072</v>
      </c>
      <c r="E2947" s="96">
        <v>517</v>
      </c>
      <c r="F2947" s="96" t="s">
        <v>1654</v>
      </c>
      <c r="G2947" s="97">
        <v>150</v>
      </c>
    </row>
    <row r="2948" spans="1:7" x14ac:dyDescent="0.25">
      <c r="A2948" s="96">
        <v>4095</v>
      </c>
      <c r="B2948" s="96">
        <v>436502015</v>
      </c>
      <c r="C2948" s="97" t="s">
        <v>2073</v>
      </c>
      <c r="D2948" s="98" t="s">
        <v>2073</v>
      </c>
      <c r="E2948" s="96">
        <v>517</v>
      </c>
      <c r="F2948" s="96" t="s">
        <v>1654</v>
      </c>
      <c r="G2948" s="97">
        <v>150</v>
      </c>
    </row>
    <row r="2949" spans="1:7" x14ac:dyDescent="0.25">
      <c r="A2949" s="96">
        <v>4095</v>
      </c>
      <c r="B2949" s="96">
        <v>436502230</v>
      </c>
      <c r="C2949" s="97" t="s">
        <v>8349</v>
      </c>
      <c r="D2949" s="98" t="s">
        <v>8349</v>
      </c>
      <c r="E2949" s="96">
        <v>636</v>
      </c>
      <c r="F2949" s="96">
        <v>90700</v>
      </c>
      <c r="G2949" s="97">
        <v>12</v>
      </c>
    </row>
    <row r="2950" spans="1:7" x14ac:dyDescent="0.25">
      <c r="A2950" s="96">
        <v>4095</v>
      </c>
      <c r="B2950" s="96">
        <v>436502276</v>
      </c>
      <c r="C2950" s="97" t="s">
        <v>8350</v>
      </c>
      <c r="D2950" s="98" t="s">
        <v>24510</v>
      </c>
      <c r="E2950" s="96">
        <v>636</v>
      </c>
      <c r="F2950" s="96">
        <v>90716</v>
      </c>
      <c r="G2950" s="97">
        <v>12</v>
      </c>
    </row>
    <row r="2951" spans="1:7" x14ac:dyDescent="0.25">
      <c r="A2951" s="96">
        <v>4095</v>
      </c>
      <c r="B2951" s="96">
        <v>436502290</v>
      </c>
      <c r="C2951" s="97" t="s">
        <v>8351</v>
      </c>
      <c r="D2951" s="98" t="s">
        <v>8351</v>
      </c>
      <c r="E2951" s="96">
        <v>636</v>
      </c>
      <c r="F2951" s="96">
        <v>90632</v>
      </c>
      <c r="G2951" s="97">
        <v>12</v>
      </c>
    </row>
    <row r="2952" spans="1:7" x14ac:dyDescent="0.25">
      <c r="A2952" s="96">
        <v>4095</v>
      </c>
      <c r="B2952" s="96">
        <v>436502639</v>
      </c>
      <c r="C2952" s="97" t="s">
        <v>8352</v>
      </c>
      <c r="D2952" s="98" t="s">
        <v>8352</v>
      </c>
      <c r="E2952" s="96">
        <v>636</v>
      </c>
      <c r="F2952" s="96">
        <v>90732</v>
      </c>
      <c r="G2952" s="97">
        <v>12</v>
      </c>
    </row>
    <row r="2953" spans="1:7" x14ac:dyDescent="0.25">
      <c r="A2953" s="96">
        <v>4095</v>
      </c>
      <c r="B2953" s="96">
        <v>436503800</v>
      </c>
      <c r="C2953" s="97" t="s">
        <v>8353</v>
      </c>
      <c r="D2953" s="98" t="s">
        <v>24074</v>
      </c>
      <c r="E2953" s="96">
        <v>517</v>
      </c>
      <c r="F2953" s="96">
        <v>99201</v>
      </c>
      <c r="G2953" s="97">
        <v>59</v>
      </c>
    </row>
    <row r="2954" spans="1:7" x14ac:dyDescent="0.25">
      <c r="A2954" s="96">
        <v>4095</v>
      </c>
      <c r="B2954" s="96">
        <v>436503801</v>
      </c>
      <c r="C2954" s="97" t="s">
        <v>8354</v>
      </c>
      <c r="D2954" s="98" t="s">
        <v>24511</v>
      </c>
      <c r="E2954" s="96">
        <v>517</v>
      </c>
      <c r="F2954" s="96">
        <v>99201</v>
      </c>
      <c r="G2954" s="97">
        <v>36</v>
      </c>
    </row>
    <row r="2955" spans="1:7" x14ac:dyDescent="0.25">
      <c r="A2955" s="96">
        <v>4095</v>
      </c>
      <c r="B2955" s="96">
        <v>436503802</v>
      </c>
      <c r="C2955" s="97" t="s">
        <v>8355</v>
      </c>
      <c r="D2955" s="98" t="s">
        <v>24512</v>
      </c>
      <c r="E2955" s="96">
        <v>517</v>
      </c>
      <c r="G2955" s="97">
        <v>180</v>
      </c>
    </row>
    <row r="2956" spans="1:7" x14ac:dyDescent="0.25">
      <c r="A2956" s="96">
        <v>4095</v>
      </c>
      <c r="B2956" s="96">
        <v>436503803</v>
      </c>
      <c r="C2956" s="97" t="s">
        <v>8356</v>
      </c>
      <c r="D2956" s="98" t="s">
        <v>24513</v>
      </c>
      <c r="E2956" s="96">
        <v>510</v>
      </c>
      <c r="G2956" s="97">
        <v>0</v>
      </c>
    </row>
    <row r="2957" spans="1:7" x14ac:dyDescent="0.25">
      <c r="A2957" s="96">
        <v>4095</v>
      </c>
      <c r="B2957" s="96">
        <v>436503804</v>
      </c>
      <c r="C2957" s="97" t="s">
        <v>8357</v>
      </c>
      <c r="D2957" s="98" t="s">
        <v>24514</v>
      </c>
      <c r="E2957" s="96">
        <v>517</v>
      </c>
      <c r="G2957" s="97">
        <v>0</v>
      </c>
    </row>
    <row r="2958" spans="1:7" x14ac:dyDescent="0.25">
      <c r="A2958" s="96">
        <v>4095</v>
      </c>
      <c r="B2958" s="96">
        <v>436503805</v>
      </c>
      <c r="C2958" s="97" t="s">
        <v>8358</v>
      </c>
      <c r="D2958" s="98" t="s">
        <v>24515</v>
      </c>
      <c r="E2958" s="96">
        <v>517</v>
      </c>
      <c r="G2958" s="97">
        <v>0</v>
      </c>
    </row>
    <row r="2959" spans="1:7" x14ac:dyDescent="0.25">
      <c r="A2959" s="96">
        <v>4095</v>
      </c>
      <c r="B2959" s="96">
        <v>436503806</v>
      </c>
      <c r="C2959" s="97" t="s">
        <v>8359</v>
      </c>
      <c r="D2959" s="98" t="s">
        <v>24516</v>
      </c>
      <c r="E2959" s="96">
        <v>517</v>
      </c>
      <c r="G2959" s="97">
        <v>0</v>
      </c>
    </row>
    <row r="2960" spans="1:7" x14ac:dyDescent="0.25">
      <c r="A2960" s="96">
        <v>4095</v>
      </c>
      <c r="B2960" s="96">
        <v>436503807</v>
      </c>
      <c r="C2960" s="97" t="s">
        <v>8360</v>
      </c>
      <c r="D2960" s="98" t="s">
        <v>24517</v>
      </c>
      <c r="E2960" s="96">
        <v>517</v>
      </c>
      <c r="G2960" s="97">
        <v>0</v>
      </c>
    </row>
    <row r="2961" spans="1:7" x14ac:dyDescent="0.25">
      <c r="A2961" s="96">
        <v>4095</v>
      </c>
      <c r="B2961" s="96">
        <v>436503810</v>
      </c>
      <c r="C2961" s="97" t="s">
        <v>8361</v>
      </c>
      <c r="D2961" s="98" t="s">
        <v>8361</v>
      </c>
      <c r="E2961" s="96">
        <v>983</v>
      </c>
      <c r="F2961" s="96">
        <v>57455</v>
      </c>
      <c r="G2961" s="97">
        <v>0</v>
      </c>
    </row>
    <row r="2962" spans="1:7" x14ac:dyDescent="0.25">
      <c r="A2962" s="96">
        <v>4095</v>
      </c>
      <c r="B2962" s="96">
        <v>436503811</v>
      </c>
      <c r="C2962" s="97" t="s">
        <v>8362</v>
      </c>
      <c r="D2962" s="98" t="s">
        <v>8362</v>
      </c>
      <c r="E2962" s="96">
        <v>983</v>
      </c>
      <c r="F2962" s="96">
        <v>57460</v>
      </c>
      <c r="G2962" s="97">
        <v>0</v>
      </c>
    </row>
    <row r="2963" spans="1:7" x14ac:dyDescent="0.25">
      <c r="A2963" s="96">
        <v>4095</v>
      </c>
      <c r="B2963" s="96">
        <v>436503812</v>
      </c>
      <c r="C2963" s="97" t="s">
        <v>8363</v>
      </c>
      <c r="D2963" s="98" t="s">
        <v>8363</v>
      </c>
      <c r="E2963" s="96">
        <v>983</v>
      </c>
      <c r="F2963" s="96" t="s">
        <v>32116</v>
      </c>
      <c r="G2963" s="97">
        <v>0</v>
      </c>
    </row>
    <row r="2964" spans="1:7" x14ac:dyDescent="0.25">
      <c r="A2964" s="96">
        <v>4095</v>
      </c>
      <c r="B2964" s="96">
        <v>436503813</v>
      </c>
      <c r="C2964" s="97" t="s">
        <v>8364</v>
      </c>
      <c r="D2964" s="98" t="s">
        <v>8364</v>
      </c>
      <c r="E2964" s="96">
        <v>983</v>
      </c>
      <c r="F2964" s="96" t="s">
        <v>32117</v>
      </c>
      <c r="G2964" s="97">
        <v>0</v>
      </c>
    </row>
    <row r="2965" spans="1:7" x14ac:dyDescent="0.25">
      <c r="A2965" s="96">
        <v>4095</v>
      </c>
      <c r="B2965" s="96">
        <v>436503814</v>
      </c>
      <c r="C2965" s="97" t="s">
        <v>8365</v>
      </c>
      <c r="D2965" s="98" t="s">
        <v>8277</v>
      </c>
      <c r="E2965" s="96">
        <v>983</v>
      </c>
      <c r="F2965" s="96">
        <v>99212</v>
      </c>
      <c r="G2965" s="97">
        <v>62.7</v>
      </c>
    </row>
    <row r="2966" spans="1:7" x14ac:dyDescent="0.25">
      <c r="A2966" s="96">
        <v>4095</v>
      </c>
      <c r="B2966" s="96">
        <v>436503815</v>
      </c>
      <c r="C2966" s="97" t="s">
        <v>8366</v>
      </c>
      <c r="D2966" s="98" t="s">
        <v>8278</v>
      </c>
      <c r="E2966" s="96">
        <v>983</v>
      </c>
      <c r="F2966" s="96">
        <v>99213</v>
      </c>
      <c r="G2966" s="97">
        <v>84.7</v>
      </c>
    </row>
    <row r="2967" spans="1:7" x14ac:dyDescent="0.25">
      <c r="A2967" s="96">
        <v>4095</v>
      </c>
      <c r="B2967" s="96">
        <v>436503816</v>
      </c>
      <c r="C2967" s="97" t="s">
        <v>8367</v>
      </c>
      <c r="D2967" s="98" t="s">
        <v>8279</v>
      </c>
      <c r="E2967" s="96">
        <v>983</v>
      </c>
      <c r="F2967" s="96">
        <v>99214</v>
      </c>
      <c r="G2967" s="97">
        <v>121</v>
      </c>
    </row>
    <row r="2968" spans="1:7" x14ac:dyDescent="0.25">
      <c r="A2968" s="96">
        <v>4095</v>
      </c>
      <c r="B2968" s="96">
        <v>436503817</v>
      </c>
      <c r="C2968" s="97" t="s">
        <v>8368</v>
      </c>
      <c r="D2968" s="98" t="s">
        <v>8280</v>
      </c>
      <c r="E2968" s="96">
        <v>983</v>
      </c>
      <c r="F2968" s="96">
        <v>99215</v>
      </c>
      <c r="G2968" s="97">
        <v>202.4</v>
      </c>
    </row>
    <row r="2969" spans="1:7" x14ac:dyDescent="0.25">
      <c r="A2969" s="96">
        <v>4095</v>
      </c>
      <c r="B2969" s="96">
        <v>436503818</v>
      </c>
      <c r="C2969" s="97" t="s">
        <v>8369</v>
      </c>
      <c r="D2969" s="98" t="s">
        <v>8369</v>
      </c>
      <c r="E2969" s="96">
        <v>983</v>
      </c>
      <c r="F2969" s="96">
        <v>99397</v>
      </c>
      <c r="G2969" s="97">
        <v>0</v>
      </c>
    </row>
    <row r="2970" spans="1:7" x14ac:dyDescent="0.25">
      <c r="A2970" s="96">
        <v>4095</v>
      </c>
      <c r="B2970" s="96">
        <v>436503819</v>
      </c>
      <c r="C2970" s="97" t="s">
        <v>8370</v>
      </c>
      <c r="D2970" s="98" t="s">
        <v>8370</v>
      </c>
      <c r="E2970" s="96">
        <v>983</v>
      </c>
      <c r="F2970" s="96">
        <v>99396</v>
      </c>
      <c r="G2970" s="97">
        <v>0</v>
      </c>
    </row>
    <row r="2971" spans="1:7" x14ac:dyDescent="0.25">
      <c r="A2971" s="96">
        <v>4095</v>
      </c>
      <c r="B2971" s="96">
        <v>436503820</v>
      </c>
      <c r="C2971" s="97" t="s">
        <v>8371</v>
      </c>
      <c r="D2971" s="98" t="s">
        <v>8371</v>
      </c>
      <c r="E2971" s="96">
        <v>983</v>
      </c>
      <c r="F2971" s="96">
        <v>99395</v>
      </c>
      <c r="G2971" s="97">
        <v>0</v>
      </c>
    </row>
    <row r="2972" spans="1:7" x14ac:dyDescent="0.25">
      <c r="A2972" s="96">
        <v>4095</v>
      </c>
      <c r="B2972" s="96">
        <v>436503821</v>
      </c>
      <c r="C2972" s="97" t="s">
        <v>8372</v>
      </c>
      <c r="D2972" s="98" t="s">
        <v>24518</v>
      </c>
      <c r="E2972" s="96">
        <v>983</v>
      </c>
      <c r="F2972" s="96">
        <v>99242</v>
      </c>
      <c r="G2972" s="97">
        <v>116.8</v>
      </c>
    </row>
    <row r="2973" spans="1:7" x14ac:dyDescent="0.25">
      <c r="A2973" s="96">
        <v>4095</v>
      </c>
      <c r="B2973" s="96">
        <v>436503822</v>
      </c>
      <c r="C2973" s="97" t="s">
        <v>8373</v>
      </c>
      <c r="D2973" s="98" t="s">
        <v>24519</v>
      </c>
      <c r="E2973" s="96">
        <v>983</v>
      </c>
      <c r="F2973" s="96">
        <v>99243</v>
      </c>
      <c r="G2973" s="97">
        <v>139.25</v>
      </c>
    </row>
    <row r="2974" spans="1:7" x14ac:dyDescent="0.25">
      <c r="A2974" s="96">
        <v>4095</v>
      </c>
      <c r="B2974" s="96">
        <v>436503823</v>
      </c>
      <c r="C2974" s="97" t="s">
        <v>8374</v>
      </c>
      <c r="D2974" s="98" t="s">
        <v>24520</v>
      </c>
      <c r="E2974" s="96">
        <v>983</v>
      </c>
      <c r="F2974" s="96">
        <v>99244</v>
      </c>
      <c r="G2974" s="97">
        <v>197.65</v>
      </c>
    </row>
    <row r="2975" spans="1:7" x14ac:dyDescent="0.25">
      <c r="A2975" s="96">
        <v>4095</v>
      </c>
      <c r="B2975" s="96">
        <v>436503824</v>
      </c>
      <c r="C2975" s="97" t="s">
        <v>8375</v>
      </c>
      <c r="D2975" s="98" t="s">
        <v>24521</v>
      </c>
      <c r="E2975" s="96">
        <v>983</v>
      </c>
      <c r="F2975" s="96">
        <v>99245</v>
      </c>
      <c r="G2975" s="97">
        <v>0</v>
      </c>
    </row>
    <row r="2976" spans="1:7" x14ac:dyDescent="0.25">
      <c r="A2976" s="96">
        <v>4095</v>
      </c>
      <c r="B2976" s="96">
        <v>436503825</v>
      </c>
      <c r="C2976" s="97" t="s">
        <v>8376</v>
      </c>
      <c r="D2976" s="98" t="s">
        <v>24522</v>
      </c>
      <c r="E2976" s="96">
        <v>510</v>
      </c>
      <c r="G2976" s="97">
        <v>0</v>
      </c>
    </row>
    <row r="2977" spans="1:7" x14ac:dyDescent="0.25">
      <c r="A2977" s="96">
        <v>4095</v>
      </c>
      <c r="B2977" s="96">
        <v>436503826</v>
      </c>
      <c r="C2977" s="97" t="s">
        <v>8377</v>
      </c>
      <c r="D2977" s="98" t="s">
        <v>24523</v>
      </c>
      <c r="E2977" s="96">
        <v>510</v>
      </c>
      <c r="G2977" s="97">
        <v>0</v>
      </c>
    </row>
    <row r="2978" spans="1:7" x14ac:dyDescent="0.25">
      <c r="A2978" s="96">
        <v>4095</v>
      </c>
      <c r="B2978" s="96">
        <v>436503827</v>
      </c>
      <c r="C2978" s="97" t="s">
        <v>8378</v>
      </c>
      <c r="D2978" s="98" t="s">
        <v>24524</v>
      </c>
      <c r="E2978" s="96">
        <v>983</v>
      </c>
      <c r="F2978" s="96">
        <v>99384</v>
      </c>
      <c r="G2978" s="97">
        <v>116.8</v>
      </c>
    </row>
    <row r="2979" spans="1:7" x14ac:dyDescent="0.25">
      <c r="A2979" s="96">
        <v>4095</v>
      </c>
      <c r="B2979" s="96">
        <v>436503828</v>
      </c>
      <c r="C2979" s="97" t="s">
        <v>8379</v>
      </c>
      <c r="D2979" s="98" t="s">
        <v>24525</v>
      </c>
      <c r="E2979" s="96">
        <v>983</v>
      </c>
      <c r="F2979" s="96">
        <v>99383</v>
      </c>
      <c r="G2979" s="97">
        <v>98.85</v>
      </c>
    </row>
    <row r="2980" spans="1:7" x14ac:dyDescent="0.25">
      <c r="A2980" s="96">
        <v>4095</v>
      </c>
      <c r="B2980" s="96">
        <v>436503829</v>
      </c>
      <c r="C2980" s="97" t="s">
        <v>8380</v>
      </c>
      <c r="D2980" s="98" t="s">
        <v>24526</v>
      </c>
      <c r="E2980" s="96">
        <v>983</v>
      </c>
      <c r="F2980" s="96">
        <v>99382</v>
      </c>
      <c r="G2980" s="97">
        <v>78.150000000000006</v>
      </c>
    </row>
    <row r="2981" spans="1:7" x14ac:dyDescent="0.25">
      <c r="A2981" s="96">
        <v>4095</v>
      </c>
      <c r="B2981" s="96">
        <v>436503830</v>
      </c>
      <c r="C2981" s="97" t="s">
        <v>8381</v>
      </c>
      <c r="D2981" s="98" t="s">
        <v>24527</v>
      </c>
      <c r="E2981" s="96">
        <v>983</v>
      </c>
      <c r="F2981" s="96">
        <v>99381</v>
      </c>
      <c r="G2981" s="97">
        <v>58.4</v>
      </c>
    </row>
    <row r="2982" spans="1:7" x14ac:dyDescent="0.25">
      <c r="A2982" s="96">
        <v>4095</v>
      </c>
      <c r="B2982" s="96">
        <v>436503831</v>
      </c>
      <c r="C2982" s="97" t="s">
        <v>8382</v>
      </c>
      <c r="D2982" s="98" t="s">
        <v>24528</v>
      </c>
      <c r="E2982" s="96">
        <v>983</v>
      </c>
      <c r="F2982" s="96">
        <v>99394</v>
      </c>
      <c r="G2982" s="97">
        <v>98.85</v>
      </c>
    </row>
    <row r="2983" spans="1:7" x14ac:dyDescent="0.25">
      <c r="A2983" s="96">
        <v>4095</v>
      </c>
      <c r="B2983" s="96">
        <v>436503832</v>
      </c>
      <c r="C2983" s="97" t="s">
        <v>8383</v>
      </c>
      <c r="D2983" s="98" t="s">
        <v>24529</v>
      </c>
      <c r="E2983" s="96">
        <v>983</v>
      </c>
      <c r="F2983" s="96">
        <v>99393</v>
      </c>
      <c r="G2983" s="97">
        <v>78.150000000000006</v>
      </c>
    </row>
    <row r="2984" spans="1:7" x14ac:dyDescent="0.25">
      <c r="A2984" s="96">
        <v>4095</v>
      </c>
      <c r="B2984" s="96">
        <v>436503833</v>
      </c>
      <c r="C2984" s="97" t="s">
        <v>8384</v>
      </c>
      <c r="D2984" s="98" t="s">
        <v>24530</v>
      </c>
      <c r="E2984" s="96">
        <v>983</v>
      </c>
      <c r="F2984" s="96">
        <v>99392</v>
      </c>
      <c r="G2984" s="97">
        <v>58.4</v>
      </c>
    </row>
    <row r="2985" spans="1:7" x14ac:dyDescent="0.25">
      <c r="A2985" s="96">
        <v>4095</v>
      </c>
      <c r="B2985" s="96">
        <v>436503834</v>
      </c>
      <c r="C2985" s="97" t="s">
        <v>8385</v>
      </c>
      <c r="D2985" s="98" t="s">
        <v>24531</v>
      </c>
      <c r="E2985" s="96">
        <v>983</v>
      </c>
      <c r="F2985" s="96">
        <v>99391</v>
      </c>
      <c r="G2985" s="97">
        <v>48.5</v>
      </c>
    </row>
    <row r="2986" spans="1:7" x14ac:dyDescent="0.25">
      <c r="A2986" s="96">
        <v>4095</v>
      </c>
      <c r="B2986" s="96">
        <v>436503835</v>
      </c>
      <c r="C2986" s="97" t="s">
        <v>8386</v>
      </c>
      <c r="D2986" s="98" t="s">
        <v>24532</v>
      </c>
      <c r="E2986" s="96">
        <v>983</v>
      </c>
      <c r="F2986" s="96">
        <v>53670</v>
      </c>
      <c r="G2986" s="97">
        <v>137.5</v>
      </c>
    </row>
    <row r="2987" spans="1:7" x14ac:dyDescent="0.25">
      <c r="A2987" s="96">
        <v>4095</v>
      </c>
      <c r="B2987" s="96">
        <v>436503836</v>
      </c>
      <c r="C2987" s="97" t="s">
        <v>8387</v>
      </c>
      <c r="D2987" s="98" t="s">
        <v>24533</v>
      </c>
      <c r="E2987" s="96">
        <v>983</v>
      </c>
      <c r="F2987" s="96">
        <v>30901</v>
      </c>
      <c r="G2987" s="97">
        <v>253</v>
      </c>
    </row>
    <row r="2988" spans="1:7" x14ac:dyDescent="0.25">
      <c r="A2988" s="96">
        <v>4095</v>
      </c>
      <c r="B2988" s="96">
        <v>436503837</v>
      </c>
      <c r="C2988" s="97" t="s">
        <v>8388</v>
      </c>
      <c r="D2988" s="98" t="s">
        <v>24534</v>
      </c>
      <c r="E2988" s="96">
        <v>983</v>
      </c>
      <c r="F2988" s="96">
        <v>54152</v>
      </c>
      <c r="G2988" s="97">
        <v>458.7</v>
      </c>
    </row>
    <row r="2989" spans="1:7" x14ac:dyDescent="0.25">
      <c r="A2989" s="96">
        <v>4095</v>
      </c>
      <c r="B2989" s="96">
        <v>436503838</v>
      </c>
      <c r="C2989" s="97" t="s">
        <v>8389</v>
      </c>
      <c r="D2989" s="98" t="s">
        <v>8389</v>
      </c>
      <c r="E2989" s="96">
        <v>983</v>
      </c>
      <c r="F2989" s="96">
        <v>54150</v>
      </c>
      <c r="G2989" s="97">
        <v>0</v>
      </c>
    </row>
    <row r="2990" spans="1:7" x14ac:dyDescent="0.25">
      <c r="A2990" s="96">
        <v>4095</v>
      </c>
      <c r="B2990" s="96">
        <v>436503839</v>
      </c>
      <c r="C2990" s="97" t="s">
        <v>8390</v>
      </c>
      <c r="D2990" s="98" t="s">
        <v>24535</v>
      </c>
      <c r="E2990" s="96">
        <v>983</v>
      </c>
      <c r="F2990" s="96">
        <v>58100</v>
      </c>
      <c r="G2990" s="97">
        <v>214.5</v>
      </c>
    </row>
    <row r="2991" spans="1:7" x14ac:dyDescent="0.25">
      <c r="A2991" s="96">
        <v>4095</v>
      </c>
      <c r="B2991" s="96">
        <v>436503840</v>
      </c>
      <c r="C2991" s="97" t="s">
        <v>8391</v>
      </c>
      <c r="D2991" s="98" t="s">
        <v>8391</v>
      </c>
      <c r="E2991" s="96">
        <v>983</v>
      </c>
      <c r="F2991" s="96">
        <v>11750</v>
      </c>
      <c r="G2991" s="97">
        <v>0</v>
      </c>
    </row>
    <row r="2992" spans="1:7" x14ac:dyDescent="0.25">
      <c r="A2992" s="96">
        <v>4095</v>
      </c>
      <c r="B2992" s="96">
        <v>436503841</v>
      </c>
      <c r="C2992" s="97" t="s">
        <v>8392</v>
      </c>
      <c r="D2992" s="98" t="s">
        <v>8392</v>
      </c>
      <c r="E2992" s="96">
        <v>983</v>
      </c>
      <c r="F2992" s="96">
        <v>91055</v>
      </c>
      <c r="G2992" s="97">
        <v>107.8</v>
      </c>
    </row>
    <row r="2993" spans="1:7" x14ac:dyDescent="0.25">
      <c r="A2993" s="96">
        <v>4095</v>
      </c>
      <c r="B2993" s="96">
        <v>436503842</v>
      </c>
      <c r="C2993" s="97" t="s">
        <v>8393</v>
      </c>
      <c r="D2993" s="98" t="s">
        <v>8393</v>
      </c>
      <c r="E2993" s="96">
        <v>983</v>
      </c>
      <c r="F2993" s="96">
        <v>10060</v>
      </c>
      <c r="G2993" s="97">
        <v>0</v>
      </c>
    </row>
    <row r="2994" spans="1:7" x14ac:dyDescent="0.25">
      <c r="A2994" s="96">
        <v>4095</v>
      </c>
      <c r="B2994" s="96">
        <v>436503843</v>
      </c>
      <c r="C2994" s="97" t="s">
        <v>2074</v>
      </c>
      <c r="D2994" s="98" t="s">
        <v>24071</v>
      </c>
      <c r="E2994" s="96">
        <v>301</v>
      </c>
      <c r="F2994" s="96">
        <v>82948</v>
      </c>
      <c r="G2994" s="97">
        <v>8</v>
      </c>
    </row>
    <row r="2995" spans="1:7" x14ac:dyDescent="0.25">
      <c r="A2995" s="96">
        <v>4095</v>
      </c>
      <c r="B2995" s="96">
        <v>436503844</v>
      </c>
      <c r="C2995" s="97" t="s">
        <v>8394</v>
      </c>
      <c r="D2995" s="98" t="s">
        <v>24536</v>
      </c>
      <c r="E2995" s="96">
        <v>517</v>
      </c>
      <c r="G2995" s="97">
        <v>0</v>
      </c>
    </row>
    <row r="2996" spans="1:7" x14ac:dyDescent="0.25">
      <c r="A2996" s="96">
        <v>4095</v>
      </c>
      <c r="B2996" s="96">
        <v>436503845</v>
      </c>
      <c r="C2996" s="97" t="s">
        <v>8395</v>
      </c>
      <c r="D2996" s="98" t="s">
        <v>24537</v>
      </c>
      <c r="E2996" s="96">
        <v>517</v>
      </c>
      <c r="G2996" s="97">
        <v>0</v>
      </c>
    </row>
    <row r="2997" spans="1:7" x14ac:dyDescent="0.25">
      <c r="A2997" s="96">
        <v>4095</v>
      </c>
      <c r="B2997" s="96">
        <v>436503846</v>
      </c>
      <c r="C2997" s="97" t="s">
        <v>8396</v>
      </c>
      <c r="D2997" s="98" t="s">
        <v>24538</v>
      </c>
      <c r="E2997" s="96">
        <v>517</v>
      </c>
      <c r="G2997" s="97">
        <v>0</v>
      </c>
    </row>
    <row r="2998" spans="1:7" x14ac:dyDescent="0.25">
      <c r="A2998" s="96">
        <v>4095</v>
      </c>
      <c r="B2998" s="96">
        <v>436503847</v>
      </c>
      <c r="C2998" s="97" t="s">
        <v>8397</v>
      </c>
      <c r="D2998" s="98" t="s">
        <v>24539</v>
      </c>
      <c r="E2998" s="96">
        <v>517</v>
      </c>
      <c r="G2998" s="97">
        <v>0</v>
      </c>
    </row>
    <row r="2999" spans="1:7" x14ac:dyDescent="0.25">
      <c r="A2999" s="96">
        <v>4095</v>
      </c>
      <c r="B2999" s="96">
        <v>436503848</v>
      </c>
      <c r="C2999" s="97" t="s">
        <v>8398</v>
      </c>
      <c r="D2999" s="98" t="s">
        <v>17979</v>
      </c>
      <c r="E2999" s="96">
        <v>272</v>
      </c>
      <c r="G2999" s="97">
        <v>4</v>
      </c>
    </row>
    <row r="3000" spans="1:7" x14ac:dyDescent="0.25">
      <c r="A3000" s="96">
        <v>4095</v>
      </c>
      <c r="B3000" s="96">
        <v>436503849</v>
      </c>
      <c r="C3000" s="97" t="s">
        <v>8388</v>
      </c>
      <c r="D3000" s="98" t="s">
        <v>24540</v>
      </c>
      <c r="E3000" s="96">
        <v>517</v>
      </c>
      <c r="G3000" s="97">
        <v>0</v>
      </c>
    </row>
    <row r="3001" spans="1:7" x14ac:dyDescent="0.25">
      <c r="A3001" s="96">
        <v>4095</v>
      </c>
      <c r="B3001" s="96">
        <v>436503850</v>
      </c>
      <c r="C3001" s="97" t="s">
        <v>8399</v>
      </c>
      <c r="D3001" s="98" t="s">
        <v>24541</v>
      </c>
      <c r="E3001" s="96">
        <v>517</v>
      </c>
      <c r="G3001" s="97">
        <v>0</v>
      </c>
    </row>
    <row r="3002" spans="1:7" x14ac:dyDescent="0.25">
      <c r="A3002" s="96">
        <v>4095</v>
      </c>
      <c r="B3002" s="96">
        <v>436503851</v>
      </c>
      <c r="C3002" s="97" t="s">
        <v>8400</v>
      </c>
      <c r="D3002" s="98" t="s">
        <v>8400</v>
      </c>
      <c r="E3002" s="96">
        <v>983</v>
      </c>
      <c r="F3002" s="96">
        <v>20605</v>
      </c>
      <c r="G3002" s="97">
        <v>0</v>
      </c>
    </row>
    <row r="3003" spans="1:7" x14ac:dyDescent="0.25">
      <c r="A3003" s="96">
        <v>4095</v>
      </c>
      <c r="B3003" s="96">
        <v>436503852</v>
      </c>
      <c r="C3003" s="97" t="s">
        <v>8401</v>
      </c>
      <c r="D3003" s="98" t="s">
        <v>8401</v>
      </c>
      <c r="E3003" s="96">
        <v>983</v>
      </c>
      <c r="F3003" s="96">
        <v>20610</v>
      </c>
      <c r="G3003" s="97">
        <v>0</v>
      </c>
    </row>
    <row r="3004" spans="1:7" x14ac:dyDescent="0.25">
      <c r="A3004" s="96">
        <v>4095</v>
      </c>
      <c r="B3004" s="96">
        <v>436503853</v>
      </c>
      <c r="C3004" s="97" t="s">
        <v>8402</v>
      </c>
      <c r="D3004" s="98" t="s">
        <v>24542</v>
      </c>
      <c r="E3004" s="96">
        <v>983</v>
      </c>
      <c r="F3004" s="96">
        <v>19100</v>
      </c>
      <c r="G3004" s="97">
        <v>0</v>
      </c>
    </row>
    <row r="3005" spans="1:7" x14ac:dyDescent="0.25">
      <c r="A3005" s="96">
        <v>4095</v>
      </c>
      <c r="B3005" s="96">
        <v>436503854</v>
      </c>
      <c r="C3005" s="97" t="s">
        <v>1891</v>
      </c>
      <c r="D3005" s="98" t="s">
        <v>1891</v>
      </c>
      <c r="E3005" s="96">
        <v>410</v>
      </c>
      <c r="F3005" s="96">
        <v>94640</v>
      </c>
      <c r="G3005" s="97">
        <v>529.41</v>
      </c>
    </row>
    <row r="3006" spans="1:7" x14ac:dyDescent="0.25">
      <c r="A3006" s="96">
        <v>4095</v>
      </c>
      <c r="B3006" s="96">
        <v>436503855</v>
      </c>
      <c r="C3006" s="97" t="s">
        <v>8403</v>
      </c>
      <c r="D3006" s="98" t="s">
        <v>24543</v>
      </c>
      <c r="E3006" s="96">
        <v>983</v>
      </c>
      <c r="F3006" s="96">
        <v>99202</v>
      </c>
      <c r="G3006" s="97">
        <v>68.3</v>
      </c>
    </row>
    <row r="3007" spans="1:7" x14ac:dyDescent="0.25">
      <c r="A3007" s="96">
        <v>4095</v>
      </c>
      <c r="B3007" s="96">
        <v>436503856</v>
      </c>
      <c r="C3007" s="97" t="s">
        <v>8404</v>
      </c>
      <c r="D3007" s="98" t="s">
        <v>8404</v>
      </c>
      <c r="E3007" s="96">
        <v>983</v>
      </c>
      <c r="F3007" s="96">
        <v>58301</v>
      </c>
      <c r="G3007" s="97">
        <v>0</v>
      </c>
    </row>
    <row r="3008" spans="1:7" x14ac:dyDescent="0.25">
      <c r="A3008" s="96">
        <v>4095</v>
      </c>
      <c r="B3008" s="96">
        <v>436503857</v>
      </c>
      <c r="C3008" s="97" t="s">
        <v>8405</v>
      </c>
      <c r="D3008" s="98" t="s">
        <v>8405</v>
      </c>
      <c r="E3008" s="96">
        <v>983</v>
      </c>
      <c r="F3008" s="96">
        <v>10160</v>
      </c>
      <c r="G3008" s="97">
        <v>0</v>
      </c>
    </row>
    <row r="3009" spans="1:7" x14ac:dyDescent="0.25">
      <c r="A3009" s="96">
        <v>4095</v>
      </c>
      <c r="B3009" s="96">
        <v>436503858</v>
      </c>
      <c r="C3009" s="97" t="s">
        <v>8406</v>
      </c>
      <c r="D3009" s="98" t="s">
        <v>8406</v>
      </c>
      <c r="E3009" s="96">
        <v>983</v>
      </c>
      <c r="F3009" s="96">
        <v>19000</v>
      </c>
      <c r="G3009" s="97">
        <v>111.1</v>
      </c>
    </row>
    <row r="3010" spans="1:7" x14ac:dyDescent="0.25">
      <c r="A3010" s="96">
        <v>4095</v>
      </c>
      <c r="B3010" s="96">
        <v>436503859</v>
      </c>
      <c r="C3010" s="97" t="s">
        <v>8407</v>
      </c>
      <c r="D3010" s="98" t="s">
        <v>8407</v>
      </c>
      <c r="E3010" s="96">
        <v>983</v>
      </c>
      <c r="F3010" s="96">
        <v>11100</v>
      </c>
      <c r="G3010" s="97">
        <v>0</v>
      </c>
    </row>
    <row r="3011" spans="1:7" x14ac:dyDescent="0.25">
      <c r="A3011" s="96">
        <v>4095</v>
      </c>
      <c r="B3011" s="96">
        <v>436503860</v>
      </c>
      <c r="C3011" s="97" t="s">
        <v>8408</v>
      </c>
      <c r="D3011" s="98" t="s">
        <v>24544</v>
      </c>
      <c r="E3011" s="96">
        <v>983</v>
      </c>
      <c r="F3011" s="96">
        <v>99201</v>
      </c>
      <c r="G3011" s="97">
        <v>5.55</v>
      </c>
    </row>
    <row r="3012" spans="1:7" x14ac:dyDescent="0.25">
      <c r="A3012" s="96">
        <v>4095</v>
      </c>
      <c r="B3012" s="96">
        <v>436503861</v>
      </c>
      <c r="C3012" s="97" t="s">
        <v>8409</v>
      </c>
      <c r="D3012" s="98" t="s">
        <v>24545</v>
      </c>
      <c r="E3012" s="96">
        <v>983</v>
      </c>
      <c r="F3012" s="96">
        <v>55250</v>
      </c>
      <c r="G3012" s="97">
        <v>716.1</v>
      </c>
    </row>
    <row r="3013" spans="1:7" x14ac:dyDescent="0.25">
      <c r="A3013" s="96">
        <v>4095</v>
      </c>
      <c r="B3013" s="96">
        <v>436503862</v>
      </c>
      <c r="C3013" s="97" t="s">
        <v>8410</v>
      </c>
      <c r="D3013" s="98" t="s">
        <v>8410</v>
      </c>
      <c r="E3013" s="96">
        <v>983</v>
      </c>
      <c r="F3013" s="96">
        <v>17110</v>
      </c>
      <c r="G3013" s="97">
        <v>0</v>
      </c>
    </row>
    <row r="3014" spans="1:7" x14ac:dyDescent="0.25">
      <c r="A3014" s="96">
        <v>4095</v>
      </c>
      <c r="B3014" s="96">
        <v>436503863</v>
      </c>
      <c r="C3014" s="97" t="s">
        <v>8411</v>
      </c>
      <c r="D3014" s="98" t="s">
        <v>24546</v>
      </c>
      <c r="E3014" s="96">
        <v>983</v>
      </c>
      <c r="F3014" s="96">
        <v>62270</v>
      </c>
      <c r="G3014" s="97">
        <v>265.10000000000002</v>
      </c>
    </row>
    <row r="3015" spans="1:7" x14ac:dyDescent="0.25">
      <c r="A3015" s="96">
        <v>4095</v>
      </c>
      <c r="B3015" s="96">
        <v>436503864</v>
      </c>
      <c r="C3015" s="97" t="s">
        <v>8412</v>
      </c>
      <c r="D3015" s="98" t="s">
        <v>8412</v>
      </c>
      <c r="E3015" s="96">
        <v>410</v>
      </c>
      <c r="F3015" s="96">
        <v>94644</v>
      </c>
      <c r="G3015" s="97">
        <v>154.26</v>
      </c>
    </row>
    <row r="3016" spans="1:7" x14ac:dyDescent="0.25">
      <c r="A3016" s="96">
        <v>4095</v>
      </c>
      <c r="B3016" s="96">
        <v>436503865</v>
      </c>
      <c r="C3016" s="97" t="s">
        <v>8413</v>
      </c>
      <c r="D3016" s="98" t="s">
        <v>24547</v>
      </c>
      <c r="E3016" s="96">
        <v>517</v>
      </c>
      <c r="G3016" s="97">
        <v>0</v>
      </c>
    </row>
    <row r="3017" spans="1:7" x14ac:dyDescent="0.25">
      <c r="A3017" s="96">
        <v>4095</v>
      </c>
      <c r="B3017" s="96">
        <v>436503867</v>
      </c>
      <c r="C3017" s="97" t="s">
        <v>8414</v>
      </c>
      <c r="D3017" s="98" t="s">
        <v>8414</v>
      </c>
      <c r="E3017" s="96">
        <v>983</v>
      </c>
      <c r="F3017" s="96">
        <v>10120</v>
      </c>
      <c r="G3017" s="97">
        <v>0</v>
      </c>
    </row>
    <row r="3018" spans="1:7" x14ac:dyDescent="0.25">
      <c r="A3018" s="96">
        <v>4365</v>
      </c>
      <c r="B3018" s="96">
        <v>436503870</v>
      </c>
      <c r="C3018" s="97" t="s">
        <v>8415</v>
      </c>
      <c r="D3018" s="98" t="s">
        <v>24548</v>
      </c>
      <c r="E3018" s="96">
        <v>510</v>
      </c>
      <c r="F3018" s="96">
        <v>10001</v>
      </c>
      <c r="G3018" s="97">
        <v>25.5</v>
      </c>
    </row>
    <row r="3019" spans="1:7" x14ac:dyDescent="0.25">
      <c r="A3019" s="96">
        <v>4365</v>
      </c>
      <c r="B3019" s="96">
        <v>436503875</v>
      </c>
      <c r="C3019" s="97" t="s">
        <v>8415</v>
      </c>
      <c r="D3019" s="98" t="s">
        <v>24549</v>
      </c>
      <c r="E3019" s="96">
        <v>510</v>
      </c>
      <c r="F3019" s="96">
        <v>10061</v>
      </c>
      <c r="G3019" s="97">
        <v>363</v>
      </c>
    </row>
    <row r="3020" spans="1:7" x14ac:dyDescent="0.25">
      <c r="A3020" s="96">
        <v>4095</v>
      </c>
      <c r="B3020" s="96">
        <v>436503876</v>
      </c>
      <c r="C3020" s="97" t="s">
        <v>8416</v>
      </c>
      <c r="D3020" s="98" t="s">
        <v>24117</v>
      </c>
      <c r="E3020" s="96">
        <v>517</v>
      </c>
      <c r="G3020" s="97">
        <v>0</v>
      </c>
    </row>
    <row r="3021" spans="1:7" x14ac:dyDescent="0.25">
      <c r="A3021" s="96">
        <v>4095</v>
      </c>
      <c r="B3021" s="96">
        <v>436503877</v>
      </c>
      <c r="C3021" s="97" t="s">
        <v>8417</v>
      </c>
      <c r="D3021" s="98" t="s">
        <v>24550</v>
      </c>
      <c r="E3021" s="96">
        <v>983</v>
      </c>
      <c r="F3021" s="96">
        <v>45330</v>
      </c>
      <c r="G3021" s="97">
        <v>265.10000000000002</v>
      </c>
    </row>
    <row r="3022" spans="1:7" x14ac:dyDescent="0.25">
      <c r="A3022" s="96">
        <v>4095</v>
      </c>
      <c r="B3022" s="96">
        <v>436503878</v>
      </c>
      <c r="C3022" s="97" t="s">
        <v>8418</v>
      </c>
      <c r="D3022" s="98" t="s">
        <v>8418</v>
      </c>
      <c r="E3022" s="96">
        <v>983</v>
      </c>
      <c r="G3022" s="97">
        <v>0</v>
      </c>
    </row>
    <row r="3023" spans="1:7" x14ac:dyDescent="0.25">
      <c r="A3023" s="96">
        <v>4095</v>
      </c>
      <c r="B3023" s="96">
        <v>436503879</v>
      </c>
      <c r="C3023" s="97" t="s">
        <v>8419</v>
      </c>
      <c r="D3023" s="98" t="s">
        <v>8419</v>
      </c>
      <c r="E3023" s="96">
        <v>983</v>
      </c>
      <c r="G3023" s="97">
        <v>0</v>
      </c>
    </row>
    <row r="3024" spans="1:7" x14ac:dyDescent="0.25">
      <c r="A3024" s="96">
        <v>4095</v>
      </c>
      <c r="B3024" s="96">
        <v>436503880</v>
      </c>
      <c r="C3024" s="97" t="s">
        <v>8420</v>
      </c>
      <c r="D3024" s="98" t="s">
        <v>24551</v>
      </c>
      <c r="E3024" s="96">
        <v>510</v>
      </c>
      <c r="G3024" s="97">
        <v>0</v>
      </c>
    </row>
    <row r="3025" spans="1:7" x14ac:dyDescent="0.25">
      <c r="A3025" s="96">
        <v>4095</v>
      </c>
      <c r="B3025" s="96">
        <v>436503881</v>
      </c>
      <c r="C3025" s="97" t="s">
        <v>8421</v>
      </c>
      <c r="D3025" s="98" t="s">
        <v>24552</v>
      </c>
      <c r="E3025" s="96">
        <v>983</v>
      </c>
      <c r="F3025" s="96">
        <v>31575</v>
      </c>
      <c r="G3025" s="97">
        <v>383.9</v>
      </c>
    </row>
    <row r="3026" spans="1:7" x14ac:dyDescent="0.25">
      <c r="A3026" s="96">
        <v>4095</v>
      </c>
      <c r="B3026" s="96">
        <v>436503882</v>
      </c>
      <c r="C3026" s="97" t="s">
        <v>8422</v>
      </c>
      <c r="D3026" s="98" t="s">
        <v>8422</v>
      </c>
      <c r="E3026" s="96">
        <v>983</v>
      </c>
      <c r="F3026" s="96">
        <v>90780</v>
      </c>
      <c r="G3026" s="97">
        <v>99.85</v>
      </c>
    </row>
    <row r="3027" spans="1:7" x14ac:dyDescent="0.25">
      <c r="A3027" s="96">
        <v>4095</v>
      </c>
      <c r="B3027" s="96">
        <v>436503883</v>
      </c>
      <c r="C3027" s="97" t="s">
        <v>8423</v>
      </c>
      <c r="D3027" s="98" t="s">
        <v>8423</v>
      </c>
      <c r="E3027" s="96">
        <v>983</v>
      </c>
      <c r="F3027" s="96">
        <v>90781</v>
      </c>
      <c r="G3027" s="97">
        <v>99.85</v>
      </c>
    </row>
    <row r="3028" spans="1:7" x14ac:dyDescent="0.25">
      <c r="A3028" s="96">
        <v>4095</v>
      </c>
      <c r="B3028" s="96">
        <v>436503884</v>
      </c>
      <c r="C3028" s="97" t="s">
        <v>8424</v>
      </c>
      <c r="D3028" s="98" t="s">
        <v>8424</v>
      </c>
      <c r="E3028" s="96">
        <v>983</v>
      </c>
      <c r="F3028" s="96">
        <v>11101</v>
      </c>
      <c r="G3028" s="97">
        <v>0</v>
      </c>
    </row>
    <row r="3029" spans="1:7" x14ac:dyDescent="0.25">
      <c r="A3029" s="96">
        <v>4095</v>
      </c>
      <c r="B3029" s="96">
        <v>436503885</v>
      </c>
      <c r="C3029" s="97" t="s">
        <v>8425</v>
      </c>
      <c r="D3029" s="98" t="s">
        <v>8425</v>
      </c>
      <c r="E3029" s="96">
        <v>983</v>
      </c>
      <c r="F3029" s="96">
        <v>11200</v>
      </c>
      <c r="G3029" s="97">
        <v>0</v>
      </c>
    </row>
    <row r="3030" spans="1:7" x14ac:dyDescent="0.25">
      <c r="A3030" s="96">
        <v>4095</v>
      </c>
      <c r="B3030" s="96">
        <v>436503886</v>
      </c>
      <c r="C3030" s="97" t="s">
        <v>8426</v>
      </c>
      <c r="D3030" s="98" t="s">
        <v>8426</v>
      </c>
      <c r="E3030" s="96">
        <v>983</v>
      </c>
      <c r="F3030" s="96">
        <v>30300</v>
      </c>
      <c r="G3030" s="97">
        <v>0</v>
      </c>
    </row>
    <row r="3031" spans="1:7" x14ac:dyDescent="0.25">
      <c r="A3031" s="96">
        <v>4095</v>
      </c>
      <c r="B3031" s="96">
        <v>436503887</v>
      </c>
      <c r="C3031" s="97" t="s">
        <v>8427</v>
      </c>
      <c r="D3031" s="98" t="s">
        <v>8427</v>
      </c>
      <c r="E3031" s="96">
        <v>983</v>
      </c>
      <c r="F3031" s="96">
        <v>20552</v>
      </c>
      <c r="G3031" s="97">
        <v>0</v>
      </c>
    </row>
    <row r="3032" spans="1:7" x14ac:dyDescent="0.25">
      <c r="A3032" s="96">
        <v>4095</v>
      </c>
      <c r="B3032" s="96">
        <v>436503888</v>
      </c>
      <c r="C3032" s="97" t="s">
        <v>8428</v>
      </c>
      <c r="D3032" s="98" t="s">
        <v>8428</v>
      </c>
      <c r="E3032" s="96">
        <v>983</v>
      </c>
      <c r="F3032" s="96">
        <v>20600</v>
      </c>
      <c r="G3032" s="97">
        <v>0</v>
      </c>
    </row>
    <row r="3033" spans="1:7" x14ac:dyDescent="0.25">
      <c r="A3033" s="96">
        <v>4095</v>
      </c>
      <c r="B3033" s="96">
        <v>436503889</v>
      </c>
      <c r="C3033" s="97" t="s">
        <v>1816</v>
      </c>
      <c r="D3033" s="98" t="s">
        <v>1816</v>
      </c>
      <c r="E3033" s="96">
        <v>983</v>
      </c>
      <c r="F3033" s="96">
        <v>29075</v>
      </c>
      <c r="G3033" s="97">
        <v>0</v>
      </c>
    </row>
    <row r="3034" spans="1:7" x14ac:dyDescent="0.25">
      <c r="A3034" s="96">
        <v>4365</v>
      </c>
      <c r="B3034" s="96">
        <v>436503890</v>
      </c>
      <c r="C3034" s="97" t="s">
        <v>8429</v>
      </c>
      <c r="D3034" s="98" t="s">
        <v>8429</v>
      </c>
      <c r="E3034" s="96">
        <v>983</v>
      </c>
      <c r="F3034" s="96">
        <v>29105</v>
      </c>
      <c r="G3034" s="97">
        <v>138.6</v>
      </c>
    </row>
    <row r="3035" spans="1:7" x14ac:dyDescent="0.25">
      <c r="A3035" s="96">
        <v>4365</v>
      </c>
      <c r="B3035" s="96">
        <v>436503895</v>
      </c>
      <c r="C3035" s="97" t="s">
        <v>8430</v>
      </c>
      <c r="D3035" s="98" t="s">
        <v>24553</v>
      </c>
      <c r="E3035" s="96">
        <v>510</v>
      </c>
      <c r="F3035" s="96">
        <v>11402</v>
      </c>
      <c r="G3035" s="97">
        <v>102</v>
      </c>
    </row>
    <row r="3036" spans="1:7" x14ac:dyDescent="0.25">
      <c r="A3036" s="96">
        <v>4095</v>
      </c>
      <c r="B3036" s="96">
        <v>436503901</v>
      </c>
      <c r="C3036" s="97" t="s">
        <v>8431</v>
      </c>
      <c r="D3036" s="98" t="s">
        <v>8431</v>
      </c>
      <c r="E3036" s="96">
        <v>983</v>
      </c>
      <c r="F3036" s="96">
        <v>99211</v>
      </c>
      <c r="G3036" s="97">
        <v>46.2</v>
      </c>
    </row>
    <row r="3037" spans="1:7" x14ac:dyDescent="0.25">
      <c r="A3037" s="96">
        <v>4365</v>
      </c>
      <c r="B3037" s="96">
        <v>436503905</v>
      </c>
      <c r="C3037" s="97" t="s">
        <v>8430</v>
      </c>
      <c r="D3037" s="98" t="s">
        <v>24554</v>
      </c>
      <c r="E3037" s="96">
        <v>510</v>
      </c>
      <c r="F3037" s="96">
        <v>11404</v>
      </c>
      <c r="G3037" s="97">
        <v>136</v>
      </c>
    </row>
    <row r="3038" spans="1:7" x14ac:dyDescent="0.25">
      <c r="A3038" s="96">
        <v>4095</v>
      </c>
      <c r="B3038" s="96">
        <v>436503910</v>
      </c>
      <c r="C3038" s="97" t="s">
        <v>8430</v>
      </c>
      <c r="D3038" s="98" t="s">
        <v>24555</v>
      </c>
      <c r="E3038" s="96">
        <v>517</v>
      </c>
      <c r="G3038" s="97">
        <v>0</v>
      </c>
    </row>
    <row r="3039" spans="1:7" x14ac:dyDescent="0.25">
      <c r="A3039" s="96">
        <v>4095</v>
      </c>
      <c r="B3039" s="96">
        <v>436503911</v>
      </c>
      <c r="C3039" s="97" t="s">
        <v>8430</v>
      </c>
      <c r="D3039" s="98" t="s">
        <v>24556</v>
      </c>
      <c r="E3039" s="96">
        <v>517</v>
      </c>
      <c r="G3039" s="97">
        <v>0</v>
      </c>
    </row>
    <row r="3040" spans="1:7" x14ac:dyDescent="0.25">
      <c r="A3040" s="96">
        <v>4095</v>
      </c>
      <c r="B3040" s="96">
        <v>436503912</v>
      </c>
      <c r="C3040" s="97" t="s">
        <v>8430</v>
      </c>
      <c r="D3040" s="98" t="s">
        <v>24557</v>
      </c>
      <c r="E3040" s="96">
        <v>517</v>
      </c>
      <c r="G3040" s="97">
        <v>0</v>
      </c>
    </row>
    <row r="3041" spans="1:7" x14ac:dyDescent="0.25">
      <c r="A3041" s="96">
        <v>4095</v>
      </c>
      <c r="B3041" s="96">
        <v>436503913</v>
      </c>
      <c r="C3041" s="97" t="s">
        <v>8430</v>
      </c>
      <c r="D3041" s="98" t="s">
        <v>24558</v>
      </c>
      <c r="E3041" s="96">
        <v>517</v>
      </c>
      <c r="G3041" s="97">
        <v>0</v>
      </c>
    </row>
    <row r="3042" spans="1:7" x14ac:dyDescent="0.25">
      <c r="A3042" s="96">
        <v>4095</v>
      </c>
      <c r="B3042" s="96">
        <v>436503914</v>
      </c>
      <c r="C3042" s="97" t="s">
        <v>8430</v>
      </c>
      <c r="D3042" s="98" t="s">
        <v>24559</v>
      </c>
      <c r="E3042" s="96">
        <v>517</v>
      </c>
      <c r="G3042" s="97">
        <v>0</v>
      </c>
    </row>
    <row r="3043" spans="1:7" x14ac:dyDescent="0.25">
      <c r="A3043" s="96">
        <v>4095</v>
      </c>
      <c r="B3043" s="96">
        <v>436503915</v>
      </c>
      <c r="C3043" s="97" t="s">
        <v>8430</v>
      </c>
      <c r="D3043" s="98" t="s">
        <v>24560</v>
      </c>
      <c r="E3043" s="96">
        <v>517</v>
      </c>
      <c r="G3043" s="97">
        <v>0</v>
      </c>
    </row>
    <row r="3044" spans="1:7" x14ac:dyDescent="0.25">
      <c r="A3044" s="96">
        <v>4365</v>
      </c>
      <c r="B3044" s="96">
        <v>436503920</v>
      </c>
      <c r="C3044" s="97" t="s">
        <v>8430</v>
      </c>
      <c r="D3044" s="98" t="s">
        <v>24561</v>
      </c>
      <c r="E3044" s="96">
        <v>510</v>
      </c>
      <c r="F3044" s="96">
        <v>11421</v>
      </c>
      <c r="G3044" s="97">
        <v>102</v>
      </c>
    </row>
    <row r="3045" spans="1:7" x14ac:dyDescent="0.25">
      <c r="A3045" s="96">
        <v>4365</v>
      </c>
      <c r="B3045" s="96">
        <v>436503925</v>
      </c>
      <c r="C3045" s="97" t="s">
        <v>8430</v>
      </c>
      <c r="D3045" s="98" t="s">
        <v>24562</v>
      </c>
      <c r="E3045" s="96">
        <v>510</v>
      </c>
      <c r="F3045" s="96">
        <v>11422</v>
      </c>
      <c r="G3045" s="97">
        <v>85</v>
      </c>
    </row>
    <row r="3046" spans="1:7" x14ac:dyDescent="0.25">
      <c r="A3046" s="96">
        <v>4095</v>
      </c>
      <c r="B3046" s="96">
        <v>436503930</v>
      </c>
      <c r="C3046" s="97" t="s">
        <v>8430</v>
      </c>
      <c r="D3046" s="98" t="s">
        <v>24563</v>
      </c>
      <c r="E3046" s="96">
        <v>517</v>
      </c>
      <c r="G3046" s="97">
        <v>0</v>
      </c>
    </row>
    <row r="3047" spans="1:7" x14ac:dyDescent="0.25">
      <c r="A3047" s="96">
        <v>4095</v>
      </c>
      <c r="B3047" s="96">
        <v>436503931</v>
      </c>
      <c r="C3047" s="97" t="s">
        <v>8430</v>
      </c>
      <c r="D3047" s="98" t="s">
        <v>24564</v>
      </c>
      <c r="E3047" s="96">
        <v>517</v>
      </c>
      <c r="G3047" s="97">
        <v>0</v>
      </c>
    </row>
    <row r="3048" spans="1:7" x14ac:dyDescent="0.25">
      <c r="A3048" s="96">
        <v>4095</v>
      </c>
      <c r="B3048" s="96">
        <v>436503932</v>
      </c>
      <c r="C3048" s="97" t="s">
        <v>8430</v>
      </c>
      <c r="D3048" s="98" t="s">
        <v>24565</v>
      </c>
      <c r="E3048" s="96">
        <v>517</v>
      </c>
      <c r="G3048" s="97">
        <v>0</v>
      </c>
    </row>
    <row r="3049" spans="1:7" x14ac:dyDescent="0.25">
      <c r="A3049" s="96">
        <v>4095</v>
      </c>
      <c r="B3049" s="96">
        <v>436503933</v>
      </c>
      <c r="C3049" s="97" t="s">
        <v>8430</v>
      </c>
      <c r="D3049" s="98" t="s">
        <v>24566</v>
      </c>
      <c r="E3049" s="96">
        <v>517</v>
      </c>
      <c r="G3049" s="97">
        <v>0</v>
      </c>
    </row>
    <row r="3050" spans="1:7" x14ac:dyDescent="0.25">
      <c r="A3050" s="96">
        <v>4095</v>
      </c>
      <c r="B3050" s="96">
        <v>436503934</v>
      </c>
      <c r="C3050" s="97" t="s">
        <v>8430</v>
      </c>
      <c r="D3050" s="98" t="s">
        <v>24567</v>
      </c>
      <c r="E3050" s="96">
        <v>517</v>
      </c>
      <c r="G3050" s="97">
        <v>0</v>
      </c>
    </row>
    <row r="3051" spans="1:7" x14ac:dyDescent="0.25">
      <c r="A3051" s="96">
        <v>4095</v>
      </c>
      <c r="B3051" s="96">
        <v>436503935</v>
      </c>
      <c r="C3051" s="97" t="s">
        <v>8430</v>
      </c>
      <c r="D3051" s="98" t="s">
        <v>24568</v>
      </c>
      <c r="E3051" s="96">
        <v>517</v>
      </c>
      <c r="G3051" s="97">
        <v>0</v>
      </c>
    </row>
    <row r="3052" spans="1:7" x14ac:dyDescent="0.25">
      <c r="A3052" s="96">
        <v>4365</v>
      </c>
      <c r="B3052" s="96">
        <v>436503940</v>
      </c>
      <c r="C3052" s="97" t="s">
        <v>8430</v>
      </c>
      <c r="D3052" s="98" t="s">
        <v>24569</v>
      </c>
      <c r="E3052" s="96">
        <v>510</v>
      </c>
      <c r="F3052" s="96">
        <v>11426</v>
      </c>
      <c r="G3052" s="97">
        <v>153</v>
      </c>
    </row>
    <row r="3053" spans="1:7" x14ac:dyDescent="0.25">
      <c r="A3053" s="96">
        <v>4365</v>
      </c>
      <c r="B3053" s="96">
        <v>436503945</v>
      </c>
      <c r="C3053" s="97" t="s">
        <v>8430</v>
      </c>
      <c r="D3053" s="98" t="s">
        <v>24570</v>
      </c>
      <c r="E3053" s="96">
        <v>510</v>
      </c>
      <c r="F3053" s="96">
        <v>11440</v>
      </c>
      <c r="G3053" s="97">
        <v>85</v>
      </c>
    </row>
    <row r="3054" spans="1:7" x14ac:dyDescent="0.25">
      <c r="A3054" s="96">
        <v>4095</v>
      </c>
      <c r="B3054" s="96">
        <v>436503950</v>
      </c>
      <c r="C3054" s="97" t="s">
        <v>8432</v>
      </c>
      <c r="D3054" s="98" t="s">
        <v>24571</v>
      </c>
      <c r="E3054" s="96">
        <v>517</v>
      </c>
      <c r="G3054" s="97">
        <v>0</v>
      </c>
    </row>
    <row r="3055" spans="1:7" x14ac:dyDescent="0.25">
      <c r="A3055" s="96">
        <v>4095</v>
      </c>
      <c r="B3055" s="96">
        <v>436503951</v>
      </c>
      <c r="C3055" s="97" t="s">
        <v>8430</v>
      </c>
      <c r="D3055" s="98" t="s">
        <v>24572</v>
      </c>
      <c r="E3055" s="96">
        <v>517</v>
      </c>
      <c r="G3055" s="97">
        <v>0</v>
      </c>
    </row>
    <row r="3056" spans="1:7" x14ac:dyDescent="0.25">
      <c r="A3056" s="96">
        <v>4095</v>
      </c>
      <c r="B3056" s="96">
        <v>436503952</v>
      </c>
      <c r="C3056" s="97" t="s">
        <v>8430</v>
      </c>
      <c r="D3056" s="98" t="s">
        <v>24573</v>
      </c>
      <c r="E3056" s="96">
        <v>517</v>
      </c>
      <c r="G3056" s="97">
        <v>0</v>
      </c>
    </row>
    <row r="3057" spans="1:7" x14ac:dyDescent="0.25">
      <c r="A3057" s="96">
        <v>4095</v>
      </c>
      <c r="B3057" s="96">
        <v>436503953</v>
      </c>
      <c r="C3057" s="97" t="s">
        <v>8430</v>
      </c>
      <c r="D3057" s="98" t="s">
        <v>24574</v>
      </c>
      <c r="E3057" s="96">
        <v>517</v>
      </c>
      <c r="G3057" s="97">
        <v>0</v>
      </c>
    </row>
    <row r="3058" spans="1:7" x14ac:dyDescent="0.25">
      <c r="A3058" s="96">
        <v>4095</v>
      </c>
      <c r="B3058" s="96">
        <v>436503954</v>
      </c>
      <c r="C3058" s="97" t="s">
        <v>8430</v>
      </c>
      <c r="D3058" s="98" t="s">
        <v>24575</v>
      </c>
      <c r="E3058" s="96">
        <v>517</v>
      </c>
      <c r="G3058" s="97">
        <v>0</v>
      </c>
    </row>
    <row r="3059" spans="1:7" x14ac:dyDescent="0.25">
      <c r="A3059" s="96">
        <v>4095</v>
      </c>
      <c r="B3059" s="96">
        <v>436503955</v>
      </c>
      <c r="C3059" s="97" t="s">
        <v>8430</v>
      </c>
      <c r="D3059" s="98" t="s">
        <v>24576</v>
      </c>
      <c r="E3059" s="96">
        <v>517</v>
      </c>
      <c r="G3059" s="97">
        <v>0</v>
      </c>
    </row>
    <row r="3060" spans="1:7" x14ac:dyDescent="0.25">
      <c r="A3060" s="96">
        <v>4095</v>
      </c>
      <c r="B3060" s="96">
        <v>436503960</v>
      </c>
      <c r="C3060" s="97" t="s">
        <v>8433</v>
      </c>
      <c r="D3060" s="98" t="s">
        <v>8433</v>
      </c>
      <c r="E3060" s="96">
        <v>983</v>
      </c>
      <c r="F3060" s="96">
        <v>11443</v>
      </c>
      <c r="G3060" s="97">
        <v>468.6</v>
      </c>
    </row>
    <row r="3061" spans="1:7" x14ac:dyDescent="0.25">
      <c r="A3061" s="96">
        <v>4095</v>
      </c>
      <c r="B3061" s="96">
        <v>436503965</v>
      </c>
      <c r="C3061" s="97" t="s">
        <v>8434</v>
      </c>
      <c r="D3061" s="98" t="s">
        <v>8434</v>
      </c>
      <c r="E3061" s="96">
        <v>983</v>
      </c>
      <c r="F3061" s="96">
        <v>11444</v>
      </c>
      <c r="G3061" s="97">
        <v>603.9</v>
      </c>
    </row>
    <row r="3062" spans="1:7" x14ac:dyDescent="0.25">
      <c r="A3062" s="96">
        <v>4095</v>
      </c>
      <c r="B3062" s="96">
        <v>436503970</v>
      </c>
      <c r="C3062" s="97" t="s">
        <v>8435</v>
      </c>
      <c r="D3062" s="98" t="s">
        <v>8435</v>
      </c>
      <c r="E3062" s="96">
        <v>983</v>
      </c>
      <c r="F3062" s="96">
        <v>11446</v>
      </c>
      <c r="G3062" s="97">
        <v>800.8</v>
      </c>
    </row>
    <row r="3063" spans="1:7" x14ac:dyDescent="0.25">
      <c r="A3063" s="96">
        <v>4095</v>
      </c>
      <c r="B3063" s="96">
        <v>436503975</v>
      </c>
      <c r="C3063" s="97" t="s">
        <v>8436</v>
      </c>
      <c r="D3063" s="98" t="s">
        <v>24577</v>
      </c>
      <c r="E3063" s="96">
        <v>517</v>
      </c>
      <c r="G3063" s="97">
        <v>0</v>
      </c>
    </row>
    <row r="3064" spans="1:7" x14ac:dyDescent="0.25">
      <c r="A3064" s="96">
        <v>4095</v>
      </c>
      <c r="B3064" s="96">
        <v>436503980</v>
      </c>
      <c r="C3064" s="97" t="s">
        <v>1229</v>
      </c>
      <c r="D3064" s="98" t="s">
        <v>1229</v>
      </c>
      <c r="E3064" s="96">
        <v>983</v>
      </c>
      <c r="F3064" s="96">
        <v>12001</v>
      </c>
      <c r="G3064" s="97">
        <v>0</v>
      </c>
    </row>
    <row r="3065" spans="1:7" x14ac:dyDescent="0.25">
      <c r="A3065" s="96">
        <v>4095</v>
      </c>
      <c r="B3065" s="96">
        <v>436503985</v>
      </c>
      <c r="C3065" s="97" t="s">
        <v>8437</v>
      </c>
      <c r="D3065" s="98" t="s">
        <v>8437</v>
      </c>
      <c r="E3065" s="96">
        <v>983</v>
      </c>
      <c r="F3065" s="96">
        <v>12002</v>
      </c>
      <c r="G3065" s="97">
        <v>0</v>
      </c>
    </row>
    <row r="3066" spans="1:7" x14ac:dyDescent="0.25">
      <c r="A3066" s="96">
        <v>4095</v>
      </c>
      <c r="B3066" s="96">
        <v>436503990</v>
      </c>
      <c r="C3066" s="97" t="s">
        <v>8438</v>
      </c>
      <c r="D3066" s="98" t="s">
        <v>8438</v>
      </c>
      <c r="E3066" s="96">
        <v>983</v>
      </c>
      <c r="F3066" s="96">
        <v>12004</v>
      </c>
      <c r="G3066" s="97">
        <v>0</v>
      </c>
    </row>
    <row r="3067" spans="1:7" x14ac:dyDescent="0.25">
      <c r="A3067" s="96">
        <v>4365</v>
      </c>
      <c r="B3067" s="96">
        <v>436503995</v>
      </c>
      <c r="C3067" s="97" t="s">
        <v>8439</v>
      </c>
      <c r="D3067" s="98" t="s">
        <v>24578</v>
      </c>
      <c r="E3067" s="96">
        <v>510</v>
      </c>
      <c r="F3067" s="96">
        <v>12005</v>
      </c>
      <c r="G3067" s="97">
        <v>170</v>
      </c>
    </row>
    <row r="3068" spans="1:7" x14ac:dyDescent="0.25">
      <c r="A3068" s="96">
        <v>4365</v>
      </c>
      <c r="B3068" s="96">
        <v>436504000</v>
      </c>
      <c r="C3068" s="97" t="s">
        <v>8439</v>
      </c>
      <c r="D3068" s="98" t="s">
        <v>24579</v>
      </c>
      <c r="E3068" s="96">
        <v>510</v>
      </c>
      <c r="F3068" s="96">
        <v>12006</v>
      </c>
      <c r="G3068" s="97">
        <v>238</v>
      </c>
    </row>
    <row r="3069" spans="1:7" x14ac:dyDescent="0.25">
      <c r="A3069" s="96">
        <v>4365</v>
      </c>
      <c r="B3069" s="96">
        <v>436504005</v>
      </c>
      <c r="C3069" s="97" t="s">
        <v>8439</v>
      </c>
      <c r="D3069" s="98" t="s">
        <v>24580</v>
      </c>
      <c r="E3069" s="96">
        <v>510</v>
      </c>
      <c r="F3069" s="96">
        <v>12007</v>
      </c>
      <c r="G3069" s="97">
        <v>272</v>
      </c>
    </row>
    <row r="3070" spans="1:7" x14ac:dyDescent="0.25">
      <c r="A3070" s="96">
        <v>4095</v>
      </c>
      <c r="B3070" s="96">
        <v>436504010</v>
      </c>
      <c r="C3070" s="97" t="s">
        <v>8440</v>
      </c>
      <c r="D3070" s="98" t="s">
        <v>24581</v>
      </c>
      <c r="E3070" s="96">
        <v>510</v>
      </c>
      <c r="G3070" s="97">
        <v>0</v>
      </c>
    </row>
    <row r="3071" spans="1:7" x14ac:dyDescent="0.25">
      <c r="A3071" s="96">
        <v>4095</v>
      </c>
      <c r="B3071" s="96">
        <v>436504011</v>
      </c>
      <c r="C3071" s="97" t="s">
        <v>1273</v>
      </c>
      <c r="D3071" s="98" t="s">
        <v>1273</v>
      </c>
      <c r="E3071" s="96">
        <v>983</v>
      </c>
      <c r="F3071" s="96">
        <v>12011</v>
      </c>
      <c r="G3071" s="97">
        <v>0</v>
      </c>
    </row>
    <row r="3072" spans="1:7" x14ac:dyDescent="0.25">
      <c r="A3072" s="96">
        <v>4095</v>
      </c>
      <c r="B3072" s="96">
        <v>436504015</v>
      </c>
      <c r="C3072" s="97" t="s">
        <v>8440</v>
      </c>
      <c r="D3072" s="98" t="s">
        <v>24582</v>
      </c>
      <c r="E3072" s="96">
        <v>510</v>
      </c>
      <c r="G3072" s="97">
        <v>0</v>
      </c>
    </row>
    <row r="3073" spans="1:7" x14ac:dyDescent="0.25">
      <c r="A3073" s="96">
        <v>4095</v>
      </c>
      <c r="B3073" s="96">
        <v>436504016</v>
      </c>
      <c r="C3073" s="97" t="s">
        <v>8441</v>
      </c>
      <c r="D3073" s="98" t="s">
        <v>8441</v>
      </c>
      <c r="E3073" s="96">
        <v>983</v>
      </c>
      <c r="F3073" s="96">
        <v>12013</v>
      </c>
      <c r="G3073" s="97">
        <v>0</v>
      </c>
    </row>
    <row r="3074" spans="1:7" x14ac:dyDescent="0.25">
      <c r="A3074" s="96">
        <v>4095</v>
      </c>
      <c r="B3074" s="96">
        <v>436504020</v>
      </c>
      <c r="C3074" s="97" t="s">
        <v>8439</v>
      </c>
      <c r="D3074" s="98" t="s">
        <v>24583</v>
      </c>
      <c r="E3074" s="96">
        <v>510</v>
      </c>
      <c r="G3074" s="97">
        <v>0</v>
      </c>
    </row>
    <row r="3075" spans="1:7" x14ac:dyDescent="0.25">
      <c r="A3075" s="96">
        <v>4095</v>
      </c>
      <c r="B3075" s="96">
        <v>436504021</v>
      </c>
      <c r="C3075" s="97" t="s">
        <v>1284</v>
      </c>
      <c r="D3075" s="98" t="s">
        <v>1284</v>
      </c>
      <c r="E3075" s="96">
        <v>983</v>
      </c>
      <c r="F3075" s="96">
        <v>12014</v>
      </c>
      <c r="G3075" s="97">
        <v>0</v>
      </c>
    </row>
    <row r="3076" spans="1:7" x14ac:dyDescent="0.25">
      <c r="A3076" s="96">
        <v>4095</v>
      </c>
      <c r="B3076" s="96">
        <v>436504025</v>
      </c>
      <c r="C3076" s="97" t="s">
        <v>8442</v>
      </c>
      <c r="D3076" s="98" t="s">
        <v>24584</v>
      </c>
      <c r="E3076" s="96">
        <v>510</v>
      </c>
      <c r="G3076" s="97">
        <v>0</v>
      </c>
    </row>
    <row r="3077" spans="1:7" x14ac:dyDescent="0.25">
      <c r="A3077" s="96">
        <v>4095</v>
      </c>
      <c r="B3077" s="96">
        <v>436504026</v>
      </c>
      <c r="C3077" s="97" t="s">
        <v>8443</v>
      </c>
      <c r="D3077" s="98" t="s">
        <v>8443</v>
      </c>
      <c r="E3077" s="96">
        <v>983</v>
      </c>
      <c r="F3077" s="96">
        <v>12015</v>
      </c>
      <c r="G3077" s="97">
        <v>0</v>
      </c>
    </row>
    <row r="3078" spans="1:7" x14ac:dyDescent="0.25">
      <c r="A3078" s="96">
        <v>4095</v>
      </c>
      <c r="B3078" s="96">
        <v>436504030</v>
      </c>
      <c r="C3078" s="97" t="s">
        <v>8439</v>
      </c>
      <c r="D3078" s="98" t="s">
        <v>24585</v>
      </c>
      <c r="E3078" s="96">
        <v>510</v>
      </c>
      <c r="G3078" s="97">
        <v>0</v>
      </c>
    </row>
    <row r="3079" spans="1:7" x14ac:dyDescent="0.25">
      <c r="A3079" s="96">
        <v>4095</v>
      </c>
      <c r="B3079" s="96">
        <v>436504031</v>
      </c>
      <c r="C3079" s="97" t="s">
        <v>8444</v>
      </c>
      <c r="D3079" s="98" t="s">
        <v>8444</v>
      </c>
      <c r="E3079" s="96">
        <v>983</v>
      </c>
      <c r="F3079" s="96">
        <v>12016</v>
      </c>
      <c r="G3079" s="97">
        <v>0</v>
      </c>
    </row>
    <row r="3080" spans="1:7" x14ac:dyDescent="0.25">
      <c r="A3080" s="96">
        <v>4095</v>
      </c>
      <c r="B3080" s="96">
        <v>436504035</v>
      </c>
      <c r="C3080" s="97" t="s">
        <v>8439</v>
      </c>
      <c r="D3080" s="98" t="s">
        <v>24586</v>
      </c>
      <c r="E3080" s="96">
        <v>510</v>
      </c>
      <c r="G3080" s="97">
        <v>0</v>
      </c>
    </row>
    <row r="3081" spans="1:7" x14ac:dyDescent="0.25">
      <c r="A3081" s="96">
        <v>4095</v>
      </c>
      <c r="B3081" s="96">
        <v>436504036</v>
      </c>
      <c r="C3081" s="97" t="s">
        <v>8445</v>
      </c>
      <c r="D3081" s="98" t="s">
        <v>8445</v>
      </c>
      <c r="E3081" s="96">
        <v>983</v>
      </c>
      <c r="F3081" s="96">
        <v>12017</v>
      </c>
      <c r="G3081" s="97">
        <v>0</v>
      </c>
    </row>
    <row r="3082" spans="1:7" x14ac:dyDescent="0.25">
      <c r="A3082" s="96">
        <v>4095</v>
      </c>
      <c r="B3082" s="96">
        <v>436504040</v>
      </c>
      <c r="C3082" s="97" t="s">
        <v>8439</v>
      </c>
      <c r="D3082" s="98" t="s">
        <v>24587</v>
      </c>
      <c r="E3082" s="96">
        <v>510</v>
      </c>
      <c r="G3082" s="97">
        <v>0</v>
      </c>
    </row>
    <row r="3083" spans="1:7" x14ac:dyDescent="0.25">
      <c r="A3083" s="96">
        <v>4095</v>
      </c>
      <c r="B3083" s="96">
        <v>436504041</v>
      </c>
      <c r="C3083" s="97" t="s">
        <v>8446</v>
      </c>
      <c r="D3083" s="98" t="s">
        <v>8446</v>
      </c>
      <c r="E3083" s="96">
        <v>983</v>
      </c>
      <c r="F3083" s="96">
        <v>12018</v>
      </c>
      <c r="G3083" s="97">
        <v>0</v>
      </c>
    </row>
    <row r="3084" spans="1:7" x14ac:dyDescent="0.25">
      <c r="A3084" s="96">
        <v>4095</v>
      </c>
      <c r="B3084" s="96">
        <v>436504045</v>
      </c>
      <c r="C3084" s="97" t="s">
        <v>8447</v>
      </c>
      <c r="D3084" s="98" t="s">
        <v>24588</v>
      </c>
      <c r="E3084" s="96">
        <v>517</v>
      </c>
      <c r="G3084" s="97">
        <v>0</v>
      </c>
    </row>
    <row r="3085" spans="1:7" x14ac:dyDescent="0.25">
      <c r="A3085" s="96">
        <v>4095</v>
      </c>
      <c r="B3085" s="96">
        <v>436504048</v>
      </c>
      <c r="C3085" s="97" t="s">
        <v>8448</v>
      </c>
      <c r="D3085" s="98" t="s">
        <v>24589</v>
      </c>
      <c r="E3085" s="96">
        <v>258</v>
      </c>
      <c r="G3085" s="97">
        <v>48</v>
      </c>
    </row>
    <row r="3086" spans="1:7" x14ac:dyDescent="0.25">
      <c r="A3086" s="96">
        <v>4095</v>
      </c>
      <c r="B3086" s="96">
        <v>436504049</v>
      </c>
      <c r="C3086" s="97" t="s">
        <v>8449</v>
      </c>
      <c r="D3086" s="98" t="s">
        <v>24590</v>
      </c>
      <c r="E3086" s="96">
        <v>258</v>
      </c>
      <c r="G3086" s="97">
        <v>41</v>
      </c>
    </row>
    <row r="3087" spans="1:7" x14ac:dyDescent="0.25">
      <c r="A3087" s="96">
        <v>4095</v>
      </c>
      <c r="B3087" s="96">
        <v>436504050</v>
      </c>
      <c r="C3087" s="97" t="s">
        <v>8450</v>
      </c>
      <c r="D3087" s="98" t="s">
        <v>24591</v>
      </c>
      <c r="E3087" s="96">
        <v>517</v>
      </c>
      <c r="G3087" s="97">
        <v>0</v>
      </c>
    </row>
    <row r="3088" spans="1:7" x14ac:dyDescent="0.25">
      <c r="A3088" s="96">
        <v>4095</v>
      </c>
      <c r="B3088" s="96">
        <v>436504055</v>
      </c>
      <c r="C3088" s="97" t="s">
        <v>8447</v>
      </c>
      <c r="D3088" s="98" t="s">
        <v>24592</v>
      </c>
      <c r="E3088" s="96">
        <v>983</v>
      </c>
      <c r="F3088" s="96">
        <v>32000</v>
      </c>
      <c r="G3088" s="97">
        <v>303.60000000000002</v>
      </c>
    </row>
    <row r="3089" spans="1:7" x14ac:dyDescent="0.25">
      <c r="A3089" s="96">
        <v>4095</v>
      </c>
      <c r="B3089" s="96">
        <v>436504060</v>
      </c>
      <c r="C3089" s="97" t="s">
        <v>8451</v>
      </c>
      <c r="D3089" s="98" t="s">
        <v>24593</v>
      </c>
      <c r="E3089" s="96">
        <v>517</v>
      </c>
      <c r="G3089" s="97">
        <v>0</v>
      </c>
    </row>
    <row r="3090" spans="1:7" x14ac:dyDescent="0.25">
      <c r="A3090" s="96">
        <v>4095</v>
      </c>
      <c r="B3090" s="96">
        <v>436504061</v>
      </c>
      <c r="C3090" s="97" t="s">
        <v>8452</v>
      </c>
      <c r="D3090" s="98" t="s">
        <v>24594</v>
      </c>
      <c r="E3090" s="96">
        <v>983</v>
      </c>
      <c r="F3090" s="96">
        <v>45300</v>
      </c>
      <c r="G3090" s="97">
        <v>145.19999999999999</v>
      </c>
    </row>
    <row r="3091" spans="1:7" x14ac:dyDescent="0.25">
      <c r="A3091" s="96">
        <v>4095</v>
      </c>
      <c r="B3091" s="96">
        <v>436504065</v>
      </c>
      <c r="C3091" s="97" t="s">
        <v>8453</v>
      </c>
      <c r="D3091" s="98" t="s">
        <v>24595</v>
      </c>
      <c r="E3091" s="96">
        <v>983</v>
      </c>
      <c r="F3091" s="96">
        <v>45305</v>
      </c>
      <c r="G3091" s="97">
        <v>222.2</v>
      </c>
    </row>
    <row r="3092" spans="1:7" x14ac:dyDescent="0.25">
      <c r="A3092" s="96">
        <v>4095</v>
      </c>
      <c r="B3092" s="96">
        <v>436504070</v>
      </c>
      <c r="C3092" s="97" t="s">
        <v>8454</v>
      </c>
      <c r="D3092" s="98" t="s">
        <v>24596</v>
      </c>
      <c r="E3092" s="96">
        <v>510</v>
      </c>
      <c r="F3092" s="96">
        <v>45310</v>
      </c>
      <c r="G3092" s="97">
        <v>195.4</v>
      </c>
    </row>
    <row r="3093" spans="1:7" x14ac:dyDescent="0.25">
      <c r="A3093" s="96">
        <v>4095</v>
      </c>
      <c r="B3093" s="96">
        <v>436504075</v>
      </c>
      <c r="C3093" s="97" t="s">
        <v>8455</v>
      </c>
      <c r="D3093" s="98" t="s">
        <v>17165</v>
      </c>
      <c r="E3093" s="96">
        <v>517</v>
      </c>
      <c r="G3093" s="97">
        <v>0</v>
      </c>
    </row>
    <row r="3094" spans="1:7" x14ac:dyDescent="0.25">
      <c r="A3094" s="96">
        <v>4095</v>
      </c>
      <c r="B3094" s="96">
        <v>436504076</v>
      </c>
      <c r="C3094" s="97" t="s">
        <v>8456</v>
      </c>
      <c r="D3094" s="98" t="s">
        <v>24597</v>
      </c>
      <c r="E3094" s="96">
        <v>983</v>
      </c>
      <c r="F3094" s="96">
        <v>46600</v>
      </c>
      <c r="G3094" s="97">
        <v>0</v>
      </c>
    </row>
    <row r="3095" spans="1:7" x14ac:dyDescent="0.25">
      <c r="A3095" s="96">
        <v>4095</v>
      </c>
      <c r="B3095" s="96">
        <v>436504077</v>
      </c>
      <c r="C3095" s="97" t="s">
        <v>8457</v>
      </c>
      <c r="D3095" s="98" t="s">
        <v>24598</v>
      </c>
      <c r="E3095" s="96">
        <v>272</v>
      </c>
      <c r="G3095" s="97">
        <v>133</v>
      </c>
    </row>
    <row r="3096" spans="1:7" x14ac:dyDescent="0.25">
      <c r="A3096" s="96">
        <v>4095</v>
      </c>
      <c r="B3096" s="96">
        <v>436504080</v>
      </c>
      <c r="C3096" s="97" t="s">
        <v>8447</v>
      </c>
      <c r="D3096" s="98" t="s">
        <v>24599</v>
      </c>
      <c r="E3096" s="96">
        <v>983</v>
      </c>
      <c r="F3096" s="96">
        <v>54050</v>
      </c>
      <c r="G3096" s="97">
        <v>111.1</v>
      </c>
    </row>
    <row r="3097" spans="1:7" x14ac:dyDescent="0.25">
      <c r="A3097" s="96">
        <v>4095</v>
      </c>
      <c r="B3097" s="96">
        <v>436504085</v>
      </c>
      <c r="C3097" s="97" t="s">
        <v>8458</v>
      </c>
      <c r="D3097" s="98" t="s">
        <v>24600</v>
      </c>
      <c r="E3097" s="96">
        <v>510</v>
      </c>
      <c r="G3097" s="97">
        <v>0</v>
      </c>
    </row>
    <row r="3098" spans="1:7" x14ac:dyDescent="0.25">
      <c r="A3098" s="96">
        <v>4095</v>
      </c>
      <c r="B3098" s="96">
        <v>436504090</v>
      </c>
      <c r="C3098" s="97" t="s">
        <v>8458</v>
      </c>
      <c r="D3098" s="98" t="s">
        <v>24601</v>
      </c>
      <c r="E3098" s="96">
        <v>983</v>
      </c>
      <c r="F3098" s="96">
        <v>54152</v>
      </c>
      <c r="G3098" s="97">
        <v>458.7</v>
      </c>
    </row>
    <row r="3099" spans="1:7" x14ac:dyDescent="0.25">
      <c r="A3099" s="96">
        <v>4095</v>
      </c>
      <c r="B3099" s="96">
        <v>436504095</v>
      </c>
      <c r="C3099" s="97" t="s">
        <v>8459</v>
      </c>
      <c r="D3099" s="98" t="s">
        <v>24602</v>
      </c>
      <c r="E3099" s="96">
        <v>510</v>
      </c>
      <c r="G3099" s="97">
        <v>0</v>
      </c>
    </row>
    <row r="3100" spans="1:7" x14ac:dyDescent="0.25">
      <c r="A3100" s="96">
        <v>4095</v>
      </c>
      <c r="B3100" s="96">
        <v>436504096</v>
      </c>
      <c r="C3100" s="97" t="s">
        <v>8460</v>
      </c>
      <c r="D3100" s="98" t="s">
        <v>8460</v>
      </c>
      <c r="E3100" s="96">
        <v>983</v>
      </c>
      <c r="F3100" s="96">
        <v>92567</v>
      </c>
      <c r="G3100" s="97">
        <v>0</v>
      </c>
    </row>
    <row r="3101" spans="1:7" x14ac:dyDescent="0.25">
      <c r="A3101" s="96">
        <v>4095</v>
      </c>
      <c r="B3101" s="96">
        <v>436504100</v>
      </c>
      <c r="C3101" s="97" t="s">
        <v>8461</v>
      </c>
      <c r="D3101" s="98" t="s">
        <v>8461</v>
      </c>
      <c r="E3101" s="96">
        <v>983</v>
      </c>
      <c r="F3101" s="96">
        <v>56420</v>
      </c>
      <c r="G3101" s="97">
        <v>210.1</v>
      </c>
    </row>
    <row r="3102" spans="1:7" x14ac:dyDescent="0.25">
      <c r="A3102" s="96">
        <v>4095</v>
      </c>
      <c r="B3102" s="96">
        <v>436504102</v>
      </c>
      <c r="C3102" s="97" t="s">
        <v>8462</v>
      </c>
      <c r="D3102" s="98" t="s">
        <v>24603</v>
      </c>
      <c r="E3102" s="96">
        <v>307</v>
      </c>
      <c r="F3102" s="96">
        <v>81002</v>
      </c>
      <c r="G3102" s="97">
        <v>15</v>
      </c>
    </row>
    <row r="3103" spans="1:7" x14ac:dyDescent="0.25">
      <c r="A3103" s="96">
        <v>4095</v>
      </c>
      <c r="B3103" s="96">
        <v>436504105</v>
      </c>
      <c r="C3103" s="97" t="s">
        <v>8463</v>
      </c>
      <c r="D3103" s="98" t="s">
        <v>8463</v>
      </c>
      <c r="E3103" s="96">
        <v>983</v>
      </c>
      <c r="F3103" s="96">
        <v>56440</v>
      </c>
      <c r="G3103" s="97">
        <v>944.9</v>
      </c>
    </row>
    <row r="3104" spans="1:7" x14ac:dyDescent="0.25">
      <c r="A3104" s="96">
        <v>4095</v>
      </c>
      <c r="B3104" s="96">
        <v>436504108</v>
      </c>
      <c r="C3104" s="97" t="s">
        <v>8464</v>
      </c>
      <c r="D3104" s="98" t="s">
        <v>8464</v>
      </c>
      <c r="E3104" s="96">
        <v>983</v>
      </c>
      <c r="F3104" s="96">
        <v>90804</v>
      </c>
      <c r="G3104" s="97">
        <v>143.75</v>
      </c>
    </row>
    <row r="3105" spans="1:7" x14ac:dyDescent="0.25">
      <c r="A3105" s="96">
        <v>4095</v>
      </c>
      <c r="B3105" s="96">
        <v>436504110</v>
      </c>
      <c r="C3105" s="97" t="s">
        <v>8465</v>
      </c>
      <c r="D3105" s="98" t="s">
        <v>8465</v>
      </c>
      <c r="E3105" s="96">
        <v>983</v>
      </c>
      <c r="F3105" s="96">
        <v>57170</v>
      </c>
      <c r="G3105" s="97">
        <v>86.9</v>
      </c>
    </row>
    <row r="3106" spans="1:7" x14ac:dyDescent="0.25">
      <c r="A3106" s="96">
        <v>4095</v>
      </c>
      <c r="B3106" s="96">
        <v>436504112</v>
      </c>
      <c r="C3106" s="97" t="s">
        <v>8466</v>
      </c>
      <c r="D3106" s="98" t="s">
        <v>8466</v>
      </c>
      <c r="E3106" s="96">
        <v>983</v>
      </c>
      <c r="F3106" s="96">
        <v>90806</v>
      </c>
      <c r="G3106" s="97">
        <v>87.2</v>
      </c>
    </row>
    <row r="3107" spans="1:7" x14ac:dyDescent="0.25">
      <c r="A3107" s="96">
        <v>4095</v>
      </c>
      <c r="B3107" s="96">
        <v>436504114</v>
      </c>
      <c r="C3107" s="97" t="s">
        <v>8467</v>
      </c>
      <c r="D3107" s="98" t="s">
        <v>8467</v>
      </c>
      <c r="E3107" s="96">
        <v>983</v>
      </c>
      <c r="F3107" s="96">
        <v>90811</v>
      </c>
      <c r="G3107" s="97">
        <v>57.5</v>
      </c>
    </row>
    <row r="3108" spans="1:7" x14ac:dyDescent="0.25">
      <c r="A3108" s="96">
        <v>4095</v>
      </c>
      <c r="B3108" s="96">
        <v>436504115</v>
      </c>
      <c r="C3108" s="97" t="s">
        <v>8468</v>
      </c>
      <c r="D3108" s="98" t="s">
        <v>8468</v>
      </c>
      <c r="E3108" s="96">
        <v>983</v>
      </c>
      <c r="F3108" s="96">
        <v>57500</v>
      </c>
      <c r="G3108" s="97">
        <v>200.2</v>
      </c>
    </row>
    <row r="3109" spans="1:7" x14ac:dyDescent="0.25">
      <c r="A3109" s="96">
        <v>4095</v>
      </c>
      <c r="B3109" s="96">
        <v>436504116</v>
      </c>
      <c r="C3109" s="97" t="s">
        <v>8469</v>
      </c>
      <c r="D3109" s="98" t="s">
        <v>8469</v>
      </c>
      <c r="E3109" s="96">
        <v>983</v>
      </c>
      <c r="F3109" s="96">
        <v>90817</v>
      </c>
      <c r="G3109" s="97">
        <v>57.5</v>
      </c>
    </row>
    <row r="3110" spans="1:7" x14ac:dyDescent="0.25">
      <c r="A3110" s="96">
        <v>4095</v>
      </c>
      <c r="B3110" s="96">
        <v>436504118</v>
      </c>
      <c r="C3110" s="97" t="s">
        <v>8470</v>
      </c>
      <c r="D3110" s="98" t="s">
        <v>8470</v>
      </c>
      <c r="E3110" s="96">
        <v>983</v>
      </c>
      <c r="F3110" s="96">
        <v>90847</v>
      </c>
      <c r="G3110" s="97">
        <v>161.69999999999999</v>
      </c>
    </row>
    <row r="3111" spans="1:7" x14ac:dyDescent="0.25">
      <c r="A3111" s="96">
        <v>4095</v>
      </c>
      <c r="B3111" s="96">
        <v>436504120</v>
      </c>
      <c r="C3111" s="97" t="s">
        <v>8471</v>
      </c>
      <c r="D3111" s="98" t="s">
        <v>8471</v>
      </c>
      <c r="E3111" s="96">
        <v>983</v>
      </c>
      <c r="F3111" s="96">
        <v>57510</v>
      </c>
      <c r="G3111" s="97">
        <v>227.7</v>
      </c>
    </row>
    <row r="3112" spans="1:7" x14ac:dyDescent="0.25">
      <c r="A3112" s="96">
        <v>4095</v>
      </c>
      <c r="B3112" s="96">
        <v>436504122</v>
      </c>
      <c r="C3112" s="97" t="s">
        <v>8470</v>
      </c>
      <c r="D3112" s="98" t="s">
        <v>8470</v>
      </c>
      <c r="E3112" s="96">
        <v>983</v>
      </c>
      <c r="F3112" s="96">
        <v>90847</v>
      </c>
      <c r="G3112" s="97">
        <v>323.45</v>
      </c>
    </row>
    <row r="3113" spans="1:7" x14ac:dyDescent="0.25">
      <c r="A3113" s="96">
        <v>4095</v>
      </c>
      <c r="B3113" s="96">
        <v>436504124</v>
      </c>
      <c r="C3113" s="97" t="s">
        <v>8470</v>
      </c>
      <c r="D3113" s="98" t="s">
        <v>8470</v>
      </c>
      <c r="E3113" s="96">
        <v>983</v>
      </c>
      <c r="F3113" s="96">
        <v>90847</v>
      </c>
      <c r="G3113" s="97">
        <v>179.7</v>
      </c>
    </row>
    <row r="3114" spans="1:7" x14ac:dyDescent="0.25">
      <c r="A3114" s="96">
        <v>4365</v>
      </c>
      <c r="B3114" s="96">
        <v>436504125</v>
      </c>
      <c r="C3114" s="97" t="s">
        <v>8472</v>
      </c>
      <c r="D3114" s="98" t="s">
        <v>24604</v>
      </c>
      <c r="E3114" s="96">
        <v>510</v>
      </c>
      <c r="F3114" s="96">
        <v>57511</v>
      </c>
      <c r="G3114" s="97">
        <v>68</v>
      </c>
    </row>
    <row r="3115" spans="1:7" x14ac:dyDescent="0.25">
      <c r="A3115" s="96">
        <v>4095</v>
      </c>
      <c r="B3115" s="96">
        <v>436504126</v>
      </c>
      <c r="C3115" s="97" t="s">
        <v>8470</v>
      </c>
      <c r="D3115" s="98" t="s">
        <v>8470</v>
      </c>
      <c r="E3115" s="96">
        <v>983</v>
      </c>
      <c r="F3115" s="96">
        <v>90847</v>
      </c>
      <c r="G3115" s="97">
        <v>359.35</v>
      </c>
    </row>
    <row r="3116" spans="1:7" x14ac:dyDescent="0.25">
      <c r="A3116" s="96">
        <v>4095</v>
      </c>
      <c r="B3116" s="96">
        <v>436504128</v>
      </c>
      <c r="C3116" s="97" t="s">
        <v>8473</v>
      </c>
      <c r="D3116" s="98" t="s">
        <v>24605</v>
      </c>
      <c r="E3116" s="96">
        <v>983</v>
      </c>
      <c r="F3116" s="96">
        <v>90841</v>
      </c>
      <c r="G3116" s="97">
        <v>170.4</v>
      </c>
    </row>
    <row r="3117" spans="1:7" x14ac:dyDescent="0.25">
      <c r="A3117" s="96">
        <v>4095</v>
      </c>
      <c r="B3117" s="96">
        <v>436504132</v>
      </c>
      <c r="C3117" s="97" t="s">
        <v>8473</v>
      </c>
      <c r="D3117" s="98" t="s">
        <v>24606</v>
      </c>
      <c r="E3117" s="96">
        <v>983</v>
      </c>
      <c r="F3117" s="96">
        <v>90842</v>
      </c>
      <c r="G3117" s="97">
        <v>171.55</v>
      </c>
    </row>
    <row r="3118" spans="1:7" x14ac:dyDescent="0.25">
      <c r="A3118" s="96">
        <v>4095</v>
      </c>
      <c r="B3118" s="96">
        <v>436504134</v>
      </c>
      <c r="C3118" s="97" t="s">
        <v>8474</v>
      </c>
      <c r="D3118" s="98" t="s">
        <v>8474</v>
      </c>
      <c r="E3118" s="96">
        <v>983</v>
      </c>
      <c r="F3118" s="96">
        <v>90870</v>
      </c>
      <c r="G3118" s="97">
        <v>101.55</v>
      </c>
    </row>
    <row r="3119" spans="1:7" x14ac:dyDescent="0.25">
      <c r="A3119" s="96">
        <v>4365</v>
      </c>
      <c r="B3119" s="96">
        <v>436504135</v>
      </c>
      <c r="C3119" s="97" t="s">
        <v>8475</v>
      </c>
      <c r="D3119" s="98" t="s">
        <v>24607</v>
      </c>
      <c r="E3119" s="96">
        <v>510</v>
      </c>
      <c r="F3119" s="96">
        <v>58300</v>
      </c>
      <c r="G3119" s="97">
        <v>93.5</v>
      </c>
    </row>
    <row r="3120" spans="1:7" x14ac:dyDescent="0.25">
      <c r="A3120" s="96">
        <v>4095</v>
      </c>
      <c r="B3120" s="96">
        <v>436504136</v>
      </c>
      <c r="C3120" s="97" t="s">
        <v>8476</v>
      </c>
      <c r="D3120" s="98" t="s">
        <v>8476</v>
      </c>
      <c r="E3120" s="96">
        <v>517</v>
      </c>
      <c r="F3120" s="96">
        <v>90901</v>
      </c>
      <c r="G3120" s="97">
        <v>112</v>
      </c>
    </row>
    <row r="3121" spans="1:7" x14ac:dyDescent="0.25">
      <c r="A3121" s="96">
        <v>4095</v>
      </c>
      <c r="B3121" s="96">
        <v>436504138</v>
      </c>
      <c r="C3121" s="97" t="s">
        <v>8477</v>
      </c>
      <c r="D3121" s="98" t="s">
        <v>8477</v>
      </c>
      <c r="E3121" s="96">
        <v>983</v>
      </c>
      <c r="F3121" s="96">
        <v>92100</v>
      </c>
      <c r="G3121" s="97">
        <v>37.75</v>
      </c>
    </row>
    <row r="3122" spans="1:7" x14ac:dyDescent="0.25">
      <c r="A3122" s="96">
        <v>4095</v>
      </c>
      <c r="B3122" s="96">
        <v>436504140</v>
      </c>
      <c r="C3122" s="97" t="s">
        <v>8478</v>
      </c>
      <c r="D3122" s="98" t="s">
        <v>24608</v>
      </c>
      <c r="E3122" s="96">
        <v>983</v>
      </c>
      <c r="F3122" s="96">
        <v>59000</v>
      </c>
      <c r="G3122" s="97">
        <v>343.2</v>
      </c>
    </row>
    <row r="3123" spans="1:7" x14ac:dyDescent="0.25">
      <c r="A3123" s="96">
        <v>4095</v>
      </c>
      <c r="B3123" s="96">
        <v>436504142</v>
      </c>
      <c r="C3123" s="97" t="s">
        <v>8479</v>
      </c>
      <c r="D3123" s="98" t="s">
        <v>24609</v>
      </c>
      <c r="E3123" s="96">
        <v>471</v>
      </c>
      <c r="F3123" s="96">
        <v>92551</v>
      </c>
      <c r="G3123" s="97">
        <v>10</v>
      </c>
    </row>
    <row r="3124" spans="1:7" x14ac:dyDescent="0.25">
      <c r="A3124" s="96">
        <v>4095</v>
      </c>
      <c r="B3124" s="96">
        <v>436504144</v>
      </c>
      <c r="C3124" s="97" t="s">
        <v>2075</v>
      </c>
      <c r="D3124" s="98" t="s">
        <v>2075</v>
      </c>
      <c r="E3124" s="96">
        <v>471</v>
      </c>
      <c r="F3124" s="96">
        <v>92551</v>
      </c>
      <c r="G3124" s="97">
        <v>30</v>
      </c>
    </row>
    <row r="3125" spans="1:7" x14ac:dyDescent="0.25">
      <c r="A3125" s="96">
        <v>4095</v>
      </c>
      <c r="B3125" s="96">
        <v>436504145</v>
      </c>
      <c r="C3125" s="97" t="s">
        <v>8480</v>
      </c>
      <c r="D3125" s="98" t="s">
        <v>24610</v>
      </c>
      <c r="E3125" s="96">
        <v>983</v>
      </c>
      <c r="F3125" s="96">
        <v>59400</v>
      </c>
      <c r="G3125" s="97">
        <v>3751</v>
      </c>
    </row>
    <row r="3126" spans="1:7" x14ac:dyDescent="0.25">
      <c r="A3126" s="96">
        <v>4095</v>
      </c>
      <c r="B3126" s="96">
        <v>436504146</v>
      </c>
      <c r="C3126" s="97" t="s">
        <v>2076</v>
      </c>
      <c r="D3126" s="98" t="s">
        <v>2076</v>
      </c>
      <c r="E3126" s="96">
        <v>730</v>
      </c>
      <c r="F3126" s="96">
        <v>93005</v>
      </c>
      <c r="G3126" s="97">
        <v>188.31</v>
      </c>
    </row>
    <row r="3127" spans="1:7" x14ac:dyDescent="0.25">
      <c r="A3127" s="96">
        <v>4095</v>
      </c>
      <c r="B3127" s="96">
        <v>436504149</v>
      </c>
      <c r="C3127" s="97" t="s">
        <v>8481</v>
      </c>
      <c r="D3127" s="98" t="s">
        <v>24611</v>
      </c>
      <c r="E3127" s="96">
        <v>983</v>
      </c>
      <c r="F3127" s="96">
        <v>99205</v>
      </c>
      <c r="G3127" s="97">
        <v>169.4</v>
      </c>
    </row>
    <row r="3128" spans="1:7" x14ac:dyDescent="0.25">
      <c r="A3128" s="96">
        <v>4095</v>
      </c>
      <c r="B3128" s="96">
        <v>436504150</v>
      </c>
      <c r="C3128" s="97" t="s">
        <v>8482</v>
      </c>
      <c r="D3128" s="98" t="s">
        <v>24612</v>
      </c>
      <c r="E3128" s="96">
        <v>983</v>
      </c>
      <c r="F3128" s="96">
        <v>99214</v>
      </c>
      <c r="G3128" s="97">
        <v>84.7</v>
      </c>
    </row>
    <row r="3129" spans="1:7" x14ac:dyDescent="0.25">
      <c r="A3129" s="96">
        <v>4095</v>
      </c>
      <c r="B3129" s="96">
        <v>436504151</v>
      </c>
      <c r="C3129" s="97" t="s">
        <v>8483</v>
      </c>
      <c r="D3129" s="98" t="s">
        <v>24613</v>
      </c>
      <c r="E3129" s="96">
        <v>517</v>
      </c>
      <c r="G3129" s="97">
        <v>0</v>
      </c>
    </row>
    <row r="3130" spans="1:7" x14ac:dyDescent="0.25">
      <c r="A3130" s="96">
        <v>4095</v>
      </c>
      <c r="B3130" s="96">
        <v>436504152</v>
      </c>
      <c r="C3130" s="97" t="s">
        <v>8484</v>
      </c>
      <c r="D3130" s="98" t="s">
        <v>24614</v>
      </c>
      <c r="E3130" s="96">
        <v>517</v>
      </c>
      <c r="G3130" s="97">
        <v>0</v>
      </c>
    </row>
    <row r="3131" spans="1:7" x14ac:dyDescent="0.25">
      <c r="A3131" s="96">
        <v>4095</v>
      </c>
      <c r="B3131" s="96">
        <v>436504153</v>
      </c>
      <c r="C3131" s="97" t="s">
        <v>8485</v>
      </c>
      <c r="D3131" s="98" t="s">
        <v>24615</v>
      </c>
      <c r="E3131" s="96">
        <v>750</v>
      </c>
      <c r="G3131" s="97">
        <v>0</v>
      </c>
    </row>
    <row r="3132" spans="1:7" x14ac:dyDescent="0.25">
      <c r="A3132" s="96">
        <v>4095</v>
      </c>
      <c r="B3132" s="96">
        <v>436504154</v>
      </c>
      <c r="C3132" s="97" t="s">
        <v>8486</v>
      </c>
      <c r="D3132" s="98" t="s">
        <v>8486</v>
      </c>
      <c r="E3132" s="96">
        <v>983</v>
      </c>
      <c r="F3132" s="96">
        <v>92100</v>
      </c>
      <c r="G3132" s="97">
        <v>0</v>
      </c>
    </row>
    <row r="3133" spans="1:7" x14ac:dyDescent="0.25">
      <c r="A3133" s="96">
        <v>4095</v>
      </c>
      <c r="B3133" s="96">
        <v>436504155</v>
      </c>
      <c r="C3133" s="97" t="s">
        <v>8487</v>
      </c>
      <c r="D3133" s="98" t="s">
        <v>24616</v>
      </c>
      <c r="E3133" s="96">
        <v>983</v>
      </c>
      <c r="F3133" s="96">
        <v>99214</v>
      </c>
      <c r="G3133" s="97">
        <v>84.7</v>
      </c>
    </row>
    <row r="3134" spans="1:7" x14ac:dyDescent="0.25">
      <c r="A3134" s="96">
        <v>4095</v>
      </c>
      <c r="B3134" s="96">
        <v>436504156</v>
      </c>
      <c r="C3134" s="97" t="s">
        <v>8488</v>
      </c>
      <c r="D3134" s="98" t="s">
        <v>24617</v>
      </c>
      <c r="E3134" s="96">
        <v>271</v>
      </c>
      <c r="G3134" s="97">
        <v>18</v>
      </c>
    </row>
    <row r="3135" spans="1:7" x14ac:dyDescent="0.25">
      <c r="A3135" s="96">
        <v>4095</v>
      </c>
      <c r="B3135" s="96">
        <v>436504157</v>
      </c>
      <c r="C3135" s="97" t="s">
        <v>8489</v>
      </c>
      <c r="D3135" s="98" t="s">
        <v>8489</v>
      </c>
      <c r="E3135" s="96">
        <v>983</v>
      </c>
      <c r="F3135" s="96">
        <v>69210</v>
      </c>
      <c r="G3135" s="97">
        <v>0</v>
      </c>
    </row>
    <row r="3136" spans="1:7" x14ac:dyDescent="0.25">
      <c r="A3136" s="96">
        <v>4095</v>
      </c>
      <c r="B3136" s="96">
        <v>436504158</v>
      </c>
      <c r="C3136" s="97" t="s">
        <v>8490</v>
      </c>
      <c r="D3136" s="98" t="s">
        <v>24618</v>
      </c>
      <c r="E3136" s="96">
        <v>517</v>
      </c>
      <c r="G3136" s="97">
        <v>0</v>
      </c>
    </row>
    <row r="3137" spans="1:7" x14ac:dyDescent="0.25">
      <c r="A3137" s="96">
        <v>4095</v>
      </c>
      <c r="B3137" s="96">
        <v>436504160</v>
      </c>
      <c r="C3137" s="97" t="s">
        <v>8491</v>
      </c>
      <c r="D3137" s="98" t="s">
        <v>24619</v>
      </c>
      <c r="E3137" s="96">
        <v>517</v>
      </c>
      <c r="G3137" s="97">
        <v>0</v>
      </c>
    </row>
    <row r="3138" spans="1:7" x14ac:dyDescent="0.25">
      <c r="A3138" s="96">
        <v>4095</v>
      </c>
      <c r="B3138" s="96">
        <v>436504161</v>
      </c>
      <c r="C3138" s="97" t="s">
        <v>8492</v>
      </c>
      <c r="D3138" s="98" t="s">
        <v>8492</v>
      </c>
      <c r="E3138" s="96">
        <v>410</v>
      </c>
      <c r="F3138" s="96">
        <v>94664</v>
      </c>
      <c r="G3138" s="97">
        <v>91.02</v>
      </c>
    </row>
    <row r="3139" spans="1:7" x14ac:dyDescent="0.25">
      <c r="A3139" s="96">
        <v>4095</v>
      </c>
      <c r="B3139" s="96">
        <v>436504162</v>
      </c>
      <c r="C3139" s="97" t="s">
        <v>8493</v>
      </c>
      <c r="D3139" s="98" t="s">
        <v>24620</v>
      </c>
      <c r="E3139" s="96">
        <v>983</v>
      </c>
      <c r="F3139" s="96">
        <v>29580</v>
      </c>
      <c r="G3139" s="97">
        <v>93.5</v>
      </c>
    </row>
    <row r="3140" spans="1:7" x14ac:dyDescent="0.25">
      <c r="A3140" s="96">
        <v>4095</v>
      </c>
      <c r="B3140" s="96">
        <v>436504163</v>
      </c>
      <c r="C3140" s="97" t="s">
        <v>8493</v>
      </c>
      <c r="D3140" s="98" t="s">
        <v>24621</v>
      </c>
      <c r="E3140" s="96">
        <v>983</v>
      </c>
      <c r="F3140" s="96">
        <v>29580</v>
      </c>
      <c r="G3140" s="97">
        <v>93.5</v>
      </c>
    </row>
    <row r="3141" spans="1:7" x14ac:dyDescent="0.25">
      <c r="A3141" s="96">
        <v>4095</v>
      </c>
      <c r="B3141" s="96">
        <v>436504164</v>
      </c>
      <c r="C3141" s="97" t="s">
        <v>8494</v>
      </c>
      <c r="D3141" s="98" t="s">
        <v>24622</v>
      </c>
      <c r="E3141" s="96">
        <v>517</v>
      </c>
      <c r="G3141" s="97">
        <v>0</v>
      </c>
    </row>
    <row r="3142" spans="1:7" x14ac:dyDescent="0.25">
      <c r="A3142" s="96">
        <v>4095</v>
      </c>
      <c r="B3142" s="96">
        <v>436504165</v>
      </c>
      <c r="C3142" s="97" t="s">
        <v>8495</v>
      </c>
      <c r="D3142" s="98" t="s">
        <v>24623</v>
      </c>
      <c r="E3142" s="96">
        <v>983</v>
      </c>
      <c r="F3142" s="96">
        <v>65205</v>
      </c>
      <c r="G3142" s="97">
        <v>107.8</v>
      </c>
    </row>
    <row r="3143" spans="1:7" x14ac:dyDescent="0.25">
      <c r="A3143" s="96">
        <v>4095</v>
      </c>
      <c r="B3143" s="96">
        <v>436504166</v>
      </c>
      <c r="C3143" s="97" t="s">
        <v>7459</v>
      </c>
      <c r="D3143" s="98" t="s">
        <v>7459</v>
      </c>
      <c r="E3143" s="96">
        <v>983</v>
      </c>
      <c r="F3143" s="96">
        <v>43200</v>
      </c>
      <c r="G3143" s="97">
        <v>792</v>
      </c>
    </row>
    <row r="3144" spans="1:7" x14ac:dyDescent="0.25">
      <c r="A3144" s="96">
        <v>4095</v>
      </c>
      <c r="B3144" s="96">
        <v>436504167</v>
      </c>
      <c r="C3144" s="97" t="s">
        <v>8496</v>
      </c>
      <c r="D3144" s="98" t="s">
        <v>8496</v>
      </c>
      <c r="E3144" s="96">
        <v>983</v>
      </c>
      <c r="F3144" s="96">
        <v>92002</v>
      </c>
      <c r="G3144" s="97">
        <v>94.35</v>
      </c>
    </row>
    <row r="3145" spans="1:7" x14ac:dyDescent="0.25">
      <c r="A3145" s="96">
        <v>4095</v>
      </c>
      <c r="B3145" s="96">
        <v>436504168</v>
      </c>
      <c r="C3145" s="97" t="s">
        <v>8497</v>
      </c>
      <c r="D3145" s="98" t="s">
        <v>24624</v>
      </c>
      <c r="E3145" s="96">
        <v>983</v>
      </c>
      <c r="F3145" s="96">
        <v>99201</v>
      </c>
      <c r="G3145" s="97">
        <v>5.55</v>
      </c>
    </row>
    <row r="3146" spans="1:7" x14ac:dyDescent="0.25">
      <c r="A3146" s="96">
        <v>4095</v>
      </c>
      <c r="B3146" s="96">
        <v>436504169</v>
      </c>
      <c r="C3146" s="97" t="s">
        <v>8498</v>
      </c>
      <c r="D3146" s="98" t="s">
        <v>24625</v>
      </c>
      <c r="E3146" s="96">
        <v>983</v>
      </c>
      <c r="F3146" s="96">
        <v>65205</v>
      </c>
      <c r="G3146" s="97">
        <v>107.8</v>
      </c>
    </row>
    <row r="3147" spans="1:7" x14ac:dyDescent="0.25">
      <c r="A3147" s="96">
        <v>4095</v>
      </c>
      <c r="B3147" s="96">
        <v>436504170</v>
      </c>
      <c r="C3147" s="97" t="s">
        <v>8499</v>
      </c>
      <c r="D3147" s="98" t="s">
        <v>8499</v>
      </c>
      <c r="E3147" s="96">
        <v>983</v>
      </c>
      <c r="F3147" s="96">
        <v>67800</v>
      </c>
      <c r="G3147" s="97">
        <v>203.5</v>
      </c>
    </row>
    <row r="3148" spans="1:7" x14ac:dyDescent="0.25">
      <c r="A3148" s="96">
        <v>4095</v>
      </c>
      <c r="B3148" s="96">
        <v>436504171</v>
      </c>
      <c r="C3148" s="97" t="s">
        <v>8500</v>
      </c>
      <c r="D3148" s="98" t="s">
        <v>24626</v>
      </c>
      <c r="E3148" s="96">
        <v>517</v>
      </c>
      <c r="G3148" s="97">
        <v>0</v>
      </c>
    </row>
    <row r="3149" spans="1:7" x14ac:dyDescent="0.25">
      <c r="A3149" s="96">
        <v>4095</v>
      </c>
      <c r="B3149" s="96">
        <v>436504172</v>
      </c>
      <c r="C3149" s="97" t="s">
        <v>8501</v>
      </c>
      <c r="D3149" s="98" t="s">
        <v>7852</v>
      </c>
      <c r="E3149" s="96">
        <v>272</v>
      </c>
      <c r="G3149" s="97">
        <v>11</v>
      </c>
    </row>
    <row r="3150" spans="1:7" x14ac:dyDescent="0.25">
      <c r="A3150" s="96">
        <v>4095</v>
      </c>
      <c r="B3150" s="96">
        <v>436504174</v>
      </c>
      <c r="C3150" s="97" t="s">
        <v>8502</v>
      </c>
      <c r="D3150" s="98" t="s">
        <v>8502</v>
      </c>
      <c r="E3150" s="96">
        <v>636</v>
      </c>
      <c r="F3150" s="96">
        <v>90646</v>
      </c>
      <c r="G3150" s="97">
        <v>12</v>
      </c>
    </row>
    <row r="3151" spans="1:7" x14ac:dyDescent="0.25">
      <c r="A3151" s="96">
        <v>4095</v>
      </c>
      <c r="B3151" s="96">
        <v>436504175</v>
      </c>
      <c r="C3151" s="97" t="s">
        <v>8503</v>
      </c>
      <c r="D3151" s="98" t="s">
        <v>8503</v>
      </c>
      <c r="E3151" s="96">
        <v>983</v>
      </c>
      <c r="F3151" s="96">
        <v>69200</v>
      </c>
      <c r="G3151" s="97">
        <v>0</v>
      </c>
    </row>
    <row r="3152" spans="1:7" x14ac:dyDescent="0.25">
      <c r="A3152" s="96">
        <v>4095</v>
      </c>
      <c r="B3152" s="96">
        <v>436504178</v>
      </c>
      <c r="C3152" s="97" t="s">
        <v>8504</v>
      </c>
      <c r="D3152" s="98" t="s">
        <v>8504</v>
      </c>
      <c r="E3152" s="96">
        <v>636</v>
      </c>
      <c r="F3152" s="96">
        <v>90703</v>
      </c>
      <c r="G3152" s="97">
        <v>14</v>
      </c>
    </row>
    <row r="3153" spans="1:7" x14ac:dyDescent="0.25">
      <c r="A3153" s="96">
        <v>4095</v>
      </c>
      <c r="B3153" s="96">
        <v>436504180</v>
      </c>
      <c r="C3153" s="97" t="s">
        <v>8505</v>
      </c>
      <c r="D3153" s="98" t="s">
        <v>24627</v>
      </c>
      <c r="E3153" s="96">
        <v>302</v>
      </c>
      <c r="F3153" s="96">
        <v>86585</v>
      </c>
      <c r="G3153" s="97">
        <v>22</v>
      </c>
    </row>
    <row r="3154" spans="1:7" x14ac:dyDescent="0.25">
      <c r="A3154" s="96">
        <v>4095</v>
      </c>
      <c r="B3154" s="96">
        <v>436504182</v>
      </c>
      <c r="C3154" s="97" t="s">
        <v>8506</v>
      </c>
      <c r="D3154" s="98" t="s">
        <v>24628</v>
      </c>
      <c r="E3154" s="96">
        <v>636</v>
      </c>
      <c r="F3154" s="96">
        <v>90718</v>
      </c>
      <c r="G3154" s="97">
        <v>12</v>
      </c>
    </row>
    <row r="3155" spans="1:7" x14ac:dyDescent="0.25">
      <c r="A3155" s="96">
        <v>4095</v>
      </c>
      <c r="B3155" s="96">
        <v>436504184</v>
      </c>
      <c r="C3155" s="97" t="s">
        <v>8507</v>
      </c>
      <c r="D3155" s="98" t="s">
        <v>8507</v>
      </c>
      <c r="E3155" s="96">
        <v>636</v>
      </c>
      <c r="F3155" s="96">
        <v>90702</v>
      </c>
      <c r="G3155" s="97">
        <v>14</v>
      </c>
    </row>
    <row r="3156" spans="1:7" x14ac:dyDescent="0.25">
      <c r="A3156" s="96">
        <v>4095</v>
      </c>
      <c r="B3156" s="96">
        <v>436504185</v>
      </c>
      <c r="C3156" s="97" t="s">
        <v>8508</v>
      </c>
      <c r="D3156" s="98" t="s">
        <v>24629</v>
      </c>
      <c r="E3156" s="96">
        <v>301</v>
      </c>
      <c r="F3156" s="96">
        <v>82270</v>
      </c>
      <c r="G3156" s="97">
        <v>12</v>
      </c>
    </row>
    <row r="3157" spans="1:7" x14ac:dyDescent="0.25">
      <c r="A3157" s="96">
        <v>4095</v>
      </c>
      <c r="B3157" s="96">
        <v>436504186</v>
      </c>
      <c r="C3157" s="97" t="s">
        <v>8509</v>
      </c>
      <c r="D3157" s="98" t="s">
        <v>8509</v>
      </c>
      <c r="E3157" s="96">
        <v>636</v>
      </c>
      <c r="F3157" s="96">
        <v>90701</v>
      </c>
      <c r="G3157" s="97">
        <v>12</v>
      </c>
    </row>
    <row r="3158" spans="1:7" x14ac:dyDescent="0.25">
      <c r="A3158" s="96">
        <v>4095</v>
      </c>
      <c r="B3158" s="96">
        <v>436504187</v>
      </c>
      <c r="C3158" s="97" t="s">
        <v>8510</v>
      </c>
      <c r="D3158" s="98" t="s">
        <v>8510</v>
      </c>
      <c r="E3158" s="96">
        <v>250</v>
      </c>
      <c r="G3158" s="97">
        <v>12</v>
      </c>
    </row>
    <row r="3159" spans="1:7" x14ac:dyDescent="0.25">
      <c r="A3159" s="96">
        <v>4095</v>
      </c>
      <c r="B3159" s="96">
        <v>436504188</v>
      </c>
      <c r="C3159" s="97" t="s">
        <v>8511</v>
      </c>
      <c r="D3159" s="98" t="s">
        <v>8511</v>
      </c>
      <c r="E3159" s="96">
        <v>636</v>
      </c>
      <c r="F3159" s="96">
        <v>90706</v>
      </c>
      <c r="G3159" s="97">
        <v>12</v>
      </c>
    </row>
    <row r="3160" spans="1:7" x14ac:dyDescent="0.25">
      <c r="A3160" s="96">
        <v>4095</v>
      </c>
      <c r="B3160" s="96">
        <v>436504189</v>
      </c>
      <c r="C3160" s="97" t="s">
        <v>8512</v>
      </c>
      <c r="D3160" s="98" t="s">
        <v>8512</v>
      </c>
      <c r="E3160" s="96">
        <v>636</v>
      </c>
      <c r="F3160" s="96">
        <v>90703</v>
      </c>
      <c r="G3160" s="97">
        <v>15</v>
      </c>
    </row>
    <row r="3161" spans="1:7" x14ac:dyDescent="0.25">
      <c r="A3161" s="96">
        <v>4095</v>
      </c>
      <c r="B3161" s="96">
        <v>436504190</v>
      </c>
      <c r="C3161" s="97" t="s">
        <v>8513</v>
      </c>
      <c r="D3161" s="98" t="s">
        <v>3030</v>
      </c>
      <c r="E3161" s="96">
        <v>306</v>
      </c>
      <c r="F3161" s="96">
        <v>87210</v>
      </c>
      <c r="G3161" s="97">
        <v>31</v>
      </c>
    </row>
    <row r="3162" spans="1:7" x14ac:dyDescent="0.25">
      <c r="A3162" s="96">
        <v>4095</v>
      </c>
      <c r="B3162" s="96">
        <v>436504191</v>
      </c>
      <c r="C3162" s="97" t="s">
        <v>8514</v>
      </c>
      <c r="D3162" s="98" t="s">
        <v>8514</v>
      </c>
      <c r="E3162" s="96">
        <v>636</v>
      </c>
      <c r="F3162" s="96">
        <v>90720</v>
      </c>
      <c r="G3162" s="97">
        <v>12</v>
      </c>
    </row>
    <row r="3163" spans="1:7" x14ac:dyDescent="0.25">
      <c r="A3163" s="96">
        <v>4095</v>
      </c>
      <c r="B3163" s="96">
        <v>436504192</v>
      </c>
      <c r="C3163" s="97" t="s">
        <v>8515</v>
      </c>
      <c r="D3163" s="98" t="s">
        <v>8515</v>
      </c>
      <c r="E3163" s="96">
        <v>636</v>
      </c>
      <c r="F3163" s="96">
        <v>90710</v>
      </c>
      <c r="G3163" s="97">
        <v>25</v>
      </c>
    </row>
    <row r="3164" spans="1:7" x14ac:dyDescent="0.25">
      <c r="A3164" s="96">
        <v>4095</v>
      </c>
      <c r="B3164" s="96">
        <v>436504193</v>
      </c>
      <c r="C3164" s="97" t="s">
        <v>8516</v>
      </c>
      <c r="D3164" s="98" t="s">
        <v>10648</v>
      </c>
      <c r="E3164" s="96">
        <v>636</v>
      </c>
      <c r="F3164" s="96">
        <v>90724</v>
      </c>
      <c r="G3164" s="97">
        <v>12</v>
      </c>
    </row>
    <row r="3165" spans="1:7" x14ac:dyDescent="0.25">
      <c r="A3165" s="96">
        <v>4095</v>
      </c>
      <c r="B3165" s="96">
        <v>436504194</v>
      </c>
      <c r="C3165" s="97" t="s">
        <v>8517</v>
      </c>
      <c r="D3165" s="98" t="s">
        <v>8517</v>
      </c>
      <c r="E3165" s="96">
        <v>636</v>
      </c>
      <c r="F3165" s="96">
        <v>90708</v>
      </c>
      <c r="G3165" s="97">
        <v>18</v>
      </c>
    </row>
    <row r="3166" spans="1:7" x14ac:dyDescent="0.25">
      <c r="A3166" s="96">
        <v>4095</v>
      </c>
      <c r="B3166" s="96">
        <v>436504195</v>
      </c>
      <c r="C3166" s="97" t="s">
        <v>8462</v>
      </c>
      <c r="D3166" s="98" t="s">
        <v>24630</v>
      </c>
      <c r="E3166" s="96">
        <v>307</v>
      </c>
      <c r="F3166" s="96">
        <v>81015</v>
      </c>
      <c r="G3166" s="97">
        <v>14</v>
      </c>
    </row>
    <row r="3167" spans="1:7" x14ac:dyDescent="0.25">
      <c r="A3167" s="96">
        <v>4095</v>
      </c>
      <c r="B3167" s="96">
        <v>436504196</v>
      </c>
      <c r="C3167" s="97" t="s">
        <v>8518</v>
      </c>
      <c r="D3167" s="98" t="s">
        <v>8518</v>
      </c>
      <c r="E3167" s="96">
        <v>636</v>
      </c>
      <c r="F3167" s="96">
        <v>90707</v>
      </c>
      <c r="G3167" s="97">
        <v>12</v>
      </c>
    </row>
    <row r="3168" spans="1:7" x14ac:dyDescent="0.25">
      <c r="A3168" s="96">
        <v>4095</v>
      </c>
      <c r="B3168" s="96">
        <v>436504197</v>
      </c>
      <c r="C3168" s="97" t="s">
        <v>8519</v>
      </c>
      <c r="D3168" s="98" t="s">
        <v>24631</v>
      </c>
      <c r="E3168" s="96">
        <v>517</v>
      </c>
      <c r="G3168" s="97">
        <v>0</v>
      </c>
    </row>
    <row r="3169" spans="1:7" x14ac:dyDescent="0.25">
      <c r="A3169" s="96">
        <v>4095</v>
      </c>
      <c r="B3169" s="96">
        <v>436504198</v>
      </c>
      <c r="C3169" s="97" t="s">
        <v>8520</v>
      </c>
      <c r="D3169" s="98" t="s">
        <v>24632</v>
      </c>
      <c r="E3169" s="96">
        <v>517</v>
      </c>
      <c r="G3169" s="97">
        <v>0</v>
      </c>
    </row>
    <row r="3170" spans="1:7" x14ac:dyDescent="0.25">
      <c r="A3170" s="96">
        <v>4095</v>
      </c>
      <c r="B3170" s="96">
        <v>436504199</v>
      </c>
      <c r="C3170" s="97" t="s">
        <v>8521</v>
      </c>
      <c r="D3170" s="98" t="s">
        <v>24633</v>
      </c>
      <c r="E3170" s="96">
        <v>636</v>
      </c>
      <c r="F3170" s="96">
        <v>90669</v>
      </c>
      <c r="G3170" s="97">
        <v>29</v>
      </c>
    </row>
    <row r="3171" spans="1:7" x14ac:dyDescent="0.25">
      <c r="A3171" s="96">
        <v>4095</v>
      </c>
      <c r="B3171" s="96">
        <v>436504210</v>
      </c>
      <c r="C3171" s="97" t="s">
        <v>8522</v>
      </c>
      <c r="D3171" s="98" t="s">
        <v>8522</v>
      </c>
      <c r="E3171" s="96">
        <v>983</v>
      </c>
      <c r="F3171" s="96">
        <v>11400</v>
      </c>
      <c r="G3171" s="97">
        <v>162.80000000000001</v>
      </c>
    </row>
    <row r="3172" spans="1:7" x14ac:dyDescent="0.25">
      <c r="A3172" s="96">
        <v>4095</v>
      </c>
      <c r="B3172" s="96">
        <v>436504211</v>
      </c>
      <c r="C3172" s="97" t="s">
        <v>8523</v>
      </c>
      <c r="D3172" s="98" t="s">
        <v>8523</v>
      </c>
      <c r="E3172" s="96">
        <v>983</v>
      </c>
      <c r="F3172" s="96">
        <v>11401</v>
      </c>
      <c r="G3172" s="97">
        <v>204.6</v>
      </c>
    </row>
    <row r="3173" spans="1:7" x14ac:dyDescent="0.25">
      <c r="A3173" s="96">
        <v>4095</v>
      </c>
      <c r="B3173" s="96">
        <v>436504212</v>
      </c>
      <c r="C3173" s="97" t="s">
        <v>8524</v>
      </c>
      <c r="D3173" s="98" t="s">
        <v>8524</v>
      </c>
      <c r="E3173" s="96">
        <v>983</v>
      </c>
      <c r="F3173" s="96">
        <v>11402</v>
      </c>
      <c r="G3173" s="97">
        <v>267.3</v>
      </c>
    </row>
    <row r="3174" spans="1:7" x14ac:dyDescent="0.25">
      <c r="A3174" s="96">
        <v>4095</v>
      </c>
      <c r="B3174" s="96">
        <v>436504213</v>
      </c>
      <c r="C3174" s="97" t="s">
        <v>8525</v>
      </c>
      <c r="D3174" s="98" t="s">
        <v>8525</v>
      </c>
      <c r="E3174" s="96">
        <v>983</v>
      </c>
      <c r="F3174" s="96">
        <v>11403</v>
      </c>
      <c r="G3174" s="97">
        <v>358.6</v>
      </c>
    </row>
    <row r="3175" spans="1:7" x14ac:dyDescent="0.25">
      <c r="A3175" s="96">
        <v>4095</v>
      </c>
      <c r="B3175" s="96">
        <v>436504214</v>
      </c>
      <c r="C3175" s="97" t="s">
        <v>8526</v>
      </c>
      <c r="D3175" s="98" t="s">
        <v>8526</v>
      </c>
      <c r="E3175" s="96">
        <v>983</v>
      </c>
      <c r="F3175" s="96">
        <v>11404</v>
      </c>
      <c r="G3175" s="97">
        <v>434.5</v>
      </c>
    </row>
    <row r="3176" spans="1:7" x14ac:dyDescent="0.25">
      <c r="A3176" s="96">
        <v>4095</v>
      </c>
      <c r="B3176" s="96">
        <v>436504215</v>
      </c>
      <c r="C3176" s="97" t="s">
        <v>8527</v>
      </c>
      <c r="D3176" s="98" t="s">
        <v>8527</v>
      </c>
      <c r="E3176" s="96">
        <v>983</v>
      </c>
      <c r="F3176" s="96">
        <v>11406</v>
      </c>
      <c r="G3176" s="97">
        <v>608.29999999999995</v>
      </c>
    </row>
    <row r="3177" spans="1:7" x14ac:dyDescent="0.25">
      <c r="A3177" s="96">
        <v>4095</v>
      </c>
      <c r="B3177" s="96">
        <v>436504230</v>
      </c>
      <c r="C3177" s="97" t="s">
        <v>8528</v>
      </c>
      <c r="D3177" s="98" t="s">
        <v>8528</v>
      </c>
      <c r="E3177" s="96">
        <v>983</v>
      </c>
      <c r="F3177" s="96">
        <v>11420</v>
      </c>
      <c r="G3177" s="97">
        <v>181.5</v>
      </c>
    </row>
    <row r="3178" spans="1:7" x14ac:dyDescent="0.25">
      <c r="A3178" s="96">
        <v>4095</v>
      </c>
      <c r="B3178" s="96">
        <v>436504231</v>
      </c>
      <c r="C3178" s="97" t="s">
        <v>8529</v>
      </c>
      <c r="D3178" s="98" t="s">
        <v>8529</v>
      </c>
      <c r="E3178" s="96">
        <v>983</v>
      </c>
      <c r="F3178" s="96">
        <v>11421</v>
      </c>
      <c r="G3178" s="97">
        <v>232.1</v>
      </c>
    </row>
    <row r="3179" spans="1:7" x14ac:dyDescent="0.25">
      <c r="A3179" s="96">
        <v>4095</v>
      </c>
      <c r="B3179" s="96">
        <v>436504232</v>
      </c>
      <c r="C3179" s="97" t="s">
        <v>8524</v>
      </c>
      <c r="D3179" s="98" t="s">
        <v>8524</v>
      </c>
      <c r="E3179" s="96">
        <v>983</v>
      </c>
      <c r="F3179" s="96">
        <v>11422</v>
      </c>
      <c r="G3179" s="97">
        <v>286</v>
      </c>
    </row>
    <row r="3180" spans="1:7" x14ac:dyDescent="0.25">
      <c r="A3180" s="96">
        <v>4095</v>
      </c>
      <c r="B3180" s="96">
        <v>436504233</v>
      </c>
      <c r="C3180" s="97" t="s">
        <v>8525</v>
      </c>
      <c r="D3180" s="98" t="s">
        <v>8525</v>
      </c>
      <c r="E3180" s="96">
        <v>983</v>
      </c>
      <c r="F3180" s="96">
        <v>11423</v>
      </c>
      <c r="G3180" s="97">
        <v>401.5</v>
      </c>
    </row>
    <row r="3181" spans="1:7" x14ac:dyDescent="0.25">
      <c r="A3181" s="96">
        <v>4095</v>
      </c>
      <c r="B3181" s="96">
        <v>436504234</v>
      </c>
      <c r="C3181" s="97" t="s">
        <v>8526</v>
      </c>
      <c r="D3181" s="98" t="s">
        <v>8526</v>
      </c>
      <c r="E3181" s="96">
        <v>983</v>
      </c>
      <c r="F3181" s="96">
        <v>11424</v>
      </c>
      <c r="G3181" s="97">
        <v>500.5</v>
      </c>
    </row>
    <row r="3182" spans="1:7" x14ac:dyDescent="0.25">
      <c r="A3182" s="96">
        <v>4095</v>
      </c>
      <c r="B3182" s="96">
        <v>436504235</v>
      </c>
      <c r="C3182" s="97" t="s">
        <v>8527</v>
      </c>
      <c r="D3182" s="98" t="s">
        <v>8527</v>
      </c>
      <c r="E3182" s="96">
        <v>983</v>
      </c>
      <c r="F3182" s="96">
        <v>11426</v>
      </c>
      <c r="G3182" s="97">
        <v>728.2</v>
      </c>
    </row>
    <row r="3183" spans="1:7" x14ac:dyDescent="0.25">
      <c r="A3183" s="96">
        <v>4095</v>
      </c>
      <c r="B3183" s="96">
        <v>436504250</v>
      </c>
      <c r="C3183" s="97" t="s">
        <v>8528</v>
      </c>
      <c r="D3183" s="98" t="s">
        <v>8528</v>
      </c>
      <c r="E3183" s="96">
        <v>983</v>
      </c>
      <c r="F3183" s="96">
        <v>11440</v>
      </c>
      <c r="G3183" s="97">
        <v>218.9</v>
      </c>
    </row>
    <row r="3184" spans="1:7" x14ac:dyDescent="0.25">
      <c r="A3184" s="96">
        <v>4095</v>
      </c>
      <c r="B3184" s="96">
        <v>436504251</v>
      </c>
      <c r="C3184" s="97" t="s">
        <v>8523</v>
      </c>
      <c r="D3184" s="98" t="s">
        <v>8523</v>
      </c>
      <c r="E3184" s="96">
        <v>983</v>
      </c>
      <c r="F3184" s="96">
        <v>11441</v>
      </c>
      <c r="G3184" s="97">
        <v>264</v>
      </c>
    </row>
    <row r="3185" spans="1:7" x14ac:dyDescent="0.25">
      <c r="A3185" s="96">
        <v>4095</v>
      </c>
      <c r="B3185" s="96">
        <v>436504252</v>
      </c>
      <c r="C3185" s="97" t="s">
        <v>8524</v>
      </c>
      <c r="D3185" s="98" t="s">
        <v>8524</v>
      </c>
      <c r="E3185" s="96">
        <v>983</v>
      </c>
      <c r="F3185" s="96">
        <v>11442</v>
      </c>
      <c r="G3185" s="97">
        <v>357.5</v>
      </c>
    </row>
    <row r="3186" spans="1:7" x14ac:dyDescent="0.25">
      <c r="A3186" s="96">
        <v>4095</v>
      </c>
      <c r="B3186" s="96">
        <v>436504253</v>
      </c>
      <c r="C3186" s="97" t="s">
        <v>8525</v>
      </c>
      <c r="D3186" s="98" t="s">
        <v>8525</v>
      </c>
      <c r="E3186" s="96">
        <v>983</v>
      </c>
      <c r="F3186" s="96">
        <v>11443</v>
      </c>
      <c r="G3186" s="97">
        <v>468.6</v>
      </c>
    </row>
    <row r="3187" spans="1:7" x14ac:dyDescent="0.25">
      <c r="A3187" s="96">
        <v>4095</v>
      </c>
      <c r="B3187" s="96">
        <v>436504254</v>
      </c>
      <c r="C3187" s="97" t="s">
        <v>8526</v>
      </c>
      <c r="D3187" s="98" t="s">
        <v>8526</v>
      </c>
      <c r="E3187" s="96">
        <v>983</v>
      </c>
      <c r="F3187" s="96">
        <v>11444</v>
      </c>
      <c r="G3187" s="97">
        <v>603.9</v>
      </c>
    </row>
    <row r="3188" spans="1:7" x14ac:dyDescent="0.25">
      <c r="A3188" s="96">
        <v>4095</v>
      </c>
      <c r="B3188" s="96">
        <v>436504255</v>
      </c>
      <c r="C3188" s="97" t="s">
        <v>8527</v>
      </c>
      <c r="D3188" s="98" t="s">
        <v>8527</v>
      </c>
      <c r="E3188" s="96">
        <v>983</v>
      </c>
      <c r="F3188" s="96">
        <v>11446</v>
      </c>
      <c r="G3188" s="97">
        <v>800.8</v>
      </c>
    </row>
    <row r="3189" spans="1:7" x14ac:dyDescent="0.25">
      <c r="A3189" s="96">
        <v>4095</v>
      </c>
      <c r="B3189" s="96">
        <v>436504284</v>
      </c>
      <c r="C3189" s="97" t="s">
        <v>8530</v>
      </c>
      <c r="D3189" s="98" t="s">
        <v>24634</v>
      </c>
      <c r="E3189" s="96">
        <v>510</v>
      </c>
      <c r="G3189" s="97">
        <v>0</v>
      </c>
    </row>
    <row r="3190" spans="1:7" x14ac:dyDescent="0.25">
      <c r="A3190" s="96">
        <v>4095</v>
      </c>
      <c r="B3190" s="96">
        <v>436504285</v>
      </c>
      <c r="C3190" s="97" t="s">
        <v>8530</v>
      </c>
      <c r="D3190" s="98" t="s">
        <v>24635</v>
      </c>
      <c r="E3190" s="96">
        <v>510</v>
      </c>
      <c r="G3190" s="97">
        <v>0</v>
      </c>
    </row>
    <row r="3191" spans="1:7" x14ac:dyDescent="0.25">
      <c r="A3191" s="96">
        <v>4095</v>
      </c>
      <c r="B3191" s="96">
        <v>436504286</v>
      </c>
      <c r="C3191" s="97" t="s">
        <v>8530</v>
      </c>
      <c r="D3191" s="98" t="s">
        <v>24636</v>
      </c>
      <c r="E3191" s="96">
        <v>510</v>
      </c>
      <c r="G3191" s="97">
        <v>0</v>
      </c>
    </row>
    <row r="3192" spans="1:7" x14ac:dyDescent="0.25">
      <c r="A3192" s="96">
        <v>4095</v>
      </c>
      <c r="B3192" s="96">
        <v>436504287</v>
      </c>
      <c r="C3192" s="97" t="s">
        <v>8530</v>
      </c>
      <c r="D3192" s="98" t="s">
        <v>24637</v>
      </c>
      <c r="E3192" s="96">
        <v>510</v>
      </c>
      <c r="G3192" s="97">
        <v>0</v>
      </c>
    </row>
    <row r="3193" spans="1:7" x14ac:dyDescent="0.25">
      <c r="A3193" s="96">
        <v>4095</v>
      </c>
      <c r="B3193" s="96">
        <v>436504288</v>
      </c>
      <c r="C3193" s="97" t="s">
        <v>8530</v>
      </c>
      <c r="D3193" s="98" t="s">
        <v>24638</v>
      </c>
      <c r="E3193" s="96">
        <v>510</v>
      </c>
      <c r="G3193" s="97">
        <v>0</v>
      </c>
    </row>
    <row r="3194" spans="1:7" x14ac:dyDescent="0.25">
      <c r="A3194" s="96">
        <v>4095</v>
      </c>
      <c r="B3194" s="96">
        <v>436504289</v>
      </c>
      <c r="C3194" s="97" t="s">
        <v>8530</v>
      </c>
      <c r="D3194" s="98" t="s">
        <v>24639</v>
      </c>
      <c r="E3194" s="96">
        <v>510</v>
      </c>
      <c r="G3194" s="97">
        <v>0</v>
      </c>
    </row>
    <row r="3195" spans="1:7" x14ac:dyDescent="0.25">
      <c r="A3195" s="96">
        <v>4095</v>
      </c>
      <c r="B3195" s="96">
        <v>436504290</v>
      </c>
      <c r="C3195" s="97" t="s">
        <v>1325</v>
      </c>
      <c r="D3195" s="98" t="s">
        <v>1325</v>
      </c>
      <c r="E3195" s="96">
        <v>983</v>
      </c>
      <c r="F3195" s="96">
        <v>12007</v>
      </c>
      <c r="G3195" s="97">
        <v>0</v>
      </c>
    </row>
    <row r="3196" spans="1:7" x14ac:dyDescent="0.25">
      <c r="A3196" s="96">
        <v>4095</v>
      </c>
      <c r="B3196" s="96">
        <v>436504291</v>
      </c>
      <c r="C3196" s="97" t="s">
        <v>8531</v>
      </c>
      <c r="D3196" s="98" t="s">
        <v>8531</v>
      </c>
      <c r="E3196" s="96">
        <v>983</v>
      </c>
      <c r="F3196" s="96">
        <v>12001</v>
      </c>
      <c r="G3196" s="97">
        <v>176</v>
      </c>
    </row>
    <row r="3197" spans="1:7" x14ac:dyDescent="0.25">
      <c r="A3197" s="96">
        <v>4095</v>
      </c>
      <c r="B3197" s="96">
        <v>436504292</v>
      </c>
      <c r="C3197" s="97" t="s">
        <v>8532</v>
      </c>
      <c r="D3197" s="98" t="s">
        <v>8532</v>
      </c>
      <c r="E3197" s="96">
        <v>983</v>
      </c>
      <c r="F3197" s="96">
        <v>12002</v>
      </c>
      <c r="G3197" s="97">
        <v>217.8</v>
      </c>
    </row>
    <row r="3198" spans="1:7" x14ac:dyDescent="0.25">
      <c r="A3198" s="96">
        <v>4095</v>
      </c>
      <c r="B3198" s="96">
        <v>436504293</v>
      </c>
      <c r="C3198" s="97" t="s">
        <v>8533</v>
      </c>
      <c r="D3198" s="98" t="s">
        <v>8533</v>
      </c>
      <c r="E3198" s="96">
        <v>983</v>
      </c>
      <c r="F3198" s="96">
        <v>12004</v>
      </c>
      <c r="G3198" s="97">
        <v>283.8</v>
      </c>
    </row>
    <row r="3199" spans="1:7" x14ac:dyDescent="0.25">
      <c r="A3199" s="96">
        <v>4095</v>
      </c>
      <c r="B3199" s="96">
        <v>436504294</v>
      </c>
      <c r="C3199" s="97" t="s">
        <v>8534</v>
      </c>
      <c r="D3199" s="98" t="s">
        <v>8534</v>
      </c>
      <c r="E3199" s="96">
        <v>983</v>
      </c>
      <c r="F3199" s="96">
        <v>12005</v>
      </c>
      <c r="G3199" s="97">
        <v>0</v>
      </c>
    </row>
    <row r="3200" spans="1:7" x14ac:dyDescent="0.25">
      <c r="A3200" s="96">
        <v>4095</v>
      </c>
      <c r="B3200" s="96">
        <v>436504295</v>
      </c>
      <c r="C3200" s="97" t="s">
        <v>8535</v>
      </c>
      <c r="D3200" s="98" t="s">
        <v>8535</v>
      </c>
      <c r="E3200" s="96">
        <v>983</v>
      </c>
      <c r="F3200" s="96">
        <v>12006</v>
      </c>
      <c r="G3200" s="97">
        <v>0</v>
      </c>
    </row>
    <row r="3201" spans="1:7" x14ac:dyDescent="0.25">
      <c r="A3201" s="96">
        <v>4095</v>
      </c>
      <c r="B3201" s="96">
        <v>436504300</v>
      </c>
      <c r="C3201" s="97" t="s">
        <v>1819</v>
      </c>
      <c r="D3201" s="98" t="s">
        <v>1819</v>
      </c>
      <c r="E3201" s="96">
        <v>983</v>
      </c>
      <c r="F3201" s="96">
        <v>29105</v>
      </c>
      <c r="G3201" s="97">
        <v>0</v>
      </c>
    </row>
    <row r="3202" spans="1:7" x14ac:dyDescent="0.25">
      <c r="A3202" s="96">
        <v>4095</v>
      </c>
      <c r="B3202" s="96">
        <v>436504301</v>
      </c>
      <c r="C3202" s="97" t="s">
        <v>1346</v>
      </c>
      <c r="D3202" s="98" t="s">
        <v>1346</v>
      </c>
      <c r="E3202" s="96">
        <v>983</v>
      </c>
      <c r="F3202" s="96">
        <v>29130</v>
      </c>
      <c r="G3202" s="97">
        <v>0</v>
      </c>
    </row>
    <row r="3203" spans="1:7" x14ac:dyDescent="0.25">
      <c r="A3203" s="96">
        <v>4095</v>
      </c>
      <c r="B3203" s="96">
        <v>436504302</v>
      </c>
      <c r="C3203" s="97" t="s">
        <v>1828</v>
      </c>
      <c r="D3203" s="98" t="s">
        <v>1828</v>
      </c>
      <c r="E3203" s="96">
        <v>983</v>
      </c>
      <c r="F3203" s="96">
        <v>29405</v>
      </c>
      <c r="G3203" s="97">
        <v>0</v>
      </c>
    </row>
    <row r="3204" spans="1:7" x14ac:dyDescent="0.25">
      <c r="A3204" s="96">
        <v>4095</v>
      </c>
      <c r="B3204" s="96">
        <v>436504303</v>
      </c>
      <c r="C3204" s="97" t="s">
        <v>1253</v>
      </c>
      <c r="D3204" s="98" t="s">
        <v>1253</v>
      </c>
      <c r="E3204" s="96">
        <v>983</v>
      </c>
      <c r="F3204" s="96">
        <v>29515</v>
      </c>
      <c r="G3204" s="97">
        <v>0</v>
      </c>
    </row>
    <row r="3205" spans="1:7" x14ac:dyDescent="0.25">
      <c r="A3205" s="96">
        <v>4095</v>
      </c>
      <c r="B3205" s="96">
        <v>436504304</v>
      </c>
      <c r="C3205" s="97" t="s">
        <v>8536</v>
      </c>
      <c r="D3205" s="98" t="s">
        <v>8536</v>
      </c>
      <c r="E3205" s="96">
        <v>983</v>
      </c>
      <c r="F3205" s="96">
        <v>49080</v>
      </c>
      <c r="G3205" s="97">
        <v>280.5</v>
      </c>
    </row>
    <row r="3206" spans="1:7" x14ac:dyDescent="0.25">
      <c r="A3206" s="96">
        <v>4095</v>
      </c>
      <c r="B3206" s="96">
        <v>436504305</v>
      </c>
      <c r="C3206" s="97" t="s">
        <v>8537</v>
      </c>
      <c r="D3206" s="98" t="s">
        <v>8537</v>
      </c>
      <c r="E3206" s="96">
        <v>983</v>
      </c>
      <c r="F3206" s="96">
        <v>51702</v>
      </c>
      <c r="G3206" s="97">
        <v>0</v>
      </c>
    </row>
    <row r="3207" spans="1:7" x14ac:dyDescent="0.25">
      <c r="A3207" s="96">
        <v>4095</v>
      </c>
      <c r="B3207" s="96">
        <v>436504308</v>
      </c>
      <c r="C3207" s="97" t="s">
        <v>8538</v>
      </c>
      <c r="D3207" s="98" t="s">
        <v>8538</v>
      </c>
      <c r="E3207" s="96">
        <v>983</v>
      </c>
      <c r="F3207" s="96">
        <v>36600</v>
      </c>
      <c r="G3207" s="97">
        <v>92.4</v>
      </c>
    </row>
    <row r="3208" spans="1:7" x14ac:dyDescent="0.25">
      <c r="A3208" s="96">
        <v>4095</v>
      </c>
      <c r="B3208" s="96">
        <v>436504355</v>
      </c>
      <c r="C3208" s="97" t="s">
        <v>8403</v>
      </c>
      <c r="D3208" s="98" t="s">
        <v>24640</v>
      </c>
      <c r="E3208" s="96">
        <v>983</v>
      </c>
      <c r="F3208" s="96">
        <v>99202</v>
      </c>
      <c r="G3208" s="97">
        <v>68.3</v>
      </c>
    </row>
    <row r="3209" spans="1:7" x14ac:dyDescent="0.25">
      <c r="A3209" s="96">
        <v>4095</v>
      </c>
      <c r="B3209" s="96">
        <v>436504365</v>
      </c>
      <c r="C3209" s="97" t="s">
        <v>8539</v>
      </c>
      <c r="D3209" s="98" t="s">
        <v>24641</v>
      </c>
      <c r="E3209" s="96">
        <v>636</v>
      </c>
      <c r="F3209" s="96">
        <v>90712</v>
      </c>
      <c r="G3209" s="97">
        <v>12</v>
      </c>
    </row>
    <row r="3210" spans="1:7" x14ac:dyDescent="0.25">
      <c r="A3210" s="96">
        <v>4095</v>
      </c>
      <c r="B3210" s="96">
        <v>436504366</v>
      </c>
      <c r="C3210" s="97" t="s">
        <v>8540</v>
      </c>
      <c r="D3210" s="98" t="s">
        <v>24642</v>
      </c>
      <c r="E3210" s="96">
        <v>517</v>
      </c>
      <c r="G3210" s="97">
        <v>0</v>
      </c>
    </row>
    <row r="3211" spans="1:7" x14ac:dyDescent="0.25">
      <c r="A3211" s="96">
        <v>4095</v>
      </c>
      <c r="B3211" s="96">
        <v>436504367</v>
      </c>
      <c r="C3211" s="97" t="s">
        <v>8541</v>
      </c>
      <c r="D3211" s="98" t="s">
        <v>24643</v>
      </c>
      <c r="E3211" s="96">
        <v>983</v>
      </c>
      <c r="F3211" s="96">
        <v>20220</v>
      </c>
      <c r="G3211" s="97">
        <v>328.9</v>
      </c>
    </row>
    <row r="3212" spans="1:7" x14ac:dyDescent="0.25">
      <c r="A3212" s="96">
        <v>4095</v>
      </c>
      <c r="B3212" s="96">
        <v>436504370</v>
      </c>
      <c r="C3212" s="97" t="s">
        <v>2077</v>
      </c>
      <c r="D3212" s="98" t="s">
        <v>24644</v>
      </c>
      <c r="E3212" s="96">
        <v>460</v>
      </c>
      <c r="F3212" s="96">
        <v>94760</v>
      </c>
      <c r="G3212" s="97">
        <v>53</v>
      </c>
    </row>
    <row r="3213" spans="1:7" x14ac:dyDescent="0.25">
      <c r="A3213" s="96">
        <v>4095</v>
      </c>
      <c r="B3213" s="96">
        <v>436504371</v>
      </c>
      <c r="C3213" s="97" t="s">
        <v>8542</v>
      </c>
      <c r="D3213" s="98" t="s">
        <v>8542</v>
      </c>
      <c r="E3213" s="96">
        <v>460</v>
      </c>
      <c r="F3213" s="96">
        <v>94761</v>
      </c>
      <c r="G3213" s="97">
        <v>128.43</v>
      </c>
    </row>
    <row r="3214" spans="1:7" x14ac:dyDescent="0.25">
      <c r="A3214" s="96">
        <v>4095</v>
      </c>
      <c r="B3214" s="96">
        <v>436504670</v>
      </c>
      <c r="C3214" s="97" t="s">
        <v>8543</v>
      </c>
      <c r="D3214" s="98" t="s">
        <v>24645</v>
      </c>
      <c r="E3214" s="96">
        <v>272</v>
      </c>
      <c r="G3214" s="97">
        <v>11</v>
      </c>
    </row>
    <row r="3215" spans="1:7" x14ac:dyDescent="0.25">
      <c r="A3215" s="96">
        <v>4095</v>
      </c>
      <c r="B3215" s="96">
        <v>436504672</v>
      </c>
      <c r="C3215" s="97" t="s">
        <v>8544</v>
      </c>
      <c r="D3215" s="98" t="s">
        <v>7913</v>
      </c>
      <c r="E3215" s="96">
        <v>270</v>
      </c>
      <c r="F3215" s="96" t="s">
        <v>32099</v>
      </c>
      <c r="G3215" s="97">
        <v>12</v>
      </c>
    </row>
    <row r="3216" spans="1:7" x14ac:dyDescent="0.25">
      <c r="A3216" s="96">
        <v>4095</v>
      </c>
      <c r="B3216" s="96">
        <v>436504674</v>
      </c>
      <c r="C3216" s="97" t="s">
        <v>8545</v>
      </c>
      <c r="D3216" s="98" t="s">
        <v>8545</v>
      </c>
      <c r="E3216" s="96">
        <v>271</v>
      </c>
      <c r="F3216" s="96" t="s">
        <v>2568</v>
      </c>
      <c r="G3216" s="97">
        <v>28</v>
      </c>
    </row>
    <row r="3217" spans="1:7" x14ac:dyDescent="0.25">
      <c r="A3217" s="96">
        <v>4095</v>
      </c>
      <c r="B3217" s="96">
        <v>436504691</v>
      </c>
      <c r="C3217" s="97" t="s">
        <v>2972</v>
      </c>
      <c r="D3217" s="98" t="s">
        <v>2972</v>
      </c>
      <c r="E3217" s="96">
        <v>274</v>
      </c>
      <c r="F3217" s="96" t="s">
        <v>2891</v>
      </c>
      <c r="G3217" s="97">
        <v>153</v>
      </c>
    </row>
    <row r="3218" spans="1:7" x14ac:dyDescent="0.25">
      <c r="A3218" s="96">
        <v>4095</v>
      </c>
      <c r="B3218" s="96">
        <v>436504701</v>
      </c>
      <c r="C3218" s="97" t="s">
        <v>8546</v>
      </c>
      <c r="D3218" s="98" t="s">
        <v>8546</v>
      </c>
      <c r="E3218" s="96">
        <v>274</v>
      </c>
      <c r="F3218" s="96" t="s">
        <v>32118</v>
      </c>
      <c r="G3218" s="97">
        <v>88</v>
      </c>
    </row>
    <row r="3219" spans="1:7" x14ac:dyDescent="0.25">
      <c r="A3219" s="96">
        <v>4095</v>
      </c>
      <c r="B3219" s="96">
        <v>436504705</v>
      </c>
      <c r="C3219" s="97" t="s">
        <v>8547</v>
      </c>
      <c r="D3219" s="98" t="s">
        <v>8547</v>
      </c>
      <c r="E3219" s="96">
        <v>271</v>
      </c>
      <c r="G3219" s="97">
        <v>95</v>
      </c>
    </row>
    <row r="3220" spans="1:7" x14ac:dyDescent="0.25">
      <c r="A3220" s="96">
        <v>4095</v>
      </c>
      <c r="B3220" s="96">
        <v>436504900</v>
      </c>
      <c r="C3220" s="97" t="s">
        <v>8548</v>
      </c>
      <c r="D3220" s="98" t="s">
        <v>7544</v>
      </c>
      <c r="E3220" s="96">
        <v>517</v>
      </c>
      <c r="F3220" s="96">
        <v>99201</v>
      </c>
      <c r="G3220" s="97">
        <v>81</v>
      </c>
    </row>
    <row r="3221" spans="1:7" x14ac:dyDescent="0.25">
      <c r="A3221" s="96">
        <v>4095</v>
      </c>
      <c r="B3221" s="96">
        <v>436504901</v>
      </c>
      <c r="C3221" s="97" t="s">
        <v>7545</v>
      </c>
      <c r="D3221" s="98" t="s">
        <v>24646</v>
      </c>
      <c r="E3221" s="96">
        <v>517</v>
      </c>
      <c r="G3221" s="97">
        <v>81</v>
      </c>
    </row>
    <row r="3222" spans="1:7" x14ac:dyDescent="0.25">
      <c r="A3222" s="96">
        <v>4095</v>
      </c>
      <c r="B3222" s="96">
        <v>436504902</v>
      </c>
      <c r="C3222" s="97" t="s">
        <v>7546</v>
      </c>
      <c r="D3222" s="98" t="s">
        <v>24647</v>
      </c>
      <c r="E3222" s="96">
        <v>517</v>
      </c>
      <c r="G3222" s="97">
        <v>81</v>
      </c>
    </row>
    <row r="3223" spans="1:7" x14ac:dyDescent="0.25">
      <c r="A3223" s="96">
        <v>4095</v>
      </c>
      <c r="B3223" s="96">
        <v>436505049</v>
      </c>
      <c r="C3223" s="97" t="s">
        <v>8549</v>
      </c>
      <c r="D3223" s="98" t="s">
        <v>24648</v>
      </c>
      <c r="E3223" s="96">
        <v>510</v>
      </c>
      <c r="F3223" s="96">
        <v>45310</v>
      </c>
      <c r="G3223" s="97">
        <v>120.75</v>
      </c>
    </row>
    <row r="3224" spans="1:7" x14ac:dyDescent="0.25">
      <c r="A3224" s="96">
        <v>4095</v>
      </c>
      <c r="B3224" s="96">
        <v>436505138</v>
      </c>
      <c r="C3224" s="97" t="s">
        <v>7852</v>
      </c>
      <c r="D3224" s="98" t="s">
        <v>24649</v>
      </c>
      <c r="E3224" s="96">
        <v>270</v>
      </c>
      <c r="G3224" s="97">
        <v>0</v>
      </c>
    </row>
    <row r="3225" spans="1:7" x14ac:dyDescent="0.25">
      <c r="A3225" s="96">
        <v>4095</v>
      </c>
      <c r="B3225" s="96">
        <v>436505800</v>
      </c>
      <c r="C3225" s="97" t="s">
        <v>8550</v>
      </c>
      <c r="D3225" s="98" t="s">
        <v>8550</v>
      </c>
      <c r="E3225" s="96">
        <v>460</v>
      </c>
      <c r="F3225" s="96">
        <v>94010</v>
      </c>
      <c r="G3225" s="97">
        <v>249</v>
      </c>
    </row>
    <row r="3226" spans="1:7" x14ac:dyDescent="0.25">
      <c r="A3226" s="96">
        <v>4095</v>
      </c>
      <c r="B3226" s="96">
        <v>436505870</v>
      </c>
      <c r="C3226" s="97" t="s">
        <v>8551</v>
      </c>
      <c r="D3226" s="98" t="s">
        <v>8551</v>
      </c>
      <c r="E3226" s="96">
        <v>983</v>
      </c>
      <c r="F3226" s="96">
        <v>17340</v>
      </c>
      <c r="G3226" s="97">
        <v>83.6</v>
      </c>
    </row>
    <row r="3227" spans="1:7" x14ac:dyDescent="0.25">
      <c r="A3227" s="96">
        <v>4095</v>
      </c>
      <c r="B3227" s="96">
        <v>436505871</v>
      </c>
      <c r="C3227" s="97" t="s">
        <v>8552</v>
      </c>
      <c r="D3227" s="98" t="s">
        <v>24650</v>
      </c>
      <c r="E3227" s="96">
        <v>983</v>
      </c>
      <c r="F3227" s="96">
        <v>54050</v>
      </c>
      <c r="G3227" s="97">
        <v>111.1</v>
      </c>
    </row>
    <row r="3228" spans="1:7" x14ac:dyDescent="0.25">
      <c r="A3228" s="96">
        <v>4095</v>
      </c>
      <c r="B3228" s="96">
        <v>436505872</v>
      </c>
      <c r="C3228" s="97" t="s">
        <v>8553</v>
      </c>
      <c r="D3228" s="98" t="s">
        <v>8553</v>
      </c>
      <c r="E3228" s="96">
        <v>983</v>
      </c>
      <c r="F3228" s="96">
        <v>57454</v>
      </c>
      <c r="G3228" s="97">
        <v>0</v>
      </c>
    </row>
    <row r="3229" spans="1:7" x14ac:dyDescent="0.25">
      <c r="A3229" s="96">
        <v>4095</v>
      </c>
      <c r="B3229" s="96">
        <v>436505873</v>
      </c>
      <c r="C3229" s="97" t="s">
        <v>6586</v>
      </c>
      <c r="D3229" s="98" t="s">
        <v>6586</v>
      </c>
      <c r="E3229" s="96">
        <v>310</v>
      </c>
      <c r="F3229" s="96">
        <v>85095</v>
      </c>
      <c r="G3229" s="97">
        <v>81</v>
      </c>
    </row>
    <row r="3230" spans="1:7" x14ac:dyDescent="0.25">
      <c r="A3230" s="96">
        <v>4095</v>
      </c>
      <c r="B3230" s="96">
        <v>436505874</v>
      </c>
      <c r="C3230" s="97" t="s">
        <v>8554</v>
      </c>
      <c r="D3230" s="98" t="s">
        <v>8554</v>
      </c>
      <c r="E3230" s="96">
        <v>310</v>
      </c>
      <c r="F3230" s="96">
        <v>85102</v>
      </c>
      <c r="G3230" s="97">
        <v>0</v>
      </c>
    </row>
    <row r="3231" spans="1:7" x14ac:dyDescent="0.25">
      <c r="A3231" s="96">
        <v>4095</v>
      </c>
      <c r="B3231" s="96">
        <v>436505875</v>
      </c>
      <c r="C3231" s="97" t="s">
        <v>8555</v>
      </c>
      <c r="D3231" s="98" t="s">
        <v>8555</v>
      </c>
      <c r="E3231" s="96">
        <v>983</v>
      </c>
      <c r="F3231" s="96">
        <v>11730</v>
      </c>
      <c r="G3231" s="97">
        <v>158.4</v>
      </c>
    </row>
    <row r="3232" spans="1:7" x14ac:dyDescent="0.25">
      <c r="A3232" s="96">
        <v>4095</v>
      </c>
      <c r="B3232" s="96">
        <v>436505876</v>
      </c>
      <c r="C3232" s="97" t="s">
        <v>1222</v>
      </c>
      <c r="D3232" s="98" t="s">
        <v>1222</v>
      </c>
      <c r="E3232" s="96">
        <v>983</v>
      </c>
      <c r="F3232" s="96">
        <v>36415</v>
      </c>
      <c r="G3232" s="97">
        <v>0</v>
      </c>
    </row>
    <row r="3233" spans="1:7" x14ac:dyDescent="0.25">
      <c r="A3233" s="96">
        <v>4095</v>
      </c>
      <c r="B3233" s="96">
        <v>436507500</v>
      </c>
      <c r="C3233" s="97" t="s">
        <v>1893</v>
      </c>
      <c r="D3233" s="98" t="s">
        <v>1893</v>
      </c>
      <c r="E3233" s="96">
        <v>510</v>
      </c>
      <c r="F3233" s="96" t="s">
        <v>1654</v>
      </c>
      <c r="G3233" s="97">
        <v>150</v>
      </c>
    </row>
    <row r="3234" spans="1:7" x14ac:dyDescent="0.25">
      <c r="A3234" s="96">
        <v>4095</v>
      </c>
      <c r="B3234" s="96">
        <v>436509066</v>
      </c>
      <c r="C3234" s="97" t="s">
        <v>8556</v>
      </c>
      <c r="D3234" s="98" t="s">
        <v>8556</v>
      </c>
      <c r="E3234" s="96">
        <v>636</v>
      </c>
      <c r="F3234" s="96">
        <v>90660</v>
      </c>
      <c r="G3234" s="97">
        <v>9</v>
      </c>
    </row>
    <row r="3235" spans="1:7" x14ac:dyDescent="0.25">
      <c r="A3235" s="96">
        <v>4095</v>
      </c>
      <c r="B3235" s="96">
        <v>436509067</v>
      </c>
      <c r="C3235" s="97" t="s">
        <v>2000</v>
      </c>
      <c r="D3235" s="98" t="s">
        <v>2000</v>
      </c>
      <c r="E3235" s="96">
        <v>636</v>
      </c>
      <c r="F3235" s="96">
        <v>90670</v>
      </c>
      <c r="G3235" s="97">
        <v>9</v>
      </c>
    </row>
    <row r="3236" spans="1:7" x14ac:dyDescent="0.25">
      <c r="A3236" s="96">
        <v>4095</v>
      </c>
      <c r="B3236" s="96">
        <v>436509750</v>
      </c>
      <c r="C3236" s="97" t="s">
        <v>8557</v>
      </c>
      <c r="D3236" s="98" t="s">
        <v>24651</v>
      </c>
      <c r="E3236" s="96">
        <v>517</v>
      </c>
      <c r="G3236" s="97">
        <v>4</v>
      </c>
    </row>
    <row r="3237" spans="1:7" x14ac:dyDescent="0.25">
      <c r="A3237" s="96">
        <v>4095</v>
      </c>
      <c r="B3237" s="96">
        <v>436509751</v>
      </c>
      <c r="C3237" s="97" t="s">
        <v>8558</v>
      </c>
      <c r="D3237" s="98" t="s">
        <v>24652</v>
      </c>
      <c r="E3237" s="96">
        <v>517</v>
      </c>
      <c r="G3237" s="97">
        <v>13</v>
      </c>
    </row>
    <row r="3238" spans="1:7" x14ac:dyDescent="0.25">
      <c r="A3238" s="96">
        <v>4095</v>
      </c>
      <c r="B3238" s="96">
        <v>436509752</v>
      </c>
      <c r="C3238" s="97" t="s">
        <v>8559</v>
      </c>
      <c r="D3238" s="98" t="s">
        <v>24653</v>
      </c>
      <c r="E3238" s="96">
        <v>517</v>
      </c>
      <c r="G3238" s="97">
        <v>20</v>
      </c>
    </row>
    <row r="3239" spans="1:7" x14ac:dyDescent="0.25">
      <c r="A3239" s="96">
        <v>4095</v>
      </c>
      <c r="B3239" s="96">
        <v>436509753</v>
      </c>
      <c r="C3239" s="97" t="s">
        <v>8560</v>
      </c>
      <c r="D3239" s="98" t="s">
        <v>24654</v>
      </c>
      <c r="E3239" s="96">
        <v>517</v>
      </c>
      <c r="G3239" s="97">
        <v>33</v>
      </c>
    </row>
    <row r="3240" spans="1:7" x14ac:dyDescent="0.25">
      <c r="A3240" s="96">
        <v>4183</v>
      </c>
      <c r="B3240" s="96">
        <v>436509754</v>
      </c>
      <c r="C3240" s="97" t="s">
        <v>8561</v>
      </c>
      <c r="D3240" s="98" t="s">
        <v>24655</v>
      </c>
      <c r="E3240" s="96">
        <v>517</v>
      </c>
      <c r="G3240" s="97">
        <v>47</v>
      </c>
    </row>
    <row r="3241" spans="1:7" x14ac:dyDescent="0.25">
      <c r="A3241" s="96">
        <v>4095</v>
      </c>
      <c r="B3241" s="96">
        <v>436509760</v>
      </c>
      <c r="C3241" s="97" t="s">
        <v>8562</v>
      </c>
      <c r="D3241" s="98" t="s">
        <v>9121</v>
      </c>
      <c r="E3241" s="96">
        <v>259</v>
      </c>
      <c r="G3241" s="97">
        <v>0</v>
      </c>
    </row>
    <row r="3242" spans="1:7" x14ac:dyDescent="0.25">
      <c r="A3242" s="96">
        <v>4095</v>
      </c>
      <c r="B3242" s="96">
        <v>436509761</v>
      </c>
      <c r="C3242" s="97" t="s">
        <v>8563</v>
      </c>
      <c r="D3242" s="98" t="s">
        <v>24656</v>
      </c>
      <c r="E3242" s="96">
        <v>510</v>
      </c>
      <c r="G3242" s="97">
        <v>0</v>
      </c>
    </row>
    <row r="3243" spans="1:7" x14ac:dyDescent="0.25">
      <c r="A3243" s="96">
        <v>4095</v>
      </c>
      <c r="B3243" s="96">
        <v>436509762</v>
      </c>
      <c r="C3243" s="97" t="s">
        <v>8564</v>
      </c>
      <c r="D3243" s="98" t="s">
        <v>8564</v>
      </c>
      <c r="E3243" s="96">
        <v>510</v>
      </c>
      <c r="G3243" s="97">
        <v>0</v>
      </c>
    </row>
    <row r="3244" spans="1:7" x14ac:dyDescent="0.25">
      <c r="A3244" s="96">
        <v>4095</v>
      </c>
      <c r="B3244" s="96">
        <v>436509763</v>
      </c>
      <c r="C3244" s="97" t="s">
        <v>8565</v>
      </c>
      <c r="D3244" s="98" t="s">
        <v>8565</v>
      </c>
      <c r="E3244" s="96">
        <v>272</v>
      </c>
      <c r="G3244" s="97">
        <v>0</v>
      </c>
    </row>
    <row r="3245" spans="1:7" x14ac:dyDescent="0.25">
      <c r="A3245" s="96">
        <v>4095</v>
      </c>
      <c r="B3245" s="96">
        <v>436509764</v>
      </c>
      <c r="C3245" s="97" t="s">
        <v>8566</v>
      </c>
      <c r="D3245" s="98" t="s">
        <v>8566</v>
      </c>
      <c r="E3245" s="96">
        <v>272</v>
      </c>
      <c r="G3245" s="97">
        <v>0</v>
      </c>
    </row>
    <row r="3246" spans="1:7" x14ac:dyDescent="0.25">
      <c r="A3246" s="96">
        <v>4095</v>
      </c>
      <c r="B3246" s="96">
        <v>436509765</v>
      </c>
      <c r="C3246" s="97" t="s">
        <v>8567</v>
      </c>
      <c r="D3246" s="98" t="s">
        <v>8567</v>
      </c>
      <c r="E3246" s="96">
        <v>272</v>
      </c>
      <c r="G3246" s="97">
        <v>0</v>
      </c>
    </row>
    <row r="3247" spans="1:7" x14ac:dyDescent="0.25">
      <c r="A3247" s="96">
        <v>4095</v>
      </c>
      <c r="B3247" s="96">
        <v>436509766</v>
      </c>
      <c r="C3247" s="97" t="s">
        <v>8568</v>
      </c>
      <c r="D3247" s="98" t="s">
        <v>8568</v>
      </c>
      <c r="E3247" s="96">
        <v>259</v>
      </c>
      <c r="G3247" s="97">
        <v>0</v>
      </c>
    </row>
    <row r="3248" spans="1:7" x14ac:dyDescent="0.25">
      <c r="A3248" s="96">
        <v>4095</v>
      </c>
      <c r="B3248" s="96">
        <v>436509767</v>
      </c>
      <c r="C3248" s="97" t="s">
        <v>8569</v>
      </c>
      <c r="D3248" s="98" t="s">
        <v>8569</v>
      </c>
      <c r="E3248" s="96">
        <v>272</v>
      </c>
      <c r="G3248" s="97">
        <v>0</v>
      </c>
    </row>
    <row r="3249" spans="1:7" x14ac:dyDescent="0.25">
      <c r="A3249" s="96">
        <v>4095</v>
      </c>
      <c r="B3249" s="96">
        <v>436509768</v>
      </c>
      <c r="C3249" s="97" t="s">
        <v>8570</v>
      </c>
      <c r="D3249" s="98" t="s">
        <v>8570</v>
      </c>
      <c r="E3249" s="96">
        <v>272</v>
      </c>
      <c r="G3249" s="97">
        <v>0</v>
      </c>
    </row>
    <row r="3250" spans="1:7" x14ac:dyDescent="0.25">
      <c r="A3250" s="96">
        <v>4095</v>
      </c>
      <c r="B3250" s="96">
        <v>436509769</v>
      </c>
      <c r="C3250" s="97" t="s">
        <v>8571</v>
      </c>
      <c r="D3250" s="98" t="s">
        <v>8571</v>
      </c>
      <c r="E3250" s="96">
        <v>510</v>
      </c>
      <c r="G3250" s="97">
        <v>0</v>
      </c>
    </row>
    <row r="3251" spans="1:7" x14ac:dyDescent="0.25">
      <c r="A3251" s="96">
        <v>4095</v>
      </c>
      <c r="B3251" s="96">
        <v>436509770</v>
      </c>
      <c r="C3251" s="97" t="s">
        <v>8572</v>
      </c>
      <c r="D3251" s="98" t="s">
        <v>8572</v>
      </c>
      <c r="E3251" s="96">
        <v>510</v>
      </c>
      <c r="G3251" s="97">
        <v>0</v>
      </c>
    </row>
    <row r="3252" spans="1:7" x14ac:dyDescent="0.25">
      <c r="A3252" s="96">
        <v>4095</v>
      </c>
      <c r="B3252" s="96">
        <v>436509771</v>
      </c>
      <c r="C3252" s="97" t="s">
        <v>8573</v>
      </c>
      <c r="D3252" s="98" t="s">
        <v>8573</v>
      </c>
      <c r="E3252" s="96">
        <v>510</v>
      </c>
      <c r="G3252" s="97">
        <v>0</v>
      </c>
    </row>
    <row r="3253" spans="1:7" x14ac:dyDescent="0.25">
      <c r="A3253" s="96">
        <v>4095</v>
      </c>
      <c r="B3253" s="96">
        <v>436509772</v>
      </c>
      <c r="C3253" s="97" t="s">
        <v>8574</v>
      </c>
      <c r="D3253" s="98" t="s">
        <v>8574</v>
      </c>
      <c r="E3253" s="96">
        <v>510</v>
      </c>
      <c r="G3253" s="97">
        <v>0</v>
      </c>
    </row>
    <row r="3254" spans="1:7" x14ac:dyDescent="0.25">
      <c r="A3254" s="96">
        <v>4095</v>
      </c>
      <c r="B3254" s="96">
        <v>436509773</v>
      </c>
      <c r="C3254" s="97" t="s">
        <v>8575</v>
      </c>
      <c r="D3254" s="98" t="s">
        <v>24657</v>
      </c>
      <c r="E3254" s="96">
        <v>510</v>
      </c>
      <c r="G3254" s="97">
        <v>0</v>
      </c>
    </row>
    <row r="3255" spans="1:7" x14ac:dyDescent="0.25">
      <c r="A3255" s="96">
        <v>4095</v>
      </c>
      <c r="B3255" s="96">
        <v>436509774</v>
      </c>
      <c r="C3255" s="97" t="s">
        <v>8576</v>
      </c>
      <c r="D3255" s="98" t="s">
        <v>24658</v>
      </c>
      <c r="E3255" s="96">
        <v>510</v>
      </c>
      <c r="G3255" s="97">
        <v>0</v>
      </c>
    </row>
    <row r="3256" spans="1:7" x14ac:dyDescent="0.25">
      <c r="A3256" s="96">
        <v>4095</v>
      </c>
      <c r="B3256" s="96">
        <v>436509776</v>
      </c>
      <c r="C3256" s="97" t="s">
        <v>7429</v>
      </c>
      <c r="D3256" s="98" t="s">
        <v>7429</v>
      </c>
      <c r="E3256" s="96">
        <v>517</v>
      </c>
      <c r="F3256" s="96">
        <v>96374</v>
      </c>
      <c r="G3256" s="97">
        <v>86.25</v>
      </c>
    </row>
    <row r="3257" spans="1:7" x14ac:dyDescent="0.25">
      <c r="A3257" s="96">
        <v>4095</v>
      </c>
      <c r="B3257" s="96">
        <v>436509777</v>
      </c>
      <c r="C3257" s="97" t="s">
        <v>7430</v>
      </c>
      <c r="D3257" s="98" t="s">
        <v>7430</v>
      </c>
      <c r="E3257" s="96">
        <v>517</v>
      </c>
      <c r="F3257" s="96">
        <v>96375</v>
      </c>
      <c r="G3257" s="97">
        <v>60</v>
      </c>
    </row>
    <row r="3258" spans="1:7" x14ac:dyDescent="0.25">
      <c r="A3258" s="96">
        <v>4095</v>
      </c>
      <c r="B3258" s="96">
        <v>436509778</v>
      </c>
      <c r="C3258" s="97" t="s">
        <v>2078</v>
      </c>
      <c r="D3258" s="98" t="s">
        <v>1968</v>
      </c>
      <c r="E3258" s="96">
        <v>510</v>
      </c>
      <c r="F3258" s="96">
        <v>96372</v>
      </c>
      <c r="G3258" s="97">
        <v>86.25</v>
      </c>
    </row>
    <row r="3259" spans="1:7" x14ac:dyDescent="0.25">
      <c r="A3259" s="96">
        <v>4095</v>
      </c>
      <c r="B3259" s="96">
        <v>436510000</v>
      </c>
      <c r="C3259" s="97" t="s">
        <v>8577</v>
      </c>
      <c r="D3259" s="98" t="s">
        <v>24659</v>
      </c>
      <c r="E3259" s="96">
        <v>983</v>
      </c>
      <c r="F3259" s="96">
        <v>99201</v>
      </c>
      <c r="G3259" s="97">
        <v>91.6</v>
      </c>
    </row>
    <row r="3260" spans="1:7" x14ac:dyDescent="0.25">
      <c r="A3260" s="96">
        <v>4095</v>
      </c>
      <c r="B3260" s="96">
        <v>436510001</v>
      </c>
      <c r="C3260" s="97" t="s">
        <v>8578</v>
      </c>
      <c r="D3260" s="98" t="s">
        <v>24660</v>
      </c>
      <c r="E3260" s="96">
        <v>983</v>
      </c>
      <c r="F3260" s="96">
        <v>99202</v>
      </c>
      <c r="G3260" s="97">
        <v>137.19999999999999</v>
      </c>
    </row>
    <row r="3261" spans="1:7" x14ac:dyDescent="0.25">
      <c r="A3261" s="96">
        <v>4095</v>
      </c>
      <c r="B3261" s="96">
        <v>436510002</v>
      </c>
      <c r="C3261" s="97" t="s">
        <v>8579</v>
      </c>
      <c r="D3261" s="98" t="s">
        <v>8579</v>
      </c>
      <c r="E3261" s="96">
        <v>983</v>
      </c>
      <c r="F3261" s="96">
        <v>99203</v>
      </c>
      <c r="G3261" s="97">
        <v>210.8</v>
      </c>
    </row>
    <row r="3262" spans="1:7" x14ac:dyDescent="0.25">
      <c r="A3262" s="96">
        <v>4095</v>
      </c>
      <c r="B3262" s="96">
        <v>436510003</v>
      </c>
      <c r="C3262" s="97" t="s">
        <v>8580</v>
      </c>
      <c r="D3262" s="98" t="s">
        <v>24661</v>
      </c>
      <c r="E3262" s="96">
        <v>983</v>
      </c>
      <c r="F3262" s="96">
        <v>99204</v>
      </c>
      <c r="G3262" s="97">
        <v>275.60000000000002</v>
      </c>
    </row>
    <row r="3263" spans="1:7" x14ac:dyDescent="0.25">
      <c r="A3263" s="96">
        <v>4095</v>
      </c>
      <c r="B3263" s="96">
        <v>436510004</v>
      </c>
      <c r="C3263" s="97" t="s">
        <v>8581</v>
      </c>
      <c r="D3263" s="98" t="s">
        <v>8581</v>
      </c>
      <c r="E3263" s="96">
        <v>983</v>
      </c>
      <c r="F3263" s="96">
        <v>99205</v>
      </c>
      <c r="G3263" s="97">
        <v>330.8</v>
      </c>
    </row>
    <row r="3264" spans="1:7" x14ac:dyDescent="0.25">
      <c r="A3264" s="96">
        <v>4095</v>
      </c>
      <c r="B3264" s="96">
        <v>436510005</v>
      </c>
      <c r="C3264" s="97" t="s">
        <v>8582</v>
      </c>
      <c r="D3264" s="98" t="s">
        <v>24662</v>
      </c>
      <c r="E3264" s="96">
        <v>983</v>
      </c>
      <c r="F3264" s="96">
        <v>99211</v>
      </c>
      <c r="G3264" s="97">
        <v>48</v>
      </c>
    </row>
    <row r="3265" spans="1:7" x14ac:dyDescent="0.25">
      <c r="A3265" s="96">
        <v>4095</v>
      </c>
      <c r="B3265" s="96">
        <v>436510006</v>
      </c>
      <c r="C3265" s="97" t="s">
        <v>8365</v>
      </c>
      <c r="D3265" s="98" t="s">
        <v>8365</v>
      </c>
      <c r="E3265" s="96">
        <v>983</v>
      </c>
      <c r="F3265" s="96">
        <v>99212</v>
      </c>
      <c r="G3265" s="97">
        <v>72.400000000000006</v>
      </c>
    </row>
    <row r="3266" spans="1:7" x14ac:dyDescent="0.25">
      <c r="A3266" s="96">
        <v>4095</v>
      </c>
      <c r="B3266" s="96">
        <v>436510007</v>
      </c>
      <c r="C3266" s="97" t="s">
        <v>8366</v>
      </c>
      <c r="D3266" s="98" t="s">
        <v>8578</v>
      </c>
      <c r="E3266" s="96">
        <v>983</v>
      </c>
      <c r="F3266" s="96">
        <v>99213</v>
      </c>
      <c r="G3266" s="97">
        <v>96</v>
      </c>
    </row>
    <row r="3267" spans="1:7" x14ac:dyDescent="0.25">
      <c r="A3267" s="96">
        <v>4095</v>
      </c>
      <c r="B3267" s="96">
        <v>436510008</v>
      </c>
      <c r="C3267" s="97" t="s">
        <v>8367</v>
      </c>
      <c r="D3267" s="98" t="s">
        <v>8367</v>
      </c>
      <c r="E3267" s="96">
        <v>983</v>
      </c>
      <c r="F3267" s="96">
        <v>99214</v>
      </c>
      <c r="G3267" s="97">
        <v>150</v>
      </c>
    </row>
    <row r="3268" spans="1:7" x14ac:dyDescent="0.25">
      <c r="A3268" s="96">
        <v>4095</v>
      </c>
      <c r="B3268" s="96">
        <v>436510009</v>
      </c>
      <c r="C3268" s="97" t="s">
        <v>8368</v>
      </c>
      <c r="D3268" s="98" t="s">
        <v>8368</v>
      </c>
      <c r="E3268" s="96">
        <v>983</v>
      </c>
      <c r="F3268" s="96">
        <v>99215</v>
      </c>
      <c r="G3268" s="97">
        <v>228.8</v>
      </c>
    </row>
    <row r="3269" spans="1:7" x14ac:dyDescent="0.25">
      <c r="A3269" s="96">
        <v>4095</v>
      </c>
      <c r="B3269" s="96">
        <v>436510010</v>
      </c>
      <c r="C3269" s="97" t="s">
        <v>8583</v>
      </c>
      <c r="D3269" s="98" t="s">
        <v>8583</v>
      </c>
      <c r="E3269" s="96">
        <v>983</v>
      </c>
      <c r="F3269" s="96" t="s">
        <v>32119</v>
      </c>
      <c r="G3269" s="97">
        <v>0</v>
      </c>
    </row>
    <row r="3270" spans="1:7" x14ac:dyDescent="0.25">
      <c r="A3270" s="96">
        <v>4095</v>
      </c>
      <c r="B3270" s="96">
        <v>436510011</v>
      </c>
      <c r="C3270" s="97" t="s">
        <v>8584</v>
      </c>
      <c r="D3270" s="98" t="s">
        <v>8584</v>
      </c>
      <c r="E3270" s="96">
        <v>983</v>
      </c>
      <c r="F3270" s="96" t="s">
        <v>32119</v>
      </c>
      <c r="G3270" s="97">
        <v>0</v>
      </c>
    </row>
    <row r="3271" spans="1:7" x14ac:dyDescent="0.25">
      <c r="A3271" s="96">
        <v>4095</v>
      </c>
      <c r="B3271" s="96">
        <v>436510012</v>
      </c>
      <c r="C3271" s="97" t="s">
        <v>8585</v>
      </c>
      <c r="D3271" s="98" t="s">
        <v>8585</v>
      </c>
      <c r="E3271" s="96">
        <v>983</v>
      </c>
      <c r="F3271" s="96" t="s">
        <v>32119</v>
      </c>
      <c r="G3271" s="97">
        <v>0</v>
      </c>
    </row>
    <row r="3272" spans="1:7" x14ac:dyDescent="0.25">
      <c r="A3272" s="96">
        <v>4095</v>
      </c>
      <c r="B3272" s="96">
        <v>436510013</v>
      </c>
      <c r="C3272" s="97" t="s">
        <v>8586</v>
      </c>
      <c r="D3272" s="98" t="s">
        <v>8586</v>
      </c>
      <c r="E3272" s="96">
        <v>983</v>
      </c>
      <c r="F3272" s="96">
        <v>99384</v>
      </c>
      <c r="G3272" s="97">
        <v>0</v>
      </c>
    </row>
    <row r="3273" spans="1:7" x14ac:dyDescent="0.25">
      <c r="A3273" s="96">
        <v>4095</v>
      </c>
      <c r="B3273" s="96">
        <v>436510014</v>
      </c>
      <c r="C3273" s="97" t="s">
        <v>8587</v>
      </c>
      <c r="D3273" s="98" t="s">
        <v>8587</v>
      </c>
      <c r="E3273" s="96">
        <v>983</v>
      </c>
      <c r="F3273" s="96" t="s">
        <v>1890</v>
      </c>
      <c r="G3273" s="97">
        <v>0</v>
      </c>
    </row>
    <row r="3274" spans="1:7" x14ac:dyDescent="0.25">
      <c r="A3274" s="96">
        <v>4095</v>
      </c>
      <c r="B3274" s="96">
        <v>436510015</v>
      </c>
      <c r="C3274" s="97" t="s">
        <v>8588</v>
      </c>
      <c r="D3274" s="98" t="s">
        <v>8588</v>
      </c>
      <c r="E3274" s="96">
        <v>983</v>
      </c>
      <c r="F3274" s="96" t="s">
        <v>1890</v>
      </c>
      <c r="G3274" s="97">
        <v>0</v>
      </c>
    </row>
    <row r="3275" spans="1:7" x14ac:dyDescent="0.25">
      <c r="A3275" s="96">
        <v>4095</v>
      </c>
      <c r="B3275" s="96">
        <v>436510016</v>
      </c>
      <c r="C3275" s="97" t="s">
        <v>8589</v>
      </c>
      <c r="D3275" s="98" t="s">
        <v>8589</v>
      </c>
      <c r="E3275" s="96">
        <v>983</v>
      </c>
      <c r="F3275" s="96">
        <v>99393</v>
      </c>
      <c r="G3275" s="97">
        <v>0</v>
      </c>
    </row>
    <row r="3276" spans="1:7" x14ac:dyDescent="0.25">
      <c r="A3276" s="96">
        <v>4095</v>
      </c>
      <c r="B3276" s="96">
        <v>436510017</v>
      </c>
      <c r="C3276" s="97" t="s">
        <v>8590</v>
      </c>
      <c r="D3276" s="98" t="s">
        <v>8590</v>
      </c>
      <c r="E3276" s="96">
        <v>983</v>
      </c>
      <c r="F3276" s="96">
        <v>99394</v>
      </c>
      <c r="G3276" s="97">
        <v>0</v>
      </c>
    </row>
    <row r="3277" spans="1:7" x14ac:dyDescent="0.25">
      <c r="A3277" s="96">
        <v>4095</v>
      </c>
      <c r="B3277" s="96">
        <v>436510018</v>
      </c>
      <c r="C3277" s="97" t="s">
        <v>8591</v>
      </c>
      <c r="D3277" s="98" t="s">
        <v>24663</v>
      </c>
      <c r="E3277" s="96">
        <v>983</v>
      </c>
      <c r="F3277" s="96">
        <v>99173</v>
      </c>
      <c r="G3277" s="97">
        <v>0</v>
      </c>
    </row>
    <row r="3278" spans="1:7" x14ac:dyDescent="0.25">
      <c r="A3278" s="96">
        <v>4095</v>
      </c>
      <c r="B3278" s="96">
        <v>436510019</v>
      </c>
      <c r="C3278" s="97" t="s">
        <v>8592</v>
      </c>
      <c r="D3278" s="98" t="s">
        <v>24664</v>
      </c>
      <c r="E3278" s="96">
        <v>983</v>
      </c>
      <c r="F3278" s="96">
        <v>92552</v>
      </c>
      <c r="G3278" s="97">
        <v>0</v>
      </c>
    </row>
    <row r="3279" spans="1:7" x14ac:dyDescent="0.25">
      <c r="A3279" s="96">
        <v>4095</v>
      </c>
      <c r="B3279" s="96">
        <v>436510020</v>
      </c>
      <c r="C3279" s="97" t="s">
        <v>2079</v>
      </c>
      <c r="D3279" s="98" t="s">
        <v>2079</v>
      </c>
      <c r="E3279" s="96">
        <v>307</v>
      </c>
      <c r="F3279" s="96">
        <v>81002</v>
      </c>
      <c r="G3279" s="97">
        <v>15</v>
      </c>
    </row>
    <row r="3280" spans="1:7" x14ac:dyDescent="0.25">
      <c r="A3280" s="96">
        <v>4095</v>
      </c>
      <c r="B3280" s="96">
        <v>436510021</v>
      </c>
      <c r="C3280" s="97" t="s">
        <v>8593</v>
      </c>
      <c r="D3280" s="98" t="s">
        <v>8593</v>
      </c>
      <c r="E3280" s="96">
        <v>983</v>
      </c>
      <c r="F3280" s="96">
        <v>99241</v>
      </c>
      <c r="G3280" s="97">
        <v>0</v>
      </c>
    </row>
    <row r="3281" spans="1:7" x14ac:dyDescent="0.25">
      <c r="A3281" s="96">
        <v>4095</v>
      </c>
      <c r="B3281" s="96">
        <v>436510022</v>
      </c>
      <c r="C3281" s="97" t="s">
        <v>8594</v>
      </c>
      <c r="D3281" s="98" t="s">
        <v>8594</v>
      </c>
      <c r="E3281" s="96">
        <v>983</v>
      </c>
      <c r="F3281" s="96">
        <v>99242</v>
      </c>
      <c r="G3281" s="97">
        <v>0</v>
      </c>
    </row>
    <row r="3282" spans="1:7" x14ac:dyDescent="0.25">
      <c r="A3282" s="96">
        <v>4095</v>
      </c>
      <c r="B3282" s="96">
        <v>436510023</v>
      </c>
      <c r="C3282" s="97" t="s">
        <v>8595</v>
      </c>
      <c r="D3282" s="98" t="s">
        <v>8595</v>
      </c>
      <c r="E3282" s="96">
        <v>983</v>
      </c>
      <c r="F3282" s="96">
        <v>99243</v>
      </c>
      <c r="G3282" s="97">
        <v>0</v>
      </c>
    </row>
    <row r="3283" spans="1:7" x14ac:dyDescent="0.25">
      <c r="A3283" s="96">
        <v>4095</v>
      </c>
      <c r="B3283" s="96">
        <v>436510024</v>
      </c>
      <c r="C3283" s="97" t="s">
        <v>8596</v>
      </c>
      <c r="D3283" s="98" t="s">
        <v>8596</v>
      </c>
      <c r="E3283" s="96">
        <v>983</v>
      </c>
      <c r="F3283" s="96">
        <v>99244</v>
      </c>
      <c r="G3283" s="97">
        <v>0</v>
      </c>
    </row>
    <row r="3284" spans="1:7" x14ac:dyDescent="0.25">
      <c r="A3284" s="96">
        <v>4095</v>
      </c>
      <c r="B3284" s="96">
        <v>436510025</v>
      </c>
      <c r="C3284" s="97" t="s">
        <v>8597</v>
      </c>
      <c r="D3284" s="98" t="s">
        <v>8597</v>
      </c>
      <c r="E3284" s="96">
        <v>983</v>
      </c>
      <c r="F3284" s="96">
        <v>99245</v>
      </c>
      <c r="G3284" s="97">
        <v>0</v>
      </c>
    </row>
    <row r="3285" spans="1:7" x14ac:dyDescent="0.25">
      <c r="A3285" s="96">
        <v>4095</v>
      </c>
      <c r="B3285" s="96">
        <v>436510030</v>
      </c>
      <c r="C3285" s="97" t="s">
        <v>8598</v>
      </c>
      <c r="D3285" s="98" t="s">
        <v>24665</v>
      </c>
      <c r="E3285" s="96">
        <v>250</v>
      </c>
      <c r="F3285" s="96">
        <v>90702</v>
      </c>
      <c r="G3285" s="97">
        <v>10.83</v>
      </c>
    </row>
    <row r="3286" spans="1:7" x14ac:dyDescent="0.25">
      <c r="A3286" s="96">
        <v>4095</v>
      </c>
      <c r="B3286" s="96">
        <v>436510031</v>
      </c>
      <c r="C3286" s="97" t="s">
        <v>8599</v>
      </c>
      <c r="D3286" s="98" t="s">
        <v>8599</v>
      </c>
      <c r="E3286" s="96">
        <v>250</v>
      </c>
      <c r="F3286" s="96">
        <v>90718</v>
      </c>
      <c r="G3286" s="97">
        <v>9</v>
      </c>
    </row>
    <row r="3287" spans="1:7" x14ac:dyDescent="0.25">
      <c r="A3287" s="96">
        <v>4095</v>
      </c>
      <c r="B3287" s="96">
        <v>436510032</v>
      </c>
      <c r="C3287" s="97" t="s">
        <v>8600</v>
      </c>
      <c r="D3287" s="98" t="s">
        <v>8600</v>
      </c>
      <c r="E3287" s="96">
        <v>636</v>
      </c>
      <c r="F3287" s="96">
        <v>90707</v>
      </c>
      <c r="G3287" s="97">
        <v>9</v>
      </c>
    </row>
    <row r="3288" spans="1:7" x14ac:dyDescent="0.25">
      <c r="A3288" s="96">
        <v>4095</v>
      </c>
      <c r="B3288" s="96">
        <v>436510033</v>
      </c>
      <c r="C3288" s="97" t="s">
        <v>1894</v>
      </c>
      <c r="D3288" s="98" t="s">
        <v>1894</v>
      </c>
      <c r="E3288" s="96">
        <v>636</v>
      </c>
      <c r="F3288" s="96">
        <v>90647</v>
      </c>
      <c r="G3288" s="97">
        <v>9</v>
      </c>
    </row>
    <row r="3289" spans="1:7" x14ac:dyDescent="0.25">
      <c r="A3289" s="96">
        <v>4095</v>
      </c>
      <c r="B3289" s="96">
        <v>436510034</v>
      </c>
      <c r="C3289" s="97" t="s">
        <v>8601</v>
      </c>
      <c r="D3289" s="98" t="s">
        <v>24666</v>
      </c>
      <c r="E3289" s="96">
        <v>250</v>
      </c>
      <c r="F3289" s="96">
        <v>90713</v>
      </c>
      <c r="G3289" s="97">
        <v>9</v>
      </c>
    </row>
    <row r="3290" spans="1:7" x14ac:dyDescent="0.25">
      <c r="A3290" s="96">
        <v>4095</v>
      </c>
      <c r="B3290" s="96">
        <v>436510035</v>
      </c>
      <c r="C3290" s="97" t="s">
        <v>8602</v>
      </c>
      <c r="D3290" s="98" t="s">
        <v>8602</v>
      </c>
      <c r="E3290" s="96">
        <v>636</v>
      </c>
      <c r="F3290" s="96">
        <v>90716</v>
      </c>
      <c r="G3290" s="97">
        <v>9</v>
      </c>
    </row>
    <row r="3291" spans="1:7" x14ac:dyDescent="0.25">
      <c r="A3291" s="96">
        <v>4095</v>
      </c>
      <c r="B3291" s="96">
        <v>436510036</v>
      </c>
      <c r="C3291" s="97" t="s">
        <v>8603</v>
      </c>
      <c r="D3291" s="98" t="s">
        <v>8603</v>
      </c>
      <c r="E3291" s="96">
        <v>771</v>
      </c>
      <c r="G3291" s="97">
        <v>9</v>
      </c>
    </row>
    <row r="3292" spans="1:7" x14ac:dyDescent="0.25">
      <c r="A3292" s="96">
        <v>4095</v>
      </c>
      <c r="B3292" s="96">
        <v>436510037</v>
      </c>
      <c r="C3292" s="97" t="s">
        <v>8604</v>
      </c>
      <c r="D3292" s="98" t="s">
        <v>8604</v>
      </c>
      <c r="E3292" s="96">
        <v>636</v>
      </c>
      <c r="F3292" s="96">
        <v>90669</v>
      </c>
      <c r="G3292" s="97">
        <v>9</v>
      </c>
    </row>
    <row r="3293" spans="1:7" x14ac:dyDescent="0.25">
      <c r="A3293" s="96">
        <v>4095</v>
      </c>
      <c r="B3293" s="96">
        <v>436510038</v>
      </c>
      <c r="C3293" s="97" t="s">
        <v>2081</v>
      </c>
      <c r="D3293" s="98" t="s">
        <v>2081</v>
      </c>
      <c r="E3293" s="96">
        <v>636</v>
      </c>
      <c r="F3293" s="96">
        <v>90732</v>
      </c>
      <c r="G3293" s="97">
        <v>20.74</v>
      </c>
    </row>
    <row r="3294" spans="1:7" x14ac:dyDescent="0.25">
      <c r="A3294" s="96">
        <v>4095</v>
      </c>
      <c r="B3294" s="96">
        <v>436510039</v>
      </c>
      <c r="C3294" s="97" t="s">
        <v>8605</v>
      </c>
      <c r="D3294" s="98" t="s">
        <v>24667</v>
      </c>
      <c r="E3294" s="96">
        <v>250</v>
      </c>
      <c r="F3294" s="96">
        <v>90748</v>
      </c>
      <c r="G3294" s="97">
        <v>9</v>
      </c>
    </row>
    <row r="3295" spans="1:7" x14ac:dyDescent="0.25">
      <c r="A3295" s="96">
        <v>4095</v>
      </c>
      <c r="B3295" s="96">
        <v>436510040</v>
      </c>
      <c r="C3295" s="97" t="s">
        <v>8606</v>
      </c>
      <c r="D3295" s="98" t="s">
        <v>8606</v>
      </c>
      <c r="E3295" s="96">
        <v>636</v>
      </c>
      <c r="F3295" s="96">
        <v>90633</v>
      </c>
      <c r="G3295" s="97">
        <v>9</v>
      </c>
    </row>
    <row r="3296" spans="1:7" x14ac:dyDescent="0.25">
      <c r="A3296" s="96">
        <v>4095</v>
      </c>
      <c r="B3296" s="96">
        <v>436510041</v>
      </c>
      <c r="C3296" s="97" t="s">
        <v>8607</v>
      </c>
      <c r="D3296" s="98" t="s">
        <v>24668</v>
      </c>
      <c r="E3296" s="96">
        <v>636</v>
      </c>
      <c r="F3296" s="96">
        <v>90744</v>
      </c>
      <c r="G3296" s="97">
        <v>9</v>
      </c>
    </row>
    <row r="3297" spans="1:7" x14ac:dyDescent="0.25">
      <c r="A3297" s="96">
        <v>4095</v>
      </c>
      <c r="B3297" s="96">
        <v>436510042</v>
      </c>
      <c r="C3297" s="97" t="s">
        <v>8608</v>
      </c>
      <c r="D3297" s="98" t="s">
        <v>24669</v>
      </c>
      <c r="E3297" s="96">
        <v>636</v>
      </c>
      <c r="F3297" s="96">
        <v>90743</v>
      </c>
      <c r="G3297" s="97">
        <v>9</v>
      </c>
    </row>
    <row r="3298" spans="1:7" x14ac:dyDescent="0.25">
      <c r="A3298" s="96">
        <v>4095</v>
      </c>
      <c r="B3298" s="96">
        <v>436510043</v>
      </c>
      <c r="C3298" s="97" t="s">
        <v>8609</v>
      </c>
      <c r="D3298" s="98" t="s">
        <v>8609</v>
      </c>
      <c r="E3298" s="96">
        <v>636</v>
      </c>
      <c r="F3298" s="96">
        <v>90733</v>
      </c>
      <c r="G3298" s="97">
        <v>9</v>
      </c>
    </row>
    <row r="3299" spans="1:7" x14ac:dyDescent="0.25">
      <c r="A3299" s="96">
        <v>4095</v>
      </c>
      <c r="B3299" s="96">
        <v>436510044</v>
      </c>
      <c r="C3299" s="97" t="s">
        <v>2082</v>
      </c>
      <c r="D3299" s="98" t="s">
        <v>2082</v>
      </c>
      <c r="E3299" s="96">
        <v>636</v>
      </c>
      <c r="F3299" s="96">
        <v>90656</v>
      </c>
      <c r="G3299" s="97">
        <v>9</v>
      </c>
    </row>
    <row r="3300" spans="1:7" x14ac:dyDescent="0.25">
      <c r="A3300" s="96">
        <v>4095</v>
      </c>
      <c r="B3300" s="96">
        <v>436510045</v>
      </c>
      <c r="C3300" s="97" t="s">
        <v>8610</v>
      </c>
      <c r="D3300" s="98" t="s">
        <v>24670</v>
      </c>
      <c r="E3300" s="96">
        <v>636</v>
      </c>
      <c r="F3300" s="96">
        <v>90655</v>
      </c>
      <c r="G3300" s="97">
        <v>9</v>
      </c>
    </row>
    <row r="3301" spans="1:7" x14ac:dyDescent="0.25">
      <c r="A3301" s="96">
        <v>4095</v>
      </c>
      <c r="B3301" s="96">
        <v>436510046</v>
      </c>
      <c r="C3301" s="97" t="s">
        <v>8611</v>
      </c>
      <c r="D3301" s="98" t="s">
        <v>24671</v>
      </c>
      <c r="E3301" s="96">
        <v>250</v>
      </c>
      <c r="F3301" s="96">
        <v>90714</v>
      </c>
      <c r="G3301" s="97">
        <v>9</v>
      </c>
    </row>
    <row r="3302" spans="1:7" x14ac:dyDescent="0.25">
      <c r="A3302" s="96">
        <v>4095</v>
      </c>
      <c r="B3302" s="96">
        <v>436510047</v>
      </c>
      <c r="C3302" s="97" t="s">
        <v>1995</v>
      </c>
      <c r="D3302" s="98" t="s">
        <v>24672</v>
      </c>
      <c r="E3302" s="96">
        <v>636</v>
      </c>
      <c r="F3302" s="96">
        <v>90680</v>
      </c>
      <c r="G3302" s="97">
        <v>9</v>
      </c>
    </row>
    <row r="3303" spans="1:7" x14ac:dyDescent="0.25">
      <c r="A3303" s="96">
        <v>4095</v>
      </c>
      <c r="B3303" s="96">
        <v>436510048</v>
      </c>
      <c r="C3303" s="97" t="s">
        <v>8612</v>
      </c>
      <c r="D3303" s="98" t="s">
        <v>24673</v>
      </c>
      <c r="E3303" s="96">
        <v>636</v>
      </c>
      <c r="F3303" s="96">
        <v>90723</v>
      </c>
      <c r="G3303" s="97">
        <v>9</v>
      </c>
    </row>
    <row r="3304" spans="1:7" x14ac:dyDescent="0.25">
      <c r="A3304" s="96">
        <v>4095</v>
      </c>
      <c r="B3304" s="96">
        <v>436510049</v>
      </c>
      <c r="C3304" s="97" t="s">
        <v>8613</v>
      </c>
      <c r="D3304" s="98" t="s">
        <v>24674</v>
      </c>
      <c r="E3304" s="96">
        <v>636</v>
      </c>
      <c r="F3304" s="96">
        <v>90734</v>
      </c>
      <c r="G3304" s="97">
        <v>9</v>
      </c>
    </row>
    <row r="3305" spans="1:7" x14ac:dyDescent="0.25">
      <c r="A3305" s="96">
        <v>4095</v>
      </c>
      <c r="B3305" s="96">
        <v>436510050</v>
      </c>
      <c r="C3305" s="97" t="s">
        <v>1679</v>
      </c>
      <c r="D3305" s="98" t="s">
        <v>24675</v>
      </c>
      <c r="E3305" s="96">
        <v>636</v>
      </c>
      <c r="F3305" s="96">
        <v>90715</v>
      </c>
      <c r="G3305" s="97">
        <v>9</v>
      </c>
    </row>
    <row r="3306" spans="1:7" x14ac:dyDescent="0.25">
      <c r="A3306" s="96">
        <v>4095</v>
      </c>
      <c r="B3306" s="96">
        <v>436510051</v>
      </c>
      <c r="C3306" s="97" t="s">
        <v>8614</v>
      </c>
      <c r="D3306" s="98" t="s">
        <v>8614</v>
      </c>
      <c r="E3306" s="96">
        <v>636</v>
      </c>
      <c r="F3306" s="96">
        <v>90649</v>
      </c>
      <c r="G3306" s="97">
        <v>9</v>
      </c>
    </row>
    <row r="3307" spans="1:7" x14ac:dyDescent="0.25">
      <c r="A3307" s="96">
        <v>4095</v>
      </c>
      <c r="B3307" s="96">
        <v>436510052</v>
      </c>
      <c r="C3307" s="97" t="s">
        <v>8615</v>
      </c>
      <c r="D3307" s="98" t="s">
        <v>24676</v>
      </c>
      <c r="E3307" s="96">
        <v>250</v>
      </c>
      <c r="F3307" s="96">
        <v>90710</v>
      </c>
      <c r="G3307" s="97">
        <v>9</v>
      </c>
    </row>
    <row r="3308" spans="1:7" x14ac:dyDescent="0.25">
      <c r="A3308" s="96">
        <v>4095</v>
      </c>
      <c r="B3308" s="96">
        <v>436510053</v>
      </c>
      <c r="C3308" s="97" t="s">
        <v>8616</v>
      </c>
      <c r="D3308" s="98" t="s">
        <v>24677</v>
      </c>
      <c r="E3308" s="96">
        <v>983</v>
      </c>
      <c r="F3308" s="96" t="s">
        <v>1654</v>
      </c>
      <c r="G3308" s="97">
        <v>0</v>
      </c>
    </row>
    <row r="3309" spans="1:7" x14ac:dyDescent="0.25">
      <c r="A3309" s="96">
        <v>4095</v>
      </c>
      <c r="B3309" s="96">
        <v>436510054</v>
      </c>
      <c r="C3309" s="97" t="s">
        <v>8617</v>
      </c>
      <c r="D3309" s="98" t="s">
        <v>24678</v>
      </c>
      <c r="E3309" s="96">
        <v>983</v>
      </c>
      <c r="F3309" s="96" t="s">
        <v>1654</v>
      </c>
      <c r="G3309" s="97">
        <v>0</v>
      </c>
    </row>
    <row r="3310" spans="1:7" x14ac:dyDescent="0.25">
      <c r="A3310" s="96">
        <v>4095</v>
      </c>
      <c r="B3310" s="96">
        <v>436510055</v>
      </c>
      <c r="C3310" s="97" t="s">
        <v>8618</v>
      </c>
      <c r="D3310" s="98" t="s">
        <v>8618</v>
      </c>
      <c r="E3310" s="96">
        <v>983</v>
      </c>
      <c r="F3310" s="96">
        <v>59430</v>
      </c>
      <c r="G3310" s="97">
        <v>0</v>
      </c>
    </row>
    <row r="3311" spans="1:7" x14ac:dyDescent="0.25">
      <c r="A3311" s="96">
        <v>4095</v>
      </c>
      <c r="B3311" s="96">
        <v>436510056</v>
      </c>
      <c r="C3311" s="97" t="s">
        <v>8619</v>
      </c>
      <c r="D3311" s="98" t="s">
        <v>24679</v>
      </c>
      <c r="E3311" s="96">
        <v>983</v>
      </c>
      <c r="G3311" s="97">
        <v>0</v>
      </c>
    </row>
    <row r="3312" spans="1:7" x14ac:dyDescent="0.25">
      <c r="A3312" s="96">
        <v>4095</v>
      </c>
      <c r="B3312" s="96">
        <v>436510057</v>
      </c>
      <c r="C3312" s="97" t="s">
        <v>8620</v>
      </c>
      <c r="D3312" s="98" t="s">
        <v>24680</v>
      </c>
      <c r="E3312" s="96">
        <v>983</v>
      </c>
      <c r="G3312" s="97">
        <v>0</v>
      </c>
    </row>
    <row r="3313" spans="1:7" x14ac:dyDescent="0.25">
      <c r="A3313" s="96">
        <v>4095</v>
      </c>
      <c r="B3313" s="96">
        <v>436510058</v>
      </c>
      <c r="C3313" s="97" t="s">
        <v>8621</v>
      </c>
      <c r="D3313" s="98" t="s">
        <v>24681</v>
      </c>
      <c r="E3313" s="96">
        <v>983</v>
      </c>
      <c r="F3313" s="96">
        <v>99205</v>
      </c>
      <c r="G3313" s="97">
        <v>330.8</v>
      </c>
    </row>
    <row r="3314" spans="1:7" x14ac:dyDescent="0.25">
      <c r="A3314" s="96">
        <v>4095</v>
      </c>
      <c r="B3314" s="96">
        <v>436510059</v>
      </c>
      <c r="C3314" s="97" t="s">
        <v>8622</v>
      </c>
      <c r="D3314" s="98" t="s">
        <v>24682</v>
      </c>
      <c r="E3314" s="96">
        <v>983</v>
      </c>
      <c r="F3314" s="96">
        <v>99213</v>
      </c>
      <c r="G3314" s="97">
        <v>340</v>
      </c>
    </row>
    <row r="3315" spans="1:7" x14ac:dyDescent="0.25">
      <c r="A3315" s="96">
        <v>4095</v>
      </c>
      <c r="B3315" s="96">
        <v>436510060</v>
      </c>
      <c r="C3315" s="97" t="s">
        <v>8623</v>
      </c>
      <c r="D3315" s="98" t="s">
        <v>24683</v>
      </c>
      <c r="E3315" s="96">
        <v>510</v>
      </c>
      <c r="F3315" s="96">
        <v>54150</v>
      </c>
      <c r="G3315" s="97">
        <v>337</v>
      </c>
    </row>
    <row r="3316" spans="1:7" x14ac:dyDescent="0.25">
      <c r="A3316" s="96">
        <v>4095</v>
      </c>
      <c r="B3316" s="96">
        <v>436510061</v>
      </c>
      <c r="C3316" s="97" t="s">
        <v>8624</v>
      </c>
      <c r="D3316" s="98" t="s">
        <v>8624</v>
      </c>
      <c r="E3316" s="96">
        <v>636</v>
      </c>
      <c r="F3316" s="96" t="s">
        <v>32120</v>
      </c>
      <c r="G3316" s="97">
        <v>840</v>
      </c>
    </row>
    <row r="3317" spans="1:7" x14ac:dyDescent="0.25">
      <c r="A3317" s="96">
        <v>4183</v>
      </c>
      <c r="B3317" s="96">
        <v>436510062</v>
      </c>
      <c r="C3317" s="97" t="s">
        <v>8625</v>
      </c>
      <c r="D3317" s="98" t="s">
        <v>8625</v>
      </c>
      <c r="E3317" s="96">
        <v>636</v>
      </c>
      <c r="F3317" s="96">
        <v>90660</v>
      </c>
      <c r="G3317" s="97">
        <v>9</v>
      </c>
    </row>
    <row r="3318" spans="1:7" x14ac:dyDescent="0.25">
      <c r="A3318" s="96">
        <v>4095</v>
      </c>
      <c r="B3318" s="96">
        <v>436510070</v>
      </c>
      <c r="C3318" s="97" t="s">
        <v>8298</v>
      </c>
      <c r="D3318" s="98" t="s">
        <v>24684</v>
      </c>
      <c r="E3318" s="96">
        <v>250</v>
      </c>
      <c r="F3318" s="96">
        <v>90715</v>
      </c>
      <c r="G3318" s="97">
        <v>113</v>
      </c>
    </row>
    <row r="3319" spans="1:7" x14ac:dyDescent="0.25">
      <c r="A3319" s="96">
        <v>4095</v>
      </c>
      <c r="B3319" s="96">
        <v>436510071</v>
      </c>
      <c r="C3319" s="97" t="s">
        <v>8626</v>
      </c>
      <c r="D3319" s="98" t="s">
        <v>8626</v>
      </c>
      <c r="E3319" s="96">
        <v>250</v>
      </c>
      <c r="F3319" s="96">
        <v>90723</v>
      </c>
      <c r="G3319" s="97">
        <v>78</v>
      </c>
    </row>
    <row r="3320" spans="1:7" x14ac:dyDescent="0.25">
      <c r="A3320" s="96">
        <v>4095</v>
      </c>
      <c r="B3320" s="96">
        <v>436510072</v>
      </c>
      <c r="C3320" s="97" t="s">
        <v>8627</v>
      </c>
      <c r="D3320" s="98" t="s">
        <v>8627</v>
      </c>
      <c r="E3320" s="96">
        <v>636</v>
      </c>
      <c r="F3320" s="96">
        <v>90655</v>
      </c>
      <c r="G3320" s="97">
        <v>46.25</v>
      </c>
    </row>
    <row r="3321" spans="1:7" x14ac:dyDescent="0.25">
      <c r="A3321" s="96">
        <v>4095</v>
      </c>
      <c r="B3321" s="96">
        <v>436510073</v>
      </c>
      <c r="C3321" s="97" t="s">
        <v>8628</v>
      </c>
      <c r="D3321" s="98" t="s">
        <v>8628</v>
      </c>
      <c r="E3321" s="96">
        <v>250</v>
      </c>
      <c r="F3321" s="96">
        <v>90633</v>
      </c>
      <c r="G3321" s="97">
        <v>84.17</v>
      </c>
    </row>
    <row r="3322" spans="1:7" x14ac:dyDescent="0.25">
      <c r="A3322" s="96">
        <v>4095</v>
      </c>
      <c r="B3322" s="96">
        <v>436510074</v>
      </c>
      <c r="C3322" s="97" t="s">
        <v>8629</v>
      </c>
      <c r="D3322" s="98" t="s">
        <v>8629</v>
      </c>
      <c r="E3322" s="96">
        <v>250</v>
      </c>
      <c r="F3322" s="96">
        <v>90748</v>
      </c>
      <c r="G3322" s="97">
        <v>115</v>
      </c>
    </row>
    <row r="3323" spans="1:7" x14ac:dyDescent="0.25">
      <c r="A3323" s="96">
        <v>4095</v>
      </c>
      <c r="B3323" s="96">
        <v>436510075</v>
      </c>
      <c r="C3323" s="97" t="s">
        <v>8630</v>
      </c>
      <c r="D3323" s="98" t="s">
        <v>8630</v>
      </c>
      <c r="E3323" s="96">
        <v>250</v>
      </c>
      <c r="F3323" s="96">
        <v>90649</v>
      </c>
      <c r="G3323" s="97">
        <v>321</v>
      </c>
    </row>
    <row r="3324" spans="1:7" x14ac:dyDescent="0.25">
      <c r="A3324" s="96">
        <v>4095</v>
      </c>
      <c r="B3324" s="96">
        <v>436510076</v>
      </c>
      <c r="C3324" s="97" t="s">
        <v>8631</v>
      </c>
      <c r="D3324" s="98" t="s">
        <v>8631</v>
      </c>
      <c r="E3324" s="96">
        <v>250</v>
      </c>
      <c r="F3324" s="96">
        <v>90713</v>
      </c>
      <c r="G3324" s="97">
        <v>114</v>
      </c>
    </row>
    <row r="3325" spans="1:7" x14ac:dyDescent="0.25">
      <c r="A3325" s="96">
        <v>4095</v>
      </c>
      <c r="B3325" s="96">
        <v>436510077</v>
      </c>
      <c r="C3325" s="97" t="s">
        <v>8632</v>
      </c>
      <c r="D3325" s="98" t="s">
        <v>8632</v>
      </c>
      <c r="E3325" s="96">
        <v>636</v>
      </c>
      <c r="F3325" s="96">
        <v>90734</v>
      </c>
      <c r="G3325" s="97">
        <v>478</v>
      </c>
    </row>
    <row r="3326" spans="1:7" x14ac:dyDescent="0.25">
      <c r="A3326" s="96">
        <v>4095</v>
      </c>
      <c r="B3326" s="96">
        <v>436510078</v>
      </c>
      <c r="C3326" s="97" t="s">
        <v>8633</v>
      </c>
      <c r="D3326" s="98" t="s">
        <v>8633</v>
      </c>
      <c r="E3326" s="96">
        <v>250</v>
      </c>
      <c r="F3326" s="96">
        <v>90707</v>
      </c>
      <c r="G3326" s="97">
        <v>123.5</v>
      </c>
    </row>
    <row r="3327" spans="1:7" x14ac:dyDescent="0.25">
      <c r="A3327" s="96">
        <v>4095</v>
      </c>
      <c r="B3327" s="96">
        <v>436510079</v>
      </c>
      <c r="C3327" s="97" t="s">
        <v>8634</v>
      </c>
      <c r="D3327" s="98" t="s">
        <v>8634</v>
      </c>
      <c r="E3327" s="96">
        <v>636</v>
      </c>
      <c r="F3327" s="96">
        <v>90744</v>
      </c>
      <c r="G3327" s="97">
        <v>9</v>
      </c>
    </row>
    <row r="3328" spans="1:7" x14ac:dyDescent="0.25">
      <c r="A3328" s="96">
        <v>4095</v>
      </c>
      <c r="B3328" s="96">
        <v>436510080</v>
      </c>
      <c r="C3328" s="97" t="s">
        <v>8635</v>
      </c>
      <c r="D3328" s="98" t="s">
        <v>8635</v>
      </c>
      <c r="E3328" s="96">
        <v>636</v>
      </c>
      <c r="F3328" s="96">
        <v>90669</v>
      </c>
      <c r="G3328" s="97">
        <v>216</v>
      </c>
    </row>
    <row r="3329" spans="1:7" x14ac:dyDescent="0.25">
      <c r="A3329" s="96">
        <v>4095</v>
      </c>
      <c r="B3329" s="96">
        <v>436510081</v>
      </c>
      <c r="C3329" s="97" t="s">
        <v>8636</v>
      </c>
      <c r="D3329" s="98" t="s">
        <v>8636</v>
      </c>
      <c r="E3329" s="96">
        <v>636</v>
      </c>
      <c r="F3329" s="96">
        <v>90680</v>
      </c>
      <c r="G3329" s="97">
        <v>201.5</v>
      </c>
    </row>
    <row r="3330" spans="1:7" x14ac:dyDescent="0.25">
      <c r="A3330" s="96">
        <v>4095</v>
      </c>
      <c r="B3330" s="96">
        <v>436510082</v>
      </c>
      <c r="C3330" s="97" t="s">
        <v>8637</v>
      </c>
      <c r="D3330" s="98" t="s">
        <v>8637</v>
      </c>
      <c r="E3330" s="96">
        <v>250</v>
      </c>
      <c r="F3330" s="96">
        <v>90700</v>
      </c>
      <c r="G3330" s="97">
        <v>46.25</v>
      </c>
    </row>
    <row r="3331" spans="1:7" x14ac:dyDescent="0.25">
      <c r="A3331" s="96">
        <v>4095</v>
      </c>
      <c r="B3331" s="96">
        <v>436510083</v>
      </c>
      <c r="C3331" s="97" t="s">
        <v>8638</v>
      </c>
      <c r="D3331" s="98" t="s">
        <v>8638</v>
      </c>
      <c r="E3331" s="96">
        <v>250</v>
      </c>
      <c r="F3331" s="96">
        <v>90716</v>
      </c>
      <c r="G3331" s="97">
        <v>201.5</v>
      </c>
    </row>
    <row r="3332" spans="1:7" x14ac:dyDescent="0.25">
      <c r="A3332" s="96">
        <v>4095</v>
      </c>
      <c r="B3332" s="96">
        <v>436510084</v>
      </c>
      <c r="C3332" s="97" t="s">
        <v>8639</v>
      </c>
      <c r="D3332" s="98" t="s">
        <v>8639</v>
      </c>
      <c r="E3332" s="96">
        <v>250</v>
      </c>
      <c r="F3332" s="96">
        <v>90647</v>
      </c>
      <c r="G3332" s="97">
        <v>279</v>
      </c>
    </row>
    <row r="3333" spans="1:7" x14ac:dyDescent="0.25">
      <c r="A3333" s="96">
        <v>4095</v>
      </c>
      <c r="B3333" s="96">
        <v>436510085</v>
      </c>
      <c r="C3333" s="97" t="s">
        <v>8640</v>
      </c>
      <c r="D3333" s="98" t="s">
        <v>24685</v>
      </c>
      <c r="E3333" s="96">
        <v>636</v>
      </c>
      <c r="F3333" s="96">
        <v>90696</v>
      </c>
      <c r="G3333" s="97">
        <v>9</v>
      </c>
    </row>
    <row r="3334" spans="1:7" x14ac:dyDescent="0.25">
      <c r="A3334" s="96">
        <v>4095</v>
      </c>
      <c r="B3334" s="96">
        <v>436510086</v>
      </c>
      <c r="C3334" s="97" t="s">
        <v>8641</v>
      </c>
      <c r="D3334" s="98" t="s">
        <v>8641</v>
      </c>
      <c r="E3334" s="96">
        <v>983</v>
      </c>
      <c r="F3334" s="96">
        <v>99201</v>
      </c>
      <c r="G3334" s="97">
        <v>0</v>
      </c>
    </row>
    <row r="3335" spans="1:7" x14ac:dyDescent="0.25">
      <c r="A3335" s="96">
        <v>4095</v>
      </c>
      <c r="B3335" s="96">
        <v>436510087</v>
      </c>
      <c r="C3335" s="97" t="s">
        <v>8642</v>
      </c>
      <c r="D3335" s="98" t="s">
        <v>8642</v>
      </c>
      <c r="E3335" s="96">
        <v>983</v>
      </c>
      <c r="F3335" s="96">
        <v>99202</v>
      </c>
      <c r="G3335" s="97">
        <v>0</v>
      </c>
    </row>
    <row r="3336" spans="1:7" x14ac:dyDescent="0.25">
      <c r="A3336" s="96">
        <v>4095</v>
      </c>
      <c r="B3336" s="96">
        <v>436510088</v>
      </c>
      <c r="C3336" s="97" t="s">
        <v>8643</v>
      </c>
      <c r="D3336" s="98" t="s">
        <v>8643</v>
      </c>
      <c r="E3336" s="96">
        <v>983</v>
      </c>
      <c r="F3336" s="96">
        <v>99203</v>
      </c>
      <c r="G3336" s="97">
        <v>0</v>
      </c>
    </row>
    <row r="3337" spans="1:7" x14ac:dyDescent="0.25">
      <c r="A3337" s="96">
        <v>4095</v>
      </c>
      <c r="B3337" s="96">
        <v>436510089</v>
      </c>
      <c r="C3337" s="97" t="s">
        <v>8644</v>
      </c>
      <c r="D3337" s="98" t="s">
        <v>8644</v>
      </c>
      <c r="E3337" s="96">
        <v>983</v>
      </c>
      <c r="F3337" s="96">
        <v>99204</v>
      </c>
      <c r="G3337" s="97">
        <v>0</v>
      </c>
    </row>
    <row r="3338" spans="1:7" x14ac:dyDescent="0.25">
      <c r="A3338" s="96">
        <v>4095</v>
      </c>
      <c r="B3338" s="96">
        <v>436510090</v>
      </c>
      <c r="C3338" s="97" t="s">
        <v>8645</v>
      </c>
      <c r="D3338" s="98" t="s">
        <v>8645</v>
      </c>
      <c r="E3338" s="96">
        <v>983</v>
      </c>
      <c r="F3338" s="96">
        <v>99205</v>
      </c>
      <c r="G3338" s="97">
        <v>0</v>
      </c>
    </row>
    <row r="3339" spans="1:7" x14ac:dyDescent="0.25">
      <c r="A3339" s="96">
        <v>4095</v>
      </c>
      <c r="B3339" s="96">
        <v>436510091</v>
      </c>
      <c r="C3339" s="97" t="s">
        <v>8646</v>
      </c>
      <c r="D3339" s="98" t="s">
        <v>8646</v>
      </c>
      <c r="E3339" s="96">
        <v>983</v>
      </c>
      <c r="F3339" s="96">
        <v>99211</v>
      </c>
      <c r="G3339" s="97">
        <v>0</v>
      </c>
    </row>
    <row r="3340" spans="1:7" x14ac:dyDescent="0.25">
      <c r="A3340" s="96">
        <v>4095</v>
      </c>
      <c r="B3340" s="96">
        <v>436510092</v>
      </c>
      <c r="C3340" s="97" t="s">
        <v>8647</v>
      </c>
      <c r="D3340" s="98" t="s">
        <v>8647</v>
      </c>
      <c r="E3340" s="96">
        <v>983</v>
      </c>
      <c r="F3340" s="96">
        <v>99212</v>
      </c>
      <c r="G3340" s="97">
        <v>0</v>
      </c>
    </row>
    <row r="3341" spans="1:7" x14ac:dyDescent="0.25">
      <c r="A3341" s="96">
        <v>4095</v>
      </c>
      <c r="B3341" s="96">
        <v>436510093</v>
      </c>
      <c r="C3341" s="97" t="s">
        <v>8648</v>
      </c>
      <c r="D3341" s="98" t="s">
        <v>8648</v>
      </c>
      <c r="E3341" s="96">
        <v>983</v>
      </c>
      <c r="F3341" s="96">
        <v>99213</v>
      </c>
      <c r="G3341" s="97">
        <v>0</v>
      </c>
    </row>
    <row r="3342" spans="1:7" x14ac:dyDescent="0.25">
      <c r="A3342" s="96">
        <v>4095</v>
      </c>
      <c r="B3342" s="96">
        <v>436510094</v>
      </c>
      <c r="C3342" s="97" t="s">
        <v>8649</v>
      </c>
      <c r="D3342" s="98" t="s">
        <v>8649</v>
      </c>
      <c r="E3342" s="96">
        <v>983</v>
      </c>
      <c r="F3342" s="96">
        <v>99214</v>
      </c>
      <c r="G3342" s="97">
        <v>0</v>
      </c>
    </row>
    <row r="3343" spans="1:7" x14ac:dyDescent="0.25">
      <c r="A3343" s="96">
        <v>4095</v>
      </c>
      <c r="B3343" s="96">
        <v>436510095</v>
      </c>
      <c r="C3343" s="97" t="s">
        <v>8650</v>
      </c>
      <c r="D3343" s="98" t="s">
        <v>8650</v>
      </c>
      <c r="E3343" s="96">
        <v>983</v>
      </c>
      <c r="F3343" s="96">
        <v>99215</v>
      </c>
      <c r="G3343" s="97">
        <v>0</v>
      </c>
    </row>
    <row r="3344" spans="1:7" x14ac:dyDescent="0.25">
      <c r="A3344" s="96">
        <v>4095</v>
      </c>
      <c r="B3344" s="96">
        <v>436510096</v>
      </c>
      <c r="C3344" s="97" t="s">
        <v>8651</v>
      </c>
      <c r="D3344" s="98" t="s">
        <v>8651</v>
      </c>
      <c r="E3344" s="96">
        <v>983</v>
      </c>
      <c r="G3344" s="97">
        <v>0</v>
      </c>
    </row>
    <row r="3345" spans="1:7" x14ac:dyDescent="0.25">
      <c r="A3345" s="96">
        <v>4095</v>
      </c>
      <c r="B3345" s="96">
        <v>436510097</v>
      </c>
      <c r="C3345" s="97" t="s">
        <v>8652</v>
      </c>
      <c r="D3345" s="98" t="s">
        <v>8652</v>
      </c>
      <c r="E3345" s="96">
        <v>983</v>
      </c>
      <c r="F3345" s="96">
        <v>99024</v>
      </c>
      <c r="G3345" s="97">
        <v>0</v>
      </c>
    </row>
    <row r="3346" spans="1:7" x14ac:dyDescent="0.25">
      <c r="A3346" s="96">
        <v>4095</v>
      </c>
      <c r="B3346" s="96">
        <v>436510098</v>
      </c>
      <c r="C3346" s="97" t="s">
        <v>8653</v>
      </c>
      <c r="D3346" s="98" t="s">
        <v>8653</v>
      </c>
      <c r="E3346" s="96">
        <v>250</v>
      </c>
      <c r="F3346" s="96">
        <v>90698</v>
      </c>
      <c r="G3346" s="97">
        <v>9</v>
      </c>
    </row>
    <row r="3347" spans="1:7" x14ac:dyDescent="0.25">
      <c r="A3347" s="96">
        <v>4095</v>
      </c>
      <c r="B3347" s="96">
        <v>436510099</v>
      </c>
      <c r="C3347" s="97" t="s">
        <v>8654</v>
      </c>
      <c r="D3347" s="98" t="s">
        <v>8654</v>
      </c>
      <c r="E3347" s="96">
        <v>771</v>
      </c>
      <c r="F3347" s="96" t="s">
        <v>32107</v>
      </c>
      <c r="G3347" s="97">
        <v>9</v>
      </c>
    </row>
    <row r="3348" spans="1:7" x14ac:dyDescent="0.25">
      <c r="A3348" s="96">
        <v>4095</v>
      </c>
      <c r="B3348" s="96">
        <v>436510101</v>
      </c>
      <c r="C3348" s="97" t="s">
        <v>1267</v>
      </c>
      <c r="D3348" s="98" t="s">
        <v>22705</v>
      </c>
      <c r="E3348" s="96">
        <v>771</v>
      </c>
      <c r="F3348" s="96">
        <v>90471</v>
      </c>
      <c r="G3348" s="97">
        <v>9</v>
      </c>
    </row>
    <row r="3349" spans="1:7" x14ac:dyDescent="0.25">
      <c r="A3349" s="96">
        <v>4095</v>
      </c>
      <c r="B3349" s="96">
        <v>436510102</v>
      </c>
      <c r="C3349" s="97" t="s">
        <v>1676</v>
      </c>
      <c r="D3349" s="98" t="s">
        <v>1676</v>
      </c>
      <c r="E3349" s="96">
        <v>771</v>
      </c>
      <c r="F3349" s="96">
        <v>90472</v>
      </c>
      <c r="G3349" s="97">
        <v>12</v>
      </c>
    </row>
    <row r="3350" spans="1:7" x14ac:dyDescent="0.25">
      <c r="A3350" s="96">
        <v>4095</v>
      </c>
      <c r="B3350" s="96">
        <v>436510106</v>
      </c>
      <c r="C3350" s="97" t="s">
        <v>1297</v>
      </c>
      <c r="D3350" s="98" t="s">
        <v>1297</v>
      </c>
      <c r="E3350" s="96">
        <v>517</v>
      </c>
      <c r="F3350" s="96">
        <v>96360</v>
      </c>
      <c r="G3350" s="97">
        <v>479.55</v>
      </c>
    </row>
    <row r="3351" spans="1:7" x14ac:dyDescent="0.25">
      <c r="A3351" s="96">
        <v>4095</v>
      </c>
      <c r="B3351" s="96">
        <v>436510107</v>
      </c>
      <c r="C3351" s="97" t="s">
        <v>8655</v>
      </c>
      <c r="D3351" s="98" t="s">
        <v>24686</v>
      </c>
      <c r="E3351" s="96">
        <v>517</v>
      </c>
      <c r="F3351" s="96">
        <v>96361</v>
      </c>
      <c r="G3351" s="97">
        <v>115.41</v>
      </c>
    </row>
    <row r="3352" spans="1:7" x14ac:dyDescent="0.25">
      <c r="A3352" s="96">
        <v>4095</v>
      </c>
      <c r="B3352" s="96">
        <v>436510108</v>
      </c>
      <c r="C3352" s="97" t="s">
        <v>8656</v>
      </c>
      <c r="D3352" s="98" t="s">
        <v>8656</v>
      </c>
      <c r="E3352" s="96">
        <v>517</v>
      </c>
      <c r="F3352" s="96">
        <v>96365</v>
      </c>
      <c r="G3352" s="97">
        <v>479.55</v>
      </c>
    </row>
    <row r="3353" spans="1:7" x14ac:dyDescent="0.25">
      <c r="A3353" s="96">
        <v>4095</v>
      </c>
      <c r="B3353" s="96">
        <v>436510109</v>
      </c>
      <c r="C3353" s="97" t="s">
        <v>8657</v>
      </c>
      <c r="D3353" s="98" t="s">
        <v>8657</v>
      </c>
      <c r="E3353" s="96">
        <v>517</v>
      </c>
      <c r="F3353" s="96">
        <v>96366</v>
      </c>
      <c r="G3353" s="97">
        <v>104.58</v>
      </c>
    </row>
    <row r="3354" spans="1:7" x14ac:dyDescent="0.25">
      <c r="A3354" s="96">
        <v>4095</v>
      </c>
      <c r="B3354" s="96">
        <v>436510110</v>
      </c>
      <c r="C3354" s="97" t="s">
        <v>8658</v>
      </c>
      <c r="D3354" s="98" t="s">
        <v>8658</v>
      </c>
      <c r="E3354" s="96">
        <v>517</v>
      </c>
      <c r="F3354" s="96">
        <v>96367</v>
      </c>
      <c r="G3354" s="97">
        <v>104.58</v>
      </c>
    </row>
    <row r="3355" spans="1:7" x14ac:dyDescent="0.25">
      <c r="A3355" s="96">
        <v>4095</v>
      </c>
      <c r="B3355" s="96">
        <v>436510111</v>
      </c>
      <c r="C3355" s="97" t="s">
        <v>8659</v>
      </c>
      <c r="D3355" s="98" t="s">
        <v>8659</v>
      </c>
      <c r="E3355" s="96">
        <v>517</v>
      </c>
      <c r="F3355" s="96">
        <v>96368</v>
      </c>
      <c r="G3355" s="97">
        <v>43.13</v>
      </c>
    </row>
    <row r="3356" spans="1:7" x14ac:dyDescent="0.25">
      <c r="A3356" s="96">
        <v>4095</v>
      </c>
      <c r="B3356" s="96">
        <v>436510112</v>
      </c>
      <c r="C3356" s="97" t="s">
        <v>8660</v>
      </c>
      <c r="D3356" s="98" t="s">
        <v>8660</v>
      </c>
      <c r="E3356" s="96">
        <v>517</v>
      </c>
      <c r="F3356" s="96">
        <v>96374</v>
      </c>
      <c r="G3356" s="97">
        <v>327.3</v>
      </c>
    </row>
    <row r="3357" spans="1:7" x14ac:dyDescent="0.25">
      <c r="A3357" s="96">
        <v>4095</v>
      </c>
      <c r="B3357" s="96">
        <v>436510113</v>
      </c>
      <c r="C3357" s="97" t="s">
        <v>8661</v>
      </c>
      <c r="D3357" s="98" t="s">
        <v>8661</v>
      </c>
      <c r="E3357" s="96">
        <v>517</v>
      </c>
      <c r="F3357" s="96">
        <v>96375</v>
      </c>
      <c r="G3357" s="97">
        <v>60</v>
      </c>
    </row>
    <row r="3358" spans="1:7" x14ac:dyDescent="0.25">
      <c r="A3358" s="96">
        <v>4095</v>
      </c>
      <c r="B3358" s="96">
        <v>436510114</v>
      </c>
      <c r="C3358" s="97" t="s">
        <v>8662</v>
      </c>
      <c r="D3358" s="98" t="s">
        <v>8662</v>
      </c>
      <c r="E3358" s="96">
        <v>517</v>
      </c>
      <c r="F3358" s="96">
        <v>96376</v>
      </c>
      <c r="G3358" s="97">
        <v>60</v>
      </c>
    </row>
    <row r="3359" spans="1:7" x14ac:dyDescent="0.25">
      <c r="A3359" s="96">
        <v>4095</v>
      </c>
      <c r="B3359" s="96">
        <v>436510120</v>
      </c>
      <c r="C3359" s="97" t="s">
        <v>8663</v>
      </c>
      <c r="D3359" s="98" t="s">
        <v>8663</v>
      </c>
      <c r="E3359" s="96">
        <v>307</v>
      </c>
      <c r="F3359" s="96">
        <v>81002</v>
      </c>
      <c r="G3359" s="97">
        <v>8</v>
      </c>
    </row>
    <row r="3360" spans="1:7" x14ac:dyDescent="0.25">
      <c r="A3360" s="96">
        <v>4095</v>
      </c>
      <c r="B3360" s="96">
        <v>436510201</v>
      </c>
      <c r="C3360" s="97" t="s">
        <v>8664</v>
      </c>
      <c r="D3360" s="98" t="s">
        <v>8664</v>
      </c>
      <c r="E3360" s="96">
        <v>250</v>
      </c>
      <c r="F3360" s="96">
        <v>90698</v>
      </c>
      <c r="G3360" s="97">
        <v>9</v>
      </c>
    </row>
    <row r="3361" spans="1:7" x14ac:dyDescent="0.25">
      <c r="A3361" s="96">
        <v>4095</v>
      </c>
      <c r="B3361" s="96">
        <v>436510203</v>
      </c>
      <c r="C3361" s="97" t="s">
        <v>1732</v>
      </c>
      <c r="D3361" s="98" t="s">
        <v>1732</v>
      </c>
      <c r="E3361" s="96">
        <v>771</v>
      </c>
      <c r="F3361" s="96" t="s">
        <v>1632</v>
      </c>
      <c r="G3361" s="97">
        <v>0.01</v>
      </c>
    </row>
    <row r="3362" spans="1:7" x14ac:dyDescent="0.25">
      <c r="A3362" s="96">
        <v>4095</v>
      </c>
      <c r="B3362" s="96">
        <v>436510501</v>
      </c>
      <c r="C3362" s="97" t="s">
        <v>8665</v>
      </c>
      <c r="D3362" s="98" t="s">
        <v>24687</v>
      </c>
      <c r="E3362" s="96">
        <v>983</v>
      </c>
      <c r="F3362" s="96" t="s">
        <v>32121</v>
      </c>
      <c r="G3362" s="97">
        <v>0</v>
      </c>
    </row>
    <row r="3363" spans="1:7" x14ac:dyDescent="0.25">
      <c r="A3363" s="96">
        <v>4095</v>
      </c>
      <c r="B3363" s="96">
        <v>436510502</v>
      </c>
      <c r="C3363" s="97" t="s">
        <v>8666</v>
      </c>
      <c r="D3363" s="98" t="s">
        <v>24688</v>
      </c>
      <c r="E3363" s="96">
        <v>983</v>
      </c>
      <c r="F3363" s="96" t="s">
        <v>32122</v>
      </c>
      <c r="G3363" s="97">
        <v>0</v>
      </c>
    </row>
    <row r="3364" spans="1:7" x14ac:dyDescent="0.25">
      <c r="A3364" s="96">
        <v>4095</v>
      </c>
      <c r="B3364" s="96">
        <v>436510503</v>
      </c>
      <c r="C3364" s="97" t="s">
        <v>8667</v>
      </c>
      <c r="D3364" s="98" t="s">
        <v>8667</v>
      </c>
      <c r="E3364" s="96">
        <v>983</v>
      </c>
      <c r="F3364" s="96" t="s">
        <v>32123</v>
      </c>
      <c r="G3364" s="97">
        <v>0</v>
      </c>
    </row>
    <row r="3365" spans="1:7" x14ac:dyDescent="0.25">
      <c r="A3365" s="96">
        <v>4095</v>
      </c>
      <c r="B3365" s="96">
        <v>436510504</v>
      </c>
      <c r="C3365" s="97" t="s">
        <v>8668</v>
      </c>
      <c r="D3365" s="98" t="s">
        <v>24689</v>
      </c>
      <c r="E3365" s="96">
        <v>983</v>
      </c>
      <c r="F3365" s="96" t="s">
        <v>32124</v>
      </c>
      <c r="G3365" s="97">
        <v>0</v>
      </c>
    </row>
    <row r="3366" spans="1:7" x14ac:dyDescent="0.25">
      <c r="A3366" s="96">
        <v>4095</v>
      </c>
      <c r="B3366" s="96">
        <v>436510505</v>
      </c>
      <c r="C3366" s="97" t="s">
        <v>8669</v>
      </c>
      <c r="D3366" s="98" t="s">
        <v>24690</v>
      </c>
      <c r="E3366" s="96">
        <v>983</v>
      </c>
      <c r="F3366" s="96" t="s">
        <v>32125</v>
      </c>
      <c r="G3366" s="97">
        <v>0</v>
      </c>
    </row>
    <row r="3367" spans="1:7" x14ac:dyDescent="0.25">
      <c r="A3367" s="96">
        <v>4095</v>
      </c>
      <c r="B3367" s="96">
        <v>436510506</v>
      </c>
      <c r="C3367" s="97" t="s">
        <v>8670</v>
      </c>
      <c r="D3367" s="98" t="s">
        <v>24691</v>
      </c>
      <c r="E3367" s="96">
        <v>983</v>
      </c>
      <c r="F3367" s="96">
        <v>99455</v>
      </c>
      <c r="G3367" s="97">
        <v>0</v>
      </c>
    </row>
    <row r="3368" spans="1:7" x14ac:dyDescent="0.25">
      <c r="A3368" s="96">
        <v>4095</v>
      </c>
      <c r="B3368" s="96">
        <v>436510507</v>
      </c>
      <c r="C3368" s="97" t="s">
        <v>8671</v>
      </c>
      <c r="D3368" s="98" t="s">
        <v>24692</v>
      </c>
      <c r="E3368" s="96">
        <v>983</v>
      </c>
      <c r="F3368" s="96">
        <v>99456</v>
      </c>
      <c r="G3368" s="97">
        <v>0</v>
      </c>
    </row>
    <row r="3369" spans="1:7" x14ac:dyDescent="0.25">
      <c r="A3369" s="96">
        <v>4095</v>
      </c>
      <c r="B3369" s="96">
        <v>436510508</v>
      </c>
      <c r="C3369" s="97" t="s">
        <v>8672</v>
      </c>
      <c r="D3369" s="98" t="s">
        <v>8672</v>
      </c>
      <c r="E3369" s="96">
        <v>983</v>
      </c>
      <c r="F3369" s="96">
        <v>99385</v>
      </c>
      <c r="G3369" s="97">
        <v>0</v>
      </c>
    </row>
    <row r="3370" spans="1:7" x14ac:dyDescent="0.25">
      <c r="A3370" s="96">
        <v>4095</v>
      </c>
      <c r="B3370" s="96">
        <v>436510509</v>
      </c>
      <c r="C3370" s="97" t="s">
        <v>8673</v>
      </c>
      <c r="D3370" s="98" t="s">
        <v>8673</v>
      </c>
      <c r="E3370" s="96">
        <v>983</v>
      </c>
      <c r="F3370" s="96">
        <v>99386</v>
      </c>
      <c r="G3370" s="97">
        <v>0</v>
      </c>
    </row>
    <row r="3371" spans="1:7" x14ac:dyDescent="0.25">
      <c r="A3371" s="96">
        <v>4095</v>
      </c>
      <c r="B3371" s="96">
        <v>436510510</v>
      </c>
      <c r="C3371" s="97" t="s">
        <v>8674</v>
      </c>
      <c r="D3371" s="98" t="s">
        <v>8674</v>
      </c>
      <c r="E3371" s="96">
        <v>983</v>
      </c>
      <c r="F3371" s="96">
        <v>99387</v>
      </c>
      <c r="G3371" s="97">
        <v>0</v>
      </c>
    </row>
    <row r="3372" spans="1:7" x14ac:dyDescent="0.25">
      <c r="A3372" s="96">
        <v>4095</v>
      </c>
      <c r="B3372" s="96">
        <v>436510511</v>
      </c>
      <c r="C3372" s="97" t="s">
        <v>8675</v>
      </c>
      <c r="D3372" s="98" t="s">
        <v>8675</v>
      </c>
      <c r="E3372" s="96">
        <v>983</v>
      </c>
      <c r="G3372" s="97">
        <v>0</v>
      </c>
    </row>
    <row r="3373" spans="1:7" x14ac:dyDescent="0.25">
      <c r="A3373" s="96">
        <v>4095</v>
      </c>
      <c r="B3373" s="96">
        <v>436510512</v>
      </c>
      <c r="C3373" s="97" t="s">
        <v>8676</v>
      </c>
      <c r="D3373" s="98" t="s">
        <v>24693</v>
      </c>
      <c r="E3373" s="96">
        <v>983</v>
      </c>
      <c r="F3373" s="96">
        <v>99024</v>
      </c>
      <c r="G3373" s="97">
        <v>0</v>
      </c>
    </row>
    <row r="3374" spans="1:7" x14ac:dyDescent="0.25">
      <c r="A3374" s="96">
        <v>4095</v>
      </c>
      <c r="B3374" s="96">
        <v>409511008</v>
      </c>
      <c r="C3374" s="97" t="s">
        <v>1731</v>
      </c>
      <c r="D3374" s="98" t="s">
        <v>1731</v>
      </c>
      <c r="E3374" s="96">
        <v>771</v>
      </c>
      <c r="F3374" s="96" t="s">
        <v>1630</v>
      </c>
      <c r="G3374" s="97">
        <v>129.6</v>
      </c>
    </row>
    <row r="3375" spans="1:7" x14ac:dyDescent="0.25">
      <c r="A3375" s="96">
        <v>4095</v>
      </c>
      <c r="B3375" s="96">
        <v>409511009</v>
      </c>
      <c r="C3375" s="97" t="s">
        <v>1732</v>
      </c>
      <c r="D3375" s="98" t="s">
        <v>24694</v>
      </c>
      <c r="E3375" s="96">
        <v>771</v>
      </c>
      <c r="F3375" s="96" t="s">
        <v>1632</v>
      </c>
      <c r="G3375" s="97">
        <v>129.6</v>
      </c>
    </row>
    <row r="3376" spans="1:7" x14ac:dyDescent="0.25">
      <c r="A3376" s="96">
        <v>4095</v>
      </c>
      <c r="B3376" s="96">
        <v>436511981</v>
      </c>
      <c r="C3376" s="97" t="s">
        <v>8677</v>
      </c>
      <c r="D3376" s="98" t="s">
        <v>24695</v>
      </c>
      <c r="E3376" s="96">
        <v>983</v>
      </c>
      <c r="F3376" s="96">
        <v>11981</v>
      </c>
      <c r="G3376" s="97">
        <v>0</v>
      </c>
    </row>
    <row r="3377" spans="1:7" x14ac:dyDescent="0.25">
      <c r="A3377" s="96">
        <v>4095</v>
      </c>
      <c r="B3377" s="96">
        <v>436511982</v>
      </c>
      <c r="C3377" s="97" t="s">
        <v>8678</v>
      </c>
      <c r="D3377" s="98" t="s">
        <v>24696</v>
      </c>
      <c r="E3377" s="96">
        <v>983</v>
      </c>
      <c r="F3377" s="96">
        <v>11982</v>
      </c>
      <c r="G3377" s="97">
        <v>0</v>
      </c>
    </row>
    <row r="3378" spans="1:7" x14ac:dyDescent="0.25">
      <c r="A3378" s="96">
        <v>4095</v>
      </c>
      <c r="B3378" s="96">
        <v>436511983</v>
      </c>
      <c r="C3378" s="97" t="s">
        <v>8679</v>
      </c>
      <c r="D3378" s="98" t="s">
        <v>24697</v>
      </c>
      <c r="E3378" s="96">
        <v>983</v>
      </c>
      <c r="F3378" s="96">
        <v>11983</v>
      </c>
      <c r="G3378" s="97">
        <v>0</v>
      </c>
    </row>
    <row r="3379" spans="1:7" x14ac:dyDescent="0.25">
      <c r="A3379" s="96">
        <v>4095</v>
      </c>
      <c r="B3379" s="96">
        <v>436503803</v>
      </c>
      <c r="C3379" s="97" t="s">
        <v>8356</v>
      </c>
      <c r="D3379" s="98" t="s">
        <v>24698</v>
      </c>
      <c r="E3379" s="96">
        <v>510</v>
      </c>
      <c r="G3379" s="97">
        <v>0</v>
      </c>
    </row>
    <row r="3380" spans="1:7" x14ac:dyDescent="0.25">
      <c r="A3380" s="96">
        <v>4095</v>
      </c>
      <c r="B3380" s="96">
        <v>436581000</v>
      </c>
      <c r="C3380" s="97" t="s">
        <v>8680</v>
      </c>
      <c r="D3380" s="98" t="s">
        <v>24699</v>
      </c>
      <c r="E3380" s="96">
        <v>983</v>
      </c>
      <c r="F3380" s="96">
        <v>81000</v>
      </c>
      <c r="G3380" s="97">
        <v>0</v>
      </c>
    </row>
    <row r="3381" spans="1:7" x14ac:dyDescent="0.25">
      <c r="A3381" s="96">
        <v>4095</v>
      </c>
      <c r="B3381" s="96">
        <v>436581002</v>
      </c>
      <c r="C3381" s="97" t="s">
        <v>8681</v>
      </c>
      <c r="D3381" s="98" t="s">
        <v>9082</v>
      </c>
      <c r="E3381" s="96">
        <v>983</v>
      </c>
      <c r="F3381" s="96">
        <v>81002</v>
      </c>
      <c r="G3381" s="97">
        <v>0</v>
      </c>
    </row>
    <row r="3382" spans="1:7" x14ac:dyDescent="0.25">
      <c r="A3382" s="96">
        <v>4095</v>
      </c>
      <c r="B3382" s="96">
        <v>436581025</v>
      </c>
      <c r="C3382" s="97" t="s">
        <v>8682</v>
      </c>
      <c r="D3382" s="98" t="s">
        <v>9084</v>
      </c>
      <c r="E3382" s="96">
        <v>983</v>
      </c>
      <c r="F3382" s="96">
        <v>81025</v>
      </c>
      <c r="G3382" s="97">
        <v>0</v>
      </c>
    </row>
    <row r="3383" spans="1:7" x14ac:dyDescent="0.25">
      <c r="A3383" s="96">
        <v>4095</v>
      </c>
      <c r="B3383" s="96">
        <v>436582270</v>
      </c>
      <c r="C3383" s="97" t="s">
        <v>8683</v>
      </c>
      <c r="D3383" s="98" t="s">
        <v>8683</v>
      </c>
      <c r="E3383" s="96">
        <v>983</v>
      </c>
      <c r="F3383" s="96">
        <v>82270</v>
      </c>
      <c r="G3383" s="97">
        <v>0</v>
      </c>
    </row>
    <row r="3384" spans="1:7" x14ac:dyDescent="0.25">
      <c r="A3384" s="96">
        <v>4095</v>
      </c>
      <c r="B3384" s="96">
        <v>436582947</v>
      </c>
      <c r="C3384" s="97" t="s">
        <v>8684</v>
      </c>
      <c r="D3384" s="98" t="s">
        <v>9081</v>
      </c>
      <c r="E3384" s="96">
        <v>983</v>
      </c>
      <c r="F3384" s="96">
        <v>82947</v>
      </c>
      <c r="G3384" s="97">
        <v>0</v>
      </c>
    </row>
    <row r="3385" spans="1:7" x14ac:dyDescent="0.25">
      <c r="A3385" s="96">
        <v>4095</v>
      </c>
      <c r="B3385" s="96">
        <v>436582948</v>
      </c>
      <c r="C3385" s="97" t="s">
        <v>8685</v>
      </c>
      <c r="D3385" s="98" t="s">
        <v>24700</v>
      </c>
      <c r="E3385" s="96">
        <v>983</v>
      </c>
      <c r="F3385" s="96">
        <v>82948</v>
      </c>
      <c r="G3385" s="97">
        <v>0</v>
      </c>
    </row>
    <row r="3386" spans="1:7" x14ac:dyDescent="0.25">
      <c r="A3386" s="96">
        <v>4095</v>
      </c>
      <c r="B3386" s="96">
        <v>436587210</v>
      </c>
      <c r="C3386" s="97" t="s">
        <v>8686</v>
      </c>
      <c r="D3386" s="98" t="s">
        <v>24701</v>
      </c>
      <c r="E3386" s="96">
        <v>983</v>
      </c>
      <c r="F3386" s="96">
        <v>87210</v>
      </c>
      <c r="G3386" s="97">
        <v>0</v>
      </c>
    </row>
    <row r="3387" spans="1:7" x14ac:dyDescent="0.25">
      <c r="A3387" s="96">
        <v>4095</v>
      </c>
      <c r="B3387" s="96">
        <v>436590471</v>
      </c>
      <c r="C3387" s="97" t="s">
        <v>8687</v>
      </c>
      <c r="D3387" s="98" t="s">
        <v>8687</v>
      </c>
      <c r="E3387" s="96">
        <v>983</v>
      </c>
      <c r="F3387" s="96">
        <v>90471</v>
      </c>
      <c r="G3387" s="97">
        <v>0</v>
      </c>
    </row>
    <row r="3388" spans="1:7" x14ac:dyDescent="0.25">
      <c r="A3388" s="96">
        <v>4095</v>
      </c>
      <c r="B3388" s="96">
        <v>436590472</v>
      </c>
      <c r="C3388" s="97" t="s">
        <v>8688</v>
      </c>
      <c r="D3388" s="98" t="s">
        <v>8688</v>
      </c>
      <c r="E3388" s="96">
        <v>983</v>
      </c>
      <c r="F3388" s="96">
        <v>90472</v>
      </c>
      <c r="G3388" s="97">
        <v>0</v>
      </c>
    </row>
    <row r="3389" spans="1:7" x14ac:dyDescent="0.25">
      <c r="A3389" s="96">
        <v>4095</v>
      </c>
      <c r="B3389" s="96">
        <v>436590633</v>
      </c>
      <c r="C3389" s="97" t="s">
        <v>8689</v>
      </c>
      <c r="D3389" s="98" t="s">
        <v>24702</v>
      </c>
      <c r="E3389" s="96">
        <v>983</v>
      </c>
      <c r="F3389" s="96">
        <v>90633</v>
      </c>
      <c r="G3389" s="97">
        <v>0</v>
      </c>
    </row>
    <row r="3390" spans="1:7" x14ac:dyDescent="0.25">
      <c r="A3390" s="96">
        <v>4095</v>
      </c>
      <c r="B3390" s="96">
        <v>436590634</v>
      </c>
      <c r="C3390" s="97" t="s">
        <v>8690</v>
      </c>
      <c r="D3390" s="98" t="s">
        <v>8690</v>
      </c>
      <c r="E3390" s="96">
        <v>983</v>
      </c>
      <c r="F3390" s="96">
        <v>90634</v>
      </c>
      <c r="G3390" s="97">
        <v>0</v>
      </c>
    </row>
    <row r="3391" spans="1:7" x14ac:dyDescent="0.25">
      <c r="A3391" s="96">
        <v>4095</v>
      </c>
      <c r="B3391" s="96">
        <v>436590645</v>
      </c>
      <c r="C3391" s="97" t="s">
        <v>8691</v>
      </c>
      <c r="D3391" s="98" t="s">
        <v>8691</v>
      </c>
      <c r="E3391" s="96">
        <v>983</v>
      </c>
      <c r="F3391" s="96">
        <v>90645</v>
      </c>
      <c r="G3391" s="97">
        <v>0</v>
      </c>
    </row>
    <row r="3392" spans="1:7" x14ac:dyDescent="0.25">
      <c r="A3392" s="96">
        <v>4095</v>
      </c>
      <c r="B3392" s="96">
        <v>436590647</v>
      </c>
      <c r="C3392" s="97" t="s">
        <v>8692</v>
      </c>
      <c r="D3392" s="98" t="s">
        <v>24703</v>
      </c>
      <c r="E3392" s="96">
        <v>983</v>
      </c>
      <c r="F3392" s="96">
        <v>90647</v>
      </c>
      <c r="G3392" s="97">
        <v>0</v>
      </c>
    </row>
    <row r="3393" spans="1:7" x14ac:dyDescent="0.25">
      <c r="A3393" s="96">
        <v>4095</v>
      </c>
      <c r="B3393" s="96">
        <v>436590648</v>
      </c>
      <c r="C3393" s="97" t="s">
        <v>8693</v>
      </c>
      <c r="D3393" s="98" t="s">
        <v>24704</v>
      </c>
      <c r="E3393" s="96">
        <v>983</v>
      </c>
      <c r="F3393" s="96">
        <v>90648</v>
      </c>
      <c r="G3393" s="97">
        <v>0</v>
      </c>
    </row>
    <row r="3394" spans="1:7" x14ac:dyDescent="0.25">
      <c r="A3394" s="96">
        <v>4095</v>
      </c>
      <c r="B3394" s="96">
        <v>436590649</v>
      </c>
      <c r="C3394" s="97" t="s">
        <v>8694</v>
      </c>
      <c r="D3394" s="98" t="s">
        <v>24705</v>
      </c>
      <c r="E3394" s="96">
        <v>983</v>
      </c>
      <c r="F3394" s="96">
        <v>90649</v>
      </c>
      <c r="G3394" s="97">
        <v>0</v>
      </c>
    </row>
    <row r="3395" spans="1:7" x14ac:dyDescent="0.25">
      <c r="A3395" s="96">
        <v>4095</v>
      </c>
      <c r="B3395" s="96">
        <v>436590657</v>
      </c>
      <c r="C3395" s="97" t="s">
        <v>2004</v>
      </c>
      <c r="D3395" s="98" t="s">
        <v>2004</v>
      </c>
      <c r="E3395" s="96">
        <v>636</v>
      </c>
      <c r="F3395" s="96">
        <v>90657</v>
      </c>
      <c r="G3395" s="97">
        <v>9</v>
      </c>
    </row>
    <row r="3396" spans="1:7" x14ac:dyDescent="0.25">
      <c r="A3396" s="96">
        <v>4095</v>
      </c>
      <c r="B3396" s="96">
        <v>436590660</v>
      </c>
      <c r="C3396" s="97" t="s">
        <v>8695</v>
      </c>
      <c r="D3396" s="98" t="s">
        <v>24706</v>
      </c>
      <c r="E3396" s="96">
        <v>983</v>
      </c>
      <c r="F3396" s="96">
        <v>90660</v>
      </c>
      <c r="G3396" s="97">
        <v>0</v>
      </c>
    </row>
    <row r="3397" spans="1:7" x14ac:dyDescent="0.25">
      <c r="A3397" s="96">
        <v>4095</v>
      </c>
      <c r="B3397" s="96">
        <v>436590669</v>
      </c>
      <c r="C3397" s="97" t="s">
        <v>8696</v>
      </c>
      <c r="D3397" s="98" t="s">
        <v>8696</v>
      </c>
      <c r="E3397" s="96">
        <v>983</v>
      </c>
      <c r="F3397" s="96">
        <v>90669</v>
      </c>
      <c r="G3397" s="97">
        <v>0</v>
      </c>
    </row>
    <row r="3398" spans="1:7" x14ac:dyDescent="0.25">
      <c r="A3398" s="96">
        <v>4095</v>
      </c>
      <c r="B3398" s="96">
        <v>436590670</v>
      </c>
      <c r="C3398" s="97" t="s">
        <v>8697</v>
      </c>
      <c r="D3398" s="98" t="s">
        <v>24707</v>
      </c>
      <c r="E3398" s="96">
        <v>983</v>
      </c>
      <c r="F3398" s="96">
        <v>90670</v>
      </c>
      <c r="G3398" s="97">
        <v>0</v>
      </c>
    </row>
    <row r="3399" spans="1:7" x14ac:dyDescent="0.25">
      <c r="A3399" s="96">
        <v>4095</v>
      </c>
      <c r="B3399" s="96">
        <v>436590672</v>
      </c>
      <c r="C3399" s="97" t="s">
        <v>8698</v>
      </c>
      <c r="D3399" s="98" t="s">
        <v>24708</v>
      </c>
      <c r="E3399" s="96">
        <v>983</v>
      </c>
      <c r="F3399" s="96">
        <v>90672</v>
      </c>
      <c r="G3399" s="97">
        <v>0</v>
      </c>
    </row>
    <row r="3400" spans="1:7" x14ac:dyDescent="0.25">
      <c r="A3400" s="96">
        <v>4095</v>
      </c>
      <c r="B3400" s="96">
        <v>436590680</v>
      </c>
      <c r="C3400" s="97" t="s">
        <v>8699</v>
      </c>
      <c r="D3400" s="98" t="s">
        <v>24709</v>
      </c>
      <c r="E3400" s="96">
        <v>983</v>
      </c>
      <c r="F3400" s="96">
        <v>90680</v>
      </c>
      <c r="G3400" s="97">
        <v>0</v>
      </c>
    </row>
    <row r="3401" spans="1:7" x14ac:dyDescent="0.25">
      <c r="A3401" s="96">
        <v>4095</v>
      </c>
      <c r="B3401" s="96">
        <v>436590681</v>
      </c>
      <c r="C3401" s="97" t="s">
        <v>8700</v>
      </c>
      <c r="D3401" s="98" t="s">
        <v>8700</v>
      </c>
      <c r="E3401" s="96">
        <v>983</v>
      </c>
      <c r="F3401" s="96">
        <v>90681</v>
      </c>
      <c r="G3401" s="97">
        <v>0</v>
      </c>
    </row>
    <row r="3402" spans="1:7" x14ac:dyDescent="0.25">
      <c r="A3402" s="96">
        <v>4095</v>
      </c>
      <c r="B3402" s="96">
        <v>436590685</v>
      </c>
      <c r="C3402" s="97" t="s">
        <v>8701</v>
      </c>
      <c r="D3402" s="98" t="s">
        <v>8701</v>
      </c>
      <c r="E3402" s="96">
        <v>983</v>
      </c>
      <c r="F3402" s="96">
        <v>90685</v>
      </c>
      <c r="G3402" s="97">
        <v>0</v>
      </c>
    </row>
    <row r="3403" spans="1:7" x14ac:dyDescent="0.25">
      <c r="A3403" s="96">
        <v>4095</v>
      </c>
      <c r="B3403" s="96">
        <v>436590696</v>
      </c>
      <c r="C3403" s="97" t="s">
        <v>8702</v>
      </c>
      <c r="D3403" s="98" t="s">
        <v>8702</v>
      </c>
      <c r="E3403" s="96">
        <v>983</v>
      </c>
      <c r="F3403" s="96">
        <v>90696</v>
      </c>
      <c r="G3403" s="97">
        <v>0</v>
      </c>
    </row>
    <row r="3404" spans="1:7" x14ac:dyDescent="0.25">
      <c r="A3404" s="96">
        <v>4095</v>
      </c>
      <c r="B3404" s="96">
        <v>436590698</v>
      </c>
      <c r="C3404" s="97" t="s">
        <v>8703</v>
      </c>
      <c r="D3404" s="98" t="s">
        <v>24710</v>
      </c>
      <c r="E3404" s="96">
        <v>983</v>
      </c>
      <c r="F3404" s="96">
        <v>90698</v>
      </c>
      <c r="G3404" s="97">
        <v>0</v>
      </c>
    </row>
    <row r="3405" spans="1:7" x14ac:dyDescent="0.25">
      <c r="A3405" s="96">
        <v>4095</v>
      </c>
      <c r="B3405" s="96">
        <v>436590700</v>
      </c>
      <c r="C3405" s="97" t="s">
        <v>8704</v>
      </c>
      <c r="D3405" s="98" t="s">
        <v>8704</v>
      </c>
      <c r="E3405" s="96">
        <v>983</v>
      </c>
      <c r="F3405" s="96">
        <v>90700</v>
      </c>
      <c r="G3405" s="97">
        <v>0</v>
      </c>
    </row>
    <row r="3406" spans="1:7" x14ac:dyDescent="0.25">
      <c r="A3406" s="96">
        <v>4095</v>
      </c>
      <c r="B3406" s="96">
        <v>436590702</v>
      </c>
      <c r="C3406" s="97" t="s">
        <v>8705</v>
      </c>
      <c r="D3406" s="98" t="s">
        <v>8705</v>
      </c>
      <c r="E3406" s="96">
        <v>983</v>
      </c>
      <c r="F3406" s="96">
        <v>90702</v>
      </c>
      <c r="G3406" s="97">
        <v>0</v>
      </c>
    </row>
    <row r="3407" spans="1:7" x14ac:dyDescent="0.25">
      <c r="A3407" s="96">
        <v>4095</v>
      </c>
      <c r="B3407" s="96">
        <v>436590707</v>
      </c>
      <c r="C3407" s="97" t="s">
        <v>8706</v>
      </c>
      <c r="D3407" s="98" t="s">
        <v>24711</v>
      </c>
      <c r="E3407" s="96">
        <v>983</v>
      </c>
      <c r="F3407" s="96">
        <v>90707</v>
      </c>
      <c r="G3407" s="97">
        <v>0</v>
      </c>
    </row>
    <row r="3408" spans="1:7" x14ac:dyDescent="0.25">
      <c r="A3408" s="96">
        <v>4095</v>
      </c>
      <c r="B3408" s="96">
        <v>436590710</v>
      </c>
      <c r="C3408" s="97" t="s">
        <v>8707</v>
      </c>
      <c r="D3408" s="98" t="s">
        <v>24712</v>
      </c>
      <c r="E3408" s="96">
        <v>983</v>
      </c>
      <c r="F3408" s="96">
        <v>90710</v>
      </c>
      <c r="G3408" s="97">
        <v>0</v>
      </c>
    </row>
    <row r="3409" spans="1:7" x14ac:dyDescent="0.25">
      <c r="A3409" s="96">
        <v>4095</v>
      </c>
      <c r="B3409" s="96">
        <v>436590713</v>
      </c>
      <c r="C3409" s="97" t="s">
        <v>8708</v>
      </c>
      <c r="D3409" s="98" t="s">
        <v>8708</v>
      </c>
      <c r="E3409" s="96">
        <v>983</v>
      </c>
      <c r="F3409" s="96">
        <v>90713</v>
      </c>
      <c r="G3409" s="97">
        <v>0</v>
      </c>
    </row>
    <row r="3410" spans="1:7" x14ac:dyDescent="0.25">
      <c r="A3410" s="96">
        <v>4095</v>
      </c>
      <c r="B3410" s="96">
        <v>436590714</v>
      </c>
      <c r="C3410" s="97" t="s">
        <v>8709</v>
      </c>
      <c r="D3410" s="98" t="s">
        <v>24713</v>
      </c>
      <c r="E3410" s="96">
        <v>983</v>
      </c>
      <c r="F3410" s="96">
        <v>90714</v>
      </c>
      <c r="G3410" s="97">
        <v>0</v>
      </c>
    </row>
    <row r="3411" spans="1:7" x14ac:dyDescent="0.25">
      <c r="A3411" s="96">
        <v>4095</v>
      </c>
      <c r="B3411" s="96">
        <v>436590715</v>
      </c>
      <c r="C3411" s="97" t="s">
        <v>8710</v>
      </c>
      <c r="D3411" s="98" t="s">
        <v>24714</v>
      </c>
      <c r="E3411" s="96">
        <v>983</v>
      </c>
      <c r="F3411" s="96">
        <v>90715</v>
      </c>
      <c r="G3411" s="97">
        <v>0</v>
      </c>
    </row>
    <row r="3412" spans="1:7" x14ac:dyDescent="0.25">
      <c r="A3412" s="96">
        <v>4095</v>
      </c>
      <c r="B3412" s="96">
        <v>436590716</v>
      </c>
      <c r="C3412" s="97" t="s">
        <v>8711</v>
      </c>
      <c r="D3412" s="98" t="s">
        <v>8711</v>
      </c>
      <c r="E3412" s="96">
        <v>983</v>
      </c>
      <c r="F3412" s="96">
        <v>90716</v>
      </c>
      <c r="G3412" s="97">
        <v>0</v>
      </c>
    </row>
    <row r="3413" spans="1:7" x14ac:dyDescent="0.25">
      <c r="A3413" s="96">
        <v>4095</v>
      </c>
      <c r="B3413" s="96">
        <v>436590723</v>
      </c>
      <c r="C3413" s="97" t="s">
        <v>8712</v>
      </c>
      <c r="D3413" s="98" t="s">
        <v>8712</v>
      </c>
      <c r="E3413" s="96">
        <v>983</v>
      </c>
      <c r="F3413" s="96">
        <v>90723</v>
      </c>
      <c r="G3413" s="97">
        <v>0</v>
      </c>
    </row>
    <row r="3414" spans="1:7" x14ac:dyDescent="0.25">
      <c r="A3414" s="96">
        <v>4095</v>
      </c>
      <c r="B3414" s="96">
        <v>436590732</v>
      </c>
      <c r="C3414" s="97" t="s">
        <v>8713</v>
      </c>
      <c r="D3414" s="98" t="s">
        <v>24715</v>
      </c>
      <c r="E3414" s="96">
        <v>983</v>
      </c>
      <c r="F3414" s="96">
        <v>90732</v>
      </c>
      <c r="G3414" s="97">
        <v>0</v>
      </c>
    </row>
    <row r="3415" spans="1:7" x14ac:dyDescent="0.25">
      <c r="A3415" s="96">
        <v>4095</v>
      </c>
      <c r="B3415" s="96">
        <v>436590733</v>
      </c>
      <c r="C3415" s="97" t="s">
        <v>8714</v>
      </c>
      <c r="D3415" s="98" t="s">
        <v>24716</v>
      </c>
      <c r="E3415" s="96">
        <v>983</v>
      </c>
      <c r="F3415" s="96">
        <v>90733</v>
      </c>
      <c r="G3415" s="97">
        <v>0</v>
      </c>
    </row>
    <row r="3416" spans="1:7" x14ac:dyDescent="0.25">
      <c r="A3416" s="96">
        <v>4095</v>
      </c>
      <c r="B3416" s="96">
        <v>436590734</v>
      </c>
      <c r="C3416" s="97" t="s">
        <v>8715</v>
      </c>
      <c r="D3416" s="98" t="s">
        <v>24717</v>
      </c>
      <c r="E3416" s="96">
        <v>983</v>
      </c>
      <c r="F3416" s="96">
        <v>90734</v>
      </c>
      <c r="G3416" s="97">
        <v>0</v>
      </c>
    </row>
    <row r="3417" spans="1:7" x14ac:dyDescent="0.25">
      <c r="A3417" s="96">
        <v>4095</v>
      </c>
      <c r="B3417" s="96">
        <v>436590743</v>
      </c>
      <c r="C3417" s="97" t="s">
        <v>8716</v>
      </c>
      <c r="D3417" s="98" t="s">
        <v>24718</v>
      </c>
      <c r="E3417" s="96">
        <v>983</v>
      </c>
      <c r="F3417" s="96">
        <v>90743</v>
      </c>
      <c r="G3417" s="97">
        <v>0</v>
      </c>
    </row>
    <row r="3418" spans="1:7" x14ac:dyDescent="0.25">
      <c r="A3418" s="96">
        <v>4095</v>
      </c>
      <c r="B3418" s="96">
        <v>436590744</v>
      </c>
      <c r="C3418" s="97" t="s">
        <v>8717</v>
      </c>
      <c r="D3418" s="98" t="s">
        <v>8717</v>
      </c>
      <c r="E3418" s="96">
        <v>983</v>
      </c>
      <c r="F3418" s="96">
        <v>90744</v>
      </c>
      <c r="G3418" s="97">
        <v>0</v>
      </c>
    </row>
    <row r="3419" spans="1:7" x14ac:dyDescent="0.25">
      <c r="A3419" s="96">
        <v>4095</v>
      </c>
      <c r="B3419" s="96">
        <v>436590748</v>
      </c>
      <c r="C3419" s="97" t="s">
        <v>8718</v>
      </c>
      <c r="D3419" s="98" t="s">
        <v>8718</v>
      </c>
      <c r="E3419" s="96">
        <v>983</v>
      </c>
      <c r="F3419" s="96">
        <v>90748</v>
      </c>
      <c r="G3419" s="97">
        <v>0</v>
      </c>
    </row>
    <row r="3420" spans="1:7" x14ac:dyDescent="0.25">
      <c r="A3420" s="96">
        <v>4095</v>
      </c>
      <c r="B3420" s="96">
        <v>436593010</v>
      </c>
      <c r="C3420" s="97" t="s">
        <v>8719</v>
      </c>
      <c r="D3420" s="98" t="s">
        <v>24719</v>
      </c>
      <c r="E3420" s="96">
        <v>983</v>
      </c>
      <c r="F3420" s="96">
        <v>93010</v>
      </c>
      <c r="G3420" s="97">
        <v>0</v>
      </c>
    </row>
    <row r="3421" spans="1:7" x14ac:dyDescent="0.25">
      <c r="A3421" s="96">
        <v>4095</v>
      </c>
      <c r="B3421" s="96">
        <v>436593042</v>
      </c>
      <c r="C3421" s="97" t="s">
        <v>8720</v>
      </c>
      <c r="D3421" s="98" t="s">
        <v>24720</v>
      </c>
      <c r="E3421" s="96">
        <v>983</v>
      </c>
      <c r="F3421" s="96">
        <v>93042</v>
      </c>
      <c r="G3421" s="97">
        <v>0</v>
      </c>
    </row>
    <row r="3422" spans="1:7" x14ac:dyDescent="0.25">
      <c r="A3422" s="96">
        <v>4095</v>
      </c>
      <c r="B3422" s="96">
        <v>436594760</v>
      </c>
      <c r="C3422" s="97" t="s">
        <v>8721</v>
      </c>
      <c r="D3422" s="98" t="s">
        <v>23094</v>
      </c>
      <c r="E3422" s="96">
        <v>983</v>
      </c>
      <c r="F3422" s="96">
        <v>94760</v>
      </c>
      <c r="G3422" s="97">
        <v>0</v>
      </c>
    </row>
    <row r="3423" spans="1:7" x14ac:dyDescent="0.25">
      <c r="A3423" s="96">
        <v>4095</v>
      </c>
      <c r="B3423" s="96">
        <v>436599241</v>
      </c>
      <c r="C3423" s="97" t="s">
        <v>8722</v>
      </c>
      <c r="D3423" s="98" t="s">
        <v>8722</v>
      </c>
      <c r="E3423" s="96">
        <v>517</v>
      </c>
      <c r="F3423" s="96" t="s">
        <v>1654</v>
      </c>
      <c r="G3423" s="97">
        <v>150</v>
      </c>
    </row>
    <row r="3424" spans="1:7" x14ac:dyDescent="0.25">
      <c r="A3424" s="96">
        <v>4095</v>
      </c>
      <c r="B3424" s="96">
        <v>436599242</v>
      </c>
      <c r="C3424" s="97" t="s">
        <v>8723</v>
      </c>
      <c r="D3424" s="98" t="s">
        <v>8723</v>
      </c>
      <c r="E3424" s="96">
        <v>517</v>
      </c>
      <c r="F3424" s="96" t="s">
        <v>1654</v>
      </c>
      <c r="G3424" s="97">
        <v>150</v>
      </c>
    </row>
    <row r="3425" spans="1:7" x14ac:dyDescent="0.25">
      <c r="A3425" s="96">
        <v>4095</v>
      </c>
      <c r="B3425" s="96">
        <v>436599243</v>
      </c>
      <c r="C3425" s="97" t="s">
        <v>8724</v>
      </c>
      <c r="D3425" s="98" t="s">
        <v>8724</v>
      </c>
      <c r="E3425" s="96">
        <v>517</v>
      </c>
      <c r="F3425" s="96" t="s">
        <v>1654</v>
      </c>
      <c r="G3425" s="97">
        <v>150</v>
      </c>
    </row>
    <row r="3426" spans="1:7" x14ac:dyDescent="0.25">
      <c r="A3426" s="96">
        <v>4095</v>
      </c>
      <c r="B3426" s="96">
        <v>436599244</v>
      </c>
      <c r="C3426" s="97" t="s">
        <v>8725</v>
      </c>
      <c r="D3426" s="98" t="s">
        <v>8725</v>
      </c>
      <c r="E3426" s="96">
        <v>517</v>
      </c>
      <c r="F3426" s="96" t="s">
        <v>1654</v>
      </c>
      <c r="G3426" s="97">
        <v>150</v>
      </c>
    </row>
    <row r="3427" spans="1:7" x14ac:dyDescent="0.25">
      <c r="A3427" s="96">
        <v>4095</v>
      </c>
      <c r="B3427" s="96">
        <v>436599245</v>
      </c>
      <c r="C3427" s="97" t="s">
        <v>8726</v>
      </c>
      <c r="D3427" s="98" t="s">
        <v>8726</v>
      </c>
      <c r="E3427" s="96">
        <v>517</v>
      </c>
      <c r="F3427" s="96" t="s">
        <v>1654</v>
      </c>
      <c r="G3427" s="97">
        <v>150</v>
      </c>
    </row>
    <row r="3428" spans="1:7" x14ac:dyDescent="0.25">
      <c r="A3428" s="96">
        <v>4095</v>
      </c>
      <c r="B3428" s="96">
        <v>436599381</v>
      </c>
      <c r="C3428" s="97" t="s">
        <v>2083</v>
      </c>
      <c r="D3428" s="98" t="s">
        <v>2083</v>
      </c>
      <c r="E3428" s="96">
        <v>517</v>
      </c>
      <c r="F3428" s="96" t="s">
        <v>1654</v>
      </c>
      <c r="G3428" s="97">
        <v>150</v>
      </c>
    </row>
    <row r="3429" spans="1:7" x14ac:dyDescent="0.25">
      <c r="A3429" s="96">
        <v>4095</v>
      </c>
      <c r="B3429" s="96">
        <v>436599382</v>
      </c>
      <c r="C3429" s="97" t="s">
        <v>2084</v>
      </c>
      <c r="D3429" s="98" t="s">
        <v>2084</v>
      </c>
      <c r="E3429" s="96">
        <v>517</v>
      </c>
      <c r="F3429" s="96" t="s">
        <v>1654</v>
      </c>
      <c r="G3429" s="97">
        <v>150</v>
      </c>
    </row>
    <row r="3430" spans="1:7" x14ac:dyDescent="0.25">
      <c r="A3430" s="96">
        <v>4095</v>
      </c>
      <c r="B3430" s="96">
        <v>436599383</v>
      </c>
      <c r="C3430" s="97" t="s">
        <v>2085</v>
      </c>
      <c r="D3430" s="98" t="s">
        <v>2085</v>
      </c>
      <c r="E3430" s="96">
        <v>517</v>
      </c>
      <c r="F3430" s="96" t="s">
        <v>1654</v>
      </c>
      <c r="G3430" s="97">
        <v>150</v>
      </c>
    </row>
    <row r="3431" spans="1:7" x14ac:dyDescent="0.25">
      <c r="A3431" s="96">
        <v>4095</v>
      </c>
      <c r="B3431" s="96">
        <v>436599384</v>
      </c>
      <c r="C3431" s="97" t="s">
        <v>2086</v>
      </c>
      <c r="D3431" s="98" t="s">
        <v>2086</v>
      </c>
      <c r="E3431" s="96">
        <v>517</v>
      </c>
      <c r="F3431" s="96" t="s">
        <v>1654</v>
      </c>
      <c r="G3431" s="97">
        <v>150</v>
      </c>
    </row>
    <row r="3432" spans="1:7" x14ac:dyDescent="0.25">
      <c r="A3432" s="96">
        <v>4095</v>
      </c>
      <c r="B3432" s="96">
        <v>436599385</v>
      </c>
      <c r="C3432" s="97" t="s">
        <v>2087</v>
      </c>
      <c r="D3432" s="98" t="s">
        <v>2087</v>
      </c>
      <c r="E3432" s="96">
        <v>517</v>
      </c>
      <c r="F3432" s="96">
        <v>99385</v>
      </c>
      <c r="G3432" s="97">
        <v>150</v>
      </c>
    </row>
    <row r="3433" spans="1:7" x14ac:dyDescent="0.25">
      <c r="A3433" s="96">
        <v>4095</v>
      </c>
      <c r="B3433" s="96">
        <v>436599386</v>
      </c>
      <c r="C3433" s="97" t="s">
        <v>2088</v>
      </c>
      <c r="D3433" s="98" t="s">
        <v>2088</v>
      </c>
      <c r="E3433" s="96">
        <v>517</v>
      </c>
      <c r="F3433" s="96">
        <v>99386</v>
      </c>
      <c r="G3433" s="97">
        <v>150</v>
      </c>
    </row>
    <row r="3434" spans="1:7" x14ac:dyDescent="0.25">
      <c r="A3434" s="96">
        <v>4095</v>
      </c>
      <c r="B3434" s="96">
        <v>436599387</v>
      </c>
      <c r="C3434" s="97" t="s">
        <v>2089</v>
      </c>
      <c r="D3434" s="98" t="s">
        <v>2089</v>
      </c>
      <c r="E3434" s="96">
        <v>517</v>
      </c>
      <c r="F3434" s="96">
        <v>99387</v>
      </c>
      <c r="G3434" s="97">
        <v>150</v>
      </c>
    </row>
    <row r="3435" spans="1:7" x14ac:dyDescent="0.25">
      <c r="A3435" s="96">
        <v>4095</v>
      </c>
      <c r="B3435" s="96">
        <v>436599391</v>
      </c>
      <c r="C3435" s="97" t="s">
        <v>2090</v>
      </c>
      <c r="D3435" s="98" t="s">
        <v>2090</v>
      </c>
      <c r="E3435" s="96">
        <v>517</v>
      </c>
      <c r="F3435" s="96" t="s">
        <v>1654</v>
      </c>
      <c r="G3435" s="97">
        <v>150</v>
      </c>
    </row>
    <row r="3436" spans="1:7" x14ac:dyDescent="0.25">
      <c r="A3436" s="96">
        <v>4095</v>
      </c>
      <c r="B3436" s="96">
        <v>436599392</v>
      </c>
      <c r="C3436" s="97" t="s">
        <v>2091</v>
      </c>
      <c r="D3436" s="98" t="s">
        <v>2091</v>
      </c>
      <c r="E3436" s="96">
        <v>517</v>
      </c>
      <c r="F3436" s="96" t="s">
        <v>1654</v>
      </c>
      <c r="G3436" s="97">
        <v>150</v>
      </c>
    </row>
    <row r="3437" spans="1:7" x14ac:dyDescent="0.25">
      <c r="A3437" s="96">
        <v>4095</v>
      </c>
      <c r="B3437" s="96">
        <v>436599393</v>
      </c>
      <c r="C3437" s="97" t="s">
        <v>2092</v>
      </c>
      <c r="D3437" s="98" t="s">
        <v>2092</v>
      </c>
      <c r="E3437" s="96">
        <v>770</v>
      </c>
      <c r="F3437" s="96" t="s">
        <v>1890</v>
      </c>
      <c r="G3437" s="97">
        <v>150</v>
      </c>
    </row>
    <row r="3438" spans="1:7" x14ac:dyDescent="0.25">
      <c r="A3438" s="96">
        <v>4095</v>
      </c>
      <c r="B3438" s="96">
        <v>436599394</v>
      </c>
      <c r="C3438" s="97" t="s">
        <v>2093</v>
      </c>
      <c r="D3438" s="98" t="s">
        <v>2093</v>
      </c>
      <c r="E3438" s="96">
        <v>517</v>
      </c>
      <c r="F3438" s="96">
        <v>99394</v>
      </c>
      <c r="G3438" s="97">
        <v>150</v>
      </c>
    </row>
    <row r="3439" spans="1:7" x14ac:dyDescent="0.25">
      <c r="A3439" s="96">
        <v>4095</v>
      </c>
      <c r="B3439" s="96">
        <v>436599395</v>
      </c>
      <c r="C3439" s="97" t="s">
        <v>2094</v>
      </c>
      <c r="D3439" s="98" t="s">
        <v>2094</v>
      </c>
      <c r="E3439" s="96">
        <v>517</v>
      </c>
      <c r="F3439" s="96">
        <v>99395</v>
      </c>
      <c r="G3439" s="97">
        <v>150</v>
      </c>
    </row>
    <row r="3440" spans="1:7" x14ac:dyDescent="0.25">
      <c r="A3440" s="96">
        <v>4095</v>
      </c>
      <c r="B3440" s="96">
        <v>436599396</v>
      </c>
      <c r="C3440" s="97" t="s">
        <v>2095</v>
      </c>
      <c r="D3440" s="98" t="s">
        <v>2095</v>
      </c>
      <c r="E3440" s="96">
        <v>517</v>
      </c>
      <c r="F3440" s="96">
        <v>99396</v>
      </c>
      <c r="G3440" s="97">
        <v>150</v>
      </c>
    </row>
    <row r="3441" spans="1:7" x14ac:dyDescent="0.25">
      <c r="A3441" s="96">
        <v>4095</v>
      </c>
      <c r="B3441" s="96">
        <v>436599397</v>
      </c>
      <c r="C3441" s="97" t="s">
        <v>2096</v>
      </c>
      <c r="D3441" s="98" t="s">
        <v>2096</v>
      </c>
      <c r="E3441" s="96">
        <v>517</v>
      </c>
      <c r="F3441" s="96">
        <v>99397</v>
      </c>
      <c r="G3441" s="97">
        <v>150</v>
      </c>
    </row>
    <row r="3442" spans="1:7" x14ac:dyDescent="0.25">
      <c r="A3442" s="96">
        <v>4095</v>
      </c>
      <c r="B3442" s="96">
        <v>409599408</v>
      </c>
      <c r="C3442" s="97" t="s">
        <v>1665</v>
      </c>
      <c r="D3442" s="98" t="s">
        <v>1665</v>
      </c>
      <c r="E3442" s="96">
        <v>517</v>
      </c>
      <c r="F3442" s="96">
        <v>99408</v>
      </c>
      <c r="G3442" s="97">
        <v>246.72</v>
      </c>
    </row>
    <row r="3443" spans="1:7" x14ac:dyDescent="0.25">
      <c r="A3443" s="96">
        <v>4095</v>
      </c>
      <c r="B3443" s="96">
        <v>409599409</v>
      </c>
      <c r="C3443" s="97" t="s">
        <v>1876</v>
      </c>
      <c r="D3443" s="98" t="s">
        <v>1876</v>
      </c>
      <c r="E3443" s="96">
        <v>517</v>
      </c>
      <c r="F3443" s="96">
        <v>99409</v>
      </c>
      <c r="G3443" s="97">
        <v>442.92</v>
      </c>
    </row>
    <row r="3444" spans="1:7" x14ac:dyDescent="0.25">
      <c r="A3444" s="96">
        <v>4095</v>
      </c>
      <c r="B3444" s="96">
        <v>409599494</v>
      </c>
      <c r="C3444" s="97" t="s">
        <v>8727</v>
      </c>
      <c r="D3444" s="98" t="s">
        <v>8727</v>
      </c>
      <c r="E3444" s="96">
        <v>983</v>
      </c>
      <c r="F3444" s="96">
        <v>99494</v>
      </c>
      <c r="G3444" s="97">
        <v>0</v>
      </c>
    </row>
    <row r="3445" spans="1:7" x14ac:dyDescent="0.25">
      <c r="A3445" s="96">
        <v>4095</v>
      </c>
      <c r="B3445" s="96">
        <v>409599495</v>
      </c>
      <c r="C3445" s="97" t="s">
        <v>8728</v>
      </c>
      <c r="D3445" s="98" t="s">
        <v>8728</v>
      </c>
      <c r="E3445" s="96">
        <v>983</v>
      </c>
      <c r="F3445" s="96">
        <v>99495</v>
      </c>
      <c r="G3445" s="97">
        <v>0</v>
      </c>
    </row>
    <row r="3446" spans="1:7" x14ac:dyDescent="0.25">
      <c r="A3446" s="96">
        <v>4095</v>
      </c>
      <c r="B3446" s="96">
        <v>409599496</v>
      </c>
      <c r="C3446" s="97" t="s">
        <v>8729</v>
      </c>
      <c r="D3446" s="98" t="s">
        <v>8729</v>
      </c>
      <c r="E3446" s="96">
        <v>983</v>
      </c>
      <c r="F3446" s="96">
        <v>99496</v>
      </c>
      <c r="G3446" s="97">
        <v>0</v>
      </c>
    </row>
    <row r="3447" spans="1:7" x14ac:dyDescent="0.25">
      <c r="A3447" s="96">
        <v>4095</v>
      </c>
      <c r="B3447" s="96">
        <v>436599999</v>
      </c>
      <c r="C3447" s="97" t="s">
        <v>8730</v>
      </c>
      <c r="D3447" s="98" t="s">
        <v>8730</v>
      </c>
      <c r="E3447" s="96">
        <v>510</v>
      </c>
      <c r="G3447" s="97">
        <v>0</v>
      </c>
    </row>
    <row r="3448" spans="1:7" x14ac:dyDescent="0.25">
      <c r="A3448" s="96">
        <v>4179</v>
      </c>
      <c r="B3448" s="96">
        <v>417901000</v>
      </c>
      <c r="C3448" s="97" t="s">
        <v>8731</v>
      </c>
      <c r="D3448" s="98" t="s">
        <v>8731</v>
      </c>
      <c r="E3448" s="96">
        <v>960</v>
      </c>
      <c r="G3448" s="97">
        <v>0</v>
      </c>
    </row>
    <row r="3449" spans="1:7" x14ac:dyDescent="0.25">
      <c r="A3449" s="96">
        <v>4179</v>
      </c>
      <c r="B3449" s="96">
        <v>417901001</v>
      </c>
      <c r="C3449" s="97" t="s">
        <v>8732</v>
      </c>
      <c r="D3449" s="98" t="s">
        <v>8732</v>
      </c>
      <c r="E3449" s="96">
        <v>960</v>
      </c>
      <c r="G3449" s="97">
        <v>0</v>
      </c>
    </row>
    <row r="3450" spans="1:7" x14ac:dyDescent="0.25">
      <c r="A3450" s="96">
        <v>4179</v>
      </c>
      <c r="B3450" s="96">
        <v>417901002</v>
      </c>
      <c r="C3450" s="97" t="s">
        <v>8733</v>
      </c>
      <c r="D3450" s="98" t="s">
        <v>8733</v>
      </c>
      <c r="E3450" s="96">
        <v>960</v>
      </c>
      <c r="G3450" s="97">
        <v>0</v>
      </c>
    </row>
    <row r="3451" spans="1:7" x14ac:dyDescent="0.25">
      <c r="A3451" s="96">
        <v>4179</v>
      </c>
      <c r="B3451" s="96">
        <v>417901003</v>
      </c>
      <c r="C3451" s="97" t="s">
        <v>8734</v>
      </c>
      <c r="D3451" s="98" t="s">
        <v>8734</v>
      </c>
      <c r="E3451" s="96">
        <v>960</v>
      </c>
      <c r="G3451" s="97">
        <v>0</v>
      </c>
    </row>
    <row r="3452" spans="1:7" x14ac:dyDescent="0.25">
      <c r="A3452" s="96">
        <v>4179</v>
      </c>
      <c r="B3452" s="96">
        <v>417901004</v>
      </c>
      <c r="C3452" s="97" t="s">
        <v>8735</v>
      </c>
      <c r="D3452" s="98" t="s">
        <v>8735</v>
      </c>
      <c r="E3452" s="96">
        <v>960</v>
      </c>
      <c r="G3452" s="97">
        <v>0</v>
      </c>
    </row>
    <row r="3453" spans="1:7" x14ac:dyDescent="0.25">
      <c r="A3453" s="96">
        <v>4179</v>
      </c>
      <c r="B3453" s="96">
        <v>417901005</v>
      </c>
      <c r="C3453" s="97" t="s">
        <v>8736</v>
      </c>
      <c r="D3453" s="98" t="s">
        <v>8736</v>
      </c>
      <c r="E3453" s="96">
        <v>960</v>
      </c>
      <c r="G3453" s="97">
        <v>0</v>
      </c>
    </row>
    <row r="3454" spans="1:7" x14ac:dyDescent="0.25">
      <c r="A3454" s="96">
        <v>4179</v>
      </c>
      <c r="B3454" s="96">
        <v>417901006</v>
      </c>
      <c r="C3454" s="97" t="s">
        <v>8737</v>
      </c>
      <c r="D3454" s="98" t="s">
        <v>8737</v>
      </c>
      <c r="E3454" s="96">
        <v>960</v>
      </c>
      <c r="G3454" s="97">
        <v>0</v>
      </c>
    </row>
    <row r="3455" spans="1:7" x14ac:dyDescent="0.25">
      <c r="A3455" s="96">
        <v>4179</v>
      </c>
      <c r="B3455" s="96">
        <v>417901007</v>
      </c>
      <c r="C3455" s="97" t="s">
        <v>8738</v>
      </c>
      <c r="D3455" s="98" t="s">
        <v>8738</v>
      </c>
      <c r="E3455" s="96">
        <v>960</v>
      </c>
      <c r="G3455" s="97">
        <v>0</v>
      </c>
    </row>
    <row r="3456" spans="1:7" x14ac:dyDescent="0.25">
      <c r="A3456" s="96">
        <v>4179</v>
      </c>
      <c r="B3456" s="96">
        <v>417901008</v>
      </c>
      <c r="C3456" s="97" t="s">
        <v>8739</v>
      </c>
      <c r="D3456" s="98" t="s">
        <v>8739</v>
      </c>
      <c r="E3456" s="96">
        <v>960</v>
      </c>
      <c r="G3456" s="97">
        <v>0</v>
      </c>
    </row>
    <row r="3457" spans="1:7" x14ac:dyDescent="0.25">
      <c r="A3457" s="96">
        <v>4179</v>
      </c>
      <c r="B3457" s="96">
        <v>417901009</v>
      </c>
      <c r="C3457" s="97" t="s">
        <v>8740</v>
      </c>
      <c r="D3457" s="98" t="s">
        <v>8740</v>
      </c>
      <c r="E3457" s="96">
        <v>960</v>
      </c>
      <c r="G3457" s="97">
        <v>0</v>
      </c>
    </row>
    <row r="3458" spans="1:7" x14ac:dyDescent="0.25">
      <c r="A3458" s="96">
        <v>4179</v>
      </c>
      <c r="B3458" s="96">
        <v>417901010</v>
      </c>
      <c r="C3458" s="97" t="s">
        <v>8741</v>
      </c>
      <c r="D3458" s="98" t="s">
        <v>8741</v>
      </c>
      <c r="E3458" s="96">
        <v>960</v>
      </c>
      <c r="G3458" s="97">
        <v>0</v>
      </c>
    </row>
    <row r="3459" spans="1:7" x14ac:dyDescent="0.25">
      <c r="A3459" s="96">
        <v>4179</v>
      </c>
      <c r="B3459" s="96">
        <v>417901011</v>
      </c>
      <c r="C3459" s="97" t="s">
        <v>8742</v>
      </c>
      <c r="D3459" s="98" t="s">
        <v>8742</v>
      </c>
      <c r="E3459" s="96">
        <v>960</v>
      </c>
      <c r="G3459" s="97">
        <v>0</v>
      </c>
    </row>
    <row r="3460" spans="1:7" x14ac:dyDescent="0.25">
      <c r="A3460" s="96">
        <v>4179</v>
      </c>
      <c r="B3460" s="96">
        <v>417901012</v>
      </c>
      <c r="C3460" s="97" t="s">
        <v>8743</v>
      </c>
      <c r="D3460" s="98" t="s">
        <v>8743</v>
      </c>
      <c r="E3460" s="96">
        <v>960</v>
      </c>
      <c r="G3460" s="97">
        <v>0</v>
      </c>
    </row>
    <row r="3461" spans="1:7" x14ac:dyDescent="0.25">
      <c r="A3461" s="96">
        <v>4179</v>
      </c>
      <c r="B3461" s="96">
        <v>417901013</v>
      </c>
      <c r="C3461" s="97" t="s">
        <v>8744</v>
      </c>
      <c r="D3461" s="98" t="s">
        <v>8744</v>
      </c>
      <c r="E3461" s="96">
        <v>960</v>
      </c>
      <c r="G3461" s="97">
        <v>0</v>
      </c>
    </row>
    <row r="3462" spans="1:7" x14ac:dyDescent="0.25">
      <c r="A3462" s="96">
        <v>4179</v>
      </c>
      <c r="B3462" s="96">
        <v>417901014</v>
      </c>
      <c r="C3462" s="97" t="s">
        <v>8745</v>
      </c>
      <c r="D3462" s="98" t="s">
        <v>8745</v>
      </c>
      <c r="E3462" s="96">
        <v>960</v>
      </c>
      <c r="G3462" s="97">
        <v>0</v>
      </c>
    </row>
    <row r="3463" spans="1:7" x14ac:dyDescent="0.25">
      <c r="A3463" s="96">
        <v>4179</v>
      </c>
      <c r="B3463" s="96">
        <v>417903072</v>
      </c>
      <c r="C3463" s="97" t="s">
        <v>8746</v>
      </c>
      <c r="D3463" s="98" t="s">
        <v>8746</v>
      </c>
      <c r="E3463" s="96">
        <v>960</v>
      </c>
      <c r="F3463" s="96" t="s">
        <v>32126</v>
      </c>
      <c r="G3463" s="97">
        <v>0</v>
      </c>
    </row>
    <row r="3464" spans="1:7" x14ac:dyDescent="0.25">
      <c r="A3464" s="96">
        <v>4179</v>
      </c>
      <c r="B3464" s="96">
        <v>417965222</v>
      </c>
      <c r="C3464" s="97" t="s">
        <v>1086</v>
      </c>
      <c r="D3464" s="98" t="s">
        <v>1086</v>
      </c>
      <c r="E3464" s="96">
        <v>960</v>
      </c>
      <c r="F3464" s="96">
        <v>65222</v>
      </c>
      <c r="G3464" s="97">
        <v>0</v>
      </c>
    </row>
    <row r="3465" spans="1:7" x14ac:dyDescent="0.25">
      <c r="A3465" s="96">
        <v>4179</v>
      </c>
      <c r="B3465" s="96">
        <v>417965855</v>
      </c>
      <c r="C3465" s="97" t="s">
        <v>8747</v>
      </c>
      <c r="D3465" s="98" t="s">
        <v>8747</v>
      </c>
      <c r="E3465" s="96">
        <v>960</v>
      </c>
      <c r="F3465" s="96">
        <v>65855</v>
      </c>
      <c r="G3465" s="97">
        <v>0</v>
      </c>
    </row>
    <row r="3466" spans="1:7" x14ac:dyDescent="0.25">
      <c r="A3466" s="96">
        <v>4179</v>
      </c>
      <c r="B3466" s="96">
        <v>417966625</v>
      </c>
      <c r="C3466" s="97" t="s">
        <v>8748</v>
      </c>
      <c r="D3466" s="98" t="s">
        <v>8748</v>
      </c>
      <c r="E3466" s="96">
        <v>960</v>
      </c>
      <c r="F3466" s="96">
        <v>66625</v>
      </c>
      <c r="G3466" s="97">
        <v>0</v>
      </c>
    </row>
    <row r="3467" spans="1:7" x14ac:dyDescent="0.25">
      <c r="A3467" s="96">
        <v>4179</v>
      </c>
      <c r="B3467" s="96">
        <v>417966761</v>
      </c>
      <c r="C3467" s="97" t="s">
        <v>8749</v>
      </c>
      <c r="D3467" s="98" t="s">
        <v>8749</v>
      </c>
      <c r="E3467" s="96">
        <v>960</v>
      </c>
      <c r="F3467" s="96">
        <v>66761</v>
      </c>
      <c r="G3467" s="97">
        <v>0</v>
      </c>
    </row>
    <row r="3468" spans="1:7" x14ac:dyDescent="0.25">
      <c r="A3468" s="96">
        <v>4179</v>
      </c>
      <c r="B3468" s="96">
        <v>417966821</v>
      </c>
      <c r="C3468" s="97" t="s">
        <v>8750</v>
      </c>
      <c r="D3468" s="98" t="s">
        <v>8750</v>
      </c>
      <c r="E3468" s="96">
        <v>960</v>
      </c>
      <c r="F3468" s="96">
        <v>66821</v>
      </c>
      <c r="G3468" s="97">
        <v>0</v>
      </c>
    </row>
    <row r="3469" spans="1:7" x14ac:dyDescent="0.25">
      <c r="A3469" s="96">
        <v>4179</v>
      </c>
      <c r="B3469" s="96">
        <v>417967145</v>
      </c>
      <c r="C3469" s="97" t="s">
        <v>8751</v>
      </c>
      <c r="D3469" s="98" t="s">
        <v>8751</v>
      </c>
      <c r="E3469" s="96">
        <v>960</v>
      </c>
      <c r="F3469" s="96">
        <v>67145</v>
      </c>
      <c r="G3469" s="97">
        <v>0</v>
      </c>
    </row>
    <row r="3470" spans="1:7" x14ac:dyDescent="0.25">
      <c r="A3470" s="96">
        <v>4179</v>
      </c>
      <c r="B3470" s="96">
        <v>417968761</v>
      </c>
      <c r="C3470" s="97" t="s">
        <v>8752</v>
      </c>
      <c r="D3470" s="98" t="s">
        <v>8752</v>
      </c>
      <c r="E3470" s="96">
        <v>960</v>
      </c>
      <c r="F3470" s="96">
        <v>68761</v>
      </c>
      <c r="G3470" s="97">
        <v>0</v>
      </c>
    </row>
    <row r="3471" spans="1:7" x14ac:dyDescent="0.25">
      <c r="A3471" s="96">
        <v>4179</v>
      </c>
      <c r="B3471" s="96">
        <v>417976512</v>
      </c>
      <c r="C3471" s="97" t="s">
        <v>1127</v>
      </c>
      <c r="D3471" s="98" t="s">
        <v>1127</v>
      </c>
      <c r="E3471" s="96">
        <v>960</v>
      </c>
      <c r="F3471" s="96">
        <v>76512</v>
      </c>
      <c r="G3471" s="97">
        <v>0</v>
      </c>
    </row>
    <row r="3472" spans="1:7" x14ac:dyDescent="0.25">
      <c r="A3472" s="96">
        <v>4179</v>
      </c>
      <c r="B3472" s="96">
        <v>417976519</v>
      </c>
      <c r="C3472" s="97" t="s">
        <v>8753</v>
      </c>
      <c r="D3472" s="98" t="s">
        <v>8753</v>
      </c>
      <c r="E3472" s="96">
        <v>960</v>
      </c>
      <c r="F3472" s="96">
        <v>76519</v>
      </c>
      <c r="G3472" s="97">
        <v>0</v>
      </c>
    </row>
    <row r="3473" spans="1:7" x14ac:dyDescent="0.25">
      <c r="A3473" s="96">
        <v>4179</v>
      </c>
      <c r="B3473" s="96">
        <v>417992015</v>
      </c>
      <c r="C3473" s="97" t="s">
        <v>8754</v>
      </c>
      <c r="D3473" s="98" t="s">
        <v>8754</v>
      </c>
      <c r="E3473" s="96">
        <v>960</v>
      </c>
      <c r="F3473" s="96">
        <v>92015</v>
      </c>
      <c r="G3473" s="97">
        <v>0</v>
      </c>
    </row>
    <row r="3474" spans="1:7" x14ac:dyDescent="0.25">
      <c r="A3474" s="96">
        <v>4179</v>
      </c>
      <c r="B3474" s="96">
        <v>417992020</v>
      </c>
      <c r="C3474" s="97" t="s">
        <v>8755</v>
      </c>
      <c r="D3474" s="98" t="s">
        <v>8755</v>
      </c>
      <c r="E3474" s="96">
        <v>960</v>
      </c>
      <c r="F3474" s="96">
        <v>92020</v>
      </c>
      <c r="G3474" s="97">
        <v>0</v>
      </c>
    </row>
    <row r="3475" spans="1:7" x14ac:dyDescent="0.25">
      <c r="A3475" s="96">
        <v>4179</v>
      </c>
      <c r="B3475" s="96">
        <v>417992025</v>
      </c>
      <c r="C3475" s="97" t="s">
        <v>8756</v>
      </c>
      <c r="D3475" s="98" t="s">
        <v>8756</v>
      </c>
      <c r="E3475" s="96">
        <v>960</v>
      </c>
      <c r="F3475" s="96">
        <v>92025</v>
      </c>
      <c r="G3475" s="97">
        <v>0</v>
      </c>
    </row>
    <row r="3476" spans="1:7" x14ac:dyDescent="0.25">
      <c r="A3476" s="96">
        <v>4179</v>
      </c>
      <c r="B3476" s="96">
        <v>417992083</v>
      </c>
      <c r="C3476" s="97" t="s">
        <v>8757</v>
      </c>
      <c r="D3476" s="98" t="s">
        <v>8757</v>
      </c>
      <c r="E3476" s="96">
        <v>960</v>
      </c>
      <c r="F3476" s="96">
        <v>92083</v>
      </c>
      <c r="G3476" s="97">
        <v>0</v>
      </c>
    </row>
    <row r="3477" spans="1:7" x14ac:dyDescent="0.25">
      <c r="A3477" s="96">
        <v>4179</v>
      </c>
      <c r="B3477" s="96">
        <v>417992132</v>
      </c>
      <c r="C3477" s="97" t="s">
        <v>8758</v>
      </c>
      <c r="D3477" s="98" t="s">
        <v>8758</v>
      </c>
      <c r="E3477" s="96">
        <v>960</v>
      </c>
      <c r="F3477" s="96">
        <v>92132</v>
      </c>
      <c r="G3477" s="97">
        <v>0</v>
      </c>
    </row>
    <row r="3478" spans="1:7" x14ac:dyDescent="0.25">
      <c r="A3478" s="96">
        <v>4179</v>
      </c>
      <c r="B3478" s="96">
        <v>417992133</v>
      </c>
      <c r="C3478" s="97" t="s">
        <v>8759</v>
      </c>
      <c r="D3478" s="98" t="s">
        <v>8759</v>
      </c>
      <c r="E3478" s="96">
        <v>960</v>
      </c>
      <c r="F3478" s="96">
        <v>92133</v>
      </c>
      <c r="G3478" s="97">
        <v>0</v>
      </c>
    </row>
    <row r="3479" spans="1:7" x14ac:dyDescent="0.25">
      <c r="A3479" s="96">
        <v>4179</v>
      </c>
      <c r="B3479" s="96">
        <v>417992134</v>
      </c>
      <c r="C3479" s="97" t="s">
        <v>8760</v>
      </c>
      <c r="D3479" s="98" t="s">
        <v>8760</v>
      </c>
      <c r="E3479" s="96">
        <v>960</v>
      </c>
      <c r="F3479" s="96">
        <v>92134</v>
      </c>
      <c r="G3479" s="97">
        <v>0</v>
      </c>
    </row>
    <row r="3480" spans="1:7" x14ac:dyDescent="0.25">
      <c r="A3480" s="96">
        <v>4179</v>
      </c>
      <c r="B3480" s="96">
        <v>417992225</v>
      </c>
      <c r="C3480" s="97" t="s">
        <v>8761</v>
      </c>
      <c r="D3480" s="98" t="s">
        <v>8761</v>
      </c>
      <c r="E3480" s="96">
        <v>960</v>
      </c>
      <c r="F3480" s="96">
        <v>92225</v>
      </c>
      <c r="G3480" s="97">
        <v>0</v>
      </c>
    </row>
    <row r="3481" spans="1:7" x14ac:dyDescent="0.25">
      <c r="A3481" s="96">
        <v>4179</v>
      </c>
      <c r="B3481" s="96">
        <v>417992226</v>
      </c>
      <c r="C3481" s="97" t="s">
        <v>8762</v>
      </c>
      <c r="D3481" s="98" t="s">
        <v>8762</v>
      </c>
      <c r="E3481" s="96">
        <v>960</v>
      </c>
      <c r="F3481" s="96">
        <v>92226</v>
      </c>
      <c r="G3481" s="97">
        <v>0</v>
      </c>
    </row>
    <row r="3482" spans="1:7" x14ac:dyDescent="0.25">
      <c r="A3482" s="96">
        <v>4179</v>
      </c>
      <c r="B3482" s="96">
        <v>417992230</v>
      </c>
      <c r="C3482" s="97" t="s">
        <v>8763</v>
      </c>
      <c r="D3482" s="98" t="s">
        <v>8763</v>
      </c>
      <c r="E3482" s="96">
        <v>960</v>
      </c>
      <c r="F3482" s="96">
        <v>92230</v>
      </c>
      <c r="G3482" s="97">
        <v>0</v>
      </c>
    </row>
    <row r="3483" spans="1:7" x14ac:dyDescent="0.25">
      <c r="A3483" s="96">
        <v>4179</v>
      </c>
      <c r="B3483" s="96">
        <v>417992250</v>
      </c>
      <c r="C3483" s="97" t="s">
        <v>8764</v>
      </c>
      <c r="D3483" s="98" t="s">
        <v>8764</v>
      </c>
      <c r="E3483" s="96">
        <v>960</v>
      </c>
      <c r="F3483" s="96">
        <v>92250</v>
      </c>
      <c r="G3483" s="97">
        <v>0</v>
      </c>
    </row>
    <row r="3484" spans="1:7" x14ac:dyDescent="0.25">
      <c r="A3484" s="96">
        <v>4179</v>
      </c>
      <c r="B3484" s="96">
        <v>417992285</v>
      </c>
      <c r="C3484" s="97" t="s">
        <v>8765</v>
      </c>
      <c r="D3484" s="98" t="s">
        <v>8765</v>
      </c>
      <c r="E3484" s="96">
        <v>960</v>
      </c>
      <c r="F3484" s="96">
        <v>92285</v>
      </c>
      <c r="G3484" s="97">
        <v>0</v>
      </c>
    </row>
    <row r="3485" spans="1:7" x14ac:dyDescent="0.25">
      <c r="A3485" s="96">
        <v>4179</v>
      </c>
      <c r="B3485" s="96">
        <v>417992286</v>
      </c>
      <c r="C3485" s="97" t="s">
        <v>8766</v>
      </c>
      <c r="D3485" s="98" t="s">
        <v>8766</v>
      </c>
      <c r="E3485" s="96">
        <v>960</v>
      </c>
      <c r="F3485" s="96">
        <v>92286</v>
      </c>
      <c r="G3485" s="97">
        <v>0</v>
      </c>
    </row>
    <row r="3486" spans="1:7" x14ac:dyDescent="0.25">
      <c r="A3486" s="96">
        <v>4179</v>
      </c>
      <c r="B3486" s="96">
        <v>417999024</v>
      </c>
      <c r="C3486" s="97" t="s">
        <v>8270</v>
      </c>
      <c r="D3486" s="98" t="s">
        <v>22538</v>
      </c>
      <c r="E3486" s="96">
        <v>960</v>
      </c>
      <c r="F3486" s="96">
        <v>99024</v>
      </c>
      <c r="G3486" s="97">
        <v>0</v>
      </c>
    </row>
    <row r="3487" spans="1:7" x14ac:dyDescent="0.25">
      <c r="A3487" s="96">
        <v>4179</v>
      </c>
      <c r="B3487" s="96">
        <v>417999080</v>
      </c>
      <c r="C3487" s="97" t="s">
        <v>8767</v>
      </c>
      <c r="D3487" s="98" t="s">
        <v>8767</v>
      </c>
      <c r="E3487" s="96">
        <v>960</v>
      </c>
      <c r="F3487" s="96">
        <v>99080</v>
      </c>
      <c r="G3487" s="97">
        <v>0</v>
      </c>
    </row>
    <row r="3488" spans="1:7" x14ac:dyDescent="0.25">
      <c r="A3488" s="96">
        <v>4179</v>
      </c>
      <c r="B3488" s="96">
        <v>417999201</v>
      </c>
      <c r="C3488" s="97" t="s">
        <v>8768</v>
      </c>
      <c r="D3488" s="98" t="s">
        <v>8768</v>
      </c>
      <c r="E3488" s="96">
        <v>960</v>
      </c>
      <c r="F3488" s="96">
        <v>99201</v>
      </c>
      <c r="G3488" s="97">
        <v>0</v>
      </c>
    </row>
    <row r="3489" spans="1:7" x14ac:dyDescent="0.25">
      <c r="A3489" s="96">
        <v>4179</v>
      </c>
      <c r="B3489" s="96">
        <v>417999202</v>
      </c>
      <c r="C3489" s="97" t="s">
        <v>8769</v>
      </c>
      <c r="D3489" s="98" t="s">
        <v>8769</v>
      </c>
      <c r="E3489" s="96">
        <v>960</v>
      </c>
      <c r="F3489" s="96">
        <v>99202</v>
      </c>
      <c r="G3489" s="97">
        <v>0</v>
      </c>
    </row>
    <row r="3490" spans="1:7" x14ac:dyDescent="0.25">
      <c r="A3490" s="96">
        <v>4179</v>
      </c>
      <c r="B3490" s="96">
        <v>417999203</v>
      </c>
      <c r="C3490" s="97" t="s">
        <v>8770</v>
      </c>
      <c r="D3490" s="98" t="s">
        <v>8770</v>
      </c>
      <c r="E3490" s="96">
        <v>960</v>
      </c>
      <c r="F3490" s="96">
        <v>99203</v>
      </c>
      <c r="G3490" s="97">
        <v>0</v>
      </c>
    </row>
    <row r="3491" spans="1:7" x14ac:dyDescent="0.25">
      <c r="A3491" s="96">
        <v>4179</v>
      </c>
      <c r="B3491" s="96">
        <v>417999204</v>
      </c>
      <c r="C3491" s="97" t="s">
        <v>8771</v>
      </c>
      <c r="D3491" s="98" t="s">
        <v>8771</v>
      </c>
      <c r="E3491" s="96">
        <v>960</v>
      </c>
      <c r="F3491" s="96">
        <v>99204</v>
      </c>
      <c r="G3491" s="97">
        <v>0</v>
      </c>
    </row>
    <row r="3492" spans="1:7" x14ac:dyDescent="0.25">
      <c r="A3492" s="96">
        <v>4179</v>
      </c>
      <c r="B3492" s="96">
        <v>417999205</v>
      </c>
      <c r="C3492" s="97" t="s">
        <v>8772</v>
      </c>
      <c r="D3492" s="98" t="s">
        <v>8772</v>
      </c>
      <c r="E3492" s="96">
        <v>960</v>
      </c>
      <c r="F3492" s="96">
        <v>99205</v>
      </c>
      <c r="G3492" s="97">
        <v>0</v>
      </c>
    </row>
    <row r="3493" spans="1:7" x14ac:dyDescent="0.25">
      <c r="A3493" s="96">
        <v>4179</v>
      </c>
      <c r="B3493" s="96">
        <v>417999211</v>
      </c>
      <c r="C3493" s="97" t="s">
        <v>8773</v>
      </c>
      <c r="D3493" s="98" t="s">
        <v>8773</v>
      </c>
      <c r="E3493" s="96">
        <v>960</v>
      </c>
      <c r="F3493" s="96">
        <v>99211</v>
      </c>
      <c r="G3493" s="97">
        <v>0</v>
      </c>
    </row>
    <row r="3494" spans="1:7" x14ac:dyDescent="0.25">
      <c r="A3494" s="96">
        <v>4179</v>
      </c>
      <c r="B3494" s="96">
        <v>417999212</v>
      </c>
      <c r="C3494" s="97" t="s">
        <v>8774</v>
      </c>
      <c r="D3494" s="98" t="s">
        <v>8774</v>
      </c>
      <c r="E3494" s="96">
        <v>960</v>
      </c>
      <c r="F3494" s="96">
        <v>99212</v>
      </c>
      <c r="G3494" s="97">
        <v>0</v>
      </c>
    </row>
    <row r="3495" spans="1:7" x14ac:dyDescent="0.25">
      <c r="A3495" s="96">
        <v>4179</v>
      </c>
      <c r="B3495" s="96">
        <v>417999213</v>
      </c>
      <c r="C3495" s="97" t="s">
        <v>8775</v>
      </c>
      <c r="D3495" s="98" t="s">
        <v>8775</v>
      </c>
      <c r="E3495" s="96">
        <v>960</v>
      </c>
      <c r="F3495" s="96">
        <v>99213</v>
      </c>
      <c r="G3495" s="97">
        <v>0</v>
      </c>
    </row>
    <row r="3496" spans="1:7" x14ac:dyDescent="0.25">
      <c r="A3496" s="96">
        <v>4179</v>
      </c>
      <c r="B3496" s="96">
        <v>417999214</v>
      </c>
      <c r="C3496" s="97" t="s">
        <v>8776</v>
      </c>
      <c r="D3496" s="98" t="s">
        <v>8776</v>
      </c>
      <c r="E3496" s="96">
        <v>960</v>
      </c>
      <c r="F3496" s="96">
        <v>99214</v>
      </c>
      <c r="G3496" s="97">
        <v>0</v>
      </c>
    </row>
    <row r="3497" spans="1:7" x14ac:dyDescent="0.25">
      <c r="A3497" s="96">
        <v>4179</v>
      </c>
      <c r="B3497" s="96">
        <v>417999215</v>
      </c>
      <c r="C3497" s="97" t="s">
        <v>8777</v>
      </c>
      <c r="D3497" s="98" t="s">
        <v>8777</v>
      </c>
      <c r="E3497" s="96">
        <v>960</v>
      </c>
      <c r="F3497" s="96">
        <v>99215</v>
      </c>
      <c r="G3497" s="97">
        <v>0</v>
      </c>
    </row>
    <row r="3498" spans="1:7" x14ac:dyDescent="0.25">
      <c r="A3498" s="96">
        <v>4179</v>
      </c>
      <c r="B3498" s="96">
        <v>417999241</v>
      </c>
      <c r="C3498" s="97" t="s">
        <v>8778</v>
      </c>
      <c r="D3498" s="98" t="s">
        <v>8778</v>
      </c>
      <c r="E3498" s="96">
        <v>960</v>
      </c>
      <c r="F3498" s="96">
        <v>99241</v>
      </c>
      <c r="G3498" s="97">
        <v>0</v>
      </c>
    </row>
    <row r="3499" spans="1:7" x14ac:dyDescent="0.25">
      <c r="A3499" s="96">
        <v>4179</v>
      </c>
      <c r="B3499" s="96">
        <v>417999242</v>
      </c>
      <c r="C3499" s="97" t="s">
        <v>8779</v>
      </c>
      <c r="D3499" s="98" t="s">
        <v>8779</v>
      </c>
      <c r="E3499" s="96">
        <v>960</v>
      </c>
      <c r="F3499" s="96">
        <v>99242</v>
      </c>
      <c r="G3499" s="97">
        <v>0</v>
      </c>
    </row>
    <row r="3500" spans="1:7" x14ac:dyDescent="0.25">
      <c r="A3500" s="96">
        <v>4179</v>
      </c>
      <c r="B3500" s="96">
        <v>417999243</v>
      </c>
      <c r="C3500" s="97" t="s">
        <v>8780</v>
      </c>
      <c r="D3500" s="98" t="s">
        <v>8780</v>
      </c>
      <c r="E3500" s="96">
        <v>960</v>
      </c>
      <c r="F3500" s="96">
        <v>99243</v>
      </c>
      <c r="G3500" s="97">
        <v>0</v>
      </c>
    </row>
    <row r="3501" spans="1:7" x14ac:dyDescent="0.25">
      <c r="A3501" s="96">
        <v>4179</v>
      </c>
      <c r="B3501" s="96">
        <v>417999244</v>
      </c>
      <c r="C3501" s="97" t="s">
        <v>8781</v>
      </c>
      <c r="D3501" s="98" t="s">
        <v>8781</v>
      </c>
      <c r="E3501" s="96">
        <v>960</v>
      </c>
      <c r="F3501" s="96">
        <v>99244</v>
      </c>
      <c r="G3501" s="97">
        <v>0</v>
      </c>
    </row>
    <row r="3502" spans="1:7" x14ac:dyDescent="0.25">
      <c r="A3502" s="96">
        <v>4179</v>
      </c>
      <c r="B3502" s="96">
        <v>417999245</v>
      </c>
      <c r="C3502" s="97" t="s">
        <v>8782</v>
      </c>
      <c r="D3502" s="98" t="s">
        <v>8782</v>
      </c>
      <c r="E3502" s="96">
        <v>960</v>
      </c>
      <c r="F3502" s="96">
        <v>99245</v>
      </c>
      <c r="G3502" s="97">
        <v>0</v>
      </c>
    </row>
    <row r="3503" spans="1:7" x14ac:dyDescent="0.25">
      <c r="A3503" s="96">
        <v>4180</v>
      </c>
      <c r="B3503" s="96">
        <v>418000049</v>
      </c>
      <c r="C3503" s="97" t="s">
        <v>8783</v>
      </c>
      <c r="D3503" s="98" t="s">
        <v>8783</v>
      </c>
      <c r="E3503" s="96">
        <v>983</v>
      </c>
      <c r="F3503" s="96" t="s">
        <v>1622</v>
      </c>
      <c r="G3503" s="97">
        <v>0</v>
      </c>
    </row>
    <row r="3504" spans="1:7" x14ac:dyDescent="0.25">
      <c r="A3504" s="96">
        <v>4180</v>
      </c>
      <c r="B3504" s="96">
        <v>418000050</v>
      </c>
      <c r="C3504" s="97" t="s">
        <v>8784</v>
      </c>
      <c r="D3504" s="98" t="s">
        <v>8784</v>
      </c>
      <c r="E3504" s="96">
        <v>983</v>
      </c>
      <c r="F3504" s="96" t="s">
        <v>1624</v>
      </c>
      <c r="G3504" s="97">
        <v>0</v>
      </c>
    </row>
    <row r="3505" spans="1:7" x14ac:dyDescent="0.25">
      <c r="A3505" s="96">
        <v>4180</v>
      </c>
      <c r="B3505" s="96">
        <v>418000102</v>
      </c>
      <c r="C3505" s="97" t="s">
        <v>8785</v>
      </c>
      <c r="D3505" s="98" t="s">
        <v>8785</v>
      </c>
      <c r="E3505" s="96">
        <v>983</v>
      </c>
      <c r="G3505" s="97">
        <v>0</v>
      </c>
    </row>
    <row r="3506" spans="1:7" x14ac:dyDescent="0.25">
      <c r="A3506" s="96">
        <v>4180</v>
      </c>
      <c r="B3506" s="96">
        <v>418000103</v>
      </c>
      <c r="C3506" s="97" t="s">
        <v>8786</v>
      </c>
      <c r="D3506" s="98" t="s">
        <v>8786</v>
      </c>
      <c r="E3506" s="96">
        <v>983</v>
      </c>
      <c r="G3506" s="97">
        <v>0</v>
      </c>
    </row>
    <row r="3507" spans="1:7" x14ac:dyDescent="0.25">
      <c r="A3507" s="96">
        <v>4180</v>
      </c>
      <c r="B3507" s="96">
        <v>418000104</v>
      </c>
      <c r="C3507" s="97" t="s">
        <v>8787</v>
      </c>
      <c r="D3507" s="98" t="s">
        <v>8787</v>
      </c>
      <c r="E3507" s="96">
        <v>983</v>
      </c>
      <c r="G3507" s="97">
        <v>0</v>
      </c>
    </row>
    <row r="3508" spans="1:7" x14ac:dyDescent="0.25">
      <c r="A3508" s="96">
        <v>4180</v>
      </c>
      <c r="B3508" s="96">
        <v>418000105</v>
      </c>
      <c r="C3508" s="97" t="s">
        <v>8788</v>
      </c>
      <c r="D3508" s="98" t="s">
        <v>8788</v>
      </c>
      <c r="E3508" s="96">
        <v>983</v>
      </c>
      <c r="G3508" s="97">
        <v>0</v>
      </c>
    </row>
    <row r="3509" spans="1:7" x14ac:dyDescent="0.25">
      <c r="A3509" s="96">
        <v>4180</v>
      </c>
      <c r="B3509" s="96">
        <v>418000106</v>
      </c>
      <c r="C3509" s="97" t="s">
        <v>8789</v>
      </c>
      <c r="D3509" s="98" t="s">
        <v>8789</v>
      </c>
      <c r="E3509" s="96">
        <v>983</v>
      </c>
      <c r="G3509" s="97">
        <v>0</v>
      </c>
    </row>
    <row r="3510" spans="1:7" x14ac:dyDescent="0.25">
      <c r="A3510" s="96">
        <v>4180</v>
      </c>
      <c r="B3510" s="96">
        <v>418000107</v>
      </c>
      <c r="C3510" s="97" t="s">
        <v>8790</v>
      </c>
      <c r="D3510" s="98" t="s">
        <v>8790</v>
      </c>
      <c r="E3510" s="96">
        <v>983</v>
      </c>
      <c r="G3510" s="97">
        <v>0</v>
      </c>
    </row>
    <row r="3511" spans="1:7" x14ac:dyDescent="0.25">
      <c r="A3511" s="96">
        <v>4180</v>
      </c>
      <c r="B3511" s="96">
        <v>418000108</v>
      </c>
      <c r="C3511" s="97" t="s">
        <v>8791</v>
      </c>
      <c r="D3511" s="98" t="s">
        <v>8791</v>
      </c>
      <c r="E3511" s="96">
        <v>983</v>
      </c>
      <c r="G3511" s="97">
        <v>0</v>
      </c>
    </row>
    <row r="3512" spans="1:7" x14ac:dyDescent="0.25">
      <c r="A3512" s="96">
        <v>4180</v>
      </c>
      <c r="B3512" s="96">
        <v>418000109</v>
      </c>
      <c r="C3512" s="97" t="s">
        <v>8792</v>
      </c>
      <c r="D3512" s="98" t="s">
        <v>8792</v>
      </c>
      <c r="E3512" s="96">
        <v>983</v>
      </c>
      <c r="G3512" s="97">
        <v>0</v>
      </c>
    </row>
    <row r="3513" spans="1:7" x14ac:dyDescent="0.25">
      <c r="A3513" s="96">
        <v>4180</v>
      </c>
      <c r="B3513" s="96">
        <v>418000110</v>
      </c>
      <c r="C3513" s="97" t="s">
        <v>8793</v>
      </c>
      <c r="D3513" s="98" t="s">
        <v>8793</v>
      </c>
      <c r="E3513" s="96">
        <v>983</v>
      </c>
      <c r="G3513" s="97">
        <v>0</v>
      </c>
    </row>
    <row r="3514" spans="1:7" x14ac:dyDescent="0.25">
      <c r="A3514" s="96">
        <v>4180</v>
      </c>
      <c r="B3514" s="96">
        <v>418000111</v>
      </c>
      <c r="C3514" s="97" t="s">
        <v>8794</v>
      </c>
      <c r="D3514" s="98" t="s">
        <v>8794</v>
      </c>
      <c r="E3514" s="96">
        <v>983</v>
      </c>
      <c r="G3514" s="97">
        <v>0</v>
      </c>
    </row>
    <row r="3515" spans="1:7" x14ac:dyDescent="0.25">
      <c r="A3515" s="96">
        <v>4180</v>
      </c>
      <c r="B3515" s="96">
        <v>418000112</v>
      </c>
      <c r="C3515" s="97" t="s">
        <v>8795</v>
      </c>
      <c r="D3515" s="98" t="s">
        <v>8795</v>
      </c>
      <c r="E3515" s="96">
        <v>983</v>
      </c>
      <c r="F3515" s="96" t="s">
        <v>32053</v>
      </c>
      <c r="G3515" s="97">
        <v>0</v>
      </c>
    </row>
    <row r="3516" spans="1:7" x14ac:dyDescent="0.25">
      <c r="A3516" s="96">
        <v>4180</v>
      </c>
      <c r="B3516" s="96">
        <v>418000113</v>
      </c>
      <c r="C3516" s="97" t="s">
        <v>8796</v>
      </c>
      <c r="D3516" s="98" t="s">
        <v>8796</v>
      </c>
      <c r="E3516" s="96">
        <v>983</v>
      </c>
      <c r="G3516" s="97">
        <v>0</v>
      </c>
    </row>
    <row r="3517" spans="1:7" x14ac:dyDescent="0.25">
      <c r="A3517" s="96">
        <v>4180</v>
      </c>
      <c r="B3517" s="96">
        <v>418000114</v>
      </c>
      <c r="C3517" s="97" t="s">
        <v>8797</v>
      </c>
      <c r="D3517" s="98" t="s">
        <v>8797</v>
      </c>
      <c r="E3517" s="96">
        <v>983</v>
      </c>
      <c r="G3517" s="97">
        <v>0</v>
      </c>
    </row>
    <row r="3518" spans="1:7" x14ac:dyDescent="0.25">
      <c r="A3518" s="96">
        <v>4180</v>
      </c>
      <c r="B3518" s="96">
        <v>418000115</v>
      </c>
      <c r="C3518" s="97" t="s">
        <v>8798</v>
      </c>
      <c r="D3518" s="98" t="s">
        <v>8798</v>
      </c>
      <c r="E3518" s="96">
        <v>983</v>
      </c>
      <c r="G3518" s="97">
        <v>0</v>
      </c>
    </row>
    <row r="3519" spans="1:7" x14ac:dyDescent="0.25">
      <c r="A3519" s="96">
        <v>4180</v>
      </c>
      <c r="B3519" s="96">
        <v>418000116</v>
      </c>
      <c r="C3519" s="97" t="s">
        <v>8799</v>
      </c>
      <c r="D3519" s="98" t="s">
        <v>8799</v>
      </c>
      <c r="E3519" s="96">
        <v>983</v>
      </c>
      <c r="G3519" s="97">
        <v>0</v>
      </c>
    </row>
    <row r="3520" spans="1:7" x14ac:dyDescent="0.25">
      <c r="A3520" s="96">
        <v>4180</v>
      </c>
      <c r="B3520" s="96">
        <v>418000117</v>
      </c>
      <c r="C3520" s="97" t="s">
        <v>8800</v>
      </c>
      <c r="D3520" s="98" t="s">
        <v>8800</v>
      </c>
      <c r="E3520" s="96">
        <v>983</v>
      </c>
      <c r="G3520" s="97">
        <v>0</v>
      </c>
    </row>
    <row r="3521" spans="1:7" x14ac:dyDescent="0.25">
      <c r="A3521" s="96">
        <v>4180</v>
      </c>
      <c r="B3521" s="96">
        <v>418000118</v>
      </c>
      <c r="C3521" s="97" t="s">
        <v>8801</v>
      </c>
      <c r="D3521" s="98" t="s">
        <v>8801</v>
      </c>
      <c r="E3521" s="96">
        <v>983</v>
      </c>
      <c r="G3521" s="97">
        <v>0</v>
      </c>
    </row>
    <row r="3522" spans="1:7" x14ac:dyDescent="0.25">
      <c r="A3522" s="96">
        <v>4180</v>
      </c>
      <c r="B3522" s="96">
        <v>418000119</v>
      </c>
      <c r="C3522" s="97" t="s">
        <v>8802</v>
      </c>
      <c r="D3522" s="98" t="s">
        <v>8802</v>
      </c>
      <c r="E3522" s="96">
        <v>983</v>
      </c>
      <c r="G3522" s="97">
        <v>0</v>
      </c>
    </row>
    <row r="3523" spans="1:7" x14ac:dyDescent="0.25">
      <c r="A3523" s="96">
        <v>4180</v>
      </c>
      <c r="B3523" s="96">
        <v>418000120</v>
      </c>
      <c r="C3523" s="97" t="s">
        <v>8803</v>
      </c>
      <c r="D3523" s="98" t="s">
        <v>8803</v>
      </c>
      <c r="E3523" s="96">
        <v>983</v>
      </c>
      <c r="F3523" s="96" t="s">
        <v>32059</v>
      </c>
      <c r="G3523" s="97">
        <v>0</v>
      </c>
    </row>
    <row r="3524" spans="1:7" x14ac:dyDescent="0.25">
      <c r="A3524" s="96">
        <v>4180</v>
      </c>
      <c r="B3524" s="96">
        <v>418000121</v>
      </c>
      <c r="C3524" s="97" t="s">
        <v>8804</v>
      </c>
      <c r="D3524" s="98" t="s">
        <v>8804</v>
      </c>
      <c r="E3524" s="96">
        <v>983</v>
      </c>
      <c r="G3524" s="97">
        <v>0</v>
      </c>
    </row>
    <row r="3525" spans="1:7" x14ac:dyDescent="0.25">
      <c r="A3525" s="96">
        <v>4180</v>
      </c>
      <c r="B3525" s="96">
        <v>418000122</v>
      </c>
      <c r="C3525" s="97" t="s">
        <v>8805</v>
      </c>
      <c r="D3525" s="98" t="s">
        <v>8805</v>
      </c>
      <c r="E3525" s="96">
        <v>983</v>
      </c>
      <c r="F3525" s="96" t="s">
        <v>32113</v>
      </c>
      <c r="G3525" s="97">
        <v>0</v>
      </c>
    </row>
    <row r="3526" spans="1:7" x14ac:dyDescent="0.25">
      <c r="A3526" s="96">
        <v>4180</v>
      </c>
      <c r="B3526" s="96">
        <v>418000123</v>
      </c>
      <c r="C3526" s="97" t="s">
        <v>8806</v>
      </c>
      <c r="D3526" s="98" t="s">
        <v>8806</v>
      </c>
      <c r="E3526" s="96">
        <v>983</v>
      </c>
      <c r="F3526" s="96" t="s">
        <v>32098</v>
      </c>
      <c r="G3526" s="97">
        <v>0</v>
      </c>
    </row>
    <row r="3527" spans="1:7" x14ac:dyDescent="0.25">
      <c r="A3527" s="96">
        <v>4180</v>
      </c>
      <c r="B3527" s="96">
        <v>418000124</v>
      </c>
      <c r="C3527" s="97" t="s">
        <v>8807</v>
      </c>
      <c r="D3527" s="98" t="s">
        <v>8807</v>
      </c>
      <c r="E3527" s="96">
        <v>983</v>
      </c>
      <c r="G3527" s="97">
        <v>0</v>
      </c>
    </row>
    <row r="3528" spans="1:7" x14ac:dyDescent="0.25">
      <c r="A3528" s="96">
        <v>4180</v>
      </c>
      <c r="B3528" s="96">
        <v>418000125</v>
      </c>
      <c r="C3528" s="97" t="s">
        <v>8808</v>
      </c>
      <c r="D3528" s="98" t="s">
        <v>8808</v>
      </c>
      <c r="E3528" s="96">
        <v>983</v>
      </c>
      <c r="G3528" s="97">
        <v>0</v>
      </c>
    </row>
    <row r="3529" spans="1:7" x14ac:dyDescent="0.25">
      <c r="A3529" s="96">
        <v>4180</v>
      </c>
      <c r="B3529" s="96">
        <v>418000126</v>
      </c>
      <c r="C3529" s="97" t="s">
        <v>8809</v>
      </c>
      <c r="D3529" s="98" t="s">
        <v>8809</v>
      </c>
      <c r="E3529" s="96">
        <v>983</v>
      </c>
      <c r="G3529" s="97">
        <v>0</v>
      </c>
    </row>
    <row r="3530" spans="1:7" x14ac:dyDescent="0.25">
      <c r="A3530" s="96">
        <v>4180</v>
      </c>
      <c r="B3530" s="96">
        <v>418000127</v>
      </c>
      <c r="C3530" s="97" t="s">
        <v>8810</v>
      </c>
      <c r="D3530" s="98" t="s">
        <v>8810</v>
      </c>
      <c r="E3530" s="96">
        <v>983</v>
      </c>
      <c r="F3530" s="96" t="s">
        <v>32058</v>
      </c>
      <c r="G3530" s="97">
        <v>0</v>
      </c>
    </row>
    <row r="3531" spans="1:7" x14ac:dyDescent="0.25">
      <c r="A3531" s="96">
        <v>4180</v>
      </c>
      <c r="B3531" s="96">
        <v>418000128</v>
      </c>
      <c r="C3531" s="97" t="s">
        <v>8811</v>
      </c>
      <c r="D3531" s="98" t="s">
        <v>8811</v>
      </c>
      <c r="E3531" s="96">
        <v>983</v>
      </c>
      <c r="F3531" s="96" t="s">
        <v>32058</v>
      </c>
      <c r="G3531" s="97">
        <v>0</v>
      </c>
    </row>
    <row r="3532" spans="1:7" x14ac:dyDescent="0.25">
      <c r="A3532" s="96">
        <v>4180</v>
      </c>
      <c r="B3532" s="96">
        <v>418000129</v>
      </c>
      <c r="C3532" s="97" t="s">
        <v>8812</v>
      </c>
      <c r="D3532" s="98" t="s">
        <v>8812</v>
      </c>
      <c r="E3532" s="96">
        <v>983</v>
      </c>
      <c r="F3532" s="96" t="s">
        <v>2936</v>
      </c>
      <c r="G3532" s="97">
        <v>0</v>
      </c>
    </row>
    <row r="3533" spans="1:7" x14ac:dyDescent="0.25">
      <c r="A3533" s="96">
        <v>4180</v>
      </c>
      <c r="B3533" s="96">
        <v>418000130</v>
      </c>
      <c r="C3533" s="97" t="s">
        <v>8813</v>
      </c>
      <c r="D3533" s="98" t="s">
        <v>8813</v>
      </c>
      <c r="E3533" s="96">
        <v>983</v>
      </c>
      <c r="F3533" s="96" t="s">
        <v>32127</v>
      </c>
      <c r="G3533" s="97">
        <v>0</v>
      </c>
    </row>
    <row r="3534" spans="1:7" x14ac:dyDescent="0.25">
      <c r="A3534" s="96">
        <v>4180</v>
      </c>
      <c r="B3534" s="96">
        <v>418000131</v>
      </c>
      <c r="C3534" s="97" t="s">
        <v>8814</v>
      </c>
      <c r="D3534" s="98" t="s">
        <v>8814</v>
      </c>
      <c r="E3534" s="96">
        <v>983</v>
      </c>
      <c r="G3534" s="97">
        <v>0</v>
      </c>
    </row>
    <row r="3535" spans="1:7" x14ac:dyDescent="0.25">
      <c r="A3535" s="96">
        <v>4180</v>
      </c>
      <c r="B3535" s="96">
        <v>418000132</v>
      </c>
      <c r="C3535" s="97" t="s">
        <v>8815</v>
      </c>
      <c r="D3535" s="98" t="s">
        <v>8815</v>
      </c>
      <c r="E3535" s="96">
        <v>983</v>
      </c>
      <c r="G3535" s="97">
        <v>0</v>
      </c>
    </row>
    <row r="3536" spans="1:7" x14ac:dyDescent="0.25">
      <c r="A3536" s="96">
        <v>4180</v>
      </c>
      <c r="B3536" s="96">
        <v>418000133</v>
      </c>
      <c r="C3536" s="97" t="s">
        <v>8816</v>
      </c>
      <c r="D3536" s="98" t="s">
        <v>8816</v>
      </c>
      <c r="E3536" s="96">
        <v>983</v>
      </c>
      <c r="G3536" s="97">
        <v>0</v>
      </c>
    </row>
    <row r="3537" spans="1:7" x14ac:dyDescent="0.25">
      <c r="A3537" s="96">
        <v>4180</v>
      </c>
      <c r="B3537" s="96">
        <v>418000134</v>
      </c>
      <c r="C3537" s="97" t="s">
        <v>8817</v>
      </c>
      <c r="D3537" s="98" t="s">
        <v>8817</v>
      </c>
      <c r="E3537" s="96">
        <v>983</v>
      </c>
      <c r="G3537" s="97">
        <v>0</v>
      </c>
    </row>
    <row r="3538" spans="1:7" x14ac:dyDescent="0.25">
      <c r="A3538" s="96">
        <v>4180</v>
      </c>
      <c r="B3538" s="96">
        <v>418000135</v>
      </c>
      <c r="C3538" s="97" t="s">
        <v>8818</v>
      </c>
      <c r="D3538" s="98" t="s">
        <v>8818</v>
      </c>
      <c r="E3538" s="96">
        <v>983</v>
      </c>
      <c r="G3538" s="97">
        <v>0</v>
      </c>
    </row>
    <row r="3539" spans="1:7" x14ac:dyDescent="0.25">
      <c r="A3539" s="96">
        <v>4180</v>
      </c>
      <c r="B3539" s="96">
        <v>418000136</v>
      </c>
      <c r="C3539" s="97" t="s">
        <v>8819</v>
      </c>
      <c r="D3539" s="98" t="s">
        <v>8819</v>
      </c>
      <c r="E3539" s="96">
        <v>983</v>
      </c>
      <c r="G3539" s="97">
        <v>0</v>
      </c>
    </row>
    <row r="3540" spans="1:7" x14ac:dyDescent="0.25">
      <c r="A3540" s="96">
        <v>4180</v>
      </c>
      <c r="B3540" s="96">
        <v>418000137</v>
      </c>
      <c r="C3540" s="97" t="s">
        <v>8820</v>
      </c>
      <c r="D3540" s="98" t="s">
        <v>8820</v>
      </c>
      <c r="E3540" s="96">
        <v>983</v>
      </c>
      <c r="F3540" s="96" t="s">
        <v>2568</v>
      </c>
      <c r="G3540" s="97">
        <v>0</v>
      </c>
    </row>
    <row r="3541" spans="1:7" x14ac:dyDescent="0.25">
      <c r="A3541" s="96">
        <v>4180</v>
      </c>
      <c r="B3541" s="96">
        <v>418000138</v>
      </c>
      <c r="C3541" s="97" t="s">
        <v>8821</v>
      </c>
      <c r="D3541" s="98" t="s">
        <v>8821</v>
      </c>
      <c r="E3541" s="96">
        <v>983</v>
      </c>
      <c r="G3541" s="97">
        <v>0</v>
      </c>
    </row>
    <row r="3542" spans="1:7" x14ac:dyDescent="0.25">
      <c r="A3542" s="96">
        <v>4180</v>
      </c>
      <c r="B3542" s="96">
        <v>418000139</v>
      </c>
      <c r="C3542" s="97" t="s">
        <v>8822</v>
      </c>
      <c r="D3542" s="98" t="s">
        <v>8822</v>
      </c>
      <c r="E3542" s="96">
        <v>983</v>
      </c>
      <c r="G3542" s="97">
        <v>0</v>
      </c>
    </row>
    <row r="3543" spans="1:7" x14ac:dyDescent="0.25">
      <c r="A3543" s="96">
        <v>4180</v>
      </c>
      <c r="B3543" s="96">
        <v>418000140</v>
      </c>
      <c r="C3543" s="97" t="s">
        <v>8823</v>
      </c>
      <c r="D3543" s="98" t="s">
        <v>8823</v>
      </c>
      <c r="E3543" s="96">
        <v>983</v>
      </c>
      <c r="G3543" s="97">
        <v>0</v>
      </c>
    </row>
    <row r="3544" spans="1:7" x14ac:dyDescent="0.25">
      <c r="A3544" s="96">
        <v>4180</v>
      </c>
      <c r="B3544" s="96">
        <v>418000141</v>
      </c>
      <c r="C3544" s="97" t="s">
        <v>8824</v>
      </c>
      <c r="D3544" s="98" t="s">
        <v>8824</v>
      </c>
      <c r="E3544" s="96">
        <v>983</v>
      </c>
      <c r="G3544" s="97">
        <v>0</v>
      </c>
    </row>
    <row r="3545" spans="1:7" x14ac:dyDescent="0.25">
      <c r="A3545" s="96">
        <v>4180</v>
      </c>
      <c r="B3545" s="96">
        <v>418000142</v>
      </c>
      <c r="C3545" s="97" t="s">
        <v>8825</v>
      </c>
      <c r="D3545" s="98" t="s">
        <v>8825</v>
      </c>
      <c r="E3545" s="96">
        <v>983</v>
      </c>
      <c r="F3545" s="96" t="s">
        <v>2974</v>
      </c>
      <c r="G3545" s="97">
        <v>0</v>
      </c>
    </row>
    <row r="3546" spans="1:7" x14ac:dyDescent="0.25">
      <c r="A3546" s="96">
        <v>4180</v>
      </c>
      <c r="B3546" s="96">
        <v>418000143</v>
      </c>
      <c r="C3546" s="97" t="s">
        <v>8826</v>
      </c>
      <c r="D3546" s="98" t="s">
        <v>8826</v>
      </c>
      <c r="E3546" s="96">
        <v>983</v>
      </c>
      <c r="G3546" s="97">
        <v>0</v>
      </c>
    </row>
    <row r="3547" spans="1:7" x14ac:dyDescent="0.25">
      <c r="A3547" s="96">
        <v>4180</v>
      </c>
      <c r="B3547" s="96">
        <v>418000144</v>
      </c>
      <c r="C3547" s="97" t="s">
        <v>8827</v>
      </c>
      <c r="D3547" s="98" t="s">
        <v>8827</v>
      </c>
      <c r="E3547" s="96">
        <v>983</v>
      </c>
      <c r="G3547" s="97">
        <v>0</v>
      </c>
    </row>
    <row r="3548" spans="1:7" x14ac:dyDescent="0.25">
      <c r="A3548" s="96">
        <v>4180</v>
      </c>
      <c r="B3548" s="96">
        <v>418000145</v>
      </c>
      <c r="C3548" s="97" t="s">
        <v>8828</v>
      </c>
      <c r="D3548" s="98" t="s">
        <v>8828</v>
      </c>
      <c r="E3548" s="96">
        <v>983</v>
      </c>
      <c r="G3548" s="97">
        <v>0</v>
      </c>
    </row>
    <row r="3549" spans="1:7" x14ac:dyDescent="0.25">
      <c r="A3549" s="96">
        <v>4180</v>
      </c>
      <c r="B3549" s="96">
        <v>418000146</v>
      </c>
      <c r="C3549" s="97" t="s">
        <v>8829</v>
      </c>
      <c r="D3549" s="98" t="s">
        <v>8829</v>
      </c>
      <c r="E3549" s="96">
        <v>983</v>
      </c>
      <c r="G3549" s="97">
        <v>0</v>
      </c>
    </row>
    <row r="3550" spans="1:7" x14ac:dyDescent="0.25">
      <c r="A3550" s="96">
        <v>4180</v>
      </c>
      <c r="B3550" s="96">
        <v>418000147</v>
      </c>
      <c r="C3550" s="97" t="s">
        <v>8830</v>
      </c>
      <c r="D3550" s="98" t="s">
        <v>8830</v>
      </c>
      <c r="E3550" s="96">
        <v>983</v>
      </c>
      <c r="G3550" s="97">
        <v>0</v>
      </c>
    </row>
    <row r="3551" spans="1:7" x14ac:dyDescent="0.25">
      <c r="A3551" s="96">
        <v>4180</v>
      </c>
      <c r="B3551" s="96">
        <v>418000148</v>
      </c>
      <c r="C3551" s="97" t="s">
        <v>8831</v>
      </c>
      <c r="D3551" s="98" t="s">
        <v>8831</v>
      </c>
      <c r="E3551" s="96">
        <v>983</v>
      </c>
      <c r="G3551" s="97">
        <v>0</v>
      </c>
    </row>
    <row r="3552" spans="1:7" x14ac:dyDescent="0.25">
      <c r="A3552" s="96">
        <v>4180</v>
      </c>
      <c r="B3552" s="96">
        <v>418000149</v>
      </c>
      <c r="C3552" s="97" t="s">
        <v>8832</v>
      </c>
      <c r="D3552" s="98" t="s">
        <v>8832</v>
      </c>
      <c r="E3552" s="96">
        <v>983</v>
      </c>
      <c r="G3552" s="97">
        <v>0</v>
      </c>
    </row>
    <row r="3553" spans="1:7" x14ac:dyDescent="0.25">
      <c r="A3553" s="96">
        <v>4180</v>
      </c>
      <c r="B3553" s="96">
        <v>418000150</v>
      </c>
      <c r="C3553" s="97" t="s">
        <v>8833</v>
      </c>
      <c r="D3553" s="98" t="s">
        <v>8833</v>
      </c>
      <c r="E3553" s="96">
        <v>983</v>
      </c>
      <c r="G3553" s="97">
        <v>0</v>
      </c>
    </row>
    <row r="3554" spans="1:7" x14ac:dyDescent="0.25">
      <c r="A3554" s="96">
        <v>4180</v>
      </c>
      <c r="B3554" s="96">
        <v>418000151</v>
      </c>
      <c r="C3554" s="97" t="s">
        <v>8834</v>
      </c>
      <c r="D3554" s="98" t="s">
        <v>8834</v>
      </c>
      <c r="E3554" s="96">
        <v>983</v>
      </c>
      <c r="G3554" s="97">
        <v>0</v>
      </c>
    </row>
    <row r="3555" spans="1:7" x14ac:dyDescent="0.25">
      <c r="A3555" s="96">
        <v>4180</v>
      </c>
      <c r="B3555" s="96">
        <v>418000152</v>
      </c>
      <c r="C3555" s="97" t="s">
        <v>8835</v>
      </c>
      <c r="D3555" s="98" t="s">
        <v>24721</v>
      </c>
      <c r="E3555" s="96">
        <v>983</v>
      </c>
      <c r="G3555" s="97">
        <v>0</v>
      </c>
    </row>
    <row r="3556" spans="1:7" x14ac:dyDescent="0.25">
      <c r="A3556" s="96">
        <v>4180</v>
      </c>
      <c r="B3556" s="96">
        <v>418000153</v>
      </c>
      <c r="C3556" s="97" t="s">
        <v>8836</v>
      </c>
      <c r="D3556" s="98" t="s">
        <v>8836</v>
      </c>
      <c r="E3556" s="96">
        <v>983</v>
      </c>
      <c r="G3556" s="97">
        <v>0</v>
      </c>
    </row>
    <row r="3557" spans="1:7" x14ac:dyDescent="0.25">
      <c r="A3557" s="96">
        <v>4180</v>
      </c>
      <c r="B3557" s="96">
        <v>418000154</v>
      </c>
      <c r="C3557" s="97" t="s">
        <v>8837</v>
      </c>
      <c r="D3557" s="98" t="s">
        <v>8837</v>
      </c>
      <c r="E3557" s="96">
        <v>983</v>
      </c>
      <c r="G3557" s="97">
        <v>0</v>
      </c>
    </row>
    <row r="3558" spans="1:7" x14ac:dyDescent="0.25">
      <c r="A3558" s="96">
        <v>4180</v>
      </c>
      <c r="B3558" s="96">
        <v>418000155</v>
      </c>
      <c r="C3558" s="97" t="s">
        <v>8838</v>
      </c>
      <c r="D3558" s="98" t="s">
        <v>8838</v>
      </c>
      <c r="E3558" s="96">
        <v>983</v>
      </c>
      <c r="G3558" s="97">
        <v>0</v>
      </c>
    </row>
    <row r="3559" spans="1:7" x14ac:dyDescent="0.25">
      <c r="A3559" s="96">
        <v>4180</v>
      </c>
      <c r="B3559" s="96">
        <v>418000156</v>
      </c>
      <c r="C3559" s="97" t="s">
        <v>8839</v>
      </c>
      <c r="D3559" s="98" t="s">
        <v>8839</v>
      </c>
      <c r="E3559" s="96">
        <v>983</v>
      </c>
      <c r="G3559" s="97">
        <v>0</v>
      </c>
    </row>
    <row r="3560" spans="1:7" x14ac:dyDescent="0.25">
      <c r="A3560" s="96">
        <v>4180</v>
      </c>
      <c r="B3560" s="96">
        <v>418000245</v>
      </c>
      <c r="C3560" s="97" t="s">
        <v>8840</v>
      </c>
      <c r="D3560" s="98" t="s">
        <v>8840</v>
      </c>
      <c r="E3560" s="96">
        <v>983</v>
      </c>
      <c r="F3560" s="96" t="s">
        <v>32123</v>
      </c>
      <c r="G3560" s="97">
        <v>0</v>
      </c>
    </row>
    <row r="3561" spans="1:7" x14ac:dyDescent="0.25">
      <c r="A3561" s="96">
        <v>4180</v>
      </c>
      <c r="B3561" s="96">
        <v>418000246</v>
      </c>
      <c r="C3561" s="97" t="s">
        <v>8841</v>
      </c>
      <c r="D3561" s="98" t="s">
        <v>8841</v>
      </c>
      <c r="E3561" s="96">
        <v>983</v>
      </c>
      <c r="F3561" s="96" t="s">
        <v>32124</v>
      </c>
      <c r="G3561" s="97">
        <v>0</v>
      </c>
    </row>
    <row r="3562" spans="1:7" x14ac:dyDescent="0.25">
      <c r="A3562" s="96">
        <v>4180</v>
      </c>
      <c r="B3562" s="96">
        <v>418000247</v>
      </c>
      <c r="C3562" s="97" t="s">
        <v>8842</v>
      </c>
      <c r="D3562" s="98" t="s">
        <v>8842</v>
      </c>
      <c r="E3562" s="96">
        <v>983</v>
      </c>
      <c r="F3562" s="96" t="s">
        <v>32125</v>
      </c>
      <c r="G3562" s="97">
        <v>0</v>
      </c>
    </row>
    <row r="3563" spans="1:7" x14ac:dyDescent="0.25">
      <c r="A3563" s="96">
        <v>4180</v>
      </c>
      <c r="B3563" s="96">
        <v>418000396</v>
      </c>
      <c r="C3563" s="97" t="s">
        <v>8843</v>
      </c>
      <c r="D3563" s="98" t="s">
        <v>8843</v>
      </c>
      <c r="E3563" s="96">
        <v>983</v>
      </c>
      <c r="F3563" s="96" t="s">
        <v>1626</v>
      </c>
      <c r="G3563" s="97">
        <v>0</v>
      </c>
    </row>
    <row r="3564" spans="1:7" x14ac:dyDescent="0.25">
      <c r="A3564" s="96">
        <v>4180</v>
      </c>
      <c r="B3564" s="96">
        <v>418000397</v>
      </c>
      <c r="C3564" s="97" t="s">
        <v>8844</v>
      </c>
      <c r="D3564" s="98" t="s">
        <v>8844</v>
      </c>
      <c r="E3564" s="96">
        <v>983</v>
      </c>
      <c r="F3564" s="96" t="s">
        <v>1628</v>
      </c>
      <c r="G3564" s="97">
        <v>0</v>
      </c>
    </row>
    <row r="3565" spans="1:7" x14ac:dyDescent="0.25">
      <c r="A3565" s="96">
        <v>4180</v>
      </c>
      <c r="B3565" s="96">
        <v>418000405</v>
      </c>
      <c r="C3565" s="97" t="s">
        <v>8845</v>
      </c>
      <c r="D3565" s="98" t="s">
        <v>8845</v>
      </c>
      <c r="E3565" s="96">
        <v>983</v>
      </c>
      <c r="F3565" s="96" t="s">
        <v>32122</v>
      </c>
      <c r="G3565" s="97">
        <v>0</v>
      </c>
    </row>
    <row r="3566" spans="1:7" x14ac:dyDescent="0.25">
      <c r="A3566" s="96">
        <v>4180</v>
      </c>
      <c r="B3566" s="96">
        <v>418000438</v>
      </c>
      <c r="C3566" s="97" t="s">
        <v>8846</v>
      </c>
      <c r="D3566" s="98" t="s">
        <v>8846</v>
      </c>
      <c r="E3566" s="96">
        <v>983</v>
      </c>
      <c r="F3566" s="96" t="s">
        <v>32119</v>
      </c>
      <c r="G3566" s="97">
        <v>0</v>
      </c>
    </row>
    <row r="3567" spans="1:7" x14ac:dyDescent="0.25">
      <c r="A3567" s="96">
        <v>4180</v>
      </c>
      <c r="B3567" s="96">
        <v>418000439</v>
      </c>
      <c r="C3567" s="97" t="s">
        <v>8847</v>
      </c>
      <c r="D3567" s="98" t="s">
        <v>8847</v>
      </c>
      <c r="E3567" s="96">
        <v>983</v>
      </c>
      <c r="F3567" s="96" t="s">
        <v>1890</v>
      </c>
      <c r="G3567" s="97">
        <v>0</v>
      </c>
    </row>
    <row r="3568" spans="1:7" x14ac:dyDescent="0.25">
      <c r="A3568" s="96">
        <v>4180</v>
      </c>
      <c r="B3568" s="96">
        <v>418000442</v>
      </c>
      <c r="C3568" s="97" t="s">
        <v>8848</v>
      </c>
      <c r="D3568" s="98" t="s">
        <v>8848</v>
      </c>
      <c r="E3568" s="96">
        <v>983</v>
      </c>
      <c r="F3568" s="96" t="s">
        <v>32128</v>
      </c>
      <c r="G3568" s="97">
        <v>0</v>
      </c>
    </row>
    <row r="3569" spans="1:7" x14ac:dyDescent="0.25">
      <c r="A3569" s="96">
        <v>4180</v>
      </c>
      <c r="B3569" s="96">
        <v>418000443</v>
      </c>
      <c r="C3569" s="97" t="s">
        <v>8849</v>
      </c>
      <c r="D3569" s="98" t="s">
        <v>8849</v>
      </c>
      <c r="E3569" s="96">
        <v>983</v>
      </c>
      <c r="F3569" s="96" t="s">
        <v>32129</v>
      </c>
      <c r="G3569" s="97">
        <v>0</v>
      </c>
    </row>
    <row r="3570" spans="1:7" x14ac:dyDescent="0.25">
      <c r="A3570" s="96">
        <v>4180</v>
      </c>
      <c r="B3570" s="96">
        <v>418010060</v>
      </c>
      <c r="C3570" s="97" t="s">
        <v>8850</v>
      </c>
      <c r="D3570" s="98" t="s">
        <v>8850</v>
      </c>
      <c r="E3570" s="96">
        <v>983</v>
      </c>
      <c r="F3570" s="96">
        <v>10060</v>
      </c>
      <c r="G3570" s="97">
        <v>0</v>
      </c>
    </row>
    <row r="3571" spans="1:7" x14ac:dyDescent="0.25">
      <c r="A3571" s="96">
        <v>4180</v>
      </c>
      <c r="B3571" s="96">
        <v>418010120</v>
      </c>
      <c r="C3571" s="97" t="s">
        <v>8851</v>
      </c>
      <c r="D3571" s="98" t="s">
        <v>8851</v>
      </c>
      <c r="E3571" s="96">
        <v>983</v>
      </c>
      <c r="F3571" s="96">
        <v>10120</v>
      </c>
      <c r="G3571" s="97">
        <v>0</v>
      </c>
    </row>
    <row r="3572" spans="1:7" x14ac:dyDescent="0.25">
      <c r="A3572" s="96">
        <v>4180</v>
      </c>
      <c r="B3572" s="96">
        <v>418010160</v>
      </c>
      <c r="C3572" s="97" t="s">
        <v>8852</v>
      </c>
      <c r="D3572" s="98" t="s">
        <v>8852</v>
      </c>
      <c r="E3572" s="96">
        <v>983</v>
      </c>
      <c r="F3572" s="96">
        <v>10160</v>
      </c>
      <c r="G3572" s="97">
        <v>0</v>
      </c>
    </row>
    <row r="3573" spans="1:7" x14ac:dyDescent="0.25">
      <c r="A3573" s="96">
        <v>4180</v>
      </c>
      <c r="B3573" s="96">
        <v>418011100</v>
      </c>
      <c r="C3573" s="97" t="s">
        <v>8853</v>
      </c>
      <c r="D3573" s="98" t="s">
        <v>8853</v>
      </c>
      <c r="E3573" s="96">
        <v>983</v>
      </c>
      <c r="F3573" s="96">
        <v>11100</v>
      </c>
      <c r="G3573" s="97">
        <v>0</v>
      </c>
    </row>
    <row r="3574" spans="1:7" x14ac:dyDescent="0.25">
      <c r="A3574" s="96">
        <v>4180</v>
      </c>
      <c r="B3574" s="96">
        <v>418011101</v>
      </c>
      <c r="C3574" s="97" t="s">
        <v>8854</v>
      </c>
      <c r="D3574" s="98" t="s">
        <v>8854</v>
      </c>
      <c r="E3574" s="96">
        <v>983</v>
      </c>
      <c r="F3574" s="96">
        <v>11101</v>
      </c>
      <c r="G3574" s="97">
        <v>0</v>
      </c>
    </row>
    <row r="3575" spans="1:7" x14ac:dyDescent="0.25">
      <c r="A3575" s="96">
        <v>4180</v>
      </c>
      <c r="B3575" s="96">
        <v>418011102</v>
      </c>
      <c r="C3575" s="97" t="s">
        <v>1899</v>
      </c>
      <c r="D3575" s="98" t="s">
        <v>1899</v>
      </c>
      <c r="E3575" s="96">
        <v>983</v>
      </c>
      <c r="F3575" s="96">
        <v>11102</v>
      </c>
      <c r="G3575" s="97">
        <v>0</v>
      </c>
    </row>
    <row r="3576" spans="1:7" x14ac:dyDescent="0.25">
      <c r="A3576" s="96">
        <v>4180</v>
      </c>
      <c r="B3576" s="96">
        <v>418011103</v>
      </c>
      <c r="C3576" s="97" t="s">
        <v>8855</v>
      </c>
      <c r="D3576" s="98" t="s">
        <v>8855</v>
      </c>
      <c r="E3576" s="96">
        <v>983</v>
      </c>
      <c r="F3576" s="96">
        <v>11103</v>
      </c>
      <c r="G3576" s="97">
        <v>0</v>
      </c>
    </row>
    <row r="3577" spans="1:7" x14ac:dyDescent="0.25">
      <c r="A3577" s="96">
        <v>4180</v>
      </c>
      <c r="B3577" s="96">
        <v>418011104</v>
      </c>
      <c r="C3577" s="97" t="s">
        <v>1900</v>
      </c>
      <c r="D3577" s="98" t="s">
        <v>1900</v>
      </c>
      <c r="E3577" s="96">
        <v>983</v>
      </c>
      <c r="F3577" s="96">
        <v>11104</v>
      </c>
      <c r="G3577" s="97">
        <v>0</v>
      </c>
    </row>
    <row r="3578" spans="1:7" x14ac:dyDescent="0.25">
      <c r="A3578" s="96">
        <v>4180</v>
      </c>
      <c r="B3578" s="96">
        <v>418011105</v>
      </c>
      <c r="C3578" s="97" t="s">
        <v>8856</v>
      </c>
      <c r="D3578" s="98" t="s">
        <v>8856</v>
      </c>
      <c r="E3578" s="96">
        <v>983</v>
      </c>
      <c r="F3578" s="96">
        <v>11105</v>
      </c>
      <c r="G3578" s="97">
        <v>0</v>
      </c>
    </row>
    <row r="3579" spans="1:7" x14ac:dyDescent="0.25">
      <c r="A3579" s="96">
        <v>4180</v>
      </c>
      <c r="B3579" s="96">
        <v>418011106</v>
      </c>
      <c r="C3579" s="97" t="s">
        <v>1901</v>
      </c>
      <c r="D3579" s="98" t="s">
        <v>1901</v>
      </c>
      <c r="E3579" s="96">
        <v>983</v>
      </c>
      <c r="F3579" s="96">
        <v>11106</v>
      </c>
      <c r="G3579" s="97">
        <v>0</v>
      </c>
    </row>
    <row r="3580" spans="1:7" x14ac:dyDescent="0.25">
      <c r="A3580" s="96">
        <v>4180</v>
      </c>
      <c r="B3580" s="96">
        <v>418011107</v>
      </c>
      <c r="C3580" s="97" t="s">
        <v>8857</v>
      </c>
      <c r="D3580" s="98" t="s">
        <v>8857</v>
      </c>
      <c r="E3580" s="96">
        <v>983</v>
      </c>
      <c r="F3580" s="96">
        <v>11107</v>
      </c>
      <c r="G3580" s="97">
        <v>0</v>
      </c>
    </row>
    <row r="3581" spans="1:7" x14ac:dyDescent="0.25">
      <c r="A3581" s="96">
        <v>4180</v>
      </c>
      <c r="B3581" s="96">
        <v>418011200</v>
      </c>
      <c r="C3581" s="97" t="s">
        <v>8858</v>
      </c>
      <c r="D3581" s="98" t="s">
        <v>8858</v>
      </c>
      <c r="E3581" s="96">
        <v>983</v>
      </c>
      <c r="F3581" s="96">
        <v>11200</v>
      </c>
      <c r="G3581" s="97">
        <v>0</v>
      </c>
    </row>
    <row r="3582" spans="1:7" x14ac:dyDescent="0.25">
      <c r="A3582" s="96">
        <v>4180</v>
      </c>
      <c r="B3582" s="96">
        <v>418011750</v>
      </c>
      <c r="C3582" s="97" t="s">
        <v>505</v>
      </c>
      <c r="D3582" s="98" t="s">
        <v>505</v>
      </c>
      <c r="E3582" s="96">
        <v>983</v>
      </c>
      <c r="F3582" s="96">
        <v>11750</v>
      </c>
      <c r="G3582" s="97">
        <v>0</v>
      </c>
    </row>
    <row r="3583" spans="1:7" x14ac:dyDescent="0.25">
      <c r="A3583" s="96">
        <v>4180</v>
      </c>
      <c r="B3583" s="96">
        <v>418017110</v>
      </c>
      <c r="C3583" s="97" t="s">
        <v>8859</v>
      </c>
      <c r="D3583" s="98" t="s">
        <v>8859</v>
      </c>
      <c r="E3583" s="96">
        <v>983</v>
      </c>
      <c r="F3583" s="96">
        <v>17110</v>
      </c>
      <c r="G3583" s="97">
        <v>0</v>
      </c>
    </row>
    <row r="3584" spans="1:7" x14ac:dyDescent="0.25">
      <c r="A3584" s="96">
        <v>4180</v>
      </c>
      <c r="B3584" s="96">
        <v>418020552</v>
      </c>
      <c r="C3584" s="97" t="s">
        <v>646</v>
      </c>
      <c r="D3584" s="98" t="s">
        <v>646</v>
      </c>
      <c r="E3584" s="96">
        <v>983</v>
      </c>
      <c r="F3584" s="96">
        <v>20552</v>
      </c>
      <c r="G3584" s="97">
        <v>0</v>
      </c>
    </row>
    <row r="3585" spans="1:7" x14ac:dyDescent="0.25">
      <c r="A3585" s="96">
        <v>4180</v>
      </c>
      <c r="B3585" s="96">
        <v>418020553</v>
      </c>
      <c r="C3585" s="97" t="s">
        <v>8860</v>
      </c>
      <c r="D3585" s="98" t="s">
        <v>8860</v>
      </c>
      <c r="E3585" s="96">
        <v>983</v>
      </c>
      <c r="F3585" s="96">
        <v>20553</v>
      </c>
      <c r="G3585" s="97">
        <v>0</v>
      </c>
    </row>
    <row r="3586" spans="1:7" x14ac:dyDescent="0.25">
      <c r="A3586" s="96">
        <v>4180</v>
      </c>
      <c r="B3586" s="96">
        <v>418020600</v>
      </c>
      <c r="C3586" s="97" t="s">
        <v>8861</v>
      </c>
      <c r="D3586" s="98" t="s">
        <v>8861</v>
      </c>
      <c r="E3586" s="96">
        <v>983</v>
      </c>
      <c r="F3586" s="96">
        <v>20600</v>
      </c>
      <c r="G3586" s="97">
        <v>0</v>
      </c>
    </row>
    <row r="3587" spans="1:7" x14ac:dyDescent="0.25">
      <c r="A3587" s="96">
        <v>4180</v>
      </c>
      <c r="B3587" s="96">
        <v>418020605</v>
      </c>
      <c r="C3587" s="97" t="s">
        <v>8862</v>
      </c>
      <c r="D3587" s="98" t="s">
        <v>8862</v>
      </c>
      <c r="E3587" s="96">
        <v>983</v>
      </c>
      <c r="F3587" s="96">
        <v>20605</v>
      </c>
      <c r="G3587" s="97">
        <v>0</v>
      </c>
    </row>
    <row r="3588" spans="1:7" x14ac:dyDescent="0.25">
      <c r="A3588" s="96">
        <v>4180</v>
      </c>
      <c r="B3588" s="96">
        <v>418020610</v>
      </c>
      <c r="C3588" s="97" t="s">
        <v>8863</v>
      </c>
      <c r="D3588" s="98" t="s">
        <v>8863</v>
      </c>
      <c r="E3588" s="96">
        <v>983</v>
      </c>
      <c r="F3588" s="96">
        <v>20610</v>
      </c>
      <c r="G3588" s="97">
        <v>0</v>
      </c>
    </row>
    <row r="3589" spans="1:7" x14ac:dyDescent="0.25">
      <c r="A3589" s="96">
        <v>4180</v>
      </c>
      <c r="B3589" s="96">
        <v>418036415</v>
      </c>
      <c r="C3589" s="97" t="s">
        <v>8864</v>
      </c>
      <c r="D3589" s="98" t="s">
        <v>8864</v>
      </c>
      <c r="E3589" s="96">
        <v>983</v>
      </c>
      <c r="F3589" s="96">
        <v>36415</v>
      </c>
      <c r="G3589" s="97">
        <v>0</v>
      </c>
    </row>
    <row r="3590" spans="1:7" x14ac:dyDescent="0.25">
      <c r="A3590" s="96">
        <v>4180</v>
      </c>
      <c r="B3590" s="96">
        <v>418061020</v>
      </c>
      <c r="C3590" s="97" t="s">
        <v>8865</v>
      </c>
      <c r="D3590" s="98" t="s">
        <v>8865</v>
      </c>
      <c r="E3590" s="96">
        <v>983</v>
      </c>
      <c r="F3590" s="96">
        <v>61020</v>
      </c>
      <c r="G3590" s="97">
        <v>0</v>
      </c>
    </row>
    <row r="3591" spans="1:7" x14ac:dyDescent="0.25">
      <c r="A3591" s="96">
        <v>4180</v>
      </c>
      <c r="B3591" s="96">
        <v>418061026</v>
      </c>
      <c r="C3591" s="97" t="s">
        <v>8866</v>
      </c>
      <c r="D3591" s="98" t="s">
        <v>8866</v>
      </c>
      <c r="E3591" s="96">
        <v>983</v>
      </c>
      <c r="F3591" s="96">
        <v>61026</v>
      </c>
      <c r="G3591" s="97">
        <v>0</v>
      </c>
    </row>
    <row r="3592" spans="1:7" x14ac:dyDescent="0.25">
      <c r="A3592" s="96">
        <v>4180</v>
      </c>
      <c r="B3592" s="96">
        <v>418061050</v>
      </c>
      <c r="C3592" s="97" t="s">
        <v>8867</v>
      </c>
      <c r="D3592" s="98" t="s">
        <v>8867</v>
      </c>
      <c r="E3592" s="96">
        <v>983</v>
      </c>
      <c r="F3592" s="96">
        <v>61050</v>
      </c>
      <c r="G3592" s="97">
        <v>0</v>
      </c>
    </row>
    <row r="3593" spans="1:7" x14ac:dyDescent="0.25">
      <c r="A3593" s="96">
        <v>4180</v>
      </c>
      <c r="B3593" s="96">
        <v>418061055</v>
      </c>
      <c r="C3593" s="97" t="s">
        <v>8868</v>
      </c>
      <c r="D3593" s="98" t="s">
        <v>8868</v>
      </c>
      <c r="E3593" s="96">
        <v>983</v>
      </c>
      <c r="F3593" s="96">
        <v>61055</v>
      </c>
      <c r="G3593" s="97">
        <v>0</v>
      </c>
    </row>
    <row r="3594" spans="1:7" x14ac:dyDescent="0.25">
      <c r="A3594" s="96">
        <v>4180</v>
      </c>
      <c r="B3594" s="96">
        <v>418062270</v>
      </c>
      <c r="C3594" s="97" t="s">
        <v>8869</v>
      </c>
      <c r="D3594" s="98" t="s">
        <v>8869</v>
      </c>
      <c r="E3594" s="96">
        <v>983</v>
      </c>
      <c r="F3594" s="96">
        <v>62270</v>
      </c>
      <c r="G3594" s="97">
        <v>0</v>
      </c>
    </row>
    <row r="3595" spans="1:7" x14ac:dyDescent="0.25">
      <c r="A3595" s="96">
        <v>4180</v>
      </c>
      <c r="B3595" s="96">
        <v>418062272</v>
      </c>
      <c r="C3595" s="97" t="s">
        <v>8870</v>
      </c>
      <c r="D3595" s="98" t="s">
        <v>8870</v>
      </c>
      <c r="E3595" s="96">
        <v>983</v>
      </c>
      <c r="F3595" s="96">
        <v>62272</v>
      </c>
      <c r="G3595" s="97">
        <v>0</v>
      </c>
    </row>
    <row r="3596" spans="1:7" x14ac:dyDescent="0.25">
      <c r="A3596" s="96">
        <v>4180</v>
      </c>
      <c r="B3596" s="96">
        <v>418069200</v>
      </c>
      <c r="C3596" s="97" t="s">
        <v>1108</v>
      </c>
      <c r="D3596" s="98" t="s">
        <v>1108</v>
      </c>
      <c r="E3596" s="96">
        <v>983</v>
      </c>
      <c r="F3596" s="96">
        <v>69200</v>
      </c>
      <c r="G3596" s="97">
        <v>0</v>
      </c>
    </row>
    <row r="3597" spans="1:7" x14ac:dyDescent="0.25">
      <c r="A3597" s="96">
        <v>4180</v>
      </c>
      <c r="B3597" s="96">
        <v>418081000</v>
      </c>
      <c r="C3597" s="97" t="s">
        <v>8680</v>
      </c>
      <c r="D3597" s="98" t="s">
        <v>8680</v>
      </c>
      <c r="E3597" s="96">
        <v>983</v>
      </c>
      <c r="F3597" s="96">
        <v>81000</v>
      </c>
      <c r="G3597" s="97">
        <v>0</v>
      </c>
    </row>
    <row r="3598" spans="1:7" x14ac:dyDescent="0.25">
      <c r="A3598" s="96">
        <v>4180</v>
      </c>
      <c r="B3598" s="96">
        <v>418081002</v>
      </c>
      <c r="C3598" s="97" t="s">
        <v>8871</v>
      </c>
      <c r="D3598" s="98" t="s">
        <v>8871</v>
      </c>
      <c r="E3598" s="96">
        <v>983</v>
      </c>
      <c r="F3598" s="96">
        <v>81002</v>
      </c>
      <c r="G3598" s="97">
        <v>0</v>
      </c>
    </row>
    <row r="3599" spans="1:7" x14ac:dyDescent="0.25">
      <c r="A3599" s="96">
        <v>4180</v>
      </c>
      <c r="B3599" s="96">
        <v>418081025</v>
      </c>
      <c r="C3599" s="97" t="s">
        <v>8682</v>
      </c>
      <c r="D3599" s="98" t="s">
        <v>8682</v>
      </c>
      <c r="E3599" s="96">
        <v>983</v>
      </c>
      <c r="F3599" s="96">
        <v>81025</v>
      </c>
      <c r="G3599" s="97">
        <v>0</v>
      </c>
    </row>
    <row r="3600" spans="1:7" x14ac:dyDescent="0.25">
      <c r="A3600" s="96">
        <v>4180</v>
      </c>
      <c r="B3600" s="96">
        <v>418082270</v>
      </c>
      <c r="C3600" s="97" t="s">
        <v>8872</v>
      </c>
      <c r="D3600" s="98" t="s">
        <v>8872</v>
      </c>
      <c r="E3600" s="96">
        <v>983</v>
      </c>
      <c r="F3600" s="96">
        <v>82270</v>
      </c>
      <c r="G3600" s="97">
        <v>0</v>
      </c>
    </row>
    <row r="3601" spans="1:7" x14ac:dyDescent="0.25">
      <c r="A3601" s="96">
        <v>4180</v>
      </c>
      <c r="B3601" s="96">
        <v>418082947</v>
      </c>
      <c r="C3601" s="97" t="s">
        <v>8684</v>
      </c>
      <c r="D3601" s="98" t="s">
        <v>8684</v>
      </c>
      <c r="E3601" s="96">
        <v>983</v>
      </c>
      <c r="F3601" s="96">
        <v>82947</v>
      </c>
      <c r="G3601" s="97">
        <v>0</v>
      </c>
    </row>
    <row r="3602" spans="1:7" x14ac:dyDescent="0.25">
      <c r="A3602" s="96">
        <v>4180</v>
      </c>
      <c r="B3602" s="96">
        <v>418082948</v>
      </c>
      <c r="C3602" s="97" t="s">
        <v>8685</v>
      </c>
      <c r="D3602" s="98" t="s">
        <v>8685</v>
      </c>
      <c r="E3602" s="96">
        <v>983</v>
      </c>
      <c r="F3602" s="96">
        <v>82948</v>
      </c>
      <c r="G3602" s="97">
        <v>0</v>
      </c>
    </row>
    <row r="3603" spans="1:7" x14ac:dyDescent="0.25">
      <c r="A3603" s="96">
        <v>4180</v>
      </c>
      <c r="B3603" s="96">
        <v>418090460</v>
      </c>
      <c r="C3603" s="97" t="s">
        <v>8873</v>
      </c>
      <c r="D3603" s="98" t="s">
        <v>8873</v>
      </c>
      <c r="E3603" s="96">
        <v>983</v>
      </c>
      <c r="F3603" s="96">
        <v>90460</v>
      </c>
      <c r="G3603" s="97">
        <v>0</v>
      </c>
    </row>
    <row r="3604" spans="1:7" x14ac:dyDescent="0.25">
      <c r="A3604" s="96">
        <v>4180</v>
      </c>
      <c r="B3604" s="96">
        <v>418090461</v>
      </c>
      <c r="C3604" s="97" t="s">
        <v>8874</v>
      </c>
      <c r="D3604" s="98" t="s">
        <v>8874</v>
      </c>
      <c r="E3604" s="96">
        <v>983</v>
      </c>
      <c r="F3604" s="96">
        <v>90461</v>
      </c>
      <c r="G3604" s="97">
        <v>0</v>
      </c>
    </row>
    <row r="3605" spans="1:7" x14ac:dyDescent="0.25">
      <c r="A3605" s="96">
        <v>4180</v>
      </c>
      <c r="B3605" s="96">
        <v>418090471</v>
      </c>
      <c r="C3605" s="97" t="s">
        <v>1112</v>
      </c>
      <c r="D3605" s="98" t="s">
        <v>1112</v>
      </c>
      <c r="E3605" s="96">
        <v>983</v>
      </c>
      <c r="F3605" s="96">
        <v>90471</v>
      </c>
      <c r="G3605" s="97">
        <v>0</v>
      </c>
    </row>
    <row r="3606" spans="1:7" x14ac:dyDescent="0.25">
      <c r="A3606" s="96">
        <v>4180</v>
      </c>
      <c r="B3606" s="96">
        <v>418090472</v>
      </c>
      <c r="C3606" s="97" t="s">
        <v>8875</v>
      </c>
      <c r="D3606" s="98" t="s">
        <v>8875</v>
      </c>
      <c r="E3606" s="96">
        <v>983</v>
      </c>
      <c r="F3606" s="96">
        <v>90472</v>
      </c>
      <c r="G3606" s="97">
        <v>0</v>
      </c>
    </row>
    <row r="3607" spans="1:7" x14ac:dyDescent="0.25">
      <c r="A3607" s="96">
        <v>4180</v>
      </c>
      <c r="B3607" s="96">
        <v>418090473</v>
      </c>
      <c r="C3607" s="97" t="s">
        <v>8876</v>
      </c>
      <c r="D3607" s="98" t="s">
        <v>8876</v>
      </c>
      <c r="E3607" s="96">
        <v>983</v>
      </c>
      <c r="F3607" s="96">
        <v>90473</v>
      </c>
      <c r="G3607" s="97">
        <v>0</v>
      </c>
    </row>
    <row r="3608" spans="1:7" x14ac:dyDescent="0.25">
      <c r="A3608" s="96">
        <v>4180</v>
      </c>
      <c r="B3608" s="96">
        <v>418090474</v>
      </c>
      <c r="C3608" s="97" t="s">
        <v>8877</v>
      </c>
      <c r="D3608" s="98" t="s">
        <v>8877</v>
      </c>
      <c r="E3608" s="96">
        <v>983</v>
      </c>
      <c r="F3608" s="96">
        <v>90474</v>
      </c>
      <c r="G3608" s="97">
        <v>0</v>
      </c>
    </row>
    <row r="3609" spans="1:7" x14ac:dyDescent="0.25">
      <c r="A3609" s="96">
        <v>4180</v>
      </c>
      <c r="B3609" s="96">
        <v>418090633</v>
      </c>
      <c r="C3609" s="97" t="s">
        <v>8878</v>
      </c>
      <c r="D3609" s="98" t="s">
        <v>8878</v>
      </c>
      <c r="E3609" s="96">
        <v>983</v>
      </c>
      <c r="F3609" s="96">
        <v>90633</v>
      </c>
      <c r="G3609" s="97">
        <v>0</v>
      </c>
    </row>
    <row r="3610" spans="1:7" x14ac:dyDescent="0.25">
      <c r="A3610" s="96">
        <v>4180</v>
      </c>
      <c r="B3610" s="96">
        <v>418090647</v>
      </c>
      <c r="C3610" s="97" t="s">
        <v>8879</v>
      </c>
      <c r="D3610" s="98" t="s">
        <v>8879</v>
      </c>
      <c r="E3610" s="96">
        <v>983</v>
      </c>
      <c r="F3610" s="96">
        <v>90647</v>
      </c>
      <c r="G3610" s="97">
        <v>0</v>
      </c>
    </row>
    <row r="3611" spans="1:7" x14ac:dyDescent="0.25">
      <c r="A3611" s="96">
        <v>4180</v>
      </c>
      <c r="B3611" s="96">
        <v>418090649</v>
      </c>
      <c r="C3611" s="97" t="s">
        <v>8880</v>
      </c>
      <c r="D3611" s="98" t="s">
        <v>8880</v>
      </c>
      <c r="E3611" s="96">
        <v>983</v>
      </c>
      <c r="F3611" s="96">
        <v>90649</v>
      </c>
      <c r="G3611" s="97">
        <v>0</v>
      </c>
    </row>
    <row r="3612" spans="1:7" x14ac:dyDescent="0.25">
      <c r="A3612" s="96">
        <v>4180</v>
      </c>
      <c r="B3612" s="96">
        <v>418090656</v>
      </c>
      <c r="C3612" s="97" t="s">
        <v>8881</v>
      </c>
      <c r="D3612" s="98" t="s">
        <v>8881</v>
      </c>
      <c r="E3612" s="96">
        <v>983</v>
      </c>
      <c r="F3612" s="96">
        <v>90656</v>
      </c>
      <c r="G3612" s="97">
        <v>0</v>
      </c>
    </row>
    <row r="3613" spans="1:7" x14ac:dyDescent="0.25">
      <c r="A3613" s="96">
        <v>4180</v>
      </c>
      <c r="B3613" s="96">
        <v>418090657</v>
      </c>
      <c r="C3613" s="97" t="s">
        <v>8882</v>
      </c>
      <c r="D3613" s="98" t="s">
        <v>8882</v>
      </c>
      <c r="E3613" s="96">
        <v>983</v>
      </c>
      <c r="F3613" s="96">
        <v>90657</v>
      </c>
      <c r="G3613" s="97">
        <v>0</v>
      </c>
    </row>
    <row r="3614" spans="1:7" x14ac:dyDescent="0.25">
      <c r="A3614" s="96">
        <v>4180</v>
      </c>
      <c r="B3614" s="96">
        <v>418090660</v>
      </c>
      <c r="C3614" s="97" t="s">
        <v>8883</v>
      </c>
      <c r="D3614" s="98" t="s">
        <v>8883</v>
      </c>
      <c r="E3614" s="96">
        <v>983</v>
      </c>
      <c r="F3614" s="96">
        <v>90660</v>
      </c>
      <c r="G3614" s="97">
        <v>0</v>
      </c>
    </row>
    <row r="3615" spans="1:7" x14ac:dyDescent="0.25">
      <c r="A3615" s="96">
        <v>4180</v>
      </c>
      <c r="B3615" s="96">
        <v>418090670</v>
      </c>
      <c r="C3615" s="97" t="s">
        <v>8884</v>
      </c>
      <c r="D3615" s="98" t="s">
        <v>8884</v>
      </c>
      <c r="E3615" s="96">
        <v>983</v>
      </c>
      <c r="F3615" s="96">
        <v>90670</v>
      </c>
      <c r="G3615" s="97">
        <v>0</v>
      </c>
    </row>
    <row r="3616" spans="1:7" x14ac:dyDescent="0.25">
      <c r="A3616" s="96">
        <v>4180</v>
      </c>
      <c r="B3616" s="96">
        <v>418090680</v>
      </c>
      <c r="C3616" s="97" t="s">
        <v>8885</v>
      </c>
      <c r="D3616" s="98" t="s">
        <v>8885</v>
      </c>
      <c r="E3616" s="96">
        <v>983</v>
      </c>
      <c r="F3616" s="96">
        <v>90680</v>
      </c>
      <c r="G3616" s="97">
        <v>0</v>
      </c>
    </row>
    <row r="3617" spans="1:7" x14ac:dyDescent="0.25">
      <c r="A3617" s="96">
        <v>4180</v>
      </c>
      <c r="B3617" s="96">
        <v>418090696</v>
      </c>
      <c r="C3617" s="97" t="s">
        <v>8886</v>
      </c>
      <c r="D3617" s="98" t="s">
        <v>8886</v>
      </c>
      <c r="E3617" s="96">
        <v>983</v>
      </c>
      <c r="F3617" s="96">
        <v>90696</v>
      </c>
      <c r="G3617" s="97">
        <v>0</v>
      </c>
    </row>
    <row r="3618" spans="1:7" x14ac:dyDescent="0.25">
      <c r="A3618" s="96">
        <v>4180</v>
      </c>
      <c r="B3618" s="96">
        <v>418090700</v>
      </c>
      <c r="C3618" s="97" t="s">
        <v>8887</v>
      </c>
      <c r="D3618" s="98" t="s">
        <v>8887</v>
      </c>
      <c r="E3618" s="96">
        <v>983</v>
      </c>
      <c r="F3618" s="96">
        <v>90700</v>
      </c>
      <c r="G3618" s="97">
        <v>0</v>
      </c>
    </row>
    <row r="3619" spans="1:7" x14ac:dyDescent="0.25">
      <c r="A3619" s="96">
        <v>4180</v>
      </c>
      <c r="B3619" s="96">
        <v>418090707</v>
      </c>
      <c r="C3619" s="97" t="s">
        <v>8888</v>
      </c>
      <c r="D3619" s="98" t="s">
        <v>8888</v>
      </c>
      <c r="E3619" s="96">
        <v>983</v>
      </c>
      <c r="F3619" s="96">
        <v>90707</v>
      </c>
      <c r="G3619" s="97">
        <v>0</v>
      </c>
    </row>
    <row r="3620" spans="1:7" x14ac:dyDescent="0.25">
      <c r="A3620" s="96">
        <v>4180</v>
      </c>
      <c r="B3620" s="96">
        <v>418090714</v>
      </c>
      <c r="C3620" s="97" t="s">
        <v>8889</v>
      </c>
      <c r="D3620" s="98" t="s">
        <v>8889</v>
      </c>
      <c r="E3620" s="96">
        <v>983</v>
      </c>
      <c r="F3620" s="96">
        <v>90714</v>
      </c>
      <c r="G3620" s="97">
        <v>0</v>
      </c>
    </row>
    <row r="3621" spans="1:7" x14ac:dyDescent="0.25">
      <c r="A3621" s="96">
        <v>4180</v>
      </c>
      <c r="B3621" s="96">
        <v>418090715</v>
      </c>
      <c r="C3621" s="97" t="s">
        <v>8890</v>
      </c>
      <c r="D3621" s="98" t="s">
        <v>24722</v>
      </c>
      <c r="E3621" s="96">
        <v>983</v>
      </c>
      <c r="F3621" s="96">
        <v>90715</v>
      </c>
      <c r="G3621" s="97">
        <v>0</v>
      </c>
    </row>
    <row r="3622" spans="1:7" x14ac:dyDescent="0.25">
      <c r="A3622" s="96">
        <v>4180</v>
      </c>
      <c r="B3622" s="96">
        <v>418090716</v>
      </c>
      <c r="C3622" s="97" t="s">
        <v>8891</v>
      </c>
      <c r="D3622" s="98" t="s">
        <v>8891</v>
      </c>
      <c r="E3622" s="96">
        <v>983</v>
      </c>
      <c r="F3622" s="96">
        <v>90716</v>
      </c>
      <c r="G3622" s="97">
        <v>0</v>
      </c>
    </row>
    <row r="3623" spans="1:7" x14ac:dyDescent="0.25">
      <c r="A3623" s="96">
        <v>4180</v>
      </c>
      <c r="B3623" s="96">
        <v>418090723</v>
      </c>
      <c r="C3623" s="97" t="s">
        <v>8892</v>
      </c>
      <c r="D3623" s="98" t="s">
        <v>8892</v>
      </c>
      <c r="E3623" s="96">
        <v>983</v>
      </c>
      <c r="F3623" s="96">
        <v>90723</v>
      </c>
      <c r="G3623" s="97">
        <v>0</v>
      </c>
    </row>
    <row r="3624" spans="1:7" x14ac:dyDescent="0.25">
      <c r="A3624" s="96">
        <v>4180</v>
      </c>
      <c r="B3624" s="96">
        <v>418090732</v>
      </c>
      <c r="C3624" s="97" t="s">
        <v>8893</v>
      </c>
      <c r="D3624" s="98" t="s">
        <v>8893</v>
      </c>
      <c r="E3624" s="96">
        <v>983</v>
      </c>
      <c r="F3624" s="96">
        <v>90732</v>
      </c>
      <c r="G3624" s="97">
        <v>0</v>
      </c>
    </row>
    <row r="3625" spans="1:7" x14ac:dyDescent="0.25">
      <c r="A3625" s="96">
        <v>4180</v>
      </c>
      <c r="B3625" s="96">
        <v>418090734</v>
      </c>
      <c r="C3625" s="97" t="s">
        <v>8894</v>
      </c>
      <c r="D3625" s="98" t="s">
        <v>8894</v>
      </c>
      <c r="E3625" s="96">
        <v>983</v>
      </c>
      <c r="F3625" s="96">
        <v>90734</v>
      </c>
      <c r="G3625" s="97">
        <v>0</v>
      </c>
    </row>
    <row r="3626" spans="1:7" x14ac:dyDescent="0.25">
      <c r="A3626" s="96">
        <v>4180</v>
      </c>
      <c r="B3626" s="96">
        <v>418090744</v>
      </c>
      <c r="C3626" s="97" t="s">
        <v>8895</v>
      </c>
      <c r="D3626" s="98" t="s">
        <v>24723</v>
      </c>
      <c r="E3626" s="96">
        <v>983</v>
      </c>
      <c r="F3626" s="96">
        <v>90744</v>
      </c>
      <c r="G3626" s="97">
        <v>0</v>
      </c>
    </row>
    <row r="3627" spans="1:7" x14ac:dyDescent="0.25">
      <c r="A3627" s="96">
        <v>4180</v>
      </c>
      <c r="B3627" s="96">
        <v>418090746</v>
      </c>
      <c r="C3627" s="97" t="s">
        <v>8896</v>
      </c>
      <c r="D3627" s="98" t="s">
        <v>24724</v>
      </c>
      <c r="E3627" s="96">
        <v>983</v>
      </c>
      <c r="F3627" s="96">
        <v>90746</v>
      </c>
      <c r="G3627" s="97">
        <v>0</v>
      </c>
    </row>
    <row r="3628" spans="1:7" x14ac:dyDescent="0.25">
      <c r="A3628" s="96">
        <v>4180</v>
      </c>
      <c r="B3628" s="96">
        <v>418090791</v>
      </c>
      <c r="C3628" s="97" t="s">
        <v>8897</v>
      </c>
      <c r="D3628" s="98" t="s">
        <v>8897</v>
      </c>
      <c r="E3628" s="96">
        <v>960</v>
      </c>
      <c r="F3628" s="96">
        <v>90791</v>
      </c>
      <c r="G3628" s="97">
        <v>0</v>
      </c>
    </row>
    <row r="3629" spans="1:7" x14ac:dyDescent="0.25">
      <c r="A3629" s="96">
        <v>4180</v>
      </c>
      <c r="B3629" s="96">
        <v>418090792</v>
      </c>
      <c r="C3629" s="97" t="s">
        <v>8898</v>
      </c>
      <c r="D3629" s="98" t="s">
        <v>8898</v>
      </c>
      <c r="E3629" s="96">
        <v>960</v>
      </c>
      <c r="F3629" s="96">
        <v>90792</v>
      </c>
      <c r="G3629" s="97">
        <v>0</v>
      </c>
    </row>
    <row r="3630" spans="1:7" x14ac:dyDescent="0.25">
      <c r="A3630" s="96">
        <v>4180</v>
      </c>
      <c r="B3630" s="96">
        <v>418090832</v>
      </c>
      <c r="C3630" s="97" t="s">
        <v>8899</v>
      </c>
      <c r="D3630" s="98" t="s">
        <v>8899</v>
      </c>
      <c r="E3630" s="96">
        <v>960</v>
      </c>
      <c r="F3630" s="96">
        <v>90832</v>
      </c>
      <c r="G3630" s="97">
        <v>0</v>
      </c>
    </row>
    <row r="3631" spans="1:7" x14ac:dyDescent="0.25">
      <c r="A3631" s="96">
        <v>4180</v>
      </c>
      <c r="B3631" s="96">
        <v>418090834</v>
      </c>
      <c r="C3631" s="97" t="s">
        <v>8900</v>
      </c>
      <c r="D3631" s="98" t="s">
        <v>8900</v>
      </c>
      <c r="E3631" s="96">
        <v>960</v>
      </c>
      <c r="F3631" s="96">
        <v>90834</v>
      </c>
      <c r="G3631" s="97">
        <v>0</v>
      </c>
    </row>
    <row r="3632" spans="1:7" x14ac:dyDescent="0.25">
      <c r="A3632" s="96">
        <v>4180</v>
      </c>
      <c r="B3632" s="96">
        <v>418090837</v>
      </c>
      <c r="C3632" s="97" t="s">
        <v>8901</v>
      </c>
      <c r="D3632" s="98" t="s">
        <v>8901</v>
      </c>
      <c r="E3632" s="96">
        <v>960</v>
      </c>
      <c r="F3632" s="96">
        <v>90837</v>
      </c>
      <c r="G3632" s="97">
        <v>0</v>
      </c>
    </row>
    <row r="3633" spans="1:7" x14ac:dyDescent="0.25">
      <c r="A3633" s="96">
        <v>4180</v>
      </c>
      <c r="B3633" s="96">
        <v>418090846</v>
      </c>
      <c r="C3633" s="97" t="s">
        <v>8902</v>
      </c>
      <c r="D3633" s="98" t="s">
        <v>8902</v>
      </c>
      <c r="E3633" s="96">
        <v>960</v>
      </c>
      <c r="F3633" s="96">
        <v>90846</v>
      </c>
      <c r="G3633" s="97">
        <v>0</v>
      </c>
    </row>
    <row r="3634" spans="1:7" x14ac:dyDescent="0.25">
      <c r="A3634" s="96">
        <v>4180</v>
      </c>
      <c r="B3634" s="96">
        <v>418090847</v>
      </c>
      <c r="C3634" s="97" t="s">
        <v>8903</v>
      </c>
      <c r="D3634" s="98" t="s">
        <v>8903</v>
      </c>
      <c r="E3634" s="96">
        <v>960</v>
      </c>
      <c r="F3634" s="96">
        <v>90847</v>
      </c>
      <c r="G3634" s="97">
        <v>0</v>
      </c>
    </row>
    <row r="3635" spans="1:7" x14ac:dyDescent="0.25">
      <c r="A3635" s="96">
        <v>4180</v>
      </c>
      <c r="B3635" s="96">
        <v>418090853</v>
      </c>
      <c r="C3635" s="97" t="s">
        <v>8904</v>
      </c>
      <c r="D3635" s="98" t="s">
        <v>8904</v>
      </c>
      <c r="E3635" s="96">
        <v>960</v>
      </c>
      <c r="F3635" s="96">
        <v>90853</v>
      </c>
      <c r="G3635" s="97">
        <v>0</v>
      </c>
    </row>
    <row r="3636" spans="1:7" x14ac:dyDescent="0.25">
      <c r="A3636" s="96">
        <v>4180</v>
      </c>
      <c r="B3636" s="96">
        <v>418092100</v>
      </c>
      <c r="C3636" s="97" t="s">
        <v>8905</v>
      </c>
      <c r="D3636" s="98" t="s">
        <v>8905</v>
      </c>
      <c r="E3636" s="96">
        <v>983</v>
      </c>
      <c r="F3636" s="96">
        <v>92100</v>
      </c>
      <c r="G3636" s="97">
        <v>0</v>
      </c>
    </row>
    <row r="3637" spans="1:7" x14ac:dyDescent="0.25">
      <c r="A3637" s="96">
        <v>4180</v>
      </c>
      <c r="B3637" s="96">
        <v>418092250</v>
      </c>
      <c r="C3637" s="97" t="s">
        <v>8764</v>
      </c>
      <c r="D3637" s="98" t="s">
        <v>8764</v>
      </c>
      <c r="E3637" s="96">
        <v>983</v>
      </c>
      <c r="F3637" s="96">
        <v>92250</v>
      </c>
      <c r="G3637" s="97">
        <v>0</v>
      </c>
    </row>
    <row r="3638" spans="1:7" x14ac:dyDescent="0.25">
      <c r="A3638" s="96">
        <v>4180</v>
      </c>
      <c r="B3638" s="96">
        <v>418092552</v>
      </c>
      <c r="C3638" s="97" t="s">
        <v>8592</v>
      </c>
      <c r="D3638" s="98" t="s">
        <v>8592</v>
      </c>
      <c r="E3638" s="96">
        <v>983</v>
      </c>
      <c r="F3638" s="96">
        <v>92552</v>
      </c>
      <c r="G3638" s="97">
        <v>0</v>
      </c>
    </row>
    <row r="3639" spans="1:7" x14ac:dyDescent="0.25">
      <c r="A3639" s="96">
        <v>4180</v>
      </c>
      <c r="B3639" s="96">
        <v>418092567</v>
      </c>
      <c r="C3639" s="97" t="s">
        <v>8460</v>
      </c>
      <c r="D3639" s="98" t="s">
        <v>8460</v>
      </c>
      <c r="E3639" s="96">
        <v>983</v>
      </c>
      <c r="F3639" s="96">
        <v>92567</v>
      </c>
      <c r="G3639" s="97">
        <v>0</v>
      </c>
    </row>
    <row r="3640" spans="1:7" x14ac:dyDescent="0.25">
      <c r="A3640" s="96">
        <v>4180</v>
      </c>
      <c r="B3640" s="96">
        <v>418093010</v>
      </c>
      <c r="C3640" s="97" t="s">
        <v>8906</v>
      </c>
      <c r="D3640" s="98" t="s">
        <v>8906</v>
      </c>
      <c r="E3640" s="96">
        <v>983</v>
      </c>
      <c r="F3640" s="96">
        <v>93010</v>
      </c>
      <c r="G3640" s="97">
        <v>0</v>
      </c>
    </row>
    <row r="3641" spans="1:7" x14ac:dyDescent="0.25">
      <c r="A3641" s="96">
        <v>4180</v>
      </c>
      <c r="B3641" s="96">
        <v>418093042</v>
      </c>
      <c r="C3641" s="97" t="s">
        <v>8907</v>
      </c>
      <c r="D3641" s="98" t="s">
        <v>8907</v>
      </c>
      <c r="E3641" s="96">
        <v>983</v>
      </c>
      <c r="F3641" s="96">
        <v>93042</v>
      </c>
      <c r="G3641" s="97">
        <v>0</v>
      </c>
    </row>
    <row r="3642" spans="1:7" x14ac:dyDescent="0.25">
      <c r="A3642" s="96">
        <v>4180</v>
      </c>
      <c r="B3642" s="96">
        <v>418094760</v>
      </c>
      <c r="C3642" s="97" t="s">
        <v>8721</v>
      </c>
      <c r="D3642" s="98" t="s">
        <v>8721</v>
      </c>
      <c r="E3642" s="96">
        <v>983</v>
      </c>
      <c r="F3642" s="96">
        <v>94760</v>
      </c>
      <c r="G3642" s="97">
        <v>0</v>
      </c>
    </row>
    <row r="3643" spans="1:7" x14ac:dyDescent="0.25">
      <c r="A3643" s="96">
        <v>4180</v>
      </c>
      <c r="B3643" s="96">
        <v>418096150</v>
      </c>
      <c r="C3643" s="97" t="s">
        <v>8908</v>
      </c>
      <c r="D3643" s="98" t="s">
        <v>8908</v>
      </c>
      <c r="E3643" s="96">
        <v>983</v>
      </c>
      <c r="F3643" s="96">
        <v>96150</v>
      </c>
      <c r="G3643" s="97">
        <v>0</v>
      </c>
    </row>
    <row r="3644" spans="1:7" x14ac:dyDescent="0.25">
      <c r="A3644" s="96">
        <v>4180</v>
      </c>
      <c r="B3644" s="96">
        <v>418096151</v>
      </c>
      <c r="C3644" s="97" t="s">
        <v>8909</v>
      </c>
      <c r="D3644" s="98" t="s">
        <v>8909</v>
      </c>
      <c r="E3644" s="96">
        <v>983</v>
      </c>
      <c r="F3644" s="96">
        <v>96151</v>
      </c>
      <c r="G3644" s="97">
        <v>0</v>
      </c>
    </row>
    <row r="3645" spans="1:7" x14ac:dyDescent="0.25">
      <c r="A3645" s="96">
        <v>4180</v>
      </c>
      <c r="B3645" s="96">
        <v>418096152</v>
      </c>
      <c r="C3645" s="97" t="s">
        <v>8910</v>
      </c>
      <c r="D3645" s="98" t="s">
        <v>8910</v>
      </c>
      <c r="E3645" s="96">
        <v>983</v>
      </c>
      <c r="F3645" s="96">
        <v>96152</v>
      </c>
      <c r="G3645" s="97">
        <v>0</v>
      </c>
    </row>
    <row r="3646" spans="1:7" x14ac:dyDescent="0.25">
      <c r="A3646" s="96">
        <v>4180</v>
      </c>
      <c r="B3646" s="96">
        <v>418096153</v>
      </c>
      <c r="C3646" s="97" t="s">
        <v>8911</v>
      </c>
      <c r="D3646" s="98" t="s">
        <v>8911</v>
      </c>
      <c r="E3646" s="96">
        <v>983</v>
      </c>
      <c r="F3646" s="96">
        <v>96153</v>
      </c>
      <c r="G3646" s="97">
        <v>0</v>
      </c>
    </row>
    <row r="3647" spans="1:7" x14ac:dyDescent="0.25">
      <c r="A3647" s="96">
        <v>4180</v>
      </c>
      <c r="B3647" s="96">
        <v>418096154</v>
      </c>
      <c r="C3647" s="97" t="s">
        <v>8912</v>
      </c>
      <c r="D3647" s="98" t="s">
        <v>24725</v>
      </c>
      <c r="E3647" s="96">
        <v>983</v>
      </c>
      <c r="F3647" s="96">
        <v>96154</v>
      </c>
      <c r="G3647" s="97">
        <v>0</v>
      </c>
    </row>
    <row r="3648" spans="1:7" x14ac:dyDescent="0.25">
      <c r="A3648" s="96">
        <v>4180</v>
      </c>
      <c r="B3648" s="96">
        <v>418096155</v>
      </c>
      <c r="C3648" s="97" t="s">
        <v>8913</v>
      </c>
      <c r="D3648" s="98" t="s">
        <v>8913</v>
      </c>
      <c r="E3648" s="96">
        <v>983</v>
      </c>
      <c r="F3648" s="96">
        <v>96155</v>
      </c>
      <c r="G3648" s="97">
        <v>0</v>
      </c>
    </row>
    <row r="3649" spans="1:7" x14ac:dyDescent="0.25">
      <c r="A3649" s="96">
        <v>4180</v>
      </c>
      <c r="B3649" s="96">
        <v>418096160</v>
      </c>
      <c r="C3649" s="97" t="s">
        <v>8914</v>
      </c>
      <c r="D3649" s="98" t="s">
        <v>8914</v>
      </c>
      <c r="E3649" s="96">
        <v>983</v>
      </c>
      <c r="F3649" s="96">
        <v>96160</v>
      </c>
      <c r="G3649" s="97">
        <v>0</v>
      </c>
    </row>
    <row r="3650" spans="1:7" x14ac:dyDescent="0.25">
      <c r="A3650" s="96">
        <v>4180</v>
      </c>
      <c r="B3650" s="96">
        <v>418096161</v>
      </c>
      <c r="C3650" s="97" t="s">
        <v>8915</v>
      </c>
      <c r="D3650" s="98" t="s">
        <v>8915</v>
      </c>
      <c r="E3650" s="96">
        <v>983</v>
      </c>
      <c r="F3650" s="96">
        <v>96161</v>
      </c>
      <c r="G3650" s="97">
        <v>0</v>
      </c>
    </row>
    <row r="3651" spans="1:7" x14ac:dyDescent="0.25">
      <c r="A3651" s="96">
        <v>4180</v>
      </c>
      <c r="B3651" s="96">
        <v>418097802</v>
      </c>
      <c r="C3651" s="97" t="s">
        <v>8916</v>
      </c>
      <c r="D3651" s="98" t="s">
        <v>8916</v>
      </c>
      <c r="E3651" s="96">
        <v>983</v>
      </c>
      <c r="F3651" s="96">
        <v>97802</v>
      </c>
      <c r="G3651" s="97">
        <v>0</v>
      </c>
    </row>
    <row r="3652" spans="1:7" x14ac:dyDescent="0.25">
      <c r="A3652" s="96">
        <v>4180</v>
      </c>
      <c r="B3652" s="96">
        <v>418097803</v>
      </c>
      <c r="C3652" s="97" t="s">
        <v>8917</v>
      </c>
      <c r="D3652" s="98" t="s">
        <v>8917</v>
      </c>
      <c r="E3652" s="96">
        <v>983</v>
      </c>
      <c r="F3652" s="96">
        <v>97803</v>
      </c>
      <c r="G3652" s="97">
        <v>0</v>
      </c>
    </row>
    <row r="3653" spans="1:7" x14ac:dyDescent="0.25">
      <c r="A3653" s="96">
        <v>4180</v>
      </c>
      <c r="B3653" s="96">
        <v>418097804</v>
      </c>
      <c r="C3653" s="97" t="s">
        <v>8918</v>
      </c>
      <c r="D3653" s="98" t="s">
        <v>8918</v>
      </c>
      <c r="E3653" s="96">
        <v>983</v>
      </c>
      <c r="F3653" s="96">
        <v>97804</v>
      </c>
      <c r="G3653" s="97">
        <v>0</v>
      </c>
    </row>
    <row r="3654" spans="1:7" x14ac:dyDescent="0.25">
      <c r="A3654" s="96">
        <v>4180</v>
      </c>
      <c r="B3654" s="96">
        <v>418099201</v>
      </c>
      <c r="C3654" s="97" t="s">
        <v>8919</v>
      </c>
      <c r="D3654" s="98" t="s">
        <v>8919</v>
      </c>
      <c r="E3654" s="96">
        <v>983</v>
      </c>
      <c r="F3654" s="96">
        <v>99201</v>
      </c>
      <c r="G3654" s="97">
        <v>0</v>
      </c>
    </row>
    <row r="3655" spans="1:7" x14ac:dyDescent="0.25">
      <c r="A3655" s="96">
        <v>4180</v>
      </c>
      <c r="B3655" s="96">
        <v>418099202</v>
      </c>
      <c r="C3655" s="97" t="s">
        <v>8920</v>
      </c>
      <c r="D3655" s="98" t="s">
        <v>8920</v>
      </c>
      <c r="E3655" s="96">
        <v>983</v>
      </c>
      <c r="F3655" s="96">
        <v>99202</v>
      </c>
      <c r="G3655" s="97">
        <v>0</v>
      </c>
    </row>
    <row r="3656" spans="1:7" x14ac:dyDescent="0.25">
      <c r="A3656" s="96">
        <v>4180</v>
      </c>
      <c r="B3656" s="96">
        <v>418099203</v>
      </c>
      <c r="C3656" s="97" t="s">
        <v>8921</v>
      </c>
      <c r="D3656" s="98" t="s">
        <v>8921</v>
      </c>
      <c r="E3656" s="96">
        <v>983</v>
      </c>
      <c r="F3656" s="96">
        <v>99203</v>
      </c>
      <c r="G3656" s="97">
        <v>0</v>
      </c>
    </row>
    <row r="3657" spans="1:7" x14ac:dyDescent="0.25">
      <c r="A3657" s="96">
        <v>4180</v>
      </c>
      <c r="B3657" s="96">
        <v>418099204</v>
      </c>
      <c r="C3657" s="97" t="s">
        <v>8922</v>
      </c>
      <c r="D3657" s="98" t="s">
        <v>8922</v>
      </c>
      <c r="E3657" s="96">
        <v>983</v>
      </c>
      <c r="F3657" s="96">
        <v>99204</v>
      </c>
      <c r="G3657" s="97">
        <v>0</v>
      </c>
    </row>
    <row r="3658" spans="1:7" x14ac:dyDescent="0.25">
      <c r="A3658" s="96">
        <v>4180</v>
      </c>
      <c r="B3658" s="96">
        <v>418099205</v>
      </c>
      <c r="C3658" s="97" t="s">
        <v>8923</v>
      </c>
      <c r="D3658" s="98" t="s">
        <v>8923</v>
      </c>
      <c r="E3658" s="96">
        <v>983</v>
      </c>
      <c r="F3658" s="96">
        <v>99205</v>
      </c>
      <c r="G3658" s="97">
        <v>0</v>
      </c>
    </row>
    <row r="3659" spans="1:7" x14ac:dyDescent="0.25">
      <c r="A3659" s="96">
        <v>4180</v>
      </c>
      <c r="B3659" s="96">
        <v>418099211</v>
      </c>
      <c r="C3659" s="97" t="s">
        <v>8924</v>
      </c>
      <c r="D3659" s="98" t="s">
        <v>8924</v>
      </c>
      <c r="E3659" s="96">
        <v>983</v>
      </c>
      <c r="F3659" s="96">
        <v>99211</v>
      </c>
      <c r="G3659" s="97">
        <v>0</v>
      </c>
    </row>
    <row r="3660" spans="1:7" x14ac:dyDescent="0.25">
      <c r="A3660" s="96">
        <v>4180</v>
      </c>
      <c r="B3660" s="96">
        <v>418099212</v>
      </c>
      <c r="C3660" s="97" t="s">
        <v>8925</v>
      </c>
      <c r="D3660" s="98" t="s">
        <v>8925</v>
      </c>
      <c r="E3660" s="96">
        <v>983</v>
      </c>
      <c r="F3660" s="96">
        <v>99212</v>
      </c>
      <c r="G3660" s="97">
        <v>0</v>
      </c>
    </row>
    <row r="3661" spans="1:7" x14ac:dyDescent="0.25">
      <c r="A3661" s="96">
        <v>4180</v>
      </c>
      <c r="B3661" s="96">
        <v>418099213</v>
      </c>
      <c r="C3661" s="97" t="s">
        <v>8926</v>
      </c>
      <c r="D3661" s="98" t="s">
        <v>8926</v>
      </c>
      <c r="E3661" s="96">
        <v>983</v>
      </c>
      <c r="F3661" s="96">
        <v>99213</v>
      </c>
      <c r="G3661" s="97">
        <v>0</v>
      </c>
    </row>
    <row r="3662" spans="1:7" x14ac:dyDescent="0.25">
      <c r="A3662" s="96">
        <v>4180</v>
      </c>
      <c r="B3662" s="96">
        <v>418099214</v>
      </c>
      <c r="C3662" s="97" t="s">
        <v>8927</v>
      </c>
      <c r="D3662" s="98" t="s">
        <v>8927</v>
      </c>
      <c r="E3662" s="96">
        <v>983</v>
      </c>
      <c r="F3662" s="96">
        <v>99214</v>
      </c>
      <c r="G3662" s="97">
        <v>0</v>
      </c>
    </row>
    <row r="3663" spans="1:7" x14ac:dyDescent="0.25">
      <c r="A3663" s="96">
        <v>4180</v>
      </c>
      <c r="B3663" s="96">
        <v>418099215</v>
      </c>
      <c r="C3663" s="97" t="s">
        <v>8928</v>
      </c>
      <c r="D3663" s="98" t="s">
        <v>8928</v>
      </c>
      <c r="E3663" s="96">
        <v>983</v>
      </c>
      <c r="F3663" s="96">
        <v>99215</v>
      </c>
      <c r="G3663" s="97">
        <v>0</v>
      </c>
    </row>
    <row r="3664" spans="1:7" x14ac:dyDescent="0.25">
      <c r="A3664" s="96">
        <v>4180</v>
      </c>
      <c r="B3664" s="96">
        <v>418099241</v>
      </c>
      <c r="C3664" s="97" t="s">
        <v>8929</v>
      </c>
      <c r="D3664" s="98" t="s">
        <v>8929</v>
      </c>
      <c r="E3664" s="96">
        <v>983</v>
      </c>
      <c r="F3664" s="96">
        <v>99241</v>
      </c>
      <c r="G3664" s="97">
        <v>0</v>
      </c>
    </row>
    <row r="3665" spans="1:7" x14ac:dyDescent="0.25">
      <c r="A3665" s="96">
        <v>4180</v>
      </c>
      <c r="B3665" s="96">
        <v>418099242</v>
      </c>
      <c r="C3665" s="97" t="s">
        <v>8930</v>
      </c>
      <c r="D3665" s="98" t="s">
        <v>8930</v>
      </c>
      <c r="E3665" s="96">
        <v>983</v>
      </c>
      <c r="F3665" s="96">
        <v>99242</v>
      </c>
      <c r="G3665" s="97">
        <v>0</v>
      </c>
    </row>
    <row r="3666" spans="1:7" x14ac:dyDescent="0.25">
      <c r="A3666" s="96">
        <v>4180</v>
      </c>
      <c r="B3666" s="96">
        <v>418099243</v>
      </c>
      <c r="C3666" s="97" t="s">
        <v>8931</v>
      </c>
      <c r="D3666" s="98" t="s">
        <v>8931</v>
      </c>
      <c r="E3666" s="96">
        <v>983</v>
      </c>
      <c r="F3666" s="96">
        <v>99243</v>
      </c>
      <c r="G3666" s="97">
        <v>0</v>
      </c>
    </row>
    <row r="3667" spans="1:7" x14ac:dyDescent="0.25">
      <c r="A3667" s="96">
        <v>4180</v>
      </c>
      <c r="B3667" s="96">
        <v>418099244</v>
      </c>
      <c r="C3667" s="97" t="s">
        <v>8932</v>
      </c>
      <c r="D3667" s="98" t="s">
        <v>8932</v>
      </c>
      <c r="E3667" s="96">
        <v>983</v>
      </c>
      <c r="F3667" s="96">
        <v>99244</v>
      </c>
      <c r="G3667" s="97">
        <v>0</v>
      </c>
    </row>
    <row r="3668" spans="1:7" x14ac:dyDescent="0.25">
      <c r="A3668" s="96">
        <v>4180</v>
      </c>
      <c r="B3668" s="96">
        <v>418099245</v>
      </c>
      <c r="C3668" s="97" t="s">
        <v>8933</v>
      </c>
      <c r="D3668" s="98" t="s">
        <v>8933</v>
      </c>
      <c r="E3668" s="96">
        <v>983</v>
      </c>
      <c r="F3668" s="96">
        <v>99245</v>
      </c>
      <c r="G3668" s="97">
        <v>0</v>
      </c>
    </row>
    <row r="3669" spans="1:7" x14ac:dyDescent="0.25">
      <c r="A3669" s="96">
        <v>4180</v>
      </c>
      <c r="B3669" s="96">
        <v>418099408</v>
      </c>
      <c r="C3669" s="97" t="s">
        <v>8934</v>
      </c>
      <c r="D3669" s="98" t="s">
        <v>8934</v>
      </c>
      <c r="E3669" s="96">
        <v>983</v>
      </c>
      <c r="F3669" s="96">
        <v>99408</v>
      </c>
      <c r="G3669" s="97">
        <v>0</v>
      </c>
    </row>
    <row r="3670" spans="1:7" x14ac:dyDescent="0.25">
      <c r="A3670" s="96">
        <v>4180</v>
      </c>
      <c r="B3670" s="96">
        <v>418099409</v>
      </c>
      <c r="C3670" s="97" t="s">
        <v>8935</v>
      </c>
      <c r="D3670" s="98" t="s">
        <v>8935</v>
      </c>
      <c r="E3670" s="96">
        <v>983</v>
      </c>
      <c r="F3670" s="96">
        <v>99409</v>
      </c>
      <c r="G3670" s="97">
        <v>0</v>
      </c>
    </row>
    <row r="3671" spans="1:7" x14ac:dyDescent="0.25">
      <c r="A3671" s="96">
        <v>4180</v>
      </c>
      <c r="B3671" s="96">
        <v>418099446</v>
      </c>
      <c r="C3671" s="97" t="s">
        <v>8936</v>
      </c>
      <c r="D3671" s="98" t="s">
        <v>8936</v>
      </c>
      <c r="E3671" s="96">
        <v>983</v>
      </c>
      <c r="F3671" s="96">
        <v>99446</v>
      </c>
      <c r="G3671" s="97">
        <v>0</v>
      </c>
    </row>
    <row r="3672" spans="1:7" x14ac:dyDescent="0.25">
      <c r="A3672" s="96">
        <v>4180</v>
      </c>
      <c r="B3672" s="96">
        <v>418099447</v>
      </c>
      <c r="C3672" s="97" t="s">
        <v>8937</v>
      </c>
      <c r="D3672" s="98" t="s">
        <v>8937</v>
      </c>
      <c r="E3672" s="96">
        <v>983</v>
      </c>
      <c r="F3672" s="96">
        <v>99447</v>
      </c>
      <c r="G3672" s="97">
        <v>0</v>
      </c>
    </row>
    <row r="3673" spans="1:7" x14ac:dyDescent="0.25">
      <c r="A3673" s="96">
        <v>4180</v>
      </c>
      <c r="B3673" s="96">
        <v>418099448</v>
      </c>
      <c r="C3673" s="97" t="s">
        <v>8938</v>
      </c>
      <c r="D3673" s="98" t="s">
        <v>8938</v>
      </c>
      <c r="E3673" s="96">
        <v>983</v>
      </c>
      <c r="F3673" s="96">
        <v>99448</v>
      </c>
      <c r="G3673" s="97">
        <v>0</v>
      </c>
    </row>
    <row r="3674" spans="1:7" x14ac:dyDescent="0.25">
      <c r="A3674" s="96">
        <v>4180</v>
      </c>
      <c r="B3674" s="96">
        <v>418099449</v>
      </c>
      <c r="C3674" s="97" t="s">
        <v>8939</v>
      </c>
      <c r="D3674" s="98" t="s">
        <v>8939</v>
      </c>
      <c r="E3674" s="96">
        <v>983</v>
      </c>
      <c r="F3674" s="96">
        <v>99449</v>
      </c>
      <c r="G3674" s="97">
        <v>0</v>
      </c>
    </row>
    <row r="3675" spans="1:7" x14ac:dyDescent="0.25">
      <c r="A3675" s="96">
        <v>4180</v>
      </c>
      <c r="B3675" s="96">
        <v>418099455</v>
      </c>
      <c r="C3675" s="97" t="s">
        <v>8940</v>
      </c>
      <c r="D3675" s="98" t="s">
        <v>8940</v>
      </c>
      <c r="E3675" s="96">
        <v>983</v>
      </c>
      <c r="F3675" s="96">
        <v>99455</v>
      </c>
      <c r="G3675" s="97">
        <v>0</v>
      </c>
    </row>
    <row r="3676" spans="1:7" x14ac:dyDescent="0.25">
      <c r="A3676" s="96">
        <v>4180</v>
      </c>
      <c r="B3676" s="96">
        <v>418099456</v>
      </c>
      <c r="C3676" s="97" t="s">
        <v>8941</v>
      </c>
      <c r="D3676" s="98" t="s">
        <v>8941</v>
      </c>
      <c r="E3676" s="96">
        <v>983</v>
      </c>
      <c r="F3676" s="96">
        <v>99456</v>
      </c>
      <c r="G3676" s="97">
        <v>0</v>
      </c>
    </row>
    <row r="3677" spans="1:7" x14ac:dyDescent="0.25">
      <c r="A3677" s="96">
        <v>4180</v>
      </c>
      <c r="B3677" s="96">
        <v>418099605</v>
      </c>
      <c r="C3677" s="97" t="s">
        <v>8942</v>
      </c>
      <c r="D3677" s="98" t="s">
        <v>8942</v>
      </c>
      <c r="E3677" s="96">
        <v>983</v>
      </c>
      <c r="F3677" s="96">
        <v>99605</v>
      </c>
      <c r="G3677" s="97">
        <v>0</v>
      </c>
    </row>
    <row r="3678" spans="1:7" x14ac:dyDescent="0.25">
      <c r="A3678" s="96">
        <v>4081</v>
      </c>
      <c r="B3678" s="96">
        <v>431000001</v>
      </c>
      <c r="C3678" s="97" t="s">
        <v>8943</v>
      </c>
      <c r="D3678" s="98" t="s">
        <v>8943</v>
      </c>
      <c r="E3678" s="96">
        <v>514</v>
      </c>
      <c r="F3678" s="96">
        <v>99201</v>
      </c>
      <c r="G3678" s="97">
        <v>40</v>
      </c>
    </row>
    <row r="3679" spans="1:7" x14ac:dyDescent="0.25">
      <c r="A3679" s="96">
        <v>4081</v>
      </c>
      <c r="B3679" s="96">
        <v>431000002</v>
      </c>
      <c r="C3679" s="97" t="s">
        <v>1942</v>
      </c>
      <c r="D3679" s="98" t="s">
        <v>24726</v>
      </c>
      <c r="E3679" s="96">
        <v>514</v>
      </c>
      <c r="F3679" s="96">
        <v>99384</v>
      </c>
      <c r="G3679" s="97">
        <v>150</v>
      </c>
    </row>
    <row r="3680" spans="1:7" x14ac:dyDescent="0.25">
      <c r="A3680" s="96">
        <v>4081</v>
      </c>
      <c r="B3680" s="96">
        <v>431000003</v>
      </c>
      <c r="C3680" s="97" t="s">
        <v>1943</v>
      </c>
      <c r="D3680" s="98" t="s">
        <v>24727</v>
      </c>
      <c r="E3680" s="96">
        <v>514</v>
      </c>
      <c r="F3680" s="96">
        <v>99385</v>
      </c>
      <c r="G3680" s="97">
        <v>150</v>
      </c>
    </row>
    <row r="3681" spans="1:7" x14ac:dyDescent="0.25">
      <c r="A3681" s="96">
        <v>4081</v>
      </c>
      <c r="B3681" s="96">
        <v>431000004</v>
      </c>
      <c r="C3681" s="97" t="s">
        <v>1944</v>
      </c>
      <c r="D3681" s="98" t="s">
        <v>24728</v>
      </c>
      <c r="E3681" s="96">
        <v>514</v>
      </c>
      <c r="F3681" s="96">
        <v>99386</v>
      </c>
      <c r="G3681" s="97">
        <v>150</v>
      </c>
    </row>
    <row r="3682" spans="1:7" x14ac:dyDescent="0.25">
      <c r="A3682" s="96">
        <v>4081</v>
      </c>
      <c r="B3682" s="96">
        <v>431000005</v>
      </c>
      <c r="C3682" s="97" t="s">
        <v>1945</v>
      </c>
      <c r="D3682" s="98" t="s">
        <v>24729</v>
      </c>
      <c r="E3682" s="96">
        <v>514</v>
      </c>
      <c r="F3682" s="96">
        <v>99387</v>
      </c>
      <c r="G3682" s="97">
        <v>150</v>
      </c>
    </row>
    <row r="3683" spans="1:7" x14ac:dyDescent="0.25">
      <c r="A3683" s="96">
        <v>4081</v>
      </c>
      <c r="B3683" s="96">
        <v>431000006</v>
      </c>
      <c r="C3683" s="97" t="s">
        <v>1946</v>
      </c>
      <c r="D3683" s="98" t="s">
        <v>24730</v>
      </c>
      <c r="E3683" s="96">
        <v>514</v>
      </c>
      <c r="F3683" s="96">
        <v>99394</v>
      </c>
      <c r="G3683" s="97">
        <v>150</v>
      </c>
    </row>
    <row r="3684" spans="1:7" x14ac:dyDescent="0.25">
      <c r="A3684" s="96">
        <v>4081</v>
      </c>
      <c r="B3684" s="96">
        <v>431000007</v>
      </c>
      <c r="C3684" s="97" t="s">
        <v>1947</v>
      </c>
      <c r="D3684" s="98" t="s">
        <v>1947</v>
      </c>
      <c r="E3684" s="96">
        <v>514</v>
      </c>
      <c r="F3684" s="96" t="s">
        <v>1890</v>
      </c>
      <c r="G3684" s="97">
        <v>150</v>
      </c>
    </row>
    <row r="3685" spans="1:7" x14ac:dyDescent="0.25">
      <c r="A3685" s="96">
        <v>4081</v>
      </c>
      <c r="B3685" s="96">
        <v>431000008</v>
      </c>
      <c r="C3685" s="97" t="s">
        <v>1948</v>
      </c>
      <c r="D3685" s="98" t="s">
        <v>1948</v>
      </c>
      <c r="E3685" s="96">
        <v>514</v>
      </c>
      <c r="F3685" s="96" t="s">
        <v>1890</v>
      </c>
      <c r="G3685" s="97">
        <v>150</v>
      </c>
    </row>
    <row r="3686" spans="1:7" x14ac:dyDescent="0.25">
      <c r="A3686" s="96">
        <v>4081</v>
      </c>
      <c r="B3686" s="96">
        <v>431000009</v>
      </c>
      <c r="C3686" s="97" t="s">
        <v>1949</v>
      </c>
      <c r="D3686" s="98" t="s">
        <v>24731</v>
      </c>
      <c r="E3686" s="96">
        <v>514</v>
      </c>
      <c r="F3686" s="96">
        <v>99397</v>
      </c>
      <c r="G3686" s="97">
        <v>150</v>
      </c>
    </row>
    <row r="3687" spans="1:7" x14ac:dyDescent="0.25">
      <c r="A3687" s="96">
        <v>4081</v>
      </c>
      <c r="B3687" s="96">
        <v>431000010</v>
      </c>
      <c r="C3687" s="97" t="s">
        <v>8944</v>
      </c>
      <c r="D3687" s="98" t="s">
        <v>8944</v>
      </c>
      <c r="E3687" s="96">
        <v>983</v>
      </c>
      <c r="F3687" s="96">
        <v>99201</v>
      </c>
      <c r="G3687" s="97">
        <v>0</v>
      </c>
    </row>
    <row r="3688" spans="1:7" x14ac:dyDescent="0.25">
      <c r="A3688" s="96">
        <v>4081</v>
      </c>
      <c r="B3688" s="96">
        <v>431000011</v>
      </c>
      <c r="C3688" s="97" t="s">
        <v>8945</v>
      </c>
      <c r="D3688" s="98" t="s">
        <v>8945</v>
      </c>
      <c r="E3688" s="96">
        <v>983</v>
      </c>
      <c r="F3688" s="96">
        <v>99202</v>
      </c>
      <c r="G3688" s="97">
        <v>0</v>
      </c>
    </row>
    <row r="3689" spans="1:7" x14ac:dyDescent="0.25">
      <c r="A3689" s="96">
        <v>4081</v>
      </c>
      <c r="B3689" s="96">
        <v>431000012</v>
      </c>
      <c r="C3689" s="97" t="s">
        <v>8946</v>
      </c>
      <c r="D3689" s="98" t="s">
        <v>8946</v>
      </c>
      <c r="E3689" s="96">
        <v>983</v>
      </c>
      <c r="F3689" s="96">
        <v>99203</v>
      </c>
      <c r="G3689" s="97">
        <v>130.9</v>
      </c>
    </row>
    <row r="3690" spans="1:7" x14ac:dyDescent="0.25">
      <c r="A3690" s="96">
        <v>4081</v>
      </c>
      <c r="B3690" s="96">
        <v>431000013</v>
      </c>
      <c r="C3690" s="97" t="s">
        <v>8947</v>
      </c>
      <c r="D3690" s="98" t="s">
        <v>8947</v>
      </c>
      <c r="E3690" s="96">
        <v>983</v>
      </c>
      <c r="F3690" s="96">
        <v>99205</v>
      </c>
      <c r="G3690" s="97">
        <v>0</v>
      </c>
    </row>
    <row r="3691" spans="1:7" x14ac:dyDescent="0.25">
      <c r="A3691" s="96">
        <v>4081</v>
      </c>
      <c r="B3691" s="96">
        <v>431000014</v>
      </c>
      <c r="C3691" s="97" t="s">
        <v>8948</v>
      </c>
      <c r="D3691" s="98" t="s">
        <v>8948</v>
      </c>
      <c r="E3691" s="96">
        <v>983</v>
      </c>
      <c r="F3691" s="96">
        <v>99211</v>
      </c>
      <c r="G3691" s="97">
        <v>0</v>
      </c>
    </row>
    <row r="3692" spans="1:7" x14ac:dyDescent="0.25">
      <c r="A3692" s="96">
        <v>4081</v>
      </c>
      <c r="B3692" s="96">
        <v>431000015</v>
      </c>
      <c r="C3692" s="97" t="s">
        <v>8949</v>
      </c>
      <c r="D3692" s="98" t="s">
        <v>8949</v>
      </c>
      <c r="E3692" s="96">
        <v>983</v>
      </c>
      <c r="F3692" s="96">
        <v>99212</v>
      </c>
      <c r="G3692" s="97">
        <v>0</v>
      </c>
    </row>
    <row r="3693" spans="1:7" x14ac:dyDescent="0.25">
      <c r="A3693" s="96">
        <v>4081</v>
      </c>
      <c r="B3693" s="96">
        <v>431000016</v>
      </c>
      <c r="C3693" s="97" t="s">
        <v>8950</v>
      </c>
      <c r="D3693" s="98" t="s">
        <v>8950</v>
      </c>
      <c r="E3693" s="96">
        <v>983</v>
      </c>
      <c r="F3693" s="96">
        <v>99212</v>
      </c>
      <c r="G3693" s="97">
        <v>0</v>
      </c>
    </row>
    <row r="3694" spans="1:7" x14ac:dyDescent="0.25">
      <c r="A3694" s="96">
        <v>4081</v>
      </c>
      <c r="B3694" s="96">
        <v>431000017</v>
      </c>
      <c r="C3694" s="97" t="s">
        <v>8951</v>
      </c>
      <c r="D3694" s="98" t="s">
        <v>8951</v>
      </c>
      <c r="E3694" s="96">
        <v>983</v>
      </c>
      <c r="F3694" s="96">
        <v>99213</v>
      </c>
      <c r="G3694" s="97">
        <v>0</v>
      </c>
    </row>
    <row r="3695" spans="1:7" x14ac:dyDescent="0.25">
      <c r="A3695" s="96">
        <v>4081</v>
      </c>
      <c r="B3695" s="96">
        <v>431000018</v>
      </c>
      <c r="C3695" s="97" t="s">
        <v>8952</v>
      </c>
      <c r="D3695" s="98" t="s">
        <v>8279</v>
      </c>
      <c r="E3695" s="96">
        <v>983</v>
      </c>
      <c r="F3695" s="96">
        <v>99214</v>
      </c>
      <c r="G3695" s="97">
        <v>0</v>
      </c>
    </row>
    <row r="3696" spans="1:7" x14ac:dyDescent="0.25">
      <c r="A3696" s="96">
        <v>4081</v>
      </c>
      <c r="B3696" s="96">
        <v>431000019</v>
      </c>
      <c r="C3696" s="97" t="s">
        <v>8953</v>
      </c>
      <c r="D3696" s="98" t="s">
        <v>8953</v>
      </c>
      <c r="E3696" s="96">
        <v>983</v>
      </c>
      <c r="F3696" s="96">
        <v>99215</v>
      </c>
      <c r="G3696" s="97">
        <v>0</v>
      </c>
    </row>
    <row r="3697" spans="1:7" x14ac:dyDescent="0.25">
      <c r="A3697" s="96">
        <v>4081</v>
      </c>
      <c r="B3697" s="96">
        <v>431000020</v>
      </c>
      <c r="C3697" s="97" t="s">
        <v>8954</v>
      </c>
      <c r="D3697" s="98" t="s">
        <v>8954</v>
      </c>
      <c r="E3697" s="96">
        <v>271</v>
      </c>
      <c r="G3697" s="97">
        <v>1</v>
      </c>
    </row>
    <row r="3698" spans="1:7" x14ac:dyDescent="0.25">
      <c r="A3698" s="96">
        <v>4081</v>
      </c>
      <c r="B3698" s="96">
        <v>431000021</v>
      </c>
      <c r="C3698" s="97" t="s">
        <v>1950</v>
      </c>
      <c r="D3698" s="98" t="s">
        <v>1950</v>
      </c>
      <c r="E3698" s="96">
        <v>514</v>
      </c>
      <c r="F3698" s="96" t="s">
        <v>1654</v>
      </c>
      <c r="G3698" s="97">
        <v>150</v>
      </c>
    </row>
    <row r="3699" spans="1:7" x14ac:dyDescent="0.25">
      <c r="A3699" s="96">
        <v>4081</v>
      </c>
      <c r="B3699" s="96">
        <v>431000022</v>
      </c>
      <c r="C3699" s="97" t="s">
        <v>1951</v>
      </c>
      <c r="D3699" s="98" t="s">
        <v>1951</v>
      </c>
      <c r="E3699" s="96">
        <v>514</v>
      </c>
      <c r="F3699" s="96" t="s">
        <v>32130</v>
      </c>
      <c r="G3699" s="97">
        <v>150</v>
      </c>
    </row>
    <row r="3700" spans="1:7" x14ac:dyDescent="0.25">
      <c r="A3700" s="96">
        <v>4081</v>
      </c>
      <c r="B3700" s="96">
        <v>431000023</v>
      </c>
      <c r="C3700" s="97" t="s">
        <v>1952</v>
      </c>
      <c r="D3700" s="98" t="s">
        <v>1952</v>
      </c>
      <c r="E3700" s="96">
        <v>514</v>
      </c>
      <c r="F3700" s="96" t="s">
        <v>1654</v>
      </c>
      <c r="G3700" s="97">
        <v>150</v>
      </c>
    </row>
    <row r="3701" spans="1:7" x14ac:dyDescent="0.25">
      <c r="A3701" s="96">
        <v>4081</v>
      </c>
      <c r="B3701" s="96">
        <v>431000024</v>
      </c>
      <c r="C3701" s="97" t="s">
        <v>1953</v>
      </c>
      <c r="D3701" s="98" t="s">
        <v>1953</v>
      </c>
      <c r="E3701" s="96">
        <v>514</v>
      </c>
      <c r="F3701" s="96" t="s">
        <v>1654</v>
      </c>
      <c r="G3701" s="97">
        <v>150</v>
      </c>
    </row>
    <row r="3702" spans="1:7" x14ac:dyDescent="0.25">
      <c r="A3702" s="96">
        <v>4081</v>
      </c>
      <c r="B3702" s="96">
        <v>431000025</v>
      </c>
      <c r="C3702" s="97" t="s">
        <v>8955</v>
      </c>
      <c r="D3702" s="98" t="s">
        <v>8955</v>
      </c>
      <c r="E3702" s="96">
        <v>306</v>
      </c>
      <c r="F3702" s="96">
        <v>87210</v>
      </c>
      <c r="G3702" s="97">
        <v>31</v>
      </c>
    </row>
    <row r="3703" spans="1:7" x14ac:dyDescent="0.25">
      <c r="A3703" s="96">
        <v>4081</v>
      </c>
      <c r="B3703" s="96">
        <v>431000026</v>
      </c>
      <c r="C3703" s="97" t="s">
        <v>8956</v>
      </c>
      <c r="D3703" s="98" t="s">
        <v>8956</v>
      </c>
      <c r="E3703" s="96">
        <v>272</v>
      </c>
      <c r="G3703" s="97">
        <v>4</v>
      </c>
    </row>
    <row r="3704" spans="1:7" x14ac:dyDescent="0.25">
      <c r="A3704" s="96">
        <v>4081</v>
      </c>
      <c r="B3704" s="96">
        <v>431000027</v>
      </c>
      <c r="C3704" s="97" t="s">
        <v>1954</v>
      </c>
      <c r="D3704" s="98" t="s">
        <v>1954</v>
      </c>
      <c r="E3704" s="96">
        <v>514</v>
      </c>
      <c r="F3704" s="96" t="s">
        <v>1654</v>
      </c>
      <c r="G3704" s="97">
        <v>150</v>
      </c>
    </row>
    <row r="3705" spans="1:7" x14ac:dyDescent="0.25">
      <c r="A3705" s="96">
        <v>4081</v>
      </c>
      <c r="B3705" s="96">
        <v>431000028</v>
      </c>
      <c r="C3705" s="97" t="s">
        <v>8957</v>
      </c>
      <c r="D3705" s="98" t="s">
        <v>8957</v>
      </c>
      <c r="E3705" s="96">
        <v>307</v>
      </c>
      <c r="F3705" s="96">
        <v>81002</v>
      </c>
      <c r="G3705" s="97">
        <v>15</v>
      </c>
    </row>
    <row r="3706" spans="1:7" x14ac:dyDescent="0.25">
      <c r="A3706" s="96">
        <v>4081</v>
      </c>
      <c r="B3706" s="96">
        <v>431000029</v>
      </c>
      <c r="C3706" s="97" t="s">
        <v>8958</v>
      </c>
      <c r="D3706" s="98" t="s">
        <v>8958</v>
      </c>
      <c r="E3706" s="96">
        <v>301</v>
      </c>
      <c r="F3706" s="96">
        <v>82270</v>
      </c>
      <c r="G3706" s="97">
        <v>12</v>
      </c>
    </row>
    <row r="3707" spans="1:7" x14ac:dyDescent="0.25">
      <c r="A3707" s="96">
        <v>4081</v>
      </c>
      <c r="B3707" s="96">
        <v>431000030</v>
      </c>
      <c r="C3707" s="97" t="s">
        <v>8959</v>
      </c>
      <c r="D3707" s="98" t="s">
        <v>8959</v>
      </c>
      <c r="E3707" s="96">
        <v>306</v>
      </c>
      <c r="F3707" s="96">
        <v>87210</v>
      </c>
      <c r="G3707" s="97">
        <v>31</v>
      </c>
    </row>
    <row r="3708" spans="1:7" x14ac:dyDescent="0.25">
      <c r="A3708" s="96">
        <v>4081</v>
      </c>
      <c r="B3708" s="96">
        <v>408100049</v>
      </c>
      <c r="C3708" s="97" t="s">
        <v>1621</v>
      </c>
      <c r="D3708" s="98" t="s">
        <v>1621</v>
      </c>
      <c r="E3708" s="96">
        <v>514</v>
      </c>
      <c r="G3708" s="97">
        <v>72</v>
      </c>
    </row>
    <row r="3709" spans="1:7" x14ac:dyDescent="0.25">
      <c r="A3709" s="96">
        <v>4081</v>
      </c>
      <c r="B3709" s="96">
        <v>408100050</v>
      </c>
      <c r="C3709" s="97" t="s">
        <v>1623</v>
      </c>
      <c r="D3709" s="98" t="s">
        <v>1623</v>
      </c>
      <c r="E3709" s="96">
        <v>514</v>
      </c>
      <c r="G3709" s="97">
        <v>0</v>
      </c>
    </row>
    <row r="3710" spans="1:7" x14ac:dyDescent="0.25">
      <c r="A3710" s="96">
        <v>4081</v>
      </c>
      <c r="B3710" s="96">
        <v>431000055</v>
      </c>
      <c r="C3710" s="97" t="s">
        <v>8960</v>
      </c>
      <c r="D3710" s="98" t="s">
        <v>24732</v>
      </c>
      <c r="E3710" s="96">
        <v>272</v>
      </c>
      <c r="G3710" s="97">
        <v>11</v>
      </c>
    </row>
    <row r="3711" spans="1:7" x14ac:dyDescent="0.25">
      <c r="A3711" s="96">
        <v>4081</v>
      </c>
      <c r="B3711" s="96">
        <v>431000060</v>
      </c>
      <c r="C3711" s="97" t="s">
        <v>8961</v>
      </c>
      <c r="D3711" s="98" t="s">
        <v>8961</v>
      </c>
      <c r="E3711" s="96">
        <v>983</v>
      </c>
      <c r="F3711" s="96">
        <v>45300</v>
      </c>
      <c r="G3711" s="97">
        <v>132</v>
      </c>
    </row>
    <row r="3712" spans="1:7" x14ac:dyDescent="0.25">
      <c r="A3712" s="96">
        <v>4081</v>
      </c>
      <c r="B3712" s="96">
        <v>431000070</v>
      </c>
      <c r="C3712" s="97" t="s">
        <v>8962</v>
      </c>
      <c r="D3712" s="98" t="s">
        <v>8962</v>
      </c>
      <c r="E3712" s="96">
        <v>510</v>
      </c>
      <c r="F3712" s="96">
        <v>45310</v>
      </c>
      <c r="G3712" s="97">
        <v>195.4</v>
      </c>
    </row>
    <row r="3713" spans="1:7" x14ac:dyDescent="0.25">
      <c r="A3713" s="96">
        <v>4081</v>
      </c>
      <c r="B3713" s="96">
        <v>431000075</v>
      </c>
      <c r="C3713" s="97" t="s">
        <v>8963</v>
      </c>
      <c r="D3713" s="98" t="s">
        <v>24733</v>
      </c>
      <c r="E3713" s="96">
        <v>983</v>
      </c>
      <c r="F3713" s="96">
        <v>45315</v>
      </c>
      <c r="G3713" s="97">
        <v>414</v>
      </c>
    </row>
    <row r="3714" spans="1:7" x14ac:dyDescent="0.25">
      <c r="A3714" s="96">
        <v>4081</v>
      </c>
      <c r="B3714" s="96">
        <v>431000080</v>
      </c>
      <c r="C3714" s="97" t="s">
        <v>8964</v>
      </c>
      <c r="D3714" s="98" t="s">
        <v>8964</v>
      </c>
      <c r="E3714" s="96">
        <v>983</v>
      </c>
      <c r="F3714" s="96">
        <v>51729</v>
      </c>
      <c r="G3714" s="97">
        <v>0</v>
      </c>
    </row>
    <row r="3715" spans="1:7" x14ac:dyDescent="0.25">
      <c r="A3715" s="96">
        <v>4081</v>
      </c>
      <c r="B3715" s="96">
        <v>431000085</v>
      </c>
      <c r="C3715" s="97" t="s">
        <v>8965</v>
      </c>
      <c r="D3715" s="98" t="s">
        <v>24734</v>
      </c>
      <c r="E3715" s="96">
        <v>983</v>
      </c>
      <c r="F3715" s="96">
        <v>52000</v>
      </c>
      <c r="G3715" s="97">
        <v>405</v>
      </c>
    </row>
    <row r="3716" spans="1:7" x14ac:dyDescent="0.25">
      <c r="A3716" s="96">
        <v>4081</v>
      </c>
      <c r="B3716" s="96">
        <v>431000086</v>
      </c>
      <c r="C3716" s="97" t="s">
        <v>8966</v>
      </c>
      <c r="D3716" s="98" t="s">
        <v>24735</v>
      </c>
      <c r="E3716" s="96">
        <v>514</v>
      </c>
      <c r="G3716" s="97">
        <v>0</v>
      </c>
    </row>
    <row r="3717" spans="1:7" x14ac:dyDescent="0.25">
      <c r="A3717" s="96">
        <v>4081</v>
      </c>
      <c r="B3717" s="96">
        <v>431000087</v>
      </c>
      <c r="C3717" s="97" t="s">
        <v>8966</v>
      </c>
      <c r="D3717" s="98" t="s">
        <v>8966</v>
      </c>
      <c r="E3717" s="96">
        <v>983</v>
      </c>
      <c r="F3717" s="96">
        <v>53670</v>
      </c>
      <c r="G3717" s="97">
        <v>55</v>
      </c>
    </row>
    <row r="3718" spans="1:7" x14ac:dyDescent="0.25">
      <c r="A3718" s="96">
        <v>4081</v>
      </c>
      <c r="B3718" s="96">
        <v>431000090</v>
      </c>
      <c r="C3718" s="97" t="s">
        <v>8967</v>
      </c>
      <c r="D3718" s="98" t="s">
        <v>24736</v>
      </c>
      <c r="E3718" s="96">
        <v>510</v>
      </c>
      <c r="G3718" s="97">
        <v>0</v>
      </c>
    </row>
    <row r="3719" spans="1:7" x14ac:dyDescent="0.25">
      <c r="A3719" s="96">
        <v>4081</v>
      </c>
      <c r="B3719" s="96">
        <v>431000091</v>
      </c>
      <c r="C3719" s="97" t="s">
        <v>8967</v>
      </c>
      <c r="D3719" s="98" t="s">
        <v>24737</v>
      </c>
      <c r="E3719" s="96">
        <v>510</v>
      </c>
      <c r="F3719" s="96">
        <v>56000</v>
      </c>
      <c r="G3719" s="97">
        <v>72</v>
      </c>
    </row>
    <row r="3720" spans="1:7" x14ac:dyDescent="0.25">
      <c r="A3720" s="96">
        <v>4081</v>
      </c>
      <c r="B3720" s="96">
        <v>431000095</v>
      </c>
      <c r="C3720" s="97" t="s">
        <v>8968</v>
      </c>
      <c r="D3720" s="98" t="s">
        <v>24738</v>
      </c>
      <c r="E3720" s="96">
        <v>514</v>
      </c>
      <c r="G3720" s="97">
        <v>0</v>
      </c>
    </row>
    <row r="3721" spans="1:7" x14ac:dyDescent="0.25">
      <c r="A3721" s="96">
        <v>4081</v>
      </c>
      <c r="B3721" s="96">
        <v>431000096</v>
      </c>
      <c r="C3721" s="97" t="s">
        <v>8968</v>
      </c>
      <c r="D3721" s="98" t="s">
        <v>8968</v>
      </c>
      <c r="E3721" s="96">
        <v>983</v>
      </c>
      <c r="F3721" s="96">
        <v>56405</v>
      </c>
      <c r="G3721" s="97">
        <v>221.1</v>
      </c>
    </row>
    <row r="3722" spans="1:7" x14ac:dyDescent="0.25">
      <c r="A3722" s="96">
        <v>4081</v>
      </c>
      <c r="B3722" s="96">
        <v>431000100</v>
      </c>
      <c r="C3722" s="97" t="s">
        <v>8969</v>
      </c>
      <c r="D3722" s="98" t="s">
        <v>24739</v>
      </c>
      <c r="E3722" s="96">
        <v>514</v>
      </c>
      <c r="G3722" s="97">
        <v>0</v>
      </c>
    </row>
    <row r="3723" spans="1:7" x14ac:dyDescent="0.25">
      <c r="A3723" s="96">
        <v>4081</v>
      </c>
      <c r="B3723" s="96">
        <v>431000101</v>
      </c>
      <c r="C3723" s="97" t="s">
        <v>8970</v>
      </c>
      <c r="D3723" s="98" t="s">
        <v>24740</v>
      </c>
      <c r="E3723" s="96">
        <v>983</v>
      </c>
      <c r="F3723" s="96">
        <v>99213</v>
      </c>
      <c r="G3723" s="97">
        <v>77</v>
      </c>
    </row>
    <row r="3724" spans="1:7" x14ac:dyDescent="0.25">
      <c r="A3724" s="96">
        <v>4081</v>
      </c>
      <c r="B3724" s="96">
        <v>431000102</v>
      </c>
      <c r="C3724" s="97" t="s">
        <v>8461</v>
      </c>
      <c r="D3724" s="98" t="s">
        <v>8461</v>
      </c>
      <c r="E3724" s="96">
        <v>983</v>
      </c>
      <c r="F3724" s="96">
        <v>56420</v>
      </c>
      <c r="G3724" s="97">
        <v>210.1</v>
      </c>
    </row>
    <row r="3725" spans="1:7" x14ac:dyDescent="0.25">
      <c r="A3725" s="96">
        <v>4081</v>
      </c>
      <c r="B3725" s="96">
        <v>431000103</v>
      </c>
      <c r="C3725" s="97" t="s">
        <v>8971</v>
      </c>
      <c r="D3725" s="98" t="s">
        <v>8971</v>
      </c>
      <c r="E3725" s="96">
        <v>983</v>
      </c>
      <c r="F3725" s="96">
        <v>58555</v>
      </c>
      <c r="G3725" s="97">
        <v>0</v>
      </c>
    </row>
    <row r="3726" spans="1:7" x14ac:dyDescent="0.25">
      <c r="A3726" s="96">
        <v>4081</v>
      </c>
      <c r="B3726" s="96">
        <v>431000104</v>
      </c>
      <c r="C3726" s="97" t="s">
        <v>8972</v>
      </c>
      <c r="D3726" s="98" t="s">
        <v>8972</v>
      </c>
      <c r="E3726" s="96">
        <v>983</v>
      </c>
      <c r="F3726" s="96">
        <v>58563</v>
      </c>
      <c r="G3726" s="97">
        <v>0</v>
      </c>
    </row>
    <row r="3727" spans="1:7" x14ac:dyDescent="0.25">
      <c r="A3727" s="96">
        <v>4081</v>
      </c>
      <c r="B3727" s="96">
        <v>431000105</v>
      </c>
      <c r="C3727" s="97" t="s">
        <v>8973</v>
      </c>
      <c r="D3727" s="98" t="s">
        <v>8973</v>
      </c>
      <c r="E3727" s="96">
        <v>983</v>
      </c>
      <c r="F3727" s="96">
        <v>57065</v>
      </c>
      <c r="G3727" s="97">
        <v>0</v>
      </c>
    </row>
    <row r="3728" spans="1:7" x14ac:dyDescent="0.25">
      <c r="A3728" s="96">
        <v>4081</v>
      </c>
      <c r="B3728" s="96">
        <v>431000106</v>
      </c>
      <c r="C3728" s="97" t="s">
        <v>8974</v>
      </c>
      <c r="D3728" s="98" t="s">
        <v>8974</v>
      </c>
      <c r="E3728" s="96">
        <v>272</v>
      </c>
      <c r="G3728" s="97">
        <v>73</v>
      </c>
    </row>
    <row r="3729" spans="1:7" x14ac:dyDescent="0.25">
      <c r="A3729" s="96">
        <v>4081</v>
      </c>
      <c r="B3729" s="96">
        <v>431000107</v>
      </c>
      <c r="C3729" s="97" t="s">
        <v>8975</v>
      </c>
      <c r="D3729" s="98" t="s">
        <v>8975</v>
      </c>
      <c r="E3729" s="96">
        <v>983</v>
      </c>
      <c r="F3729" s="96">
        <v>19101</v>
      </c>
      <c r="G3729" s="97">
        <v>714</v>
      </c>
    </row>
    <row r="3730" spans="1:7" x14ac:dyDescent="0.25">
      <c r="A3730" s="96">
        <v>4081</v>
      </c>
      <c r="B3730" s="96">
        <v>431000108</v>
      </c>
      <c r="C3730" s="97" t="s">
        <v>8976</v>
      </c>
      <c r="D3730" s="98" t="s">
        <v>8976</v>
      </c>
      <c r="E3730" s="96">
        <v>983</v>
      </c>
      <c r="F3730" s="96">
        <v>51728</v>
      </c>
      <c r="G3730" s="97">
        <v>0</v>
      </c>
    </row>
    <row r="3731" spans="1:7" x14ac:dyDescent="0.25">
      <c r="A3731" s="96">
        <v>4081</v>
      </c>
      <c r="B3731" s="96">
        <v>431000109</v>
      </c>
      <c r="C3731" s="97" t="s">
        <v>8977</v>
      </c>
      <c r="D3731" s="98" t="s">
        <v>8977</v>
      </c>
      <c r="E3731" s="96">
        <v>272</v>
      </c>
      <c r="G3731" s="97">
        <v>40</v>
      </c>
    </row>
    <row r="3732" spans="1:7" x14ac:dyDescent="0.25">
      <c r="A3732" s="96">
        <v>4081</v>
      </c>
      <c r="B3732" s="96">
        <v>431000110</v>
      </c>
      <c r="C3732" s="97" t="s">
        <v>8978</v>
      </c>
      <c r="D3732" s="98" t="s">
        <v>24741</v>
      </c>
      <c r="E3732" s="96">
        <v>514</v>
      </c>
      <c r="G3732" s="97">
        <v>0</v>
      </c>
    </row>
    <row r="3733" spans="1:7" x14ac:dyDescent="0.25">
      <c r="A3733" s="96">
        <v>4081</v>
      </c>
      <c r="B3733" s="96">
        <v>431000111</v>
      </c>
      <c r="C3733" s="97" t="s">
        <v>8978</v>
      </c>
      <c r="D3733" s="98" t="s">
        <v>24742</v>
      </c>
      <c r="E3733" s="96">
        <v>983</v>
      </c>
      <c r="F3733" s="96">
        <v>56605</v>
      </c>
      <c r="G3733" s="97">
        <v>210.1</v>
      </c>
    </row>
    <row r="3734" spans="1:7" x14ac:dyDescent="0.25">
      <c r="A3734" s="96">
        <v>4081</v>
      </c>
      <c r="B3734" s="96">
        <v>431000115</v>
      </c>
      <c r="C3734" s="97" t="s">
        <v>8979</v>
      </c>
      <c r="D3734" s="98" t="s">
        <v>24743</v>
      </c>
      <c r="E3734" s="96">
        <v>983</v>
      </c>
      <c r="F3734" s="96">
        <v>57010</v>
      </c>
      <c r="G3734" s="97">
        <v>561</v>
      </c>
    </row>
    <row r="3735" spans="1:7" x14ac:dyDescent="0.25">
      <c r="A3735" s="96">
        <v>4081</v>
      </c>
      <c r="B3735" s="96">
        <v>431000120</v>
      </c>
      <c r="C3735" s="97" t="s">
        <v>8980</v>
      </c>
      <c r="D3735" s="98" t="s">
        <v>8980</v>
      </c>
      <c r="E3735" s="96">
        <v>983</v>
      </c>
      <c r="F3735" s="96">
        <v>57020</v>
      </c>
      <c r="G3735" s="97">
        <v>172</v>
      </c>
    </row>
    <row r="3736" spans="1:7" x14ac:dyDescent="0.25">
      <c r="A3736" s="96">
        <v>4081</v>
      </c>
      <c r="B3736" s="96">
        <v>431000121</v>
      </c>
      <c r="C3736" s="97" t="s">
        <v>8981</v>
      </c>
      <c r="D3736" s="98" t="s">
        <v>24744</v>
      </c>
      <c r="E3736" s="96">
        <v>514</v>
      </c>
      <c r="G3736" s="97">
        <v>0</v>
      </c>
    </row>
    <row r="3737" spans="1:7" x14ac:dyDescent="0.25">
      <c r="A3737" s="96">
        <v>4081</v>
      </c>
      <c r="B3737" s="96">
        <v>431000122</v>
      </c>
      <c r="C3737" s="97" t="s">
        <v>8981</v>
      </c>
      <c r="D3737" s="98" t="s">
        <v>8981</v>
      </c>
      <c r="E3737" s="96">
        <v>983</v>
      </c>
      <c r="F3737" s="96">
        <v>57100</v>
      </c>
      <c r="G3737" s="97">
        <v>189.2</v>
      </c>
    </row>
    <row r="3738" spans="1:7" x14ac:dyDescent="0.25">
      <c r="A3738" s="96">
        <v>4081</v>
      </c>
      <c r="B3738" s="96">
        <v>431000125</v>
      </c>
      <c r="C3738" s="97" t="s">
        <v>8465</v>
      </c>
      <c r="D3738" s="98" t="s">
        <v>8465</v>
      </c>
      <c r="E3738" s="96">
        <v>983</v>
      </c>
      <c r="F3738" s="96">
        <v>57170</v>
      </c>
      <c r="G3738" s="97">
        <v>86.9</v>
      </c>
    </row>
    <row r="3739" spans="1:7" x14ac:dyDescent="0.25">
      <c r="A3739" s="96">
        <v>4081</v>
      </c>
      <c r="B3739" s="96">
        <v>431000130</v>
      </c>
      <c r="C3739" s="97" t="s">
        <v>8982</v>
      </c>
      <c r="D3739" s="98" t="s">
        <v>24745</v>
      </c>
      <c r="E3739" s="96">
        <v>510</v>
      </c>
      <c r="G3739" s="97">
        <v>0</v>
      </c>
    </row>
    <row r="3740" spans="1:7" x14ac:dyDescent="0.25">
      <c r="A3740" s="96">
        <v>4081</v>
      </c>
      <c r="B3740" s="96">
        <v>431000131</v>
      </c>
      <c r="C3740" s="97" t="s">
        <v>8982</v>
      </c>
      <c r="D3740" s="98" t="s">
        <v>8982</v>
      </c>
      <c r="E3740" s="96">
        <v>510</v>
      </c>
      <c r="F3740" s="96">
        <v>57450</v>
      </c>
      <c r="G3740" s="97">
        <v>596.54999999999995</v>
      </c>
    </row>
    <row r="3741" spans="1:7" x14ac:dyDescent="0.25">
      <c r="A3741" s="96">
        <v>4081</v>
      </c>
      <c r="B3741" s="96">
        <v>431000135</v>
      </c>
      <c r="C3741" s="97" t="s">
        <v>8983</v>
      </c>
      <c r="D3741" s="98" t="s">
        <v>24746</v>
      </c>
      <c r="E3741" s="96">
        <v>514</v>
      </c>
      <c r="G3741" s="97">
        <v>0</v>
      </c>
    </row>
    <row r="3742" spans="1:7" x14ac:dyDescent="0.25">
      <c r="A3742" s="96">
        <v>4081</v>
      </c>
      <c r="B3742" s="96">
        <v>431000136</v>
      </c>
      <c r="C3742" s="97" t="s">
        <v>8983</v>
      </c>
      <c r="D3742" s="98" t="s">
        <v>8983</v>
      </c>
      <c r="E3742" s="96">
        <v>983</v>
      </c>
      <c r="F3742" s="96">
        <v>57452</v>
      </c>
      <c r="G3742" s="97">
        <v>232.1</v>
      </c>
    </row>
    <row r="3743" spans="1:7" x14ac:dyDescent="0.25">
      <c r="A3743" s="96">
        <v>4081</v>
      </c>
      <c r="B3743" s="96">
        <v>431000140</v>
      </c>
      <c r="C3743" s="97" t="s">
        <v>8984</v>
      </c>
      <c r="D3743" s="98" t="s">
        <v>24747</v>
      </c>
      <c r="E3743" s="96">
        <v>514</v>
      </c>
      <c r="G3743" s="97">
        <v>0</v>
      </c>
    </row>
    <row r="3744" spans="1:7" x14ac:dyDescent="0.25">
      <c r="A3744" s="96">
        <v>4081</v>
      </c>
      <c r="B3744" s="96">
        <v>431000141</v>
      </c>
      <c r="C3744" s="97" t="s">
        <v>8985</v>
      </c>
      <c r="D3744" s="98" t="s">
        <v>8984</v>
      </c>
      <c r="E3744" s="96">
        <v>983</v>
      </c>
      <c r="F3744" s="96">
        <v>57500</v>
      </c>
      <c r="G3744" s="97">
        <v>200.2</v>
      </c>
    </row>
    <row r="3745" spans="1:7" x14ac:dyDescent="0.25">
      <c r="A3745" s="96">
        <v>4081</v>
      </c>
      <c r="B3745" s="96">
        <v>431000145</v>
      </c>
      <c r="C3745" s="97" t="s">
        <v>8986</v>
      </c>
      <c r="D3745" s="98" t="s">
        <v>8986</v>
      </c>
      <c r="E3745" s="96">
        <v>983</v>
      </c>
      <c r="F3745" s="96">
        <v>57510</v>
      </c>
      <c r="G3745" s="97">
        <v>227.7</v>
      </c>
    </row>
    <row r="3746" spans="1:7" x14ac:dyDescent="0.25">
      <c r="A3746" s="96">
        <v>4081</v>
      </c>
      <c r="B3746" s="96">
        <v>431000150</v>
      </c>
      <c r="C3746" s="97" t="s">
        <v>8987</v>
      </c>
      <c r="D3746" s="98" t="s">
        <v>8987</v>
      </c>
      <c r="E3746" s="96">
        <v>983</v>
      </c>
      <c r="F3746" s="96">
        <v>57452</v>
      </c>
      <c r="G3746" s="97">
        <v>211</v>
      </c>
    </row>
    <row r="3747" spans="1:7" x14ac:dyDescent="0.25">
      <c r="A3747" s="96">
        <v>4081</v>
      </c>
      <c r="B3747" s="96">
        <v>431000155</v>
      </c>
      <c r="C3747" s="97" t="s">
        <v>8988</v>
      </c>
      <c r="D3747" s="98" t="s">
        <v>8988</v>
      </c>
      <c r="E3747" s="96">
        <v>983</v>
      </c>
      <c r="F3747" s="96">
        <v>57511</v>
      </c>
      <c r="G3747" s="97">
        <v>286</v>
      </c>
    </row>
    <row r="3748" spans="1:7" x14ac:dyDescent="0.25">
      <c r="A3748" s="96">
        <v>4081</v>
      </c>
      <c r="B3748" s="96">
        <v>431000156</v>
      </c>
      <c r="C3748" s="97" t="s">
        <v>8989</v>
      </c>
      <c r="D3748" s="98" t="s">
        <v>24491</v>
      </c>
      <c r="E3748" s="96">
        <v>272</v>
      </c>
      <c r="G3748" s="97">
        <v>48.75</v>
      </c>
    </row>
    <row r="3749" spans="1:7" x14ac:dyDescent="0.25">
      <c r="A3749" s="96">
        <v>4081</v>
      </c>
      <c r="B3749" s="96">
        <v>431000160</v>
      </c>
      <c r="C3749" s="97" t="s">
        <v>8990</v>
      </c>
      <c r="D3749" s="98" t="s">
        <v>8991</v>
      </c>
      <c r="E3749" s="96">
        <v>514</v>
      </c>
      <c r="G3749" s="97">
        <v>0</v>
      </c>
    </row>
    <row r="3750" spans="1:7" x14ac:dyDescent="0.25">
      <c r="A3750" s="96">
        <v>4081</v>
      </c>
      <c r="B3750" s="96">
        <v>431000161</v>
      </c>
      <c r="C3750" s="97" t="s">
        <v>8991</v>
      </c>
      <c r="D3750" s="98" t="s">
        <v>24748</v>
      </c>
      <c r="E3750" s="96">
        <v>983</v>
      </c>
      <c r="F3750" s="96">
        <v>58100</v>
      </c>
      <c r="G3750" s="97">
        <v>214.5</v>
      </c>
    </row>
    <row r="3751" spans="1:7" x14ac:dyDescent="0.25">
      <c r="A3751" s="96">
        <v>4081</v>
      </c>
      <c r="B3751" s="96">
        <v>431000162</v>
      </c>
      <c r="C3751" s="97" t="s">
        <v>8992</v>
      </c>
      <c r="D3751" s="98" t="s">
        <v>8992</v>
      </c>
      <c r="E3751" s="96">
        <v>510</v>
      </c>
      <c r="F3751" s="96">
        <v>58130</v>
      </c>
      <c r="G3751" s="97">
        <v>106.5</v>
      </c>
    </row>
    <row r="3752" spans="1:7" x14ac:dyDescent="0.25">
      <c r="A3752" s="96">
        <v>4081</v>
      </c>
      <c r="B3752" s="96">
        <v>431000163</v>
      </c>
      <c r="C3752" s="97" t="s">
        <v>8993</v>
      </c>
      <c r="D3752" s="98" t="s">
        <v>8993</v>
      </c>
      <c r="E3752" s="96">
        <v>272</v>
      </c>
      <c r="G3752" s="97">
        <v>27.5</v>
      </c>
    </row>
    <row r="3753" spans="1:7" x14ac:dyDescent="0.25">
      <c r="A3753" s="96">
        <v>4081</v>
      </c>
      <c r="B3753" s="96">
        <v>431000165</v>
      </c>
      <c r="C3753" s="97" t="s">
        <v>8994</v>
      </c>
      <c r="D3753" s="98" t="s">
        <v>8994</v>
      </c>
      <c r="E3753" s="96">
        <v>514</v>
      </c>
      <c r="G3753" s="97">
        <v>0</v>
      </c>
    </row>
    <row r="3754" spans="1:7" x14ac:dyDescent="0.25">
      <c r="A3754" s="96">
        <v>4081</v>
      </c>
      <c r="B3754" s="96">
        <v>431000166</v>
      </c>
      <c r="C3754" s="97" t="s">
        <v>8995</v>
      </c>
      <c r="D3754" s="98" t="s">
        <v>24749</v>
      </c>
      <c r="E3754" s="96">
        <v>514</v>
      </c>
      <c r="G3754" s="97">
        <v>0</v>
      </c>
    </row>
    <row r="3755" spans="1:7" x14ac:dyDescent="0.25">
      <c r="A3755" s="96">
        <v>4081</v>
      </c>
      <c r="B3755" s="96">
        <v>431000167</v>
      </c>
      <c r="C3755" s="97" t="s">
        <v>8995</v>
      </c>
      <c r="D3755" s="98" t="s">
        <v>8995</v>
      </c>
      <c r="E3755" s="96">
        <v>983</v>
      </c>
      <c r="F3755" s="96">
        <v>58301</v>
      </c>
      <c r="G3755" s="97">
        <v>103.4</v>
      </c>
    </row>
    <row r="3756" spans="1:7" x14ac:dyDescent="0.25">
      <c r="A3756" s="96">
        <v>4081</v>
      </c>
      <c r="B3756" s="96">
        <v>431000168</v>
      </c>
      <c r="C3756" s="97" t="s">
        <v>8996</v>
      </c>
      <c r="D3756" s="98" t="s">
        <v>8996</v>
      </c>
      <c r="E3756" s="96">
        <v>983</v>
      </c>
      <c r="F3756" s="96">
        <v>58340</v>
      </c>
      <c r="G3756" s="97">
        <v>223</v>
      </c>
    </row>
    <row r="3757" spans="1:7" x14ac:dyDescent="0.25">
      <c r="A3757" s="96">
        <v>4081</v>
      </c>
      <c r="B3757" s="96">
        <v>431000170</v>
      </c>
      <c r="C3757" s="97" t="s">
        <v>8997</v>
      </c>
      <c r="D3757" s="98" t="s">
        <v>8997</v>
      </c>
      <c r="E3757" s="96">
        <v>983</v>
      </c>
      <c r="F3757" s="96">
        <v>59000</v>
      </c>
      <c r="G3757" s="97">
        <v>312</v>
      </c>
    </row>
    <row r="3758" spans="1:7" x14ac:dyDescent="0.25">
      <c r="A3758" s="96">
        <v>4081</v>
      </c>
      <c r="B3758" s="96">
        <v>431000171</v>
      </c>
      <c r="C3758" s="97" t="s">
        <v>8998</v>
      </c>
      <c r="D3758" s="98" t="s">
        <v>24750</v>
      </c>
      <c r="E3758" s="96">
        <v>402</v>
      </c>
      <c r="F3758" s="96">
        <v>76700</v>
      </c>
      <c r="G3758" s="97">
        <v>290</v>
      </c>
    </row>
    <row r="3759" spans="1:7" x14ac:dyDescent="0.25">
      <c r="A3759" s="96">
        <v>4081</v>
      </c>
      <c r="B3759" s="96">
        <v>431000172</v>
      </c>
      <c r="C3759" s="97" t="s">
        <v>8999</v>
      </c>
      <c r="D3759" s="98" t="s">
        <v>24751</v>
      </c>
      <c r="E3759" s="96">
        <v>402</v>
      </c>
      <c r="F3759" s="96">
        <v>76705</v>
      </c>
      <c r="G3759" s="97">
        <v>235</v>
      </c>
    </row>
    <row r="3760" spans="1:7" x14ac:dyDescent="0.25">
      <c r="A3760" s="96">
        <v>4081</v>
      </c>
      <c r="B3760" s="96">
        <v>431000173</v>
      </c>
      <c r="C3760" s="97" t="s">
        <v>9000</v>
      </c>
      <c r="D3760" s="98" t="s">
        <v>24752</v>
      </c>
      <c r="E3760" s="96">
        <v>320</v>
      </c>
      <c r="F3760" s="96">
        <v>76855</v>
      </c>
      <c r="G3760" s="97">
        <v>311.60000000000002</v>
      </c>
    </row>
    <row r="3761" spans="1:7" x14ac:dyDescent="0.25">
      <c r="A3761" s="96">
        <v>4081</v>
      </c>
      <c r="B3761" s="96">
        <v>431000174</v>
      </c>
      <c r="C3761" s="97" t="s">
        <v>9001</v>
      </c>
      <c r="D3761" s="98" t="s">
        <v>24753</v>
      </c>
      <c r="E3761" s="96">
        <v>402</v>
      </c>
      <c r="F3761" s="96">
        <v>76856</v>
      </c>
      <c r="G3761" s="97">
        <v>273</v>
      </c>
    </row>
    <row r="3762" spans="1:7" x14ac:dyDescent="0.25">
      <c r="A3762" s="96">
        <v>4081</v>
      </c>
      <c r="B3762" s="96">
        <v>431000175</v>
      </c>
      <c r="C3762" s="97" t="s">
        <v>9002</v>
      </c>
      <c r="D3762" s="98" t="s">
        <v>9002</v>
      </c>
      <c r="E3762" s="96">
        <v>510</v>
      </c>
      <c r="G3762" s="97">
        <v>0</v>
      </c>
    </row>
    <row r="3763" spans="1:7" x14ac:dyDescent="0.25">
      <c r="A3763" s="96">
        <v>4081</v>
      </c>
      <c r="B3763" s="96">
        <v>431000176</v>
      </c>
      <c r="C3763" s="97" t="s">
        <v>9003</v>
      </c>
      <c r="D3763" s="98" t="s">
        <v>9003</v>
      </c>
      <c r="E3763" s="96">
        <v>402</v>
      </c>
      <c r="F3763" s="96">
        <v>76857</v>
      </c>
      <c r="G3763" s="97">
        <v>168.2</v>
      </c>
    </row>
    <row r="3764" spans="1:7" x14ac:dyDescent="0.25">
      <c r="A3764" s="96">
        <v>4081</v>
      </c>
      <c r="B3764" s="96">
        <v>431000180</v>
      </c>
      <c r="C3764" s="97" t="s">
        <v>9004</v>
      </c>
      <c r="D3764" s="98" t="s">
        <v>24754</v>
      </c>
      <c r="E3764" s="96">
        <v>300</v>
      </c>
      <c r="F3764" s="96">
        <v>89300</v>
      </c>
      <c r="G3764" s="97">
        <v>29.75</v>
      </c>
    </row>
    <row r="3765" spans="1:7" x14ac:dyDescent="0.25">
      <c r="A3765" s="96">
        <v>4081</v>
      </c>
      <c r="B3765" s="96">
        <v>431000181</v>
      </c>
      <c r="C3765" s="97" t="s">
        <v>8994</v>
      </c>
      <c r="D3765" s="98" t="s">
        <v>24755</v>
      </c>
      <c r="E3765" s="96">
        <v>983</v>
      </c>
      <c r="F3765" s="96">
        <v>58300</v>
      </c>
      <c r="G3765" s="97">
        <v>235.4</v>
      </c>
    </row>
    <row r="3766" spans="1:7" x14ac:dyDescent="0.25">
      <c r="A3766" s="96">
        <v>4081</v>
      </c>
      <c r="B3766" s="96">
        <v>431000182</v>
      </c>
      <c r="C3766" s="97" t="s">
        <v>8624</v>
      </c>
      <c r="D3766" s="98" t="s">
        <v>8624</v>
      </c>
      <c r="E3766" s="96">
        <v>636</v>
      </c>
      <c r="F3766" s="96" t="s">
        <v>32120</v>
      </c>
      <c r="G3766" s="97">
        <v>840</v>
      </c>
    </row>
    <row r="3767" spans="1:7" x14ac:dyDescent="0.25">
      <c r="A3767" s="96">
        <v>4081</v>
      </c>
      <c r="B3767" s="96">
        <v>431000183</v>
      </c>
      <c r="C3767" s="97" t="s">
        <v>9005</v>
      </c>
      <c r="D3767" s="98" t="s">
        <v>9005</v>
      </c>
      <c r="E3767" s="96">
        <v>636</v>
      </c>
      <c r="F3767" s="96" t="s">
        <v>32114</v>
      </c>
      <c r="G3767" s="97">
        <v>748</v>
      </c>
    </row>
    <row r="3768" spans="1:7" x14ac:dyDescent="0.25">
      <c r="A3768" s="96">
        <v>4081</v>
      </c>
      <c r="B3768" s="96">
        <v>431000184</v>
      </c>
      <c r="C3768" s="97" t="s">
        <v>9006</v>
      </c>
      <c r="D3768" s="98" t="s">
        <v>24756</v>
      </c>
      <c r="E3768" s="96">
        <v>636</v>
      </c>
      <c r="F3768" s="96" t="s">
        <v>32131</v>
      </c>
      <c r="G3768" s="97">
        <v>1296</v>
      </c>
    </row>
    <row r="3769" spans="1:7" x14ac:dyDescent="0.25">
      <c r="A3769" s="96">
        <v>4081</v>
      </c>
      <c r="B3769" s="96">
        <v>431000185</v>
      </c>
      <c r="C3769" s="97" t="s">
        <v>9007</v>
      </c>
      <c r="D3769" s="98" t="s">
        <v>9007</v>
      </c>
      <c r="E3769" s="96">
        <v>510</v>
      </c>
      <c r="F3769" s="96">
        <v>58555</v>
      </c>
      <c r="G3769" s="97">
        <v>784</v>
      </c>
    </row>
    <row r="3770" spans="1:7" x14ac:dyDescent="0.25">
      <c r="A3770" s="96">
        <v>4081</v>
      </c>
      <c r="B3770" s="96">
        <v>431000188</v>
      </c>
      <c r="C3770" s="97" t="s">
        <v>9008</v>
      </c>
      <c r="D3770" s="98" t="s">
        <v>9008</v>
      </c>
      <c r="E3770" s="96">
        <v>983</v>
      </c>
      <c r="F3770" s="96">
        <v>57456</v>
      </c>
      <c r="G3770" s="97">
        <v>0</v>
      </c>
    </row>
    <row r="3771" spans="1:7" x14ac:dyDescent="0.25">
      <c r="A3771" s="96">
        <v>4081</v>
      </c>
      <c r="B3771" s="96">
        <v>431000189</v>
      </c>
      <c r="C3771" s="97" t="s">
        <v>1955</v>
      </c>
      <c r="D3771" s="98" t="s">
        <v>22224</v>
      </c>
      <c r="E3771" s="96">
        <v>272</v>
      </c>
      <c r="G3771" s="97">
        <v>181.5</v>
      </c>
    </row>
    <row r="3772" spans="1:7" x14ac:dyDescent="0.25">
      <c r="A3772" s="96">
        <v>4081</v>
      </c>
      <c r="B3772" s="96">
        <v>431000190</v>
      </c>
      <c r="C3772" s="97" t="s">
        <v>9009</v>
      </c>
      <c r="D3772" s="98" t="s">
        <v>9009</v>
      </c>
      <c r="E3772" s="96">
        <v>301</v>
      </c>
      <c r="F3772" s="96">
        <v>81025</v>
      </c>
      <c r="G3772" s="97">
        <v>14</v>
      </c>
    </row>
    <row r="3773" spans="1:7" x14ac:dyDescent="0.25">
      <c r="A3773" s="96">
        <v>4081</v>
      </c>
      <c r="B3773" s="96">
        <v>431000199</v>
      </c>
      <c r="C3773" s="97" t="s">
        <v>9010</v>
      </c>
      <c r="D3773" s="98" t="s">
        <v>9010</v>
      </c>
      <c r="E3773" s="96">
        <v>306</v>
      </c>
      <c r="F3773" s="96">
        <v>87210</v>
      </c>
      <c r="G3773" s="97">
        <v>31</v>
      </c>
    </row>
    <row r="3774" spans="1:7" x14ac:dyDescent="0.25">
      <c r="A3774" s="96">
        <v>4081</v>
      </c>
      <c r="B3774" s="96">
        <v>431000200</v>
      </c>
      <c r="C3774" s="97" t="s">
        <v>9011</v>
      </c>
      <c r="D3774" s="98" t="s">
        <v>24757</v>
      </c>
      <c r="E3774" s="96">
        <v>514</v>
      </c>
      <c r="G3774" s="97">
        <v>0</v>
      </c>
    </row>
    <row r="3775" spans="1:7" x14ac:dyDescent="0.25">
      <c r="A3775" s="96">
        <v>4081</v>
      </c>
      <c r="B3775" s="96">
        <v>431000201</v>
      </c>
      <c r="C3775" s="97" t="s">
        <v>9012</v>
      </c>
      <c r="D3775" s="98" t="s">
        <v>24758</v>
      </c>
      <c r="E3775" s="96">
        <v>983</v>
      </c>
      <c r="F3775" s="96">
        <v>57160</v>
      </c>
      <c r="G3775" s="97">
        <v>79.2</v>
      </c>
    </row>
    <row r="3776" spans="1:7" x14ac:dyDescent="0.25">
      <c r="A3776" s="96">
        <v>4081</v>
      </c>
      <c r="B3776" s="96">
        <v>431000202</v>
      </c>
      <c r="C3776" s="97" t="s">
        <v>9013</v>
      </c>
      <c r="D3776" s="98" t="s">
        <v>7113</v>
      </c>
      <c r="E3776" s="96">
        <v>272</v>
      </c>
      <c r="G3776" s="97">
        <v>177</v>
      </c>
    </row>
    <row r="3777" spans="1:7" x14ac:dyDescent="0.25">
      <c r="A3777" s="96">
        <v>4081</v>
      </c>
      <c r="B3777" s="96">
        <v>431000203</v>
      </c>
      <c r="C3777" s="97" t="s">
        <v>9014</v>
      </c>
      <c r="D3777" s="98" t="s">
        <v>9014</v>
      </c>
      <c r="E3777" s="96">
        <v>272</v>
      </c>
      <c r="G3777" s="97">
        <v>6.25</v>
      </c>
    </row>
    <row r="3778" spans="1:7" x14ac:dyDescent="0.25">
      <c r="A3778" s="96">
        <v>4081</v>
      </c>
      <c r="B3778" s="96">
        <v>431000204</v>
      </c>
      <c r="C3778" s="97" t="s">
        <v>9015</v>
      </c>
      <c r="D3778" s="98" t="s">
        <v>9015</v>
      </c>
      <c r="E3778" s="96">
        <v>272</v>
      </c>
      <c r="G3778" s="97">
        <v>7.5</v>
      </c>
    </row>
    <row r="3779" spans="1:7" x14ac:dyDescent="0.25">
      <c r="A3779" s="96">
        <v>4081</v>
      </c>
      <c r="B3779" s="96">
        <v>431000205</v>
      </c>
      <c r="C3779" s="97" t="s">
        <v>9016</v>
      </c>
      <c r="D3779" s="98" t="s">
        <v>9016</v>
      </c>
      <c r="E3779" s="96">
        <v>272</v>
      </c>
      <c r="G3779" s="97">
        <v>5.35</v>
      </c>
    </row>
    <row r="3780" spans="1:7" x14ac:dyDescent="0.25">
      <c r="A3780" s="96">
        <v>4081</v>
      </c>
      <c r="B3780" s="96">
        <v>431000210</v>
      </c>
      <c r="C3780" s="97" t="s">
        <v>9017</v>
      </c>
      <c r="D3780" s="98" t="s">
        <v>24759</v>
      </c>
      <c r="E3780" s="96">
        <v>514</v>
      </c>
      <c r="G3780" s="97">
        <v>0</v>
      </c>
    </row>
    <row r="3781" spans="1:7" x14ac:dyDescent="0.25">
      <c r="A3781" s="96">
        <v>4081</v>
      </c>
      <c r="B3781" s="96">
        <v>431000211</v>
      </c>
      <c r="C3781" s="97" t="s">
        <v>9018</v>
      </c>
      <c r="D3781" s="98" t="s">
        <v>9074</v>
      </c>
      <c r="E3781" s="96">
        <v>983</v>
      </c>
      <c r="F3781" s="96">
        <v>11975</v>
      </c>
      <c r="G3781" s="97">
        <v>389.4</v>
      </c>
    </row>
    <row r="3782" spans="1:7" x14ac:dyDescent="0.25">
      <c r="A3782" s="96">
        <v>4081</v>
      </c>
      <c r="B3782" s="96">
        <v>431000215</v>
      </c>
      <c r="C3782" s="97" t="s">
        <v>9019</v>
      </c>
      <c r="D3782" s="98" t="s">
        <v>24493</v>
      </c>
      <c r="E3782" s="96">
        <v>250</v>
      </c>
      <c r="F3782" s="96" t="s">
        <v>32115</v>
      </c>
      <c r="G3782" s="97">
        <v>719</v>
      </c>
    </row>
    <row r="3783" spans="1:7" x14ac:dyDescent="0.25">
      <c r="A3783" s="96">
        <v>4081</v>
      </c>
      <c r="B3783" s="96">
        <v>431000220</v>
      </c>
      <c r="C3783" s="97" t="s">
        <v>8323</v>
      </c>
      <c r="D3783" s="98" t="s">
        <v>8323</v>
      </c>
      <c r="E3783" s="96">
        <v>983</v>
      </c>
      <c r="F3783" s="96">
        <v>11976</v>
      </c>
      <c r="G3783" s="97">
        <v>0</v>
      </c>
    </row>
    <row r="3784" spans="1:7" x14ac:dyDescent="0.25">
      <c r="A3784" s="96">
        <v>4081</v>
      </c>
      <c r="B3784" s="96">
        <v>431000225</v>
      </c>
      <c r="C3784" s="97" t="s">
        <v>9020</v>
      </c>
      <c r="D3784" s="98" t="s">
        <v>24760</v>
      </c>
      <c r="E3784" s="96">
        <v>514</v>
      </c>
      <c r="G3784" s="97">
        <v>0</v>
      </c>
    </row>
    <row r="3785" spans="1:7" x14ac:dyDescent="0.25">
      <c r="A3785" s="96">
        <v>4081</v>
      </c>
      <c r="B3785" s="96">
        <v>431000226</v>
      </c>
      <c r="C3785" s="97" t="s">
        <v>9021</v>
      </c>
      <c r="D3785" s="98" t="s">
        <v>24761</v>
      </c>
      <c r="E3785" s="96">
        <v>983</v>
      </c>
      <c r="F3785" s="96">
        <v>11977</v>
      </c>
      <c r="G3785" s="97">
        <v>620</v>
      </c>
    </row>
    <row r="3786" spans="1:7" x14ac:dyDescent="0.25">
      <c r="A3786" s="96">
        <v>4081</v>
      </c>
      <c r="B3786" s="96">
        <v>431000230</v>
      </c>
      <c r="C3786" s="97" t="s">
        <v>9022</v>
      </c>
      <c r="D3786" s="98" t="s">
        <v>24536</v>
      </c>
      <c r="E3786" s="96">
        <v>983</v>
      </c>
      <c r="F3786" s="96">
        <v>19100</v>
      </c>
      <c r="G3786" s="97">
        <v>214.5</v>
      </c>
    </row>
    <row r="3787" spans="1:7" x14ac:dyDescent="0.25">
      <c r="A3787" s="96">
        <v>4081</v>
      </c>
      <c r="B3787" s="96">
        <v>431000300</v>
      </c>
      <c r="C3787" s="97" t="s">
        <v>9023</v>
      </c>
      <c r="D3787" s="98" t="s">
        <v>24762</v>
      </c>
      <c r="E3787" s="96">
        <v>272</v>
      </c>
      <c r="G3787" s="97">
        <v>121</v>
      </c>
    </row>
    <row r="3788" spans="1:7" x14ac:dyDescent="0.25">
      <c r="A3788" s="96">
        <v>4081</v>
      </c>
      <c r="B3788" s="96">
        <v>431000310</v>
      </c>
      <c r="C3788" s="97" t="s">
        <v>9024</v>
      </c>
      <c r="D3788" s="98" t="s">
        <v>24763</v>
      </c>
      <c r="E3788" s="96">
        <v>983</v>
      </c>
      <c r="F3788" s="96">
        <v>57800</v>
      </c>
      <c r="G3788" s="97">
        <v>187</v>
      </c>
    </row>
    <row r="3789" spans="1:7" x14ac:dyDescent="0.25">
      <c r="A3789" s="96">
        <v>4081</v>
      </c>
      <c r="B3789" s="96">
        <v>431000320</v>
      </c>
      <c r="C3789" s="97" t="s">
        <v>9025</v>
      </c>
      <c r="D3789" s="98" t="s">
        <v>24764</v>
      </c>
      <c r="E3789" s="96">
        <v>514</v>
      </c>
      <c r="G3789" s="97">
        <v>0</v>
      </c>
    </row>
    <row r="3790" spans="1:7" x14ac:dyDescent="0.25">
      <c r="A3790" s="96">
        <v>4081</v>
      </c>
      <c r="B3790" s="96">
        <v>431000321</v>
      </c>
      <c r="C3790" s="97" t="s">
        <v>9026</v>
      </c>
      <c r="D3790" s="98" t="s">
        <v>22279</v>
      </c>
      <c r="E3790" s="96">
        <v>983</v>
      </c>
      <c r="F3790" s="96">
        <v>57505</v>
      </c>
      <c r="G3790" s="97">
        <v>257.39999999999998</v>
      </c>
    </row>
    <row r="3791" spans="1:7" x14ac:dyDescent="0.25">
      <c r="A3791" s="96">
        <v>4081</v>
      </c>
      <c r="B3791" s="96">
        <v>431000330</v>
      </c>
      <c r="C3791" s="97" t="s">
        <v>9027</v>
      </c>
      <c r="D3791" s="98" t="s">
        <v>9027</v>
      </c>
      <c r="E3791" s="96">
        <v>983</v>
      </c>
      <c r="F3791" s="96">
        <v>57454</v>
      </c>
      <c r="G3791" s="97">
        <v>367.4</v>
      </c>
    </row>
    <row r="3792" spans="1:7" x14ac:dyDescent="0.25">
      <c r="A3792" s="96">
        <v>4081</v>
      </c>
      <c r="B3792" s="96">
        <v>431000331</v>
      </c>
      <c r="C3792" s="97" t="s">
        <v>9028</v>
      </c>
      <c r="D3792" s="98" t="s">
        <v>24765</v>
      </c>
      <c r="E3792" s="96">
        <v>272</v>
      </c>
      <c r="G3792" s="97">
        <v>82</v>
      </c>
    </row>
    <row r="3793" spans="1:7" x14ac:dyDescent="0.25">
      <c r="A3793" s="96">
        <v>4081</v>
      </c>
      <c r="B3793" s="96">
        <v>431000332</v>
      </c>
      <c r="C3793" s="97" t="s">
        <v>9029</v>
      </c>
      <c r="D3793" s="98" t="s">
        <v>9029</v>
      </c>
      <c r="E3793" s="96">
        <v>983</v>
      </c>
      <c r="F3793" s="96">
        <v>56515</v>
      </c>
      <c r="G3793" s="97">
        <v>0</v>
      </c>
    </row>
    <row r="3794" spans="1:7" x14ac:dyDescent="0.25">
      <c r="A3794" s="96">
        <v>4081</v>
      </c>
      <c r="B3794" s="96">
        <v>431000333</v>
      </c>
      <c r="C3794" s="97" t="s">
        <v>9030</v>
      </c>
      <c r="D3794" s="98" t="s">
        <v>24766</v>
      </c>
      <c r="E3794" s="96">
        <v>272</v>
      </c>
      <c r="G3794" s="97">
        <v>60</v>
      </c>
    </row>
    <row r="3795" spans="1:7" x14ac:dyDescent="0.25">
      <c r="A3795" s="96">
        <v>4081</v>
      </c>
      <c r="B3795" s="96">
        <v>431000334</v>
      </c>
      <c r="C3795" s="97" t="s">
        <v>9031</v>
      </c>
      <c r="D3795" s="98" t="s">
        <v>9031</v>
      </c>
      <c r="E3795" s="96">
        <v>272</v>
      </c>
      <c r="G3795" s="97">
        <v>5</v>
      </c>
    </row>
    <row r="3796" spans="1:7" x14ac:dyDescent="0.25">
      <c r="A3796" s="96">
        <v>4081</v>
      </c>
      <c r="B3796" s="96">
        <v>408100396</v>
      </c>
      <c r="C3796" s="97" t="s">
        <v>1625</v>
      </c>
      <c r="D3796" s="98" t="s">
        <v>1625</v>
      </c>
      <c r="E3796" s="96">
        <v>514</v>
      </c>
      <c r="F3796" s="96" t="s">
        <v>1626</v>
      </c>
      <c r="G3796" s="97">
        <v>246.72</v>
      </c>
    </row>
    <row r="3797" spans="1:7" x14ac:dyDescent="0.25">
      <c r="A3797" s="96">
        <v>4081</v>
      </c>
      <c r="B3797" s="96">
        <v>408100397</v>
      </c>
      <c r="C3797" s="97" t="s">
        <v>1627</v>
      </c>
      <c r="D3797" s="98" t="s">
        <v>1627</v>
      </c>
      <c r="E3797" s="96">
        <v>514</v>
      </c>
      <c r="F3797" s="96" t="s">
        <v>1628</v>
      </c>
      <c r="G3797" s="97">
        <v>442.92</v>
      </c>
    </row>
    <row r="3798" spans="1:7" x14ac:dyDescent="0.25">
      <c r="A3798" s="96">
        <v>4081</v>
      </c>
      <c r="B3798" s="96">
        <v>431000400</v>
      </c>
      <c r="C3798" s="97" t="s">
        <v>1667</v>
      </c>
      <c r="D3798" s="98" t="s">
        <v>1667</v>
      </c>
      <c r="E3798" s="96">
        <v>272</v>
      </c>
      <c r="G3798" s="97">
        <v>11.08</v>
      </c>
    </row>
    <row r="3799" spans="1:7" x14ac:dyDescent="0.25">
      <c r="A3799" s="96">
        <v>4081</v>
      </c>
      <c r="B3799" s="96">
        <v>431000401</v>
      </c>
      <c r="C3799" s="97" t="s">
        <v>1668</v>
      </c>
      <c r="D3799" s="98" t="s">
        <v>1668</v>
      </c>
      <c r="E3799" s="96">
        <v>272</v>
      </c>
      <c r="G3799" s="97">
        <v>50.6</v>
      </c>
    </row>
    <row r="3800" spans="1:7" x14ac:dyDescent="0.25">
      <c r="A3800" s="96">
        <v>4081</v>
      </c>
      <c r="B3800" s="96">
        <v>431000402</v>
      </c>
      <c r="C3800" s="97" t="s">
        <v>1917</v>
      </c>
      <c r="D3800" s="98" t="s">
        <v>1917</v>
      </c>
      <c r="E3800" s="96">
        <v>272</v>
      </c>
      <c r="G3800" s="97">
        <v>57.5</v>
      </c>
    </row>
    <row r="3801" spans="1:7" x14ac:dyDescent="0.25">
      <c r="A3801" s="96">
        <v>4081</v>
      </c>
      <c r="B3801" s="96">
        <v>431000403</v>
      </c>
      <c r="C3801" s="97" t="s">
        <v>7100</v>
      </c>
      <c r="D3801" s="98" t="s">
        <v>7100</v>
      </c>
      <c r="E3801" s="96">
        <v>258</v>
      </c>
      <c r="G3801" s="97">
        <v>87.69</v>
      </c>
    </row>
    <row r="3802" spans="1:7" x14ac:dyDescent="0.25">
      <c r="A3802" s="96">
        <v>4081</v>
      </c>
      <c r="B3802" s="96">
        <v>431000404</v>
      </c>
      <c r="C3802" s="97" t="s">
        <v>7049</v>
      </c>
      <c r="D3802" s="98" t="s">
        <v>7049</v>
      </c>
      <c r="E3802" s="96">
        <v>272</v>
      </c>
      <c r="G3802" s="97">
        <v>96.46</v>
      </c>
    </row>
    <row r="3803" spans="1:7" x14ac:dyDescent="0.25">
      <c r="A3803" s="96">
        <v>4081</v>
      </c>
      <c r="B3803" s="96">
        <v>431000405</v>
      </c>
      <c r="C3803" s="97" t="s">
        <v>1911</v>
      </c>
      <c r="D3803" s="98" t="s">
        <v>1911</v>
      </c>
      <c r="E3803" s="96">
        <v>272</v>
      </c>
      <c r="G3803" s="97">
        <v>87</v>
      </c>
    </row>
    <row r="3804" spans="1:7" x14ac:dyDescent="0.25">
      <c r="A3804" s="96">
        <v>4081</v>
      </c>
      <c r="B3804" s="96">
        <v>431000406</v>
      </c>
      <c r="C3804" s="97" t="s">
        <v>7110</v>
      </c>
      <c r="D3804" s="98" t="s">
        <v>7110</v>
      </c>
      <c r="E3804" s="96">
        <v>272</v>
      </c>
      <c r="G3804" s="97">
        <v>240</v>
      </c>
    </row>
    <row r="3805" spans="1:7" x14ac:dyDescent="0.25">
      <c r="A3805" s="96">
        <v>4081</v>
      </c>
      <c r="B3805" s="96">
        <v>431000407</v>
      </c>
      <c r="C3805" s="97" t="s">
        <v>7109</v>
      </c>
      <c r="D3805" s="98" t="s">
        <v>7109</v>
      </c>
      <c r="E3805" s="96">
        <v>272</v>
      </c>
      <c r="G3805" s="97">
        <v>136.16</v>
      </c>
    </row>
    <row r="3806" spans="1:7" x14ac:dyDescent="0.25">
      <c r="A3806" s="96">
        <v>4081</v>
      </c>
      <c r="B3806" s="96">
        <v>431000408</v>
      </c>
      <c r="C3806" s="97" t="s">
        <v>1669</v>
      </c>
      <c r="D3806" s="98" t="s">
        <v>1669</v>
      </c>
      <c r="E3806" s="96">
        <v>272</v>
      </c>
      <c r="G3806" s="97">
        <v>31.65</v>
      </c>
    </row>
    <row r="3807" spans="1:7" x14ac:dyDescent="0.25">
      <c r="A3807" s="96">
        <v>4081</v>
      </c>
      <c r="B3807" s="96">
        <v>431000409</v>
      </c>
      <c r="C3807" s="97" t="s">
        <v>1878</v>
      </c>
      <c r="D3807" s="98" t="s">
        <v>1878</v>
      </c>
      <c r="E3807" s="96">
        <v>272</v>
      </c>
      <c r="G3807" s="97">
        <v>51.75</v>
      </c>
    </row>
    <row r="3808" spans="1:7" x14ac:dyDescent="0.25">
      <c r="A3808" s="96">
        <v>4081</v>
      </c>
      <c r="B3808" s="96">
        <v>431000410</v>
      </c>
      <c r="C3808" s="97" t="s">
        <v>6598</v>
      </c>
      <c r="D3808" s="98" t="s">
        <v>6598</v>
      </c>
      <c r="E3808" s="96">
        <v>272</v>
      </c>
      <c r="F3808" s="96" t="s">
        <v>2936</v>
      </c>
      <c r="G3808" s="97">
        <v>61.68</v>
      </c>
    </row>
    <row r="3809" spans="1:7" x14ac:dyDescent="0.25">
      <c r="A3809" s="96">
        <v>4081</v>
      </c>
      <c r="B3809" s="96">
        <v>431000515</v>
      </c>
      <c r="C3809" s="97" t="s">
        <v>9032</v>
      </c>
      <c r="D3809" s="98" t="s">
        <v>9032</v>
      </c>
      <c r="E3809" s="96">
        <v>983</v>
      </c>
      <c r="F3809" s="96">
        <v>59820</v>
      </c>
      <c r="G3809" s="97">
        <v>1074</v>
      </c>
    </row>
    <row r="3810" spans="1:7" x14ac:dyDescent="0.25">
      <c r="A3810" s="96">
        <v>4081</v>
      </c>
      <c r="B3810" s="96">
        <v>431000600</v>
      </c>
      <c r="C3810" s="97" t="s">
        <v>6688</v>
      </c>
      <c r="D3810" s="98" t="s">
        <v>23899</v>
      </c>
      <c r="E3810" s="96">
        <v>510</v>
      </c>
      <c r="G3810" s="97">
        <v>0</v>
      </c>
    </row>
    <row r="3811" spans="1:7" x14ac:dyDescent="0.25">
      <c r="A3811" s="96">
        <v>4081</v>
      </c>
      <c r="B3811" s="96">
        <v>431000900</v>
      </c>
      <c r="C3811" s="97" t="s">
        <v>7544</v>
      </c>
      <c r="D3811" s="98" t="s">
        <v>24767</v>
      </c>
      <c r="E3811" s="96">
        <v>514</v>
      </c>
      <c r="G3811" s="97">
        <v>81</v>
      </c>
    </row>
    <row r="3812" spans="1:7" x14ac:dyDescent="0.25">
      <c r="A3812" s="96">
        <v>4081</v>
      </c>
      <c r="B3812" s="96">
        <v>431000901</v>
      </c>
      <c r="C3812" s="97" t="s">
        <v>7545</v>
      </c>
      <c r="D3812" s="98" t="s">
        <v>24768</v>
      </c>
      <c r="E3812" s="96">
        <v>514</v>
      </c>
      <c r="G3812" s="97">
        <v>81</v>
      </c>
    </row>
    <row r="3813" spans="1:7" x14ac:dyDescent="0.25">
      <c r="A3813" s="96">
        <v>4081</v>
      </c>
      <c r="B3813" s="96">
        <v>431000902</v>
      </c>
      <c r="C3813" s="97" t="s">
        <v>7546</v>
      </c>
      <c r="D3813" s="98" t="s">
        <v>24769</v>
      </c>
      <c r="E3813" s="96">
        <v>514</v>
      </c>
      <c r="G3813" s="97">
        <v>81</v>
      </c>
    </row>
    <row r="3814" spans="1:7" x14ac:dyDescent="0.25">
      <c r="A3814" s="96">
        <v>4081</v>
      </c>
      <c r="B3814" s="96">
        <v>431002000</v>
      </c>
      <c r="C3814" s="97" t="s">
        <v>7363</v>
      </c>
      <c r="D3814" s="98" t="s">
        <v>7363</v>
      </c>
      <c r="E3814" s="96">
        <v>510</v>
      </c>
      <c r="G3814" s="97">
        <v>0</v>
      </c>
    </row>
    <row r="3815" spans="1:7" x14ac:dyDescent="0.25">
      <c r="A3815" s="96">
        <v>4081</v>
      </c>
      <c r="B3815" s="96">
        <v>431002001</v>
      </c>
      <c r="C3815" s="97" t="s">
        <v>1956</v>
      </c>
      <c r="D3815" s="98" t="s">
        <v>1956</v>
      </c>
      <c r="E3815" s="96">
        <v>514</v>
      </c>
      <c r="F3815" s="96" t="s">
        <v>1654</v>
      </c>
      <c r="G3815" s="97">
        <v>150</v>
      </c>
    </row>
    <row r="3816" spans="1:7" x14ac:dyDescent="0.25">
      <c r="A3816" s="96">
        <v>4081</v>
      </c>
      <c r="B3816" s="96">
        <v>431002002</v>
      </c>
      <c r="C3816" s="97" t="s">
        <v>1957</v>
      </c>
      <c r="D3816" s="98" t="s">
        <v>1957</v>
      </c>
      <c r="E3816" s="96">
        <v>514</v>
      </c>
      <c r="F3816" s="96" t="s">
        <v>1654</v>
      </c>
      <c r="G3816" s="97">
        <v>150</v>
      </c>
    </row>
    <row r="3817" spans="1:7" x14ac:dyDescent="0.25">
      <c r="A3817" s="96">
        <v>4081</v>
      </c>
      <c r="B3817" s="96">
        <v>431002003</v>
      </c>
      <c r="C3817" s="97" t="s">
        <v>1958</v>
      </c>
      <c r="D3817" s="98" t="s">
        <v>1958</v>
      </c>
      <c r="E3817" s="96">
        <v>514</v>
      </c>
      <c r="F3817" s="96" t="s">
        <v>1654</v>
      </c>
      <c r="G3817" s="97">
        <v>150</v>
      </c>
    </row>
    <row r="3818" spans="1:7" x14ac:dyDescent="0.25">
      <c r="A3818" s="96">
        <v>4081</v>
      </c>
      <c r="B3818" s="96">
        <v>431002004</v>
      </c>
      <c r="C3818" s="97" t="s">
        <v>1959</v>
      </c>
      <c r="D3818" s="98" t="s">
        <v>1959</v>
      </c>
      <c r="E3818" s="96">
        <v>514</v>
      </c>
      <c r="F3818" s="96" t="s">
        <v>1654</v>
      </c>
      <c r="G3818" s="97">
        <v>150</v>
      </c>
    </row>
    <row r="3819" spans="1:7" x14ac:dyDescent="0.25">
      <c r="A3819" s="96">
        <v>4081</v>
      </c>
      <c r="B3819" s="96">
        <v>431002005</v>
      </c>
      <c r="C3819" s="97" t="s">
        <v>1960</v>
      </c>
      <c r="D3819" s="98" t="s">
        <v>1960</v>
      </c>
      <c r="E3819" s="96">
        <v>514</v>
      </c>
      <c r="F3819" s="96" t="s">
        <v>1654</v>
      </c>
      <c r="G3819" s="97">
        <v>150</v>
      </c>
    </row>
    <row r="3820" spans="1:7" x14ac:dyDescent="0.25">
      <c r="A3820" s="96">
        <v>4081</v>
      </c>
      <c r="B3820" s="96">
        <v>431002011</v>
      </c>
      <c r="C3820" s="97" t="s">
        <v>1961</v>
      </c>
      <c r="D3820" s="98" t="s">
        <v>1961</v>
      </c>
      <c r="E3820" s="96">
        <v>514</v>
      </c>
      <c r="F3820" s="96" t="s">
        <v>1654</v>
      </c>
      <c r="G3820" s="97">
        <v>150</v>
      </c>
    </row>
    <row r="3821" spans="1:7" x14ac:dyDescent="0.25">
      <c r="A3821" s="96">
        <v>4081</v>
      </c>
      <c r="B3821" s="96">
        <v>431002012</v>
      </c>
      <c r="C3821" s="97" t="s">
        <v>1962</v>
      </c>
      <c r="D3821" s="98" t="s">
        <v>1962</v>
      </c>
      <c r="E3821" s="96">
        <v>514</v>
      </c>
      <c r="F3821" s="96" t="s">
        <v>1654</v>
      </c>
      <c r="G3821" s="97">
        <v>150</v>
      </c>
    </row>
    <row r="3822" spans="1:7" x14ac:dyDescent="0.25">
      <c r="A3822" s="96">
        <v>4081</v>
      </c>
      <c r="B3822" s="96">
        <v>431002013</v>
      </c>
      <c r="C3822" s="97" t="s">
        <v>1963</v>
      </c>
      <c r="D3822" s="98" t="s">
        <v>1963</v>
      </c>
      <c r="E3822" s="96">
        <v>514</v>
      </c>
      <c r="F3822" s="96" t="s">
        <v>1654</v>
      </c>
      <c r="G3822" s="97">
        <v>150</v>
      </c>
    </row>
    <row r="3823" spans="1:7" x14ac:dyDescent="0.25">
      <c r="A3823" s="96">
        <v>4081</v>
      </c>
      <c r="B3823" s="96">
        <v>431002014</v>
      </c>
      <c r="C3823" s="97" t="s">
        <v>1964</v>
      </c>
      <c r="D3823" s="98" t="s">
        <v>1964</v>
      </c>
      <c r="E3823" s="96">
        <v>514</v>
      </c>
      <c r="F3823" s="96" t="s">
        <v>1654</v>
      </c>
      <c r="G3823" s="97">
        <v>150</v>
      </c>
    </row>
    <row r="3824" spans="1:7" x14ac:dyDescent="0.25">
      <c r="A3824" s="96">
        <v>4081</v>
      </c>
      <c r="B3824" s="96">
        <v>431002015</v>
      </c>
      <c r="C3824" s="97" t="s">
        <v>1965</v>
      </c>
      <c r="D3824" s="98" t="s">
        <v>1965</v>
      </c>
      <c r="E3824" s="96">
        <v>514</v>
      </c>
      <c r="F3824" s="96" t="s">
        <v>1654</v>
      </c>
      <c r="G3824" s="97">
        <v>150</v>
      </c>
    </row>
    <row r="3825" spans="1:7" x14ac:dyDescent="0.25">
      <c r="A3825" s="96">
        <v>4081</v>
      </c>
      <c r="B3825" s="96">
        <v>431007010</v>
      </c>
      <c r="C3825" s="97" t="s">
        <v>9033</v>
      </c>
      <c r="D3825" s="98" t="s">
        <v>9033</v>
      </c>
      <c r="E3825" s="96">
        <v>983</v>
      </c>
      <c r="F3825" s="96">
        <v>99024</v>
      </c>
      <c r="G3825" s="97">
        <v>0</v>
      </c>
    </row>
    <row r="3826" spans="1:7" x14ac:dyDescent="0.25">
      <c r="A3826" s="96">
        <v>4081</v>
      </c>
      <c r="B3826" s="96">
        <v>431007011</v>
      </c>
      <c r="C3826" s="97" t="s">
        <v>9034</v>
      </c>
      <c r="D3826" s="98" t="s">
        <v>9034</v>
      </c>
      <c r="E3826" s="96">
        <v>983</v>
      </c>
      <c r="F3826" s="96">
        <v>99024</v>
      </c>
      <c r="G3826" s="97">
        <v>0</v>
      </c>
    </row>
    <row r="3827" spans="1:7" x14ac:dyDescent="0.25">
      <c r="A3827" s="96">
        <v>4081</v>
      </c>
      <c r="B3827" s="96">
        <v>431007012</v>
      </c>
      <c r="C3827" s="97" t="s">
        <v>9035</v>
      </c>
      <c r="D3827" s="98" t="s">
        <v>9035</v>
      </c>
      <c r="E3827" s="96">
        <v>983</v>
      </c>
      <c r="F3827" s="96">
        <v>99201</v>
      </c>
      <c r="G3827" s="97">
        <v>0</v>
      </c>
    </row>
    <row r="3828" spans="1:7" x14ac:dyDescent="0.25">
      <c r="A3828" s="96">
        <v>4081</v>
      </c>
      <c r="B3828" s="96">
        <v>431007013</v>
      </c>
      <c r="C3828" s="97" t="s">
        <v>9036</v>
      </c>
      <c r="D3828" s="98" t="s">
        <v>9036</v>
      </c>
      <c r="E3828" s="96">
        <v>983</v>
      </c>
      <c r="F3828" s="96">
        <v>99202</v>
      </c>
      <c r="G3828" s="97">
        <v>0</v>
      </c>
    </row>
    <row r="3829" spans="1:7" x14ac:dyDescent="0.25">
      <c r="A3829" s="96">
        <v>4081</v>
      </c>
      <c r="B3829" s="96">
        <v>431007014</v>
      </c>
      <c r="C3829" s="97" t="s">
        <v>9037</v>
      </c>
      <c r="D3829" s="98" t="s">
        <v>9037</v>
      </c>
      <c r="E3829" s="96">
        <v>983</v>
      </c>
      <c r="F3829" s="96">
        <v>99203</v>
      </c>
      <c r="G3829" s="97">
        <v>0</v>
      </c>
    </row>
    <row r="3830" spans="1:7" x14ac:dyDescent="0.25">
      <c r="A3830" s="96">
        <v>4081</v>
      </c>
      <c r="B3830" s="96">
        <v>431007015</v>
      </c>
      <c r="C3830" s="97" t="s">
        <v>9038</v>
      </c>
      <c r="D3830" s="98" t="s">
        <v>9038</v>
      </c>
      <c r="E3830" s="96">
        <v>983</v>
      </c>
      <c r="F3830" s="96">
        <v>99204</v>
      </c>
      <c r="G3830" s="97">
        <v>0</v>
      </c>
    </row>
    <row r="3831" spans="1:7" x14ac:dyDescent="0.25">
      <c r="A3831" s="96">
        <v>4081</v>
      </c>
      <c r="B3831" s="96">
        <v>431007016</v>
      </c>
      <c r="C3831" s="97" t="s">
        <v>9039</v>
      </c>
      <c r="D3831" s="98" t="s">
        <v>9039</v>
      </c>
      <c r="E3831" s="96">
        <v>983</v>
      </c>
      <c r="F3831" s="96">
        <v>99205</v>
      </c>
      <c r="G3831" s="97">
        <v>0</v>
      </c>
    </row>
    <row r="3832" spans="1:7" x14ac:dyDescent="0.25">
      <c r="A3832" s="96">
        <v>4081</v>
      </c>
      <c r="B3832" s="96">
        <v>431007020</v>
      </c>
      <c r="C3832" s="97" t="s">
        <v>9040</v>
      </c>
      <c r="D3832" s="98" t="s">
        <v>9040</v>
      </c>
      <c r="E3832" s="96">
        <v>983</v>
      </c>
      <c r="F3832" s="96">
        <v>99211</v>
      </c>
      <c r="G3832" s="97">
        <v>0</v>
      </c>
    </row>
    <row r="3833" spans="1:7" x14ac:dyDescent="0.25">
      <c r="A3833" s="96">
        <v>4081</v>
      </c>
      <c r="B3833" s="96">
        <v>431007021</v>
      </c>
      <c r="C3833" s="97" t="s">
        <v>9041</v>
      </c>
      <c r="D3833" s="98" t="s">
        <v>9041</v>
      </c>
      <c r="E3833" s="96">
        <v>983</v>
      </c>
      <c r="F3833" s="96">
        <v>99212</v>
      </c>
      <c r="G3833" s="97">
        <v>0</v>
      </c>
    </row>
    <row r="3834" spans="1:7" x14ac:dyDescent="0.25">
      <c r="A3834" s="96">
        <v>4081</v>
      </c>
      <c r="B3834" s="96">
        <v>431007022</v>
      </c>
      <c r="C3834" s="97" t="s">
        <v>9042</v>
      </c>
      <c r="D3834" s="98" t="s">
        <v>9042</v>
      </c>
      <c r="E3834" s="96">
        <v>983</v>
      </c>
      <c r="F3834" s="96">
        <v>99213</v>
      </c>
      <c r="G3834" s="97">
        <v>0</v>
      </c>
    </row>
    <row r="3835" spans="1:7" x14ac:dyDescent="0.25">
      <c r="A3835" s="96">
        <v>4081</v>
      </c>
      <c r="B3835" s="96">
        <v>431007023</v>
      </c>
      <c r="C3835" s="97" t="s">
        <v>9043</v>
      </c>
      <c r="D3835" s="98" t="s">
        <v>9043</v>
      </c>
      <c r="E3835" s="96">
        <v>983</v>
      </c>
      <c r="F3835" s="96">
        <v>99214</v>
      </c>
      <c r="G3835" s="97">
        <v>0</v>
      </c>
    </row>
    <row r="3836" spans="1:7" x14ac:dyDescent="0.25">
      <c r="A3836" s="96">
        <v>4081</v>
      </c>
      <c r="B3836" s="96">
        <v>431007024</v>
      </c>
      <c r="C3836" s="97" t="s">
        <v>9044</v>
      </c>
      <c r="D3836" s="98" t="s">
        <v>9044</v>
      </c>
      <c r="E3836" s="96">
        <v>983</v>
      </c>
      <c r="F3836" s="96">
        <v>99215</v>
      </c>
      <c r="G3836" s="97">
        <v>0</v>
      </c>
    </row>
    <row r="3837" spans="1:7" x14ac:dyDescent="0.25">
      <c r="A3837" s="96">
        <v>4081</v>
      </c>
      <c r="B3837" s="96">
        <v>431007025</v>
      </c>
      <c r="C3837" s="97" t="s">
        <v>8676</v>
      </c>
      <c r="D3837" s="98" t="s">
        <v>8676</v>
      </c>
      <c r="E3837" s="96">
        <v>983</v>
      </c>
      <c r="F3837" s="96">
        <v>99024</v>
      </c>
      <c r="G3837" s="97">
        <v>0</v>
      </c>
    </row>
    <row r="3838" spans="1:7" x14ac:dyDescent="0.25">
      <c r="A3838" s="96">
        <v>4081</v>
      </c>
      <c r="B3838" s="96">
        <v>431007026</v>
      </c>
      <c r="C3838" s="97" t="s">
        <v>9045</v>
      </c>
      <c r="D3838" s="98" t="s">
        <v>9045</v>
      </c>
      <c r="E3838" s="96">
        <v>983</v>
      </c>
      <c r="G3838" s="97">
        <v>0</v>
      </c>
    </row>
    <row r="3839" spans="1:7" x14ac:dyDescent="0.25">
      <c r="A3839" s="96">
        <v>4081</v>
      </c>
      <c r="B3839" s="96">
        <v>431007027</v>
      </c>
      <c r="C3839" s="97" t="s">
        <v>9046</v>
      </c>
      <c r="D3839" s="98" t="s">
        <v>9046</v>
      </c>
      <c r="E3839" s="96">
        <v>983</v>
      </c>
      <c r="F3839" s="96">
        <v>99024</v>
      </c>
      <c r="G3839" s="97">
        <v>0</v>
      </c>
    </row>
    <row r="3840" spans="1:7" x14ac:dyDescent="0.25">
      <c r="A3840" s="96">
        <v>4081</v>
      </c>
      <c r="B3840" s="96">
        <v>431007040</v>
      </c>
      <c r="C3840" s="97" t="s">
        <v>9047</v>
      </c>
      <c r="D3840" s="98" t="s">
        <v>9047</v>
      </c>
      <c r="E3840" s="96">
        <v>983</v>
      </c>
      <c r="F3840" s="96">
        <v>76830</v>
      </c>
      <c r="G3840" s="97">
        <v>0</v>
      </c>
    </row>
    <row r="3841" spans="1:7" x14ac:dyDescent="0.25">
      <c r="A3841" s="96">
        <v>4081</v>
      </c>
      <c r="B3841" s="96">
        <v>431007041</v>
      </c>
      <c r="C3841" s="97" t="s">
        <v>9048</v>
      </c>
      <c r="D3841" s="98" t="s">
        <v>9048</v>
      </c>
      <c r="E3841" s="96">
        <v>972</v>
      </c>
      <c r="F3841" s="96">
        <v>76700</v>
      </c>
      <c r="G3841" s="97">
        <v>0</v>
      </c>
    </row>
    <row r="3842" spans="1:7" x14ac:dyDescent="0.25">
      <c r="A3842" s="96">
        <v>4081</v>
      </c>
      <c r="B3842" s="96">
        <v>431007042</v>
      </c>
      <c r="C3842" s="97" t="s">
        <v>9049</v>
      </c>
      <c r="D3842" s="98" t="s">
        <v>9049</v>
      </c>
      <c r="E3842" s="96">
        <v>972</v>
      </c>
      <c r="F3842" s="96">
        <v>76705</v>
      </c>
      <c r="G3842" s="97">
        <v>0</v>
      </c>
    </row>
    <row r="3843" spans="1:7" x14ac:dyDescent="0.25">
      <c r="A3843" s="96">
        <v>4081</v>
      </c>
      <c r="B3843" s="96">
        <v>431007043</v>
      </c>
      <c r="C3843" s="97" t="s">
        <v>9050</v>
      </c>
      <c r="D3843" s="98" t="s">
        <v>9050</v>
      </c>
      <c r="E3843" s="96">
        <v>983</v>
      </c>
      <c r="F3843" s="96">
        <v>76856</v>
      </c>
      <c r="G3843" s="97">
        <v>0</v>
      </c>
    </row>
    <row r="3844" spans="1:7" x14ac:dyDescent="0.25">
      <c r="A3844" s="96">
        <v>4081</v>
      </c>
      <c r="B3844" s="96">
        <v>431007050</v>
      </c>
      <c r="C3844" s="97" t="s">
        <v>9051</v>
      </c>
      <c r="D3844" s="98" t="s">
        <v>9051</v>
      </c>
      <c r="E3844" s="96">
        <v>983</v>
      </c>
      <c r="F3844" s="96">
        <v>56405</v>
      </c>
      <c r="G3844" s="97">
        <v>0</v>
      </c>
    </row>
    <row r="3845" spans="1:7" x14ac:dyDescent="0.25">
      <c r="A3845" s="96">
        <v>4081</v>
      </c>
      <c r="B3845" s="96">
        <v>431007051</v>
      </c>
      <c r="C3845" s="97" t="s">
        <v>9052</v>
      </c>
      <c r="D3845" s="98" t="s">
        <v>24770</v>
      </c>
      <c r="E3845" s="96">
        <v>983</v>
      </c>
      <c r="F3845" s="96">
        <v>56420</v>
      </c>
      <c r="G3845" s="97">
        <v>0</v>
      </c>
    </row>
    <row r="3846" spans="1:7" x14ac:dyDescent="0.25">
      <c r="A3846" s="96">
        <v>4081</v>
      </c>
      <c r="B3846" s="96">
        <v>431007052</v>
      </c>
      <c r="C3846" s="97" t="s">
        <v>9053</v>
      </c>
      <c r="D3846" s="98" t="s">
        <v>9053</v>
      </c>
      <c r="E3846" s="96">
        <v>983</v>
      </c>
      <c r="F3846" s="96">
        <v>56605</v>
      </c>
      <c r="G3846" s="97">
        <v>0</v>
      </c>
    </row>
    <row r="3847" spans="1:7" x14ac:dyDescent="0.25">
      <c r="A3847" s="96">
        <v>4081</v>
      </c>
      <c r="B3847" s="96">
        <v>431007053</v>
      </c>
      <c r="C3847" s="97" t="s">
        <v>9054</v>
      </c>
      <c r="D3847" s="98" t="s">
        <v>9054</v>
      </c>
      <c r="E3847" s="96">
        <v>983</v>
      </c>
      <c r="F3847" s="96">
        <v>56501</v>
      </c>
      <c r="G3847" s="97">
        <v>0</v>
      </c>
    </row>
    <row r="3848" spans="1:7" x14ac:dyDescent="0.25">
      <c r="A3848" s="96">
        <v>4081</v>
      </c>
      <c r="B3848" s="96">
        <v>431007054</v>
      </c>
      <c r="C3848" s="97" t="s">
        <v>9055</v>
      </c>
      <c r="D3848" s="98" t="s">
        <v>24771</v>
      </c>
      <c r="E3848" s="96">
        <v>983</v>
      </c>
      <c r="F3848" s="96">
        <v>57061</v>
      </c>
      <c r="G3848" s="97">
        <v>0</v>
      </c>
    </row>
    <row r="3849" spans="1:7" x14ac:dyDescent="0.25">
      <c r="A3849" s="96">
        <v>4081</v>
      </c>
      <c r="B3849" s="96">
        <v>431007055</v>
      </c>
      <c r="C3849" s="97" t="s">
        <v>9056</v>
      </c>
      <c r="D3849" s="98" t="s">
        <v>9056</v>
      </c>
      <c r="E3849" s="96">
        <v>983</v>
      </c>
      <c r="F3849" s="96">
        <v>57100</v>
      </c>
      <c r="G3849" s="97">
        <v>0</v>
      </c>
    </row>
    <row r="3850" spans="1:7" x14ac:dyDescent="0.25">
      <c r="A3850" s="96">
        <v>4081</v>
      </c>
      <c r="B3850" s="96">
        <v>431007056</v>
      </c>
      <c r="C3850" s="97" t="s">
        <v>9057</v>
      </c>
      <c r="D3850" s="98" t="s">
        <v>9057</v>
      </c>
      <c r="E3850" s="96">
        <v>983</v>
      </c>
      <c r="F3850" s="96">
        <v>57160</v>
      </c>
      <c r="G3850" s="97">
        <v>0</v>
      </c>
    </row>
    <row r="3851" spans="1:7" x14ac:dyDescent="0.25">
      <c r="A3851" s="96">
        <v>4081</v>
      </c>
      <c r="B3851" s="96">
        <v>431007057</v>
      </c>
      <c r="C3851" s="97" t="s">
        <v>9058</v>
      </c>
      <c r="D3851" s="98" t="s">
        <v>24772</v>
      </c>
      <c r="E3851" s="96">
        <v>983</v>
      </c>
      <c r="F3851" s="96">
        <v>57170</v>
      </c>
      <c r="G3851" s="97">
        <v>0</v>
      </c>
    </row>
    <row r="3852" spans="1:7" x14ac:dyDescent="0.25">
      <c r="A3852" s="96">
        <v>4081</v>
      </c>
      <c r="B3852" s="96">
        <v>431007060</v>
      </c>
      <c r="C3852" s="97" t="s">
        <v>9059</v>
      </c>
      <c r="D3852" s="98" t="s">
        <v>9059</v>
      </c>
      <c r="E3852" s="96">
        <v>983</v>
      </c>
      <c r="F3852" s="96">
        <v>57452</v>
      </c>
      <c r="G3852" s="97">
        <v>0</v>
      </c>
    </row>
    <row r="3853" spans="1:7" x14ac:dyDescent="0.25">
      <c r="A3853" s="96">
        <v>4081</v>
      </c>
      <c r="B3853" s="96">
        <v>431007061</v>
      </c>
      <c r="C3853" s="97" t="s">
        <v>9060</v>
      </c>
      <c r="D3853" s="98" t="s">
        <v>9060</v>
      </c>
      <c r="E3853" s="96">
        <v>983</v>
      </c>
      <c r="F3853" s="96">
        <v>57454</v>
      </c>
      <c r="G3853" s="97">
        <v>0</v>
      </c>
    </row>
    <row r="3854" spans="1:7" x14ac:dyDescent="0.25">
      <c r="A3854" s="96">
        <v>4081</v>
      </c>
      <c r="B3854" s="96">
        <v>431007062</v>
      </c>
      <c r="C3854" s="97" t="s">
        <v>9061</v>
      </c>
      <c r="D3854" s="98" t="s">
        <v>9061</v>
      </c>
      <c r="E3854" s="96">
        <v>983</v>
      </c>
      <c r="F3854" s="96">
        <v>57460</v>
      </c>
      <c r="G3854" s="97">
        <v>0</v>
      </c>
    </row>
    <row r="3855" spans="1:7" x14ac:dyDescent="0.25">
      <c r="A3855" s="96">
        <v>4081</v>
      </c>
      <c r="B3855" s="96">
        <v>431007063</v>
      </c>
      <c r="C3855" s="97" t="s">
        <v>9062</v>
      </c>
      <c r="D3855" s="98" t="s">
        <v>9062</v>
      </c>
      <c r="E3855" s="96">
        <v>983</v>
      </c>
      <c r="F3855" s="96">
        <v>57500</v>
      </c>
      <c r="G3855" s="97">
        <v>0</v>
      </c>
    </row>
    <row r="3856" spans="1:7" x14ac:dyDescent="0.25">
      <c r="A3856" s="96">
        <v>4081</v>
      </c>
      <c r="B3856" s="96">
        <v>431007064</v>
      </c>
      <c r="C3856" s="97" t="s">
        <v>9063</v>
      </c>
      <c r="D3856" s="98" t="s">
        <v>24773</v>
      </c>
      <c r="E3856" s="96">
        <v>983</v>
      </c>
      <c r="F3856" s="96">
        <v>57505</v>
      </c>
      <c r="G3856" s="97">
        <v>0</v>
      </c>
    </row>
    <row r="3857" spans="1:7" x14ac:dyDescent="0.25">
      <c r="A3857" s="96">
        <v>4081</v>
      </c>
      <c r="B3857" s="96">
        <v>431007065</v>
      </c>
      <c r="C3857" s="97" t="s">
        <v>9064</v>
      </c>
      <c r="D3857" s="98" t="s">
        <v>9064</v>
      </c>
      <c r="E3857" s="96">
        <v>983</v>
      </c>
      <c r="F3857" s="96">
        <v>51798</v>
      </c>
      <c r="G3857" s="97">
        <v>0</v>
      </c>
    </row>
    <row r="3858" spans="1:7" x14ac:dyDescent="0.25">
      <c r="A3858" s="96">
        <v>4081</v>
      </c>
      <c r="B3858" s="96">
        <v>431007066</v>
      </c>
      <c r="C3858" s="97" t="s">
        <v>9065</v>
      </c>
      <c r="D3858" s="98" t="s">
        <v>24774</v>
      </c>
      <c r="E3858" s="96">
        <v>983</v>
      </c>
      <c r="F3858" s="96">
        <v>57511</v>
      </c>
      <c r="G3858" s="97">
        <v>0</v>
      </c>
    </row>
    <row r="3859" spans="1:7" x14ac:dyDescent="0.25">
      <c r="A3859" s="96">
        <v>4081</v>
      </c>
      <c r="B3859" s="96">
        <v>431007067</v>
      </c>
      <c r="C3859" s="97" t="s">
        <v>9066</v>
      </c>
      <c r="D3859" s="98" t="s">
        <v>24775</v>
      </c>
      <c r="E3859" s="96">
        <v>983</v>
      </c>
      <c r="F3859" s="96">
        <v>57800</v>
      </c>
      <c r="G3859" s="97">
        <v>0</v>
      </c>
    </row>
    <row r="3860" spans="1:7" x14ac:dyDescent="0.25">
      <c r="A3860" s="96">
        <v>4081</v>
      </c>
      <c r="B3860" s="96">
        <v>431007080</v>
      </c>
      <c r="C3860" s="97" t="s">
        <v>9067</v>
      </c>
      <c r="D3860" s="98" t="s">
        <v>24776</v>
      </c>
      <c r="E3860" s="96">
        <v>983</v>
      </c>
      <c r="F3860" s="96">
        <v>58100</v>
      </c>
      <c r="G3860" s="97">
        <v>0</v>
      </c>
    </row>
    <row r="3861" spans="1:7" x14ac:dyDescent="0.25">
      <c r="A3861" s="96">
        <v>4081</v>
      </c>
      <c r="B3861" s="96">
        <v>431007081</v>
      </c>
      <c r="C3861" s="97" t="s">
        <v>9068</v>
      </c>
      <c r="D3861" s="98" t="s">
        <v>9068</v>
      </c>
      <c r="E3861" s="96">
        <v>983</v>
      </c>
      <c r="F3861" s="96">
        <v>58300</v>
      </c>
      <c r="G3861" s="97">
        <v>0</v>
      </c>
    </row>
    <row r="3862" spans="1:7" x14ac:dyDescent="0.25">
      <c r="A3862" s="96">
        <v>4081</v>
      </c>
      <c r="B3862" s="96">
        <v>431007082</v>
      </c>
      <c r="C3862" s="97" t="s">
        <v>9069</v>
      </c>
      <c r="D3862" s="98" t="s">
        <v>9069</v>
      </c>
      <c r="E3862" s="96">
        <v>983</v>
      </c>
      <c r="F3862" s="96">
        <v>58301</v>
      </c>
      <c r="G3862" s="97">
        <v>0</v>
      </c>
    </row>
    <row r="3863" spans="1:7" x14ac:dyDescent="0.25">
      <c r="A3863" s="96">
        <v>4081</v>
      </c>
      <c r="B3863" s="96">
        <v>431007083</v>
      </c>
      <c r="C3863" s="97" t="s">
        <v>9070</v>
      </c>
      <c r="D3863" s="98" t="s">
        <v>9070</v>
      </c>
      <c r="E3863" s="96">
        <v>983</v>
      </c>
      <c r="F3863" s="96">
        <v>51792</v>
      </c>
      <c r="G3863" s="97">
        <v>0</v>
      </c>
    </row>
    <row r="3864" spans="1:7" x14ac:dyDescent="0.25">
      <c r="A3864" s="96">
        <v>4081</v>
      </c>
      <c r="B3864" s="96">
        <v>431007084</v>
      </c>
      <c r="C3864" s="97" t="s">
        <v>9071</v>
      </c>
      <c r="D3864" s="98" t="s">
        <v>9071</v>
      </c>
      <c r="E3864" s="96">
        <v>983</v>
      </c>
      <c r="F3864" s="96">
        <v>58555</v>
      </c>
      <c r="G3864" s="97">
        <v>0</v>
      </c>
    </row>
    <row r="3865" spans="1:7" x14ac:dyDescent="0.25">
      <c r="A3865" s="96">
        <v>4081</v>
      </c>
      <c r="B3865" s="96">
        <v>431007085</v>
      </c>
      <c r="C3865" s="97" t="s">
        <v>9072</v>
      </c>
      <c r="D3865" s="98" t="s">
        <v>9072</v>
      </c>
      <c r="E3865" s="96">
        <v>983</v>
      </c>
      <c r="F3865" s="96">
        <v>58558</v>
      </c>
      <c r="G3865" s="97">
        <v>0</v>
      </c>
    </row>
    <row r="3866" spans="1:7" x14ac:dyDescent="0.25">
      <c r="A3866" s="96">
        <v>4081</v>
      </c>
      <c r="B3866" s="96">
        <v>431007086</v>
      </c>
      <c r="C3866" s="97" t="s">
        <v>9073</v>
      </c>
      <c r="D3866" s="98" t="s">
        <v>24777</v>
      </c>
      <c r="E3866" s="96">
        <v>972</v>
      </c>
      <c r="F3866" s="96">
        <v>76831</v>
      </c>
      <c r="G3866" s="97">
        <v>0</v>
      </c>
    </row>
    <row r="3867" spans="1:7" x14ac:dyDescent="0.25">
      <c r="A3867" s="96">
        <v>4081</v>
      </c>
      <c r="B3867" s="96">
        <v>431007090</v>
      </c>
      <c r="C3867" s="97" t="s">
        <v>6663</v>
      </c>
      <c r="D3867" s="98" t="s">
        <v>6663</v>
      </c>
      <c r="E3867" s="96">
        <v>983</v>
      </c>
      <c r="F3867" s="96">
        <v>59000</v>
      </c>
      <c r="G3867" s="97">
        <v>262</v>
      </c>
    </row>
    <row r="3868" spans="1:7" x14ac:dyDescent="0.25">
      <c r="A3868" s="96">
        <v>4081</v>
      </c>
      <c r="B3868" s="96">
        <v>431007091</v>
      </c>
      <c r="C3868" s="97" t="s">
        <v>9074</v>
      </c>
      <c r="D3868" s="98" t="s">
        <v>24778</v>
      </c>
      <c r="E3868" s="96">
        <v>983</v>
      </c>
      <c r="F3868" s="96">
        <v>11981</v>
      </c>
      <c r="G3868" s="97">
        <v>121</v>
      </c>
    </row>
    <row r="3869" spans="1:7" x14ac:dyDescent="0.25">
      <c r="A3869" s="96">
        <v>4081</v>
      </c>
      <c r="B3869" s="96">
        <v>431007092</v>
      </c>
      <c r="C3869" s="97" t="s">
        <v>9075</v>
      </c>
      <c r="D3869" s="98" t="s">
        <v>9075</v>
      </c>
      <c r="E3869" s="96">
        <v>983</v>
      </c>
      <c r="F3869" s="96">
        <v>11976</v>
      </c>
      <c r="G3869" s="97">
        <v>298</v>
      </c>
    </row>
    <row r="3870" spans="1:7" x14ac:dyDescent="0.25">
      <c r="A3870" s="96">
        <v>4081</v>
      </c>
      <c r="B3870" s="96">
        <v>431007093</v>
      </c>
      <c r="C3870" s="97" t="s">
        <v>9076</v>
      </c>
      <c r="D3870" s="98" t="s">
        <v>9076</v>
      </c>
      <c r="E3870" s="96">
        <v>983</v>
      </c>
      <c r="F3870" s="96">
        <v>11976</v>
      </c>
      <c r="G3870" s="97">
        <v>260</v>
      </c>
    </row>
    <row r="3871" spans="1:7" x14ac:dyDescent="0.25">
      <c r="A3871" s="96">
        <v>4081</v>
      </c>
      <c r="B3871" s="96">
        <v>431007094</v>
      </c>
      <c r="C3871" s="97" t="s">
        <v>9077</v>
      </c>
      <c r="D3871" s="98" t="s">
        <v>9077</v>
      </c>
      <c r="E3871" s="96">
        <v>983</v>
      </c>
      <c r="F3871" s="96">
        <v>19100</v>
      </c>
      <c r="G3871" s="97">
        <v>307</v>
      </c>
    </row>
    <row r="3872" spans="1:7" x14ac:dyDescent="0.25">
      <c r="A3872" s="96">
        <v>4081</v>
      </c>
      <c r="B3872" s="96">
        <v>431007095</v>
      </c>
      <c r="C3872" s="97" t="s">
        <v>9078</v>
      </c>
      <c r="D3872" s="98" t="s">
        <v>9078</v>
      </c>
      <c r="E3872" s="96">
        <v>983</v>
      </c>
      <c r="F3872" s="96">
        <v>19101</v>
      </c>
      <c r="G3872" s="97">
        <v>695</v>
      </c>
    </row>
    <row r="3873" spans="1:7" x14ac:dyDescent="0.25">
      <c r="A3873" s="96">
        <v>4081</v>
      </c>
      <c r="B3873" s="96">
        <v>431007096</v>
      </c>
      <c r="C3873" s="97" t="s">
        <v>9079</v>
      </c>
      <c r="D3873" s="98" t="s">
        <v>9079</v>
      </c>
      <c r="E3873" s="96">
        <v>983</v>
      </c>
      <c r="F3873" s="96">
        <v>51725</v>
      </c>
      <c r="G3873" s="97">
        <v>0</v>
      </c>
    </row>
    <row r="3874" spans="1:7" x14ac:dyDescent="0.25">
      <c r="A3874" s="96">
        <v>4081</v>
      </c>
      <c r="B3874" s="96">
        <v>431007097</v>
      </c>
      <c r="C3874" s="97" t="s">
        <v>9080</v>
      </c>
      <c r="D3874" s="98" t="s">
        <v>24779</v>
      </c>
      <c r="E3874" s="96">
        <v>983</v>
      </c>
      <c r="F3874" s="96">
        <v>51726</v>
      </c>
      <c r="G3874" s="97">
        <v>0</v>
      </c>
    </row>
    <row r="3875" spans="1:7" x14ac:dyDescent="0.25">
      <c r="A3875" s="96">
        <v>4081</v>
      </c>
      <c r="B3875" s="96">
        <v>431007098</v>
      </c>
      <c r="C3875" s="97" t="s">
        <v>8683</v>
      </c>
      <c r="D3875" s="98" t="s">
        <v>8683</v>
      </c>
      <c r="E3875" s="96">
        <v>983</v>
      </c>
      <c r="F3875" s="96">
        <v>82270</v>
      </c>
      <c r="G3875" s="97">
        <v>0</v>
      </c>
    </row>
    <row r="3876" spans="1:7" x14ac:dyDescent="0.25">
      <c r="A3876" s="96">
        <v>4081</v>
      </c>
      <c r="B3876" s="96">
        <v>431007099</v>
      </c>
      <c r="C3876" s="97" t="s">
        <v>9081</v>
      </c>
      <c r="D3876" s="98" t="s">
        <v>9081</v>
      </c>
      <c r="E3876" s="96">
        <v>983</v>
      </c>
      <c r="F3876" s="96">
        <v>82947</v>
      </c>
      <c r="G3876" s="97">
        <v>0</v>
      </c>
    </row>
    <row r="3877" spans="1:7" x14ac:dyDescent="0.25">
      <c r="A3877" s="96">
        <v>4081</v>
      </c>
      <c r="B3877" s="96">
        <v>431007100</v>
      </c>
      <c r="C3877" s="97" t="s">
        <v>9082</v>
      </c>
      <c r="D3877" s="98" t="s">
        <v>9082</v>
      </c>
      <c r="E3877" s="96">
        <v>983</v>
      </c>
      <c r="F3877" s="96">
        <v>81002</v>
      </c>
      <c r="G3877" s="97">
        <v>0</v>
      </c>
    </row>
    <row r="3878" spans="1:7" x14ac:dyDescent="0.25">
      <c r="A3878" s="96">
        <v>4081</v>
      </c>
      <c r="B3878" s="96">
        <v>431007101</v>
      </c>
      <c r="C3878" s="97" t="s">
        <v>9083</v>
      </c>
      <c r="D3878" s="98" t="s">
        <v>24701</v>
      </c>
      <c r="E3878" s="96">
        <v>983</v>
      </c>
      <c r="F3878" s="96">
        <v>87210</v>
      </c>
      <c r="G3878" s="97">
        <v>0</v>
      </c>
    </row>
    <row r="3879" spans="1:7" x14ac:dyDescent="0.25">
      <c r="A3879" s="96">
        <v>4081</v>
      </c>
      <c r="B3879" s="96">
        <v>431007102</v>
      </c>
      <c r="C3879" s="97" t="s">
        <v>9084</v>
      </c>
      <c r="D3879" s="98" t="s">
        <v>24780</v>
      </c>
      <c r="E3879" s="96">
        <v>983</v>
      </c>
      <c r="F3879" s="96">
        <v>81025</v>
      </c>
      <c r="G3879" s="97">
        <v>0</v>
      </c>
    </row>
    <row r="3880" spans="1:7" x14ac:dyDescent="0.25">
      <c r="A3880" s="96">
        <v>4081</v>
      </c>
      <c r="B3880" s="96">
        <v>431007120</v>
      </c>
      <c r="C3880" s="97" t="s">
        <v>8593</v>
      </c>
      <c r="D3880" s="98" t="s">
        <v>8593</v>
      </c>
      <c r="E3880" s="96">
        <v>983</v>
      </c>
      <c r="F3880" s="96">
        <v>99241</v>
      </c>
      <c r="G3880" s="97">
        <v>0</v>
      </c>
    </row>
    <row r="3881" spans="1:7" x14ac:dyDescent="0.25">
      <c r="A3881" s="96">
        <v>4081</v>
      </c>
      <c r="B3881" s="96">
        <v>431007121</v>
      </c>
      <c r="C3881" s="97" t="s">
        <v>8594</v>
      </c>
      <c r="D3881" s="98" t="s">
        <v>8594</v>
      </c>
      <c r="E3881" s="96">
        <v>983</v>
      </c>
      <c r="F3881" s="96">
        <v>99242</v>
      </c>
      <c r="G3881" s="97">
        <v>0</v>
      </c>
    </row>
    <row r="3882" spans="1:7" x14ac:dyDescent="0.25">
      <c r="A3882" s="96">
        <v>4081</v>
      </c>
      <c r="B3882" s="96">
        <v>431007122</v>
      </c>
      <c r="C3882" s="97" t="s">
        <v>8595</v>
      </c>
      <c r="D3882" s="98" t="s">
        <v>8595</v>
      </c>
      <c r="E3882" s="96">
        <v>983</v>
      </c>
      <c r="F3882" s="96">
        <v>99243</v>
      </c>
      <c r="G3882" s="97">
        <v>0</v>
      </c>
    </row>
    <row r="3883" spans="1:7" x14ac:dyDescent="0.25">
      <c r="A3883" s="96">
        <v>4081</v>
      </c>
      <c r="B3883" s="96">
        <v>431007123</v>
      </c>
      <c r="C3883" s="97" t="s">
        <v>8596</v>
      </c>
      <c r="D3883" s="98" t="s">
        <v>8596</v>
      </c>
      <c r="E3883" s="96">
        <v>983</v>
      </c>
      <c r="F3883" s="96">
        <v>99244</v>
      </c>
      <c r="G3883" s="97">
        <v>0</v>
      </c>
    </row>
    <row r="3884" spans="1:7" x14ac:dyDescent="0.25">
      <c r="A3884" s="96">
        <v>4081</v>
      </c>
      <c r="B3884" s="96">
        <v>431007124</v>
      </c>
      <c r="C3884" s="97" t="s">
        <v>8597</v>
      </c>
      <c r="D3884" s="98" t="s">
        <v>8597</v>
      </c>
      <c r="E3884" s="96">
        <v>983</v>
      </c>
      <c r="F3884" s="96">
        <v>99245</v>
      </c>
      <c r="G3884" s="97">
        <v>0</v>
      </c>
    </row>
    <row r="3885" spans="1:7" x14ac:dyDescent="0.25">
      <c r="A3885" s="96">
        <v>4081</v>
      </c>
      <c r="B3885" s="96">
        <v>431007125</v>
      </c>
      <c r="C3885" s="97" t="s">
        <v>9085</v>
      </c>
      <c r="D3885" s="98" t="s">
        <v>9085</v>
      </c>
      <c r="E3885" s="96">
        <v>771</v>
      </c>
      <c r="F3885" s="96" t="s">
        <v>32107</v>
      </c>
      <c r="G3885" s="97">
        <v>9</v>
      </c>
    </row>
    <row r="3886" spans="1:7" x14ac:dyDescent="0.25">
      <c r="A3886" s="96">
        <v>4081</v>
      </c>
      <c r="B3886" s="96">
        <v>431007126</v>
      </c>
      <c r="C3886" s="97" t="s">
        <v>1267</v>
      </c>
      <c r="D3886" s="98" t="s">
        <v>1267</v>
      </c>
      <c r="E3886" s="96">
        <v>771</v>
      </c>
      <c r="F3886" s="96">
        <v>90471</v>
      </c>
      <c r="G3886" s="97">
        <v>9</v>
      </c>
    </row>
    <row r="3887" spans="1:7" x14ac:dyDescent="0.25">
      <c r="A3887" s="96">
        <v>4081</v>
      </c>
      <c r="B3887" s="96">
        <v>431007127</v>
      </c>
      <c r="C3887" s="97" t="s">
        <v>1999</v>
      </c>
      <c r="D3887" s="98" t="s">
        <v>1999</v>
      </c>
      <c r="E3887" s="96">
        <v>771</v>
      </c>
      <c r="F3887" s="96">
        <v>90472</v>
      </c>
      <c r="G3887" s="97">
        <v>12</v>
      </c>
    </row>
    <row r="3888" spans="1:7" x14ac:dyDescent="0.25">
      <c r="A3888" s="96">
        <v>4081</v>
      </c>
      <c r="B3888" s="96">
        <v>431007129</v>
      </c>
      <c r="C3888" s="97" t="s">
        <v>9086</v>
      </c>
      <c r="D3888" s="98" t="s">
        <v>9086</v>
      </c>
      <c r="E3888" s="96">
        <v>278</v>
      </c>
      <c r="F3888" s="96" t="s">
        <v>4389</v>
      </c>
      <c r="G3888" s="97">
        <v>3000</v>
      </c>
    </row>
    <row r="3889" spans="1:7" x14ac:dyDescent="0.25">
      <c r="A3889" s="96">
        <v>4081</v>
      </c>
      <c r="B3889" s="96">
        <v>431007500</v>
      </c>
      <c r="C3889" s="97" t="s">
        <v>1893</v>
      </c>
      <c r="D3889" s="98" t="s">
        <v>1893</v>
      </c>
      <c r="E3889" s="96">
        <v>510</v>
      </c>
      <c r="F3889" s="96" t="s">
        <v>1654</v>
      </c>
      <c r="G3889" s="97">
        <v>150</v>
      </c>
    </row>
    <row r="3890" spans="1:7" x14ac:dyDescent="0.25">
      <c r="A3890" s="96">
        <v>4081</v>
      </c>
      <c r="B3890" s="96">
        <v>431008020</v>
      </c>
      <c r="C3890" s="97" t="s">
        <v>9087</v>
      </c>
      <c r="D3890" s="98" t="s">
        <v>24781</v>
      </c>
      <c r="E3890" s="96">
        <v>983</v>
      </c>
      <c r="F3890" s="96">
        <v>99384</v>
      </c>
      <c r="G3890" s="97">
        <v>0</v>
      </c>
    </row>
    <row r="3891" spans="1:7" x14ac:dyDescent="0.25">
      <c r="A3891" s="96">
        <v>4081</v>
      </c>
      <c r="B3891" s="96">
        <v>431008021</v>
      </c>
      <c r="C3891" s="97" t="s">
        <v>9088</v>
      </c>
      <c r="D3891" s="98" t="s">
        <v>9088</v>
      </c>
      <c r="E3891" s="96">
        <v>983</v>
      </c>
      <c r="F3891" s="96">
        <v>99385</v>
      </c>
      <c r="G3891" s="97">
        <v>0</v>
      </c>
    </row>
    <row r="3892" spans="1:7" x14ac:dyDescent="0.25">
      <c r="A3892" s="96">
        <v>4081</v>
      </c>
      <c r="B3892" s="96">
        <v>431008022</v>
      </c>
      <c r="C3892" s="97" t="s">
        <v>1944</v>
      </c>
      <c r="D3892" s="98" t="s">
        <v>24782</v>
      </c>
      <c r="E3892" s="96">
        <v>983</v>
      </c>
      <c r="F3892" s="96">
        <v>99386</v>
      </c>
      <c r="G3892" s="97">
        <v>0</v>
      </c>
    </row>
    <row r="3893" spans="1:7" x14ac:dyDescent="0.25">
      <c r="A3893" s="96">
        <v>4081</v>
      </c>
      <c r="B3893" s="96">
        <v>431008023</v>
      </c>
      <c r="C3893" s="97" t="s">
        <v>9089</v>
      </c>
      <c r="D3893" s="98" t="s">
        <v>24783</v>
      </c>
      <c r="E3893" s="96">
        <v>983</v>
      </c>
      <c r="F3893" s="96">
        <v>99387</v>
      </c>
      <c r="G3893" s="97">
        <v>0</v>
      </c>
    </row>
    <row r="3894" spans="1:7" x14ac:dyDescent="0.25">
      <c r="A3894" s="96">
        <v>4081</v>
      </c>
      <c r="B3894" s="96">
        <v>431008024</v>
      </c>
      <c r="C3894" s="97" t="s">
        <v>1946</v>
      </c>
      <c r="D3894" s="98" t="s">
        <v>24784</v>
      </c>
      <c r="E3894" s="96">
        <v>983</v>
      </c>
      <c r="F3894" s="96">
        <v>99394</v>
      </c>
      <c r="G3894" s="97">
        <v>0</v>
      </c>
    </row>
    <row r="3895" spans="1:7" x14ac:dyDescent="0.25">
      <c r="A3895" s="96">
        <v>4081</v>
      </c>
      <c r="B3895" s="96">
        <v>431008025</v>
      </c>
      <c r="C3895" s="97" t="s">
        <v>1947</v>
      </c>
      <c r="D3895" s="98" t="s">
        <v>24785</v>
      </c>
      <c r="E3895" s="96">
        <v>983</v>
      </c>
      <c r="F3895" s="96">
        <v>99395</v>
      </c>
      <c r="G3895" s="97">
        <v>0</v>
      </c>
    </row>
    <row r="3896" spans="1:7" x14ac:dyDescent="0.25">
      <c r="A3896" s="96">
        <v>4081</v>
      </c>
      <c r="B3896" s="96">
        <v>431008026</v>
      </c>
      <c r="C3896" s="97" t="s">
        <v>1948</v>
      </c>
      <c r="D3896" s="98" t="s">
        <v>24786</v>
      </c>
      <c r="E3896" s="96">
        <v>983</v>
      </c>
      <c r="F3896" s="96">
        <v>99396</v>
      </c>
      <c r="G3896" s="97">
        <v>0</v>
      </c>
    </row>
    <row r="3897" spans="1:7" x14ac:dyDescent="0.25">
      <c r="A3897" s="96">
        <v>4081</v>
      </c>
      <c r="B3897" s="96">
        <v>431008027</v>
      </c>
      <c r="C3897" s="97" t="s">
        <v>1949</v>
      </c>
      <c r="D3897" s="98" t="s">
        <v>24787</v>
      </c>
      <c r="E3897" s="96">
        <v>983</v>
      </c>
      <c r="F3897" s="96">
        <v>99397</v>
      </c>
      <c r="G3897" s="97">
        <v>0</v>
      </c>
    </row>
    <row r="3898" spans="1:7" x14ac:dyDescent="0.25">
      <c r="A3898" s="96">
        <v>4081</v>
      </c>
      <c r="B3898" s="96">
        <v>431008028</v>
      </c>
      <c r="C3898" s="97" t="s">
        <v>9090</v>
      </c>
      <c r="D3898" s="98" t="s">
        <v>24788</v>
      </c>
      <c r="E3898" s="96">
        <v>983</v>
      </c>
      <c r="F3898" s="96" t="s">
        <v>32117</v>
      </c>
      <c r="G3898" s="97">
        <v>0</v>
      </c>
    </row>
    <row r="3899" spans="1:7" x14ac:dyDescent="0.25">
      <c r="A3899" s="96">
        <v>4081</v>
      </c>
      <c r="B3899" s="96">
        <v>431008029</v>
      </c>
      <c r="C3899" s="97" t="s">
        <v>9091</v>
      </c>
      <c r="D3899" s="98" t="s">
        <v>9091</v>
      </c>
      <c r="E3899" s="96">
        <v>983</v>
      </c>
      <c r="F3899" s="96" t="s">
        <v>32116</v>
      </c>
      <c r="G3899" s="97">
        <v>0</v>
      </c>
    </row>
    <row r="3900" spans="1:7" x14ac:dyDescent="0.25">
      <c r="A3900" s="96">
        <v>4081</v>
      </c>
      <c r="B3900" s="96">
        <v>431008035</v>
      </c>
      <c r="C3900" s="97" t="s">
        <v>9092</v>
      </c>
      <c r="D3900" s="98" t="s">
        <v>9092</v>
      </c>
      <c r="E3900" s="96">
        <v>983</v>
      </c>
      <c r="F3900" s="96">
        <v>76810</v>
      </c>
      <c r="G3900" s="97">
        <v>0</v>
      </c>
    </row>
    <row r="3901" spans="1:7" x14ac:dyDescent="0.25">
      <c r="A3901" s="96">
        <v>4081</v>
      </c>
      <c r="B3901" s="96">
        <v>431008036</v>
      </c>
      <c r="C3901" s="97" t="s">
        <v>9093</v>
      </c>
      <c r="D3901" s="98" t="s">
        <v>9093</v>
      </c>
      <c r="E3901" s="96">
        <v>983</v>
      </c>
      <c r="G3901" s="97">
        <v>0</v>
      </c>
    </row>
    <row r="3902" spans="1:7" x14ac:dyDescent="0.25">
      <c r="A3902" s="96">
        <v>4081</v>
      </c>
      <c r="B3902" s="96">
        <v>431008037</v>
      </c>
      <c r="C3902" s="97" t="s">
        <v>9094</v>
      </c>
      <c r="D3902" s="98" t="s">
        <v>9094</v>
      </c>
      <c r="E3902" s="96">
        <v>983</v>
      </c>
      <c r="F3902" s="96">
        <v>99080</v>
      </c>
      <c r="G3902" s="97">
        <v>0</v>
      </c>
    </row>
    <row r="3903" spans="1:7" x14ac:dyDescent="0.25">
      <c r="A3903" s="96">
        <v>4081</v>
      </c>
      <c r="B3903" s="96">
        <v>431008038</v>
      </c>
      <c r="C3903" s="97" t="s">
        <v>9095</v>
      </c>
      <c r="D3903" s="98" t="s">
        <v>24789</v>
      </c>
      <c r="E3903" s="96">
        <v>983</v>
      </c>
      <c r="F3903" s="96">
        <v>56440</v>
      </c>
      <c r="G3903" s="97">
        <v>0</v>
      </c>
    </row>
    <row r="3904" spans="1:7" x14ac:dyDescent="0.25">
      <c r="A3904" s="96">
        <v>4081</v>
      </c>
      <c r="B3904" s="96">
        <v>431008039</v>
      </c>
      <c r="C3904" s="97" t="s">
        <v>9096</v>
      </c>
      <c r="D3904" s="98" t="s">
        <v>9096</v>
      </c>
      <c r="E3904" s="96">
        <v>983</v>
      </c>
      <c r="F3904" s="96">
        <v>51700</v>
      </c>
      <c r="G3904" s="97">
        <v>0</v>
      </c>
    </row>
    <row r="3905" spans="1:7" x14ac:dyDescent="0.25">
      <c r="A3905" s="96">
        <v>4081</v>
      </c>
      <c r="B3905" s="96">
        <v>431008040</v>
      </c>
      <c r="C3905" s="97" t="s">
        <v>9097</v>
      </c>
      <c r="D3905" s="98" t="s">
        <v>24790</v>
      </c>
      <c r="E3905" s="96">
        <v>983</v>
      </c>
      <c r="F3905" s="96">
        <v>19000</v>
      </c>
      <c r="G3905" s="97">
        <v>0</v>
      </c>
    </row>
    <row r="3906" spans="1:7" x14ac:dyDescent="0.25">
      <c r="A3906" s="96">
        <v>4081</v>
      </c>
      <c r="B3906" s="96">
        <v>431008041</v>
      </c>
      <c r="C3906" s="97" t="s">
        <v>9098</v>
      </c>
      <c r="D3906" s="98" t="s">
        <v>9098</v>
      </c>
      <c r="E3906" s="96">
        <v>983</v>
      </c>
      <c r="F3906" s="96">
        <v>51701</v>
      </c>
      <c r="G3906" s="97">
        <v>0</v>
      </c>
    </row>
    <row r="3907" spans="1:7" x14ac:dyDescent="0.25">
      <c r="A3907" s="96">
        <v>4081</v>
      </c>
      <c r="B3907" s="96">
        <v>431008042</v>
      </c>
      <c r="C3907" s="97" t="s">
        <v>9099</v>
      </c>
      <c r="D3907" s="98" t="s">
        <v>9099</v>
      </c>
      <c r="E3907" s="96">
        <v>983</v>
      </c>
      <c r="F3907" s="96">
        <v>51702</v>
      </c>
      <c r="G3907" s="97">
        <v>0</v>
      </c>
    </row>
    <row r="3908" spans="1:7" x14ac:dyDescent="0.25">
      <c r="A3908" s="96">
        <v>4081</v>
      </c>
      <c r="B3908" s="96">
        <v>431008043</v>
      </c>
      <c r="C3908" s="97" t="s">
        <v>9100</v>
      </c>
      <c r="D3908" s="98" t="s">
        <v>24791</v>
      </c>
      <c r="E3908" s="96">
        <v>983</v>
      </c>
      <c r="F3908" s="96">
        <v>64435</v>
      </c>
      <c r="G3908" s="97">
        <v>0</v>
      </c>
    </row>
    <row r="3909" spans="1:7" x14ac:dyDescent="0.25">
      <c r="A3909" s="96">
        <v>4081</v>
      </c>
      <c r="B3909" s="96">
        <v>431008044</v>
      </c>
      <c r="C3909" s="97" t="s">
        <v>9101</v>
      </c>
      <c r="D3909" s="98" t="s">
        <v>9101</v>
      </c>
      <c r="E3909" s="96">
        <v>983</v>
      </c>
      <c r="F3909" s="96">
        <v>58110</v>
      </c>
      <c r="G3909" s="97">
        <v>99</v>
      </c>
    </row>
    <row r="3910" spans="1:7" x14ac:dyDescent="0.25">
      <c r="A3910" s="96">
        <v>4081</v>
      </c>
      <c r="B3910" s="96">
        <v>431008045</v>
      </c>
      <c r="C3910" s="97" t="s">
        <v>9102</v>
      </c>
      <c r="D3910" s="98" t="s">
        <v>9102</v>
      </c>
      <c r="E3910" s="96">
        <v>983</v>
      </c>
      <c r="F3910" s="96">
        <v>58565</v>
      </c>
      <c r="G3910" s="97">
        <v>0</v>
      </c>
    </row>
    <row r="3911" spans="1:7" x14ac:dyDescent="0.25">
      <c r="A3911" s="96">
        <v>4081</v>
      </c>
      <c r="B3911" s="96">
        <v>431008046</v>
      </c>
      <c r="C3911" s="97" t="s">
        <v>9103</v>
      </c>
      <c r="D3911" s="98" t="s">
        <v>9103</v>
      </c>
      <c r="E3911" s="96">
        <v>983</v>
      </c>
      <c r="F3911" s="96">
        <v>59200</v>
      </c>
      <c r="G3911" s="97">
        <v>0</v>
      </c>
    </row>
    <row r="3912" spans="1:7" x14ac:dyDescent="0.25">
      <c r="A3912" s="96">
        <v>4081</v>
      </c>
      <c r="B3912" s="96">
        <v>431008047</v>
      </c>
      <c r="C3912" s="97" t="s">
        <v>9104</v>
      </c>
      <c r="D3912" s="98" t="s">
        <v>9104</v>
      </c>
      <c r="E3912" s="96">
        <v>983</v>
      </c>
      <c r="F3912" s="96">
        <v>51797</v>
      </c>
      <c r="G3912" s="97">
        <v>0</v>
      </c>
    </row>
    <row r="3913" spans="1:7" x14ac:dyDescent="0.25">
      <c r="A3913" s="96">
        <v>4081</v>
      </c>
      <c r="B3913" s="96">
        <v>431008048</v>
      </c>
      <c r="C3913" s="97" t="s">
        <v>9105</v>
      </c>
      <c r="D3913" s="98" t="s">
        <v>9105</v>
      </c>
      <c r="E3913" s="96">
        <v>983</v>
      </c>
      <c r="F3913" s="96">
        <v>51741</v>
      </c>
      <c r="G3913" s="97">
        <v>0</v>
      </c>
    </row>
    <row r="3914" spans="1:7" x14ac:dyDescent="0.25">
      <c r="A3914" s="96">
        <v>4081</v>
      </c>
      <c r="B3914" s="96">
        <v>431008050</v>
      </c>
      <c r="C3914" s="97" t="s">
        <v>9106</v>
      </c>
      <c r="D3914" s="98" t="s">
        <v>9106</v>
      </c>
      <c r="E3914" s="96">
        <v>983</v>
      </c>
      <c r="F3914" s="96">
        <v>52000</v>
      </c>
      <c r="G3914" s="97">
        <v>0</v>
      </c>
    </row>
    <row r="3915" spans="1:7" x14ac:dyDescent="0.25">
      <c r="A3915" s="96">
        <v>4081</v>
      </c>
      <c r="B3915" s="96">
        <v>431008051</v>
      </c>
      <c r="C3915" s="97" t="s">
        <v>9107</v>
      </c>
      <c r="D3915" s="98" t="s">
        <v>9107</v>
      </c>
      <c r="E3915" s="96">
        <v>983</v>
      </c>
      <c r="F3915" s="96">
        <v>52281</v>
      </c>
      <c r="G3915" s="97">
        <v>0</v>
      </c>
    </row>
    <row r="3916" spans="1:7" x14ac:dyDescent="0.25">
      <c r="A3916" s="96">
        <v>4081</v>
      </c>
      <c r="B3916" s="96">
        <v>431008052</v>
      </c>
      <c r="C3916" s="97" t="s">
        <v>9108</v>
      </c>
      <c r="D3916" s="98" t="s">
        <v>9108</v>
      </c>
      <c r="E3916" s="96">
        <v>983</v>
      </c>
      <c r="F3916" s="96">
        <v>51785</v>
      </c>
      <c r="G3916" s="97">
        <v>0</v>
      </c>
    </row>
    <row r="3917" spans="1:7" x14ac:dyDescent="0.25">
      <c r="A3917" s="96">
        <v>4081</v>
      </c>
      <c r="B3917" s="96">
        <v>431008053</v>
      </c>
      <c r="C3917" s="97" t="s">
        <v>9109</v>
      </c>
      <c r="D3917" s="98" t="s">
        <v>9109</v>
      </c>
      <c r="E3917" s="96">
        <v>983</v>
      </c>
      <c r="F3917" s="96">
        <v>51727</v>
      </c>
      <c r="G3917" s="97">
        <v>0</v>
      </c>
    </row>
    <row r="3918" spans="1:7" x14ac:dyDescent="0.25">
      <c r="A3918" s="96">
        <v>4081</v>
      </c>
      <c r="B3918" s="96">
        <v>431008054</v>
      </c>
      <c r="C3918" s="97" t="s">
        <v>9110</v>
      </c>
      <c r="D3918" s="98" t="s">
        <v>24792</v>
      </c>
      <c r="E3918" s="96">
        <v>983</v>
      </c>
      <c r="F3918" s="96">
        <v>51784</v>
      </c>
      <c r="G3918" s="97">
        <v>0</v>
      </c>
    </row>
    <row r="3919" spans="1:7" x14ac:dyDescent="0.25">
      <c r="A3919" s="96">
        <v>4081</v>
      </c>
      <c r="B3919" s="96">
        <v>431008055</v>
      </c>
      <c r="C3919" s="97" t="s">
        <v>9111</v>
      </c>
      <c r="D3919" s="98" t="s">
        <v>9111</v>
      </c>
      <c r="E3919" s="96">
        <v>983</v>
      </c>
      <c r="F3919" s="96">
        <v>51736</v>
      </c>
      <c r="G3919" s="97">
        <v>0</v>
      </c>
    </row>
    <row r="3920" spans="1:7" x14ac:dyDescent="0.25">
      <c r="A3920" s="96">
        <v>4081</v>
      </c>
      <c r="B3920" s="96">
        <v>431008056</v>
      </c>
      <c r="C3920" s="97" t="s">
        <v>9112</v>
      </c>
      <c r="D3920" s="98" t="s">
        <v>9112</v>
      </c>
      <c r="E3920" s="96">
        <v>272</v>
      </c>
      <c r="G3920" s="97">
        <v>414.44</v>
      </c>
    </row>
    <row r="3921" spans="1:7" x14ac:dyDescent="0.25">
      <c r="A3921" s="96">
        <v>4081</v>
      </c>
      <c r="B3921" s="96">
        <v>431008057</v>
      </c>
      <c r="C3921" s="97" t="s">
        <v>1966</v>
      </c>
      <c r="D3921" s="98" t="s">
        <v>1966</v>
      </c>
      <c r="E3921" s="96">
        <v>636</v>
      </c>
      <c r="F3921" s="96" t="s">
        <v>1967</v>
      </c>
      <c r="G3921" s="97">
        <v>1053.51</v>
      </c>
    </row>
    <row r="3922" spans="1:7" x14ac:dyDescent="0.25">
      <c r="A3922" s="96">
        <v>4081</v>
      </c>
      <c r="B3922" s="96">
        <v>431008058</v>
      </c>
      <c r="C3922" s="97" t="s">
        <v>9113</v>
      </c>
      <c r="D3922" s="98" t="s">
        <v>9113</v>
      </c>
      <c r="E3922" s="96">
        <v>636</v>
      </c>
      <c r="F3922" s="96" t="s">
        <v>32114</v>
      </c>
      <c r="G3922" s="97">
        <v>768.88</v>
      </c>
    </row>
    <row r="3923" spans="1:7" x14ac:dyDescent="0.25">
      <c r="A3923" s="96">
        <v>4081</v>
      </c>
      <c r="B3923" s="96">
        <v>431008059</v>
      </c>
      <c r="C3923" s="97" t="s">
        <v>9114</v>
      </c>
      <c r="D3923" s="98" t="s">
        <v>9114</v>
      </c>
      <c r="E3923" s="96">
        <v>272</v>
      </c>
      <c r="G3923" s="97">
        <v>160</v>
      </c>
    </row>
    <row r="3924" spans="1:7" x14ac:dyDescent="0.25">
      <c r="A3924" s="96">
        <v>4081</v>
      </c>
      <c r="B3924" s="96">
        <v>431008061</v>
      </c>
      <c r="C3924" s="97" t="s">
        <v>9115</v>
      </c>
      <c r="D3924" s="98" t="s">
        <v>9115</v>
      </c>
      <c r="E3924" s="96">
        <v>272</v>
      </c>
      <c r="G3924" s="97">
        <v>118.63</v>
      </c>
    </row>
    <row r="3925" spans="1:7" x14ac:dyDescent="0.25">
      <c r="A3925" s="96">
        <v>4081</v>
      </c>
      <c r="B3925" s="96">
        <v>431009750</v>
      </c>
      <c r="C3925" s="97" t="s">
        <v>9116</v>
      </c>
      <c r="D3925" s="98" t="s">
        <v>24651</v>
      </c>
      <c r="E3925" s="96">
        <v>514</v>
      </c>
      <c r="G3925" s="97">
        <v>4</v>
      </c>
    </row>
    <row r="3926" spans="1:7" x14ac:dyDescent="0.25">
      <c r="A3926" s="96">
        <v>4081</v>
      </c>
      <c r="B3926" s="96">
        <v>431009751</v>
      </c>
      <c r="C3926" s="97" t="s">
        <v>9117</v>
      </c>
      <c r="D3926" s="98" t="s">
        <v>24652</v>
      </c>
      <c r="E3926" s="96">
        <v>514</v>
      </c>
      <c r="G3926" s="97">
        <v>13</v>
      </c>
    </row>
    <row r="3927" spans="1:7" x14ac:dyDescent="0.25">
      <c r="A3927" s="96">
        <v>4081</v>
      </c>
      <c r="B3927" s="96">
        <v>431009752</v>
      </c>
      <c r="C3927" s="97" t="s">
        <v>9118</v>
      </c>
      <c r="D3927" s="98" t="s">
        <v>24653</v>
      </c>
      <c r="E3927" s="96">
        <v>514</v>
      </c>
      <c r="G3927" s="97">
        <v>20</v>
      </c>
    </row>
    <row r="3928" spans="1:7" x14ac:dyDescent="0.25">
      <c r="A3928" s="96">
        <v>4081</v>
      </c>
      <c r="B3928" s="96">
        <v>431009753</v>
      </c>
      <c r="C3928" s="97" t="s">
        <v>9119</v>
      </c>
      <c r="D3928" s="98" t="s">
        <v>24654</v>
      </c>
      <c r="E3928" s="96">
        <v>514</v>
      </c>
      <c r="G3928" s="97">
        <v>33</v>
      </c>
    </row>
    <row r="3929" spans="1:7" x14ac:dyDescent="0.25">
      <c r="A3929" s="96">
        <v>4081</v>
      </c>
      <c r="B3929" s="96">
        <v>431009754</v>
      </c>
      <c r="C3929" s="97" t="s">
        <v>9120</v>
      </c>
      <c r="D3929" s="98" t="s">
        <v>24655</v>
      </c>
      <c r="E3929" s="96">
        <v>514</v>
      </c>
      <c r="G3929" s="97">
        <v>47</v>
      </c>
    </row>
    <row r="3930" spans="1:7" x14ac:dyDescent="0.25">
      <c r="A3930" s="96">
        <v>4081</v>
      </c>
      <c r="B3930" s="96">
        <v>431009760</v>
      </c>
      <c r="C3930" s="97" t="s">
        <v>9121</v>
      </c>
      <c r="D3930" s="98" t="s">
        <v>9121</v>
      </c>
      <c r="E3930" s="96">
        <v>259</v>
      </c>
      <c r="G3930" s="97">
        <v>0</v>
      </c>
    </row>
    <row r="3931" spans="1:7" x14ac:dyDescent="0.25">
      <c r="A3931" s="96">
        <v>4081</v>
      </c>
      <c r="B3931" s="96">
        <v>431009761</v>
      </c>
      <c r="C3931" s="97" t="s">
        <v>8563</v>
      </c>
      <c r="D3931" s="98" t="s">
        <v>24656</v>
      </c>
      <c r="E3931" s="96">
        <v>510</v>
      </c>
      <c r="G3931" s="97">
        <v>0</v>
      </c>
    </row>
    <row r="3932" spans="1:7" x14ac:dyDescent="0.25">
      <c r="A3932" s="96">
        <v>4081</v>
      </c>
      <c r="B3932" s="96">
        <v>431009762</v>
      </c>
      <c r="C3932" s="97" t="s">
        <v>8564</v>
      </c>
      <c r="D3932" s="98" t="s">
        <v>24793</v>
      </c>
      <c r="E3932" s="96">
        <v>510</v>
      </c>
      <c r="G3932" s="97">
        <v>0</v>
      </c>
    </row>
    <row r="3933" spans="1:7" x14ac:dyDescent="0.25">
      <c r="A3933" s="96">
        <v>4081</v>
      </c>
      <c r="B3933" s="96">
        <v>431009763</v>
      </c>
      <c r="C3933" s="97" t="s">
        <v>8565</v>
      </c>
      <c r="D3933" s="98" t="s">
        <v>8565</v>
      </c>
      <c r="E3933" s="96">
        <v>272</v>
      </c>
      <c r="G3933" s="97">
        <v>0</v>
      </c>
    </row>
    <row r="3934" spans="1:7" x14ac:dyDescent="0.25">
      <c r="A3934" s="96">
        <v>4081</v>
      </c>
      <c r="B3934" s="96">
        <v>431009764</v>
      </c>
      <c r="C3934" s="97" t="s">
        <v>8566</v>
      </c>
      <c r="D3934" s="98" t="s">
        <v>8566</v>
      </c>
      <c r="E3934" s="96">
        <v>510</v>
      </c>
      <c r="G3934" s="97">
        <v>0</v>
      </c>
    </row>
    <row r="3935" spans="1:7" x14ac:dyDescent="0.25">
      <c r="A3935" s="96">
        <v>4081</v>
      </c>
      <c r="B3935" s="96">
        <v>431009765</v>
      </c>
      <c r="C3935" s="97" t="s">
        <v>8567</v>
      </c>
      <c r="D3935" s="98" t="s">
        <v>8567</v>
      </c>
      <c r="E3935" s="96">
        <v>510</v>
      </c>
      <c r="G3935" s="97">
        <v>0</v>
      </c>
    </row>
    <row r="3936" spans="1:7" x14ac:dyDescent="0.25">
      <c r="A3936" s="96">
        <v>4081</v>
      </c>
      <c r="B3936" s="96">
        <v>431009766</v>
      </c>
      <c r="C3936" s="97" t="s">
        <v>8568</v>
      </c>
      <c r="D3936" s="98" t="s">
        <v>8568</v>
      </c>
      <c r="E3936" s="96">
        <v>272</v>
      </c>
      <c r="G3936" s="97">
        <v>0</v>
      </c>
    </row>
    <row r="3937" spans="1:7" x14ac:dyDescent="0.25">
      <c r="A3937" s="96">
        <v>4081</v>
      </c>
      <c r="B3937" s="96">
        <v>431009767</v>
      </c>
      <c r="C3937" s="97" t="s">
        <v>9122</v>
      </c>
      <c r="D3937" s="98" t="s">
        <v>9122</v>
      </c>
      <c r="E3937" s="96">
        <v>272</v>
      </c>
      <c r="G3937" s="97">
        <v>0</v>
      </c>
    </row>
    <row r="3938" spans="1:7" x14ac:dyDescent="0.25">
      <c r="A3938" s="96">
        <v>4081</v>
      </c>
      <c r="B3938" s="96">
        <v>431009768</v>
      </c>
      <c r="C3938" s="97" t="s">
        <v>8570</v>
      </c>
      <c r="D3938" s="98" t="s">
        <v>8570</v>
      </c>
      <c r="E3938" s="96">
        <v>272</v>
      </c>
      <c r="G3938" s="97">
        <v>0</v>
      </c>
    </row>
    <row r="3939" spans="1:7" x14ac:dyDescent="0.25">
      <c r="A3939" s="96">
        <v>4081</v>
      </c>
      <c r="B3939" s="96">
        <v>431009769</v>
      </c>
      <c r="C3939" s="97" t="s">
        <v>9123</v>
      </c>
      <c r="D3939" s="98" t="s">
        <v>24794</v>
      </c>
      <c r="E3939" s="96">
        <v>510</v>
      </c>
      <c r="G3939" s="97">
        <v>0</v>
      </c>
    </row>
    <row r="3940" spans="1:7" x14ac:dyDescent="0.25">
      <c r="A3940" s="96">
        <v>4081</v>
      </c>
      <c r="B3940" s="96">
        <v>431009770</v>
      </c>
      <c r="C3940" s="97" t="s">
        <v>8572</v>
      </c>
      <c r="D3940" s="98" t="s">
        <v>24795</v>
      </c>
      <c r="E3940" s="96">
        <v>510</v>
      </c>
      <c r="G3940" s="97">
        <v>0</v>
      </c>
    </row>
    <row r="3941" spans="1:7" x14ac:dyDescent="0.25">
      <c r="A3941" s="96">
        <v>4081</v>
      </c>
      <c r="B3941" s="96">
        <v>431009771</v>
      </c>
      <c r="C3941" s="97" t="s">
        <v>8573</v>
      </c>
      <c r="D3941" s="98" t="s">
        <v>8573</v>
      </c>
      <c r="E3941" s="96">
        <v>510</v>
      </c>
      <c r="G3941" s="97">
        <v>0</v>
      </c>
    </row>
    <row r="3942" spans="1:7" x14ac:dyDescent="0.25">
      <c r="A3942" s="96">
        <v>4081</v>
      </c>
      <c r="B3942" s="96">
        <v>431009772</v>
      </c>
      <c r="C3942" s="97" t="s">
        <v>8574</v>
      </c>
      <c r="D3942" s="98" t="s">
        <v>8574</v>
      </c>
      <c r="E3942" s="96">
        <v>510</v>
      </c>
      <c r="G3942" s="97">
        <v>0</v>
      </c>
    </row>
    <row r="3943" spans="1:7" x14ac:dyDescent="0.25">
      <c r="A3943" s="96">
        <v>4081</v>
      </c>
      <c r="B3943" s="96">
        <v>431009773</v>
      </c>
      <c r="C3943" s="97" t="s">
        <v>9124</v>
      </c>
      <c r="D3943" s="98" t="s">
        <v>24796</v>
      </c>
      <c r="E3943" s="96">
        <v>510</v>
      </c>
      <c r="G3943" s="97">
        <v>0</v>
      </c>
    </row>
    <row r="3944" spans="1:7" x14ac:dyDescent="0.25">
      <c r="A3944" s="96">
        <v>4081</v>
      </c>
      <c r="B3944" s="96">
        <v>431009774</v>
      </c>
      <c r="C3944" s="97" t="s">
        <v>9125</v>
      </c>
      <c r="D3944" s="98" t="s">
        <v>24797</v>
      </c>
      <c r="E3944" s="96">
        <v>510</v>
      </c>
      <c r="G3944" s="97">
        <v>0</v>
      </c>
    </row>
    <row r="3945" spans="1:7" x14ac:dyDescent="0.25">
      <c r="A3945" s="96">
        <v>4081</v>
      </c>
      <c r="B3945" s="96">
        <v>431009775</v>
      </c>
      <c r="C3945" s="97" t="s">
        <v>7429</v>
      </c>
      <c r="D3945" s="98" t="s">
        <v>7429</v>
      </c>
      <c r="E3945" s="96">
        <v>510</v>
      </c>
      <c r="F3945" s="96">
        <v>96374</v>
      </c>
      <c r="G3945" s="97">
        <v>86.25</v>
      </c>
    </row>
    <row r="3946" spans="1:7" x14ac:dyDescent="0.25">
      <c r="A3946" s="96">
        <v>4081</v>
      </c>
      <c r="B3946" s="96">
        <v>431009776</v>
      </c>
      <c r="C3946" s="97" t="s">
        <v>7430</v>
      </c>
      <c r="D3946" s="98" t="s">
        <v>7430</v>
      </c>
      <c r="E3946" s="96">
        <v>514</v>
      </c>
      <c r="F3946" s="96">
        <v>96375</v>
      </c>
      <c r="G3946" s="97">
        <v>60</v>
      </c>
    </row>
    <row r="3947" spans="1:7" x14ac:dyDescent="0.25">
      <c r="A3947" s="96">
        <v>4081</v>
      </c>
      <c r="B3947" s="96">
        <v>431009777</v>
      </c>
      <c r="C3947" s="97" t="s">
        <v>1968</v>
      </c>
      <c r="D3947" s="98" t="s">
        <v>1968</v>
      </c>
      <c r="E3947" s="96">
        <v>510</v>
      </c>
      <c r="F3947" s="96">
        <v>96372</v>
      </c>
      <c r="G3947" s="97">
        <v>86.25</v>
      </c>
    </row>
    <row r="3948" spans="1:7" x14ac:dyDescent="0.25">
      <c r="A3948" s="96">
        <v>4081</v>
      </c>
      <c r="B3948" s="96">
        <v>408111981</v>
      </c>
      <c r="C3948" s="97" t="s">
        <v>9126</v>
      </c>
      <c r="D3948" s="98" t="s">
        <v>24798</v>
      </c>
      <c r="E3948" s="96">
        <v>983</v>
      </c>
      <c r="F3948" s="96">
        <v>11981</v>
      </c>
      <c r="G3948" s="97">
        <v>0</v>
      </c>
    </row>
    <row r="3949" spans="1:7" x14ac:dyDescent="0.25">
      <c r="A3949" s="96">
        <v>4081</v>
      </c>
      <c r="B3949" s="96">
        <v>408111982</v>
      </c>
      <c r="C3949" s="97" t="s">
        <v>9127</v>
      </c>
      <c r="D3949" s="98" t="s">
        <v>24799</v>
      </c>
      <c r="E3949" s="96">
        <v>983</v>
      </c>
      <c r="F3949" s="96">
        <v>11982</v>
      </c>
      <c r="G3949" s="97">
        <v>0</v>
      </c>
    </row>
    <row r="3950" spans="1:7" x14ac:dyDescent="0.25">
      <c r="A3950" s="96">
        <v>4081</v>
      </c>
      <c r="B3950" s="96">
        <v>408111983</v>
      </c>
      <c r="C3950" s="97" t="s">
        <v>9128</v>
      </c>
      <c r="D3950" s="98" t="s">
        <v>24800</v>
      </c>
      <c r="E3950" s="96">
        <v>983</v>
      </c>
      <c r="F3950" s="96">
        <v>11983</v>
      </c>
      <c r="G3950" s="97">
        <v>0</v>
      </c>
    </row>
    <row r="3951" spans="1:7" x14ac:dyDescent="0.25">
      <c r="A3951" s="96">
        <v>4081</v>
      </c>
      <c r="B3951" s="96">
        <v>408120552</v>
      </c>
      <c r="C3951" s="97" t="s">
        <v>9129</v>
      </c>
      <c r="D3951" s="98" t="s">
        <v>9129</v>
      </c>
      <c r="E3951" s="96">
        <v>983</v>
      </c>
      <c r="F3951" s="96">
        <v>20552</v>
      </c>
      <c r="G3951" s="97">
        <v>0</v>
      </c>
    </row>
    <row r="3952" spans="1:7" x14ac:dyDescent="0.25">
      <c r="A3952" s="96">
        <v>4081</v>
      </c>
      <c r="B3952" s="96">
        <v>431056350</v>
      </c>
      <c r="C3952" s="97" t="s">
        <v>9130</v>
      </c>
      <c r="D3952" s="98" t="s">
        <v>9130</v>
      </c>
      <c r="E3952" s="96">
        <v>983</v>
      </c>
      <c r="F3952" s="96">
        <v>58555</v>
      </c>
      <c r="G3952" s="97">
        <v>1043.9000000000001</v>
      </c>
    </row>
    <row r="3953" spans="1:7" x14ac:dyDescent="0.25">
      <c r="A3953" s="96">
        <v>4081</v>
      </c>
      <c r="B3953" s="96">
        <v>431056351</v>
      </c>
      <c r="C3953" s="97" t="s">
        <v>9131</v>
      </c>
      <c r="D3953" s="98" t="s">
        <v>9131</v>
      </c>
      <c r="E3953" s="96">
        <v>983</v>
      </c>
      <c r="F3953" s="96">
        <v>58558</v>
      </c>
      <c r="G3953" s="97">
        <v>1303.5</v>
      </c>
    </row>
    <row r="3954" spans="1:7" x14ac:dyDescent="0.25">
      <c r="A3954" s="96">
        <v>4081</v>
      </c>
      <c r="B3954" s="96">
        <v>408156605</v>
      </c>
      <c r="C3954" s="97" t="s">
        <v>9132</v>
      </c>
      <c r="D3954" s="98" t="s">
        <v>9132</v>
      </c>
      <c r="E3954" s="96">
        <v>983</v>
      </c>
      <c r="F3954" s="96">
        <v>56605</v>
      </c>
      <c r="G3954" s="97">
        <v>0</v>
      </c>
    </row>
    <row r="3955" spans="1:7" x14ac:dyDescent="0.25">
      <c r="A3955" s="96">
        <v>4081</v>
      </c>
      <c r="B3955" s="96">
        <v>431058340</v>
      </c>
      <c r="C3955" s="97" t="s">
        <v>9133</v>
      </c>
      <c r="D3955" s="98" t="s">
        <v>9133</v>
      </c>
      <c r="E3955" s="96">
        <v>983</v>
      </c>
      <c r="F3955" s="96">
        <v>58340</v>
      </c>
      <c r="G3955" s="97">
        <v>223</v>
      </c>
    </row>
    <row r="3956" spans="1:7" x14ac:dyDescent="0.25">
      <c r="A3956" s="96">
        <v>4081</v>
      </c>
      <c r="B3956" s="96">
        <v>408166820</v>
      </c>
      <c r="C3956" s="97" t="s">
        <v>9134</v>
      </c>
      <c r="D3956" s="98" t="s">
        <v>9134</v>
      </c>
      <c r="E3956" s="96">
        <v>983</v>
      </c>
      <c r="F3956" s="96">
        <v>56820</v>
      </c>
      <c r="G3956" s="97">
        <v>0</v>
      </c>
    </row>
    <row r="3957" spans="1:7" x14ac:dyDescent="0.25">
      <c r="A3957" s="96">
        <v>4081</v>
      </c>
      <c r="B3957" s="96">
        <v>408166821</v>
      </c>
      <c r="C3957" s="97" t="s">
        <v>9135</v>
      </c>
      <c r="D3957" s="98" t="s">
        <v>9135</v>
      </c>
      <c r="E3957" s="96">
        <v>983</v>
      </c>
      <c r="F3957" s="96">
        <v>56821</v>
      </c>
      <c r="G3957" s="97">
        <v>0</v>
      </c>
    </row>
    <row r="3958" spans="1:7" x14ac:dyDescent="0.25">
      <c r="A3958" s="96">
        <v>4081</v>
      </c>
      <c r="B3958" s="96">
        <v>431076705</v>
      </c>
      <c r="C3958" s="97" t="s">
        <v>9136</v>
      </c>
      <c r="D3958" s="98" t="s">
        <v>9136</v>
      </c>
      <c r="E3958" s="96">
        <v>402</v>
      </c>
      <c r="F3958" s="96">
        <v>76705</v>
      </c>
      <c r="G3958" s="97">
        <v>355.3</v>
      </c>
    </row>
    <row r="3959" spans="1:7" x14ac:dyDescent="0.25">
      <c r="A3959" s="96">
        <v>4081</v>
      </c>
      <c r="B3959" s="96">
        <v>408176830</v>
      </c>
      <c r="C3959" s="97" t="s">
        <v>9137</v>
      </c>
      <c r="D3959" s="98" t="s">
        <v>9137</v>
      </c>
      <c r="E3959" s="96">
        <v>983</v>
      </c>
      <c r="F3959" s="96">
        <v>76830</v>
      </c>
      <c r="G3959" s="97">
        <v>0</v>
      </c>
    </row>
    <row r="3960" spans="1:7" x14ac:dyDescent="0.25">
      <c r="A3960" s="96">
        <v>4081</v>
      </c>
      <c r="B3960" s="96">
        <v>431076831</v>
      </c>
      <c r="C3960" s="97" t="s">
        <v>9138</v>
      </c>
      <c r="D3960" s="98" t="s">
        <v>24801</v>
      </c>
      <c r="E3960" s="96">
        <v>402</v>
      </c>
      <c r="F3960" s="96">
        <v>76831</v>
      </c>
      <c r="G3960" s="97">
        <v>279</v>
      </c>
    </row>
    <row r="3961" spans="1:7" x14ac:dyDescent="0.25">
      <c r="A3961" s="96">
        <v>4081</v>
      </c>
      <c r="B3961" s="96">
        <v>431086830</v>
      </c>
      <c r="C3961" s="97" t="s">
        <v>9139</v>
      </c>
      <c r="D3961" s="98" t="s">
        <v>24802</v>
      </c>
      <c r="E3961" s="96">
        <v>972</v>
      </c>
      <c r="F3961" s="96">
        <v>76830</v>
      </c>
      <c r="G3961" s="97">
        <v>0</v>
      </c>
    </row>
    <row r="3962" spans="1:7" x14ac:dyDescent="0.25">
      <c r="A3962" s="96">
        <v>4081</v>
      </c>
      <c r="B3962" s="96">
        <v>431086831</v>
      </c>
      <c r="C3962" s="97" t="s">
        <v>9140</v>
      </c>
      <c r="D3962" s="98" t="s">
        <v>9140</v>
      </c>
      <c r="E3962" s="96">
        <v>972</v>
      </c>
      <c r="F3962" s="96">
        <v>76831</v>
      </c>
      <c r="G3962" s="97">
        <v>0</v>
      </c>
    </row>
    <row r="3963" spans="1:7" x14ac:dyDescent="0.25">
      <c r="A3963" s="96">
        <v>4081</v>
      </c>
      <c r="B3963" s="96">
        <v>431090473</v>
      </c>
      <c r="C3963" s="97" t="s">
        <v>1969</v>
      </c>
      <c r="D3963" s="98" t="s">
        <v>1969</v>
      </c>
      <c r="E3963" s="96">
        <v>771</v>
      </c>
      <c r="F3963" s="96">
        <v>90473</v>
      </c>
      <c r="G3963" s="97">
        <v>9</v>
      </c>
    </row>
    <row r="3964" spans="1:7" x14ac:dyDescent="0.25">
      <c r="A3964" s="96">
        <v>4081</v>
      </c>
      <c r="B3964" s="96">
        <v>431090474</v>
      </c>
      <c r="C3964" s="97" t="s">
        <v>9141</v>
      </c>
      <c r="D3964" s="98" t="s">
        <v>9141</v>
      </c>
      <c r="E3964" s="96">
        <v>771</v>
      </c>
      <c r="F3964" s="96">
        <v>90474</v>
      </c>
      <c r="G3964" s="97">
        <v>9</v>
      </c>
    </row>
    <row r="3965" spans="1:7" x14ac:dyDescent="0.25">
      <c r="A3965" s="96">
        <v>4081</v>
      </c>
      <c r="B3965" s="96">
        <v>431090633</v>
      </c>
      <c r="C3965" s="97" t="s">
        <v>9142</v>
      </c>
      <c r="D3965" s="98" t="s">
        <v>9142</v>
      </c>
      <c r="E3965" s="96">
        <v>636</v>
      </c>
      <c r="F3965" s="96">
        <v>90633</v>
      </c>
      <c r="G3965" s="97">
        <v>9</v>
      </c>
    </row>
    <row r="3966" spans="1:7" x14ac:dyDescent="0.25">
      <c r="A3966" s="96">
        <v>4081</v>
      </c>
      <c r="B3966" s="96">
        <v>431090647</v>
      </c>
      <c r="C3966" s="97" t="s">
        <v>1894</v>
      </c>
      <c r="D3966" s="98" t="s">
        <v>1894</v>
      </c>
      <c r="E3966" s="96">
        <v>636</v>
      </c>
      <c r="F3966" s="96">
        <v>90647</v>
      </c>
      <c r="G3966" s="97">
        <v>9</v>
      </c>
    </row>
    <row r="3967" spans="1:7" x14ac:dyDescent="0.25">
      <c r="A3967" s="96">
        <v>4081</v>
      </c>
      <c r="B3967" s="96">
        <v>431090648</v>
      </c>
      <c r="C3967" s="97" t="s">
        <v>9143</v>
      </c>
      <c r="D3967" s="98" t="s">
        <v>9143</v>
      </c>
      <c r="E3967" s="96">
        <v>636</v>
      </c>
      <c r="F3967" s="96">
        <v>90648</v>
      </c>
      <c r="G3967" s="97">
        <v>9</v>
      </c>
    </row>
    <row r="3968" spans="1:7" x14ac:dyDescent="0.25">
      <c r="A3968" s="96">
        <v>4081</v>
      </c>
      <c r="B3968" s="96">
        <v>431090649</v>
      </c>
      <c r="C3968" s="97" t="s">
        <v>8614</v>
      </c>
      <c r="D3968" s="98" t="s">
        <v>8614</v>
      </c>
      <c r="E3968" s="96">
        <v>636</v>
      </c>
      <c r="F3968" s="96">
        <v>90649</v>
      </c>
      <c r="G3968" s="97">
        <v>9</v>
      </c>
    </row>
    <row r="3969" spans="1:7" x14ac:dyDescent="0.25">
      <c r="A3969" s="96">
        <v>4081</v>
      </c>
      <c r="B3969" s="96">
        <v>408190656</v>
      </c>
      <c r="C3969" s="97" t="s">
        <v>1941</v>
      </c>
      <c r="D3969" s="98" t="s">
        <v>1941</v>
      </c>
      <c r="E3969" s="96">
        <v>771</v>
      </c>
      <c r="G3969" s="97">
        <v>9</v>
      </c>
    </row>
    <row r="3970" spans="1:7" x14ac:dyDescent="0.25">
      <c r="A3970" s="96">
        <v>4081</v>
      </c>
      <c r="B3970" s="96">
        <v>431090660</v>
      </c>
      <c r="C3970" s="97" t="s">
        <v>9144</v>
      </c>
      <c r="D3970" s="98" t="s">
        <v>9144</v>
      </c>
      <c r="E3970" s="96">
        <v>771</v>
      </c>
      <c r="G3970" s="97">
        <v>9</v>
      </c>
    </row>
    <row r="3971" spans="1:7" x14ac:dyDescent="0.25">
      <c r="A3971" s="96">
        <v>4081</v>
      </c>
      <c r="B3971" s="96">
        <v>431090670</v>
      </c>
      <c r="C3971" s="97" t="s">
        <v>2000</v>
      </c>
      <c r="D3971" s="98" t="s">
        <v>2000</v>
      </c>
      <c r="E3971" s="96">
        <v>636</v>
      </c>
      <c r="F3971" s="96">
        <v>90670</v>
      </c>
      <c r="G3971" s="97">
        <v>9</v>
      </c>
    </row>
    <row r="3972" spans="1:7" x14ac:dyDescent="0.25">
      <c r="A3972" s="96">
        <v>4081</v>
      </c>
      <c r="B3972" s="96">
        <v>431090680</v>
      </c>
      <c r="C3972" s="97" t="s">
        <v>1995</v>
      </c>
      <c r="D3972" s="98" t="s">
        <v>1995</v>
      </c>
      <c r="E3972" s="96">
        <v>636</v>
      </c>
      <c r="F3972" s="96">
        <v>90680</v>
      </c>
      <c r="G3972" s="97">
        <v>9</v>
      </c>
    </row>
    <row r="3973" spans="1:7" x14ac:dyDescent="0.25">
      <c r="A3973" s="96">
        <v>4081</v>
      </c>
      <c r="B3973" s="96">
        <v>431090681</v>
      </c>
      <c r="C3973" s="97" t="s">
        <v>9145</v>
      </c>
      <c r="D3973" s="98" t="s">
        <v>9145</v>
      </c>
      <c r="E3973" s="96">
        <v>636</v>
      </c>
      <c r="F3973" s="96">
        <v>90681</v>
      </c>
      <c r="G3973" s="97">
        <v>9</v>
      </c>
    </row>
    <row r="3974" spans="1:7" x14ac:dyDescent="0.25">
      <c r="A3974" s="96">
        <v>4081</v>
      </c>
      <c r="B3974" s="96">
        <v>431090698</v>
      </c>
      <c r="C3974" s="97" t="s">
        <v>9146</v>
      </c>
      <c r="D3974" s="98" t="s">
        <v>9146</v>
      </c>
      <c r="E3974" s="96">
        <v>636</v>
      </c>
      <c r="F3974" s="96">
        <v>90698</v>
      </c>
      <c r="G3974" s="97">
        <v>9</v>
      </c>
    </row>
    <row r="3975" spans="1:7" x14ac:dyDescent="0.25">
      <c r="A3975" s="96">
        <v>4081</v>
      </c>
      <c r="B3975" s="96">
        <v>431090707</v>
      </c>
      <c r="C3975" s="97" t="s">
        <v>9147</v>
      </c>
      <c r="D3975" s="98" t="s">
        <v>9147</v>
      </c>
      <c r="E3975" s="96">
        <v>636</v>
      </c>
      <c r="F3975" s="96">
        <v>90707</v>
      </c>
      <c r="G3975" s="97">
        <v>9</v>
      </c>
    </row>
    <row r="3976" spans="1:7" x14ac:dyDescent="0.25">
      <c r="A3976" s="96">
        <v>4081</v>
      </c>
      <c r="B3976" s="96">
        <v>431090713</v>
      </c>
      <c r="C3976" s="97" t="s">
        <v>9148</v>
      </c>
      <c r="D3976" s="98" t="s">
        <v>9148</v>
      </c>
      <c r="E3976" s="96">
        <v>636</v>
      </c>
      <c r="F3976" s="96">
        <v>90713</v>
      </c>
      <c r="G3976" s="97">
        <v>9</v>
      </c>
    </row>
    <row r="3977" spans="1:7" x14ac:dyDescent="0.25">
      <c r="A3977" s="96">
        <v>4081</v>
      </c>
      <c r="B3977" s="96">
        <v>431090714</v>
      </c>
      <c r="C3977" s="97" t="s">
        <v>9149</v>
      </c>
      <c r="D3977" s="98" t="s">
        <v>9149</v>
      </c>
      <c r="E3977" s="96">
        <v>636</v>
      </c>
      <c r="F3977" s="96">
        <v>90714</v>
      </c>
      <c r="G3977" s="97">
        <v>9</v>
      </c>
    </row>
    <row r="3978" spans="1:7" x14ac:dyDescent="0.25">
      <c r="A3978" s="96">
        <v>4081</v>
      </c>
      <c r="B3978" s="96">
        <v>431090715</v>
      </c>
      <c r="C3978" s="97" t="s">
        <v>1996</v>
      </c>
      <c r="D3978" s="98" t="s">
        <v>1996</v>
      </c>
      <c r="E3978" s="96">
        <v>636</v>
      </c>
      <c r="F3978" s="96">
        <v>90715</v>
      </c>
      <c r="G3978" s="97">
        <v>9</v>
      </c>
    </row>
    <row r="3979" spans="1:7" x14ac:dyDescent="0.25">
      <c r="A3979" s="96">
        <v>4081</v>
      </c>
      <c r="B3979" s="96">
        <v>431090716</v>
      </c>
      <c r="C3979" s="97" t="s">
        <v>9150</v>
      </c>
      <c r="D3979" s="98" t="s">
        <v>9150</v>
      </c>
      <c r="E3979" s="96">
        <v>636</v>
      </c>
      <c r="F3979" s="96">
        <v>90716</v>
      </c>
      <c r="G3979" s="97">
        <v>9</v>
      </c>
    </row>
    <row r="3980" spans="1:7" x14ac:dyDescent="0.25">
      <c r="A3980" s="96">
        <v>4081</v>
      </c>
      <c r="B3980" s="96">
        <v>431090732</v>
      </c>
      <c r="C3980" s="97" t="s">
        <v>1993</v>
      </c>
      <c r="D3980" s="98" t="s">
        <v>1993</v>
      </c>
      <c r="E3980" s="96">
        <v>636</v>
      </c>
      <c r="F3980" s="96">
        <v>90732</v>
      </c>
      <c r="G3980" s="97">
        <v>246.93</v>
      </c>
    </row>
    <row r="3981" spans="1:7" x14ac:dyDescent="0.25">
      <c r="A3981" s="96">
        <v>4081</v>
      </c>
      <c r="B3981" s="96">
        <v>431090734</v>
      </c>
      <c r="C3981" s="97" t="s">
        <v>8613</v>
      </c>
      <c r="D3981" s="98" t="s">
        <v>18518</v>
      </c>
      <c r="E3981" s="96">
        <v>636</v>
      </c>
      <c r="F3981" s="96">
        <v>90734</v>
      </c>
      <c r="G3981" s="97">
        <v>9</v>
      </c>
    </row>
    <row r="3982" spans="1:7" x14ac:dyDescent="0.25">
      <c r="A3982" s="96">
        <v>4081</v>
      </c>
      <c r="B3982" s="96">
        <v>431090744</v>
      </c>
      <c r="C3982" s="97" t="s">
        <v>9151</v>
      </c>
      <c r="D3982" s="98" t="s">
        <v>9151</v>
      </c>
      <c r="E3982" s="96">
        <v>636</v>
      </c>
      <c r="F3982" s="96">
        <v>90744</v>
      </c>
      <c r="G3982" s="97">
        <v>9</v>
      </c>
    </row>
    <row r="3983" spans="1:7" x14ac:dyDescent="0.25">
      <c r="A3983" s="96">
        <v>4081</v>
      </c>
      <c r="B3983" s="96">
        <v>431090748</v>
      </c>
      <c r="C3983" s="97" t="s">
        <v>9152</v>
      </c>
      <c r="D3983" s="98" t="s">
        <v>9152</v>
      </c>
      <c r="E3983" s="96">
        <v>636</v>
      </c>
      <c r="F3983" s="96">
        <v>90748</v>
      </c>
      <c r="G3983" s="97">
        <v>9</v>
      </c>
    </row>
    <row r="3984" spans="1:7" x14ac:dyDescent="0.25">
      <c r="A3984" s="96">
        <v>4081</v>
      </c>
      <c r="B3984" s="96">
        <v>408199408</v>
      </c>
      <c r="C3984" s="97" t="s">
        <v>1665</v>
      </c>
      <c r="D3984" s="98" t="s">
        <v>1665</v>
      </c>
      <c r="E3984" s="96">
        <v>514</v>
      </c>
      <c r="F3984" s="96">
        <v>99408</v>
      </c>
      <c r="G3984" s="97">
        <v>246.72</v>
      </c>
    </row>
    <row r="3985" spans="1:7" x14ac:dyDescent="0.25">
      <c r="A3985" s="96">
        <v>4081</v>
      </c>
      <c r="B3985" s="96">
        <v>408199409</v>
      </c>
      <c r="C3985" s="97" t="s">
        <v>1876</v>
      </c>
      <c r="D3985" s="98" t="s">
        <v>1876</v>
      </c>
      <c r="E3985" s="96">
        <v>514</v>
      </c>
      <c r="F3985" s="96">
        <v>99409</v>
      </c>
      <c r="G3985" s="97">
        <v>442.92</v>
      </c>
    </row>
    <row r="3986" spans="1:7" x14ac:dyDescent="0.25">
      <c r="A3986" s="96">
        <v>4081</v>
      </c>
      <c r="B3986" s="96">
        <v>431099999</v>
      </c>
      <c r="C3986" s="97" t="s">
        <v>8730</v>
      </c>
      <c r="D3986" s="98" t="s">
        <v>8730</v>
      </c>
      <c r="E3986" s="96">
        <v>510</v>
      </c>
      <c r="G3986" s="97">
        <v>0</v>
      </c>
    </row>
    <row r="3987" spans="1:7" x14ac:dyDescent="0.25">
      <c r="A3987" s="96">
        <v>4503</v>
      </c>
      <c r="B3987" s="96">
        <v>406000010</v>
      </c>
      <c r="C3987" s="97" t="s">
        <v>9153</v>
      </c>
      <c r="D3987" s="98" t="s">
        <v>24803</v>
      </c>
      <c r="E3987" s="96">
        <v>300</v>
      </c>
      <c r="G3987" s="97">
        <v>67.55</v>
      </c>
    </row>
    <row r="3988" spans="1:7" x14ac:dyDescent="0.25">
      <c r="A3988" s="96">
        <v>4501</v>
      </c>
      <c r="B3988" s="96">
        <v>406011000</v>
      </c>
      <c r="C3988" s="97" t="s">
        <v>9154</v>
      </c>
      <c r="D3988" s="98" t="s">
        <v>24804</v>
      </c>
      <c r="E3988" s="96">
        <v>300</v>
      </c>
      <c r="G3988" s="97">
        <v>0</v>
      </c>
    </row>
    <row r="3989" spans="1:7" x14ac:dyDescent="0.25">
      <c r="A3989" s="96">
        <v>4501</v>
      </c>
      <c r="B3989" s="96">
        <v>406011001</v>
      </c>
      <c r="C3989" s="97" t="s">
        <v>9155</v>
      </c>
      <c r="D3989" s="98" t="s">
        <v>9155</v>
      </c>
      <c r="E3989" s="96">
        <v>300</v>
      </c>
      <c r="G3989" s="97">
        <v>0</v>
      </c>
    </row>
    <row r="3990" spans="1:7" x14ac:dyDescent="0.25">
      <c r="A3990" s="96">
        <v>4501</v>
      </c>
      <c r="B3990" s="96">
        <v>406011002</v>
      </c>
      <c r="C3990" s="97" t="s">
        <v>9156</v>
      </c>
      <c r="D3990" s="98" t="s">
        <v>9156</v>
      </c>
      <c r="E3990" s="96">
        <v>300</v>
      </c>
      <c r="G3990" s="97">
        <v>0</v>
      </c>
    </row>
    <row r="3991" spans="1:7" x14ac:dyDescent="0.25">
      <c r="A3991" s="96">
        <v>4501</v>
      </c>
      <c r="B3991" s="96">
        <v>406011005</v>
      </c>
      <c r="C3991" s="97" t="s">
        <v>9157</v>
      </c>
      <c r="D3991" s="98" t="s">
        <v>24805</v>
      </c>
      <c r="E3991" s="96">
        <v>300</v>
      </c>
      <c r="G3991" s="97">
        <v>0</v>
      </c>
    </row>
    <row r="3992" spans="1:7" x14ac:dyDescent="0.25">
      <c r="A3992" s="96">
        <v>4501</v>
      </c>
      <c r="B3992" s="96">
        <v>406011006</v>
      </c>
      <c r="C3992" s="97" t="s">
        <v>9158</v>
      </c>
      <c r="D3992" s="98" t="s">
        <v>9158</v>
      </c>
      <c r="E3992" s="96">
        <v>300</v>
      </c>
      <c r="G3992" s="97">
        <v>0</v>
      </c>
    </row>
    <row r="3993" spans="1:7" x14ac:dyDescent="0.25">
      <c r="A3993" s="96">
        <v>4501</v>
      </c>
      <c r="B3993" s="96">
        <v>406011007</v>
      </c>
      <c r="C3993" s="97" t="s">
        <v>9159</v>
      </c>
      <c r="D3993" s="98" t="s">
        <v>9159</v>
      </c>
      <c r="E3993" s="96">
        <v>300</v>
      </c>
      <c r="G3993" s="97">
        <v>0</v>
      </c>
    </row>
    <row r="3994" spans="1:7" x14ac:dyDescent="0.25">
      <c r="A3994" s="96">
        <v>4501</v>
      </c>
      <c r="B3994" s="96">
        <v>406011010</v>
      </c>
      <c r="C3994" s="97" t="s">
        <v>9160</v>
      </c>
      <c r="D3994" s="98" t="s">
        <v>24806</v>
      </c>
      <c r="E3994" s="96">
        <v>300</v>
      </c>
      <c r="G3994" s="97">
        <v>0</v>
      </c>
    </row>
    <row r="3995" spans="1:7" x14ac:dyDescent="0.25">
      <c r="A3995" s="96">
        <v>4501</v>
      </c>
      <c r="B3995" s="96">
        <v>406011012</v>
      </c>
      <c r="C3995" s="97" t="s">
        <v>9161</v>
      </c>
      <c r="D3995" s="98" t="s">
        <v>24807</v>
      </c>
      <c r="E3995" s="96">
        <v>300</v>
      </c>
      <c r="G3995" s="97">
        <v>0</v>
      </c>
    </row>
    <row r="3996" spans="1:7" x14ac:dyDescent="0.25">
      <c r="A3996" s="96">
        <v>4501</v>
      </c>
      <c r="B3996" s="96">
        <v>406011015</v>
      </c>
      <c r="C3996" s="97" t="s">
        <v>2980</v>
      </c>
      <c r="D3996" s="98" t="s">
        <v>24808</v>
      </c>
      <c r="E3996" s="96">
        <v>309</v>
      </c>
      <c r="F3996" s="96">
        <v>89051</v>
      </c>
      <c r="G3996" s="97">
        <v>23.4</v>
      </c>
    </row>
    <row r="3997" spans="1:7" x14ac:dyDescent="0.25">
      <c r="A3997" s="96">
        <v>4501</v>
      </c>
      <c r="B3997" s="96">
        <v>406011050</v>
      </c>
      <c r="C3997" s="97" t="s">
        <v>9162</v>
      </c>
      <c r="D3997" s="98" t="s">
        <v>24809</v>
      </c>
      <c r="E3997" s="96">
        <v>305</v>
      </c>
      <c r="F3997" s="96">
        <v>85021</v>
      </c>
      <c r="G3997" s="97">
        <v>29.7</v>
      </c>
    </row>
    <row r="3998" spans="1:7" x14ac:dyDescent="0.25">
      <c r="A3998" s="96">
        <v>4501</v>
      </c>
      <c r="B3998" s="96">
        <v>406011055</v>
      </c>
      <c r="C3998" s="97" t="s">
        <v>2981</v>
      </c>
      <c r="D3998" s="98" t="s">
        <v>24810</v>
      </c>
      <c r="E3998" s="96">
        <v>305</v>
      </c>
      <c r="F3998" s="96">
        <v>85027</v>
      </c>
      <c r="G3998" s="97">
        <v>27.51</v>
      </c>
    </row>
    <row r="3999" spans="1:7" x14ac:dyDescent="0.25">
      <c r="A3999" s="96">
        <v>4530</v>
      </c>
      <c r="B3999" s="96">
        <v>406011056</v>
      </c>
      <c r="C3999" s="97" t="s">
        <v>9163</v>
      </c>
      <c r="D3999" s="98" t="s">
        <v>24811</v>
      </c>
      <c r="E3999" s="96">
        <v>305</v>
      </c>
      <c r="F3999" s="96">
        <v>85027</v>
      </c>
      <c r="G3999" s="97">
        <v>30</v>
      </c>
    </row>
    <row r="4000" spans="1:7" x14ac:dyDescent="0.25">
      <c r="A4000" s="96">
        <v>4501</v>
      </c>
      <c r="B4000" s="96">
        <v>406011059</v>
      </c>
      <c r="C4000" s="97" t="s">
        <v>9164</v>
      </c>
      <c r="D4000" s="98" t="s">
        <v>24812</v>
      </c>
      <c r="E4000" s="96">
        <v>305</v>
      </c>
      <c r="F4000" s="96">
        <v>85025</v>
      </c>
      <c r="G4000" s="97">
        <v>0</v>
      </c>
    </row>
    <row r="4001" spans="1:7" x14ac:dyDescent="0.25">
      <c r="A4001" s="96">
        <v>4501</v>
      </c>
      <c r="B4001" s="96">
        <v>406011060</v>
      </c>
      <c r="C4001" s="97" t="s">
        <v>2982</v>
      </c>
      <c r="D4001" s="98" t="s">
        <v>2982</v>
      </c>
      <c r="E4001" s="96">
        <v>305</v>
      </c>
      <c r="F4001" s="96">
        <v>85025</v>
      </c>
      <c r="G4001" s="97">
        <v>33.06</v>
      </c>
    </row>
    <row r="4002" spans="1:7" x14ac:dyDescent="0.25">
      <c r="A4002" s="96">
        <v>4530</v>
      </c>
      <c r="B4002" s="96">
        <v>406011062</v>
      </c>
      <c r="C4002" s="97" t="s">
        <v>9165</v>
      </c>
      <c r="D4002" s="98" t="s">
        <v>24813</v>
      </c>
      <c r="E4002" s="96">
        <v>305</v>
      </c>
      <c r="F4002" s="96">
        <v>85025</v>
      </c>
      <c r="G4002" s="97">
        <v>50.6</v>
      </c>
    </row>
    <row r="4003" spans="1:7" x14ac:dyDescent="0.25">
      <c r="A4003" s="96">
        <v>4501</v>
      </c>
      <c r="B4003" s="96">
        <v>406011063</v>
      </c>
      <c r="C4003" s="97" t="s">
        <v>9166</v>
      </c>
      <c r="D4003" s="98" t="s">
        <v>9166</v>
      </c>
      <c r="E4003" s="96">
        <v>305</v>
      </c>
      <c r="F4003" s="96">
        <v>85025</v>
      </c>
      <c r="G4003" s="97">
        <v>0</v>
      </c>
    </row>
    <row r="4004" spans="1:7" x14ac:dyDescent="0.25">
      <c r="A4004" s="96">
        <v>4501</v>
      </c>
      <c r="B4004" s="96">
        <v>406011070</v>
      </c>
      <c r="C4004" s="97" t="s">
        <v>2983</v>
      </c>
      <c r="D4004" s="98" t="s">
        <v>2983</v>
      </c>
      <c r="E4004" s="96">
        <v>305</v>
      </c>
      <c r="F4004" s="96">
        <v>85018</v>
      </c>
      <c r="G4004" s="97">
        <v>10.050000000000001</v>
      </c>
    </row>
    <row r="4005" spans="1:7" x14ac:dyDescent="0.25">
      <c r="A4005" s="96">
        <v>4504</v>
      </c>
      <c r="B4005" s="96">
        <v>406011071</v>
      </c>
      <c r="C4005" s="97" t="s">
        <v>9167</v>
      </c>
      <c r="D4005" s="98" t="s">
        <v>24814</v>
      </c>
      <c r="E4005" s="96">
        <v>305</v>
      </c>
      <c r="F4005" s="96">
        <v>85018</v>
      </c>
      <c r="G4005" s="97">
        <v>21</v>
      </c>
    </row>
    <row r="4006" spans="1:7" x14ac:dyDescent="0.25">
      <c r="A4006" s="96">
        <v>4530</v>
      </c>
      <c r="B4006" s="96">
        <v>406011072</v>
      </c>
      <c r="C4006" s="97" t="s">
        <v>9168</v>
      </c>
      <c r="D4006" s="98" t="s">
        <v>24815</v>
      </c>
      <c r="E4006" s="96">
        <v>305</v>
      </c>
      <c r="F4006" s="96">
        <v>85018</v>
      </c>
      <c r="G4006" s="97">
        <v>20.9</v>
      </c>
    </row>
    <row r="4007" spans="1:7" x14ac:dyDescent="0.25">
      <c r="A4007" s="96">
        <v>4501</v>
      </c>
      <c r="B4007" s="96">
        <v>406011080</v>
      </c>
      <c r="C4007" s="97" t="s">
        <v>2984</v>
      </c>
      <c r="D4007" s="98" t="s">
        <v>2984</v>
      </c>
      <c r="E4007" s="96">
        <v>305</v>
      </c>
      <c r="F4007" s="96">
        <v>85014</v>
      </c>
      <c r="G4007" s="97">
        <v>10.050000000000001</v>
      </c>
    </row>
    <row r="4008" spans="1:7" x14ac:dyDescent="0.25">
      <c r="A4008" s="96">
        <v>4501</v>
      </c>
      <c r="B4008" s="96">
        <v>406011081</v>
      </c>
      <c r="C4008" s="97" t="s">
        <v>9169</v>
      </c>
      <c r="D4008" s="98" t="s">
        <v>24816</v>
      </c>
      <c r="E4008" s="96">
        <v>305</v>
      </c>
      <c r="F4008" s="96">
        <v>85013</v>
      </c>
      <c r="G4008" s="97">
        <v>21</v>
      </c>
    </row>
    <row r="4009" spans="1:7" x14ac:dyDescent="0.25">
      <c r="A4009" s="96">
        <v>4530</v>
      </c>
      <c r="B4009" s="96">
        <v>406011082</v>
      </c>
      <c r="C4009" s="97" t="s">
        <v>9170</v>
      </c>
      <c r="D4009" s="98" t="s">
        <v>24817</v>
      </c>
      <c r="E4009" s="96">
        <v>305</v>
      </c>
      <c r="F4009" s="96">
        <v>85014</v>
      </c>
      <c r="G4009" s="97">
        <v>21</v>
      </c>
    </row>
    <row r="4010" spans="1:7" x14ac:dyDescent="0.25">
      <c r="A4010" s="96">
        <v>4501</v>
      </c>
      <c r="B4010" s="96">
        <v>406011090</v>
      </c>
      <c r="C4010" s="97" t="s">
        <v>9171</v>
      </c>
      <c r="D4010" s="98" t="s">
        <v>9171</v>
      </c>
      <c r="E4010" s="96">
        <v>305</v>
      </c>
      <c r="F4010" s="96">
        <v>85018</v>
      </c>
      <c r="G4010" s="97">
        <v>26</v>
      </c>
    </row>
    <row r="4011" spans="1:7" x14ac:dyDescent="0.25">
      <c r="A4011" s="96">
        <v>4530</v>
      </c>
      <c r="B4011" s="96">
        <v>406011091</v>
      </c>
      <c r="C4011" s="97" t="s">
        <v>9172</v>
      </c>
      <c r="D4011" s="98" t="s">
        <v>24818</v>
      </c>
      <c r="E4011" s="96">
        <v>305</v>
      </c>
      <c r="F4011" s="96">
        <v>85018</v>
      </c>
      <c r="G4011" s="97">
        <v>26</v>
      </c>
    </row>
    <row r="4012" spans="1:7" x14ac:dyDescent="0.25">
      <c r="A4012" s="96">
        <v>4501</v>
      </c>
      <c r="B4012" s="96">
        <v>406011120</v>
      </c>
      <c r="C4012" s="97" t="s">
        <v>2985</v>
      </c>
      <c r="D4012" s="98" t="s">
        <v>2985</v>
      </c>
      <c r="E4012" s="96">
        <v>305</v>
      </c>
      <c r="F4012" s="96">
        <v>85049</v>
      </c>
      <c r="G4012" s="97">
        <v>18.989999999999998</v>
      </c>
    </row>
    <row r="4013" spans="1:7" x14ac:dyDescent="0.25">
      <c r="A4013" s="96">
        <v>4501</v>
      </c>
      <c r="B4013" s="96">
        <v>406011130</v>
      </c>
      <c r="C4013" s="97" t="s">
        <v>2986</v>
      </c>
      <c r="D4013" s="98" t="s">
        <v>24819</v>
      </c>
      <c r="E4013" s="96">
        <v>305</v>
      </c>
      <c r="F4013" s="96">
        <v>85048</v>
      </c>
      <c r="G4013" s="97">
        <v>10.8</v>
      </c>
    </row>
    <row r="4014" spans="1:7" x14ac:dyDescent="0.25">
      <c r="A4014" s="96">
        <v>4501</v>
      </c>
      <c r="B4014" s="96">
        <v>406011140</v>
      </c>
      <c r="C4014" s="97" t="s">
        <v>9173</v>
      </c>
      <c r="D4014" s="98" t="s">
        <v>9173</v>
      </c>
      <c r="E4014" s="96">
        <v>305</v>
      </c>
      <c r="F4014" s="96">
        <v>85007</v>
      </c>
      <c r="G4014" s="97">
        <v>21</v>
      </c>
    </row>
    <row r="4015" spans="1:7" x14ac:dyDescent="0.25">
      <c r="A4015" s="96">
        <v>4501</v>
      </c>
      <c r="B4015" s="96">
        <v>406011145</v>
      </c>
      <c r="C4015" s="97" t="s">
        <v>2987</v>
      </c>
      <c r="D4015" s="98" t="s">
        <v>2987</v>
      </c>
      <c r="E4015" s="96">
        <v>305</v>
      </c>
      <c r="F4015" s="96">
        <v>85007</v>
      </c>
      <c r="G4015" s="97">
        <v>14.61</v>
      </c>
    </row>
    <row r="4016" spans="1:7" x14ac:dyDescent="0.25">
      <c r="A4016" s="96">
        <v>4501</v>
      </c>
      <c r="B4016" s="96">
        <v>406011160</v>
      </c>
      <c r="C4016" s="97" t="s">
        <v>2988</v>
      </c>
      <c r="D4016" s="98" t="s">
        <v>2988</v>
      </c>
      <c r="E4016" s="96">
        <v>305</v>
      </c>
      <c r="F4016" s="96">
        <v>85008</v>
      </c>
      <c r="G4016" s="97">
        <v>14.61</v>
      </c>
    </row>
    <row r="4017" spans="1:7" x14ac:dyDescent="0.25">
      <c r="A4017" s="96">
        <v>4501</v>
      </c>
      <c r="B4017" s="96">
        <v>406011161</v>
      </c>
      <c r="C4017" s="97" t="s">
        <v>9174</v>
      </c>
      <c r="D4017" s="98" t="s">
        <v>24820</v>
      </c>
      <c r="E4017" s="96">
        <v>305</v>
      </c>
      <c r="F4017" s="96">
        <v>85008</v>
      </c>
      <c r="G4017" s="97">
        <v>14.61</v>
      </c>
    </row>
    <row r="4018" spans="1:7" x14ac:dyDescent="0.25">
      <c r="A4018" s="96">
        <v>4501</v>
      </c>
      <c r="B4018" s="96">
        <v>406011170</v>
      </c>
      <c r="C4018" s="97" t="s">
        <v>9175</v>
      </c>
      <c r="D4018" s="98" t="s">
        <v>24821</v>
      </c>
      <c r="E4018" s="96">
        <v>305</v>
      </c>
      <c r="F4018" s="96">
        <v>85044</v>
      </c>
      <c r="G4018" s="97">
        <v>50.31</v>
      </c>
    </row>
    <row r="4019" spans="1:7" x14ac:dyDescent="0.25">
      <c r="A4019" s="96">
        <v>4530</v>
      </c>
      <c r="B4019" s="96">
        <v>406011171</v>
      </c>
      <c r="C4019" s="97" t="s">
        <v>9176</v>
      </c>
      <c r="D4019" s="98" t="s">
        <v>24822</v>
      </c>
      <c r="E4019" s="96">
        <v>300</v>
      </c>
      <c r="F4019" s="96">
        <v>85044</v>
      </c>
      <c r="G4019" s="97">
        <v>31</v>
      </c>
    </row>
    <row r="4020" spans="1:7" x14ac:dyDescent="0.25">
      <c r="A4020" s="96">
        <v>4501</v>
      </c>
      <c r="B4020" s="96">
        <v>406011172</v>
      </c>
      <c r="C4020" s="97" t="s">
        <v>2989</v>
      </c>
      <c r="D4020" s="98" t="s">
        <v>24823</v>
      </c>
      <c r="E4020" s="96">
        <v>305</v>
      </c>
      <c r="F4020" s="96">
        <v>85045</v>
      </c>
      <c r="G4020" s="97">
        <v>17.010000000000002</v>
      </c>
    </row>
    <row r="4021" spans="1:7" x14ac:dyDescent="0.25">
      <c r="A4021" s="96">
        <v>4501</v>
      </c>
      <c r="B4021" s="96">
        <v>406011180</v>
      </c>
      <c r="C4021" s="97" t="s">
        <v>2990</v>
      </c>
      <c r="D4021" s="98" t="s">
        <v>24824</v>
      </c>
      <c r="E4021" s="96">
        <v>306</v>
      </c>
      <c r="F4021" s="96">
        <v>87207</v>
      </c>
      <c r="G4021" s="97">
        <v>25.47</v>
      </c>
    </row>
    <row r="4022" spans="1:7" x14ac:dyDescent="0.25">
      <c r="A4022" s="96">
        <v>4501</v>
      </c>
      <c r="B4022" s="96">
        <v>406011190</v>
      </c>
      <c r="C4022" s="97" t="s">
        <v>9177</v>
      </c>
      <c r="D4022" s="98" t="s">
        <v>24825</v>
      </c>
      <c r="E4022" s="96">
        <v>305</v>
      </c>
      <c r="F4022" s="96">
        <v>85651</v>
      </c>
      <c r="G4022" s="97">
        <v>21</v>
      </c>
    </row>
    <row r="4023" spans="1:7" x14ac:dyDescent="0.25">
      <c r="A4023" s="96">
        <v>4530</v>
      </c>
      <c r="B4023" s="96">
        <v>406011191</v>
      </c>
      <c r="C4023" s="97" t="s">
        <v>9178</v>
      </c>
      <c r="D4023" s="98" t="s">
        <v>24826</v>
      </c>
      <c r="E4023" s="96">
        <v>305</v>
      </c>
      <c r="F4023" s="96">
        <v>85651</v>
      </c>
      <c r="G4023" s="97">
        <v>21</v>
      </c>
    </row>
    <row r="4024" spans="1:7" x14ac:dyDescent="0.25">
      <c r="A4024" s="96">
        <v>4530</v>
      </c>
      <c r="B4024" s="96">
        <v>406011192</v>
      </c>
      <c r="C4024" s="97" t="s">
        <v>9179</v>
      </c>
      <c r="D4024" s="98" t="s">
        <v>24827</v>
      </c>
      <c r="E4024" s="96">
        <v>305</v>
      </c>
      <c r="F4024" s="96">
        <v>85651</v>
      </c>
      <c r="G4024" s="97">
        <v>29.7</v>
      </c>
    </row>
    <row r="4025" spans="1:7" x14ac:dyDescent="0.25">
      <c r="A4025" s="96">
        <v>4501</v>
      </c>
      <c r="B4025" s="96">
        <v>406011200</v>
      </c>
      <c r="C4025" s="97" t="s">
        <v>9180</v>
      </c>
      <c r="D4025" s="98" t="s">
        <v>24828</v>
      </c>
      <c r="E4025" s="96">
        <v>305</v>
      </c>
      <c r="F4025" s="96">
        <v>85651</v>
      </c>
      <c r="G4025" s="97">
        <v>15.06</v>
      </c>
    </row>
    <row r="4026" spans="1:7" x14ac:dyDescent="0.25">
      <c r="A4026" s="96">
        <v>4501</v>
      </c>
      <c r="B4026" s="96">
        <v>406011210</v>
      </c>
      <c r="C4026" s="97" t="s">
        <v>9181</v>
      </c>
      <c r="D4026" s="98" t="s">
        <v>24829</v>
      </c>
      <c r="E4026" s="96">
        <v>300</v>
      </c>
      <c r="F4026" s="96">
        <v>85651</v>
      </c>
      <c r="G4026" s="97">
        <v>30</v>
      </c>
    </row>
    <row r="4027" spans="1:7" x14ac:dyDescent="0.25">
      <c r="A4027" s="96">
        <v>4501</v>
      </c>
      <c r="B4027" s="96">
        <v>406011220</v>
      </c>
      <c r="C4027" s="97" t="s">
        <v>9182</v>
      </c>
      <c r="D4027" s="98" t="s">
        <v>24830</v>
      </c>
      <c r="E4027" s="96">
        <v>305</v>
      </c>
      <c r="F4027" s="96">
        <v>85048</v>
      </c>
      <c r="G4027" s="97">
        <v>26</v>
      </c>
    </row>
    <row r="4028" spans="1:7" x14ac:dyDescent="0.25">
      <c r="A4028" s="96">
        <v>4501</v>
      </c>
      <c r="B4028" s="96">
        <v>406011230</v>
      </c>
      <c r="C4028" s="97" t="s">
        <v>2991</v>
      </c>
      <c r="D4028" s="98" t="s">
        <v>2991</v>
      </c>
      <c r="E4028" s="96">
        <v>305</v>
      </c>
      <c r="F4028" s="96">
        <v>85652</v>
      </c>
      <c r="G4028" s="97">
        <v>11.49</v>
      </c>
    </row>
    <row r="4029" spans="1:7" x14ac:dyDescent="0.25">
      <c r="A4029" s="96">
        <v>4501</v>
      </c>
      <c r="B4029" s="96">
        <v>406011250</v>
      </c>
      <c r="C4029" s="97" t="s">
        <v>9183</v>
      </c>
      <c r="D4029" s="98" t="s">
        <v>24831</v>
      </c>
      <c r="E4029" s="96">
        <v>305</v>
      </c>
      <c r="F4029" s="96">
        <v>85660</v>
      </c>
      <c r="G4029" s="97">
        <v>68</v>
      </c>
    </row>
    <row r="4030" spans="1:7" x14ac:dyDescent="0.25">
      <c r="A4030" s="96">
        <v>4501</v>
      </c>
      <c r="B4030" s="96">
        <v>406011260</v>
      </c>
      <c r="C4030" s="97" t="s">
        <v>9184</v>
      </c>
      <c r="D4030" s="98" t="s">
        <v>9184</v>
      </c>
      <c r="E4030" s="96">
        <v>301</v>
      </c>
      <c r="F4030" s="96">
        <v>83010</v>
      </c>
      <c r="G4030" s="97">
        <v>72</v>
      </c>
    </row>
    <row r="4031" spans="1:7" x14ac:dyDescent="0.25">
      <c r="A4031" s="96">
        <v>4501</v>
      </c>
      <c r="B4031" s="96">
        <v>406011300</v>
      </c>
      <c r="C4031" s="97" t="s">
        <v>9185</v>
      </c>
      <c r="D4031" s="98" t="s">
        <v>24832</v>
      </c>
      <c r="E4031" s="96">
        <v>300</v>
      </c>
      <c r="F4031" s="96">
        <v>85999</v>
      </c>
      <c r="G4031" s="97">
        <v>85</v>
      </c>
    </row>
    <row r="4032" spans="1:7" x14ac:dyDescent="0.25">
      <c r="A4032" s="96">
        <v>4501</v>
      </c>
      <c r="B4032" s="96">
        <v>406011310</v>
      </c>
      <c r="C4032" s="97" t="s">
        <v>2992</v>
      </c>
      <c r="D4032" s="98" t="s">
        <v>24833</v>
      </c>
      <c r="E4032" s="96">
        <v>306</v>
      </c>
      <c r="F4032" s="96">
        <v>87205</v>
      </c>
      <c r="G4032" s="97">
        <v>18.149999999999999</v>
      </c>
    </row>
    <row r="4033" spans="1:7" x14ac:dyDescent="0.25">
      <c r="A4033" s="96">
        <v>4530</v>
      </c>
      <c r="B4033" s="96">
        <v>406011311</v>
      </c>
      <c r="C4033" s="97" t="s">
        <v>9186</v>
      </c>
      <c r="D4033" s="98" t="s">
        <v>24834</v>
      </c>
      <c r="E4033" s="96">
        <v>306</v>
      </c>
      <c r="F4033" s="96">
        <v>87205</v>
      </c>
      <c r="G4033" s="97">
        <v>38</v>
      </c>
    </row>
    <row r="4034" spans="1:7" x14ac:dyDescent="0.25">
      <c r="A4034" s="96">
        <v>4501</v>
      </c>
      <c r="B4034" s="96">
        <v>406011320</v>
      </c>
      <c r="C4034" s="97" t="s">
        <v>2993</v>
      </c>
      <c r="D4034" s="98" t="s">
        <v>24835</v>
      </c>
      <c r="E4034" s="96">
        <v>309</v>
      </c>
      <c r="F4034" s="96">
        <v>89190</v>
      </c>
      <c r="G4034" s="97">
        <v>20.190000000000001</v>
      </c>
    </row>
    <row r="4035" spans="1:7" x14ac:dyDescent="0.25">
      <c r="A4035" s="96">
        <v>4501</v>
      </c>
      <c r="B4035" s="96">
        <v>406011330</v>
      </c>
      <c r="C4035" s="97" t="s">
        <v>2994</v>
      </c>
      <c r="D4035" s="98" t="s">
        <v>24836</v>
      </c>
      <c r="E4035" s="96">
        <v>309</v>
      </c>
      <c r="F4035" s="96">
        <v>89190</v>
      </c>
      <c r="G4035" s="97">
        <v>20.190000000000001</v>
      </c>
    </row>
    <row r="4036" spans="1:7" x14ac:dyDescent="0.25">
      <c r="A4036" s="96">
        <v>4501</v>
      </c>
      <c r="B4036" s="96">
        <v>406011331</v>
      </c>
      <c r="C4036" s="97" t="s">
        <v>2995</v>
      </c>
      <c r="D4036" s="98" t="s">
        <v>24837</v>
      </c>
      <c r="E4036" s="96">
        <v>309</v>
      </c>
      <c r="F4036" s="96">
        <v>89190</v>
      </c>
      <c r="G4036" s="97">
        <v>20.16</v>
      </c>
    </row>
    <row r="4037" spans="1:7" x14ac:dyDescent="0.25">
      <c r="A4037" s="96">
        <v>4501</v>
      </c>
      <c r="B4037" s="96">
        <v>406011332</v>
      </c>
      <c r="C4037" s="97" t="s">
        <v>9187</v>
      </c>
      <c r="D4037" s="98" t="s">
        <v>9187</v>
      </c>
      <c r="E4037" s="96">
        <v>309</v>
      </c>
      <c r="F4037" s="96">
        <v>89050</v>
      </c>
      <c r="G4037" s="97">
        <v>54.63</v>
      </c>
    </row>
    <row r="4038" spans="1:7" x14ac:dyDescent="0.25">
      <c r="A4038" s="96">
        <v>4501</v>
      </c>
      <c r="B4038" s="96">
        <v>406011350</v>
      </c>
      <c r="C4038" s="97" t="s">
        <v>9188</v>
      </c>
      <c r="D4038" s="98" t="s">
        <v>9188</v>
      </c>
      <c r="E4038" s="96">
        <v>306</v>
      </c>
      <c r="F4038" s="96">
        <v>87207</v>
      </c>
      <c r="G4038" s="97">
        <v>35</v>
      </c>
    </row>
    <row r="4039" spans="1:7" x14ac:dyDescent="0.25">
      <c r="A4039" s="96">
        <v>4502</v>
      </c>
      <c r="B4039" s="96">
        <v>406011351</v>
      </c>
      <c r="C4039" s="97" t="s">
        <v>3008</v>
      </c>
      <c r="D4039" s="98" t="s">
        <v>3008</v>
      </c>
      <c r="E4039" s="96">
        <v>306</v>
      </c>
      <c r="F4039" s="96">
        <v>87210</v>
      </c>
      <c r="G4039" s="97">
        <v>18.149999999999999</v>
      </c>
    </row>
    <row r="4040" spans="1:7" x14ac:dyDescent="0.25">
      <c r="A4040" s="96">
        <v>4501</v>
      </c>
      <c r="B4040" s="96">
        <v>406011355</v>
      </c>
      <c r="C4040" s="97" t="s">
        <v>9189</v>
      </c>
      <c r="D4040" s="98" t="s">
        <v>9189</v>
      </c>
      <c r="E4040" s="96">
        <v>306</v>
      </c>
      <c r="F4040" s="96">
        <v>87207</v>
      </c>
      <c r="G4040" s="97">
        <v>35</v>
      </c>
    </row>
    <row r="4041" spans="1:7" x14ac:dyDescent="0.25">
      <c r="A4041" s="96">
        <v>4501</v>
      </c>
      <c r="B4041" s="96">
        <v>406011390</v>
      </c>
      <c r="C4041" s="97" t="s">
        <v>9190</v>
      </c>
      <c r="D4041" s="98" t="s">
        <v>24838</v>
      </c>
      <c r="E4041" s="96">
        <v>300</v>
      </c>
      <c r="F4041" s="96">
        <v>89051</v>
      </c>
      <c r="G4041" s="97">
        <v>51</v>
      </c>
    </row>
    <row r="4042" spans="1:7" x14ac:dyDescent="0.25">
      <c r="A4042" s="96">
        <v>4501</v>
      </c>
      <c r="B4042" s="96">
        <v>406011395</v>
      </c>
      <c r="C4042" s="97" t="s">
        <v>2996</v>
      </c>
      <c r="D4042" s="98" t="s">
        <v>24839</v>
      </c>
      <c r="E4042" s="96">
        <v>309</v>
      </c>
      <c r="F4042" s="96">
        <v>89051</v>
      </c>
      <c r="G4042" s="97">
        <v>23.4</v>
      </c>
    </row>
    <row r="4043" spans="1:7" x14ac:dyDescent="0.25">
      <c r="A4043" s="96">
        <v>4501</v>
      </c>
      <c r="B4043" s="96">
        <v>406011410</v>
      </c>
      <c r="C4043" s="97" t="s">
        <v>2997</v>
      </c>
      <c r="D4043" s="98" t="s">
        <v>24840</v>
      </c>
      <c r="E4043" s="96">
        <v>309</v>
      </c>
      <c r="F4043" s="96">
        <v>89051</v>
      </c>
      <c r="G4043" s="97">
        <v>23.4</v>
      </c>
    </row>
    <row r="4044" spans="1:7" x14ac:dyDescent="0.25">
      <c r="A4044" s="96">
        <v>4530</v>
      </c>
      <c r="B4044" s="96">
        <v>406011411</v>
      </c>
      <c r="C4044" s="97" t="s">
        <v>9191</v>
      </c>
      <c r="D4044" s="98" t="s">
        <v>24841</v>
      </c>
      <c r="E4044" s="96">
        <v>309</v>
      </c>
      <c r="F4044" s="96">
        <v>89051</v>
      </c>
      <c r="G4044" s="97">
        <v>50.6</v>
      </c>
    </row>
    <row r="4045" spans="1:7" x14ac:dyDescent="0.25">
      <c r="A4045" s="96">
        <v>4501</v>
      </c>
      <c r="B4045" s="96">
        <v>406011430</v>
      </c>
      <c r="C4045" s="97" t="s">
        <v>2998</v>
      </c>
      <c r="D4045" s="98" t="s">
        <v>24842</v>
      </c>
      <c r="E4045" s="96">
        <v>309</v>
      </c>
      <c r="F4045" s="96">
        <v>89051</v>
      </c>
      <c r="G4045" s="97">
        <v>23.4</v>
      </c>
    </row>
    <row r="4046" spans="1:7" x14ac:dyDescent="0.25">
      <c r="A4046" s="96">
        <v>4501</v>
      </c>
      <c r="B4046" s="96">
        <v>406011450</v>
      </c>
      <c r="C4046" s="97" t="s">
        <v>2999</v>
      </c>
      <c r="D4046" s="98" t="s">
        <v>24843</v>
      </c>
      <c r="E4046" s="96">
        <v>309</v>
      </c>
      <c r="F4046" s="96">
        <v>89051</v>
      </c>
      <c r="G4046" s="97">
        <v>23.4</v>
      </c>
    </row>
    <row r="4047" spans="1:7" x14ac:dyDescent="0.25">
      <c r="A4047" s="96">
        <v>4501</v>
      </c>
      <c r="B4047" s="96">
        <v>406011460</v>
      </c>
      <c r="C4047" s="97" t="s">
        <v>3000</v>
      </c>
      <c r="D4047" s="98" t="s">
        <v>3000</v>
      </c>
      <c r="E4047" s="96">
        <v>309</v>
      </c>
      <c r="F4047" s="96">
        <v>89050</v>
      </c>
      <c r="G4047" s="97">
        <v>20.100000000000001</v>
      </c>
    </row>
    <row r="4048" spans="1:7" x14ac:dyDescent="0.25">
      <c r="A4048" s="96">
        <v>4501</v>
      </c>
      <c r="B4048" s="96">
        <v>406011470</v>
      </c>
      <c r="C4048" s="97" t="s">
        <v>3001</v>
      </c>
      <c r="D4048" s="98" t="s">
        <v>24844</v>
      </c>
      <c r="E4048" s="96">
        <v>309</v>
      </c>
      <c r="F4048" s="96">
        <v>89051</v>
      </c>
      <c r="G4048" s="97">
        <v>23.4</v>
      </c>
    </row>
    <row r="4049" spans="1:7" x14ac:dyDescent="0.25">
      <c r="A4049" s="96">
        <v>4501</v>
      </c>
      <c r="B4049" s="96">
        <v>406011490</v>
      </c>
      <c r="C4049" s="97" t="s">
        <v>3002</v>
      </c>
      <c r="D4049" s="98" t="s">
        <v>24845</v>
      </c>
      <c r="E4049" s="96">
        <v>309</v>
      </c>
      <c r="F4049" s="96">
        <v>89051</v>
      </c>
      <c r="G4049" s="97">
        <v>73.31</v>
      </c>
    </row>
    <row r="4050" spans="1:7" x14ac:dyDescent="0.25">
      <c r="A4050" s="96">
        <v>4501</v>
      </c>
      <c r="B4050" s="96">
        <v>406011510</v>
      </c>
      <c r="C4050" s="97" t="s">
        <v>3003</v>
      </c>
      <c r="D4050" s="98" t="s">
        <v>24846</v>
      </c>
      <c r="E4050" s="96">
        <v>309</v>
      </c>
      <c r="F4050" s="96">
        <v>89051</v>
      </c>
      <c r="G4050" s="97">
        <v>23.4</v>
      </c>
    </row>
    <row r="4051" spans="1:7" x14ac:dyDescent="0.25">
      <c r="A4051" s="96">
        <v>4501</v>
      </c>
      <c r="B4051" s="96">
        <v>406011570</v>
      </c>
      <c r="C4051" s="97" t="s">
        <v>3004</v>
      </c>
      <c r="D4051" s="98" t="s">
        <v>24847</v>
      </c>
      <c r="E4051" s="96">
        <v>305</v>
      </c>
      <c r="F4051" s="96">
        <v>85460</v>
      </c>
      <c r="G4051" s="97">
        <v>32.909999999999997</v>
      </c>
    </row>
    <row r="4052" spans="1:7" x14ac:dyDescent="0.25">
      <c r="A4052" s="96">
        <v>4501</v>
      </c>
      <c r="B4052" s="96">
        <v>406011590</v>
      </c>
      <c r="C4052" s="97" t="s">
        <v>9192</v>
      </c>
      <c r="D4052" s="98" t="s">
        <v>9192</v>
      </c>
      <c r="E4052" s="96">
        <v>305</v>
      </c>
      <c r="F4052" s="96">
        <v>85540</v>
      </c>
      <c r="G4052" s="97">
        <v>64</v>
      </c>
    </row>
    <row r="4053" spans="1:7" x14ac:dyDescent="0.25">
      <c r="A4053" s="96">
        <v>4501</v>
      </c>
      <c r="B4053" s="96">
        <v>406011630</v>
      </c>
      <c r="C4053" s="97" t="s">
        <v>9193</v>
      </c>
      <c r="D4053" s="98" t="s">
        <v>24848</v>
      </c>
      <c r="E4053" s="96">
        <v>312</v>
      </c>
      <c r="F4053" s="96">
        <v>88319</v>
      </c>
      <c r="G4053" s="97">
        <v>42</v>
      </c>
    </row>
    <row r="4054" spans="1:7" x14ac:dyDescent="0.25">
      <c r="A4054" s="96">
        <v>4501</v>
      </c>
      <c r="B4054" s="96">
        <v>406011650</v>
      </c>
      <c r="C4054" s="97" t="s">
        <v>9194</v>
      </c>
      <c r="D4054" s="98" t="s">
        <v>9194</v>
      </c>
      <c r="E4054" s="96">
        <v>310</v>
      </c>
      <c r="F4054" s="96">
        <v>85109</v>
      </c>
      <c r="G4054" s="97">
        <v>85</v>
      </c>
    </row>
    <row r="4055" spans="1:7" x14ac:dyDescent="0.25">
      <c r="A4055" s="96">
        <v>4501</v>
      </c>
      <c r="B4055" s="96">
        <v>406011670</v>
      </c>
      <c r="C4055" s="97" t="s">
        <v>9195</v>
      </c>
      <c r="D4055" s="98" t="s">
        <v>24849</v>
      </c>
      <c r="E4055" s="96">
        <v>302</v>
      </c>
      <c r="F4055" s="96">
        <v>86490</v>
      </c>
      <c r="G4055" s="97">
        <v>42</v>
      </c>
    </row>
    <row r="4056" spans="1:7" x14ac:dyDescent="0.25">
      <c r="A4056" s="96">
        <v>4530</v>
      </c>
      <c r="B4056" s="96">
        <v>406011671</v>
      </c>
      <c r="C4056" s="97" t="s">
        <v>9196</v>
      </c>
      <c r="D4056" s="98" t="s">
        <v>24850</v>
      </c>
      <c r="E4056" s="96">
        <v>300</v>
      </c>
      <c r="F4056" s="96">
        <v>86490</v>
      </c>
      <c r="G4056" s="97">
        <v>42</v>
      </c>
    </row>
    <row r="4057" spans="1:7" x14ac:dyDescent="0.25">
      <c r="A4057" s="96">
        <v>4501</v>
      </c>
      <c r="B4057" s="96">
        <v>406011675</v>
      </c>
      <c r="C4057" s="97" t="s">
        <v>9197</v>
      </c>
      <c r="D4057" s="98" t="s">
        <v>24851</v>
      </c>
      <c r="E4057" s="96">
        <v>302</v>
      </c>
      <c r="G4057" s="97">
        <v>0</v>
      </c>
    </row>
    <row r="4058" spans="1:7" x14ac:dyDescent="0.25">
      <c r="A4058" s="96">
        <v>4530</v>
      </c>
      <c r="B4058" s="96">
        <v>406011676</v>
      </c>
      <c r="C4058" s="97" t="s">
        <v>9198</v>
      </c>
      <c r="D4058" s="98" t="s">
        <v>24852</v>
      </c>
      <c r="E4058" s="96">
        <v>300</v>
      </c>
      <c r="G4058" s="97">
        <v>0</v>
      </c>
    </row>
    <row r="4059" spans="1:7" x14ac:dyDescent="0.25">
      <c r="A4059" s="96">
        <v>4501</v>
      </c>
      <c r="B4059" s="96">
        <v>406011679</v>
      </c>
      <c r="C4059" s="97" t="s">
        <v>9199</v>
      </c>
      <c r="D4059" s="98" t="s">
        <v>9199</v>
      </c>
      <c r="E4059" s="96">
        <v>300</v>
      </c>
      <c r="G4059" s="97">
        <v>0</v>
      </c>
    </row>
    <row r="4060" spans="1:7" x14ac:dyDescent="0.25">
      <c r="A4060" s="96">
        <v>4501</v>
      </c>
      <c r="B4060" s="96">
        <v>406011680</v>
      </c>
      <c r="C4060" s="97" t="s">
        <v>3005</v>
      </c>
      <c r="D4060" s="98" t="s">
        <v>24853</v>
      </c>
      <c r="E4060" s="96">
        <v>302</v>
      </c>
      <c r="F4060" s="96">
        <v>86580</v>
      </c>
      <c r="G4060" s="97">
        <v>24.93</v>
      </c>
    </row>
    <row r="4061" spans="1:7" x14ac:dyDescent="0.25">
      <c r="A4061" s="96">
        <v>4530</v>
      </c>
      <c r="B4061" s="96">
        <v>406011681</v>
      </c>
      <c r="C4061" s="97" t="s">
        <v>9200</v>
      </c>
      <c r="D4061" s="98" t="s">
        <v>24854</v>
      </c>
      <c r="E4061" s="96">
        <v>302</v>
      </c>
      <c r="F4061" s="96">
        <v>86580</v>
      </c>
      <c r="G4061" s="97">
        <v>41.8</v>
      </c>
    </row>
    <row r="4062" spans="1:7" x14ac:dyDescent="0.25">
      <c r="A4062" s="96">
        <v>4501</v>
      </c>
      <c r="B4062" s="96">
        <v>406011685</v>
      </c>
      <c r="C4062" s="97" t="s">
        <v>3006</v>
      </c>
      <c r="D4062" s="98" t="s">
        <v>24855</v>
      </c>
      <c r="E4062" s="96">
        <v>302</v>
      </c>
      <c r="F4062" s="96">
        <v>86580</v>
      </c>
      <c r="G4062" s="97">
        <v>24.93</v>
      </c>
    </row>
    <row r="4063" spans="1:7" x14ac:dyDescent="0.25">
      <c r="A4063" s="96">
        <v>4530</v>
      </c>
      <c r="B4063" s="96">
        <v>406011686</v>
      </c>
      <c r="C4063" s="97" t="s">
        <v>9201</v>
      </c>
      <c r="D4063" s="98" t="s">
        <v>24856</v>
      </c>
      <c r="E4063" s="96">
        <v>302</v>
      </c>
      <c r="F4063" s="96">
        <v>86580</v>
      </c>
      <c r="G4063" s="97">
        <v>41.8</v>
      </c>
    </row>
    <row r="4064" spans="1:7" x14ac:dyDescent="0.25">
      <c r="A4064" s="96">
        <v>4501</v>
      </c>
      <c r="B4064" s="96">
        <v>406011690</v>
      </c>
      <c r="C4064" s="97" t="s">
        <v>9202</v>
      </c>
      <c r="D4064" s="98" t="s">
        <v>24857</v>
      </c>
      <c r="E4064" s="96">
        <v>300</v>
      </c>
      <c r="G4064" s="97">
        <v>0</v>
      </c>
    </row>
    <row r="4065" spans="1:7" x14ac:dyDescent="0.25">
      <c r="A4065" s="96">
        <v>4501</v>
      </c>
      <c r="B4065" s="96">
        <v>406011691</v>
      </c>
      <c r="C4065" s="97" t="s">
        <v>9203</v>
      </c>
      <c r="D4065" s="98" t="s">
        <v>24858</v>
      </c>
      <c r="E4065" s="96">
        <v>300</v>
      </c>
      <c r="G4065" s="97">
        <v>0</v>
      </c>
    </row>
    <row r="4066" spans="1:7" x14ac:dyDescent="0.25">
      <c r="A4066" s="96">
        <v>4506</v>
      </c>
      <c r="B4066" s="96">
        <v>406011698</v>
      </c>
      <c r="C4066" s="97" t="s">
        <v>3238</v>
      </c>
      <c r="D4066" s="98" t="s">
        <v>3238</v>
      </c>
      <c r="E4066" s="96">
        <v>307</v>
      </c>
      <c r="F4066" s="96">
        <v>81001</v>
      </c>
      <c r="G4066" s="97">
        <v>13.44</v>
      </c>
    </row>
    <row r="4067" spans="1:7" x14ac:dyDescent="0.25">
      <c r="A4067" s="96">
        <v>4506</v>
      </c>
      <c r="B4067" s="96">
        <v>406011699</v>
      </c>
      <c r="C4067" s="97" t="s">
        <v>9204</v>
      </c>
      <c r="D4067" s="98" t="s">
        <v>9204</v>
      </c>
      <c r="E4067" s="96">
        <v>307</v>
      </c>
      <c r="F4067" s="96">
        <v>81001</v>
      </c>
      <c r="G4067" s="97">
        <v>0</v>
      </c>
    </row>
    <row r="4068" spans="1:7" x14ac:dyDescent="0.25">
      <c r="A4068" s="96">
        <v>4506</v>
      </c>
      <c r="B4068" s="96">
        <v>406011700</v>
      </c>
      <c r="C4068" s="97" t="s">
        <v>9205</v>
      </c>
      <c r="D4068" s="98" t="s">
        <v>24859</v>
      </c>
      <c r="E4068" s="96">
        <v>307</v>
      </c>
      <c r="F4068" s="96">
        <v>81001</v>
      </c>
      <c r="G4068" s="97">
        <v>13.44</v>
      </c>
    </row>
    <row r="4069" spans="1:7" x14ac:dyDescent="0.25">
      <c r="A4069" s="96">
        <v>4506</v>
      </c>
      <c r="B4069" s="96">
        <v>406011701</v>
      </c>
      <c r="C4069" s="97" t="s">
        <v>9206</v>
      </c>
      <c r="D4069" s="98" t="s">
        <v>9211</v>
      </c>
      <c r="E4069" s="96">
        <v>307</v>
      </c>
      <c r="F4069" s="96">
        <v>81001</v>
      </c>
      <c r="G4069" s="97">
        <v>28</v>
      </c>
    </row>
    <row r="4070" spans="1:7" x14ac:dyDescent="0.25">
      <c r="A4070" s="96">
        <v>4506</v>
      </c>
      <c r="B4070" s="96">
        <v>406011703</v>
      </c>
      <c r="C4070" s="97" t="s">
        <v>3239</v>
      </c>
      <c r="D4070" s="98" t="s">
        <v>24860</v>
      </c>
      <c r="E4070" s="96">
        <v>307</v>
      </c>
      <c r="F4070" s="96">
        <v>81003</v>
      </c>
      <c r="G4070" s="97">
        <v>9.5399999999999991</v>
      </c>
    </row>
    <row r="4071" spans="1:7" x14ac:dyDescent="0.25">
      <c r="A4071" s="96">
        <v>4530</v>
      </c>
      <c r="B4071" s="96">
        <v>406011705</v>
      </c>
      <c r="C4071" s="97" t="s">
        <v>9207</v>
      </c>
      <c r="D4071" s="98" t="s">
        <v>24861</v>
      </c>
      <c r="E4071" s="96">
        <v>307</v>
      </c>
      <c r="F4071" s="96">
        <v>81000</v>
      </c>
      <c r="G4071" s="97">
        <v>27.5</v>
      </c>
    </row>
    <row r="4072" spans="1:7" x14ac:dyDescent="0.25">
      <c r="A4072" s="96">
        <v>4530</v>
      </c>
      <c r="B4072" s="96">
        <v>406011706</v>
      </c>
      <c r="C4072" s="97" t="s">
        <v>9208</v>
      </c>
      <c r="D4072" s="98" t="s">
        <v>24862</v>
      </c>
      <c r="E4072" s="96">
        <v>307</v>
      </c>
      <c r="F4072" s="96">
        <v>81000</v>
      </c>
      <c r="G4072" s="97">
        <v>27.5</v>
      </c>
    </row>
    <row r="4073" spans="1:7" x14ac:dyDescent="0.25">
      <c r="A4073" s="96">
        <v>4530</v>
      </c>
      <c r="B4073" s="96">
        <v>406011707</v>
      </c>
      <c r="C4073" s="97" t="s">
        <v>9209</v>
      </c>
      <c r="D4073" s="98" t="s">
        <v>24863</v>
      </c>
      <c r="E4073" s="96">
        <v>307</v>
      </c>
      <c r="F4073" s="96">
        <v>81002</v>
      </c>
      <c r="G4073" s="97">
        <v>17</v>
      </c>
    </row>
    <row r="4074" spans="1:7" x14ac:dyDescent="0.25">
      <c r="A4074" s="96">
        <v>4530</v>
      </c>
      <c r="B4074" s="96">
        <v>406011709</v>
      </c>
      <c r="C4074" s="97" t="s">
        <v>9210</v>
      </c>
      <c r="D4074" s="98" t="s">
        <v>24864</v>
      </c>
      <c r="E4074" s="96">
        <v>307</v>
      </c>
      <c r="F4074" s="96">
        <v>81000</v>
      </c>
      <c r="G4074" s="97">
        <v>28</v>
      </c>
    </row>
    <row r="4075" spans="1:7" x14ac:dyDescent="0.25">
      <c r="A4075" s="96">
        <v>4506</v>
      </c>
      <c r="B4075" s="96">
        <v>406011710</v>
      </c>
      <c r="C4075" s="97" t="s">
        <v>9205</v>
      </c>
      <c r="D4075" s="98" t="s">
        <v>9205</v>
      </c>
      <c r="E4075" s="96">
        <v>307</v>
      </c>
      <c r="F4075" s="96">
        <v>81001</v>
      </c>
      <c r="G4075" s="97">
        <v>28</v>
      </c>
    </row>
    <row r="4076" spans="1:7" x14ac:dyDescent="0.25">
      <c r="A4076" s="96">
        <v>4506</v>
      </c>
      <c r="B4076" s="96">
        <v>406011711</v>
      </c>
      <c r="C4076" s="97" t="s">
        <v>9211</v>
      </c>
      <c r="D4076" s="98" t="s">
        <v>24865</v>
      </c>
      <c r="E4076" s="96">
        <v>307</v>
      </c>
      <c r="F4076" s="96">
        <v>81001</v>
      </c>
      <c r="G4076" s="97">
        <v>28</v>
      </c>
    </row>
    <row r="4077" spans="1:7" x14ac:dyDescent="0.25">
      <c r="A4077" s="96">
        <v>4530</v>
      </c>
      <c r="B4077" s="96">
        <v>406011712</v>
      </c>
      <c r="C4077" s="97" t="s">
        <v>9212</v>
      </c>
      <c r="D4077" s="98" t="s">
        <v>24866</v>
      </c>
      <c r="E4077" s="96">
        <v>307</v>
      </c>
      <c r="F4077" s="96">
        <v>81000</v>
      </c>
      <c r="G4077" s="97">
        <v>28</v>
      </c>
    </row>
    <row r="4078" spans="1:7" x14ac:dyDescent="0.25">
      <c r="A4078" s="96">
        <v>4530</v>
      </c>
      <c r="B4078" s="96">
        <v>406011719</v>
      </c>
      <c r="C4078" s="97" t="s">
        <v>9213</v>
      </c>
      <c r="D4078" s="98" t="s">
        <v>24867</v>
      </c>
      <c r="E4078" s="96">
        <v>307</v>
      </c>
      <c r="F4078" s="96">
        <v>81003</v>
      </c>
      <c r="G4078" s="97">
        <v>17</v>
      </c>
    </row>
    <row r="4079" spans="1:7" x14ac:dyDescent="0.25">
      <c r="A4079" s="96">
        <v>4506</v>
      </c>
      <c r="B4079" s="96">
        <v>406011720</v>
      </c>
      <c r="C4079" s="97" t="s">
        <v>9214</v>
      </c>
      <c r="D4079" s="98" t="s">
        <v>24868</v>
      </c>
      <c r="E4079" s="96">
        <v>307</v>
      </c>
      <c r="F4079" s="96">
        <v>81003</v>
      </c>
      <c r="G4079" s="97">
        <v>17</v>
      </c>
    </row>
    <row r="4080" spans="1:7" x14ac:dyDescent="0.25">
      <c r="A4080" s="96">
        <v>4506</v>
      </c>
      <c r="B4080" s="96">
        <v>406011721</v>
      </c>
      <c r="C4080" s="97" t="s">
        <v>9215</v>
      </c>
      <c r="D4080" s="98" t="s">
        <v>9215</v>
      </c>
      <c r="E4080" s="96">
        <v>300</v>
      </c>
      <c r="G4080" s="97">
        <v>0</v>
      </c>
    </row>
    <row r="4081" spans="1:7" x14ac:dyDescent="0.25">
      <c r="A4081" s="96">
        <v>4504</v>
      </c>
      <c r="B4081" s="96">
        <v>406011722</v>
      </c>
      <c r="C4081" s="97" t="s">
        <v>9216</v>
      </c>
      <c r="D4081" s="98" t="s">
        <v>24869</v>
      </c>
      <c r="E4081" s="96">
        <v>307</v>
      </c>
      <c r="F4081" s="96">
        <v>81002</v>
      </c>
      <c r="G4081" s="97">
        <v>17</v>
      </c>
    </row>
    <row r="4082" spans="1:7" x14ac:dyDescent="0.25">
      <c r="A4082" s="96">
        <v>4506</v>
      </c>
      <c r="B4082" s="96">
        <v>406011725</v>
      </c>
      <c r="C4082" s="97" t="s">
        <v>9217</v>
      </c>
      <c r="D4082" s="98" t="s">
        <v>24870</v>
      </c>
      <c r="E4082" s="96">
        <v>307</v>
      </c>
      <c r="F4082" s="96">
        <v>81002</v>
      </c>
      <c r="G4082" s="97">
        <v>17</v>
      </c>
    </row>
    <row r="4083" spans="1:7" x14ac:dyDescent="0.25">
      <c r="A4083" s="96">
        <v>4506</v>
      </c>
      <c r="B4083" s="96">
        <v>406011730</v>
      </c>
      <c r="C4083" s="97" t="s">
        <v>3240</v>
      </c>
      <c r="D4083" s="98" t="s">
        <v>3240</v>
      </c>
      <c r="E4083" s="96">
        <v>301</v>
      </c>
      <c r="F4083" s="96">
        <v>84315</v>
      </c>
      <c r="G4083" s="97">
        <v>10.65</v>
      </c>
    </row>
    <row r="4084" spans="1:7" x14ac:dyDescent="0.25">
      <c r="A4084" s="96">
        <v>4506</v>
      </c>
      <c r="B4084" s="96">
        <v>406011750</v>
      </c>
      <c r="C4084" s="97" t="s">
        <v>3241</v>
      </c>
      <c r="D4084" s="98" t="s">
        <v>3241</v>
      </c>
      <c r="E4084" s="96">
        <v>309</v>
      </c>
      <c r="F4084" s="96">
        <v>89060</v>
      </c>
      <c r="G4084" s="97">
        <v>30.39</v>
      </c>
    </row>
    <row r="4085" spans="1:7" x14ac:dyDescent="0.25">
      <c r="A4085" s="96">
        <v>4503</v>
      </c>
      <c r="B4085" s="96">
        <v>406011755</v>
      </c>
      <c r="C4085" s="97" t="s">
        <v>9218</v>
      </c>
      <c r="D4085" s="98" t="s">
        <v>24871</v>
      </c>
      <c r="E4085" s="96">
        <v>301</v>
      </c>
      <c r="F4085" s="96">
        <v>82271</v>
      </c>
      <c r="G4085" s="97">
        <v>16.100000000000001</v>
      </c>
    </row>
    <row r="4086" spans="1:7" x14ac:dyDescent="0.25">
      <c r="A4086" s="96">
        <v>4503</v>
      </c>
      <c r="B4086" s="96">
        <v>406011756</v>
      </c>
      <c r="C4086" s="97" t="s">
        <v>3068</v>
      </c>
      <c r="D4086" s="98" t="s">
        <v>24872</v>
      </c>
      <c r="E4086" s="96">
        <v>301</v>
      </c>
      <c r="F4086" s="96">
        <v>82271</v>
      </c>
      <c r="G4086" s="97">
        <v>13.83</v>
      </c>
    </row>
    <row r="4087" spans="1:7" x14ac:dyDescent="0.25">
      <c r="A4087" s="96">
        <v>4506</v>
      </c>
      <c r="B4087" s="96">
        <v>406011760</v>
      </c>
      <c r="C4087" s="97" t="s">
        <v>9219</v>
      </c>
      <c r="D4087" s="98" t="s">
        <v>9219</v>
      </c>
      <c r="E4087" s="96">
        <v>300</v>
      </c>
      <c r="G4087" s="97">
        <v>0</v>
      </c>
    </row>
    <row r="4088" spans="1:7" x14ac:dyDescent="0.25">
      <c r="A4088" s="96">
        <v>4506</v>
      </c>
      <c r="B4088" s="96">
        <v>406011761</v>
      </c>
      <c r="C4088" s="97" t="s">
        <v>9220</v>
      </c>
      <c r="D4088" s="98" t="s">
        <v>24873</v>
      </c>
      <c r="E4088" s="96">
        <v>300</v>
      </c>
      <c r="G4088" s="97">
        <v>0</v>
      </c>
    </row>
    <row r="4089" spans="1:7" x14ac:dyDescent="0.25">
      <c r="A4089" s="96">
        <v>4506</v>
      </c>
      <c r="B4089" s="96">
        <v>406011770</v>
      </c>
      <c r="C4089" s="97" t="s">
        <v>9221</v>
      </c>
      <c r="D4089" s="98" t="s">
        <v>9221</v>
      </c>
      <c r="E4089" s="96">
        <v>302</v>
      </c>
      <c r="F4089" s="96">
        <v>86592</v>
      </c>
      <c r="G4089" s="97">
        <v>38.81</v>
      </c>
    </row>
    <row r="4090" spans="1:7" x14ac:dyDescent="0.25">
      <c r="A4090" s="96">
        <v>4506</v>
      </c>
      <c r="B4090" s="96">
        <v>406011780</v>
      </c>
      <c r="C4090" s="97" t="s">
        <v>9222</v>
      </c>
      <c r="D4090" s="98" t="s">
        <v>9222</v>
      </c>
      <c r="E4090" s="96">
        <v>301</v>
      </c>
      <c r="F4090" s="96">
        <v>83986</v>
      </c>
      <c r="G4090" s="97">
        <v>51</v>
      </c>
    </row>
    <row r="4091" spans="1:7" x14ac:dyDescent="0.25">
      <c r="A4091" s="96">
        <v>4504</v>
      </c>
      <c r="B4091" s="96">
        <v>406011785</v>
      </c>
      <c r="C4091" s="97" t="s">
        <v>9223</v>
      </c>
      <c r="D4091" s="98" t="s">
        <v>24874</v>
      </c>
      <c r="E4091" s="96">
        <v>301</v>
      </c>
      <c r="F4091" s="96">
        <v>82270</v>
      </c>
      <c r="G4091" s="97">
        <v>13</v>
      </c>
    </row>
    <row r="4092" spans="1:7" x14ac:dyDescent="0.25">
      <c r="A4092" s="96">
        <v>4501</v>
      </c>
      <c r="B4092" s="96">
        <v>406011786</v>
      </c>
      <c r="C4092" s="97" t="s">
        <v>3007</v>
      </c>
      <c r="D4092" s="98" t="s">
        <v>3007</v>
      </c>
      <c r="E4092" s="96">
        <v>301</v>
      </c>
      <c r="F4092" s="96">
        <v>82272</v>
      </c>
      <c r="G4092" s="97">
        <v>13.83</v>
      </c>
    </row>
    <row r="4093" spans="1:7" x14ac:dyDescent="0.25">
      <c r="A4093" s="96">
        <v>4505</v>
      </c>
      <c r="B4093" s="96">
        <v>406011788</v>
      </c>
      <c r="C4093" s="97" t="s">
        <v>9224</v>
      </c>
      <c r="D4093" s="98" t="s">
        <v>9224</v>
      </c>
      <c r="E4093" s="96">
        <v>300</v>
      </c>
      <c r="G4093" s="97">
        <v>0</v>
      </c>
    </row>
    <row r="4094" spans="1:7" x14ac:dyDescent="0.25">
      <c r="A4094" s="96">
        <v>4505</v>
      </c>
      <c r="B4094" s="96">
        <v>406011789</v>
      </c>
      <c r="C4094" s="97" t="s">
        <v>9225</v>
      </c>
      <c r="D4094" s="98" t="s">
        <v>9225</v>
      </c>
      <c r="E4094" s="96">
        <v>300</v>
      </c>
      <c r="G4094" s="97">
        <v>0</v>
      </c>
    </row>
    <row r="4095" spans="1:7" x14ac:dyDescent="0.25">
      <c r="A4095" s="96">
        <v>4506</v>
      </c>
      <c r="B4095" s="96">
        <v>406011790</v>
      </c>
      <c r="C4095" s="97" t="s">
        <v>9226</v>
      </c>
      <c r="D4095" s="98" t="s">
        <v>24875</v>
      </c>
      <c r="E4095" s="96">
        <v>307</v>
      </c>
      <c r="F4095" s="96">
        <v>81005</v>
      </c>
      <c r="G4095" s="97">
        <v>15</v>
      </c>
    </row>
    <row r="4096" spans="1:7" x14ac:dyDescent="0.25">
      <c r="A4096" s="96">
        <v>4530</v>
      </c>
      <c r="B4096" s="96">
        <v>406011791</v>
      </c>
      <c r="C4096" s="97" t="s">
        <v>9227</v>
      </c>
      <c r="D4096" s="98" t="s">
        <v>24876</v>
      </c>
      <c r="E4096" s="96">
        <v>300</v>
      </c>
      <c r="F4096" s="96">
        <v>81005</v>
      </c>
      <c r="G4096" s="97">
        <v>17</v>
      </c>
    </row>
    <row r="4097" spans="1:7" x14ac:dyDescent="0.25">
      <c r="A4097" s="96">
        <v>4506</v>
      </c>
      <c r="B4097" s="96">
        <v>406011796</v>
      </c>
      <c r="C4097" s="97" t="s">
        <v>9228</v>
      </c>
      <c r="D4097" s="98" t="s">
        <v>9228</v>
      </c>
      <c r="E4097" s="96">
        <v>300</v>
      </c>
      <c r="G4097" s="97">
        <v>0</v>
      </c>
    </row>
    <row r="4098" spans="1:7" x14ac:dyDescent="0.25">
      <c r="A4098" s="96">
        <v>4506</v>
      </c>
      <c r="B4098" s="96">
        <v>406011797</v>
      </c>
      <c r="C4098" s="97" t="s">
        <v>9220</v>
      </c>
      <c r="D4098" s="98" t="s">
        <v>9220</v>
      </c>
      <c r="E4098" s="96">
        <v>300</v>
      </c>
      <c r="G4098" s="97">
        <v>0</v>
      </c>
    </row>
    <row r="4099" spans="1:7" x14ac:dyDescent="0.25">
      <c r="A4099" s="96">
        <v>4506</v>
      </c>
      <c r="B4099" s="96">
        <v>406011799</v>
      </c>
      <c r="C4099" s="97" t="s">
        <v>9229</v>
      </c>
      <c r="D4099" s="98" t="s">
        <v>9229</v>
      </c>
      <c r="E4099" s="96">
        <v>300</v>
      </c>
      <c r="G4099" s="97">
        <v>0</v>
      </c>
    </row>
    <row r="4100" spans="1:7" x14ac:dyDescent="0.25">
      <c r="A4100" s="96">
        <v>4505</v>
      </c>
      <c r="B4100" s="96">
        <v>406011800</v>
      </c>
      <c r="C4100" s="97" t="s">
        <v>9230</v>
      </c>
      <c r="D4100" s="98" t="s">
        <v>24877</v>
      </c>
      <c r="E4100" s="96">
        <v>300</v>
      </c>
      <c r="F4100" s="96">
        <v>85610</v>
      </c>
      <c r="G4100" s="97">
        <v>30</v>
      </c>
    </row>
    <row r="4101" spans="1:7" x14ac:dyDescent="0.25">
      <c r="A4101" s="96">
        <v>4505</v>
      </c>
      <c r="B4101" s="96">
        <v>406011801</v>
      </c>
      <c r="C4101" s="97" t="s">
        <v>3228</v>
      </c>
      <c r="D4101" s="98" t="s">
        <v>24878</v>
      </c>
      <c r="E4101" s="96">
        <v>305</v>
      </c>
      <c r="F4101" s="96">
        <v>85610</v>
      </c>
      <c r="G4101" s="97">
        <v>16.68</v>
      </c>
    </row>
    <row r="4102" spans="1:7" x14ac:dyDescent="0.25">
      <c r="A4102" s="96">
        <v>4505</v>
      </c>
      <c r="B4102" s="96">
        <v>406011810</v>
      </c>
      <c r="C4102" s="97" t="s">
        <v>3229</v>
      </c>
      <c r="D4102" s="98" t="s">
        <v>24879</v>
      </c>
      <c r="E4102" s="96">
        <v>305</v>
      </c>
      <c r="F4102" s="96">
        <v>85730</v>
      </c>
      <c r="G4102" s="97">
        <v>25.5</v>
      </c>
    </row>
    <row r="4103" spans="1:7" x14ac:dyDescent="0.25">
      <c r="A4103" s="96">
        <v>4505</v>
      </c>
      <c r="B4103" s="96">
        <v>406011811</v>
      </c>
      <c r="C4103" s="97" t="s">
        <v>3230</v>
      </c>
      <c r="D4103" s="98" t="s">
        <v>3230</v>
      </c>
      <c r="E4103" s="96">
        <v>305</v>
      </c>
      <c r="F4103" s="96">
        <v>85730</v>
      </c>
      <c r="G4103" s="97">
        <v>25.5</v>
      </c>
    </row>
    <row r="4104" spans="1:7" x14ac:dyDescent="0.25">
      <c r="A4104" s="96">
        <v>4505</v>
      </c>
      <c r="B4104" s="96">
        <v>406011815</v>
      </c>
      <c r="C4104" s="97" t="s">
        <v>9231</v>
      </c>
      <c r="D4104" s="98" t="s">
        <v>24880</v>
      </c>
      <c r="E4104" s="96">
        <v>300</v>
      </c>
      <c r="G4104" s="97">
        <v>0</v>
      </c>
    </row>
    <row r="4105" spans="1:7" x14ac:dyDescent="0.25">
      <c r="A4105" s="96">
        <v>4505</v>
      </c>
      <c r="B4105" s="96">
        <v>406011816</v>
      </c>
      <c r="C4105" s="97" t="s">
        <v>9232</v>
      </c>
      <c r="D4105" s="98" t="s">
        <v>9232</v>
      </c>
      <c r="E4105" s="96">
        <v>300</v>
      </c>
      <c r="G4105" s="97">
        <v>0</v>
      </c>
    </row>
    <row r="4106" spans="1:7" x14ac:dyDescent="0.25">
      <c r="A4106" s="96">
        <v>4505</v>
      </c>
      <c r="B4106" s="96">
        <v>406011820</v>
      </c>
      <c r="C4106" s="97" t="s">
        <v>9233</v>
      </c>
      <c r="D4106" s="98" t="s">
        <v>24881</v>
      </c>
      <c r="E4106" s="96">
        <v>305</v>
      </c>
      <c r="F4106" s="96">
        <v>85670</v>
      </c>
      <c r="G4106" s="97">
        <v>73.31</v>
      </c>
    </row>
    <row r="4107" spans="1:7" x14ac:dyDescent="0.25">
      <c r="A4107" s="96">
        <v>4505</v>
      </c>
      <c r="B4107" s="96">
        <v>406011825</v>
      </c>
      <c r="C4107" s="97" t="s">
        <v>3231</v>
      </c>
      <c r="D4107" s="98" t="s">
        <v>24882</v>
      </c>
      <c r="E4107" s="96">
        <v>305</v>
      </c>
      <c r="F4107" s="96">
        <v>85384</v>
      </c>
      <c r="G4107" s="97">
        <v>36.090000000000003</v>
      </c>
    </row>
    <row r="4108" spans="1:7" x14ac:dyDescent="0.25">
      <c r="A4108" s="96">
        <v>4505</v>
      </c>
      <c r="B4108" s="96">
        <v>406011830</v>
      </c>
      <c r="C4108" s="97" t="s">
        <v>9234</v>
      </c>
      <c r="D4108" s="98" t="s">
        <v>9234</v>
      </c>
      <c r="E4108" s="96">
        <v>300</v>
      </c>
      <c r="F4108" s="96">
        <v>85362</v>
      </c>
      <c r="G4108" s="97">
        <v>64</v>
      </c>
    </row>
    <row r="4109" spans="1:7" x14ac:dyDescent="0.25">
      <c r="A4109" s="96">
        <v>4505</v>
      </c>
      <c r="B4109" s="96">
        <v>406011835</v>
      </c>
      <c r="C4109" s="97" t="s">
        <v>9235</v>
      </c>
      <c r="D4109" s="98" t="s">
        <v>24883</v>
      </c>
      <c r="E4109" s="96">
        <v>300</v>
      </c>
      <c r="F4109" s="96">
        <v>85378</v>
      </c>
      <c r="G4109" s="97">
        <v>75</v>
      </c>
    </row>
    <row r="4110" spans="1:7" x14ac:dyDescent="0.25">
      <c r="A4110" s="96">
        <v>4505</v>
      </c>
      <c r="B4110" s="96">
        <v>406011837</v>
      </c>
      <c r="C4110" s="97" t="s">
        <v>9236</v>
      </c>
      <c r="D4110" s="98" t="s">
        <v>24884</v>
      </c>
      <c r="E4110" s="96">
        <v>305</v>
      </c>
      <c r="F4110" s="96">
        <v>85379</v>
      </c>
      <c r="G4110" s="97">
        <v>43.26</v>
      </c>
    </row>
    <row r="4111" spans="1:7" x14ac:dyDescent="0.25">
      <c r="A4111" s="96">
        <v>4505</v>
      </c>
      <c r="B4111" s="96">
        <v>406011838</v>
      </c>
      <c r="C4111" s="97" t="s">
        <v>3232</v>
      </c>
      <c r="D4111" s="98" t="s">
        <v>24885</v>
      </c>
      <c r="E4111" s="96">
        <v>305</v>
      </c>
      <c r="F4111" s="96">
        <v>85379</v>
      </c>
      <c r="G4111" s="97">
        <v>43.26</v>
      </c>
    </row>
    <row r="4112" spans="1:7" x14ac:dyDescent="0.25">
      <c r="A4112" s="96">
        <v>4505</v>
      </c>
      <c r="B4112" s="96">
        <v>406011840</v>
      </c>
      <c r="C4112" s="97" t="s">
        <v>9237</v>
      </c>
      <c r="D4112" s="98" t="s">
        <v>9237</v>
      </c>
      <c r="E4112" s="96">
        <v>300</v>
      </c>
      <c r="F4112" s="96">
        <v>85366</v>
      </c>
      <c r="G4112" s="97">
        <v>89</v>
      </c>
    </row>
    <row r="4113" spans="1:7" x14ac:dyDescent="0.25">
      <c r="A4113" s="96">
        <v>4505</v>
      </c>
      <c r="B4113" s="96">
        <v>406011841</v>
      </c>
      <c r="C4113" s="97" t="s">
        <v>9238</v>
      </c>
      <c r="D4113" s="98" t="s">
        <v>9238</v>
      </c>
      <c r="E4113" s="96">
        <v>305</v>
      </c>
      <c r="F4113" s="96">
        <v>85300</v>
      </c>
      <c r="G4113" s="97">
        <v>83.38</v>
      </c>
    </row>
    <row r="4114" spans="1:7" x14ac:dyDescent="0.25">
      <c r="A4114" s="96">
        <v>4505</v>
      </c>
      <c r="B4114" s="96">
        <v>406011844</v>
      </c>
      <c r="C4114" s="97" t="s">
        <v>9239</v>
      </c>
      <c r="D4114" s="98" t="s">
        <v>24886</v>
      </c>
      <c r="E4114" s="96">
        <v>300</v>
      </c>
      <c r="F4114" s="96">
        <v>85303</v>
      </c>
      <c r="G4114" s="97">
        <v>68</v>
      </c>
    </row>
    <row r="4115" spans="1:7" x14ac:dyDescent="0.25">
      <c r="A4115" s="96">
        <v>4505</v>
      </c>
      <c r="B4115" s="96">
        <v>406011847</v>
      </c>
      <c r="C4115" s="97" t="s">
        <v>9240</v>
      </c>
      <c r="D4115" s="98" t="s">
        <v>24887</v>
      </c>
      <c r="E4115" s="96">
        <v>300</v>
      </c>
      <c r="F4115" s="96">
        <v>85306</v>
      </c>
      <c r="G4115" s="97">
        <v>68</v>
      </c>
    </row>
    <row r="4116" spans="1:7" x14ac:dyDescent="0.25">
      <c r="A4116" s="96">
        <v>4505</v>
      </c>
      <c r="B4116" s="96">
        <v>406011850</v>
      </c>
      <c r="C4116" s="97" t="s">
        <v>3233</v>
      </c>
      <c r="D4116" s="98" t="s">
        <v>3233</v>
      </c>
      <c r="E4116" s="96">
        <v>305</v>
      </c>
      <c r="F4116" s="96">
        <v>85002</v>
      </c>
      <c r="G4116" s="97">
        <v>19.14</v>
      </c>
    </row>
    <row r="4117" spans="1:7" x14ac:dyDescent="0.25">
      <c r="A4117" s="96">
        <v>4505</v>
      </c>
      <c r="B4117" s="96">
        <v>406011851</v>
      </c>
      <c r="C4117" s="97" t="s">
        <v>9241</v>
      </c>
      <c r="D4117" s="98" t="s">
        <v>9241</v>
      </c>
      <c r="E4117" s="96">
        <v>305</v>
      </c>
      <c r="F4117" s="96">
        <v>85240</v>
      </c>
      <c r="G4117" s="97">
        <v>68</v>
      </c>
    </row>
    <row r="4118" spans="1:7" x14ac:dyDescent="0.25">
      <c r="A4118" s="96">
        <v>4505</v>
      </c>
      <c r="B4118" s="96">
        <v>406011854</v>
      </c>
      <c r="C4118" s="97" t="s">
        <v>9242</v>
      </c>
      <c r="D4118" s="98" t="s">
        <v>9242</v>
      </c>
      <c r="E4118" s="96">
        <v>305</v>
      </c>
      <c r="F4118" s="96">
        <v>85250</v>
      </c>
      <c r="G4118" s="97">
        <v>68</v>
      </c>
    </row>
    <row r="4119" spans="1:7" x14ac:dyDescent="0.25">
      <c r="A4119" s="96">
        <v>4505</v>
      </c>
      <c r="B4119" s="96">
        <v>406011860</v>
      </c>
      <c r="C4119" s="97" t="s">
        <v>9243</v>
      </c>
      <c r="D4119" s="98" t="s">
        <v>9243</v>
      </c>
      <c r="E4119" s="96">
        <v>300</v>
      </c>
      <c r="F4119" s="96">
        <v>85170</v>
      </c>
      <c r="G4119" s="97">
        <v>36</v>
      </c>
    </row>
    <row r="4120" spans="1:7" x14ac:dyDescent="0.25">
      <c r="A4120" s="96">
        <v>4505</v>
      </c>
      <c r="B4120" s="96">
        <v>406011870</v>
      </c>
      <c r="C4120" s="97" t="s">
        <v>9244</v>
      </c>
      <c r="D4120" s="98" t="s">
        <v>24888</v>
      </c>
      <c r="E4120" s="96">
        <v>305</v>
      </c>
      <c r="F4120" s="96">
        <v>85611</v>
      </c>
      <c r="G4120" s="97">
        <v>46</v>
      </c>
    </row>
    <row r="4121" spans="1:7" x14ac:dyDescent="0.25">
      <c r="A4121" s="96">
        <v>4505</v>
      </c>
      <c r="B4121" s="96">
        <v>406011880</v>
      </c>
      <c r="C4121" s="97" t="s">
        <v>9245</v>
      </c>
      <c r="D4121" s="98" t="s">
        <v>24889</v>
      </c>
      <c r="E4121" s="96">
        <v>305</v>
      </c>
      <c r="F4121" s="96">
        <v>85732</v>
      </c>
      <c r="G4121" s="97">
        <v>66.13</v>
      </c>
    </row>
    <row r="4122" spans="1:7" x14ac:dyDescent="0.25">
      <c r="A4122" s="96">
        <v>4505</v>
      </c>
      <c r="B4122" s="96">
        <v>406011890</v>
      </c>
      <c r="C4122" s="97" t="s">
        <v>3234</v>
      </c>
      <c r="D4122" s="98" t="s">
        <v>24890</v>
      </c>
      <c r="E4122" s="96">
        <v>305</v>
      </c>
      <c r="F4122" s="96">
        <v>85520</v>
      </c>
      <c r="G4122" s="97">
        <v>55.62</v>
      </c>
    </row>
    <row r="4123" spans="1:7" x14ac:dyDescent="0.25">
      <c r="A4123" s="96">
        <v>4505</v>
      </c>
      <c r="B4123" s="96">
        <v>406011895</v>
      </c>
      <c r="C4123" s="97" t="s">
        <v>3235</v>
      </c>
      <c r="D4123" s="98" t="s">
        <v>24891</v>
      </c>
      <c r="E4123" s="96">
        <v>305</v>
      </c>
      <c r="F4123" s="96">
        <v>85520</v>
      </c>
      <c r="G4123" s="97">
        <v>55.62</v>
      </c>
    </row>
    <row r="4124" spans="1:7" x14ac:dyDescent="0.25">
      <c r="A4124" s="96">
        <v>4505</v>
      </c>
      <c r="B4124" s="96">
        <v>406011899</v>
      </c>
      <c r="C4124" s="97" t="s">
        <v>3236</v>
      </c>
      <c r="D4124" s="98" t="s">
        <v>3236</v>
      </c>
      <c r="E4124" s="96">
        <v>301</v>
      </c>
      <c r="F4124" s="96">
        <v>84145</v>
      </c>
      <c r="G4124" s="97">
        <v>109.35</v>
      </c>
    </row>
    <row r="4125" spans="1:7" x14ac:dyDescent="0.25">
      <c r="A4125" s="96">
        <v>4505</v>
      </c>
      <c r="B4125" s="96">
        <v>406011940</v>
      </c>
      <c r="C4125" s="97" t="s">
        <v>9246</v>
      </c>
      <c r="D4125" s="98" t="s">
        <v>9246</v>
      </c>
      <c r="E4125" s="96">
        <v>300</v>
      </c>
      <c r="F4125" s="96">
        <v>89320</v>
      </c>
      <c r="G4125" s="97">
        <v>141</v>
      </c>
    </row>
    <row r="4126" spans="1:7" x14ac:dyDescent="0.25">
      <c r="A4126" s="96">
        <v>4505</v>
      </c>
      <c r="B4126" s="96">
        <v>406011950</v>
      </c>
      <c r="C4126" s="97" t="s">
        <v>3237</v>
      </c>
      <c r="D4126" s="98" t="s">
        <v>24892</v>
      </c>
      <c r="E4126" s="96">
        <v>309</v>
      </c>
      <c r="F4126" s="96">
        <v>89321</v>
      </c>
      <c r="G4126" s="97">
        <v>49.59</v>
      </c>
    </row>
    <row r="4127" spans="1:7" x14ac:dyDescent="0.25">
      <c r="A4127" s="96">
        <v>4502</v>
      </c>
      <c r="B4127" s="96">
        <v>406012990</v>
      </c>
      <c r="C4127" s="97" t="s">
        <v>3060</v>
      </c>
      <c r="D4127" s="98" t="s">
        <v>24893</v>
      </c>
      <c r="E4127" s="96">
        <v>300</v>
      </c>
      <c r="F4127" s="96">
        <v>87181</v>
      </c>
      <c r="G4127" s="97">
        <v>6.9</v>
      </c>
    </row>
    <row r="4128" spans="1:7" x14ac:dyDescent="0.25">
      <c r="A4128" s="96">
        <v>4502</v>
      </c>
      <c r="B4128" s="96">
        <v>406012020</v>
      </c>
      <c r="C4128" s="97" t="s">
        <v>3009</v>
      </c>
      <c r="D4128" s="98" t="s">
        <v>24894</v>
      </c>
      <c r="E4128" s="96">
        <v>306</v>
      </c>
      <c r="F4128" s="96">
        <v>87075</v>
      </c>
      <c r="G4128" s="97">
        <v>40.200000000000003</v>
      </c>
    </row>
    <row r="4129" spans="1:7" x14ac:dyDescent="0.25">
      <c r="A4129" s="96">
        <v>4502</v>
      </c>
      <c r="B4129" s="96">
        <v>406012030</v>
      </c>
      <c r="C4129" s="97" t="s">
        <v>3010</v>
      </c>
      <c r="D4129" s="98" t="s">
        <v>24895</v>
      </c>
      <c r="E4129" s="96">
        <v>306</v>
      </c>
      <c r="F4129" s="96">
        <v>87076</v>
      </c>
      <c r="G4129" s="97">
        <v>34.35</v>
      </c>
    </row>
    <row r="4130" spans="1:7" x14ac:dyDescent="0.25">
      <c r="A4130" s="96">
        <v>4502</v>
      </c>
      <c r="B4130" s="96">
        <v>406012040</v>
      </c>
      <c r="C4130" s="97" t="s">
        <v>3011</v>
      </c>
      <c r="D4130" s="98" t="s">
        <v>24896</v>
      </c>
      <c r="E4130" s="96">
        <v>306</v>
      </c>
      <c r="F4130" s="96">
        <v>87040</v>
      </c>
      <c r="G4130" s="97">
        <v>43.86</v>
      </c>
    </row>
    <row r="4131" spans="1:7" x14ac:dyDescent="0.25">
      <c r="A4131" s="96">
        <v>4502</v>
      </c>
      <c r="B4131" s="96">
        <v>406012042</v>
      </c>
      <c r="C4131" s="97" t="s">
        <v>9247</v>
      </c>
      <c r="D4131" s="98" t="s">
        <v>24897</v>
      </c>
      <c r="E4131" s="96">
        <v>306</v>
      </c>
      <c r="F4131" s="96">
        <v>87040</v>
      </c>
      <c r="G4131" s="97">
        <v>43.86</v>
      </c>
    </row>
    <row r="4132" spans="1:7" x14ac:dyDescent="0.25">
      <c r="A4132" s="96">
        <v>4502</v>
      </c>
      <c r="B4132" s="96">
        <v>406012045</v>
      </c>
      <c r="C4132" s="97" t="s">
        <v>3012</v>
      </c>
      <c r="D4132" s="98" t="s">
        <v>24898</v>
      </c>
      <c r="E4132" s="96">
        <v>306</v>
      </c>
      <c r="F4132" s="96">
        <v>87070</v>
      </c>
      <c r="G4132" s="97">
        <v>36.6</v>
      </c>
    </row>
    <row r="4133" spans="1:7" x14ac:dyDescent="0.25">
      <c r="A4133" s="96">
        <v>4502</v>
      </c>
      <c r="B4133" s="96">
        <v>406012070</v>
      </c>
      <c r="C4133" s="97" t="s">
        <v>3013</v>
      </c>
      <c r="D4133" s="98" t="s">
        <v>3013</v>
      </c>
      <c r="E4133" s="96">
        <v>306</v>
      </c>
      <c r="F4133" s="96">
        <v>87102</v>
      </c>
      <c r="G4133" s="97">
        <v>35.700000000000003</v>
      </c>
    </row>
    <row r="4134" spans="1:7" x14ac:dyDescent="0.25">
      <c r="A4134" s="96">
        <v>4870</v>
      </c>
      <c r="B4134" s="96">
        <v>409014001</v>
      </c>
      <c r="C4134" s="97" t="s">
        <v>9248</v>
      </c>
      <c r="D4134" s="98" t="s">
        <v>24899</v>
      </c>
      <c r="E4134" s="96">
        <v>300</v>
      </c>
      <c r="G4134" s="97">
        <v>0</v>
      </c>
    </row>
    <row r="4135" spans="1:7" x14ac:dyDescent="0.25">
      <c r="A4135" s="96">
        <v>4502</v>
      </c>
      <c r="B4135" s="96">
        <v>406012080</v>
      </c>
      <c r="C4135" s="97" t="s">
        <v>3014</v>
      </c>
      <c r="D4135" s="98" t="s">
        <v>3014</v>
      </c>
      <c r="E4135" s="96">
        <v>306</v>
      </c>
      <c r="F4135" s="96">
        <v>87081</v>
      </c>
      <c r="G4135" s="97">
        <v>28.17</v>
      </c>
    </row>
    <row r="4136" spans="1:7" x14ac:dyDescent="0.25">
      <c r="A4136" s="96">
        <v>4502</v>
      </c>
      <c r="B4136" s="96">
        <v>406012085</v>
      </c>
      <c r="C4136" s="97" t="s">
        <v>9249</v>
      </c>
      <c r="D4136" s="98" t="s">
        <v>9249</v>
      </c>
      <c r="E4136" s="96">
        <v>306</v>
      </c>
      <c r="F4136" s="96">
        <v>87081</v>
      </c>
      <c r="G4136" s="97">
        <v>42</v>
      </c>
    </row>
    <row r="4137" spans="1:7" x14ac:dyDescent="0.25">
      <c r="A4137" s="96">
        <v>4502</v>
      </c>
      <c r="B4137" s="96">
        <v>406012090</v>
      </c>
      <c r="C4137" s="97" t="s">
        <v>9250</v>
      </c>
      <c r="D4137" s="98" t="s">
        <v>24900</v>
      </c>
      <c r="E4137" s="96">
        <v>306</v>
      </c>
      <c r="F4137" s="96">
        <v>87252</v>
      </c>
      <c r="G4137" s="97">
        <v>105</v>
      </c>
    </row>
    <row r="4138" spans="1:7" x14ac:dyDescent="0.25">
      <c r="A4138" s="96">
        <v>4502</v>
      </c>
      <c r="B4138" s="96">
        <v>406012110</v>
      </c>
      <c r="C4138" s="97" t="s">
        <v>3015</v>
      </c>
      <c r="D4138" s="98" t="s">
        <v>24901</v>
      </c>
      <c r="E4138" s="96">
        <v>306</v>
      </c>
      <c r="F4138" s="96">
        <v>87070</v>
      </c>
      <c r="G4138" s="97">
        <v>36.6</v>
      </c>
    </row>
    <row r="4139" spans="1:7" x14ac:dyDescent="0.25">
      <c r="A4139" s="96">
        <v>4502</v>
      </c>
      <c r="B4139" s="96">
        <v>406012111</v>
      </c>
      <c r="C4139" s="97" t="s">
        <v>3016</v>
      </c>
      <c r="D4139" s="98" t="s">
        <v>3016</v>
      </c>
      <c r="E4139" s="96">
        <v>306</v>
      </c>
      <c r="F4139" s="96">
        <v>87070</v>
      </c>
      <c r="G4139" s="97">
        <v>36.6</v>
      </c>
    </row>
    <row r="4140" spans="1:7" x14ac:dyDescent="0.25">
      <c r="A4140" s="96">
        <v>4502</v>
      </c>
      <c r="B4140" s="96">
        <v>406012112</v>
      </c>
      <c r="C4140" s="97" t="s">
        <v>3017</v>
      </c>
      <c r="D4140" s="98" t="s">
        <v>3017</v>
      </c>
      <c r="E4140" s="96">
        <v>306</v>
      </c>
      <c r="F4140" s="96">
        <v>87081</v>
      </c>
      <c r="G4140" s="97">
        <v>28.17</v>
      </c>
    </row>
    <row r="4141" spans="1:7" x14ac:dyDescent="0.25">
      <c r="A4141" s="96">
        <v>4502</v>
      </c>
      <c r="B4141" s="96">
        <v>406012115</v>
      </c>
      <c r="C4141" s="97" t="s">
        <v>3018</v>
      </c>
      <c r="D4141" s="98" t="s">
        <v>24902</v>
      </c>
      <c r="E4141" s="96">
        <v>306</v>
      </c>
      <c r="F4141" s="96">
        <v>87070</v>
      </c>
      <c r="G4141" s="97">
        <v>36.6</v>
      </c>
    </row>
    <row r="4142" spans="1:7" x14ac:dyDescent="0.25">
      <c r="A4142" s="96">
        <v>4502</v>
      </c>
      <c r="B4142" s="96">
        <v>406012116</v>
      </c>
      <c r="C4142" s="97" t="s">
        <v>3019</v>
      </c>
      <c r="D4142" s="98" t="s">
        <v>3019</v>
      </c>
      <c r="E4142" s="96">
        <v>306</v>
      </c>
      <c r="F4142" s="96">
        <v>87070</v>
      </c>
      <c r="G4142" s="97">
        <v>36.6</v>
      </c>
    </row>
    <row r="4143" spans="1:7" x14ac:dyDescent="0.25">
      <c r="A4143" s="96">
        <v>4502</v>
      </c>
      <c r="B4143" s="96">
        <v>406012130</v>
      </c>
      <c r="C4143" s="97" t="s">
        <v>3020</v>
      </c>
      <c r="D4143" s="98" t="s">
        <v>24903</v>
      </c>
      <c r="E4143" s="96">
        <v>306</v>
      </c>
      <c r="F4143" s="96">
        <v>87045</v>
      </c>
      <c r="G4143" s="97">
        <v>40.08</v>
      </c>
    </row>
    <row r="4144" spans="1:7" x14ac:dyDescent="0.25">
      <c r="A4144" s="96">
        <v>4502</v>
      </c>
      <c r="B4144" s="96">
        <v>406012140</v>
      </c>
      <c r="C4144" s="97" t="s">
        <v>3021</v>
      </c>
      <c r="D4144" s="98" t="s">
        <v>24904</v>
      </c>
      <c r="E4144" s="96">
        <v>306</v>
      </c>
      <c r="F4144" s="96">
        <v>87081</v>
      </c>
      <c r="G4144" s="97">
        <v>28.17</v>
      </c>
    </row>
    <row r="4145" spans="1:7" x14ac:dyDescent="0.25">
      <c r="A4145" s="96">
        <v>4502</v>
      </c>
      <c r="B4145" s="96">
        <v>406012145</v>
      </c>
      <c r="C4145" s="97" t="s">
        <v>9251</v>
      </c>
      <c r="D4145" s="98" t="s">
        <v>9251</v>
      </c>
      <c r="E4145" s="96">
        <v>300</v>
      </c>
      <c r="F4145" s="96">
        <v>87081</v>
      </c>
      <c r="G4145" s="97">
        <v>42</v>
      </c>
    </row>
    <row r="4146" spans="1:7" x14ac:dyDescent="0.25">
      <c r="A4146" s="96">
        <v>4502</v>
      </c>
      <c r="B4146" s="96">
        <v>406012160</v>
      </c>
      <c r="C4146" s="97" t="s">
        <v>3022</v>
      </c>
      <c r="D4146" s="98" t="s">
        <v>24905</v>
      </c>
      <c r="E4146" s="96">
        <v>306</v>
      </c>
      <c r="F4146" s="96">
        <v>87086</v>
      </c>
      <c r="G4146" s="97">
        <v>34.29</v>
      </c>
    </row>
    <row r="4147" spans="1:7" x14ac:dyDescent="0.25">
      <c r="A4147" s="96">
        <v>4502</v>
      </c>
      <c r="B4147" s="96">
        <v>406012161</v>
      </c>
      <c r="C4147" s="97" t="s">
        <v>3023</v>
      </c>
      <c r="D4147" s="98" t="s">
        <v>3023</v>
      </c>
      <c r="E4147" s="96">
        <v>306</v>
      </c>
      <c r="F4147" s="96">
        <v>87086</v>
      </c>
      <c r="G4147" s="97">
        <v>34.29</v>
      </c>
    </row>
    <row r="4148" spans="1:7" x14ac:dyDescent="0.25">
      <c r="A4148" s="96">
        <v>4502</v>
      </c>
      <c r="B4148" s="96">
        <v>406012163</v>
      </c>
      <c r="C4148" s="97" t="s">
        <v>3024</v>
      </c>
      <c r="D4148" s="98" t="s">
        <v>24906</v>
      </c>
      <c r="E4148" s="96">
        <v>306</v>
      </c>
      <c r="F4148" s="96">
        <v>87086</v>
      </c>
      <c r="G4148" s="97">
        <v>60.38</v>
      </c>
    </row>
    <row r="4149" spans="1:7" x14ac:dyDescent="0.25">
      <c r="A4149" s="96">
        <v>4502</v>
      </c>
      <c r="B4149" s="96">
        <v>406012166</v>
      </c>
      <c r="C4149" s="97" t="s">
        <v>3025</v>
      </c>
      <c r="D4149" s="98" t="s">
        <v>24907</v>
      </c>
      <c r="E4149" s="96">
        <v>306</v>
      </c>
      <c r="F4149" s="96">
        <v>87086</v>
      </c>
      <c r="G4149" s="97">
        <v>34.29</v>
      </c>
    </row>
    <row r="4150" spans="1:7" x14ac:dyDescent="0.25">
      <c r="A4150" s="96">
        <v>4502</v>
      </c>
      <c r="B4150" s="96">
        <v>406012170</v>
      </c>
      <c r="C4150" s="97" t="s">
        <v>9252</v>
      </c>
      <c r="D4150" s="98" t="s">
        <v>9252</v>
      </c>
      <c r="E4150" s="96">
        <v>306</v>
      </c>
      <c r="F4150" s="96">
        <v>87166</v>
      </c>
      <c r="G4150" s="97">
        <v>48</v>
      </c>
    </row>
    <row r="4151" spans="1:7" x14ac:dyDescent="0.25">
      <c r="A4151" s="96">
        <v>4502</v>
      </c>
      <c r="B4151" s="96">
        <v>406012180</v>
      </c>
      <c r="C4151" s="97" t="s">
        <v>3026</v>
      </c>
      <c r="D4151" s="98" t="s">
        <v>3026</v>
      </c>
      <c r="E4151" s="96">
        <v>306</v>
      </c>
      <c r="F4151" s="96">
        <v>87205</v>
      </c>
      <c r="G4151" s="97">
        <v>18.149999999999999</v>
      </c>
    </row>
    <row r="4152" spans="1:7" x14ac:dyDescent="0.25">
      <c r="A4152" s="96">
        <v>4530</v>
      </c>
      <c r="B4152" s="96">
        <v>406012181</v>
      </c>
      <c r="C4152" s="97" t="s">
        <v>9253</v>
      </c>
      <c r="D4152" s="98" t="s">
        <v>24908</v>
      </c>
      <c r="E4152" s="96">
        <v>300</v>
      </c>
      <c r="F4152" s="96">
        <v>87205</v>
      </c>
      <c r="G4152" s="97">
        <v>35</v>
      </c>
    </row>
    <row r="4153" spans="1:7" x14ac:dyDescent="0.25">
      <c r="A4153" s="96">
        <v>4502</v>
      </c>
      <c r="B4153" s="96">
        <v>406012185</v>
      </c>
      <c r="C4153" s="97" t="s">
        <v>3027</v>
      </c>
      <c r="D4153" s="98" t="s">
        <v>24909</v>
      </c>
      <c r="E4153" s="96">
        <v>301</v>
      </c>
      <c r="F4153" s="96">
        <v>83014</v>
      </c>
      <c r="G4153" s="97">
        <v>33.42</v>
      </c>
    </row>
    <row r="4154" spans="1:7" x14ac:dyDescent="0.25">
      <c r="A4154" s="96">
        <v>4502</v>
      </c>
      <c r="B4154" s="96">
        <v>406012190</v>
      </c>
      <c r="C4154" s="97" t="s">
        <v>3028</v>
      </c>
      <c r="D4154" s="98" t="s">
        <v>24910</v>
      </c>
      <c r="E4154" s="96">
        <v>302</v>
      </c>
      <c r="F4154" s="96">
        <v>86308</v>
      </c>
      <c r="G4154" s="97">
        <v>21.99</v>
      </c>
    </row>
    <row r="4155" spans="1:7" x14ac:dyDescent="0.25">
      <c r="A4155" s="96">
        <v>4502</v>
      </c>
      <c r="B4155" s="96">
        <v>406012200</v>
      </c>
      <c r="C4155" s="97" t="s">
        <v>9254</v>
      </c>
      <c r="D4155" s="98" t="s">
        <v>24911</v>
      </c>
      <c r="E4155" s="96">
        <v>306</v>
      </c>
      <c r="F4155" s="96">
        <v>87177</v>
      </c>
      <c r="G4155" s="97">
        <v>0</v>
      </c>
    </row>
    <row r="4156" spans="1:7" x14ac:dyDescent="0.25">
      <c r="A4156" s="96">
        <v>4502</v>
      </c>
      <c r="B4156" s="96">
        <v>406012201</v>
      </c>
      <c r="C4156" s="97" t="s">
        <v>9255</v>
      </c>
      <c r="D4156" s="98" t="s">
        <v>9255</v>
      </c>
      <c r="E4156" s="96">
        <v>306</v>
      </c>
      <c r="F4156" s="96">
        <v>87177</v>
      </c>
      <c r="G4156" s="97">
        <v>79</v>
      </c>
    </row>
    <row r="4157" spans="1:7" x14ac:dyDescent="0.25">
      <c r="A4157" s="96">
        <v>4502</v>
      </c>
      <c r="B4157" s="96">
        <v>406012202</v>
      </c>
      <c r="C4157" s="97" t="s">
        <v>9256</v>
      </c>
      <c r="D4157" s="98" t="s">
        <v>9256</v>
      </c>
      <c r="E4157" s="96">
        <v>312</v>
      </c>
      <c r="F4157" s="96">
        <v>88312</v>
      </c>
      <c r="G4157" s="97">
        <v>34</v>
      </c>
    </row>
    <row r="4158" spans="1:7" x14ac:dyDescent="0.25">
      <c r="A4158" s="96">
        <v>4502</v>
      </c>
      <c r="B4158" s="96">
        <v>406012203</v>
      </c>
      <c r="C4158" s="97" t="s">
        <v>9257</v>
      </c>
      <c r="D4158" s="98" t="s">
        <v>24912</v>
      </c>
      <c r="E4158" s="96">
        <v>312</v>
      </c>
      <c r="F4158" s="96">
        <v>88346</v>
      </c>
      <c r="G4158" s="97">
        <v>119.04</v>
      </c>
    </row>
    <row r="4159" spans="1:7" x14ac:dyDescent="0.25">
      <c r="A4159" s="96">
        <v>4502</v>
      </c>
      <c r="B4159" s="96">
        <v>406012210</v>
      </c>
      <c r="C4159" s="97" t="s">
        <v>9258</v>
      </c>
      <c r="D4159" s="98" t="s">
        <v>9258</v>
      </c>
      <c r="E4159" s="96">
        <v>302</v>
      </c>
      <c r="F4159" s="96">
        <v>86430</v>
      </c>
      <c r="G4159" s="97">
        <v>50.31</v>
      </c>
    </row>
    <row r="4160" spans="1:7" x14ac:dyDescent="0.25">
      <c r="A4160" s="96">
        <v>4502</v>
      </c>
      <c r="B4160" s="96">
        <v>406012215</v>
      </c>
      <c r="C4160" s="97" t="s">
        <v>9259</v>
      </c>
      <c r="D4160" s="98" t="s">
        <v>9259</v>
      </c>
      <c r="E4160" s="96">
        <v>300</v>
      </c>
      <c r="G4160" s="97">
        <v>0</v>
      </c>
    </row>
    <row r="4161" spans="1:7" x14ac:dyDescent="0.25">
      <c r="A4161" s="96">
        <v>4502</v>
      </c>
      <c r="B4161" s="96">
        <v>406012230</v>
      </c>
      <c r="C4161" s="97" t="s">
        <v>9260</v>
      </c>
      <c r="D4161" s="98" t="s">
        <v>24913</v>
      </c>
      <c r="E4161" s="96">
        <v>302</v>
      </c>
      <c r="F4161" s="96">
        <v>86762</v>
      </c>
      <c r="G4161" s="97">
        <v>42</v>
      </c>
    </row>
    <row r="4162" spans="1:7" x14ac:dyDescent="0.25">
      <c r="A4162" s="96">
        <v>4502</v>
      </c>
      <c r="B4162" s="96">
        <v>406012231</v>
      </c>
      <c r="C4162" s="97" t="s">
        <v>9261</v>
      </c>
      <c r="D4162" s="98" t="s">
        <v>24914</v>
      </c>
      <c r="E4162" s="96">
        <v>302</v>
      </c>
      <c r="F4162" s="96">
        <v>86777</v>
      </c>
      <c r="G4162" s="97">
        <v>27</v>
      </c>
    </row>
    <row r="4163" spans="1:7" x14ac:dyDescent="0.25">
      <c r="A4163" s="96">
        <v>4502</v>
      </c>
      <c r="B4163" s="96">
        <v>406012232</v>
      </c>
      <c r="C4163" s="97" t="s">
        <v>9262</v>
      </c>
      <c r="D4163" s="98" t="s">
        <v>24915</v>
      </c>
      <c r="E4163" s="96">
        <v>302</v>
      </c>
      <c r="F4163" s="96">
        <v>86778</v>
      </c>
      <c r="G4163" s="97">
        <v>27</v>
      </c>
    </row>
    <row r="4164" spans="1:7" x14ac:dyDescent="0.25">
      <c r="A4164" s="96">
        <v>4502</v>
      </c>
      <c r="B4164" s="96">
        <v>406012235</v>
      </c>
      <c r="C4164" s="97" t="s">
        <v>9263</v>
      </c>
      <c r="D4164" s="98" t="s">
        <v>24916</v>
      </c>
      <c r="E4164" s="96">
        <v>306</v>
      </c>
      <c r="F4164" s="96">
        <v>87810</v>
      </c>
      <c r="G4164" s="97">
        <v>39.450000000000003</v>
      </c>
    </row>
    <row r="4165" spans="1:7" x14ac:dyDescent="0.25">
      <c r="A4165" s="96">
        <v>4502</v>
      </c>
      <c r="B4165" s="96">
        <v>406012240</v>
      </c>
      <c r="C4165" s="97" t="s">
        <v>9264</v>
      </c>
      <c r="D4165" s="98" t="s">
        <v>24917</v>
      </c>
      <c r="E4165" s="96">
        <v>306</v>
      </c>
      <c r="F4165" s="96">
        <v>87449</v>
      </c>
      <c r="G4165" s="97">
        <v>20</v>
      </c>
    </row>
    <row r="4166" spans="1:7" x14ac:dyDescent="0.25">
      <c r="A4166" s="96">
        <v>4502</v>
      </c>
      <c r="B4166" s="96">
        <v>406012242</v>
      </c>
      <c r="C4166" s="97" t="s">
        <v>9265</v>
      </c>
      <c r="D4166" s="98" t="s">
        <v>24918</v>
      </c>
      <c r="E4166" s="96">
        <v>302</v>
      </c>
      <c r="F4166" s="96">
        <v>86644</v>
      </c>
      <c r="G4166" s="97">
        <v>27</v>
      </c>
    </row>
    <row r="4167" spans="1:7" x14ac:dyDescent="0.25">
      <c r="A4167" s="96">
        <v>4502</v>
      </c>
      <c r="B4167" s="96">
        <v>406012243</v>
      </c>
      <c r="C4167" s="97" t="s">
        <v>9266</v>
      </c>
      <c r="D4167" s="98" t="s">
        <v>24919</v>
      </c>
      <c r="E4167" s="96">
        <v>302</v>
      </c>
      <c r="F4167" s="96">
        <v>86645</v>
      </c>
      <c r="G4167" s="97">
        <v>34</v>
      </c>
    </row>
    <row r="4168" spans="1:7" x14ac:dyDescent="0.25">
      <c r="A4168" s="96">
        <v>4502</v>
      </c>
      <c r="B4168" s="96">
        <v>406012290</v>
      </c>
      <c r="C4168" s="97" t="s">
        <v>3029</v>
      </c>
      <c r="D4168" s="98" t="s">
        <v>24920</v>
      </c>
      <c r="E4168" s="96">
        <v>306</v>
      </c>
      <c r="F4168" s="96">
        <v>87206</v>
      </c>
      <c r="G4168" s="97">
        <v>22.83</v>
      </c>
    </row>
    <row r="4169" spans="1:7" x14ac:dyDescent="0.25">
      <c r="A4169" s="96">
        <v>4502</v>
      </c>
      <c r="B4169" s="96">
        <v>406012330</v>
      </c>
      <c r="C4169" s="97" t="s">
        <v>9267</v>
      </c>
      <c r="D4169" s="98" t="s">
        <v>24921</v>
      </c>
      <c r="E4169" s="96">
        <v>302</v>
      </c>
      <c r="F4169" s="96">
        <v>86403</v>
      </c>
      <c r="G4169" s="97">
        <v>43.32</v>
      </c>
    </row>
    <row r="4170" spans="1:7" x14ac:dyDescent="0.25">
      <c r="A4170" s="96">
        <v>4502</v>
      </c>
      <c r="B4170" s="96">
        <v>406012340</v>
      </c>
      <c r="C4170" s="97" t="s">
        <v>3030</v>
      </c>
      <c r="D4170" s="98" t="s">
        <v>24922</v>
      </c>
      <c r="E4170" s="96">
        <v>306</v>
      </c>
      <c r="F4170" s="96">
        <v>87210</v>
      </c>
      <c r="G4170" s="97">
        <v>18.149999999999999</v>
      </c>
    </row>
    <row r="4171" spans="1:7" x14ac:dyDescent="0.25">
      <c r="A4171" s="96">
        <v>4502</v>
      </c>
      <c r="B4171" s="96">
        <v>406012350</v>
      </c>
      <c r="C4171" s="97" t="s">
        <v>9268</v>
      </c>
      <c r="D4171" s="98" t="s">
        <v>24923</v>
      </c>
      <c r="E4171" s="96">
        <v>302</v>
      </c>
      <c r="F4171" s="96">
        <v>86684</v>
      </c>
      <c r="G4171" s="97">
        <v>67.319999999999993</v>
      </c>
    </row>
    <row r="4172" spans="1:7" x14ac:dyDescent="0.25">
      <c r="A4172" s="96">
        <v>4502</v>
      </c>
      <c r="B4172" s="96">
        <v>406012360</v>
      </c>
      <c r="C4172" s="97" t="s">
        <v>3031</v>
      </c>
      <c r="D4172" s="98" t="s">
        <v>24924</v>
      </c>
      <c r="E4172" s="96">
        <v>306</v>
      </c>
      <c r="F4172" s="96">
        <v>87210</v>
      </c>
      <c r="G4172" s="97">
        <v>18.149999999999999</v>
      </c>
    </row>
    <row r="4173" spans="1:7" x14ac:dyDescent="0.25">
      <c r="A4173" s="96">
        <v>4870</v>
      </c>
      <c r="B4173" s="96">
        <v>409012365</v>
      </c>
      <c r="C4173" s="97" t="s">
        <v>4830</v>
      </c>
      <c r="D4173" s="98" t="s">
        <v>24925</v>
      </c>
      <c r="E4173" s="96">
        <v>312</v>
      </c>
      <c r="F4173" s="96">
        <v>88346</v>
      </c>
      <c r="G4173" s="97">
        <v>80</v>
      </c>
    </row>
    <row r="4174" spans="1:7" x14ac:dyDescent="0.25">
      <c r="A4174" s="96">
        <v>4502</v>
      </c>
      <c r="B4174" s="96">
        <v>406012370</v>
      </c>
      <c r="C4174" s="97" t="s">
        <v>3032</v>
      </c>
      <c r="D4174" s="98" t="s">
        <v>3032</v>
      </c>
      <c r="E4174" s="96">
        <v>306</v>
      </c>
      <c r="F4174" s="96">
        <v>87210</v>
      </c>
      <c r="G4174" s="97">
        <v>18.149999999999999</v>
      </c>
    </row>
    <row r="4175" spans="1:7" x14ac:dyDescent="0.25">
      <c r="A4175" s="96">
        <v>4530</v>
      </c>
      <c r="B4175" s="96">
        <v>406012371</v>
      </c>
      <c r="C4175" s="97" t="s">
        <v>9269</v>
      </c>
      <c r="D4175" s="98" t="s">
        <v>24926</v>
      </c>
      <c r="E4175" s="96">
        <v>300</v>
      </c>
      <c r="F4175" s="96">
        <v>87210</v>
      </c>
      <c r="G4175" s="97">
        <v>35</v>
      </c>
    </row>
    <row r="4176" spans="1:7" x14ac:dyDescent="0.25">
      <c r="A4176" s="96">
        <v>4530</v>
      </c>
      <c r="B4176" s="96">
        <v>406012372</v>
      </c>
      <c r="C4176" s="97" t="s">
        <v>9270</v>
      </c>
      <c r="D4176" s="98" t="s">
        <v>24927</v>
      </c>
      <c r="E4176" s="96">
        <v>300</v>
      </c>
      <c r="F4176" s="96">
        <v>87210</v>
      </c>
      <c r="G4176" s="97">
        <v>35</v>
      </c>
    </row>
    <row r="4177" spans="1:7" x14ac:dyDescent="0.25">
      <c r="A4177" s="96">
        <v>4502</v>
      </c>
      <c r="B4177" s="96">
        <v>406012380</v>
      </c>
      <c r="C4177" s="97" t="s">
        <v>9271</v>
      </c>
      <c r="D4177" s="98" t="s">
        <v>24928</v>
      </c>
      <c r="E4177" s="96">
        <v>302</v>
      </c>
      <c r="F4177" s="96">
        <v>86741</v>
      </c>
      <c r="G4177" s="97">
        <v>56.04</v>
      </c>
    </row>
    <row r="4178" spans="1:7" x14ac:dyDescent="0.25">
      <c r="A4178" s="96">
        <v>4502</v>
      </c>
      <c r="B4178" s="96">
        <v>406012390</v>
      </c>
      <c r="C4178" s="97" t="s">
        <v>9272</v>
      </c>
      <c r="D4178" s="98" t="s">
        <v>24929</v>
      </c>
      <c r="E4178" s="96">
        <v>302</v>
      </c>
      <c r="F4178" s="96">
        <v>86741</v>
      </c>
      <c r="G4178" s="97">
        <v>56.04</v>
      </c>
    </row>
    <row r="4179" spans="1:7" x14ac:dyDescent="0.25">
      <c r="A4179" s="96">
        <v>4502</v>
      </c>
      <c r="B4179" s="96">
        <v>406012400</v>
      </c>
      <c r="C4179" s="97" t="s">
        <v>3033</v>
      </c>
      <c r="D4179" s="98" t="s">
        <v>24930</v>
      </c>
      <c r="E4179" s="96">
        <v>306</v>
      </c>
      <c r="F4179" s="96">
        <v>87172</v>
      </c>
      <c r="G4179" s="97">
        <v>18.149999999999999</v>
      </c>
    </row>
    <row r="4180" spans="1:7" x14ac:dyDescent="0.25">
      <c r="A4180" s="96">
        <v>4502</v>
      </c>
      <c r="B4180" s="96">
        <v>406012420</v>
      </c>
      <c r="C4180" s="97" t="s">
        <v>3034</v>
      </c>
      <c r="D4180" s="98" t="s">
        <v>24931</v>
      </c>
      <c r="E4180" s="96">
        <v>306</v>
      </c>
      <c r="F4180" s="96">
        <v>87207</v>
      </c>
      <c r="G4180" s="97">
        <v>37.799999999999997</v>
      </c>
    </row>
    <row r="4181" spans="1:7" x14ac:dyDescent="0.25">
      <c r="A4181" s="96">
        <v>4502</v>
      </c>
      <c r="B4181" s="96">
        <v>406012450</v>
      </c>
      <c r="C4181" s="97" t="s">
        <v>9273</v>
      </c>
      <c r="D4181" s="98" t="s">
        <v>9273</v>
      </c>
      <c r="E4181" s="96">
        <v>300</v>
      </c>
      <c r="G4181" s="97">
        <v>0</v>
      </c>
    </row>
    <row r="4182" spans="1:7" x14ac:dyDescent="0.25">
      <c r="A4182" s="96">
        <v>4502</v>
      </c>
      <c r="B4182" s="96">
        <v>406012455</v>
      </c>
      <c r="C4182" s="97" t="s">
        <v>9274</v>
      </c>
      <c r="D4182" s="98" t="s">
        <v>24932</v>
      </c>
      <c r="E4182" s="96">
        <v>302</v>
      </c>
      <c r="F4182" s="96">
        <v>86787</v>
      </c>
      <c r="G4182" s="97">
        <v>31</v>
      </c>
    </row>
    <row r="4183" spans="1:7" x14ac:dyDescent="0.25">
      <c r="A4183" s="96">
        <v>4502</v>
      </c>
      <c r="B4183" s="96">
        <v>406012460</v>
      </c>
      <c r="C4183" s="97" t="s">
        <v>9275</v>
      </c>
      <c r="D4183" s="98" t="s">
        <v>9275</v>
      </c>
      <c r="E4183" s="96">
        <v>306</v>
      </c>
      <c r="F4183" s="96">
        <v>87210</v>
      </c>
      <c r="G4183" s="97">
        <v>18.149999999999999</v>
      </c>
    </row>
    <row r="4184" spans="1:7" x14ac:dyDescent="0.25">
      <c r="A4184" s="96">
        <v>4502</v>
      </c>
      <c r="B4184" s="96">
        <v>406012470</v>
      </c>
      <c r="C4184" s="97" t="s">
        <v>3035</v>
      </c>
      <c r="D4184" s="98" t="s">
        <v>24933</v>
      </c>
      <c r="E4184" s="96">
        <v>306</v>
      </c>
      <c r="F4184" s="96">
        <v>87327</v>
      </c>
      <c r="G4184" s="97">
        <v>39.450000000000003</v>
      </c>
    </row>
    <row r="4185" spans="1:7" x14ac:dyDescent="0.25">
      <c r="A4185" s="96">
        <v>4502</v>
      </c>
      <c r="B4185" s="96">
        <v>406012500</v>
      </c>
      <c r="C4185" s="97" t="s">
        <v>3036</v>
      </c>
      <c r="D4185" s="98" t="s">
        <v>3036</v>
      </c>
      <c r="E4185" s="96">
        <v>306</v>
      </c>
      <c r="F4185" s="96">
        <v>87081</v>
      </c>
      <c r="G4185" s="97">
        <v>28.17</v>
      </c>
    </row>
    <row r="4186" spans="1:7" x14ac:dyDescent="0.25">
      <c r="A4186" s="96">
        <v>4502</v>
      </c>
      <c r="B4186" s="96">
        <v>406012510</v>
      </c>
      <c r="C4186" s="97" t="s">
        <v>9276</v>
      </c>
      <c r="D4186" s="98" t="s">
        <v>9276</v>
      </c>
      <c r="E4186" s="96">
        <v>306</v>
      </c>
      <c r="F4186" s="96">
        <v>87081</v>
      </c>
      <c r="G4186" s="97">
        <v>0</v>
      </c>
    </row>
    <row r="4187" spans="1:7" x14ac:dyDescent="0.25">
      <c r="A4187" s="96">
        <v>4502</v>
      </c>
      <c r="B4187" s="96">
        <v>406012512</v>
      </c>
      <c r="C4187" s="97" t="s">
        <v>9277</v>
      </c>
      <c r="D4187" s="98" t="s">
        <v>9277</v>
      </c>
      <c r="E4187" s="96">
        <v>306</v>
      </c>
      <c r="F4187" s="96">
        <v>87081</v>
      </c>
      <c r="G4187" s="97">
        <v>0</v>
      </c>
    </row>
    <row r="4188" spans="1:7" x14ac:dyDescent="0.25">
      <c r="A4188" s="96">
        <v>4502</v>
      </c>
      <c r="B4188" s="96">
        <v>406012520</v>
      </c>
      <c r="C4188" s="97" t="s">
        <v>3037</v>
      </c>
      <c r="D4188" s="98" t="s">
        <v>24934</v>
      </c>
      <c r="E4188" s="96">
        <v>306</v>
      </c>
      <c r="F4188" s="96">
        <v>87102</v>
      </c>
      <c r="G4188" s="97">
        <v>35.700000000000003</v>
      </c>
    </row>
    <row r="4189" spans="1:7" x14ac:dyDescent="0.25">
      <c r="A4189" s="96">
        <v>4502</v>
      </c>
      <c r="B4189" s="96">
        <v>406012530</v>
      </c>
      <c r="C4189" s="97" t="s">
        <v>3038</v>
      </c>
      <c r="D4189" s="98" t="s">
        <v>24935</v>
      </c>
      <c r="E4189" s="96">
        <v>301</v>
      </c>
      <c r="F4189" s="96">
        <v>87420</v>
      </c>
      <c r="G4189" s="97">
        <v>39.450000000000003</v>
      </c>
    </row>
    <row r="4190" spans="1:7" x14ac:dyDescent="0.25">
      <c r="A4190" s="96">
        <v>4502</v>
      </c>
      <c r="B4190" s="96">
        <v>406012531</v>
      </c>
      <c r="C4190" s="97" t="s">
        <v>9278</v>
      </c>
      <c r="D4190" s="98" t="s">
        <v>24936</v>
      </c>
      <c r="E4190" s="96">
        <v>301</v>
      </c>
      <c r="F4190" s="96">
        <v>83518</v>
      </c>
      <c r="G4190" s="97">
        <v>0</v>
      </c>
    </row>
    <row r="4191" spans="1:7" x14ac:dyDescent="0.25">
      <c r="A4191" s="96">
        <v>4502</v>
      </c>
      <c r="B4191" s="96">
        <v>406012540</v>
      </c>
      <c r="C4191" s="97" t="s">
        <v>9279</v>
      </c>
      <c r="D4191" s="98" t="s">
        <v>24937</v>
      </c>
      <c r="E4191" s="96">
        <v>306</v>
      </c>
      <c r="F4191" s="96">
        <v>87880</v>
      </c>
      <c r="G4191" s="97">
        <v>37</v>
      </c>
    </row>
    <row r="4192" spans="1:7" x14ac:dyDescent="0.25">
      <c r="A4192" s="96">
        <v>4502</v>
      </c>
      <c r="B4192" s="96">
        <v>406012560</v>
      </c>
      <c r="C4192" s="97" t="s">
        <v>9280</v>
      </c>
      <c r="D4192" s="98" t="s">
        <v>24938</v>
      </c>
      <c r="E4192" s="96">
        <v>306</v>
      </c>
      <c r="F4192" s="96">
        <v>87081</v>
      </c>
      <c r="G4192" s="97">
        <v>0</v>
      </c>
    </row>
    <row r="4193" spans="1:7" x14ac:dyDescent="0.25">
      <c r="A4193" s="96">
        <v>4502</v>
      </c>
      <c r="B4193" s="96">
        <v>406012600</v>
      </c>
      <c r="C4193" s="97" t="s">
        <v>9281</v>
      </c>
      <c r="D4193" s="98" t="s">
        <v>9281</v>
      </c>
      <c r="E4193" s="96">
        <v>306</v>
      </c>
      <c r="G4193" s="97">
        <v>0</v>
      </c>
    </row>
    <row r="4194" spans="1:7" x14ac:dyDescent="0.25">
      <c r="A4194" s="96">
        <v>4502</v>
      </c>
      <c r="B4194" s="96">
        <v>406012601</v>
      </c>
      <c r="C4194" s="97" t="s">
        <v>3039</v>
      </c>
      <c r="D4194" s="98" t="s">
        <v>3039</v>
      </c>
      <c r="E4194" s="96">
        <v>306</v>
      </c>
      <c r="F4194" s="96">
        <v>87491</v>
      </c>
      <c r="G4194" s="97">
        <v>94.41</v>
      </c>
    </row>
    <row r="4195" spans="1:7" x14ac:dyDescent="0.25">
      <c r="A4195" s="96">
        <v>4502</v>
      </c>
      <c r="B4195" s="96">
        <v>406012602</v>
      </c>
      <c r="C4195" s="97" t="s">
        <v>3040</v>
      </c>
      <c r="D4195" s="98" t="s">
        <v>3040</v>
      </c>
      <c r="E4195" s="96">
        <v>306</v>
      </c>
      <c r="F4195" s="96">
        <v>87591</v>
      </c>
      <c r="G4195" s="97">
        <v>94.41</v>
      </c>
    </row>
    <row r="4196" spans="1:7" x14ac:dyDescent="0.25">
      <c r="A4196" s="96">
        <v>4502</v>
      </c>
      <c r="B4196" s="96">
        <v>406012603</v>
      </c>
      <c r="C4196" s="97" t="s">
        <v>3041</v>
      </c>
      <c r="D4196" s="98" t="s">
        <v>24939</v>
      </c>
      <c r="E4196" s="96">
        <v>306</v>
      </c>
      <c r="F4196" s="96">
        <v>87449</v>
      </c>
      <c r="G4196" s="97">
        <v>25.59</v>
      </c>
    </row>
    <row r="4197" spans="1:7" x14ac:dyDescent="0.25">
      <c r="A4197" s="96">
        <v>4502</v>
      </c>
      <c r="B4197" s="96">
        <v>406012604</v>
      </c>
      <c r="C4197" s="97" t="s">
        <v>3042</v>
      </c>
      <c r="D4197" s="98" t="s">
        <v>3042</v>
      </c>
      <c r="E4197" s="96">
        <v>306</v>
      </c>
      <c r="F4197" s="96">
        <v>87324</v>
      </c>
      <c r="G4197" s="97">
        <v>25.59</v>
      </c>
    </row>
    <row r="4198" spans="1:7" x14ac:dyDescent="0.25">
      <c r="A4198" s="96">
        <v>4502</v>
      </c>
      <c r="B4198" s="96">
        <v>406012605</v>
      </c>
      <c r="C4198" s="97" t="s">
        <v>9282</v>
      </c>
      <c r="D4198" s="98" t="s">
        <v>9282</v>
      </c>
      <c r="E4198" s="96">
        <v>306</v>
      </c>
      <c r="G4198" s="97">
        <v>0</v>
      </c>
    </row>
    <row r="4199" spans="1:7" x14ac:dyDescent="0.25">
      <c r="A4199" s="96">
        <v>4502</v>
      </c>
      <c r="B4199" s="96">
        <v>406012606</v>
      </c>
      <c r="C4199" s="97" t="s">
        <v>9283</v>
      </c>
      <c r="D4199" s="98" t="s">
        <v>9283</v>
      </c>
      <c r="E4199" s="96">
        <v>306</v>
      </c>
      <c r="G4199" s="97">
        <v>0</v>
      </c>
    </row>
    <row r="4200" spans="1:7" x14ac:dyDescent="0.25">
      <c r="A4200" s="96">
        <v>4502</v>
      </c>
      <c r="B4200" s="96">
        <v>406012607</v>
      </c>
      <c r="C4200" s="97" t="s">
        <v>3043</v>
      </c>
      <c r="D4200" s="98" t="s">
        <v>3043</v>
      </c>
      <c r="E4200" s="96">
        <v>306</v>
      </c>
      <c r="F4200" s="96" t="s">
        <v>3044</v>
      </c>
      <c r="G4200" s="97">
        <v>26.55</v>
      </c>
    </row>
    <row r="4201" spans="1:7" x14ac:dyDescent="0.25">
      <c r="A4201" s="96">
        <v>4502</v>
      </c>
      <c r="B4201" s="96">
        <v>406012608</v>
      </c>
      <c r="C4201" s="97" t="s">
        <v>3045</v>
      </c>
      <c r="D4201" s="98" t="s">
        <v>3045</v>
      </c>
      <c r="E4201" s="96">
        <v>306</v>
      </c>
      <c r="F4201" s="96" t="s">
        <v>3044</v>
      </c>
      <c r="G4201" s="97">
        <v>26.55</v>
      </c>
    </row>
    <row r="4202" spans="1:7" x14ac:dyDescent="0.25">
      <c r="A4202" s="96">
        <v>4502</v>
      </c>
      <c r="B4202" s="96">
        <v>406012609</v>
      </c>
      <c r="C4202" s="97" t="s">
        <v>3046</v>
      </c>
      <c r="D4202" s="98" t="s">
        <v>24940</v>
      </c>
      <c r="E4202" s="96">
        <v>306</v>
      </c>
      <c r="F4202" s="96" t="s">
        <v>3047</v>
      </c>
      <c r="G4202" s="97">
        <v>21</v>
      </c>
    </row>
    <row r="4203" spans="1:7" x14ac:dyDescent="0.25">
      <c r="A4203" s="96">
        <v>4502</v>
      </c>
      <c r="B4203" s="96">
        <v>406012610</v>
      </c>
      <c r="C4203" s="97" t="s">
        <v>3048</v>
      </c>
      <c r="D4203" s="98" t="s">
        <v>3048</v>
      </c>
      <c r="E4203" s="96">
        <v>306</v>
      </c>
      <c r="F4203" s="96" t="s">
        <v>3049</v>
      </c>
      <c r="G4203" s="97">
        <v>38.19</v>
      </c>
    </row>
    <row r="4204" spans="1:7" x14ac:dyDescent="0.25">
      <c r="A4204" s="96">
        <v>4502</v>
      </c>
      <c r="B4204" s="96">
        <v>406012700</v>
      </c>
      <c r="C4204" s="97" t="s">
        <v>3050</v>
      </c>
      <c r="D4204" s="98" t="s">
        <v>24941</v>
      </c>
      <c r="E4204" s="96">
        <v>306</v>
      </c>
      <c r="F4204" s="96">
        <v>87015</v>
      </c>
      <c r="G4204" s="97">
        <v>27.48</v>
      </c>
    </row>
    <row r="4205" spans="1:7" x14ac:dyDescent="0.25">
      <c r="A4205" s="96">
        <v>4502</v>
      </c>
      <c r="B4205" s="96">
        <v>406012710</v>
      </c>
      <c r="C4205" s="97" t="s">
        <v>3051</v>
      </c>
      <c r="D4205" s="98" t="s">
        <v>3051</v>
      </c>
      <c r="E4205" s="96">
        <v>306</v>
      </c>
      <c r="F4205" s="96">
        <v>87281</v>
      </c>
      <c r="G4205" s="97">
        <v>38.19</v>
      </c>
    </row>
    <row r="4206" spans="1:7" x14ac:dyDescent="0.25">
      <c r="A4206" s="96">
        <v>4502</v>
      </c>
      <c r="B4206" s="96">
        <v>406012720</v>
      </c>
      <c r="C4206" s="97" t="s">
        <v>9284</v>
      </c>
      <c r="D4206" s="98" t="s">
        <v>9284</v>
      </c>
      <c r="E4206" s="96">
        <v>306</v>
      </c>
      <c r="G4206" s="97">
        <v>0</v>
      </c>
    </row>
    <row r="4207" spans="1:7" x14ac:dyDescent="0.25">
      <c r="A4207" s="96">
        <v>4502</v>
      </c>
      <c r="B4207" s="96">
        <v>406012730</v>
      </c>
      <c r="C4207" s="97" t="s">
        <v>3052</v>
      </c>
      <c r="D4207" s="98" t="s">
        <v>3052</v>
      </c>
      <c r="E4207" s="96">
        <v>306</v>
      </c>
      <c r="F4207" s="96">
        <v>87086</v>
      </c>
      <c r="G4207" s="97">
        <v>33.21</v>
      </c>
    </row>
    <row r="4208" spans="1:7" x14ac:dyDescent="0.25">
      <c r="A4208" s="96">
        <v>4502</v>
      </c>
      <c r="B4208" s="96">
        <v>406012740</v>
      </c>
      <c r="C4208" s="97" t="s">
        <v>3053</v>
      </c>
      <c r="D4208" s="98" t="s">
        <v>3053</v>
      </c>
      <c r="E4208" s="96">
        <v>306</v>
      </c>
      <c r="F4208" s="96">
        <v>87070</v>
      </c>
      <c r="G4208" s="97">
        <v>35.46</v>
      </c>
    </row>
    <row r="4209" spans="1:7" x14ac:dyDescent="0.25">
      <c r="A4209" s="96">
        <v>4502</v>
      </c>
      <c r="B4209" s="96">
        <v>406012750</v>
      </c>
      <c r="C4209" s="97" t="s">
        <v>3054</v>
      </c>
      <c r="D4209" s="98" t="s">
        <v>3054</v>
      </c>
      <c r="E4209" s="96">
        <v>306</v>
      </c>
      <c r="F4209" s="96">
        <v>87070</v>
      </c>
      <c r="G4209" s="97">
        <v>35.46</v>
      </c>
    </row>
    <row r="4210" spans="1:7" x14ac:dyDescent="0.25">
      <c r="A4210" s="96">
        <v>4502</v>
      </c>
      <c r="B4210" s="96">
        <v>406012760</v>
      </c>
      <c r="C4210" s="97" t="s">
        <v>3055</v>
      </c>
      <c r="D4210" s="98" t="s">
        <v>3055</v>
      </c>
      <c r="E4210" s="96">
        <v>306</v>
      </c>
      <c r="F4210" s="96">
        <v>87070</v>
      </c>
      <c r="G4210" s="97">
        <v>35.46</v>
      </c>
    </row>
    <row r="4211" spans="1:7" x14ac:dyDescent="0.25">
      <c r="A4211" s="96">
        <v>4502</v>
      </c>
      <c r="B4211" s="96">
        <v>406012770</v>
      </c>
      <c r="C4211" s="97" t="s">
        <v>3056</v>
      </c>
      <c r="D4211" s="98" t="s">
        <v>3056</v>
      </c>
      <c r="E4211" s="96">
        <v>306</v>
      </c>
      <c r="F4211" s="96">
        <v>87070</v>
      </c>
      <c r="G4211" s="97">
        <v>35.46</v>
      </c>
    </row>
    <row r="4212" spans="1:7" x14ac:dyDescent="0.25">
      <c r="A4212" s="96">
        <v>4502</v>
      </c>
      <c r="B4212" s="96">
        <v>406012780</v>
      </c>
      <c r="C4212" s="97" t="s">
        <v>3057</v>
      </c>
      <c r="D4212" s="98" t="s">
        <v>3057</v>
      </c>
      <c r="E4212" s="96">
        <v>306</v>
      </c>
      <c r="F4212" s="96">
        <v>87070</v>
      </c>
      <c r="G4212" s="97">
        <v>35.46</v>
      </c>
    </row>
    <row r="4213" spans="1:7" x14ac:dyDescent="0.25">
      <c r="A4213" s="96">
        <v>4502</v>
      </c>
      <c r="B4213" s="96">
        <v>406012790</v>
      </c>
      <c r="C4213" s="97" t="s">
        <v>3058</v>
      </c>
      <c r="D4213" s="98" t="s">
        <v>3058</v>
      </c>
      <c r="E4213" s="96">
        <v>306</v>
      </c>
      <c r="F4213" s="96">
        <v>87070</v>
      </c>
      <c r="G4213" s="97">
        <v>35.46</v>
      </c>
    </row>
    <row r="4214" spans="1:7" x14ac:dyDescent="0.25">
      <c r="A4214" s="96">
        <v>4502</v>
      </c>
      <c r="B4214" s="96">
        <v>406012800</v>
      </c>
      <c r="C4214" s="97" t="s">
        <v>3059</v>
      </c>
      <c r="D4214" s="98" t="s">
        <v>3059</v>
      </c>
      <c r="E4214" s="96">
        <v>306</v>
      </c>
      <c r="F4214" s="96">
        <v>87070</v>
      </c>
      <c r="G4214" s="97">
        <v>35.46</v>
      </c>
    </row>
    <row r="4215" spans="1:7" x14ac:dyDescent="0.25">
      <c r="A4215" s="96">
        <v>4502</v>
      </c>
      <c r="B4215" s="96">
        <v>406012980</v>
      </c>
      <c r="C4215" s="97" t="s">
        <v>9285</v>
      </c>
      <c r="D4215" s="98" t="s">
        <v>9285</v>
      </c>
      <c r="E4215" s="96">
        <v>300</v>
      </c>
      <c r="G4215" s="97">
        <v>0</v>
      </c>
    </row>
    <row r="4216" spans="1:7" x14ac:dyDescent="0.25">
      <c r="A4216" s="96">
        <v>4502</v>
      </c>
      <c r="B4216" s="96">
        <v>406012990</v>
      </c>
      <c r="C4216" s="97" t="s">
        <v>3060</v>
      </c>
      <c r="D4216" s="98" t="s">
        <v>24942</v>
      </c>
      <c r="E4216" s="96">
        <v>300</v>
      </c>
      <c r="F4216" s="96">
        <v>87181</v>
      </c>
      <c r="G4216" s="97">
        <v>6.9</v>
      </c>
    </row>
    <row r="4217" spans="1:7" x14ac:dyDescent="0.25">
      <c r="A4217" s="96">
        <v>4502</v>
      </c>
      <c r="B4217" s="96">
        <v>406012991</v>
      </c>
      <c r="C4217" s="97" t="s">
        <v>9286</v>
      </c>
      <c r="D4217" s="98" t="s">
        <v>24943</v>
      </c>
      <c r="E4217" s="96">
        <v>312</v>
      </c>
      <c r="F4217" s="96">
        <v>88342</v>
      </c>
      <c r="G4217" s="97">
        <v>235</v>
      </c>
    </row>
    <row r="4218" spans="1:7" x14ac:dyDescent="0.25">
      <c r="A4218" s="96">
        <v>4502</v>
      </c>
      <c r="B4218" s="96">
        <v>406012992</v>
      </c>
      <c r="C4218" s="97" t="s">
        <v>9287</v>
      </c>
      <c r="D4218" s="98" t="s">
        <v>24944</v>
      </c>
      <c r="E4218" s="96">
        <v>300</v>
      </c>
      <c r="F4218" s="96">
        <v>87999</v>
      </c>
      <c r="G4218" s="97">
        <v>85</v>
      </c>
    </row>
    <row r="4219" spans="1:7" x14ac:dyDescent="0.25">
      <c r="A4219" s="96">
        <v>4502</v>
      </c>
      <c r="B4219" s="96">
        <v>406012993</v>
      </c>
      <c r="C4219" s="97" t="s">
        <v>3061</v>
      </c>
      <c r="D4219" s="98" t="s">
        <v>24945</v>
      </c>
      <c r="E4219" s="96">
        <v>306</v>
      </c>
      <c r="F4219" s="96">
        <v>87147</v>
      </c>
      <c r="G4219" s="97">
        <v>20.85</v>
      </c>
    </row>
    <row r="4220" spans="1:7" x14ac:dyDescent="0.25">
      <c r="A4220" s="96">
        <v>4502</v>
      </c>
      <c r="B4220" s="96">
        <v>406012994</v>
      </c>
      <c r="C4220" s="97" t="s">
        <v>3062</v>
      </c>
      <c r="D4220" s="98" t="s">
        <v>24946</v>
      </c>
      <c r="E4220" s="96">
        <v>306</v>
      </c>
      <c r="F4220" s="96">
        <v>87184</v>
      </c>
      <c r="G4220" s="97">
        <v>29.34</v>
      </c>
    </row>
    <row r="4221" spans="1:7" x14ac:dyDescent="0.25">
      <c r="A4221" s="96">
        <v>4502</v>
      </c>
      <c r="B4221" s="96">
        <v>406012995</v>
      </c>
      <c r="C4221" s="97" t="s">
        <v>3063</v>
      </c>
      <c r="D4221" s="98" t="s">
        <v>24947</v>
      </c>
      <c r="E4221" s="96">
        <v>306</v>
      </c>
      <c r="F4221" s="96">
        <v>87106</v>
      </c>
      <c r="G4221" s="97">
        <v>43.86</v>
      </c>
    </row>
    <row r="4222" spans="1:7" x14ac:dyDescent="0.25">
      <c r="A4222" s="96">
        <v>4502</v>
      </c>
      <c r="B4222" s="96">
        <v>406012996</v>
      </c>
      <c r="C4222" s="97" t="s">
        <v>3064</v>
      </c>
      <c r="D4222" s="98" t="s">
        <v>24948</v>
      </c>
      <c r="E4222" s="96">
        <v>306</v>
      </c>
      <c r="F4222" s="96">
        <v>87076</v>
      </c>
      <c r="G4222" s="97">
        <v>34.35</v>
      </c>
    </row>
    <row r="4223" spans="1:7" x14ac:dyDescent="0.25">
      <c r="A4223" s="96">
        <v>4502</v>
      </c>
      <c r="B4223" s="96">
        <v>406012997</v>
      </c>
      <c r="C4223" s="97" t="s">
        <v>3065</v>
      </c>
      <c r="D4223" s="98" t="s">
        <v>24949</v>
      </c>
      <c r="E4223" s="96">
        <v>306</v>
      </c>
      <c r="F4223" s="96">
        <v>87088</v>
      </c>
      <c r="G4223" s="97">
        <v>27.84</v>
      </c>
    </row>
    <row r="4224" spans="1:7" x14ac:dyDescent="0.25">
      <c r="A4224" s="96">
        <v>4502</v>
      </c>
      <c r="B4224" s="96">
        <v>406012998</v>
      </c>
      <c r="C4224" s="97" t="s">
        <v>3066</v>
      </c>
      <c r="D4224" s="98" t="s">
        <v>24950</v>
      </c>
      <c r="E4224" s="96">
        <v>306</v>
      </c>
      <c r="F4224" s="96">
        <v>87077</v>
      </c>
      <c r="G4224" s="97">
        <v>34.35</v>
      </c>
    </row>
    <row r="4225" spans="1:7" x14ac:dyDescent="0.25">
      <c r="A4225" s="96">
        <v>4502</v>
      </c>
      <c r="B4225" s="96">
        <v>406012999</v>
      </c>
      <c r="C4225" s="97" t="s">
        <v>3067</v>
      </c>
      <c r="D4225" s="98" t="s">
        <v>24951</v>
      </c>
      <c r="E4225" s="96">
        <v>306</v>
      </c>
      <c r="F4225" s="96">
        <v>87186</v>
      </c>
      <c r="G4225" s="97">
        <v>36.75</v>
      </c>
    </row>
    <row r="4226" spans="1:7" x14ac:dyDescent="0.25">
      <c r="A4226" s="96">
        <v>4523</v>
      </c>
      <c r="B4226" s="96">
        <v>407013000</v>
      </c>
      <c r="C4226" s="97" t="s">
        <v>9288</v>
      </c>
      <c r="D4226" s="98" t="s">
        <v>9288</v>
      </c>
      <c r="E4226" s="96">
        <v>311</v>
      </c>
      <c r="F4226" s="96">
        <v>88164</v>
      </c>
      <c r="G4226" s="97">
        <v>34</v>
      </c>
    </row>
    <row r="4227" spans="1:7" x14ac:dyDescent="0.25">
      <c r="A4227" s="96">
        <v>4523</v>
      </c>
      <c r="B4227" s="96">
        <v>407013001</v>
      </c>
      <c r="C4227" s="97" t="s">
        <v>9289</v>
      </c>
      <c r="D4227" s="98" t="s">
        <v>24952</v>
      </c>
      <c r="E4227" s="96">
        <v>311</v>
      </c>
      <c r="F4227" s="96">
        <v>88141</v>
      </c>
      <c r="G4227" s="97">
        <v>9</v>
      </c>
    </row>
    <row r="4228" spans="1:7" x14ac:dyDescent="0.25">
      <c r="A4228" s="96">
        <v>4523</v>
      </c>
      <c r="B4228" s="96">
        <v>407013002</v>
      </c>
      <c r="C4228" s="97" t="s">
        <v>9290</v>
      </c>
      <c r="D4228" s="98" t="s">
        <v>24953</v>
      </c>
      <c r="E4228" s="96">
        <v>311</v>
      </c>
      <c r="F4228" s="96">
        <v>88155</v>
      </c>
      <c r="G4228" s="97">
        <v>37</v>
      </c>
    </row>
    <row r="4229" spans="1:7" x14ac:dyDescent="0.25">
      <c r="A4229" s="96">
        <v>4523</v>
      </c>
      <c r="B4229" s="96">
        <v>407013004</v>
      </c>
      <c r="C4229" s="97" t="s">
        <v>9291</v>
      </c>
      <c r="D4229" s="98" t="s">
        <v>24954</v>
      </c>
      <c r="E4229" s="96">
        <v>311</v>
      </c>
      <c r="F4229" s="96">
        <v>88141</v>
      </c>
      <c r="G4229" s="97">
        <v>57</v>
      </c>
    </row>
    <row r="4230" spans="1:7" x14ac:dyDescent="0.25">
      <c r="A4230" s="96">
        <v>4523</v>
      </c>
      <c r="B4230" s="96">
        <v>407013005</v>
      </c>
      <c r="C4230" s="97" t="s">
        <v>9292</v>
      </c>
      <c r="D4230" s="98" t="s">
        <v>24955</v>
      </c>
      <c r="E4230" s="96">
        <v>311</v>
      </c>
      <c r="F4230" s="96">
        <v>88141</v>
      </c>
      <c r="G4230" s="97">
        <v>8</v>
      </c>
    </row>
    <row r="4231" spans="1:7" x14ac:dyDescent="0.25">
      <c r="A4231" s="96">
        <v>4523</v>
      </c>
      <c r="B4231" s="96">
        <v>407013000</v>
      </c>
      <c r="C4231" s="97" t="s">
        <v>9288</v>
      </c>
      <c r="D4231" s="98" t="s">
        <v>24956</v>
      </c>
      <c r="E4231" s="96">
        <v>311</v>
      </c>
      <c r="F4231" s="96">
        <v>88164</v>
      </c>
      <c r="G4231" s="97">
        <v>30</v>
      </c>
    </row>
    <row r="4232" spans="1:7" x14ac:dyDescent="0.25">
      <c r="A4232" s="96">
        <v>4523</v>
      </c>
      <c r="B4232" s="96">
        <v>407013008</v>
      </c>
      <c r="C4232" s="97" t="s">
        <v>9293</v>
      </c>
      <c r="D4232" s="98" t="s">
        <v>24957</v>
      </c>
      <c r="E4232" s="96">
        <v>310</v>
      </c>
      <c r="G4232" s="97">
        <v>0</v>
      </c>
    </row>
    <row r="4233" spans="1:7" x14ac:dyDescent="0.25">
      <c r="A4233" s="96">
        <v>4523</v>
      </c>
      <c r="B4233" s="96">
        <v>407013009</v>
      </c>
      <c r="C4233" s="97" t="s">
        <v>9294</v>
      </c>
      <c r="D4233" s="98" t="s">
        <v>24958</v>
      </c>
      <c r="E4233" s="96">
        <v>311</v>
      </c>
      <c r="G4233" s="97">
        <v>0</v>
      </c>
    </row>
    <row r="4234" spans="1:7" x14ac:dyDescent="0.25">
      <c r="A4234" s="96">
        <v>4523</v>
      </c>
      <c r="B4234" s="96">
        <v>407013010</v>
      </c>
      <c r="C4234" s="97" t="s">
        <v>9295</v>
      </c>
      <c r="D4234" s="98" t="s">
        <v>24959</v>
      </c>
      <c r="E4234" s="96">
        <v>310</v>
      </c>
      <c r="G4234" s="97">
        <v>0</v>
      </c>
    </row>
    <row r="4235" spans="1:7" x14ac:dyDescent="0.25">
      <c r="A4235" s="96">
        <v>4523</v>
      </c>
      <c r="B4235" s="96">
        <v>407013011</v>
      </c>
      <c r="C4235" s="97" t="s">
        <v>9296</v>
      </c>
      <c r="D4235" s="98" t="s">
        <v>9295</v>
      </c>
      <c r="E4235" s="96">
        <v>300</v>
      </c>
      <c r="G4235" s="97">
        <v>0</v>
      </c>
    </row>
    <row r="4236" spans="1:7" x14ac:dyDescent="0.25">
      <c r="A4236" s="96">
        <v>4523</v>
      </c>
      <c r="B4236" s="96">
        <v>407013012</v>
      </c>
      <c r="C4236" s="97" t="s">
        <v>9297</v>
      </c>
      <c r="D4236" s="98" t="s">
        <v>9297</v>
      </c>
      <c r="E4236" s="96">
        <v>311</v>
      </c>
      <c r="F4236" s="96">
        <v>88104</v>
      </c>
      <c r="G4236" s="97">
        <v>86.3</v>
      </c>
    </row>
    <row r="4237" spans="1:7" x14ac:dyDescent="0.25">
      <c r="A4237" s="96">
        <v>4523</v>
      </c>
      <c r="B4237" s="96">
        <v>407013013</v>
      </c>
      <c r="C4237" s="97" t="s">
        <v>3272</v>
      </c>
      <c r="D4237" s="98" t="s">
        <v>24960</v>
      </c>
      <c r="E4237" s="96">
        <v>311</v>
      </c>
      <c r="F4237" s="96" t="s">
        <v>3273</v>
      </c>
      <c r="G4237" s="97">
        <v>55.23</v>
      </c>
    </row>
    <row r="4238" spans="1:7" x14ac:dyDescent="0.25">
      <c r="A4238" s="96">
        <v>4523</v>
      </c>
      <c r="B4238" s="96">
        <v>407013014</v>
      </c>
      <c r="C4238" s="97" t="s">
        <v>9298</v>
      </c>
      <c r="D4238" s="98" t="s">
        <v>24961</v>
      </c>
      <c r="E4238" s="96">
        <v>311</v>
      </c>
      <c r="F4238" s="96">
        <v>88104</v>
      </c>
      <c r="G4238" s="97">
        <v>96.05</v>
      </c>
    </row>
    <row r="4239" spans="1:7" x14ac:dyDescent="0.25">
      <c r="A4239" s="96">
        <v>4523</v>
      </c>
      <c r="B4239" s="96">
        <v>407013015</v>
      </c>
      <c r="C4239" s="97" t="s">
        <v>9299</v>
      </c>
      <c r="D4239" s="98" t="s">
        <v>24962</v>
      </c>
      <c r="E4239" s="96">
        <v>311</v>
      </c>
      <c r="F4239" s="96" t="s">
        <v>3273</v>
      </c>
      <c r="G4239" s="97">
        <v>20.420000000000002</v>
      </c>
    </row>
    <row r="4240" spans="1:7" x14ac:dyDescent="0.25">
      <c r="A4240" s="96">
        <v>4523</v>
      </c>
      <c r="B4240" s="96">
        <v>407013016</v>
      </c>
      <c r="C4240" s="97" t="s">
        <v>3274</v>
      </c>
      <c r="D4240" s="98" t="s">
        <v>24963</v>
      </c>
      <c r="E4240" s="96">
        <v>311</v>
      </c>
      <c r="F4240" s="96">
        <v>88108</v>
      </c>
      <c r="G4240" s="97">
        <v>55.23</v>
      </c>
    </row>
    <row r="4241" spans="1:7" x14ac:dyDescent="0.25">
      <c r="A4241" s="96">
        <v>4523</v>
      </c>
      <c r="B4241" s="96">
        <v>407013017</v>
      </c>
      <c r="C4241" s="97" t="s">
        <v>3275</v>
      </c>
      <c r="D4241" s="98" t="s">
        <v>24964</v>
      </c>
      <c r="E4241" s="96">
        <v>311</v>
      </c>
      <c r="F4241" s="96">
        <v>88108</v>
      </c>
      <c r="G4241" s="97">
        <v>55.23</v>
      </c>
    </row>
    <row r="4242" spans="1:7" x14ac:dyDescent="0.25">
      <c r="A4242" s="96">
        <v>4523</v>
      </c>
      <c r="B4242" s="96">
        <v>407013018</v>
      </c>
      <c r="C4242" s="97" t="s">
        <v>9300</v>
      </c>
      <c r="D4242" s="98" t="s">
        <v>24965</v>
      </c>
      <c r="E4242" s="96">
        <v>312</v>
      </c>
      <c r="F4242" s="96">
        <v>88305</v>
      </c>
      <c r="G4242" s="97">
        <v>144.05000000000001</v>
      </c>
    </row>
    <row r="4243" spans="1:7" x14ac:dyDescent="0.25">
      <c r="A4243" s="96">
        <v>4523</v>
      </c>
      <c r="B4243" s="96">
        <v>407013019</v>
      </c>
      <c r="C4243" s="97" t="s">
        <v>3276</v>
      </c>
      <c r="D4243" s="98" t="s">
        <v>24966</v>
      </c>
      <c r="E4243" s="96">
        <v>312</v>
      </c>
      <c r="F4243" s="96" t="s">
        <v>3253</v>
      </c>
      <c r="G4243" s="97">
        <v>119.04</v>
      </c>
    </row>
    <row r="4244" spans="1:7" x14ac:dyDescent="0.25">
      <c r="A4244" s="96">
        <v>4523</v>
      </c>
      <c r="B4244" s="96">
        <v>407013020</v>
      </c>
      <c r="C4244" s="97" t="s">
        <v>3277</v>
      </c>
      <c r="D4244" s="98" t="s">
        <v>3277</v>
      </c>
      <c r="E4244" s="96">
        <v>311</v>
      </c>
      <c r="F4244" s="96">
        <v>88172</v>
      </c>
      <c r="G4244" s="97">
        <v>55.23</v>
      </c>
    </row>
    <row r="4245" spans="1:7" x14ac:dyDescent="0.25">
      <c r="A4245" s="96">
        <v>4523</v>
      </c>
      <c r="B4245" s="96">
        <v>407013022</v>
      </c>
      <c r="C4245" s="97" t="s">
        <v>9301</v>
      </c>
      <c r="D4245" s="98" t="s">
        <v>9301</v>
      </c>
      <c r="E4245" s="96">
        <v>311</v>
      </c>
      <c r="F4245" s="96">
        <v>88173</v>
      </c>
      <c r="G4245" s="97">
        <v>191</v>
      </c>
    </row>
    <row r="4246" spans="1:7" x14ac:dyDescent="0.25">
      <c r="A4246" s="96">
        <v>4523</v>
      </c>
      <c r="B4246" s="96">
        <v>407013023</v>
      </c>
      <c r="C4246" s="97" t="s">
        <v>3278</v>
      </c>
      <c r="D4246" s="98" t="s">
        <v>24967</v>
      </c>
      <c r="E4246" s="96">
        <v>311</v>
      </c>
      <c r="F4246" s="96" t="s">
        <v>3279</v>
      </c>
      <c r="G4246" s="97">
        <v>90.56</v>
      </c>
    </row>
    <row r="4247" spans="1:7" x14ac:dyDescent="0.25">
      <c r="A4247" s="96">
        <v>4523</v>
      </c>
      <c r="B4247" s="96">
        <v>407013024</v>
      </c>
      <c r="C4247" s="97" t="s">
        <v>9302</v>
      </c>
      <c r="D4247" s="98" t="s">
        <v>9302</v>
      </c>
      <c r="E4247" s="96">
        <v>311</v>
      </c>
      <c r="F4247" s="96">
        <v>88173</v>
      </c>
      <c r="G4247" s="97">
        <v>69.599999999999994</v>
      </c>
    </row>
    <row r="4248" spans="1:7" x14ac:dyDescent="0.25">
      <c r="A4248" s="96">
        <v>4523</v>
      </c>
      <c r="B4248" s="96">
        <v>407013025</v>
      </c>
      <c r="C4248" s="97" t="s">
        <v>9303</v>
      </c>
      <c r="D4248" s="98" t="s">
        <v>9303</v>
      </c>
      <c r="E4248" s="96">
        <v>311</v>
      </c>
      <c r="F4248" s="96">
        <v>88173</v>
      </c>
      <c r="G4248" s="97">
        <v>48</v>
      </c>
    </row>
    <row r="4249" spans="1:7" x14ac:dyDescent="0.25">
      <c r="A4249" s="96">
        <v>4523</v>
      </c>
      <c r="B4249" s="96">
        <v>407013026</v>
      </c>
      <c r="C4249" s="97" t="s">
        <v>9304</v>
      </c>
      <c r="D4249" s="98" t="s">
        <v>9304</v>
      </c>
      <c r="E4249" s="96">
        <v>311</v>
      </c>
      <c r="F4249" s="96">
        <v>88160</v>
      </c>
      <c r="G4249" s="97">
        <v>69.599999999999994</v>
      </c>
    </row>
    <row r="4250" spans="1:7" x14ac:dyDescent="0.25">
      <c r="A4250" s="96">
        <v>4523</v>
      </c>
      <c r="B4250" s="96">
        <v>407013027</v>
      </c>
      <c r="C4250" s="97" t="s">
        <v>3280</v>
      </c>
      <c r="D4250" s="98" t="s">
        <v>3280</v>
      </c>
      <c r="E4250" s="96">
        <v>311</v>
      </c>
      <c r="F4250" s="96" t="s">
        <v>3281</v>
      </c>
      <c r="G4250" s="97">
        <v>55.23</v>
      </c>
    </row>
    <row r="4251" spans="1:7" x14ac:dyDescent="0.25">
      <c r="A4251" s="96">
        <v>4523</v>
      </c>
      <c r="B4251" s="96">
        <v>407013028</v>
      </c>
      <c r="C4251" s="97" t="s">
        <v>9305</v>
      </c>
      <c r="D4251" s="98" t="s">
        <v>24968</v>
      </c>
      <c r="E4251" s="96">
        <v>311</v>
      </c>
      <c r="F4251" s="96">
        <v>88162</v>
      </c>
      <c r="G4251" s="97">
        <v>19</v>
      </c>
    </row>
    <row r="4252" spans="1:7" x14ac:dyDescent="0.25">
      <c r="A4252" s="96">
        <v>4523</v>
      </c>
      <c r="B4252" s="96">
        <v>407013029</v>
      </c>
      <c r="C4252" s="97" t="s">
        <v>9306</v>
      </c>
      <c r="D4252" s="98" t="s">
        <v>24969</v>
      </c>
      <c r="E4252" s="96">
        <v>311</v>
      </c>
      <c r="F4252" s="96">
        <v>88162</v>
      </c>
      <c r="G4252" s="97">
        <v>123</v>
      </c>
    </row>
    <row r="4253" spans="1:7" x14ac:dyDescent="0.25">
      <c r="A4253" s="96">
        <v>4522</v>
      </c>
      <c r="B4253" s="96">
        <v>407013030</v>
      </c>
      <c r="C4253" s="97" t="s">
        <v>9307</v>
      </c>
      <c r="D4253" s="98" t="s">
        <v>24970</v>
      </c>
      <c r="E4253" s="96">
        <v>310</v>
      </c>
      <c r="F4253" s="96">
        <v>85097</v>
      </c>
      <c r="G4253" s="97">
        <v>0</v>
      </c>
    </row>
    <row r="4254" spans="1:7" x14ac:dyDescent="0.25">
      <c r="A4254" s="96">
        <v>4522</v>
      </c>
      <c r="B4254" s="96">
        <v>407013031</v>
      </c>
      <c r="C4254" s="97" t="s">
        <v>9307</v>
      </c>
      <c r="D4254" s="98" t="s">
        <v>9307</v>
      </c>
      <c r="E4254" s="96">
        <v>310</v>
      </c>
      <c r="G4254" s="97">
        <v>0</v>
      </c>
    </row>
    <row r="4255" spans="1:7" x14ac:dyDescent="0.25">
      <c r="A4255" s="96">
        <v>4522</v>
      </c>
      <c r="B4255" s="96">
        <v>407013032</v>
      </c>
      <c r="C4255" s="97" t="s">
        <v>9308</v>
      </c>
      <c r="D4255" s="98" t="s">
        <v>24971</v>
      </c>
      <c r="E4255" s="96">
        <v>312</v>
      </c>
      <c r="F4255" s="96">
        <v>88305</v>
      </c>
      <c r="G4255" s="97">
        <v>114.85</v>
      </c>
    </row>
    <row r="4256" spans="1:7" x14ac:dyDescent="0.25">
      <c r="A4256" s="96">
        <v>4522</v>
      </c>
      <c r="B4256" s="96">
        <v>407013034</v>
      </c>
      <c r="C4256" s="97" t="s">
        <v>3242</v>
      </c>
      <c r="D4256" s="98" t="s">
        <v>3242</v>
      </c>
      <c r="E4256" s="96">
        <v>312</v>
      </c>
      <c r="F4256" s="96" t="s">
        <v>3243</v>
      </c>
      <c r="G4256" s="97">
        <v>55.23</v>
      </c>
    </row>
    <row r="4257" spans="1:7" x14ac:dyDescent="0.25">
      <c r="A4257" s="96">
        <v>4523</v>
      </c>
      <c r="B4257" s="96">
        <v>407013035</v>
      </c>
      <c r="C4257" s="97" t="s">
        <v>9309</v>
      </c>
      <c r="D4257" s="98" t="s">
        <v>24972</v>
      </c>
      <c r="E4257" s="96">
        <v>311</v>
      </c>
      <c r="F4257" s="96">
        <v>88161</v>
      </c>
      <c r="G4257" s="97">
        <v>69.599999999999994</v>
      </c>
    </row>
    <row r="4258" spans="1:7" x14ac:dyDescent="0.25">
      <c r="A4258" s="96">
        <v>4523</v>
      </c>
      <c r="B4258" s="96">
        <v>407013036</v>
      </c>
      <c r="C4258" s="97" t="s">
        <v>3282</v>
      </c>
      <c r="D4258" s="98" t="s">
        <v>24973</v>
      </c>
      <c r="E4258" s="96">
        <v>311</v>
      </c>
      <c r="F4258" s="96" t="s">
        <v>3283</v>
      </c>
      <c r="G4258" s="97">
        <v>55.23</v>
      </c>
    </row>
    <row r="4259" spans="1:7" x14ac:dyDescent="0.25">
      <c r="A4259" s="96">
        <v>4522</v>
      </c>
      <c r="B4259" s="96">
        <v>407013037</v>
      </c>
      <c r="C4259" s="97" t="s">
        <v>9310</v>
      </c>
      <c r="D4259" s="98" t="s">
        <v>9310</v>
      </c>
      <c r="E4259" s="96">
        <v>310</v>
      </c>
      <c r="G4259" s="97">
        <v>0</v>
      </c>
    </row>
    <row r="4260" spans="1:7" x14ac:dyDescent="0.25">
      <c r="A4260" s="96">
        <v>4522</v>
      </c>
      <c r="B4260" s="96">
        <v>407013038</v>
      </c>
      <c r="C4260" s="97" t="s">
        <v>9311</v>
      </c>
      <c r="D4260" s="98" t="s">
        <v>9311</v>
      </c>
      <c r="E4260" s="96">
        <v>310</v>
      </c>
      <c r="F4260" s="96">
        <v>88020</v>
      </c>
      <c r="G4260" s="97">
        <v>0</v>
      </c>
    </row>
    <row r="4261" spans="1:7" x14ac:dyDescent="0.25">
      <c r="A4261" s="96">
        <v>4522</v>
      </c>
      <c r="B4261" s="96">
        <v>407013039</v>
      </c>
      <c r="C4261" s="97" t="s">
        <v>3244</v>
      </c>
      <c r="D4261" s="98" t="s">
        <v>24974</v>
      </c>
      <c r="E4261" s="96">
        <v>305</v>
      </c>
      <c r="F4261" s="96">
        <v>85060</v>
      </c>
      <c r="G4261" s="97">
        <v>70.89</v>
      </c>
    </row>
    <row r="4262" spans="1:7" x14ac:dyDescent="0.25">
      <c r="A4262" s="96">
        <v>4522</v>
      </c>
      <c r="B4262" s="96">
        <v>407013040</v>
      </c>
      <c r="C4262" s="97" t="s">
        <v>3245</v>
      </c>
      <c r="D4262" s="98" t="s">
        <v>3245</v>
      </c>
      <c r="E4262" s="96">
        <v>312</v>
      </c>
      <c r="F4262" s="96">
        <v>88300</v>
      </c>
      <c r="G4262" s="97">
        <v>36.090000000000003</v>
      </c>
    </row>
    <row r="4263" spans="1:7" x14ac:dyDescent="0.25">
      <c r="A4263" s="96">
        <v>4522</v>
      </c>
      <c r="B4263" s="96">
        <v>407013042</v>
      </c>
      <c r="C4263" s="97" t="s">
        <v>9312</v>
      </c>
      <c r="D4263" s="98" t="s">
        <v>24975</v>
      </c>
      <c r="E4263" s="96">
        <v>312</v>
      </c>
      <c r="F4263" s="96">
        <v>88300</v>
      </c>
      <c r="G4263" s="97">
        <v>43.9</v>
      </c>
    </row>
    <row r="4264" spans="1:7" x14ac:dyDescent="0.25">
      <c r="A4264" s="96">
        <v>4522</v>
      </c>
      <c r="B4264" s="96">
        <v>407013043</v>
      </c>
      <c r="C4264" s="97" t="s">
        <v>3246</v>
      </c>
      <c r="D4264" s="98" t="s">
        <v>24976</v>
      </c>
      <c r="E4264" s="96">
        <v>312</v>
      </c>
      <c r="F4264" s="96" t="s">
        <v>3247</v>
      </c>
      <c r="G4264" s="97">
        <v>36.090000000000003</v>
      </c>
    </row>
    <row r="4265" spans="1:7" x14ac:dyDescent="0.25">
      <c r="A4265" s="96">
        <v>4522</v>
      </c>
      <c r="B4265" s="96">
        <v>407013050</v>
      </c>
      <c r="C4265" s="97" t="s">
        <v>9313</v>
      </c>
      <c r="D4265" s="98" t="s">
        <v>9313</v>
      </c>
      <c r="E4265" s="96">
        <v>310</v>
      </c>
      <c r="G4265" s="97">
        <v>0</v>
      </c>
    </row>
    <row r="4266" spans="1:7" x14ac:dyDescent="0.25">
      <c r="A4266" s="96">
        <v>4522</v>
      </c>
      <c r="B4266" s="96">
        <v>407013052</v>
      </c>
      <c r="C4266" s="97" t="s">
        <v>9314</v>
      </c>
      <c r="D4266" s="98" t="s">
        <v>24977</v>
      </c>
      <c r="E4266" s="96">
        <v>312</v>
      </c>
      <c r="F4266" s="96">
        <v>88302</v>
      </c>
      <c r="G4266" s="97">
        <v>114.85</v>
      </c>
    </row>
    <row r="4267" spans="1:7" x14ac:dyDescent="0.25">
      <c r="A4267" s="96">
        <v>4522</v>
      </c>
      <c r="B4267" s="96">
        <v>407013053</v>
      </c>
      <c r="C4267" s="97" t="s">
        <v>3248</v>
      </c>
      <c r="D4267" s="98" t="s">
        <v>24978</v>
      </c>
      <c r="E4267" s="96">
        <v>312</v>
      </c>
      <c r="F4267" s="96" t="s">
        <v>3249</v>
      </c>
      <c r="G4267" s="97">
        <v>55.23</v>
      </c>
    </row>
    <row r="4268" spans="1:7" x14ac:dyDescent="0.25">
      <c r="A4268" s="96">
        <v>4522</v>
      </c>
      <c r="B4268" s="96">
        <v>407013054</v>
      </c>
      <c r="C4268" s="97" t="s">
        <v>9315</v>
      </c>
      <c r="D4268" s="98" t="s">
        <v>24979</v>
      </c>
      <c r="E4268" s="96">
        <v>312</v>
      </c>
      <c r="F4268" s="96">
        <v>88304</v>
      </c>
      <c r="G4268" s="97">
        <v>144.05000000000001</v>
      </c>
    </row>
    <row r="4269" spans="1:7" x14ac:dyDescent="0.25">
      <c r="A4269" s="96">
        <v>4522</v>
      </c>
      <c r="B4269" s="96">
        <v>407013055</v>
      </c>
      <c r="C4269" s="97" t="s">
        <v>3250</v>
      </c>
      <c r="D4269" s="98" t="s">
        <v>24980</v>
      </c>
      <c r="E4269" s="96">
        <v>312</v>
      </c>
      <c r="F4269" s="96" t="s">
        <v>3251</v>
      </c>
      <c r="G4269" s="97">
        <v>119.04</v>
      </c>
    </row>
    <row r="4270" spans="1:7" x14ac:dyDescent="0.25">
      <c r="A4270" s="96">
        <v>4522</v>
      </c>
      <c r="B4270" s="96">
        <v>407013056</v>
      </c>
      <c r="C4270" s="97" t="s">
        <v>9316</v>
      </c>
      <c r="D4270" s="98" t="s">
        <v>24981</v>
      </c>
      <c r="E4270" s="96">
        <v>312</v>
      </c>
      <c r="F4270" s="96">
        <v>88305</v>
      </c>
      <c r="G4270" s="97">
        <v>201.1</v>
      </c>
    </row>
    <row r="4271" spans="1:7" x14ac:dyDescent="0.25">
      <c r="A4271" s="96">
        <v>4522</v>
      </c>
      <c r="B4271" s="96">
        <v>407013057</v>
      </c>
      <c r="C4271" s="97" t="s">
        <v>3252</v>
      </c>
      <c r="D4271" s="98" t="s">
        <v>24982</v>
      </c>
      <c r="E4271" s="96">
        <v>312</v>
      </c>
      <c r="F4271" s="96" t="s">
        <v>3253</v>
      </c>
      <c r="G4271" s="97">
        <v>119.04</v>
      </c>
    </row>
    <row r="4272" spans="1:7" x14ac:dyDescent="0.25">
      <c r="A4272" s="96">
        <v>4522</v>
      </c>
      <c r="B4272" s="96">
        <v>407013058</v>
      </c>
      <c r="C4272" s="97" t="s">
        <v>9317</v>
      </c>
      <c r="D4272" s="98" t="s">
        <v>24983</v>
      </c>
      <c r="E4272" s="96">
        <v>312</v>
      </c>
      <c r="F4272" s="96">
        <v>88307</v>
      </c>
      <c r="G4272" s="97">
        <v>287.39999999999998</v>
      </c>
    </row>
    <row r="4273" spans="1:7" x14ac:dyDescent="0.25">
      <c r="A4273" s="96">
        <v>4522</v>
      </c>
      <c r="B4273" s="96">
        <v>407013059</v>
      </c>
      <c r="C4273" s="97" t="s">
        <v>3254</v>
      </c>
      <c r="D4273" s="98" t="s">
        <v>24984</v>
      </c>
      <c r="E4273" s="96">
        <v>312</v>
      </c>
      <c r="F4273" s="96" t="s">
        <v>3255</v>
      </c>
      <c r="G4273" s="97">
        <v>186.48</v>
      </c>
    </row>
    <row r="4274" spans="1:7" x14ac:dyDescent="0.25">
      <c r="A4274" s="96">
        <v>4522</v>
      </c>
      <c r="B4274" s="96">
        <v>407013060</v>
      </c>
      <c r="C4274" s="97" t="s">
        <v>9318</v>
      </c>
      <c r="D4274" s="98" t="s">
        <v>24985</v>
      </c>
      <c r="E4274" s="96">
        <v>312</v>
      </c>
      <c r="F4274" s="96">
        <v>88309</v>
      </c>
      <c r="G4274" s="97">
        <v>402.15</v>
      </c>
    </row>
    <row r="4275" spans="1:7" x14ac:dyDescent="0.25">
      <c r="A4275" s="96">
        <v>4522</v>
      </c>
      <c r="B4275" s="96">
        <v>407013061</v>
      </c>
      <c r="C4275" s="97" t="s">
        <v>3256</v>
      </c>
      <c r="D4275" s="98" t="s">
        <v>24986</v>
      </c>
      <c r="E4275" s="96">
        <v>312</v>
      </c>
      <c r="F4275" s="96" t="s">
        <v>3257</v>
      </c>
      <c r="G4275" s="97">
        <v>181.13</v>
      </c>
    </row>
    <row r="4276" spans="1:7" x14ac:dyDescent="0.25">
      <c r="A4276" s="96">
        <v>4522</v>
      </c>
      <c r="B4276" s="96">
        <v>407013062</v>
      </c>
      <c r="C4276" s="97" t="s">
        <v>9319</v>
      </c>
      <c r="D4276" s="98" t="s">
        <v>9319</v>
      </c>
      <c r="E4276" s="96">
        <v>312</v>
      </c>
      <c r="F4276" s="96">
        <v>88331</v>
      </c>
      <c r="G4276" s="97">
        <v>172.55</v>
      </c>
    </row>
    <row r="4277" spans="1:7" x14ac:dyDescent="0.25">
      <c r="A4277" s="96">
        <v>4522</v>
      </c>
      <c r="B4277" s="96">
        <v>407013063</v>
      </c>
      <c r="C4277" s="97" t="s">
        <v>3258</v>
      </c>
      <c r="D4277" s="98" t="s">
        <v>24987</v>
      </c>
      <c r="E4277" s="96">
        <v>312</v>
      </c>
      <c r="F4277" s="96" t="s">
        <v>3259</v>
      </c>
      <c r="G4277" s="97">
        <v>119.04</v>
      </c>
    </row>
    <row r="4278" spans="1:7" x14ac:dyDescent="0.25">
      <c r="A4278" s="96">
        <v>4522</v>
      </c>
      <c r="B4278" s="96">
        <v>407013064</v>
      </c>
      <c r="C4278" s="97" t="s">
        <v>9320</v>
      </c>
      <c r="D4278" s="98" t="s">
        <v>24988</v>
      </c>
      <c r="E4278" s="96">
        <v>312</v>
      </c>
      <c r="F4278" s="96">
        <v>88332</v>
      </c>
      <c r="G4278" s="97">
        <v>78.650000000000006</v>
      </c>
    </row>
    <row r="4279" spans="1:7" x14ac:dyDescent="0.25">
      <c r="A4279" s="96">
        <v>4522</v>
      </c>
      <c r="B4279" s="96">
        <v>407013065</v>
      </c>
      <c r="C4279" s="97" t="s">
        <v>3260</v>
      </c>
      <c r="D4279" s="98" t="s">
        <v>24989</v>
      </c>
      <c r="E4279" s="96">
        <v>312</v>
      </c>
      <c r="F4279" s="96" t="s">
        <v>3261</v>
      </c>
      <c r="G4279" s="97">
        <v>36.090000000000003</v>
      </c>
    </row>
    <row r="4280" spans="1:7" x14ac:dyDescent="0.25">
      <c r="A4280" s="96">
        <v>4522</v>
      </c>
      <c r="B4280" s="96">
        <v>407013066</v>
      </c>
      <c r="C4280" s="97" t="s">
        <v>3262</v>
      </c>
      <c r="D4280" s="98" t="s">
        <v>24990</v>
      </c>
      <c r="E4280" s="96">
        <v>312</v>
      </c>
      <c r="F4280" s="96" t="s">
        <v>3263</v>
      </c>
      <c r="G4280" s="97">
        <v>55.23</v>
      </c>
    </row>
    <row r="4281" spans="1:7" x14ac:dyDescent="0.25">
      <c r="A4281" s="96">
        <v>4522</v>
      </c>
      <c r="B4281" s="96">
        <v>407013067</v>
      </c>
      <c r="C4281" s="97" t="s">
        <v>9321</v>
      </c>
      <c r="D4281" s="98" t="s">
        <v>24991</v>
      </c>
      <c r="E4281" s="96">
        <v>312</v>
      </c>
      <c r="F4281" s="96">
        <v>88329</v>
      </c>
      <c r="G4281" s="97">
        <v>66</v>
      </c>
    </row>
    <row r="4282" spans="1:7" x14ac:dyDescent="0.25">
      <c r="A4282" s="96">
        <v>4523</v>
      </c>
      <c r="B4282" s="96">
        <v>407013068</v>
      </c>
      <c r="C4282" s="97" t="s">
        <v>3284</v>
      </c>
      <c r="D4282" s="98" t="s">
        <v>24992</v>
      </c>
      <c r="E4282" s="96">
        <v>311</v>
      </c>
      <c r="F4282" s="96" t="s">
        <v>3285</v>
      </c>
      <c r="G4282" s="97">
        <v>55.23</v>
      </c>
    </row>
    <row r="4283" spans="1:7" x14ac:dyDescent="0.25">
      <c r="A4283" s="96">
        <v>4523</v>
      </c>
      <c r="B4283" s="96">
        <v>407013069</v>
      </c>
      <c r="C4283" s="97" t="s">
        <v>3286</v>
      </c>
      <c r="D4283" s="98" t="s">
        <v>24993</v>
      </c>
      <c r="E4283" s="96">
        <v>311</v>
      </c>
      <c r="F4283" s="96" t="s">
        <v>3287</v>
      </c>
      <c r="G4283" s="97">
        <v>55.23</v>
      </c>
    </row>
    <row r="4284" spans="1:7" x14ac:dyDescent="0.25">
      <c r="A4284" s="96">
        <v>4522</v>
      </c>
      <c r="B4284" s="96">
        <v>407013070</v>
      </c>
      <c r="C4284" s="97" t="s">
        <v>3264</v>
      </c>
      <c r="D4284" s="98" t="s">
        <v>3264</v>
      </c>
      <c r="E4284" s="96">
        <v>312</v>
      </c>
      <c r="F4284" s="96">
        <v>88321</v>
      </c>
      <c r="G4284" s="97">
        <v>153</v>
      </c>
    </row>
    <row r="4285" spans="1:7" x14ac:dyDescent="0.25">
      <c r="A4285" s="96">
        <v>4522</v>
      </c>
      <c r="B4285" s="96">
        <v>407013072</v>
      </c>
      <c r="C4285" s="97" t="s">
        <v>9322</v>
      </c>
      <c r="D4285" s="98" t="s">
        <v>24994</v>
      </c>
      <c r="E4285" s="96">
        <v>310</v>
      </c>
      <c r="F4285" s="96">
        <v>80500</v>
      </c>
      <c r="G4285" s="97">
        <v>0</v>
      </c>
    </row>
    <row r="4286" spans="1:7" x14ac:dyDescent="0.25">
      <c r="A4286" s="96">
        <v>4522</v>
      </c>
      <c r="B4286" s="96">
        <v>407013074</v>
      </c>
      <c r="C4286" s="97" t="s">
        <v>9323</v>
      </c>
      <c r="D4286" s="98" t="s">
        <v>24995</v>
      </c>
      <c r="E4286" s="96">
        <v>310</v>
      </c>
      <c r="F4286" s="96">
        <v>80502</v>
      </c>
      <c r="G4286" s="97">
        <v>0</v>
      </c>
    </row>
    <row r="4287" spans="1:7" x14ac:dyDescent="0.25">
      <c r="A4287" s="96">
        <v>4522</v>
      </c>
      <c r="B4287" s="96">
        <v>407013075</v>
      </c>
      <c r="C4287" s="97" t="s">
        <v>9324</v>
      </c>
      <c r="D4287" s="98" t="s">
        <v>24996</v>
      </c>
      <c r="E4287" s="96">
        <v>312</v>
      </c>
      <c r="F4287" s="96">
        <v>88399</v>
      </c>
      <c r="G4287" s="97">
        <v>18</v>
      </c>
    </row>
    <row r="4288" spans="1:7" x14ac:dyDescent="0.25">
      <c r="A4288" s="96">
        <v>4522</v>
      </c>
      <c r="B4288" s="96">
        <v>407013080</v>
      </c>
      <c r="C4288" s="97" t="s">
        <v>9325</v>
      </c>
      <c r="D4288" s="98" t="s">
        <v>9325</v>
      </c>
      <c r="E4288" s="96">
        <v>300</v>
      </c>
      <c r="G4288" s="97">
        <v>0</v>
      </c>
    </row>
    <row r="4289" spans="1:7" x14ac:dyDescent="0.25">
      <c r="A4289" s="96">
        <v>4522</v>
      </c>
      <c r="B4289" s="96">
        <v>407013081</v>
      </c>
      <c r="C4289" s="97" t="s">
        <v>9325</v>
      </c>
      <c r="D4289" s="98" t="s">
        <v>24997</v>
      </c>
      <c r="E4289" s="96">
        <v>310</v>
      </c>
      <c r="G4289" s="97">
        <v>0</v>
      </c>
    </row>
    <row r="4290" spans="1:7" x14ac:dyDescent="0.25">
      <c r="A4290" s="96">
        <v>4522</v>
      </c>
      <c r="B4290" s="96">
        <v>407013085</v>
      </c>
      <c r="C4290" s="97" t="s">
        <v>9326</v>
      </c>
      <c r="D4290" s="98" t="s">
        <v>9326</v>
      </c>
      <c r="E4290" s="96">
        <v>300</v>
      </c>
      <c r="G4290" s="97">
        <v>0</v>
      </c>
    </row>
    <row r="4291" spans="1:7" x14ac:dyDescent="0.25">
      <c r="A4291" s="96">
        <v>4522</v>
      </c>
      <c r="B4291" s="96">
        <v>407013090</v>
      </c>
      <c r="C4291" s="97" t="s">
        <v>9327</v>
      </c>
      <c r="D4291" s="98" t="s">
        <v>24998</v>
      </c>
      <c r="E4291" s="96">
        <v>311</v>
      </c>
      <c r="F4291" s="96">
        <v>88199</v>
      </c>
      <c r="G4291" s="97">
        <v>0</v>
      </c>
    </row>
    <row r="4292" spans="1:7" x14ac:dyDescent="0.25">
      <c r="A4292" s="96">
        <v>4522</v>
      </c>
      <c r="B4292" s="96">
        <v>407013100</v>
      </c>
      <c r="C4292" s="97" t="s">
        <v>3265</v>
      </c>
      <c r="D4292" s="98" t="s">
        <v>24999</v>
      </c>
      <c r="E4292" s="96">
        <v>312</v>
      </c>
      <c r="F4292" s="96" t="s">
        <v>3266</v>
      </c>
      <c r="G4292" s="97">
        <v>55.23</v>
      </c>
    </row>
    <row r="4293" spans="1:7" x14ac:dyDescent="0.25">
      <c r="A4293" s="96">
        <v>4522</v>
      </c>
      <c r="B4293" s="96">
        <v>407013101</v>
      </c>
      <c r="C4293" s="97" t="s">
        <v>9328</v>
      </c>
      <c r="D4293" s="98" t="s">
        <v>9328</v>
      </c>
      <c r="E4293" s="96">
        <v>312</v>
      </c>
      <c r="F4293" s="96">
        <v>88312</v>
      </c>
      <c r="G4293" s="97">
        <v>58.45</v>
      </c>
    </row>
    <row r="4294" spans="1:7" x14ac:dyDescent="0.25">
      <c r="A4294" s="96">
        <v>4522</v>
      </c>
      <c r="B4294" s="96">
        <v>407013102</v>
      </c>
      <c r="C4294" s="97" t="s">
        <v>3267</v>
      </c>
      <c r="D4294" s="98" t="s">
        <v>25000</v>
      </c>
      <c r="E4294" s="96">
        <v>312</v>
      </c>
      <c r="F4294" s="96" t="s">
        <v>3243</v>
      </c>
      <c r="G4294" s="97">
        <v>55.23</v>
      </c>
    </row>
    <row r="4295" spans="1:7" x14ac:dyDescent="0.25">
      <c r="A4295" s="96">
        <v>4522</v>
      </c>
      <c r="B4295" s="96">
        <v>407013103</v>
      </c>
      <c r="C4295" s="97" t="s">
        <v>9329</v>
      </c>
      <c r="D4295" s="98" t="s">
        <v>9329</v>
      </c>
      <c r="E4295" s="96">
        <v>312</v>
      </c>
      <c r="F4295" s="96">
        <v>88313</v>
      </c>
      <c r="G4295" s="97">
        <v>58.45</v>
      </c>
    </row>
    <row r="4296" spans="1:7" x14ac:dyDescent="0.25">
      <c r="A4296" s="96">
        <v>4522</v>
      </c>
      <c r="B4296" s="96">
        <v>407013104</v>
      </c>
      <c r="C4296" s="97" t="s">
        <v>9330</v>
      </c>
      <c r="D4296" s="98" t="s">
        <v>9330</v>
      </c>
      <c r="E4296" s="96">
        <v>312</v>
      </c>
      <c r="F4296" s="96" t="s">
        <v>4832</v>
      </c>
      <c r="G4296" s="97">
        <v>173.3</v>
      </c>
    </row>
    <row r="4297" spans="1:7" x14ac:dyDescent="0.25">
      <c r="A4297" s="96">
        <v>4522</v>
      </c>
      <c r="B4297" s="96">
        <v>407013105</v>
      </c>
      <c r="C4297" s="97" t="s">
        <v>3268</v>
      </c>
      <c r="D4297" s="98" t="s">
        <v>25001</v>
      </c>
      <c r="E4297" s="96">
        <v>312</v>
      </c>
      <c r="F4297" s="96" t="s">
        <v>3243</v>
      </c>
      <c r="G4297" s="97">
        <v>55.23</v>
      </c>
    </row>
    <row r="4298" spans="1:7" x14ac:dyDescent="0.25">
      <c r="A4298" s="96">
        <v>4522</v>
      </c>
      <c r="B4298" s="96">
        <v>407013110</v>
      </c>
      <c r="C4298" s="97" t="s">
        <v>9331</v>
      </c>
      <c r="D4298" s="98" t="s">
        <v>25002</v>
      </c>
      <c r="E4298" s="96">
        <v>310</v>
      </c>
      <c r="G4298" s="97">
        <v>0</v>
      </c>
    </row>
    <row r="4299" spans="1:7" x14ac:dyDescent="0.25">
      <c r="A4299" s="96">
        <v>4522</v>
      </c>
      <c r="B4299" s="96">
        <v>407013111</v>
      </c>
      <c r="C4299" s="97" t="s">
        <v>9332</v>
      </c>
      <c r="D4299" s="98" t="s">
        <v>9332</v>
      </c>
      <c r="E4299" s="96">
        <v>310</v>
      </c>
      <c r="G4299" s="97">
        <v>0</v>
      </c>
    </row>
    <row r="4300" spans="1:7" x14ac:dyDescent="0.25">
      <c r="A4300" s="96">
        <v>4522</v>
      </c>
      <c r="B4300" s="96">
        <v>407013130</v>
      </c>
      <c r="C4300" s="97" t="s">
        <v>9333</v>
      </c>
      <c r="D4300" s="98" t="s">
        <v>25003</v>
      </c>
      <c r="E4300" s="96">
        <v>310</v>
      </c>
      <c r="G4300" s="97">
        <v>0</v>
      </c>
    </row>
    <row r="4301" spans="1:7" x14ac:dyDescent="0.25">
      <c r="A4301" s="96">
        <v>4522</v>
      </c>
      <c r="B4301" s="96">
        <v>407013200</v>
      </c>
      <c r="C4301" s="97" t="s">
        <v>3269</v>
      </c>
      <c r="D4301" s="98" t="s">
        <v>25004</v>
      </c>
      <c r="E4301" s="96">
        <v>312</v>
      </c>
      <c r="F4301" s="96" t="s">
        <v>3270</v>
      </c>
      <c r="G4301" s="97">
        <v>36.090000000000003</v>
      </c>
    </row>
    <row r="4302" spans="1:7" x14ac:dyDescent="0.25">
      <c r="A4302" s="96">
        <v>4870</v>
      </c>
      <c r="B4302" s="96">
        <v>409013201</v>
      </c>
      <c r="C4302" s="97" t="s">
        <v>9334</v>
      </c>
      <c r="D4302" s="98" t="s">
        <v>9335</v>
      </c>
      <c r="E4302" s="96">
        <v>300</v>
      </c>
      <c r="G4302" s="97">
        <v>0</v>
      </c>
    </row>
    <row r="4303" spans="1:7" x14ac:dyDescent="0.25">
      <c r="A4303" s="96">
        <v>4870</v>
      </c>
      <c r="B4303" s="96">
        <v>409013202</v>
      </c>
      <c r="C4303" s="97" t="s">
        <v>9335</v>
      </c>
      <c r="D4303" s="98" t="s">
        <v>25005</v>
      </c>
      <c r="E4303" s="96">
        <v>300</v>
      </c>
      <c r="G4303" s="97">
        <v>0</v>
      </c>
    </row>
    <row r="4304" spans="1:7" x14ac:dyDescent="0.25">
      <c r="A4304" s="96">
        <v>4870</v>
      </c>
      <c r="B4304" s="96">
        <v>409013203</v>
      </c>
      <c r="C4304" s="97" t="s">
        <v>9335</v>
      </c>
      <c r="D4304" s="98" t="s">
        <v>9334</v>
      </c>
      <c r="E4304" s="96">
        <v>300</v>
      </c>
      <c r="G4304" s="97">
        <v>0</v>
      </c>
    </row>
    <row r="4305" spans="1:7" x14ac:dyDescent="0.25">
      <c r="A4305" s="96">
        <v>4870</v>
      </c>
      <c r="B4305" s="96">
        <v>409013204</v>
      </c>
      <c r="C4305" s="97" t="s">
        <v>9336</v>
      </c>
      <c r="D4305" s="98" t="s">
        <v>25006</v>
      </c>
      <c r="E4305" s="96">
        <v>300</v>
      </c>
      <c r="G4305" s="97">
        <v>0</v>
      </c>
    </row>
    <row r="4306" spans="1:7" x14ac:dyDescent="0.25">
      <c r="A4306" s="96">
        <v>4870</v>
      </c>
      <c r="B4306" s="96">
        <v>409013205</v>
      </c>
      <c r="C4306" s="97" t="s">
        <v>9337</v>
      </c>
      <c r="D4306" s="98" t="s">
        <v>25007</v>
      </c>
      <c r="E4306" s="96">
        <v>312</v>
      </c>
      <c r="F4306" s="96">
        <v>88325</v>
      </c>
      <c r="G4306" s="97">
        <v>0</v>
      </c>
    </row>
    <row r="4307" spans="1:7" x14ac:dyDescent="0.25">
      <c r="A4307" s="96">
        <v>4523</v>
      </c>
      <c r="B4307" s="96">
        <v>407013310</v>
      </c>
      <c r="C4307" s="97" t="s">
        <v>9338</v>
      </c>
      <c r="D4307" s="98" t="s">
        <v>25008</v>
      </c>
      <c r="E4307" s="96">
        <v>310</v>
      </c>
      <c r="G4307" s="97">
        <v>0</v>
      </c>
    </row>
    <row r="4308" spans="1:7" x14ac:dyDescent="0.25">
      <c r="A4308" s="96">
        <v>4523</v>
      </c>
      <c r="B4308" s="96">
        <v>407013320</v>
      </c>
      <c r="C4308" s="97" t="s">
        <v>9339</v>
      </c>
      <c r="D4308" s="98" t="s">
        <v>25009</v>
      </c>
      <c r="E4308" s="96">
        <v>310</v>
      </c>
      <c r="G4308" s="97">
        <v>0</v>
      </c>
    </row>
    <row r="4309" spans="1:7" x14ac:dyDescent="0.25">
      <c r="A4309" s="96">
        <v>4522</v>
      </c>
      <c r="B4309" s="96">
        <v>407013325</v>
      </c>
      <c r="C4309" s="97" t="s">
        <v>3271</v>
      </c>
      <c r="D4309" s="98" t="s">
        <v>25010</v>
      </c>
      <c r="E4309" s="96">
        <v>310</v>
      </c>
      <c r="F4309" s="96">
        <v>38221</v>
      </c>
      <c r="G4309" s="97">
        <v>1014.49</v>
      </c>
    </row>
    <row r="4310" spans="1:7" x14ac:dyDescent="0.25">
      <c r="A4310" s="96">
        <v>4870</v>
      </c>
      <c r="B4310" s="96">
        <v>409013400</v>
      </c>
      <c r="C4310" s="97" t="s">
        <v>4831</v>
      </c>
      <c r="D4310" s="98" t="s">
        <v>25011</v>
      </c>
      <c r="E4310" s="96">
        <v>309</v>
      </c>
      <c r="F4310" s="96" t="s">
        <v>4832</v>
      </c>
      <c r="G4310" s="97">
        <v>57.58</v>
      </c>
    </row>
    <row r="4311" spans="1:7" x14ac:dyDescent="0.25">
      <c r="A4311" s="96">
        <v>4870</v>
      </c>
      <c r="B4311" s="96">
        <v>409013401</v>
      </c>
      <c r="C4311" s="97" t="s">
        <v>4833</v>
      </c>
      <c r="D4311" s="98" t="s">
        <v>25012</v>
      </c>
      <c r="E4311" s="96">
        <v>309</v>
      </c>
      <c r="F4311" s="96">
        <v>88185</v>
      </c>
      <c r="G4311" s="97">
        <v>12</v>
      </c>
    </row>
    <row r="4312" spans="1:7" x14ac:dyDescent="0.25">
      <c r="A4312" s="96">
        <v>4870</v>
      </c>
      <c r="B4312" s="96">
        <v>409013402</v>
      </c>
      <c r="C4312" s="97" t="s">
        <v>4834</v>
      </c>
      <c r="D4312" s="98" t="s">
        <v>25013</v>
      </c>
      <c r="E4312" s="96">
        <v>309</v>
      </c>
      <c r="F4312" s="96" t="s">
        <v>4835</v>
      </c>
      <c r="G4312" s="97">
        <v>57.58</v>
      </c>
    </row>
    <row r="4313" spans="1:7" x14ac:dyDescent="0.25">
      <c r="A4313" s="96">
        <v>4870</v>
      </c>
      <c r="B4313" s="96">
        <v>409013403</v>
      </c>
      <c r="C4313" s="97" t="s">
        <v>4836</v>
      </c>
      <c r="D4313" s="98" t="s">
        <v>25014</v>
      </c>
      <c r="E4313" s="96">
        <v>309</v>
      </c>
      <c r="F4313" s="96">
        <v>81275</v>
      </c>
      <c r="G4313" s="97">
        <v>327.16000000000003</v>
      </c>
    </row>
    <row r="4314" spans="1:7" x14ac:dyDescent="0.25">
      <c r="A4314" s="96">
        <v>4870</v>
      </c>
      <c r="B4314" s="96">
        <v>409013404</v>
      </c>
      <c r="C4314" s="97" t="s">
        <v>4837</v>
      </c>
      <c r="D4314" s="98" t="s">
        <v>25015</v>
      </c>
      <c r="E4314" s="96">
        <v>309</v>
      </c>
      <c r="F4314" s="96">
        <v>8836726</v>
      </c>
      <c r="G4314" s="97">
        <v>53</v>
      </c>
    </row>
    <row r="4315" spans="1:7" x14ac:dyDescent="0.25">
      <c r="A4315" s="96">
        <v>4870</v>
      </c>
      <c r="B4315" s="96">
        <v>409013405</v>
      </c>
      <c r="C4315" s="97" t="s">
        <v>4838</v>
      </c>
      <c r="D4315" s="98" t="s">
        <v>25016</v>
      </c>
      <c r="E4315" s="96">
        <v>309</v>
      </c>
      <c r="F4315" s="96">
        <v>88184</v>
      </c>
      <c r="G4315" s="97">
        <v>62</v>
      </c>
    </row>
    <row r="4316" spans="1:7" x14ac:dyDescent="0.25">
      <c r="A4316" s="96">
        <v>4870</v>
      </c>
      <c r="B4316" s="96">
        <v>409013406</v>
      </c>
      <c r="C4316" s="97" t="s">
        <v>4839</v>
      </c>
      <c r="D4316" s="98" t="s">
        <v>25017</v>
      </c>
      <c r="E4316" s="96">
        <v>309</v>
      </c>
      <c r="F4316" s="96" t="s">
        <v>4840</v>
      </c>
      <c r="G4316" s="97">
        <v>177.52</v>
      </c>
    </row>
    <row r="4317" spans="1:7" x14ac:dyDescent="0.25">
      <c r="A4317" s="96">
        <v>4870</v>
      </c>
      <c r="B4317" s="96">
        <v>409013407</v>
      </c>
      <c r="C4317" s="97" t="s">
        <v>4841</v>
      </c>
      <c r="D4317" s="98" t="s">
        <v>25018</v>
      </c>
      <c r="E4317" s="96">
        <v>309</v>
      </c>
      <c r="F4317" s="96">
        <v>88237</v>
      </c>
      <c r="G4317" s="97">
        <v>176.47</v>
      </c>
    </row>
    <row r="4318" spans="1:7" x14ac:dyDescent="0.25">
      <c r="A4318" s="96">
        <v>4870</v>
      </c>
      <c r="B4318" s="96">
        <v>409013408</v>
      </c>
      <c r="C4318" s="97" t="s">
        <v>4842</v>
      </c>
      <c r="D4318" s="98" t="s">
        <v>25019</v>
      </c>
      <c r="E4318" s="96">
        <v>309</v>
      </c>
      <c r="F4318" s="96">
        <v>88264</v>
      </c>
      <c r="G4318" s="97">
        <v>174.14</v>
      </c>
    </row>
    <row r="4319" spans="1:7" x14ac:dyDescent="0.25">
      <c r="A4319" s="96">
        <v>4870</v>
      </c>
      <c r="B4319" s="96">
        <v>409013410</v>
      </c>
      <c r="C4319" s="97" t="s">
        <v>4843</v>
      </c>
      <c r="D4319" s="98" t="s">
        <v>25020</v>
      </c>
      <c r="E4319" s="96">
        <v>309</v>
      </c>
      <c r="F4319" s="96">
        <v>88189</v>
      </c>
      <c r="G4319" s="97">
        <v>75</v>
      </c>
    </row>
    <row r="4320" spans="1:7" x14ac:dyDescent="0.25">
      <c r="A4320" s="96">
        <v>4870</v>
      </c>
      <c r="B4320" s="96">
        <v>409013411</v>
      </c>
      <c r="C4320" s="97" t="s">
        <v>4844</v>
      </c>
      <c r="D4320" s="98" t="s">
        <v>25021</v>
      </c>
      <c r="E4320" s="96">
        <v>309</v>
      </c>
      <c r="F4320" s="96" t="s">
        <v>3266</v>
      </c>
      <c r="G4320" s="97">
        <v>72.37</v>
      </c>
    </row>
    <row r="4321" spans="1:7" x14ac:dyDescent="0.25">
      <c r="A4321" s="96">
        <v>4870</v>
      </c>
      <c r="B4321" s="96">
        <v>409013412</v>
      </c>
      <c r="C4321" s="97" t="s">
        <v>4845</v>
      </c>
      <c r="D4321" s="98" t="s">
        <v>25022</v>
      </c>
      <c r="E4321" s="96">
        <v>309</v>
      </c>
      <c r="F4321" s="96">
        <v>88280</v>
      </c>
      <c r="G4321" s="97">
        <v>35.07</v>
      </c>
    </row>
    <row r="4322" spans="1:7" x14ac:dyDescent="0.25">
      <c r="A4322" s="96">
        <v>4870</v>
      </c>
      <c r="B4322" s="96">
        <v>409014000</v>
      </c>
      <c r="C4322" s="97" t="s">
        <v>4846</v>
      </c>
      <c r="D4322" s="98" t="s">
        <v>25023</v>
      </c>
      <c r="E4322" s="96">
        <v>300</v>
      </c>
      <c r="F4322" s="96">
        <v>36415</v>
      </c>
      <c r="G4322" s="97">
        <v>0</v>
      </c>
    </row>
    <row r="4323" spans="1:7" x14ac:dyDescent="0.25">
      <c r="A4323" s="96">
        <v>4870</v>
      </c>
      <c r="B4323" s="96">
        <v>409014001</v>
      </c>
      <c r="C4323" s="97" t="s">
        <v>9248</v>
      </c>
      <c r="D4323" s="98" t="s">
        <v>25024</v>
      </c>
      <c r="E4323" s="96">
        <v>300</v>
      </c>
      <c r="G4323" s="97">
        <v>30.07</v>
      </c>
    </row>
    <row r="4324" spans="1:7" x14ac:dyDescent="0.25">
      <c r="A4324" s="96">
        <v>4870</v>
      </c>
      <c r="B4324" s="96">
        <v>409014000</v>
      </c>
      <c r="C4324" s="97" t="s">
        <v>4846</v>
      </c>
      <c r="D4324" s="98" t="s">
        <v>25025</v>
      </c>
      <c r="E4324" s="96">
        <v>300</v>
      </c>
      <c r="F4324" s="96">
        <v>36415</v>
      </c>
      <c r="G4324" s="97">
        <v>20.7</v>
      </c>
    </row>
    <row r="4325" spans="1:7" x14ac:dyDescent="0.25">
      <c r="A4325" s="96">
        <v>4870</v>
      </c>
      <c r="B4325" s="96">
        <v>409014003</v>
      </c>
      <c r="C4325" s="97" t="s">
        <v>4847</v>
      </c>
      <c r="D4325" s="98" t="s">
        <v>25026</v>
      </c>
      <c r="E4325" s="96">
        <v>300</v>
      </c>
      <c r="F4325" s="96">
        <v>36416</v>
      </c>
      <c r="G4325" s="97">
        <v>6</v>
      </c>
    </row>
    <row r="4326" spans="1:7" x14ac:dyDescent="0.25">
      <c r="A4326" s="96">
        <v>4870</v>
      </c>
      <c r="B4326" s="96">
        <v>409014004</v>
      </c>
      <c r="C4326" s="97" t="s">
        <v>9340</v>
      </c>
      <c r="D4326" s="98" t="s">
        <v>25027</v>
      </c>
      <c r="E4326" s="96">
        <v>300</v>
      </c>
      <c r="G4326" s="97">
        <v>10.039999999999999</v>
      </c>
    </row>
    <row r="4327" spans="1:7" x14ac:dyDescent="0.25">
      <c r="A4327" s="96">
        <v>4870</v>
      </c>
      <c r="B4327" s="96">
        <v>409014005</v>
      </c>
      <c r="C4327" s="97" t="s">
        <v>9341</v>
      </c>
      <c r="D4327" s="98" t="s">
        <v>25028</v>
      </c>
      <c r="E4327" s="96">
        <v>301</v>
      </c>
      <c r="F4327" s="96">
        <v>83661</v>
      </c>
      <c r="G4327" s="97">
        <v>229.7</v>
      </c>
    </row>
    <row r="4328" spans="1:7" x14ac:dyDescent="0.25">
      <c r="A4328" s="96">
        <v>4870</v>
      </c>
      <c r="B4328" s="96">
        <v>409014006</v>
      </c>
      <c r="C4328" s="97" t="s">
        <v>9342</v>
      </c>
      <c r="D4328" s="98" t="s">
        <v>25029</v>
      </c>
      <c r="E4328" s="96">
        <v>301</v>
      </c>
      <c r="F4328" s="96">
        <v>83661</v>
      </c>
      <c r="G4328" s="97">
        <v>93.75</v>
      </c>
    </row>
    <row r="4329" spans="1:7" x14ac:dyDescent="0.25">
      <c r="A4329" s="96">
        <v>4870</v>
      </c>
      <c r="B4329" s="96">
        <v>409016991</v>
      </c>
      <c r="C4329" s="97" t="s">
        <v>9343</v>
      </c>
      <c r="D4329" s="98" t="s">
        <v>25030</v>
      </c>
      <c r="E4329" s="96">
        <v>300</v>
      </c>
      <c r="F4329" s="96">
        <v>84999</v>
      </c>
      <c r="G4329" s="97">
        <v>0</v>
      </c>
    </row>
    <row r="4330" spans="1:7" x14ac:dyDescent="0.25">
      <c r="A4330" s="96">
        <v>4870</v>
      </c>
      <c r="B4330" s="96">
        <v>409014008</v>
      </c>
      <c r="C4330" s="97" t="s">
        <v>9344</v>
      </c>
      <c r="D4330" s="98" t="s">
        <v>25031</v>
      </c>
      <c r="E4330" s="96">
        <v>309</v>
      </c>
      <c r="F4330" s="96">
        <v>89220</v>
      </c>
      <c r="G4330" s="97">
        <v>4.45</v>
      </c>
    </row>
    <row r="4331" spans="1:7" x14ac:dyDescent="0.25">
      <c r="A4331" s="96">
        <v>4870</v>
      </c>
      <c r="B4331" s="96">
        <v>409014004</v>
      </c>
      <c r="C4331" s="97" t="s">
        <v>9340</v>
      </c>
      <c r="D4331" s="98" t="s">
        <v>25032</v>
      </c>
      <c r="E4331" s="96">
        <v>300</v>
      </c>
      <c r="G4331" s="97">
        <v>10.039999999999999</v>
      </c>
    </row>
    <row r="4332" spans="1:7" x14ac:dyDescent="0.25">
      <c r="A4332" s="96">
        <v>4870</v>
      </c>
      <c r="B4332" s="96">
        <v>409014010</v>
      </c>
      <c r="C4332" s="97" t="s">
        <v>9345</v>
      </c>
      <c r="D4332" s="98" t="s">
        <v>25033</v>
      </c>
      <c r="E4332" s="96">
        <v>306</v>
      </c>
      <c r="F4332" s="96">
        <v>87190</v>
      </c>
      <c r="G4332" s="97">
        <v>30</v>
      </c>
    </row>
    <row r="4333" spans="1:7" x14ac:dyDescent="0.25">
      <c r="A4333" s="96">
        <v>4870</v>
      </c>
      <c r="B4333" s="96">
        <v>409016400</v>
      </c>
      <c r="C4333" s="97" t="s">
        <v>9346</v>
      </c>
      <c r="D4333" s="98" t="s">
        <v>25034</v>
      </c>
      <c r="E4333" s="96">
        <v>300</v>
      </c>
      <c r="F4333" s="96">
        <v>89999</v>
      </c>
      <c r="G4333" s="97">
        <v>0</v>
      </c>
    </row>
    <row r="4334" spans="1:7" x14ac:dyDescent="0.25">
      <c r="A4334" s="96">
        <v>4870</v>
      </c>
      <c r="B4334" s="96">
        <v>409014012</v>
      </c>
      <c r="C4334" s="97" t="s">
        <v>9347</v>
      </c>
      <c r="D4334" s="98" t="s">
        <v>25035</v>
      </c>
      <c r="E4334" s="96">
        <v>306</v>
      </c>
      <c r="F4334" s="96">
        <v>87107</v>
      </c>
      <c r="G4334" s="97">
        <v>50</v>
      </c>
    </row>
    <row r="4335" spans="1:7" x14ac:dyDescent="0.25">
      <c r="A4335" s="96">
        <v>4870</v>
      </c>
      <c r="B4335" s="96">
        <v>409014013</v>
      </c>
      <c r="C4335" s="97" t="s">
        <v>9348</v>
      </c>
      <c r="D4335" s="98" t="s">
        <v>25036</v>
      </c>
      <c r="E4335" s="96">
        <v>306</v>
      </c>
      <c r="F4335" s="96">
        <v>87188</v>
      </c>
      <c r="G4335" s="97">
        <v>24</v>
      </c>
    </row>
    <row r="4336" spans="1:7" x14ac:dyDescent="0.25">
      <c r="A4336" s="96">
        <v>4870</v>
      </c>
      <c r="B4336" s="96">
        <v>409014014</v>
      </c>
      <c r="C4336" s="97" t="s">
        <v>9349</v>
      </c>
      <c r="D4336" s="98" t="s">
        <v>25037</v>
      </c>
      <c r="E4336" s="96">
        <v>306</v>
      </c>
      <c r="F4336" s="96">
        <v>87106</v>
      </c>
      <c r="G4336" s="97">
        <v>50</v>
      </c>
    </row>
    <row r="4337" spans="1:7" x14ac:dyDescent="0.25">
      <c r="A4337" s="96">
        <v>4870</v>
      </c>
      <c r="B4337" s="96">
        <v>409014015</v>
      </c>
      <c r="C4337" s="97" t="s">
        <v>9350</v>
      </c>
      <c r="D4337" s="98" t="s">
        <v>25038</v>
      </c>
      <c r="E4337" s="96">
        <v>306</v>
      </c>
      <c r="F4337" s="96">
        <v>87187</v>
      </c>
      <c r="G4337" s="97">
        <v>35</v>
      </c>
    </row>
    <row r="4338" spans="1:7" x14ac:dyDescent="0.25">
      <c r="A4338" s="96">
        <v>4870</v>
      </c>
      <c r="B4338" s="96">
        <v>409014016</v>
      </c>
      <c r="C4338" s="97" t="s">
        <v>9351</v>
      </c>
      <c r="D4338" s="98" t="s">
        <v>25039</v>
      </c>
      <c r="E4338" s="96">
        <v>301</v>
      </c>
      <c r="F4338" s="96">
        <v>84030</v>
      </c>
      <c r="G4338" s="97">
        <v>15.4</v>
      </c>
    </row>
    <row r="4339" spans="1:7" x14ac:dyDescent="0.25">
      <c r="A4339" s="96">
        <v>4870</v>
      </c>
      <c r="B4339" s="96">
        <v>409014017</v>
      </c>
      <c r="C4339" s="97" t="s">
        <v>9352</v>
      </c>
      <c r="D4339" s="98" t="s">
        <v>25040</v>
      </c>
      <c r="E4339" s="96">
        <v>301</v>
      </c>
      <c r="F4339" s="96">
        <v>84510</v>
      </c>
      <c r="G4339" s="97">
        <v>15.4</v>
      </c>
    </row>
    <row r="4340" spans="1:7" x14ac:dyDescent="0.25">
      <c r="A4340" s="96">
        <v>4870</v>
      </c>
      <c r="B4340" s="96">
        <v>409014018</v>
      </c>
      <c r="C4340" s="97" t="s">
        <v>4848</v>
      </c>
      <c r="D4340" s="98" t="s">
        <v>25041</v>
      </c>
      <c r="E4340" s="96">
        <v>301</v>
      </c>
      <c r="F4340" s="96">
        <v>82776</v>
      </c>
      <c r="G4340" s="97">
        <v>20</v>
      </c>
    </row>
    <row r="4341" spans="1:7" x14ac:dyDescent="0.25">
      <c r="A4341" s="96">
        <v>4870</v>
      </c>
      <c r="B4341" s="96">
        <v>409014019</v>
      </c>
      <c r="C4341" s="97" t="s">
        <v>4849</v>
      </c>
      <c r="D4341" s="98" t="s">
        <v>5238</v>
      </c>
      <c r="E4341" s="96">
        <v>301</v>
      </c>
      <c r="F4341" s="96">
        <v>84443</v>
      </c>
      <c r="G4341" s="97">
        <v>20</v>
      </c>
    </row>
    <row r="4342" spans="1:7" x14ac:dyDescent="0.25">
      <c r="A4342" s="96">
        <v>4870</v>
      </c>
      <c r="B4342" s="96">
        <v>409014020</v>
      </c>
      <c r="C4342" s="97" t="s">
        <v>4850</v>
      </c>
      <c r="D4342" s="98" t="s">
        <v>5235</v>
      </c>
      <c r="E4342" s="96">
        <v>301</v>
      </c>
      <c r="F4342" s="96">
        <v>83021</v>
      </c>
      <c r="G4342" s="97">
        <v>20</v>
      </c>
    </row>
    <row r="4343" spans="1:7" x14ac:dyDescent="0.25">
      <c r="A4343" s="96">
        <v>4870</v>
      </c>
      <c r="B4343" s="96">
        <v>409014021</v>
      </c>
      <c r="C4343" s="97" t="s">
        <v>9353</v>
      </c>
      <c r="D4343" s="98" t="s">
        <v>25042</v>
      </c>
      <c r="E4343" s="96">
        <v>300</v>
      </c>
      <c r="F4343" s="96">
        <v>86593</v>
      </c>
      <c r="G4343" s="97">
        <v>9.5</v>
      </c>
    </row>
    <row r="4344" spans="1:7" x14ac:dyDescent="0.25">
      <c r="A4344" s="96">
        <v>4870</v>
      </c>
      <c r="B4344" s="96">
        <v>409014022</v>
      </c>
      <c r="C4344" s="97" t="s">
        <v>9354</v>
      </c>
      <c r="D4344" s="98" t="s">
        <v>25043</v>
      </c>
      <c r="E4344" s="96">
        <v>300</v>
      </c>
      <c r="F4344" s="96">
        <v>86781</v>
      </c>
      <c r="G4344" s="97">
        <v>8.5299999999999994</v>
      </c>
    </row>
    <row r="4345" spans="1:7" x14ac:dyDescent="0.25">
      <c r="A4345" s="96">
        <v>4870</v>
      </c>
      <c r="B4345" s="96">
        <v>409014021</v>
      </c>
      <c r="C4345" s="97" t="s">
        <v>9353</v>
      </c>
      <c r="D4345" s="98" t="s">
        <v>25044</v>
      </c>
      <c r="E4345" s="96">
        <v>300</v>
      </c>
      <c r="F4345" s="96">
        <v>86593</v>
      </c>
      <c r="G4345" s="97">
        <v>10.93</v>
      </c>
    </row>
    <row r="4346" spans="1:7" x14ac:dyDescent="0.25">
      <c r="A4346" s="96">
        <v>4870</v>
      </c>
      <c r="B4346" s="96">
        <v>409014022</v>
      </c>
      <c r="C4346" s="97" t="s">
        <v>9354</v>
      </c>
      <c r="D4346" s="98" t="s">
        <v>25045</v>
      </c>
      <c r="E4346" s="96">
        <v>300</v>
      </c>
      <c r="F4346" s="96">
        <v>86781</v>
      </c>
      <c r="G4346" s="97">
        <v>10.11</v>
      </c>
    </row>
    <row r="4347" spans="1:7" x14ac:dyDescent="0.25">
      <c r="A4347" s="96">
        <v>4870</v>
      </c>
      <c r="B4347" s="96">
        <v>409027220</v>
      </c>
      <c r="C4347" s="97" t="s">
        <v>5045</v>
      </c>
      <c r="D4347" s="98" t="s">
        <v>25046</v>
      </c>
      <c r="E4347" s="96">
        <v>302</v>
      </c>
      <c r="F4347" s="96">
        <v>86592</v>
      </c>
      <c r="G4347" s="97">
        <v>4.5999999999999996</v>
      </c>
    </row>
    <row r="4348" spans="1:7" x14ac:dyDescent="0.25">
      <c r="A4348" s="96">
        <v>4870</v>
      </c>
      <c r="B4348" s="96">
        <v>409014026</v>
      </c>
      <c r="C4348" s="97" t="s">
        <v>9355</v>
      </c>
      <c r="D4348" s="98" t="s">
        <v>25047</v>
      </c>
      <c r="E4348" s="96">
        <v>302</v>
      </c>
      <c r="F4348" s="96">
        <v>86781</v>
      </c>
      <c r="G4348" s="97">
        <v>16.5</v>
      </c>
    </row>
    <row r="4349" spans="1:7" x14ac:dyDescent="0.25">
      <c r="A4349" s="96">
        <v>4523</v>
      </c>
      <c r="B4349" s="96">
        <v>409014027</v>
      </c>
      <c r="C4349" s="97" t="s">
        <v>3288</v>
      </c>
      <c r="D4349" s="98" t="s">
        <v>25048</v>
      </c>
      <c r="E4349" s="96">
        <v>306</v>
      </c>
      <c r="F4349" s="96">
        <v>87624</v>
      </c>
      <c r="G4349" s="97">
        <v>38.799999999999997</v>
      </c>
    </row>
    <row r="4350" spans="1:7" x14ac:dyDescent="0.25">
      <c r="A4350" s="96">
        <v>4523</v>
      </c>
      <c r="B4350" s="96">
        <v>409014028</v>
      </c>
      <c r="C4350" s="97" t="s">
        <v>3289</v>
      </c>
      <c r="D4350" s="98" t="s">
        <v>25049</v>
      </c>
      <c r="E4350" s="96">
        <v>311</v>
      </c>
      <c r="F4350" s="96">
        <v>88175</v>
      </c>
      <c r="G4350" s="97">
        <v>28</v>
      </c>
    </row>
    <row r="4351" spans="1:7" x14ac:dyDescent="0.25">
      <c r="A4351" s="96">
        <v>4523</v>
      </c>
      <c r="B4351" s="96">
        <v>409014029</v>
      </c>
      <c r="C4351" s="97" t="s">
        <v>9356</v>
      </c>
      <c r="D4351" s="98" t="s">
        <v>25050</v>
      </c>
      <c r="E4351" s="96">
        <v>306</v>
      </c>
      <c r="F4351" s="96">
        <v>87621</v>
      </c>
      <c r="G4351" s="97">
        <v>38.799999999999997</v>
      </c>
    </row>
    <row r="4352" spans="1:7" x14ac:dyDescent="0.25">
      <c r="A4352" s="96">
        <v>4870</v>
      </c>
      <c r="B4352" s="96">
        <v>409014030</v>
      </c>
      <c r="C4352" s="97" t="s">
        <v>9357</v>
      </c>
      <c r="D4352" s="98" t="s">
        <v>25051</v>
      </c>
      <c r="E4352" s="96">
        <v>302</v>
      </c>
      <c r="F4352" s="96">
        <v>86689</v>
      </c>
      <c r="G4352" s="97">
        <v>19.38</v>
      </c>
    </row>
    <row r="4353" spans="1:7" x14ac:dyDescent="0.25">
      <c r="A4353" s="96">
        <v>4870</v>
      </c>
      <c r="B4353" s="96">
        <v>409014031</v>
      </c>
      <c r="C4353" s="97" t="s">
        <v>9358</v>
      </c>
      <c r="D4353" s="98" t="s">
        <v>25052</v>
      </c>
      <c r="E4353" s="96">
        <v>306</v>
      </c>
      <c r="F4353" s="96">
        <v>87621</v>
      </c>
      <c r="G4353" s="97">
        <v>51.25</v>
      </c>
    </row>
    <row r="4354" spans="1:7" x14ac:dyDescent="0.25">
      <c r="A4354" s="96">
        <v>4870</v>
      </c>
      <c r="B4354" s="96">
        <v>409014032</v>
      </c>
      <c r="C4354" s="97" t="s">
        <v>9359</v>
      </c>
      <c r="D4354" s="98" t="s">
        <v>25053</v>
      </c>
      <c r="E4354" s="96">
        <v>311</v>
      </c>
      <c r="F4354" s="96">
        <v>88142</v>
      </c>
      <c r="G4354" s="97">
        <v>29.58</v>
      </c>
    </row>
    <row r="4355" spans="1:7" x14ac:dyDescent="0.25">
      <c r="A4355" s="96">
        <v>4523</v>
      </c>
      <c r="B4355" s="96">
        <v>409014033</v>
      </c>
      <c r="C4355" s="97" t="s">
        <v>9360</v>
      </c>
      <c r="D4355" s="98" t="s">
        <v>25054</v>
      </c>
      <c r="E4355" s="96">
        <v>311</v>
      </c>
      <c r="F4355" s="96">
        <v>88175</v>
      </c>
      <c r="G4355" s="97">
        <v>28</v>
      </c>
    </row>
    <row r="4356" spans="1:7" x14ac:dyDescent="0.25">
      <c r="A4356" s="96">
        <v>4870</v>
      </c>
      <c r="B4356" s="96">
        <v>409014034</v>
      </c>
      <c r="C4356" s="97" t="s">
        <v>4851</v>
      </c>
      <c r="D4356" s="98" t="s">
        <v>25055</v>
      </c>
      <c r="E4356" s="96">
        <v>301</v>
      </c>
      <c r="F4356" s="96">
        <v>86039</v>
      </c>
      <c r="G4356" s="97">
        <v>18.03</v>
      </c>
    </row>
    <row r="4357" spans="1:7" x14ac:dyDescent="0.25">
      <c r="A4357" s="96">
        <v>4870</v>
      </c>
      <c r="B4357" s="96">
        <v>409014035</v>
      </c>
      <c r="C4357" s="97" t="s">
        <v>4852</v>
      </c>
      <c r="D4357" s="98" t="s">
        <v>25056</v>
      </c>
      <c r="E4357" s="96">
        <v>302</v>
      </c>
      <c r="F4357" s="96">
        <v>86611</v>
      </c>
      <c r="G4357" s="97">
        <v>21.45</v>
      </c>
    </row>
    <row r="4358" spans="1:7" x14ac:dyDescent="0.25">
      <c r="A4358" s="96">
        <v>4870</v>
      </c>
      <c r="B4358" s="96">
        <v>409014036</v>
      </c>
      <c r="C4358" s="97" t="s">
        <v>4853</v>
      </c>
      <c r="D4358" s="98" t="s">
        <v>25057</v>
      </c>
      <c r="E4358" s="96">
        <v>302</v>
      </c>
      <c r="F4358" s="96">
        <v>86256</v>
      </c>
      <c r="G4358" s="97">
        <v>26.96</v>
      </c>
    </row>
    <row r="4359" spans="1:7" x14ac:dyDescent="0.25">
      <c r="A4359" s="96">
        <v>4870</v>
      </c>
      <c r="B4359" s="96">
        <v>409014037</v>
      </c>
      <c r="C4359" s="97" t="s">
        <v>4854</v>
      </c>
      <c r="D4359" s="98" t="s">
        <v>25058</v>
      </c>
      <c r="E4359" s="96">
        <v>302</v>
      </c>
      <c r="F4359" s="96">
        <v>86694</v>
      </c>
      <c r="G4359" s="97">
        <v>66.819999999999993</v>
      </c>
    </row>
    <row r="4360" spans="1:7" x14ac:dyDescent="0.25">
      <c r="A4360" s="96">
        <v>4870</v>
      </c>
      <c r="B4360" s="96">
        <v>409014040</v>
      </c>
      <c r="C4360" s="97" t="s">
        <v>4855</v>
      </c>
      <c r="D4360" s="98" t="s">
        <v>25059</v>
      </c>
      <c r="E4360" s="96">
        <v>306</v>
      </c>
      <c r="F4360" s="96">
        <v>87186</v>
      </c>
      <c r="G4360" s="97">
        <v>59</v>
      </c>
    </row>
    <row r="4361" spans="1:7" x14ac:dyDescent="0.25">
      <c r="A4361" s="96">
        <v>4870</v>
      </c>
      <c r="B4361" s="96">
        <v>409014041</v>
      </c>
      <c r="C4361" s="97" t="s">
        <v>4856</v>
      </c>
      <c r="D4361" s="98" t="s">
        <v>25060</v>
      </c>
      <c r="E4361" s="96">
        <v>306</v>
      </c>
      <c r="F4361" s="96">
        <v>87797</v>
      </c>
      <c r="G4361" s="97">
        <v>53</v>
      </c>
    </row>
    <row r="4362" spans="1:7" x14ac:dyDescent="0.25">
      <c r="A4362" s="96">
        <v>4870</v>
      </c>
      <c r="B4362" s="96">
        <v>409014042</v>
      </c>
      <c r="C4362" s="97" t="s">
        <v>4857</v>
      </c>
      <c r="D4362" s="98" t="s">
        <v>25061</v>
      </c>
      <c r="E4362" s="96">
        <v>306</v>
      </c>
      <c r="F4362" s="96">
        <v>87188</v>
      </c>
      <c r="G4362" s="97">
        <v>59</v>
      </c>
    </row>
    <row r="4363" spans="1:7" x14ac:dyDescent="0.25">
      <c r="A4363" s="96">
        <v>4870</v>
      </c>
      <c r="B4363" s="96">
        <v>409014043</v>
      </c>
      <c r="C4363" s="97" t="s">
        <v>4858</v>
      </c>
      <c r="D4363" s="98" t="s">
        <v>25062</v>
      </c>
      <c r="E4363" s="96">
        <v>306</v>
      </c>
      <c r="F4363" s="96">
        <v>87107</v>
      </c>
      <c r="G4363" s="97">
        <v>50</v>
      </c>
    </row>
    <row r="4364" spans="1:7" x14ac:dyDescent="0.25">
      <c r="A4364" s="96">
        <v>4870</v>
      </c>
      <c r="B4364" s="96">
        <v>409014070</v>
      </c>
      <c r="C4364" s="97" t="s">
        <v>9361</v>
      </c>
      <c r="D4364" s="98" t="s">
        <v>25063</v>
      </c>
      <c r="E4364" s="96">
        <v>311</v>
      </c>
      <c r="F4364" s="96">
        <v>88184</v>
      </c>
      <c r="G4364" s="97">
        <v>0</v>
      </c>
    </row>
    <row r="4365" spans="1:7" x14ac:dyDescent="0.25">
      <c r="A4365" s="96">
        <v>4870</v>
      </c>
      <c r="B4365" s="96">
        <v>409014071</v>
      </c>
      <c r="C4365" s="97" t="s">
        <v>9362</v>
      </c>
      <c r="D4365" s="98" t="s">
        <v>25064</v>
      </c>
      <c r="E4365" s="96">
        <v>311</v>
      </c>
      <c r="F4365" s="96">
        <v>88182</v>
      </c>
      <c r="G4365" s="97">
        <v>0</v>
      </c>
    </row>
    <row r="4366" spans="1:7" x14ac:dyDescent="0.25">
      <c r="A4366" s="96">
        <v>4870</v>
      </c>
      <c r="B4366" s="96">
        <v>409014080</v>
      </c>
      <c r="C4366" s="97" t="s">
        <v>9363</v>
      </c>
      <c r="D4366" s="98" t="s">
        <v>25065</v>
      </c>
      <c r="E4366" s="96">
        <v>312</v>
      </c>
      <c r="F4366" s="96">
        <v>88342</v>
      </c>
      <c r="G4366" s="97">
        <v>40</v>
      </c>
    </row>
    <row r="4367" spans="1:7" x14ac:dyDescent="0.25">
      <c r="A4367" s="96">
        <v>4870</v>
      </c>
      <c r="B4367" s="96">
        <v>409014081</v>
      </c>
      <c r="C4367" s="97" t="s">
        <v>9364</v>
      </c>
      <c r="D4367" s="98" t="s">
        <v>25066</v>
      </c>
      <c r="E4367" s="96">
        <v>312</v>
      </c>
      <c r="F4367" s="96">
        <v>88342</v>
      </c>
      <c r="G4367" s="97">
        <v>80</v>
      </c>
    </row>
    <row r="4368" spans="1:7" x14ac:dyDescent="0.25">
      <c r="A4368" s="96">
        <v>4870</v>
      </c>
      <c r="B4368" s="96">
        <v>409014082</v>
      </c>
      <c r="C4368" s="97" t="s">
        <v>9365</v>
      </c>
      <c r="D4368" s="98" t="s">
        <v>25067</v>
      </c>
      <c r="E4368" s="96">
        <v>312</v>
      </c>
      <c r="F4368" s="96">
        <v>88342</v>
      </c>
      <c r="G4368" s="97">
        <v>0</v>
      </c>
    </row>
    <row r="4369" spans="1:7" x14ac:dyDescent="0.25">
      <c r="A4369" s="96">
        <v>4870</v>
      </c>
      <c r="B4369" s="96">
        <v>409014083</v>
      </c>
      <c r="C4369" s="97" t="s">
        <v>9366</v>
      </c>
      <c r="D4369" s="98" t="s">
        <v>25068</v>
      </c>
      <c r="E4369" s="96">
        <v>312</v>
      </c>
      <c r="F4369" s="96">
        <v>88325</v>
      </c>
      <c r="G4369" s="97">
        <v>0</v>
      </c>
    </row>
    <row r="4370" spans="1:7" x14ac:dyDescent="0.25">
      <c r="A4370" s="96">
        <v>4870</v>
      </c>
      <c r="B4370" s="96">
        <v>409014086</v>
      </c>
      <c r="C4370" s="97" t="s">
        <v>9367</v>
      </c>
      <c r="D4370" s="98" t="s">
        <v>25069</v>
      </c>
      <c r="E4370" s="96">
        <v>312</v>
      </c>
      <c r="F4370" s="96">
        <v>88321</v>
      </c>
      <c r="G4370" s="97">
        <v>0</v>
      </c>
    </row>
    <row r="4371" spans="1:7" x14ac:dyDescent="0.25">
      <c r="A4371" s="96">
        <v>4870</v>
      </c>
      <c r="B4371" s="96">
        <v>409014087</v>
      </c>
      <c r="C4371" s="97" t="s">
        <v>9368</v>
      </c>
      <c r="D4371" s="98" t="s">
        <v>9368</v>
      </c>
      <c r="E4371" s="96">
        <v>312</v>
      </c>
      <c r="F4371" s="96">
        <v>88325</v>
      </c>
      <c r="G4371" s="97">
        <v>0</v>
      </c>
    </row>
    <row r="4372" spans="1:7" x14ac:dyDescent="0.25">
      <c r="A4372" s="96">
        <v>4870</v>
      </c>
      <c r="B4372" s="96">
        <v>409014088</v>
      </c>
      <c r="C4372" s="97" t="s">
        <v>9369</v>
      </c>
      <c r="D4372" s="98" t="s">
        <v>25070</v>
      </c>
      <c r="E4372" s="96">
        <v>312</v>
      </c>
      <c r="F4372" s="96">
        <v>88342</v>
      </c>
      <c r="G4372" s="97">
        <v>0</v>
      </c>
    </row>
    <row r="4373" spans="1:7" x14ac:dyDescent="0.25">
      <c r="A4373" s="96">
        <v>4870</v>
      </c>
      <c r="B4373" s="96">
        <v>409014089</v>
      </c>
      <c r="C4373" s="97" t="s">
        <v>9370</v>
      </c>
      <c r="D4373" s="98" t="s">
        <v>25071</v>
      </c>
      <c r="E4373" s="96">
        <v>312</v>
      </c>
      <c r="F4373" s="96">
        <v>88342</v>
      </c>
      <c r="G4373" s="97">
        <v>45</v>
      </c>
    </row>
    <row r="4374" spans="1:7" x14ac:dyDescent="0.25">
      <c r="A4374" s="96">
        <v>4870</v>
      </c>
      <c r="B4374" s="96">
        <v>409014090</v>
      </c>
      <c r="C4374" s="97" t="s">
        <v>9371</v>
      </c>
      <c r="D4374" s="98" t="s">
        <v>25072</v>
      </c>
      <c r="E4374" s="96">
        <v>312</v>
      </c>
      <c r="F4374" s="96">
        <v>88313</v>
      </c>
      <c r="G4374" s="97">
        <v>0</v>
      </c>
    </row>
    <row r="4375" spans="1:7" x14ac:dyDescent="0.25">
      <c r="A4375" s="96">
        <v>4870</v>
      </c>
      <c r="B4375" s="96">
        <v>409014091</v>
      </c>
      <c r="C4375" s="97" t="s">
        <v>9372</v>
      </c>
      <c r="D4375" s="98" t="s">
        <v>25073</v>
      </c>
      <c r="E4375" s="96">
        <v>312</v>
      </c>
      <c r="F4375" s="96">
        <v>88312</v>
      </c>
      <c r="G4375" s="97">
        <v>0</v>
      </c>
    </row>
    <row r="4376" spans="1:7" x14ac:dyDescent="0.25">
      <c r="A4376" s="96">
        <v>4870</v>
      </c>
      <c r="B4376" s="96">
        <v>409014092</v>
      </c>
      <c r="C4376" s="97" t="s">
        <v>4859</v>
      </c>
      <c r="D4376" s="98" t="s">
        <v>25074</v>
      </c>
      <c r="E4376" s="96">
        <v>312</v>
      </c>
      <c r="F4376" s="96">
        <v>88305</v>
      </c>
      <c r="G4376" s="97">
        <v>184.61</v>
      </c>
    </row>
    <row r="4377" spans="1:7" x14ac:dyDescent="0.25">
      <c r="A4377" s="96">
        <v>4870</v>
      </c>
      <c r="B4377" s="96">
        <v>409014093</v>
      </c>
      <c r="C4377" s="97" t="s">
        <v>4860</v>
      </c>
      <c r="D4377" s="98" t="s">
        <v>25075</v>
      </c>
      <c r="E4377" s="96">
        <v>312</v>
      </c>
      <c r="F4377" s="96">
        <v>88346</v>
      </c>
      <c r="G4377" s="97">
        <v>330.93</v>
      </c>
    </row>
    <row r="4378" spans="1:7" x14ac:dyDescent="0.25">
      <c r="A4378" s="96">
        <v>4870</v>
      </c>
      <c r="B4378" s="96">
        <v>409014094</v>
      </c>
      <c r="C4378" s="97" t="s">
        <v>4861</v>
      </c>
      <c r="D4378" s="98" t="s">
        <v>25076</v>
      </c>
      <c r="E4378" s="96">
        <v>312</v>
      </c>
      <c r="F4378" s="96">
        <v>88348</v>
      </c>
      <c r="G4378" s="97">
        <v>484.46</v>
      </c>
    </row>
    <row r="4379" spans="1:7" x14ac:dyDescent="0.25">
      <c r="A4379" s="96">
        <v>4870</v>
      </c>
      <c r="B4379" s="96">
        <v>409014095</v>
      </c>
      <c r="C4379" s="97" t="s">
        <v>4862</v>
      </c>
      <c r="D4379" s="98" t="s">
        <v>25077</v>
      </c>
      <c r="E4379" s="96">
        <v>312</v>
      </c>
      <c r="F4379" s="96">
        <v>88321</v>
      </c>
      <c r="G4379" s="97">
        <v>65</v>
      </c>
    </row>
    <row r="4380" spans="1:7" x14ac:dyDescent="0.25">
      <c r="A4380" s="96">
        <v>4870</v>
      </c>
      <c r="B4380" s="96">
        <v>409014096</v>
      </c>
      <c r="C4380" s="97" t="s">
        <v>9373</v>
      </c>
      <c r="D4380" s="98" t="s">
        <v>25078</v>
      </c>
      <c r="E4380" s="96">
        <v>312</v>
      </c>
      <c r="F4380" s="96">
        <v>88325</v>
      </c>
      <c r="G4380" s="97">
        <v>0</v>
      </c>
    </row>
    <row r="4381" spans="1:7" x14ac:dyDescent="0.25">
      <c r="A4381" s="96">
        <v>4870</v>
      </c>
      <c r="B4381" s="96">
        <v>409014097</v>
      </c>
      <c r="C4381" s="97" t="s">
        <v>9374</v>
      </c>
      <c r="D4381" s="98" t="s">
        <v>25079</v>
      </c>
      <c r="E4381" s="96">
        <v>312</v>
      </c>
      <c r="F4381" s="96">
        <v>88346</v>
      </c>
      <c r="G4381" s="97">
        <v>0</v>
      </c>
    </row>
    <row r="4382" spans="1:7" x14ac:dyDescent="0.25">
      <c r="A4382" s="96">
        <v>4870</v>
      </c>
      <c r="B4382" s="96">
        <v>409014098</v>
      </c>
      <c r="C4382" s="97" t="s">
        <v>9375</v>
      </c>
      <c r="D4382" s="98" t="s">
        <v>25080</v>
      </c>
      <c r="E4382" s="96">
        <v>312</v>
      </c>
      <c r="F4382" s="96">
        <v>88348</v>
      </c>
      <c r="G4382" s="97">
        <v>0</v>
      </c>
    </row>
    <row r="4383" spans="1:7" x14ac:dyDescent="0.25">
      <c r="A4383" s="96">
        <v>4870</v>
      </c>
      <c r="B4383" s="96">
        <v>409014099</v>
      </c>
      <c r="C4383" s="97" t="s">
        <v>9376</v>
      </c>
      <c r="D4383" s="98" t="s">
        <v>25081</v>
      </c>
      <c r="E4383" s="96">
        <v>310</v>
      </c>
      <c r="F4383" s="96">
        <v>88323</v>
      </c>
      <c r="G4383" s="97">
        <v>0</v>
      </c>
    </row>
    <row r="4384" spans="1:7" x14ac:dyDescent="0.25">
      <c r="A4384" s="96">
        <v>4870</v>
      </c>
      <c r="B4384" s="96">
        <v>409015001</v>
      </c>
      <c r="C4384" s="97" t="s">
        <v>9377</v>
      </c>
      <c r="D4384" s="98" t="s">
        <v>25082</v>
      </c>
      <c r="E4384" s="96">
        <v>301</v>
      </c>
      <c r="F4384" s="96">
        <v>82003</v>
      </c>
      <c r="G4384" s="97">
        <v>31.5</v>
      </c>
    </row>
    <row r="4385" spans="1:7" x14ac:dyDescent="0.25">
      <c r="A4385" s="96">
        <v>4870</v>
      </c>
      <c r="B4385" s="96">
        <v>409015012</v>
      </c>
      <c r="C4385" s="97" t="s">
        <v>9378</v>
      </c>
      <c r="D4385" s="98" t="s">
        <v>25083</v>
      </c>
      <c r="E4385" s="96">
        <v>302</v>
      </c>
      <c r="F4385" s="96">
        <v>86256</v>
      </c>
      <c r="G4385" s="97">
        <v>27.6</v>
      </c>
    </row>
    <row r="4386" spans="1:7" x14ac:dyDescent="0.25">
      <c r="A4386" s="96">
        <v>4870</v>
      </c>
      <c r="B4386" s="96">
        <v>409015020</v>
      </c>
      <c r="C4386" s="97" t="s">
        <v>9379</v>
      </c>
      <c r="D4386" s="98" t="s">
        <v>25084</v>
      </c>
      <c r="E4386" s="96">
        <v>301</v>
      </c>
      <c r="F4386" s="96">
        <v>83866</v>
      </c>
      <c r="G4386" s="97">
        <v>32.4</v>
      </c>
    </row>
    <row r="4387" spans="1:7" x14ac:dyDescent="0.25">
      <c r="A4387" s="96">
        <v>4870</v>
      </c>
      <c r="B4387" s="96">
        <v>409015031</v>
      </c>
      <c r="C4387" s="97" t="s">
        <v>9378</v>
      </c>
      <c r="D4387" s="98" t="s">
        <v>25085</v>
      </c>
      <c r="E4387" s="96">
        <v>301</v>
      </c>
      <c r="F4387" s="96">
        <v>82024</v>
      </c>
      <c r="G4387" s="97">
        <v>43.57</v>
      </c>
    </row>
    <row r="4388" spans="1:7" x14ac:dyDescent="0.25">
      <c r="A4388" s="96">
        <v>4870</v>
      </c>
      <c r="B4388" s="96">
        <v>409015038</v>
      </c>
      <c r="C4388" s="97" t="s">
        <v>9380</v>
      </c>
      <c r="D4388" s="98" t="s">
        <v>25086</v>
      </c>
      <c r="E4388" s="96">
        <v>300</v>
      </c>
      <c r="G4388" s="97">
        <v>0</v>
      </c>
    </row>
    <row r="4389" spans="1:7" x14ac:dyDescent="0.25">
      <c r="A4389" s="96">
        <v>4870</v>
      </c>
      <c r="B4389" s="96">
        <v>409015039</v>
      </c>
      <c r="C4389" s="97" t="s">
        <v>9381</v>
      </c>
      <c r="D4389" s="98" t="s">
        <v>25087</v>
      </c>
      <c r="E4389" s="96">
        <v>300</v>
      </c>
      <c r="G4389" s="97">
        <v>0</v>
      </c>
    </row>
    <row r="4390" spans="1:7" x14ac:dyDescent="0.25">
      <c r="A4390" s="96">
        <v>4870</v>
      </c>
      <c r="B4390" s="96">
        <v>409015040</v>
      </c>
      <c r="C4390" s="97" t="s">
        <v>4863</v>
      </c>
      <c r="D4390" s="98" t="s">
        <v>25088</v>
      </c>
      <c r="E4390" s="96">
        <v>306</v>
      </c>
      <c r="F4390" s="96">
        <v>87206</v>
      </c>
      <c r="G4390" s="97">
        <v>12</v>
      </c>
    </row>
    <row r="4391" spans="1:7" x14ac:dyDescent="0.25">
      <c r="A4391" s="96">
        <v>4870</v>
      </c>
      <c r="B4391" s="96">
        <v>409015041</v>
      </c>
      <c r="C4391" s="97" t="s">
        <v>4864</v>
      </c>
      <c r="D4391" s="98" t="s">
        <v>25089</v>
      </c>
      <c r="E4391" s="96">
        <v>306</v>
      </c>
      <c r="F4391" s="96">
        <v>87015</v>
      </c>
      <c r="G4391" s="97">
        <v>30</v>
      </c>
    </row>
    <row r="4392" spans="1:7" x14ac:dyDescent="0.25">
      <c r="A4392" s="96">
        <v>4870</v>
      </c>
      <c r="B4392" s="96">
        <v>409015050</v>
      </c>
      <c r="C4392" s="97" t="s">
        <v>9382</v>
      </c>
      <c r="D4392" s="98" t="s">
        <v>25090</v>
      </c>
      <c r="E4392" s="96">
        <v>300</v>
      </c>
      <c r="G4392" s="97">
        <v>0</v>
      </c>
    </row>
    <row r="4393" spans="1:7" x14ac:dyDescent="0.25">
      <c r="A4393" s="96">
        <v>4870</v>
      </c>
      <c r="B4393" s="96">
        <v>409015051</v>
      </c>
      <c r="C4393" s="97" t="s">
        <v>9383</v>
      </c>
      <c r="D4393" s="98" t="s">
        <v>25091</v>
      </c>
      <c r="E4393" s="96">
        <v>306</v>
      </c>
      <c r="F4393" s="96">
        <v>87206</v>
      </c>
      <c r="G4393" s="97">
        <v>12</v>
      </c>
    </row>
    <row r="4394" spans="1:7" x14ac:dyDescent="0.25">
      <c r="A4394" s="96">
        <v>4870</v>
      </c>
      <c r="B4394" s="96">
        <v>409015052</v>
      </c>
      <c r="C4394" s="97" t="s">
        <v>9384</v>
      </c>
      <c r="D4394" s="98" t="s">
        <v>25092</v>
      </c>
      <c r="E4394" s="96">
        <v>306</v>
      </c>
      <c r="F4394" s="96">
        <v>87015</v>
      </c>
      <c r="G4394" s="97">
        <v>30</v>
      </c>
    </row>
    <row r="4395" spans="1:7" x14ac:dyDescent="0.25">
      <c r="A4395" s="96">
        <v>4870</v>
      </c>
      <c r="B4395" s="96">
        <v>409015060</v>
      </c>
      <c r="C4395" s="97" t="s">
        <v>9385</v>
      </c>
      <c r="D4395" s="98" t="s">
        <v>25093</v>
      </c>
      <c r="E4395" s="96">
        <v>302</v>
      </c>
      <c r="F4395" s="96">
        <v>86171</v>
      </c>
      <c r="G4395" s="97">
        <v>21</v>
      </c>
    </row>
    <row r="4396" spans="1:7" x14ac:dyDescent="0.25">
      <c r="A4396" s="96">
        <v>4870</v>
      </c>
      <c r="B4396" s="96">
        <v>409015061</v>
      </c>
      <c r="C4396" s="97" t="s">
        <v>9386</v>
      </c>
      <c r="D4396" s="98" t="s">
        <v>25094</v>
      </c>
      <c r="E4396" s="96">
        <v>302</v>
      </c>
      <c r="F4396" s="96">
        <v>86215</v>
      </c>
      <c r="G4396" s="97">
        <v>10</v>
      </c>
    </row>
    <row r="4397" spans="1:7" x14ac:dyDescent="0.25">
      <c r="A4397" s="96">
        <v>4870</v>
      </c>
      <c r="B4397" s="96">
        <v>409015071</v>
      </c>
      <c r="C4397" s="97" t="s">
        <v>9387</v>
      </c>
      <c r="D4397" s="98" t="s">
        <v>25095</v>
      </c>
      <c r="E4397" s="96">
        <v>301</v>
      </c>
      <c r="F4397" s="96">
        <v>84600</v>
      </c>
      <c r="G4397" s="97">
        <v>23.1</v>
      </c>
    </row>
    <row r="4398" spans="1:7" x14ac:dyDescent="0.25">
      <c r="A4398" s="96">
        <v>4870</v>
      </c>
      <c r="B4398" s="96">
        <v>409015072</v>
      </c>
      <c r="C4398" s="97" t="s">
        <v>9388</v>
      </c>
      <c r="D4398" s="98" t="s">
        <v>25096</v>
      </c>
      <c r="E4398" s="96">
        <v>301</v>
      </c>
      <c r="F4398" s="96">
        <v>84600</v>
      </c>
      <c r="G4398" s="97">
        <v>16.5</v>
      </c>
    </row>
    <row r="4399" spans="1:7" x14ac:dyDescent="0.25">
      <c r="A4399" s="96">
        <v>4870</v>
      </c>
      <c r="B4399" s="96">
        <v>409015080</v>
      </c>
      <c r="C4399" s="97" t="s">
        <v>9389</v>
      </c>
      <c r="D4399" s="98" t="s">
        <v>25097</v>
      </c>
      <c r="E4399" s="96">
        <v>301</v>
      </c>
      <c r="F4399" s="96">
        <v>82085</v>
      </c>
      <c r="G4399" s="97">
        <v>6.52</v>
      </c>
    </row>
    <row r="4400" spans="1:7" x14ac:dyDescent="0.25">
      <c r="A4400" s="96">
        <v>4870</v>
      </c>
      <c r="B4400" s="96">
        <v>409015090</v>
      </c>
      <c r="C4400" s="97" t="s">
        <v>9390</v>
      </c>
      <c r="D4400" s="98" t="s">
        <v>25098</v>
      </c>
      <c r="E4400" s="96">
        <v>301</v>
      </c>
      <c r="F4400" s="96">
        <v>82088</v>
      </c>
      <c r="G4400" s="97">
        <v>25.81</v>
      </c>
    </row>
    <row r="4401" spans="1:7" x14ac:dyDescent="0.25">
      <c r="A4401" s="96">
        <v>4870</v>
      </c>
      <c r="B4401" s="96">
        <v>409015100</v>
      </c>
      <c r="C4401" s="97" t="s">
        <v>9391</v>
      </c>
      <c r="D4401" s="98" t="s">
        <v>25099</v>
      </c>
      <c r="E4401" s="96">
        <v>301</v>
      </c>
      <c r="F4401" s="96">
        <v>84080</v>
      </c>
      <c r="G4401" s="97">
        <v>6</v>
      </c>
    </row>
    <row r="4402" spans="1:7" x14ac:dyDescent="0.25">
      <c r="A4402" s="96">
        <v>4870</v>
      </c>
      <c r="B4402" s="96">
        <v>409015110</v>
      </c>
      <c r="C4402" s="97" t="s">
        <v>9392</v>
      </c>
      <c r="D4402" s="98" t="s">
        <v>25100</v>
      </c>
      <c r="E4402" s="96">
        <v>301</v>
      </c>
      <c r="F4402" s="96">
        <v>82103</v>
      </c>
      <c r="G4402" s="97">
        <v>9</v>
      </c>
    </row>
    <row r="4403" spans="1:7" x14ac:dyDescent="0.25">
      <c r="A4403" s="96">
        <v>4870</v>
      </c>
      <c r="B4403" s="96">
        <v>409015121</v>
      </c>
      <c r="C4403" s="97" t="s">
        <v>9393</v>
      </c>
      <c r="D4403" s="98" t="s">
        <v>25101</v>
      </c>
      <c r="E4403" s="96">
        <v>301</v>
      </c>
      <c r="F4403" s="96">
        <v>82105</v>
      </c>
      <c r="G4403" s="97">
        <v>15.28</v>
      </c>
    </row>
    <row r="4404" spans="1:7" x14ac:dyDescent="0.25">
      <c r="A4404" s="96">
        <v>4870</v>
      </c>
      <c r="B4404" s="96">
        <v>409015140</v>
      </c>
      <c r="C4404" s="97" t="s">
        <v>9394</v>
      </c>
      <c r="D4404" s="98" t="s">
        <v>25102</v>
      </c>
      <c r="E4404" s="96">
        <v>301</v>
      </c>
      <c r="F4404" s="96">
        <v>80150</v>
      </c>
      <c r="G4404" s="97">
        <v>10.97</v>
      </c>
    </row>
    <row r="4405" spans="1:7" x14ac:dyDescent="0.25">
      <c r="A4405" s="96">
        <v>4870</v>
      </c>
      <c r="B4405" s="96">
        <v>409015141</v>
      </c>
      <c r="C4405" s="97" t="s">
        <v>9395</v>
      </c>
      <c r="D4405" s="98" t="s">
        <v>25103</v>
      </c>
      <c r="E4405" s="96">
        <v>301</v>
      </c>
      <c r="F4405" s="96">
        <v>80150</v>
      </c>
      <c r="G4405" s="97">
        <v>10.97</v>
      </c>
    </row>
    <row r="4406" spans="1:7" x14ac:dyDescent="0.25">
      <c r="A4406" s="96">
        <v>4870</v>
      </c>
      <c r="B4406" s="96">
        <v>409015150</v>
      </c>
      <c r="C4406" s="97" t="s">
        <v>9396</v>
      </c>
      <c r="D4406" s="98" t="s">
        <v>25104</v>
      </c>
      <c r="E4406" s="96">
        <v>301</v>
      </c>
      <c r="F4406" s="96">
        <v>82139</v>
      </c>
      <c r="G4406" s="97">
        <v>100</v>
      </c>
    </row>
    <row r="4407" spans="1:7" x14ac:dyDescent="0.25">
      <c r="A4407" s="96">
        <v>4870</v>
      </c>
      <c r="B4407" s="96">
        <v>409015152</v>
      </c>
      <c r="C4407" s="97" t="s">
        <v>9397</v>
      </c>
      <c r="D4407" s="98" t="s">
        <v>25105</v>
      </c>
      <c r="E4407" s="96">
        <v>301</v>
      </c>
      <c r="F4407" s="96">
        <v>82128</v>
      </c>
      <c r="G4407" s="97">
        <v>25</v>
      </c>
    </row>
    <row r="4408" spans="1:7" x14ac:dyDescent="0.25">
      <c r="A4408" s="96">
        <v>4870</v>
      </c>
      <c r="B4408" s="96">
        <v>409015153</v>
      </c>
      <c r="C4408" s="97" t="s">
        <v>9398</v>
      </c>
      <c r="D4408" s="98" t="s">
        <v>25106</v>
      </c>
      <c r="E4408" s="96">
        <v>301</v>
      </c>
      <c r="F4408" s="96">
        <v>82128</v>
      </c>
      <c r="G4408" s="97">
        <v>100</v>
      </c>
    </row>
    <row r="4409" spans="1:7" x14ac:dyDescent="0.25">
      <c r="A4409" s="96">
        <v>4870</v>
      </c>
      <c r="B4409" s="96">
        <v>409015160</v>
      </c>
      <c r="C4409" s="97" t="s">
        <v>9399</v>
      </c>
      <c r="D4409" s="98" t="s">
        <v>25107</v>
      </c>
      <c r="E4409" s="96">
        <v>301</v>
      </c>
      <c r="F4409" s="96">
        <v>82135</v>
      </c>
      <c r="G4409" s="97">
        <v>20</v>
      </c>
    </row>
    <row r="4410" spans="1:7" x14ac:dyDescent="0.25">
      <c r="A4410" s="96">
        <v>4870</v>
      </c>
      <c r="B4410" s="96">
        <v>409015170</v>
      </c>
      <c r="C4410" s="97" t="s">
        <v>9400</v>
      </c>
      <c r="D4410" s="98" t="s">
        <v>25108</v>
      </c>
      <c r="E4410" s="96">
        <v>300</v>
      </c>
      <c r="F4410" s="96">
        <v>80152</v>
      </c>
      <c r="G4410" s="97">
        <v>14</v>
      </c>
    </row>
    <row r="4411" spans="1:7" x14ac:dyDescent="0.25">
      <c r="A4411" s="96">
        <v>4870</v>
      </c>
      <c r="B4411" s="96">
        <v>409015180</v>
      </c>
      <c r="C4411" s="97" t="s">
        <v>9401</v>
      </c>
      <c r="D4411" s="98" t="s">
        <v>25109</v>
      </c>
      <c r="E4411" s="96">
        <v>306</v>
      </c>
      <c r="F4411" s="96">
        <v>87188</v>
      </c>
      <c r="G4411" s="97">
        <v>21</v>
      </c>
    </row>
    <row r="4412" spans="1:7" x14ac:dyDescent="0.25">
      <c r="A4412" s="96">
        <v>4870</v>
      </c>
      <c r="B4412" s="96">
        <v>409015190</v>
      </c>
      <c r="C4412" s="97" t="s">
        <v>9402</v>
      </c>
      <c r="D4412" s="98" t="s">
        <v>25110</v>
      </c>
      <c r="E4412" s="96">
        <v>302</v>
      </c>
      <c r="F4412" s="96">
        <v>86280</v>
      </c>
      <c r="G4412" s="97">
        <v>19.489999999999998</v>
      </c>
    </row>
    <row r="4413" spans="1:7" x14ac:dyDescent="0.25">
      <c r="A4413" s="96">
        <v>4870</v>
      </c>
      <c r="B4413" s="96">
        <v>409015200</v>
      </c>
      <c r="C4413" s="97" t="s">
        <v>9403</v>
      </c>
      <c r="D4413" s="98" t="s">
        <v>25111</v>
      </c>
      <c r="E4413" s="96">
        <v>301</v>
      </c>
      <c r="F4413" s="96">
        <v>82157</v>
      </c>
      <c r="G4413" s="97">
        <v>22</v>
      </c>
    </row>
    <row r="4414" spans="1:7" x14ac:dyDescent="0.25">
      <c r="A4414" s="96">
        <v>4870</v>
      </c>
      <c r="B4414" s="96">
        <v>409015201</v>
      </c>
      <c r="C4414" s="97" t="s">
        <v>9404</v>
      </c>
      <c r="D4414" s="98" t="s">
        <v>25112</v>
      </c>
      <c r="E4414" s="96">
        <v>302</v>
      </c>
      <c r="F4414" s="96">
        <v>86256</v>
      </c>
      <c r="G4414" s="97">
        <v>46.42</v>
      </c>
    </row>
    <row r="4415" spans="1:7" x14ac:dyDescent="0.25">
      <c r="A4415" s="96">
        <v>4870</v>
      </c>
      <c r="B4415" s="96">
        <v>409015220</v>
      </c>
      <c r="C4415" s="97" t="s">
        <v>9405</v>
      </c>
      <c r="D4415" s="98" t="s">
        <v>25113</v>
      </c>
      <c r="E4415" s="96">
        <v>302</v>
      </c>
      <c r="F4415" s="96">
        <v>86038</v>
      </c>
      <c r="G4415" s="97">
        <v>6.7</v>
      </c>
    </row>
    <row r="4416" spans="1:7" x14ac:dyDescent="0.25">
      <c r="A4416" s="96">
        <v>4870</v>
      </c>
      <c r="B4416" s="96">
        <v>409015231</v>
      </c>
      <c r="C4416" s="97" t="s">
        <v>9406</v>
      </c>
      <c r="D4416" s="98" t="s">
        <v>25114</v>
      </c>
      <c r="E4416" s="96">
        <v>301</v>
      </c>
      <c r="F4416" s="96">
        <v>82164</v>
      </c>
      <c r="G4416" s="97">
        <v>13.98</v>
      </c>
    </row>
    <row r="4417" spans="1:7" x14ac:dyDescent="0.25">
      <c r="A4417" s="96">
        <v>4870</v>
      </c>
      <c r="B4417" s="96">
        <v>409015235</v>
      </c>
      <c r="C4417" s="97" t="s">
        <v>9407</v>
      </c>
      <c r="D4417" s="98" t="s">
        <v>25115</v>
      </c>
      <c r="E4417" s="96">
        <v>302</v>
      </c>
      <c r="G4417" s="97">
        <v>0</v>
      </c>
    </row>
    <row r="4418" spans="1:7" x14ac:dyDescent="0.25">
      <c r="A4418" s="96">
        <v>4870</v>
      </c>
      <c r="B4418" s="96">
        <v>409015245</v>
      </c>
      <c r="C4418" s="97" t="s">
        <v>9408</v>
      </c>
      <c r="D4418" s="98" t="s">
        <v>25116</v>
      </c>
      <c r="E4418" s="96">
        <v>302</v>
      </c>
      <c r="F4418" s="96">
        <v>86225</v>
      </c>
      <c r="G4418" s="97">
        <v>6</v>
      </c>
    </row>
    <row r="4419" spans="1:7" x14ac:dyDescent="0.25">
      <c r="A4419" s="96">
        <v>4870</v>
      </c>
      <c r="B4419" s="96">
        <v>409015246</v>
      </c>
      <c r="C4419" s="97" t="s">
        <v>9409</v>
      </c>
      <c r="D4419" s="98" t="s">
        <v>25117</v>
      </c>
      <c r="E4419" s="96">
        <v>302</v>
      </c>
      <c r="F4419" s="96">
        <v>86225</v>
      </c>
      <c r="G4419" s="97">
        <v>10.89</v>
      </c>
    </row>
    <row r="4420" spans="1:7" x14ac:dyDescent="0.25">
      <c r="A4420" s="96">
        <v>4870</v>
      </c>
      <c r="B4420" s="96">
        <v>409015250</v>
      </c>
      <c r="C4420" s="97" t="s">
        <v>9410</v>
      </c>
      <c r="D4420" s="98" t="s">
        <v>25118</v>
      </c>
      <c r="E4420" s="96">
        <v>302</v>
      </c>
      <c r="F4420" s="96">
        <v>86376</v>
      </c>
      <c r="G4420" s="97">
        <v>65.06</v>
      </c>
    </row>
    <row r="4421" spans="1:7" x14ac:dyDescent="0.25">
      <c r="A4421" s="96">
        <v>4870</v>
      </c>
      <c r="B4421" s="96">
        <v>409015260</v>
      </c>
      <c r="C4421" s="97" t="s">
        <v>9411</v>
      </c>
      <c r="D4421" s="98" t="s">
        <v>25119</v>
      </c>
      <c r="E4421" s="96">
        <v>302</v>
      </c>
      <c r="F4421" s="96">
        <v>86256</v>
      </c>
      <c r="G4421" s="97">
        <v>10.71</v>
      </c>
    </row>
    <row r="4422" spans="1:7" x14ac:dyDescent="0.25">
      <c r="A4422" s="96">
        <v>4870</v>
      </c>
      <c r="B4422" s="96">
        <v>409015270</v>
      </c>
      <c r="C4422" s="97" t="s">
        <v>9412</v>
      </c>
      <c r="D4422" s="98" t="s">
        <v>25120</v>
      </c>
      <c r="E4422" s="96">
        <v>302</v>
      </c>
      <c r="F4422" s="96">
        <v>86255</v>
      </c>
      <c r="G4422" s="97">
        <v>22.55</v>
      </c>
    </row>
    <row r="4423" spans="1:7" x14ac:dyDescent="0.25">
      <c r="A4423" s="96">
        <v>4870</v>
      </c>
      <c r="B4423" s="96">
        <v>409015280</v>
      </c>
      <c r="C4423" s="97" t="s">
        <v>9413</v>
      </c>
      <c r="D4423" s="98" t="s">
        <v>25121</v>
      </c>
      <c r="E4423" s="96">
        <v>302</v>
      </c>
      <c r="F4423" s="96">
        <v>86256</v>
      </c>
      <c r="G4423" s="97">
        <v>9.75</v>
      </c>
    </row>
    <row r="4424" spans="1:7" x14ac:dyDescent="0.25">
      <c r="A4424" s="96">
        <v>4870</v>
      </c>
      <c r="B4424" s="96">
        <v>409015290</v>
      </c>
      <c r="C4424" s="97" t="s">
        <v>9414</v>
      </c>
      <c r="D4424" s="98" t="s">
        <v>25122</v>
      </c>
      <c r="E4424" s="96">
        <v>302</v>
      </c>
      <c r="F4424" s="96">
        <v>86256</v>
      </c>
      <c r="G4424" s="97">
        <v>12.94</v>
      </c>
    </row>
    <row r="4425" spans="1:7" x14ac:dyDescent="0.25">
      <c r="A4425" s="96">
        <v>4870</v>
      </c>
      <c r="B4425" s="96">
        <v>409015300</v>
      </c>
      <c r="C4425" s="97" t="s">
        <v>9415</v>
      </c>
      <c r="D4425" s="98" t="s">
        <v>25123</v>
      </c>
      <c r="E4425" s="96">
        <v>305</v>
      </c>
      <c r="F4425" s="96">
        <v>85300</v>
      </c>
      <c r="G4425" s="97">
        <v>14.94</v>
      </c>
    </row>
    <row r="4426" spans="1:7" x14ac:dyDescent="0.25">
      <c r="A4426" s="96">
        <v>4870</v>
      </c>
      <c r="B4426" s="96">
        <v>409015310</v>
      </c>
      <c r="C4426" s="97" t="s">
        <v>9416</v>
      </c>
      <c r="D4426" s="98" t="s">
        <v>25124</v>
      </c>
      <c r="E4426" s="96">
        <v>302</v>
      </c>
      <c r="F4426" s="96">
        <v>86800</v>
      </c>
      <c r="G4426" s="97">
        <v>8.7899999999999991</v>
      </c>
    </row>
    <row r="4427" spans="1:7" x14ac:dyDescent="0.25">
      <c r="A4427" s="96">
        <v>4870</v>
      </c>
      <c r="B4427" s="96">
        <v>409015320</v>
      </c>
      <c r="C4427" s="97" t="s">
        <v>9417</v>
      </c>
      <c r="D4427" s="98" t="s">
        <v>25125</v>
      </c>
      <c r="E4427" s="96">
        <v>302</v>
      </c>
      <c r="F4427" s="96">
        <v>86790</v>
      </c>
      <c r="G4427" s="97">
        <v>70.8</v>
      </c>
    </row>
    <row r="4428" spans="1:7" x14ac:dyDescent="0.25">
      <c r="A4428" s="96">
        <v>4870</v>
      </c>
      <c r="B4428" s="96">
        <v>409015325</v>
      </c>
      <c r="C4428" s="97" t="s">
        <v>9418</v>
      </c>
      <c r="D4428" s="98" t="s">
        <v>25126</v>
      </c>
      <c r="E4428" s="96">
        <v>302</v>
      </c>
      <c r="F4428" s="96">
        <v>86060</v>
      </c>
      <c r="G4428" s="97">
        <v>6.4</v>
      </c>
    </row>
    <row r="4429" spans="1:7" x14ac:dyDescent="0.25">
      <c r="A4429" s="96">
        <v>4870</v>
      </c>
      <c r="B4429" s="96">
        <v>409015330</v>
      </c>
      <c r="C4429" s="97" t="s">
        <v>9419</v>
      </c>
      <c r="D4429" s="98" t="s">
        <v>25127</v>
      </c>
      <c r="E4429" s="96">
        <v>302</v>
      </c>
      <c r="F4429" s="96">
        <v>86606</v>
      </c>
      <c r="G4429" s="97">
        <v>15.25</v>
      </c>
    </row>
    <row r="4430" spans="1:7" x14ac:dyDescent="0.25">
      <c r="A4430" s="96">
        <v>4870</v>
      </c>
      <c r="B4430" s="96">
        <v>409015365</v>
      </c>
      <c r="C4430" s="97" t="s">
        <v>9420</v>
      </c>
      <c r="D4430" s="98" t="s">
        <v>25128</v>
      </c>
      <c r="E4430" s="96">
        <v>301</v>
      </c>
      <c r="F4430" s="96">
        <v>82232</v>
      </c>
      <c r="G4430" s="97">
        <v>11.55</v>
      </c>
    </row>
    <row r="4431" spans="1:7" x14ac:dyDescent="0.25">
      <c r="A4431" s="96">
        <v>4870</v>
      </c>
      <c r="B4431" s="96">
        <v>409015371</v>
      </c>
      <c r="C4431" s="97" t="s">
        <v>9421</v>
      </c>
      <c r="D4431" s="98" t="s">
        <v>25129</v>
      </c>
      <c r="E4431" s="96">
        <v>301</v>
      </c>
      <c r="F4431" s="96">
        <v>84702</v>
      </c>
      <c r="G4431" s="97">
        <v>23</v>
      </c>
    </row>
    <row r="4432" spans="1:7" x14ac:dyDescent="0.25">
      <c r="A4432" s="96">
        <v>4870</v>
      </c>
      <c r="B4432" s="96">
        <v>409015373</v>
      </c>
      <c r="C4432" s="97" t="s">
        <v>9422</v>
      </c>
      <c r="D4432" s="98" t="s">
        <v>25130</v>
      </c>
      <c r="E4432" s="96">
        <v>301</v>
      </c>
      <c r="F4432" s="96">
        <v>84702</v>
      </c>
      <c r="G4432" s="97">
        <v>9.24</v>
      </c>
    </row>
    <row r="4433" spans="1:7" x14ac:dyDescent="0.25">
      <c r="A4433" s="96">
        <v>4870</v>
      </c>
      <c r="B4433" s="96">
        <v>409015378</v>
      </c>
      <c r="C4433" s="97" t="s">
        <v>9423</v>
      </c>
      <c r="D4433" s="98" t="s">
        <v>25131</v>
      </c>
      <c r="E4433" s="96">
        <v>310</v>
      </c>
      <c r="F4433" s="96">
        <v>85097</v>
      </c>
      <c r="G4433" s="97">
        <v>0</v>
      </c>
    </row>
    <row r="4434" spans="1:7" x14ac:dyDescent="0.25">
      <c r="A4434" s="96">
        <v>4870</v>
      </c>
      <c r="B4434" s="96">
        <v>409015381</v>
      </c>
      <c r="C4434" s="97" t="s">
        <v>9424</v>
      </c>
      <c r="D4434" s="98" t="s">
        <v>25132</v>
      </c>
      <c r="E4434" s="96">
        <v>306</v>
      </c>
      <c r="F4434" s="96">
        <v>87265</v>
      </c>
      <c r="G4434" s="97">
        <v>30</v>
      </c>
    </row>
    <row r="4435" spans="1:7" x14ac:dyDescent="0.25">
      <c r="A4435" s="96">
        <v>4870</v>
      </c>
      <c r="B4435" s="96">
        <v>409015382</v>
      </c>
      <c r="C4435" s="97" t="s">
        <v>9425</v>
      </c>
      <c r="D4435" s="98" t="s">
        <v>25133</v>
      </c>
      <c r="E4435" s="96">
        <v>300</v>
      </c>
      <c r="F4435" s="96">
        <v>87081</v>
      </c>
      <c r="G4435" s="97">
        <v>45</v>
      </c>
    </row>
    <row r="4436" spans="1:7" x14ac:dyDescent="0.25">
      <c r="A4436" s="96">
        <v>4870</v>
      </c>
      <c r="B4436" s="96">
        <v>409015390</v>
      </c>
      <c r="C4436" s="97" t="s">
        <v>9426</v>
      </c>
      <c r="D4436" s="98" t="s">
        <v>25134</v>
      </c>
      <c r="E4436" s="96">
        <v>302</v>
      </c>
      <c r="F4436" s="96">
        <v>86622</v>
      </c>
      <c r="G4436" s="97">
        <v>13.3</v>
      </c>
    </row>
    <row r="4437" spans="1:7" x14ac:dyDescent="0.25">
      <c r="A4437" s="96">
        <v>4870</v>
      </c>
      <c r="B4437" s="96">
        <v>409015402</v>
      </c>
      <c r="C4437" s="97" t="s">
        <v>9427</v>
      </c>
      <c r="D4437" s="98" t="s">
        <v>25135</v>
      </c>
      <c r="E4437" s="96">
        <v>302</v>
      </c>
      <c r="F4437" s="96">
        <v>86140</v>
      </c>
      <c r="G4437" s="97">
        <v>6.88</v>
      </c>
    </row>
    <row r="4438" spans="1:7" x14ac:dyDescent="0.25">
      <c r="A4438" s="96">
        <v>4870</v>
      </c>
      <c r="B4438" s="96">
        <v>409015409</v>
      </c>
      <c r="C4438" s="97" t="s">
        <v>9428</v>
      </c>
      <c r="D4438" s="98" t="s">
        <v>25136</v>
      </c>
      <c r="E4438" s="96">
        <v>302</v>
      </c>
      <c r="F4438" s="96">
        <v>83883</v>
      </c>
      <c r="G4438" s="97">
        <v>15.25</v>
      </c>
    </row>
    <row r="4439" spans="1:7" x14ac:dyDescent="0.25">
      <c r="A4439" s="96">
        <v>4870</v>
      </c>
      <c r="B4439" s="96">
        <v>409015411</v>
      </c>
      <c r="C4439" s="97" t="s">
        <v>9429</v>
      </c>
      <c r="D4439" s="98" t="s">
        <v>25137</v>
      </c>
      <c r="E4439" s="96">
        <v>301</v>
      </c>
      <c r="F4439" s="96">
        <v>80299</v>
      </c>
      <c r="G4439" s="97">
        <v>10.81</v>
      </c>
    </row>
    <row r="4440" spans="1:7" x14ac:dyDescent="0.25">
      <c r="A4440" s="96">
        <v>4870</v>
      </c>
      <c r="B4440" s="96">
        <v>409015412</v>
      </c>
      <c r="C4440" s="97" t="s">
        <v>9430</v>
      </c>
      <c r="D4440" s="98" t="s">
        <v>25138</v>
      </c>
      <c r="E4440" s="96">
        <v>302</v>
      </c>
      <c r="F4440" s="96">
        <v>86316</v>
      </c>
      <c r="G4440" s="97">
        <v>7.5</v>
      </c>
    </row>
    <row r="4441" spans="1:7" x14ac:dyDescent="0.25">
      <c r="A4441" s="96">
        <v>4870</v>
      </c>
      <c r="B4441" s="96">
        <v>409015413</v>
      </c>
      <c r="C4441" s="97" t="s">
        <v>9431</v>
      </c>
      <c r="D4441" s="98" t="s">
        <v>25139</v>
      </c>
      <c r="E4441" s="96">
        <v>301</v>
      </c>
      <c r="F4441" s="96">
        <v>86316</v>
      </c>
      <c r="G4441" s="97">
        <v>13.47</v>
      </c>
    </row>
    <row r="4442" spans="1:7" x14ac:dyDescent="0.25">
      <c r="A4442" s="96">
        <v>4870</v>
      </c>
      <c r="B4442" s="96">
        <v>409015415</v>
      </c>
      <c r="C4442" s="97" t="s">
        <v>9432</v>
      </c>
      <c r="D4442" s="98" t="s">
        <v>25140</v>
      </c>
      <c r="E4442" s="96">
        <v>302</v>
      </c>
      <c r="F4442" s="96">
        <v>86160</v>
      </c>
      <c r="G4442" s="97">
        <v>32.08</v>
      </c>
    </row>
    <row r="4443" spans="1:7" x14ac:dyDescent="0.25">
      <c r="A4443" s="96">
        <v>4870</v>
      </c>
      <c r="B4443" s="96">
        <v>409015417</v>
      </c>
      <c r="C4443" s="97" t="s">
        <v>9433</v>
      </c>
      <c r="D4443" s="98" t="s">
        <v>25141</v>
      </c>
      <c r="E4443" s="96">
        <v>301</v>
      </c>
      <c r="F4443" s="96">
        <v>82340</v>
      </c>
      <c r="G4443" s="97">
        <v>5.7</v>
      </c>
    </row>
    <row r="4444" spans="1:7" x14ac:dyDescent="0.25">
      <c r="A4444" s="96">
        <v>4870</v>
      </c>
      <c r="B4444" s="96">
        <v>409015419</v>
      </c>
      <c r="C4444" s="97" t="s">
        <v>9434</v>
      </c>
      <c r="D4444" s="98" t="s">
        <v>25142</v>
      </c>
      <c r="E4444" s="96">
        <v>301</v>
      </c>
      <c r="F4444" s="96">
        <v>82330</v>
      </c>
      <c r="G4444" s="97">
        <v>13.5</v>
      </c>
    </row>
    <row r="4445" spans="1:7" x14ac:dyDescent="0.25">
      <c r="A4445" s="96">
        <v>4870</v>
      </c>
      <c r="B4445" s="96">
        <v>409015420</v>
      </c>
      <c r="C4445" s="97" t="s">
        <v>9435</v>
      </c>
      <c r="D4445" s="98" t="s">
        <v>25143</v>
      </c>
      <c r="E4445" s="96">
        <v>301</v>
      </c>
      <c r="F4445" s="96">
        <v>82308</v>
      </c>
      <c r="G4445" s="97">
        <v>18</v>
      </c>
    </row>
    <row r="4446" spans="1:7" x14ac:dyDescent="0.25">
      <c r="A4446" s="96">
        <v>4870</v>
      </c>
      <c r="B4446" s="96">
        <v>409015439</v>
      </c>
      <c r="C4446" s="97" t="s">
        <v>9436</v>
      </c>
      <c r="D4446" s="98" t="s">
        <v>25144</v>
      </c>
      <c r="E4446" s="96">
        <v>301</v>
      </c>
      <c r="F4446" s="96">
        <v>82384</v>
      </c>
      <c r="G4446" s="97">
        <v>27.55</v>
      </c>
    </row>
    <row r="4447" spans="1:7" x14ac:dyDescent="0.25">
      <c r="A4447" s="96">
        <v>4870</v>
      </c>
      <c r="B4447" s="96">
        <v>409015442</v>
      </c>
      <c r="C4447" s="97" t="s">
        <v>9437</v>
      </c>
      <c r="D4447" s="98" t="s">
        <v>25145</v>
      </c>
      <c r="E4447" s="96">
        <v>301</v>
      </c>
      <c r="F4447" s="96">
        <v>82384</v>
      </c>
      <c r="G4447" s="97">
        <v>21.27</v>
      </c>
    </row>
    <row r="4448" spans="1:7" x14ac:dyDescent="0.25">
      <c r="A4448" s="96">
        <v>4870</v>
      </c>
      <c r="B4448" s="96">
        <v>409015443</v>
      </c>
      <c r="C4448" s="97" t="s">
        <v>9438</v>
      </c>
      <c r="D4448" s="98" t="s">
        <v>25146</v>
      </c>
      <c r="E4448" s="96">
        <v>301</v>
      </c>
      <c r="F4448" s="96">
        <v>82384</v>
      </c>
      <c r="G4448" s="97">
        <v>43.68</v>
      </c>
    </row>
    <row r="4449" spans="1:7" x14ac:dyDescent="0.25">
      <c r="A4449" s="96">
        <v>4870</v>
      </c>
      <c r="B4449" s="96">
        <v>409015444</v>
      </c>
      <c r="C4449" s="97" t="s">
        <v>9439</v>
      </c>
      <c r="D4449" s="98" t="s">
        <v>25147</v>
      </c>
      <c r="E4449" s="96">
        <v>301</v>
      </c>
      <c r="F4449" s="96">
        <v>82540</v>
      </c>
      <c r="G4449" s="97">
        <v>6.12</v>
      </c>
    </row>
    <row r="4450" spans="1:7" x14ac:dyDescent="0.25">
      <c r="A4450" s="96">
        <v>4870</v>
      </c>
      <c r="B4450" s="96">
        <v>409015450</v>
      </c>
      <c r="C4450" s="97" t="s">
        <v>9440</v>
      </c>
      <c r="D4450" s="98" t="s">
        <v>25148</v>
      </c>
      <c r="E4450" s="96">
        <v>301</v>
      </c>
      <c r="F4450" s="96">
        <v>82378</v>
      </c>
      <c r="G4450" s="97">
        <v>9.75</v>
      </c>
    </row>
    <row r="4451" spans="1:7" x14ac:dyDescent="0.25">
      <c r="A4451" s="96">
        <v>4870</v>
      </c>
      <c r="B4451" s="96">
        <v>409015460</v>
      </c>
      <c r="C4451" s="97" t="s">
        <v>9441</v>
      </c>
      <c r="D4451" s="98" t="s">
        <v>25149</v>
      </c>
      <c r="E4451" s="96">
        <v>301</v>
      </c>
      <c r="F4451" s="96">
        <v>82390</v>
      </c>
      <c r="G4451" s="97">
        <v>8.01</v>
      </c>
    </row>
    <row r="4452" spans="1:7" x14ac:dyDescent="0.25">
      <c r="A4452" s="96">
        <v>4870</v>
      </c>
      <c r="B4452" s="96">
        <v>409015470</v>
      </c>
      <c r="C4452" s="97" t="s">
        <v>9442</v>
      </c>
      <c r="D4452" s="98" t="s">
        <v>25150</v>
      </c>
      <c r="E4452" s="96">
        <v>306</v>
      </c>
      <c r="F4452" s="96">
        <v>87075</v>
      </c>
      <c r="G4452" s="97">
        <v>7</v>
      </c>
    </row>
    <row r="4453" spans="1:7" x14ac:dyDescent="0.25">
      <c r="A4453" s="96">
        <v>4870</v>
      </c>
      <c r="B4453" s="96">
        <v>409015471</v>
      </c>
      <c r="C4453" s="97" t="s">
        <v>9443</v>
      </c>
      <c r="D4453" s="98" t="s">
        <v>25151</v>
      </c>
      <c r="E4453" s="96">
        <v>302</v>
      </c>
      <c r="F4453" s="96">
        <v>86256</v>
      </c>
      <c r="G4453" s="97">
        <v>7</v>
      </c>
    </row>
    <row r="4454" spans="1:7" x14ac:dyDescent="0.25">
      <c r="A4454" s="96">
        <v>4870</v>
      </c>
      <c r="B4454" s="96">
        <v>409015472</v>
      </c>
      <c r="C4454" s="97" t="s">
        <v>9444</v>
      </c>
      <c r="D4454" s="98" t="s">
        <v>25152</v>
      </c>
      <c r="E4454" s="96">
        <v>302</v>
      </c>
      <c r="F4454" s="96">
        <v>86256</v>
      </c>
      <c r="G4454" s="97">
        <v>12</v>
      </c>
    </row>
    <row r="4455" spans="1:7" x14ac:dyDescent="0.25">
      <c r="A4455" s="96">
        <v>4870</v>
      </c>
      <c r="B4455" s="96">
        <v>409015473</v>
      </c>
      <c r="C4455" s="97" t="s">
        <v>9445</v>
      </c>
      <c r="D4455" s="98" t="s">
        <v>9445</v>
      </c>
      <c r="E4455" s="96">
        <v>302</v>
      </c>
      <c r="F4455" s="96">
        <v>86256</v>
      </c>
      <c r="G4455" s="97">
        <v>9</v>
      </c>
    </row>
    <row r="4456" spans="1:7" x14ac:dyDescent="0.25">
      <c r="A4456" s="96">
        <v>4870</v>
      </c>
      <c r="B4456" s="96">
        <v>409015475</v>
      </c>
      <c r="C4456" s="97" t="s">
        <v>9446</v>
      </c>
      <c r="D4456" s="98" t="s">
        <v>25153</v>
      </c>
      <c r="E4456" s="96">
        <v>306</v>
      </c>
      <c r="F4456" s="96">
        <v>87270</v>
      </c>
      <c r="G4456" s="97">
        <v>9</v>
      </c>
    </row>
    <row r="4457" spans="1:7" x14ac:dyDescent="0.25">
      <c r="A4457" s="96">
        <v>4870</v>
      </c>
      <c r="B4457" s="96">
        <v>409015489</v>
      </c>
      <c r="C4457" s="97" t="s">
        <v>9447</v>
      </c>
      <c r="D4457" s="98" t="s">
        <v>25154</v>
      </c>
      <c r="E4457" s="96">
        <v>301</v>
      </c>
      <c r="F4457" s="96">
        <v>82482</v>
      </c>
      <c r="G4457" s="97">
        <v>8.5299999999999994</v>
      </c>
    </row>
    <row r="4458" spans="1:7" x14ac:dyDescent="0.25">
      <c r="A4458" s="96">
        <v>4870</v>
      </c>
      <c r="B4458" s="96">
        <v>409015511</v>
      </c>
      <c r="C4458" s="97" t="s">
        <v>9448</v>
      </c>
      <c r="D4458" s="98" t="s">
        <v>25155</v>
      </c>
      <c r="E4458" s="96">
        <v>311</v>
      </c>
      <c r="F4458" s="96">
        <v>88267</v>
      </c>
      <c r="G4458" s="97">
        <v>350</v>
      </c>
    </row>
    <row r="4459" spans="1:7" x14ac:dyDescent="0.25">
      <c r="A4459" s="96">
        <v>4870</v>
      </c>
      <c r="B4459" s="96">
        <v>409015512</v>
      </c>
      <c r="C4459" s="97" t="s">
        <v>9449</v>
      </c>
      <c r="D4459" s="98" t="s">
        <v>25156</v>
      </c>
      <c r="E4459" s="96">
        <v>311</v>
      </c>
      <c r="F4459" s="96">
        <v>88261</v>
      </c>
      <c r="G4459" s="97">
        <v>350</v>
      </c>
    </row>
    <row r="4460" spans="1:7" x14ac:dyDescent="0.25">
      <c r="A4460" s="96">
        <v>4870</v>
      </c>
      <c r="B4460" s="96">
        <v>409015513</v>
      </c>
      <c r="C4460" s="97" t="s">
        <v>9450</v>
      </c>
      <c r="D4460" s="98" t="s">
        <v>25157</v>
      </c>
      <c r="E4460" s="96">
        <v>311</v>
      </c>
      <c r="F4460" s="96">
        <v>88262</v>
      </c>
      <c r="G4460" s="97">
        <v>209.4</v>
      </c>
    </row>
    <row r="4461" spans="1:7" x14ac:dyDescent="0.25">
      <c r="A4461" s="96">
        <v>4870</v>
      </c>
      <c r="B4461" s="96">
        <v>409015514</v>
      </c>
      <c r="C4461" s="97" t="s">
        <v>9451</v>
      </c>
      <c r="D4461" s="98" t="s">
        <v>25158</v>
      </c>
      <c r="E4461" s="96">
        <v>311</v>
      </c>
      <c r="F4461" s="96">
        <v>88262</v>
      </c>
      <c r="G4461" s="97">
        <v>135</v>
      </c>
    </row>
    <row r="4462" spans="1:7" x14ac:dyDescent="0.25">
      <c r="A4462" s="96">
        <v>4870</v>
      </c>
      <c r="B4462" s="96">
        <v>409015517</v>
      </c>
      <c r="C4462" s="97" t="s">
        <v>9452</v>
      </c>
      <c r="D4462" s="98" t="s">
        <v>25159</v>
      </c>
      <c r="E4462" s="96">
        <v>301</v>
      </c>
      <c r="F4462" s="96">
        <v>82552</v>
      </c>
      <c r="G4462" s="97">
        <v>10</v>
      </c>
    </row>
    <row r="4463" spans="1:7" x14ac:dyDescent="0.25">
      <c r="A4463" s="96">
        <v>4870</v>
      </c>
      <c r="B4463" s="96">
        <v>409015532</v>
      </c>
      <c r="C4463" s="97" t="s">
        <v>9453</v>
      </c>
      <c r="D4463" s="98" t="s">
        <v>25160</v>
      </c>
      <c r="E4463" s="96">
        <v>301</v>
      </c>
      <c r="F4463" s="96">
        <v>82486</v>
      </c>
      <c r="G4463" s="97">
        <v>14.61</v>
      </c>
    </row>
    <row r="4464" spans="1:7" x14ac:dyDescent="0.25">
      <c r="A4464" s="96">
        <v>4870</v>
      </c>
      <c r="B4464" s="96">
        <v>409015540</v>
      </c>
      <c r="C4464" s="97" t="s">
        <v>9454</v>
      </c>
      <c r="D4464" s="98" t="s">
        <v>25161</v>
      </c>
      <c r="E4464" s="96">
        <v>306</v>
      </c>
      <c r="F4464" s="96">
        <v>87230</v>
      </c>
      <c r="G4464" s="97">
        <v>7</v>
      </c>
    </row>
    <row r="4465" spans="1:7" x14ac:dyDescent="0.25">
      <c r="A4465" s="96">
        <v>4870</v>
      </c>
      <c r="B4465" s="96">
        <v>409015550</v>
      </c>
      <c r="C4465" s="97" t="s">
        <v>9455</v>
      </c>
      <c r="D4465" s="98" t="s">
        <v>25162</v>
      </c>
      <c r="E4465" s="96">
        <v>302</v>
      </c>
      <c r="F4465" s="96">
        <v>86161</v>
      </c>
      <c r="G4465" s="97">
        <v>6</v>
      </c>
    </row>
    <row r="4466" spans="1:7" x14ac:dyDescent="0.25">
      <c r="A4466" s="96">
        <v>4870</v>
      </c>
      <c r="B4466" s="96">
        <v>409015551</v>
      </c>
      <c r="C4466" s="97" t="s">
        <v>9456</v>
      </c>
      <c r="D4466" s="98" t="s">
        <v>25163</v>
      </c>
      <c r="E4466" s="96">
        <v>302</v>
      </c>
      <c r="F4466" s="96">
        <v>86161</v>
      </c>
      <c r="G4466" s="97">
        <v>6</v>
      </c>
    </row>
    <row r="4467" spans="1:7" x14ac:dyDescent="0.25">
      <c r="A4467" s="96">
        <v>4870</v>
      </c>
      <c r="B4467" s="96">
        <v>409015552</v>
      </c>
      <c r="C4467" s="97" t="s">
        <v>9457</v>
      </c>
      <c r="D4467" s="98" t="s">
        <v>25164</v>
      </c>
      <c r="E4467" s="96">
        <v>302</v>
      </c>
      <c r="F4467" s="96">
        <v>86162</v>
      </c>
      <c r="G4467" s="97">
        <v>10</v>
      </c>
    </row>
    <row r="4468" spans="1:7" x14ac:dyDescent="0.25">
      <c r="A4468" s="96">
        <v>4870</v>
      </c>
      <c r="B4468" s="96">
        <v>409015553</v>
      </c>
      <c r="C4468" s="97" t="s">
        <v>9458</v>
      </c>
      <c r="D4468" s="98" t="s">
        <v>25165</v>
      </c>
      <c r="E4468" s="96">
        <v>302</v>
      </c>
      <c r="F4468" s="96">
        <v>86360</v>
      </c>
      <c r="G4468" s="97">
        <v>35</v>
      </c>
    </row>
    <row r="4469" spans="1:7" x14ac:dyDescent="0.25">
      <c r="A4469" s="96">
        <v>4870</v>
      </c>
      <c r="B4469" s="96">
        <v>409015560</v>
      </c>
      <c r="C4469" s="97" t="s">
        <v>9459</v>
      </c>
      <c r="D4469" s="98" t="s">
        <v>25166</v>
      </c>
      <c r="E4469" s="96">
        <v>301</v>
      </c>
      <c r="F4469" s="96">
        <v>82634</v>
      </c>
      <c r="G4469" s="97">
        <v>35.53</v>
      </c>
    </row>
    <row r="4470" spans="1:7" x14ac:dyDescent="0.25">
      <c r="A4470" s="96">
        <v>4870</v>
      </c>
      <c r="B4470" s="96">
        <v>409015570</v>
      </c>
      <c r="C4470" s="97" t="s">
        <v>9460</v>
      </c>
      <c r="D4470" s="98" t="s">
        <v>25167</v>
      </c>
      <c r="E4470" s="96">
        <v>301</v>
      </c>
      <c r="F4470" s="96">
        <v>82525</v>
      </c>
      <c r="G4470" s="97">
        <v>12.37</v>
      </c>
    </row>
    <row r="4471" spans="1:7" x14ac:dyDescent="0.25">
      <c r="A4471" s="96">
        <v>4870</v>
      </c>
      <c r="B4471" s="96">
        <v>409015581</v>
      </c>
      <c r="C4471" s="97" t="s">
        <v>9461</v>
      </c>
      <c r="D4471" s="98" t="s">
        <v>25168</v>
      </c>
      <c r="E4471" s="96">
        <v>301</v>
      </c>
      <c r="F4471" s="96">
        <v>82530</v>
      </c>
      <c r="G4471" s="97">
        <v>32</v>
      </c>
    </row>
    <row r="4472" spans="1:7" x14ac:dyDescent="0.25">
      <c r="A4472" s="96">
        <v>4870</v>
      </c>
      <c r="B4472" s="96">
        <v>409015585</v>
      </c>
      <c r="C4472" s="97" t="s">
        <v>9462</v>
      </c>
      <c r="D4472" s="98" t="s">
        <v>9462</v>
      </c>
      <c r="E4472" s="96">
        <v>301</v>
      </c>
      <c r="F4472" s="96">
        <v>82533</v>
      </c>
      <c r="G4472" s="97">
        <v>20.75</v>
      </c>
    </row>
    <row r="4473" spans="1:7" x14ac:dyDescent="0.25">
      <c r="A4473" s="96">
        <v>4870</v>
      </c>
      <c r="B4473" s="96">
        <v>409015590</v>
      </c>
      <c r="C4473" s="97" t="s">
        <v>9463</v>
      </c>
      <c r="D4473" s="98" t="s">
        <v>25169</v>
      </c>
      <c r="E4473" s="96">
        <v>302</v>
      </c>
      <c r="F4473" s="96">
        <v>86171</v>
      </c>
      <c r="G4473" s="97">
        <v>60</v>
      </c>
    </row>
    <row r="4474" spans="1:7" x14ac:dyDescent="0.25">
      <c r="A4474" s="96">
        <v>4870</v>
      </c>
      <c r="B4474" s="96">
        <v>409015602</v>
      </c>
      <c r="C4474" s="97" t="s">
        <v>9464</v>
      </c>
      <c r="D4474" s="98" t="s">
        <v>25170</v>
      </c>
      <c r="E4474" s="96">
        <v>301</v>
      </c>
      <c r="F4474" s="96">
        <v>84681</v>
      </c>
      <c r="G4474" s="97">
        <v>18</v>
      </c>
    </row>
    <row r="4475" spans="1:7" x14ac:dyDescent="0.25">
      <c r="A4475" s="96">
        <v>4870</v>
      </c>
      <c r="B4475" s="96">
        <v>409015610</v>
      </c>
      <c r="C4475" s="97" t="s">
        <v>9465</v>
      </c>
      <c r="D4475" s="98" t="s">
        <v>25171</v>
      </c>
      <c r="E4475" s="96">
        <v>302</v>
      </c>
      <c r="F4475" s="96">
        <v>86641</v>
      </c>
      <c r="G4475" s="97">
        <v>12.5</v>
      </c>
    </row>
    <row r="4476" spans="1:7" x14ac:dyDescent="0.25">
      <c r="A4476" s="96">
        <v>4870</v>
      </c>
      <c r="B4476" s="96">
        <v>409015611</v>
      </c>
      <c r="C4476" s="97" t="s">
        <v>9466</v>
      </c>
      <c r="D4476" s="98" t="s">
        <v>25172</v>
      </c>
      <c r="E4476" s="96">
        <v>301</v>
      </c>
      <c r="F4476" s="96">
        <v>86317</v>
      </c>
      <c r="G4476" s="97">
        <v>46</v>
      </c>
    </row>
    <row r="4477" spans="1:7" x14ac:dyDescent="0.25">
      <c r="A4477" s="96">
        <v>4870</v>
      </c>
      <c r="B4477" s="96">
        <v>409015616</v>
      </c>
      <c r="C4477" s="97" t="s">
        <v>9467</v>
      </c>
      <c r="D4477" s="98" t="s">
        <v>25173</v>
      </c>
      <c r="E4477" s="96">
        <v>306</v>
      </c>
      <c r="F4477" s="96">
        <v>87210</v>
      </c>
      <c r="G4477" s="97">
        <v>8.94</v>
      </c>
    </row>
    <row r="4478" spans="1:7" x14ac:dyDescent="0.25">
      <c r="A4478" s="96">
        <v>4870</v>
      </c>
      <c r="B4478" s="96">
        <v>409015625</v>
      </c>
      <c r="C4478" s="97" t="s">
        <v>9468</v>
      </c>
      <c r="D4478" s="98" t="s">
        <v>25174</v>
      </c>
      <c r="E4478" s="96">
        <v>302</v>
      </c>
      <c r="F4478" s="96">
        <v>86256</v>
      </c>
      <c r="G4478" s="97">
        <v>16.260000000000002</v>
      </c>
    </row>
    <row r="4479" spans="1:7" x14ac:dyDescent="0.25">
      <c r="A4479" s="96">
        <v>4870</v>
      </c>
      <c r="B4479" s="96">
        <v>409015626</v>
      </c>
      <c r="C4479" s="97" t="s">
        <v>9469</v>
      </c>
      <c r="D4479" s="98" t="s">
        <v>25175</v>
      </c>
      <c r="E4479" s="96">
        <v>302</v>
      </c>
      <c r="F4479" s="96">
        <v>86171</v>
      </c>
      <c r="G4479" s="97">
        <v>16.5</v>
      </c>
    </row>
    <row r="4480" spans="1:7" x14ac:dyDescent="0.25">
      <c r="A4480" s="96">
        <v>4870</v>
      </c>
      <c r="B4480" s="96">
        <v>409015630</v>
      </c>
      <c r="C4480" s="97" t="s">
        <v>9470</v>
      </c>
      <c r="D4480" s="98" t="s">
        <v>25176</v>
      </c>
      <c r="E4480" s="96">
        <v>311</v>
      </c>
      <c r="F4480" s="96">
        <v>88155</v>
      </c>
      <c r="G4480" s="97">
        <v>0</v>
      </c>
    </row>
    <row r="4481" spans="1:7" x14ac:dyDescent="0.25">
      <c r="A4481" s="96">
        <v>4870</v>
      </c>
      <c r="B4481" s="96">
        <v>409015631</v>
      </c>
      <c r="C4481" s="97" t="s">
        <v>9471</v>
      </c>
      <c r="D4481" s="98" t="s">
        <v>25177</v>
      </c>
      <c r="E4481" s="96">
        <v>301</v>
      </c>
      <c r="F4481" s="96">
        <v>82030</v>
      </c>
      <c r="G4481" s="97">
        <v>32.65</v>
      </c>
    </row>
    <row r="4482" spans="1:7" x14ac:dyDescent="0.25">
      <c r="A4482" s="96">
        <v>4870</v>
      </c>
      <c r="B4482" s="96">
        <v>409015632</v>
      </c>
      <c r="C4482" s="97" t="s">
        <v>9472</v>
      </c>
      <c r="D4482" s="98" t="s">
        <v>25178</v>
      </c>
      <c r="E4482" s="96">
        <v>301</v>
      </c>
      <c r="F4482" s="96">
        <v>82030</v>
      </c>
      <c r="G4482" s="97">
        <v>32.65</v>
      </c>
    </row>
    <row r="4483" spans="1:7" x14ac:dyDescent="0.25">
      <c r="A4483" s="96">
        <v>4870</v>
      </c>
      <c r="B4483" s="96">
        <v>409015633</v>
      </c>
      <c r="C4483" s="97" t="s">
        <v>9473</v>
      </c>
      <c r="D4483" s="98" t="s">
        <v>25179</v>
      </c>
      <c r="E4483" s="96">
        <v>301</v>
      </c>
      <c r="F4483" s="96">
        <v>80158</v>
      </c>
      <c r="G4483" s="97">
        <v>25.7</v>
      </c>
    </row>
    <row r="4484" spans="1:7" x14ac:dyDescent="0.25">
      <c r="A4484" s="96">
        <v>4870</v>
      </c>
      <c r="B4484" s="96">
        <v>409015634</v>
      </c>
      <c r="C4484" s="97" t="s">
        <v>9474</v>
      </c>
      <c r="D4484" s="98" t="s">
        <v>25180</v>
      </c>
      <c r="E4484" s="96">
        <v>311</v>
      </c>
      <c r="F4484" s="96">
        <v>88155</v>
      </c>
      <c r="G4484" s="97">
        <v>0</v>
      </c>
    </row>
    <row r="4485" spans="1:7" x14ac:dyDescent="0.25">
      <c r="A4485" s="96">
        <v>4870</v>
      </c>
      <c r="B4485" s="96">
        <v>409015635</v>
      </c>
      <c r="C4485" s="97" t="s">
        <v>9475</v>
      </c>
      <c r="D4485" s="98" t="s">
        <v>25181</v>
      </c>
      <c r="E4485" s="96">
        <v>301</v>
      </c>
      <c r="F4485" s="96">
        <v>82486</v>
      </c>
      <c r="G4485" s="97">
        <v>16</v>
      </c>
    </row>
    <row r="4486" spans="1:7" x14ac:dyDescent="0.25">
      <c r="A4486" s="96">
        <v>4870</v>
      </c>
      <c r="B4486" s="96">
        <v>409015641</v>
      </c>
      <c r="C4486" s="97" t="s">
        <v>9476</v>
      </c>
      <c r="D4486" s="98" t="s">
        <v>25182</v>
      </c>
      <c r="E4486" s="96">
        <v>301</v>
      </c>
      <c r="F4486" s="96">
        <v>82626</v>
      </c>
      <c r="G4486" s="97">
        <v>28.56</v>
      </c>
    </row>
    <row r="4487" spans="1:7" x14ac:dyDescent="0.25">
      <c r="A4487" s="96">
        <v>4503</v>
      </c>
      <c r="B4487" s="96">
        <v>406015645</v>
      </c>
      <c r="C4487" s="97" t="s">
        <v>9477</v>
      </c>
      <c r="D4487" s="98" t="s">
        <v>25183</v>
      </c>
      <c r="E4487" s="96">
        <v>300</v>
      </c>
      <c r="G4487" s="97">
        <v>0</v>
      </c>
    </row>
    <row r="4488" spans="1:7" x14ac:dyDescent="0.25">
      <c r="A4488" s="96">
        <v>4870</v>
      </c>
      <c r="B4488" s="96">
        <v>409015650</v>
      </c>
      <c r="C4488" s="97" t="s">
        <v>9478</v>
      </c>
      <c r="D4488" s="98" t="s">
        <v>25184</v>
      </c>
      <c r="E4488" s="96">
        <v>301</v>
      </c>
      <c r="F4488" s="96">
        <v>80299</v>
      </c>
      <c r="G4488" s="97">
        <v>10</v>
      </c>
    </row>
    <row r="4489" spans="1:7" x14ac:dyDescent="0.25">
      <c r="A4489" s="96">
        <v>4870</v>
      </c>
      <c r="B4489" s="96">
        <v>409015651</v>
      </c>
      <c r="C4489" s="97" t="s">
        <v>9479</v>
      </c>
      <c r="D4489" s="98" t="s">
        <v>25185</v>
      </c>
      <c r="E4489" s="96">
        <v>301</v>
      </c>
      <c r="F4489" s="96">
        <v>80162</v>
      </c>
      <c r="G4489" s="97">
        <v>11</v>
      </c>
    </row>
    <row r="4490" spans="1:7" x14ac:dyDescent="0.25">
      <c r="A4490" s="96">
        <v>4870</v>
      </c>
      <c r="B4490" s="96">
        <v>409015655</v>
      </c>
      <c r="C4490" s="97" t="s">
        <v>9480</v>
      </c>
      <c r="D4490" s="98" t="s">
        <v>25186</v>
      </c>
      <c r="E4490" s="96">
        <v>301</v>
      </c>
      <c r="F4490" s="96">
        <v>80166</v>
      </c>
      <c r="G4490" s="97">
        <v>16</v>
      </c>
    </row>
    <row r="4491" spans="1:7" x14ac:dyDescent="0.25">
      <c r="A4491" s="96">
        <v>4870</v>
      </c>
      <c r="B4491" s="96">
        <v>409015660</v>
      </c>
      <c r="C4491" s="97" t="s">
        <v>9481</v>
      </c>
      <c r="D4491" s="98" t="s">
        <v>25187</v>
      </c>
      <c r="E4491" s="96">
        <v>302</v>
      </c>
      <c r="F4491" s="96">
        <v>86658</v>
      </c>
      <c r="G4491" s="97">
        <v>37.03</v>
      </c>
    </row>
    <row r="4492" spans="1:7" x14ac:dyDescent="0.25">
      <c r="A4492" s="96">
        <v>4870</v>
      </c>
      <c r="B4492" s="96">
        <v>409015665</v>
      </c>
      <c r="C4492" s="97" t="s">
        <v>9482</v>
      </c>
      <c r="D4492" s="98" t="s">
        <v>25188</v>
      </c>
      <c r="E4492" s="96">
        <v>301</v>
      </c>
      <c r="F4492" s="96">
        <v>80185</v>
      </c>
      <c r="G4492" s="97">
        <v>37</v>
      </c>
    </row>
    <row r="4493" spans="1:7" x14ac:dyDescent="0.25">
      <c r="A4493" s="96">
        <v>4870</v>
      </c>
      <c r="B4493" s="96">
        <v>409015670</v>
      </c>
      <c r="C4493" s="97" t="s">
        <v>9483</v>
      </c>
      <c r="D4493" s="98" t="s">
        <v>25189</v>
      </c>
      <c r="E4493" s="96">
        <v>312</v>
      </c>
      <c r="F4493" s="96">
        <v>88348</v>
      </c>
      <c r="G4493" s="97">
        <v>0</v>
      </c>
    </row>
    <row r="4494" spans="1:7" x14ac:dyDescent="0.25">
      <c r="A4494" s="96">
        <v>4870</v>
      </c>
      <c r="B4494" s="96">
        <v>409015680</v>
      </c>
      <c r="C4494" s="97" t="s">
        <v>9484</v>
      </c>
      <c r="D4494" s="98" t="s">
        <v>25190</v>
      </c>
      <c r="E4494" s="96">
        <v>302</v>
      </c>
      <c r="F4494" s="96">
        <v>86235</v>
      </c>
      <c r="G4494" s="97">
        <v>24.5</v>
      </c>
    </row>
    <row r="4495" spans="1:7" x14ac:dyDescent="0.25">
      <c r="A4495" s="96">
        <v>4870</v>
      </c>
      <c r="B4495" s="96">
        <v>409015690</v>
      </c>
      <c r="C4495" s="97" t="s">
        <v>9485</v>
      </c>
      <c r="D4495" s="98" t="s">
        <v>25191</v>
      </c>
      <c r="E4495" s="96">
        <v>300</v>
      </c>
      <c r="F4495" s="96">
        <v>86663</v>
      </c>
      <c r="G4495" s="97">
        <v>16</v>
      </c>
    </row>
    <row r="4496" spans="1:7" x14ac:dyDescent="0.25">
      <c r="A4496" s="96">
        <v>4870</v>
      </c>
      <c r="B4496" s="96">
        <v>409015696</v>
      </c>
      <c r="C4496" s="97" t="s">
        <v>9486</v>
      </c>
      <c r="D4496" s="98" t="s">
        <v>25192</v>
      </c>
      <c r="E4496" s="96">
        <v>300</v>
      </c>
      <c r="G4496" s="97">
        <v>0</v>
      </c>
    </row>
    <row r="4497" spans="1:7" x14ac:dyDescent="0.25">
      <c r="A4497" s="96">
        <v>4870</v>
      </c>
      <c r="B4497" s="96">
        <v>409015697</v>
      </c>
      <c r="C4497" s="97" t="s">
        <v>9487</v>
      </c>
      <c r="D4497" s="98" t="s">
        <v>25193</v>
      </c>
      <c r="E4497" s="96">
        <v>300</v>
      </c>
      <c r="F4497" s="96">
        <v>86665</v>
      </c>
      <c r="G4497" s="97">
        <v>7.96</v>
      </c>
    </row>
    <row r="4498" spans="1:7" x14ac:dyDescent="0.25">
      <c r="A4498" s="96">
        <v>4870</v>
      </c>
      <c r="B4498" s="96">
        <v>409015698</v>
      </c>
      <c r="C4498" s="97" t="s">
        <v>9488</v>
      </c>
      <c r="D4498" s="98" t="s">
        <v>25194</v>
      </c>
      <c r="E4498" s="96">
        <v>300</v>
      </c>
      <c r="F4498" s="96">
        <v>86664</v>
      </c>
      <c r="G4498" s="97">
        <v>7.96</v>
      </c>
    </row>
    <row r="4499" spans="1:7" x14ac:dyDescent="0.25">
      <c r="A4499" s="96">
        <v>4870</v>
      </c>
      <c r="B4499" s="96">
        <v>409015699</v>
      </c>
      <c r="C4499" s="97" t="s">
        <v>9489</v>
      </c>
      <c r="D4499" s="98" t="s">
        <v>25195</v>
      </c>
      <c r="E4499" s="96">
        <v>300</v>
      </c>
      <c r="F4499" s="96">
        <v>86663</v>
      </c>
      <c r="G4499" s="97">
        <v>7.96</v>
      </c>
    </row>
    <row r="4500" spans="1:7" x14ac:dyDescent="0.25">
      <c r="A4500" s="96">
        <v>4870</v>
      </c>
      <c r="B4500" s="96">
        <v>409015702</v>
      </c>
      <c r="C4500" s="97" t="s">
        <v>9490</v>
      </c>
      <c r="D4500" s="98" t="s">
        <v>25196</v>
      </c>
      <c r="E4500" s="96">
        <v>300</v>
      </c>
      <c r="F4500" s="96">
        <v>82668</v>
      </c>
      <c r="G4500" s="97">
        <v>27.3</v>
      </c>
    </row>
    <row r="4501" spans="1:7" x14ac:dyDescent="0.25">
      <c r="A4501" s="96">
        <v>4870</v>
      </c>
      <c r="B4501" s="96">
        <v>409015708</v>
      </c>
      <c r="C4501" s="97" t="s">
        <v>9491</v>
      </c>
      <c r="D4501" s="98" t="s">
        <v>25197</v>
      </c>
      <c r="E4501" s="96">
        <v>301</v>
      </c>
      <c r="F4501" s="96">
        <v>82670</v>
      </c>
      <c r="G4501" s="97">
        <v>25</v>
      </c>
    </row>
    <row r="4502" spans="1:7" x14ac:dyDescent="0.25">
      <c r="A4502" s="96">
        <v>4870</v>
      </c>
      <c r="B4502" s="96">
        <v>409015715</v>
      </c>
      <c r="C4502" s="97" t="s">
        <v>9492</v>
      </c>
      <c r="D4502" s="98" t="s">
        <v>25198</v>
      </c>
      <c r="E4502" s="96">
        <v>301</v>
      </c>
      <c r="F4502" s="96">
        <v>82679</v>
      </c>
      <c r="G4502" s="97">
        <v>27.45</v>
      </c>
    </row>
    <row r="4503" spans="1:7" x14ac:dyDescent="0.25">
      <c r="A4503" s="96">
        <v>4870</v>
      </c>
      <c r="B4503" s="96">
        <v>409015716</v>
      </c>
      <c r="C4503" s="97" t="s">
        <v>9493</v>
      </c>
      <c r="D4503" s="98" t="s">
        <v>25199</v>
      </c>
      <c r="E4503" s="96">
        <v>300</v>
      </c>
      <c r="F4503" s="96">
        <v>84233</v>
      </c>
      <c r="G4503" s="97">
        <v>77.97</v>
      </c>
    </row>
    <row r="4504" spans="1:7" x14ac:dyDescent="0.25">
      <c r="A4504" s="96">
        <v>4870</v>
      </c>
      <c r="B4504" s="96">
        <v>409015717</v>
      </c>
      <c r="C4504" s="97" t="s">
        <v>9494</v>
      </c>
      <c r="D4504" s="98" t="s">
        <v>25200</v>
      </c>
      <c r="E4504" s="96">
        <v>301</v>
      </c>
      <c r="F4504" s="96">
        <v>82672</v>
      </c>
      <c r="G4504" s="97">
        <v>24.82</v>
      </c>
    </row>
    <row r="4505" spans="1:7" x14ac:dyDescent="0.25">
      <c r="A4505" s="96">
        <v>4870</v>
      </c>
      <c r="B4505" s="96">
        <v>409015718</v>
      </c>
      <c r="C4505" s="97" t="s">
        <v>9495</v>
      </c>
      <c r="D4505" s="98" t="s">
        <v>25201</v>
      </c>
      <c r="E4505" s="96">
        <v>301</v>
      </c>
      <c r="F4505" s="96">
        <v>82693</v>
      </c>
      <c r="G4505" s="97">
        <v>7.14</v>
      </c>
    </row>
    <row r="4506" spans="1:7" x14ac:dyDescent="0.25">
      <c r="A4506" s="96">
        <v>4870</v>
      </c>
      <c r="B4506" s="96">
        <v>409015721</v>
      </c>
      <c r="C4506" s="97" t="s">
        <v>9496</v>
      </c>
      <c r="D4506" s="98" t="s">
        <v>25202</v>
      </c>
      <c r="E4506" s="96">
        <v>305</v>
      </c>
      <c r="F4506" s="96">
        <v>85291</v>
      </c>
      <c r="G4506" s="97">
        <v>40</v>
      </c>
    </row>
    <row r="4507" spans="1:7" x14ac:dyDescent="0.25">
      <c r="A4507" s="96">
        <v>4870</v>
      </c>
      <c r="B4507" s="96">
        <v>409015723</v>
      </c>
      <c r="C4507" s="97" t="s">
        <v>9497</v>
      </c>
      <c r="D4507" s="98" t="s">
        <v>25203</v>
      </c>
      <c r="E4507" s="96">
        <v>305</v>
      </c>
      <c r="F4507" s="96">
        <v>85250</v>
      </c>
      <c r="G4507" s="97">
        <v>40</v>
      </c>
    </row>
    <row r="4508" spans="1:7" x14ac:dyDescent="0.25">
      <c r="A4508" s="96">
        <v>4870</v>
      </c>
      <c r="B4508" s="96">
        <v>409015728</v>
      </c>
      <c r="C4508" s="97" t="s">
        <v>9498</v>
      </c>
      <c r="D4508" s="98" t="s">
        <v>25204</v>
      </c>
      <c r="E4508" s="96">
        <v>301</v>
      </c>
      <c r="F4508" s="96">
        <v>82705</v>
      </c>
      <c r="G4508" s="97">
        <v>16.48</v>
      </c>
    </row>
    <row r="4509" spans="1:7" x14ac:dyDescent="0.25">
      <c r="A4509" s="96">
        <v>4870</v>
      </c>
      <c r="B4509" s="96">
        <v>409015730</v>
      </c>
      <c r="C4509" s="97" t="s">
        <v>9499</v>
      </c>
      <c r="D4509" s="98" t="s">
        <v>25205</v>
      </c>
      <c r="E4509" s="96">
        <v>301</v>
      </c>
      <c r="F4509" s="96">
        <v>82710</v>
      </c>
      <c r="G4509" s="97">
        <v>23.5</v>
      </c>
    </row>
    <row r="4510" spans="1:7" x14ac:dyDescent="0.25">
      <c r="A4510" s="96">
        <v>4870</v>
      </c>
      <c r="B4510" s="96">
        <v>409015740</v>
      </c>
      <c r="C4510" s="97" t="s">
        <v>9500</v>
      </c>
      <c r="D4510" s="98" t="s">
        <v>25206</v>
      </c>
      <c r="E4510" s="96">
        <v>306</v>
      </c>
      <c r="F4510" s="96">
        <v>87181</v>
      </c>
      <c r="G4510" s="97">
        <v>55</v>
      </c>
    </row>
    <row r="4511" spans="1:7" x14ac:dyDescent="0.25">
      <c r="A4511" s="96">
        <v>4870</v>
      </c>
      <c r="B4511" s="96">
        <v>409015751</v>
      </c>
      <c r="C4511" s="97" t="s">
        <v>9501</v>
      </c>
      <c r="D4511" s="98" t="s">
        <v>25207</v>
      </c>
      <c r="E4511" s="96">
        <v>301</v>
      </c>
      <c r="F4511" s="96">
        <v>82728</v>
      </c>
      <c r="G4511" s="97">
        <v>4</v>
      </c>
    </row>
    <row r="4512" spans="1:7" x14ac:dyDescent="0.25">
      <c r="A4512" s="96">
        <v>4870</v>
      </c>
      <c r="B4512" s="96">
        <v>409015759</v>
      </c>
      <c r="C4512" s="97" t="s">
        <v>9502</v>
      </c>
      <c r="D4512" s="98" t="s">
        <v>25208</v>
      </c>
      <c r="E4512" s="96">
        <v>301</v>
      </c>
      <c r="F4512" s="96">
        <v>80299</v>
      </c>
      <c r="G4512" s="97">
        <v>64</v>
      </c>
    </row>
    <row r="4513" spans="1:7" x14ac:dyDescent="0.25">
      <c r="A4513" s="96">
        <v>4870</v>
      </c>
      <c r="B4513" s="96">
        <v>409015760</v>
      </c>
      <c r="C4513" s="97" t="s">
        <v>9503</v>
      </c>
      <c r="D4513" s="98" t="s">
        <v>25209</v>
      </c>
      <c r="E4513" s="96">
        <v>301</v>
      </c>
      <c r="F4513" s="96">
        <v>82746</v>
      </c>
      <c r="G4513" s="97">
        <v>14.5</v>
      </c>
    </row>
    <row r="4514" spans="1:7" x14ac:dyDescent="0.25">
      <c r="A4514" s="96">
        <v>4870</v>
      </c>
      <c r="B4514" s="96">
        <v>409015761</v>
      </c>
      <c r="C4514" s="97" t="s">
        <v>9504</v>
      </c>
      <c r="D4514" s="98" t="s">
        <v>25210</v>
      </c>
      <c r="E4514" s="96">
        <v>301</v>
      </c>
      <c r="F4514" s="96">
        <v>82746</v>
      </c>
      <c r="G4514" s="97">
        <v>9.25</v>
      </c>
    </row>
    <row r="4515" spans="1:7" x14ac:dyDescent="0.25">
      <c r="A4515" s="96">
        <v>4870</v>
      </c>
      <c r="B4515" s="96">
        <v>409015771</v>
      </c>
      <c r="C4515" s="97" t="s">
        <v>9505</v>
      </c>
      <c r="D4515" s="98" t="s">
        <v>25211</v>
      </c>
      <c r="E4515" s="96">
        <v>301</v>
      </c>
      <c r="F4515" s="96">
        <v>83001</v>
      </c>
      <c r="G4515" s="97">
        <v>14.21</v>
      </c>
    </row>
    <row r="4516" spans="1:7" x14ac:dyDescent="0.25">
      <c r="A4516" s="96">
        <v>4870</v>
      </c>
      <c r="B4516" s="96">
        <v>409015772</v>
      </c>
      <c r="C4516" s="97" t="s">
        <v>9506</v>
      </c>
      <c r="D4516" s="98" t="s">
        <v>25212</v>
      </c>
      <c r="E4516" s="96">
        <v>300</v>
      </c>
      <c r="G4516" s="97">
        <v>0</v>
      </c>
    </row>
    <row r="4517" spans="1:7" x14ac:dyDescent="0.25">
      <c r="A4517" s="96">
        <v>4870</v>
      </c>
      <c r="B4517" s="96">
        <v>409015773</v>
      </c>
      <c r="C4517" s="97" t="s">
        <v>9507</v>
      </c>
      <c r="D4517" s="98" t="s">
        <v>25213</v>
      </c>
      <c r="E4517" s="96">
        <v>301</v>
      </c>
      <c r="F4517" s="96">
        <v>83001</v>
      </c>
      <c r="G4517" s="97">
        <v>4</v>
      </c>
    </row>
    <row r="4518" spans="1:7" x14ac:dyDescent="0.25">
      <c r="A4518" s="96">
        <v>4870</v>
      </c>
      <c r="B4518" s="96">
        <v>409015774</v>
      </c>
      <c r="C4518" s="97" t="s">
        <v>9508</v>
      </c>
      <c r="D4518" s="98" t="s">
        <v>25214</v>
      </c>
      <c r="E4518" s="96">
        <v>301</v>
      </c>
      <c r="F4518" s="96">
        <v>83002</v>
      </c>
      <c r="G4518" s="97">
        <v>4.5</v>
      </c>
    </row>
    <row r="4519" spans="1:7" x14ac:dyDescent="0.25">
      <c r="A4519" s="96">
        <v>4870</v>
      </c>
      <c r="B4519" s="96">
        <v>409015790</v>
      </c>
      <c r="C4519" s="97" t="s">
        <v>9509</v>
      </c>
      <c r="D4519" s="98" t="s">
        <v>25215</v>
      </c>
      <c r="E4519" s="96">
        <v>301</v>
      </c>
      <c r="F4519" s="96">
        <v>82955</v>
      </c>
      <c r="G4519" s="97">
        <v>18.16</v>
      </c>
    </row>
    <row r="4520" spans="1:7" x14ac:dyDescent="0.25">
      <c r="A4520" s="96">
        <v>4870</v>
      </c>
      <c r="B4520" s="96">
        <v>409015800</v>
      </c>
      <c r="C4520" s="97" t="s">
        <v>9510</v>
      </c>
      <c r="D4520" s="98" t="s">
        <v>25216</v>
      </c>
      <c r="E4520" s="96">
        <v>301</v>
      </c>
      <c r="F4520" s="96">
        <v>82941</v>
      </c>
      <c r="G4520" s="97">
        <v>8</v>
      </c>
    </row>
    <row r="4521" spans="1:7" x14ac:dyDescent="0.25">
      <c r="A4521" s="96">
        <v>4870</v>
      </c>
      <c r="B4521" s="96">
        <v>409015810</v>
      </c>
      <c r="C4521" s="97" t="s">
        <v>9511</v>
      </c>
      <c r="D4521" s="98" t="s">
        <v>25217</v>
      </c>
      <c r="E4521" s="96">
        <v>301</v>
      </c>
      <c r="F4521" s="96">
        <v>82977</v>
      </c>
      <c r="G4521" s="97">
        <v>7.2</v>
      </c>
    </row>
    <row r="4522" spans="1:7" x14ac:dyDescent="0.25">
      <c r="A4522" s="96">
        <v>4870</v>
      </c>
      <c r="B4522" s="96">
        <v>409015820</v>
      </c>
      <c r="C4522" s="97" t="s">
        <v>9512</v>
      </c>
      <c r="D4522" s="98" t="s">
        <v>25218</v>
      </c>
      <c r="E4522" s="96">
        <v>301</v>
      </c>
      <c r="F4522" s="96">
        <v>80170</v>
      </c>
      <c r="G4522" s="97">
        <v>30</v>
      </c>
    </row>
    <row r="4523" spans="1:7" x14ac:dyDescent="0.25">
      <c r="A4523" s="96">
        <v>4870</v>
      </c>
      <c r="B4523" s="96">
        <v>409015821</v>
      </c>
      <c r="C4523" s="97" t="s">
        <v>9513</v>
      </c>
      <c r="D4523" s="98" t="s">
        <v>25219</v>
      </c>
      <c r="E4523" s="96">
        <v>301</v>
      </c>
      <c r="F4523" s="96">
        <v>80170</v>
      </c>
      <c r="G4523" s="97">
        <v>30</v>
      </c>
    </row>
    <row r="4524" spans="1:7" x14ac:dyDescent="0.25">
      <c r="A4524" s="96">
        <v>4870</v>
      </c>
      <c r="B4524" s="96">
        <v>409015830</v>
      </c>
      <c r="C4524" s="97" t="s">
        <v>9514</v>
      </c>
      <c r="D4524" s="98" t="s">
        <v>25220</v>
      </c>
      <c r="E4524" s="96">
        <v>301</v>
      </c>
      <c r="F4524" s="96">
        <v>83003</v>
      </c>
      <c r="G4524" s="97">
        <v>9.24</v>
      </c>
    </row>
    <row r="4525" spans="1:7" x14ac:dyDescent="0.25">
      <c r="A4525" s="96">
        <v>4870</v>
      </c>
      <c r="B4525" s="96">
        <v>409015850</v>
      </c>
      <c r="C4525" s="97" t="s">
        <v>9515</v>
      </c>
      <c r="D4525" s="98" t="s">
        <v>25221</v>
      </c>
      <c r="E4525" s="96">
        <v>301</v>
      </c>
      <c r="F4525" s="96">
        <v>83015</v>
      </c>
      <c r="G4525" s="97">
        <v>46.93</v>
      </c>
    </row>
    <row r="4526" spans="1:7" x14ac:dyDescent="0.25">
      <c r="A4526" s="96">
        <v>4870</v>
      </c>
      <c r="B4526" s="96">
        <v>409015865</v>
      </c>
      <c r="C4526" s="97" t="s">
        <v>9516</v>
      </c>
      <c r="D4526" s="98" t="s">
        <v>25222</v>
      </c>
      <c r="E4526" s="96">
        <v>302</v>
      </c>
      <c r="F4526" s="96">
        <v>86677</v>
      </c>
      <c r="G4526" s="97">
        <v>26</v>
      </c>
    </row>
    <row r="4527" spans="1:7" x14ac:dyDescent="0.25">
      <c r="A4527" s="96">
        <v>4870</v>
      </c>
      <c r="B4527" s="96">
        <v>409015866</v>
      </c>
      <c r="C4527" s="97" t="s">
        <v>9517</v>
      </c>
      <c r="D4527" s="98" t="s">
        <v>25223</v>
      </c>
      <c r="E4527" s="96">
        <v>302</v>
      </c>
      <c r="F4527" s="96">
        <v>86677</v>
      </c>
      <c r="G4527" s="97">
        <v>27</v>
      </c>
    </row>
    <row r="4528" spans="1:7" x14ac:dyDescent="0.25">
      <c r="A4528" s="96">
        <v>4870</v>
      </c>
      <c r="B4528" s="96">
        <v>409015867</v>
      </c>
      <c r="C4528" s="97" t="s">
        <v>9518</v>
      </c>
      <c r="D4528" s="98" t="s">
        <v>25224</v>
      </c>
      <c r="E4528" s="96">
        <v>302</v>
      </c>
      <c r="F4528" s="96">
        <v>86677</v>
      </c>
      <c r="G4528" s="97">
        <v>27</v>
      </c>
    </row>
    <row r="4529" spans="1:7" x14ac:dyDescent="0.25">
      <c r="A4529" s="96">
        <v>4870</v>
      </c>
      <c r="B4529" s="96">
        <v>409015870</v>
      </c>
      <c r="C4529" s="97" t="s">
        <v>9519</v>
      </c>
      <c r="D4529" s="98" t="s">
        <v>25225</v>
      </c>
      <c r="E4529" s="96">
        <v>301</v>
      </c>
      <c r="F4529" s="96">
        <v>83036</v>
      </c>
      <c r="G4529" s="97">
        <v>7.75</v>
      </c>
    </row>
    <row r="4530" spans="1:7" x14ac:dyDescent="0.25">
      <c r="A4530" s="96">
        <v>4870</v>
      </c>
      <c r="B4530" s="96">
        <v>409015874</v>
      </c>
      <c r="C4530" s="97" t="s">
        <v>9520</v>
      </c>
      <c r="D4530" s="98" t="s">
        <v>25226</v>
      </c>
      <c r="E4530" s="96">
        <v>301</v>
      </c>
      <c r="F4530" s="96">
        <v>83051</v>
      </c>
      <c r="G4530" s="97">
        <v>16.39</v>
      </c>
    </row>
    <row r="4531" spans="1:7" x14ac:dyDescent="0.25">
      <c r="A4531" s="96">
        <v>4870</v>
      </c>
      <c r="B4531" s="96">
        <v>409015875</v>
      </c>
      <c r="C4531" s="97" t="s">
        <v>9521</v>
      </c>
      <c r="D4531" s="98" t="s">
        <v>25227</v>
      </c>
      <c r="E4531" s="96">
        <v>301</v>
      </c>
      <c r="F4531" s="96">
        <v>83020</v>
      </c>
      <c r="G4531" s="97">
        <v>17.52</v>
      </c>
    </row>
    <row r="4532" spans="1:7" x14ac:dyDescent="0.25">
      <c r="A4532" s="96">
        <v>4870</v>
      </c>
      <c r="B4532" s="96">
        <v>409015876</v>
      </c>
      <c r="C4532" s="97" t="s">
        <v>9522</v>
      </c>
      <c r="D4532" s="98" t="s">
        <v>25228</v>
      </c>
      <c r="E4532" s="96">
        <v>301</v>
      </c>
      <c r="F4532" s="96">
        <v>83020</v>
      </c>
      <c r="G4532" s="97">
        <v>22.21</v>
      </c>
    </row>
    <row r="4533" spans="1:7" x14ac:dyDescent="0.25">
      <c r="A4533" s="96">
        <v>4870</v>
      </c>
      <c r="B4533" s="96">
        <v>409015877</v>
      </c>
      <c r="C4533" s="97" t="s">
        <v>9523</v>
      </c>
      <c r="D4533" s="98" t="s">
        <v>25229</v>
      </c>
      <c r="E4533" s="96">
        <v>301</v>
      </c>
      <c r="F4533" s="96">
        <v>83030</v>
      </c>
      <c r="G4533" s="97">
        <v>8.85</v>
      </c>
    </row>
    <row r="4534" spans="1:7" x14ac:dyDescent="0.25">
      <c r="A4534" s="96">
        <v>4870</v>
      </c>
      <c r="B4534" s="96">
        <v>409015880</v>
      </c>
      <c r="C4534" s="97" t="s">
        <v>9524</v>
      </c>
      <c r="D4534" s="98" t="s">
        <v>25230</v>
      </c>
      <c r="E4534" s="96">
        <v>301</v>
      </c>
      <c r="F4534" s="96">
        <v>83070</v>
      </c>
      <c r="G4534" s="97">
        <v>7.11</v>
      </c>
    </row>
    <row r="4535" spans="1:7" x14ac:dyDescent="0.25">
      <c r="A4535" s="96">
        <v>4870</v>
      </c>
      <c r="B4535" s="96">
        <v>409015890</v>
      </c>
      <c r="C4535" s="97" t="s">
        <v>9525</v>
      </c>
      <c r="D4535" s="98" t="s">
        <v>25231</v>
      </c>
      <c r="E4535" s="96">
        <v>302</v>
      </c>
      <c r="F4535" s="96">
        <v>86708</v>
      </c>
      <c r="G4535" s="97">
        <v>5.0999999999999996</v>
      </c>
    </row>
    <row r="4536" spans="1:7" x14ac:dyDescent="0.25">
      <c r="A4536" s="96">
        <v>4870</v>
      </c>
      <c r="B4536" s="96">
        <v>409015891</v>
      </c>
      <c r="C4536" s="97" t="s">
        <v>9526</v>
      </c>
      <c r="D4536" s="98" t="s">
        <v>25232</v>
      </c>
      <c r="E4536" s="96">
        <v>302</v>
      </c>
      <c r="F4536" s="96">
        <v>86704</v>
      </c>
      <c r="G4536" s="97">
        <v>8.5</v>
      </c>
    </row>
    <row r="4537" spans="1:7" x14ac:dyDescent="0.25">
      <c r="A4537" s="96">
        <v>4870</v>
      </c>
      <c r="B4537" s="96">
        <v>409015892</v>
      </c>
      <c r="C4537" s="97" t="s">
        <v>9527</v>
      </c>
      <c r="D4537" s="98" t="s">
        <v>25233</v>
      </c>
      <c r="E4537" s="96">
        <v>300</v>
      </c>
      <c r="G4537" s="97">
        <v>0</v>
      </c>
    </row>
    <row r="4538" spans="1:7" x14ac:dyDescent="0.25">
      <c r="A4538" s="96">
        <v>4870</v>
      </c>
      <c r="B4538" s="96">
        <v>409015893</v>
      </c>
      <c r="C4538" s="97" t="s">
        <v>9528</v>
      </c>
      <c r="D4538" s="98" t="s">
        <v>25234</v>
      </c>
      <c r="E4538" s="96">
        <v>300</v>
      </c>
      <c r="G4538" s="97">
        <v>0</v>
      </c>
    </row>
    <row r="4539" spans="1:7" x14ac:dyDescent="0.25">
      <c r="A4539" s="96">
        <v>4870</v>
      </c>
      <c r="B4539" s="96">
        <v>409015894</v>
      </c>
      <c r="C4539" s="97" t="s">
        <v>9529</v>
      </c>
      <c r="D4539" s="98" t="s">
        <v>25235</v>
      </c>
      <c r="E4539" s="96">
        <v>302</v>
      </c>
      <c r="F4539" s="96">
        <v>86706</v>
      </c>
      <c r="G4539" s="97">
        <v>5.0999999999999996</v>
      </c>
    </row>
    <row r="4540" spans="1:7" x14ac:dyDescent="0.25">
      <c r="A4540" s="96">
        <v>4870</v>
      </c>
      <c r="B4540" s="96">
        <v>409015895</v>
      </c>
      <c r="C4540" s="97" t="s">
        <v>9530</v>
      </c>
      <c r="D4540" s="98" t="s">
        <v>25236</v>
      </c>
      <c r="E4540" s="96">
        <v>302</v>
      </c>
      <c r="F4540" s="96">
        <v>87340</v>
      </c>
      <c r="G4540" s="97">
        <v>5.0999999999999996</v>
      </c>
    </row>
    <row r="4541" spans="1:7" x14ac:dyDescent="0.25">
      <c r="A4541" s="96">
        <v>4870</v>
      </c>
      <c r="B4541" s="96">
        <v>409015896</v>
      </c>
      <c r="C4541" s="97" t="s">
        <v>9531</v>
      </c>
      <c r="D4541" s="98" t="s">
        <v>25237</v>
      </c>
      <c r="E4541" s="96">
        <v>302</v>
      </c>
      <c r="F4541" s="96">
        <v>86707</v>
      </c>
      <c r="G4541" s="97">
        <v>12.37</v>
      </c>
    </row>
    <row r="4542" spans="1:7" x14ac:dyDescent="0.25">
      <c r="A4542" s="96">
        <v>4870</v>
      </c>
      <c r="B4542" s="96">
        <v>409015897</v>
      </c>
      <c r="C4542" s="97" t="s">
        <v>9532</v>
      </c>
      <c r="D4542" s="98" t="s">
        <v>25238</v>
      </c>
      <c r="E4542" s="96">
        <v>302</v>
      </c>
      <c r="F4542" s="96">
        <v>86707</v>
      </c>
      <c r="G4542" s="97">
        <v>8.4</v>
      </c>
    </row>
    <row r="4543" spans="1:7" x14ac:dyDescent="0.25">
      <c r="A4543" s="96">
        <v>4870</v>
      </c>
      <c r="B4543" s="96">
        <v>409015899</v>
      </c>
      <c r="C4543" s="97" t="s">
        <v>9533</v>
      </c>
      <c r="D4543" s="98" t="s">
        <v>25239</v>
      </c>
      <c r="E4543" s="96">
        <v>302</v>
      </c>
      <c r="F4543" s="96">
        <v>86692</v>
      </c>
      <c r="G4543" s="97">
        <v>16.03</v>
      </c>
    </row>
    <row r="4544" spans="1:7" x14ac:dyDescent="0.25">
      <c r="A4544" s="96">
        <v>4870</v>
      </c>
      <c r="B4544" s="96">
        <v>409015901</v>
      </c>
      <c r="C4544" s="97" t="s">
        <v>9534</v>
      </c>
      <c r="D4544" s="98" t="s">
        <v>25240</v>
      </c>
      <c r="E4544" s="96">
        <v>302</v>
      </c>
      <c r="F4544" s="96">
        <v>86803</v>
      </c>
      <c r="G4544" s="97">
        <v>12</v>
      </c>
    </row>
    <row r="4545" spans="1:7" x14ac:dyDescent="0.25">
      <c r="A4545" s="96">
        <v>4870</v>
      </c>
      <c r="B4545" s="96">
        <v>409015902</v>
      </c>
      <c r="C4545" s="97" t="s">
        <v>9535</v>
      </c>
      <c r="D4545" s="98" t="s">
        <v>25241</v>
      </c>
      <c r="E4545" s="96">
        <v>301</v>
      </c>
      <c r="F4545" s="96">
        <v>83890</v>
      </c>
      <c r="G4545" s="97">
        <v>5</v>
      </c>
    </row>
    <row r="4546" spans="1:7" x14ac:dyDescent="0.25">
      <c r="A4546" s="96">
        <v>4870</v>
      </c>
      <c r="B4546" s="96">
        <v>409015903</v>
      </c>
      <c r="C4546" s="97" t="s">
        <v>9536</v>
      </c>
      <c r="D4546" s="98" t="s">
        <v>25242</v>
      </c>
      <c r="E4546" s="96">
        <v>301</v>
      </c>
      <c r="F4546" s="96">
        <v>83892</v>
      </c>
      <c r="G4546" s="97">
        <v>5</v>
      </c>
    </row>
    <row r="4547" spans="1:7" x14ac:dyDescent="0.25">
      <c r="A4547" s="96">
        <v>4870</v>
      </c>
      <c r="B4547" s="96">
        <v>409015904</v>
      </c>
      <c r="C4547" s="97" t="s">
        <v>9537</v>
      </c>
      <c r="D4547" s="98" t="s">
        <v>25243</v>
      </c>
      <c r="E4547" s="96">
        <v>301</v>
      </c>
      <c r="F4547" s="96">
        <v>83894</v>
      </c>
      <c r="G4547" s="97">
        <v>5</v>
      </c>
    </row>
    <row r="4548" spans="1:7" x14ac:dyDescent="0.25">
      <c r="A4548" s="96">
        <v>4870</v>
      </c>
      <c r="B4548" s="96">
        <v>409015905</v>
      </c>
      <c r="C4548" s="97" t="s">
        <v>9538</v>
      </c>
      <c r="D4548" s="98" t="s">
        <v>25244</v>
      </c>
      <c r="E4548" s="96">
        <v>301</v>
      </c>
      <c r="F4548" s="96">
        <v>80074</v>
      </c>
      <c r="G4548" s="97">
        <v>22</v>
      </c>
    </row>
    <row r="4549" spans="1:7" x14ac:dyDescent="0.25">
      <c r="A4549" s="96">
        <v>4870</v>
      </c>
      <c r="B4549" s="96">
        <v>409015906</v>
      </c>
      <c r="C4549" s="97" t="s">
        <v>9539</v>
      </c>
      <c r="D4549" s="98" t="s">
        <v>25245</v>
      </c>
      <c r="E4549" s="96">
        <v>301</v>
      </c>
      <c r="F4549" s="96">
        <v>83896</v>
      </c>
      <c r="G4549" s="97">
        <v>5</v>
      </c>
    </row>
    <row r="4550" spans="1:7" x14ac:dyDescent="0.25">
      <c r="A4550" s="96">
        <v>4870</v>
      </c>
      <c r="B4550" s="96">
        <v>409015907</v>
      </c>
      <c r="C4550" s="97" t="s">
        <v>9540</v>
      </c>
      <c r="D4550" s="98" t="s">
        <v>25246</v>
      </c>
      <c r="E4550" s="96">
        <v>301</v>
      </c>
      <c r="F4550" s="96">
        <v>83898</v>
      </c>
      <c r="G4550" s="97">
        <v>40</v>
      </c>
    </row>
    <row r="4551" spans="1:7" x14ac:dyDescent="0.25">
      <c r="A4551" s="96">
        <v>4870</v>
      </c>
      <c r="B4551" s="96">
        <v>409015908</v>
      </c>
      <c r="C4551" s="97" t="s">
        <v>9541</v>
      </c>
      <c r="D4551" s="98" t="s">
        <v>25247</v>
      </c>
      <c r="E4551" s="96">
        <v>301</v>
      </c>
      <c r="F4551" s="96">
        <v>83912</v>
      </c>
      <c r="G4551" s="97">
        <v>5</v>
      </c>
    </row>
    <row r="4552" spans="1:7" x14ac:dyDescent="0.25">
      <c r="A4552" s="96">
        <v>4870</v>
      </c>
      <c r="B4552" s="96">
        <v>409015909</v>
      </c>
      <c r="C4552" s="97" t="s">
        <v>9542</v>
      </c>
      <c r="D4552" s="98" t="s">
        <v>25248</v>
      </c>
      <c r="E4552" s="96">
        <v>300</v>
      </c>
      <c r="G4552" s="97">
        <v>0</v>
      </c>
    </row>
    <row r="4553" spans="1:7" x14ac:dyDescent="0.25">
      <c r="A4553" s="96">
        <v>4870</v>
      </c>
      <c r="B4553" s="96">
        <v>409015910</v>
      </c>
      <c r="C4553" s="97" t="s">
        <v>9543</v>
      </c>
      <c r="D4553" s="98" t="s">
        <v>25249</v>
      </c>
      <c r="E4553" s="96">
        <v>302</v>
      </c>
      <c r="F4553" s="96">
        <v>86695</v>
      </c>
      <c r="G4553" s="97">
        <v>12</v>
      </c>
    </row>
    <row r="4554" spans="1:7" x14ac:dyDescent="0.25">
      <c r="A4554" s="96">
        <v>4870</v>
      </c>
      <c r="B4554" s="96">
        <v>409015911</v>
      </c>
      <c r="C4554" s="97" t="s">
        <v>9544</v>
      </c>
      <c r="D4554" s="98" t="s">
        <v>25250</v>
      </c>
      <c r="E4554" s="96">
        <v>302</v>
      </c>
      <c r="F4554" s="96">
        <v>86695</v>
      </c>
      <c r="G4554" s="97">
        <v>20</v>
      </c>
    </row>
    <row r="4555" spans="1:7" x14ac:dyDescent="0.25">
      <c r="A4555" s="96">
        <v>4870</v>
      </c>
      <c r="B4555" s="96">
        <v>409015913</v>
      </c>
      <c r="C4555" s="97" t="s">
        <v>9545</v>
      </c>
      <c r="D4555" s="98" t="s">
        <v>25251</v>
      </c>
      <c r="E4555" s="96">
        <v>302</v>
      </c>
      <c r="F4555" s="96">
        <v>86694</v>
      </c>
      <c r="G4555" s="97">
        <v>20</v>
      </c>
    </row>
    <row r="4556" spans="1:7" x14ac:dyDescent="0.25">
      <c r="A4556" s="96">
        <v>4870</v>
      </c>
      <c r="B4556" s="96">
        <v>409015914</v>
      </c>
      <c r="C4556" s="97" t="s">
        <v>9546</v>
      </c>
      <c r="D4556" s="98" t="s">
        <v>25252</v>
      </c>
      <c r="E4556" s="96">
        <v>302</v>
      </c>
      <c r="F4556" s="96">
        <v>86694</v>
      </c>
      <c r="G4556" s="97">
        <v>12.39</v>
      </c>
    </row>
    <row r="4557" spans="1:7" x14ac:dyDescent="0.25">
      <c r="A4557" s="96">
        <v>4870</v>
      </c>
      <c r="B4557" s="96">
        <v>409015915</v>
      </c>
      <c r="C4557" s="97" t="s">
        <v>9547</v>
      </c>
      <c r="D4557" s="98" t="s">
        <v>25253</v>
      </c>
      <c r="E4557" s="96">
        <v>302</v>
      </c>
      <c r="F4557" s="96">
        <v>86787</v>
      </c>
      <c r="G4557" s="97">
        <v>23</v>
      </c>
    </row>
    <row r="4558" spans="1:7" x14ac:dyDescent="0.25">
      <c r="A4558" s="96">
        <v>4870</v>
      </c>
      <c r="B4558" s="96">
        <v>409015921</v>
      </c>
      <c r="C4558" s="97" t="s">
        <v>9548</v>
      </c>
      <c r="D4558" s="98" t="s">
        <v>25254</v>
      </c>
      <c r="E4558" s="96">
        <v>301</v>
      </c>
      <c r="F4558" s="96">
        <v>83497</v>
      </c>
      <c r="G4558" s="97">
        <v>12</v>
      </c>
    </row>
    <row r="4559" spans="1:7" x14ac:dyDescent="0.25">
      <c r="A4559" s="96">
        <v>4870</v>
      </c>
      <c r="B4559" s="96">
        <v>409015930</v>
      </c>
      <c r="C4559" s="97" t="s">
        <v>9549</v>
      </c>
      <c r="D4559" s="98" t="s">
        <v>25255</v>
      </c>
      <c r="E4559" s="96">
        <v>302</v>
      </c>
      <c r="F4559" s="96">
        <v>86698</v>
      </c>
      <c r="G4559" s="97">
        <v>15.62</v>
      </c>
    </row>
    <row r="4560" spans="1:7" x14ac:dyDescent="0.25">
      <c r="A4560" s="96">
        <v>4870</v>
      </c>
      <c r="B4560" s="96">
        <v>409015935</v>
      </c>
      <c r="C4560" s="97" t="s">
        <v>9550</v>
      </c>
      <c r="D4560" s="98" t="s">
        <v>25256</v>
      </c>
      <c r="E4560" s="96">
        <v>302</v>
      </c>
      <c r="F4560" s="96">
        <v>86701</v>
      </c>
      <c r="G4560" s="97">
        <v>20</v>
      </c>
    </row>
    <row r="4561" spans="1:7" x14ac:dyDescent="0.25">
      <c r="A4561" s="96">
        <v>4870</v>
      </c>
      <c r="B4561" s="96">
        <v>409015940</v>
      </c>
      <c r="C4561" s="97" t="s">
        <v>9551</v>
      </c>
      <c r="D4561" s="98" t="s">
        <v>25257</v>
      </c>
      <c r="E4561" s="96">
        <v>302</v>
      </c>
      <c r="F4561" s="96">
        <v>86812</v>
      </c>
      <c r="G4561" s="97">
        <v>25.92</v>
      </c>
    </row>
    <row r="4562" spans="1:7" x14ac:dyDescent="0.25">
      <c r="A4562" s="96">
        <v>4870</v>
      </c>
      <c r="B4562" s="96">
        <v>409015961</v>
      </c>
      <c r="C4562" s="97" t="s">
        <v>9552</v>
      </c>
      <c r="D4562" s="98" t="s">
        <v>25258</v>
      </c>
      <c r="E4562" s="96">
        <v>301</v>
      </c>
      <c r="F4562" s="96">
        <v>83491</v>
      </c>
      <c r="G4562" s="97">
        <v>17.29</v>
      </c>
    </row>
    <row r="4563" spans="1:7" x14ac:dyDescent="0.25">
      <c r="A4563" s="96">
        <v>4870</v>
      </c>
      <c r="B4563" s="96">
        <v>409015972</v>
      </c>
      <c r="C4563" s="97" t="s">
        <v>9553</v>
      </c>
      <c r="D4563" s="98" t="s">
        <v>25259</v>
      </c>
      <c r="E4563" s="96">
        <v>301</v>
      </c>
      <c r="F4563" s="96">
        <v>83498</v>
      </c>
      <c r="G4563" s="97">
        <v>18.04</v>
      </c>
    </row>
    <row r="4564" spans="1:7" x14ac:dyDescent="0.25">
      <c r="A4564" s="96">
        <v>4870</v>
      </c>
      <c r="B4564" s="96">
        <v>409015980</v>
      </c>
      <c r="C4564" s="97" t="s">
        <v>9554</v>
      </c>
      <c r="D4564" s="98" t="s">
        <v>25260</v>
      </c>
      <c r="E4564" s="96">
        <v>301</v>
      </c>
      <c r="F4564" s="96">
        <v>80174</v>
      </c>
      <c r="G4564" s="97">
        <v>15</v>
      </c>
    </row>
    <row r="4565" spans="1:7" x14ac:dyDescent="0.25">
      <c r="A4565" s="96">
        <v>4870</v>
      </c>
      <c r="B4565" s="96">
        <v>409016005</v>
      </c>
      <c r="C4565" s="97" t="s">
        <v>9555</v>
      </c>
      <c r="D4565" s="98" t="s">
        <v>25261</v>
      </c>
      <c r="E4565" s="96">
        <v>302</v>
      </c>
      <c r="F4565" s="96">
        <v>86320</v>
      </c>
      <c r="G4565" s="97">
        <v>30.26</v>
      </c>
    </row>
    <row r="4566" spans="1:7" x14ac:dyDescent="0.25">
      <c r="A4566" s="96">
        <v>4870</v>
      </c>
      <c r="B4566" s="96">
        <v>409016006</v>
      </c>
      <c r="C4566" s="97" t="s">
        <v>9556</v>
      </c>
      <c r="D4566" s="98" t="s">
        <v>25262</v>
      </c>
      <c r="E4566" s="96">
        <v>302</v>
      </c>
      <c r="F4566" s="96">
        <v>86325</v>
      </c>
      <c r="G4566" s="97">
        <v>33.299999999999997</v>
      </c>
    </row>
    <row r="4567" spans="1:7" x14ac:dyDescent="0.25">
      <c r="A4567" s="96">
        <v>4870</v>
      </c>
      <c r="B4567" s="96">
        <v>409016007</v>
      </c>
      <c r="C4567" s="97" t="s">
        <v>9557</v>
      </c>
      <c r="D4567" s="98" t="s">
        <v>25263</v>
      </c>
      <c r="E4567" s="96">
        <v>302</v>
      </c>
      <c r="F4567" s="96">
        <v>86325</v>
      </c>
      <c r="G4567" s="97">
        <v>38.4</v>
      </c>
    </row>
    <row r="4568" spans="1:7" x14ac:dyDescent="0.25">
      <c r="A4568" s="96">
        <v>4870</v>
      </c>
      <c r="B4568" s="96">
        <v>409016010</v>
      </c>
      <c r="C4568" s="97" t="s">
        <v>9558</v>
      </c>
      <c r="D4568" s="98" t="s">
        <v>25264</v>
      </c>
      <c r="E4568" s="96">
        <v>312</v>
      </c>
      <c r="F4568" s="96">
        <v>88346</v>
      </c>
      <c r="G4568" s="97">
        <v>201.21</v>
      </c>
    </row>
    <row r="4569" spans="1:7" x14ac:dyDescent="0.25">
      <c r="A4569" s="96">
        <v>4870</v>
      </c>
      <c r="B4569" s="96">
        <v>409016020</v>
      </c>
      <c r="C4569" s="97" t="s">
        <v>9559</v>
      </c>
      <c r="D4569" s="98" t="s">
        <v>25265</v>
      </c>
      <c r="E4569" s="96">
        <v>301</v>
      </c>
      <c r="F4569" s="96">
        <v>82784</v>
      </c>
      <c r="G4569" s="97">
        <v>7.5</v>
      </c>
    </row>
    <row r="4570" spans="1:7" x14ac:dyDescent="0.25">
      <c r="A4570" s="96">
        <v>4870</v>
      </c>
      <c r="B4570" s="96">
        <v>409016021</v>
      </c>
      <c r="C4570" s="97" t="s">
        <v>9560</v>
      </c>
      <c r="D4570" s="98" t="s">
        <v>25266</v>
      </c>
      <c r="E4570" s="96">
        <v>301</v>
      </c>
      <c r="F4570" s="96">
        <v>82785</v>
      </c>
      <c r="G4570" s="97">
        <v>8</v>
      </c>
    </row>
    <row r="4571" spans="1:7" x14ac:dyDescent="0.25">
      <c r="A4571" s="96">
        <v>4870</v>
      </c>
      <c r="B4571" s="96">
        <v>409016022</v>
      </c>
      <c r="C4571" s="97" t="s">
        <v>9561</v>
      </c>
      <c r="D4571" s="98" t="s">
        <v>25267</v>
      </c>
      <c r="E4571" s="96">
        <v>301</v>
      </c>
      <c r="F4571" s="96">
        <v>82784</v>
      </c>
      <c r="G4571" s="97">
        <v>6</v>
      </c>
    </row>
    <row r="4572" spans="1:7" x14ac:dyDescent="0.25">
      <c r="A4572" s="96">
        <v>4870</v>
      </c>
      <c r="B4572" s="96">
        <v>409016023</v>
      </c>
      <c r="C4572" s="97" t="s">
        <v>9562</v>
      </c>
      <c r="D4572" s="98" t="s">
        <v>25268</v>
      </c>
      <c r="E4572" s="96">
        <v>301</v>
      </c>
      <c r="F4572" s="96">
        <v>82784</v>
      </c>
      <c r="G4572" s="97">
        <v>7.5</v>
      </c>
    </row>
    <row r="4573" spans="1:7" x14ac:dyDescent="0.25">
      <c r="A4573" s="96">
        <v>4870</v>
      </c>
      <c r="B4573" s="96">
        <v>409016024</v>
      </c>
      <c r="C4573" s="97" t="s">
        <v>9563</v>
      </c>
      <c r="D4573" s="98" t="s">
        <v>25269</v>
      </c>
      <c r="E4573" s="96">
        <v>301</v>
      </c>
      <c r="F4573" s="96">
        <v>82784</v>
      </c>
      <c r="G4573" s="97">
        <v>8</v>
      </c>
    </row>
    <row r="4574" spans="1:7" x14ac:dyDescent="0.25">
      <c r="A4574" s="96">
        <v>4870</v>
      </c>
      <c r="B4574" s="96">
        <v>409016030</v>
      </c>
      <c r="C4574" s="97" t="s">
        <v>9564</v>
      </c>
      <c r="D4574" s="98" t="s">
        <v>25270</v>
      </c>
      <c r="E4574" s="96">
        <v>306</v>
      </c>
      <c r="F4574" s="96">
        <v>87400</v>
      </c>
      <c r="G4574" s="97">
        <v>31.56</v>
      </c>
    </row>
    <row r="4575" spans="1:7" x14ac:dyDescent="0.25">
      <c r="A4575" s="96">
        <v>4870</v>
      </c>
      <c r="B4575" s="96">
        <v>409016043</v>
      </c>
      <c r="C4575" s="97" t="s">
        <v>9565</v>
      </c>
      <c r="D4575" s="98" t="s">
        <v>25271</v>
      </c>
      <c r="E4575" s="96">
        <v>301</v>
      </c>
      <c r="F4575" s="96">
        <v>83525</v>
      </c>
      <c r="G4575" s="97">
        <v>13.12</v>
      </c>
    </row>
    <row r="4576" spans="1:7" x14ac:dyDescent="0.25">
      <c r="A4576" s="96">
        <v>4870</v>
      </c>
      <c r="B4576" s="96">
        <v>409016048</v>
      </c>
      <c r="C4576" s="97" t="s">
        <v>9566</v>
      </c>
      <c r="D4576" s="98" t="s">
        <v>25272</v>
      </c>
      <c r="E4576" s="96">
        <v>301</v>
      </c>
      <c r="F4576" s="96">
        <v>80299</v>
      </c>
      <c r="G4576" s="97">
        <v>57.25</v>
      </c>
    </row>
    <row r="4577" spans="1:7" x14ac:dyDescent="0.25">
      <c r="A4577" s="96">
        <v>4870</v>
      </c>
      <c r="B4577" s="96">
        <v>409016050</v>
      </c>
      <c r="C4577" s="97" t="s">
        <v>9567</v>
      </c>
      <c r="D4577" s="98" t="s">
        <v>25273</v>
      </c>
      <c r="E4577" s="96">
        <v>301</v>
      </c>
      <c r="F4577" s="96">
        <v>83582</v>
      </c>
      <c r="G4577" s="97">
        <v>21</v>
      </c>
    </row>
    <row r="4578" spans="1:7" x14ac:dyDescent="0.25">
      <c r="A4578" s="96">
        <v>4870</v>
      </c>
      <c r="B4578" s="96">
        <v>409016052</v>
      </c>
      <c r="C4578" s="97" t="s">
        <v>9568</v>
      </c>
      <c r="D4578" s="98" t="s">
        <v>25274</v>
      </c>
      <c r="E4578" s="96">
        <v>301</v>
      </c>
      <c r="F4578" s="96">
        <v>83582</v>
      </c>
      <c r="G4578" s="97">
        <v>13.02</v>
      </c>
    </row>
    <row r="4579" spans="1:7" x14ac:dyDescent="0.25">
      <c r="A4579" s="96">
        <v>4870</v>
      </c>
      <c r="B4579" s="96">
        <v>409016053</v>
      </c>
      <c r="C4579" s="97" t="s">
        <v>9569</v>
      </c>
      <c r="D4579" s="98" t="s">
        <v>25275</v>
      </c>
      <c r="E4579" s="96">
        <v>301</v>
      </c>
      <c r="F4579" s="96">
        <v>83582</v>
      </c>
      <c r="G4579" s="97">
        <v>0</v>
      </c>
    </row>
    <row r="4580" spans="1:7" x14ac:dyDescent="0.25">
      <c r="A4580" s="96">
        <v>4870</v>
      </c>
      <c r="B4580" s="96">
        <v>409016054</v>
      </c>
      <c r="C4580" s="97" t="s">
        <v>9570</v>
      </c>
      <c r="D4580" s="98" t="s">
        <v>25276</v>
      </c>
      <c r="E4580" s="96">
        <v>301</v>
      </c>
      <c r="F4580" s="96">
        <v>83586</v>
      </c>
      <c r="G4580" s="97">
        <v>5.12</v>
      </c>
    </row>
    <row r="4581" spans="1:7" x14ac:dyDescent="0.25">
      <c r="A4581" s="96">
        <v>4870</v>
      </c>
      <c r="B4581" s="96">
        <v>409016055</v>
      </c>
      <c r="C4581" s="97" t="s">
        <v>9571</v>
      </c>
      <c r="D4581" s="98" t="s">
        <v>25277</v>
      </c>
      <c r="E4581" s="96">
        <v>301</v>
      </c>
      <c r="F4581" s="96">
        <v>83593</v>
      </c>
      <c r="G4581" s="97">
        <v>8.5299999999999994</v>
      </c>
    </row>
    <row r="4582" spans="1:7" x14ac:dyDescent="0.25">
      <c r="A4582" s="96">
        <v>4870</v>
      </c>
      <c r="B4582" s="96">
        <v>409016070</v>
      </c>
      <c r="C4582" s="97" t="s">
        <v>9572</v>
      </c>
      <c r="D4582" s="98" t="s">
        <v>25278</v>
      </c>
      <c r="E4582" s="96">
        <v>301</v>
      </c>
      <c r="F4582" s="96">
        <v>83655</v>
      </c>
      <c r="G4582" s="97">
        <v>8</v>
      </c>
    </row>
    <row r="4583" spans="1:7" x14ac:dyDescent="0.25">
      <c r="A4583" s="96">
        <v>4870</v>
      </c>
      <c r="B4583" s="96">
        <v>409016071</v>
      </c>
      <c r="C4583" s="97" t="s">
        <v>9573</v>
      </c>
      <c r="D4583" s="98" t="s">
        <v>25279</v>
      </c>
      <c r="E4583" s="96">
        <v>301</v>
      </c>
      <c r="F4583" s="96">
        <v>83655</v>
      </c>
      <c r="G4583" s="97">
        <v>13.31</v>
      </c>
    </row>
    <row r="4584" spans="1:7" x14ac:dyDescent="0.25">
      <c r="A4584" s="96">
        <v>4870</v>
      </c>
      <c r="B4584" s="96">
        <v>409016072</v>
      </c>
      <c r="C4584" s="97" t="s">
        <v>9574</v>
      </c>
      <c r="D4584" s="98" t="s">
        <v>25280</v>
      </c>
      <c r="E4584" s="96">
        <v>301</v>
      </c>
      <c r="F4584" s="96">
        <v>83655</v>
      </c>
      <c r="G4584" s="97">
        <v>16</v>
      </c>
    </row>
    <row r="4585" spans="1:7" x14ac:dyDescent="0.25">
      <c r="A4585" s="96">
        <v>4870</v>
      </c>
      <c r="B4585" s="96">
        <v>409016073</v>
      </c>
      <c r="C4585" s="97" t="s">
        <v>9575</v>
      </c>
      <c r="D4585" s="98" t="s">
        <v>25281</v>
      </c>
      <c r="E4585" s="96">
        <v>301</v>
      </c>
      <c r="F4585" s="96">
        <v>83655</v>
      </c>
      <c r="G4585" s="97">
        <v>10</v>
      </c>
    </row>
    <row r="4586" spans="1:7" x14ac:dyDescent="0.25">
      <c r="A4586" s="96">
        <v>4870</v>
      </c>
      <c r="B4586" s="96">
        <v>409016074</v>
      </c>
      <c r="C4586" s="97" t="s">
        <v>9576</v>
      </c>
      <c r="D4586" s="98" t="s">
        <v>25282</v>
      </c>
      <c r="E4586" s="96">
        <v>300</v>
      </c>
      <c r="G4586" s="97">
        <v>0</v>
      </c>
    </row>
    <row r="4587" spans="1:7" x14ac:dyDescent="0.25">
      <c r="A4587" s="96">
        <v>4870</v>
      </c>
      <c r="B4587" s="96">
        <v>409016080</v>
      </c>
      <c r="C4587" s="97" t="s">
        <v>9577</v>
      </c>
      <c r="D4587" s="98" t="s">
        <v>25283</v>
      </c>
      <c r="E4587" s="96">
        <v>302</v>
      </c>
      <c r="F4587" s="96">
        <v>86256</v>
      </c>
      <c r="G4587" s="97">
        <v>30.36</v>
      </c>
    </row>
    <row r="4588" spans="1:7" x14ac:dyDescent="0.25">
      <c r="A4588" s="96">
        <v>4870</v>
      </c>
      <c r="B4588" s="96">
        <v>409016091</v>
      </c>
      <c r="C4588" s="97" t="s">
        <v>9578</v>
      </c>
      <c r="D4588" s="98" t="s">
        <v>25284</v>
      </c>
      <c r="E4588" s="96">
        <v>302</v>
      </c>
      <c r="F4588" s="96">
        <v>86720</v>
      </c>
      <c r="G4588" s="97">
        <v>14</v>
      </c>
    </row>
    <row r="4589" spans="1:7" x14ac:dyDescent="0.25">
      <c r="A4589" s="96">
        <v>4870</v>
      </c>
      <c r="B4589" s="96">
        <v>409016103</v>
      </c>
      <c r="C4589" s="97" t="s">
        <v>9579</v>
      </c>
      <c r="D4589" s="98" t="s">
        <v>25285</v>
      </c>
      <c r="E4589" s="96">
        <v>301</v>
      </c>
      <c r="F4589" s="96">
        <v>83670</v>
      </c>
      <c r="G4589" s="97">
        <v>12.6</v>
      </c>
    </row>
    <row r="4590" spans="1:7" x14ac:dyDescent="0.25">
      <c r="A4590" s="96">
        <v>4870</v>
      </c>
      <c r="B4590" s="96">
        <v>409016105</v>
      </c>
      <c r="C4590" s="97" t="s">
        <v>9580</v>
      </c>
      <c r="D4590" s="98" t="s">
        <v>25286</v>
      </c>
      <c r="E4590" s="96">
        <v>301</v>
      </c>
      <c r="F4590" s="96">
        <v>82143</v>
      </c>
      <c r="G4590" s="97">
        <v>10</v>
      </c>
    </row>
    <row r="4591" spans="1:7" x14ac:dyDescent="0.25">
      <c r="A4591" s="96">
        <v>4870</v>
      </c>
      <c r="B4591" s="96">
        <v>409016110</v>
      </c>
      <c r="C4591" s="97" t="s">
        <v>9581</v>
      </c>
      <c r="D4591" s="98" t="s">
        <v>25287</v>
      </c>
      <c r="E4591" s="96">
        <v>305</v>
      </c>
      <c r="F4591" s="96">
        <v>85705</v>
      </c>
      <c r="G4591" s="97">
        <v>13.22</v>
      </c>
    </row>
    <row r="4592" spans="1:7" x14ac:dyDescent="0.25">
      <c r="A4592" s="96">
        <v>4870</v>
      </c>
      <c r="B4592" s="96">
        <v>409016116</v>
      </c>
      <c r="C4592" s="97" t="s">
        <v>9582</v>
      </c>
      <c r="D4592" s="98" t="s">
        <v>25288</v>
      </c>
      <c r="E4592" s="96">
        <v>301</v>
      </c>
      <c r="F4592" s="96">
        <v>83002</v>
      </c>
      <c r="G4592" s="97">
        <v>17.899999999999999</v>
      </c>
    </row>
    <row r="4593" spans="1:7" x14ac:dyDescent="0.25">
      <c r="A4593" s="96">
        <v>4870</v>
      </c>
      <c r="B4593" s="96">
        <v>409016120</v>
      </c>
      <c r="C4593" s="97" t="s">
        <v>9583</v>
      </c>
      <c r="D4593" s="98" t="s">
        <v>25289</v>
      </c>
      <c r="E4593" s="96">
        <v>301</v>
      </c>
      <c r="F4593" s="96">
        <v>82710</v>
      </c>
      <c r="G4593" s="97">
        <v>39</v>
      </c>
    </row>
    <row r="4594" spans="1:7" x14ac:dyDescent="0.25">
      <c r="A4594" s="96">
        <v>4870</v>
      </c>
      <c r="B4594" s="96">
        <v>409016130</v>
      </c>
      <c r="C4594" s="97" t="s">
        <v>9584</v>
      </c>
      <c r="D4594" s="98" t="s">
        <v>25290</v>
      </c>
      <c r="E4594" s="96">
        <v>301</v>
      </c>
      <c r="F4594" s="96">
        <v>83700</v>
      </c>
      <c r="G4594" s="97">
        <v>19.18</v>
      </c>
    </row>
    <row r="4595" spans="1:7" x14ac:dyDescent="0.25">
      <c r="A4595" s="96">
        <v>4870</v>
      </c>
      <c r="B4595" s="96">
        <v>409016131</v>
      </c>
      <c r="C4595" s="97" t="s">
        <v>9585</v>
      </c>
      <c r="D4595" s="98" t="s">
        <v>25291</v>
      </c>
      <c r="E4595" s="96">
        <v>301</v>
      </c>
      <c r="F4595" s="96">
        <v>83701</v>
      </c>
      <c r="G4595" s="97">
        <v>11.55</v>
      </c>
    </row>
    <row r="4596" spans="1:7" x14ac:dyDescent="0.25">
      <c r="A4596" s="96">
        <v>4870</v>
      </c>
      <c r="B4596" s="96">
        <v>409016135</v>
      </c>
      <c r="C4596" s="97" t="s">
        <v>9586</v>
      </c>
      <c r="D4596" s="98" t="s">
        <v>25292</v>
      </c>
      <c r="E4596" s="96">
        <v>300</v>
      </c>
      <c r="F4596" s="96">
        <v>83661</v>
      </c>
      <c r="G4596" s="97">
        <v>0</v>
      </c>
    </row>
    <row r="4597" spans="1:7" x14ac:dyDescent="0.25">
      <c r="A4597" s="96">
        <v>4870</v>
      </c>
      <c r="B4597" s="96">
        <v>409016136</v>
      </c>
      <c r="C4597" s="97" t="s">
        <v>9587</v>
      </c>
      <c r="D4597" s="98" t="s">
        <v>25293</v>
      </c>
      <c r="E4597" s="96">
        <v>301</v>
      </c>
      <c r="F4597" s="96">
        <v>83661</v>
      </c>
      <c r="G4597" s="97">
        <v>93.75</v>
      </c>
    </row>
    <row r="4598" spans="1:7" x14ac:dyDescent="0.25">
      <c r="A4598" s="96">
        <v>4870</v>
      </c>
      <c r="B4598" s="96">
        <v>409016145</v>
      </c>
      <c r="C4598" s="97" t="s">
        <v>9588</v>
      </c>
      <c r="D4598" s="98" t="s">
        <v>25294</v>
      </c>
      <c r="E4598" s="96">
        <v>301</v>
      </c>
      <c r="F4598" s="96">
        <v>83661</v>
      </c>
      <c r="G4598" s="97">
        <v>30</v>
      </c>
    </row>
    <row r="4599" spans="1:7" x14ac:dyDescent="0.25">
      <c r="A4599" s="96">
        <v>4870</v>
      </c>
      <c r="B4599" s="96">
        <v>409016148</v>
      </c>
      <c r="C4599" s="97" t="s">
        <v>9589</v>
      </c>
      <c r="D4599" s="98" t="s">
        <v>25295</v>
      </c>
      <c r="E4599" s="96">
        <v>302</v>
      </c>
      <c r="F4599" s="96">
        <v>86618</v>
      </c>
      <c r="G4599" s="97">
        <v>15</v>
      </c>
    </row>
    <row r="4600" spans="1:7" x14ac:dyDescent="0.25">
      <c r="A4600" s="96">
        <v>4870</v>
      </c>
      <c r="B4600" s="96">
        <v>409016160</v>
      </c>
      <c r="C4600" s="97" t="s">
        <v>9590</v>
      </c>
      <c r="D4600" s="98" t="s">
        <v>25296</v>
      </c>
      <c r="E4600" s="96">
        <v>302</v>
      </c>
      <c r="F4600" s="96">
        <v>86765</v>
      </c>
      <c r="G4600" s="97">
        <v>21.09</v>
      </c>
    </row>
    <row r="4601" spans="1:7" x14ac:dyDescent="0.25">
      <c r="A4601" s="96">
        <v>4870</v>
      </c>
      <c r="B4601" s="96">
        <v>409016180</v>
      </c>
      <c r="C4601" s="97" t="s">
        <v>9591</v>
      </c>
      <c r="D4601" s="98" t="s">
        <v>25297</v>
      </c>
      <c r="E4601" s="96">
        <v>301</v>
      </c>
      <c r="F4601" s="96">
        <v>83835</v>
      </c>
      <c r="G4601" s="97">
        <v>21.88</v>
      </c>
    </row>
    <row r="4602" spans="1:7" x14ac:dyDescent="0.25">
      <c r="A4602" s="96">
        <v>4870</v>
      </c>
      <c r="B4602" s="96">
        <v>409016190</v>
      </c>
      <c r="C4602" s="97" t="s">
        <v>9592</v>
      </c>
      <c r="D4602" s="98" t="s">
        <v>25298</v>
      </c>
      <c r="E4602" s="96">
        <v>301</v>
      </c>
      <c r="F4602" s="96">
        <v>83050</v>
      </c>
      <c r="G4602" s="97">
        <v>15</v>
      </c>
    </row>
    <row r="4603" spans="1:7" x14ac:dyDescent="0.25">
      <c r="A4603" s="96">
        <v>4870</v>
      </c>
      <c r="B4603" s="96">
        <v>409016195</v>
      </c>
      <c r="C4603" s="97" t="s">
        <v>9593</v>
      </c>
      <c r="D4603" s="98" t="s">
        <v>25299</v>
      </c>
      <c r="E4603" s="96">
        <v>306</v>
      </c>
      <c r="F4603" s="96">
        <v>87186</v>
      </c>
      <c r="G4603" s="97">
        <v>12</v>
      </c>
    </row>
    <row r="4604" spans="1:7" x14ac:dyDescent="0.25">
      <c r="A4604" s="96">
        <v>4870</v>
      </c>
      <c r="B4604" s="96">
        <v>409016209</v>
      </c>
      <c r="C4604" s="97" t="s">
        <v>9594</v>
      </c>
      <c r="D4604" s="98" t="s">
        <v>25300</v>
      </c>
      <c r="E4604" s="96">
        <v>302</v>
      </c>
      <c r="F4604" s="96">
        <v>86171</v>
      </c>
      <c r="G4604" s="97">
        <v>28.81</v>
      </c>
    </row>
    <row r="4605" spans="1:7" x14ac:dyDescent="0.25">
      <c r="A4605" s="96">
        <v>4870</v>
      </c>
      <c r="B4605" s="96">
        <v>409016211</v>
      </c>
      <c r="C4605" s="97" t="s">
        <v>9595</v>
      </c>
      <c r="D4605" s="98" t="s">
        <v>25301</v>
      </c>
      <c r="E4605" s="96">
        <v>300</v>
      </c>
      <c r="G4605" s="97">
        <v>0</v>
      </c>
    </row>
    <row r="4606" spans="1:7" x14ac:dyDescent="0.25">
      <c r="A4606" s="96">
        <v>4870</v>
      </c>
      <c r="B4606" s="96">
        <v>409016212</v>
      </c>
      <c r="C4606" s="97" t="s">
        <v>9596</v>
      </c>
      <c r="D4606" s="98" t="s">
        <v>25302</v>
      </c>
      <c r="E4606" s="96">
        <v>301</v>
      </c>
      <c r="F4606" s="96">
        <v>82784</v>
      </c>
      <c r="G4606" s="97">
        <v>18.87</v>
      </c>
    </row>
    <row r="4607" spans="1:7" x14ac:dyDescent="0.25">
      <c r="A4607" s="96">
        <v>4870</v>
      </c>
      <c r="B4607" s="96">
        <v>409016213</v>
      </c>
      <c r="C4607" s="97" t="s">
        <v>9597</v>
      </c>
      <c r="D4607" s="98" t="s">
        <v>25303</v>
      </c>
      <c r="E4607" s="96">
        <v>301</v>
      </c>
      <c r="F4607" s="96">
        <v>83916</v>
      </c>
      <c r="G4607" s="97">
        <v>18.86</v>
      </c>
    </row>
    <row r="4608" spans="1:7" x14ac:dyDescent="0.25">
      <c r="A4608" s="96">
        <v>4870</v>
      </c>
      <c r="B4608" s="96">
        <v>409016214</v>
      </c>
      <c r="C4608" s="97" t="s">
        <v>9598</v>
      </c>
      <c r="D4608" s="98" t="s">
        <v>25304</v>
      </c>
      <c r="E4608" s="96">
        <v>301</v>
      </c>
      <c r="F4608" s="96">
        <v>82040</v>
      </c>
      <c r="G4608" s="97">
        <v>5.63</v>
      </c>
    </row>
    <row r="4609" spans="1:7" x14ac:dyDescent="0.25">
      <c r="A4609" s="96">
        <v>4870</v>
      </c>
      <c r="B4609" s="96">
        <v>409016215</v>
      </c>
      <c r="C4609" s="97" t="s">
        <v>9599</v>
      </c>
      <c r="D4609" s="98" t="s">
        <v>25305</v>
      </c>
      <c r="E4609" s="96">
        <v>301</v>
      </c>
      <c r="F4609" s="96">
        <v>83873</v>
      </c>
      <c r="G4609" s="97">
        <v>18.86</v>
      </c>
    </row>
    <row r="4610" spans="1:7" x14ac:dyDescent="0.25">
      <c r="A4610" s="96">
        <v>4870</v>
      </c>
      <c r="B4610" s="96">
        <v>409016221</v>
      </c>
      <c r="C4610" s="97" t="s">
        <v>9600</v>
      </c>
      <c r="D4610" s="98" t="s">
        <v>25306</v>
      </c>
      <c r="E4610" s="96">
        <v>302</v>
      </c>
      <c r="F4610" s="96">
        <v>86171</v>
      </c>
      <c r="G4610" s="97">
        <v>7.5</v>
      </c>
    </row>
    <row r="4611" spans="1:7" x14ac:dyDescent="0.25">
      <c r="A4611" s="96">
        <v>4870</v>
      </c>
      <c r="B4611" s="96">
        <v>409016225</v>
      </c>
      <c r="C4611" s="97" t="s">
        <v>9601</v>
      </c>
      <c r="D4611" s="98" t="s">
        <v>25307</v>
      </c>
      <c r="E4611" s="96">
        <v>306</v>
      </c>
      <c r="F4611" s="96">
        <v>87109</v>
      </c>
      <c r="G4611" s="97">
        <v>17.5</v>
      </c>
    </row>
    <row r="4612" spans="1:7" x14ac:dyDescent="0.25">
      <c r="A4612" s="96">
        <v>4870</v>
      </c>
      <c r="B4612" s="96">
        <v>409016242</v>
      </c>
      <c r="C4612" s="97" t="s">
        <v>9602</v>
      </c>
      <c r="D4612" s="98" t="s">
        <v>25308</v>
      </c>
      <c r="E4612" s="96">
        <v>300</v>
      </c>
      <c r="F4612" s="96">
        <v>83874</v>
      </c>
      <c r="G4612" s="97">
        <v>25.92</v>
      </c>
    </row>
    <row r="4613" spans="1:7" x14ac:dyDescent="0.25">
      <c r="A4613" s="96">
        <v>4870</v>
      </c>
      <c r="B4613" s="96">
        <v>409016243</v>
      </c>
      <c r="C4613" s="97" t="s">
        <v>9603</v>
      </c>
      <c r="D4613" s="98" t="s">
        <v>25309</v>
      </c>
      <c r="E4613" s="96">
        <v>300</v>
      </c>
      <c r="F4613" s="96">
        <v>83874</v>
      </c>
      <c r="G4613" s="97">
        <v>18.86</v>
      </c>
    </row>
    <row r="4614" spans="1:7" x14ac:dyDescent="0.25">
      <c r="A4614" s="96">
        <v>4870</v>
      </c>
      <c r="B4614" s="96">
        <v>409016255</v>
      </c>
      <c r="C4614" s="97" t="s">
        <v>9604</v>
      </c>
      <c r="D4614" s="98" t="s">
        <v>25310</v>
      </c>
      <c r="E4614" s="96">
        <v>301</v>
      </c>
      <c r="F4614" s="96">
        <v>80188</v>
      </c>
      <c r="G4614" s="97">
        <v>14.42</v>
      </c>
    </row>
    <row r="4615" spans="1:7" x14ac:dyDescent="0.25">
      <c r="A4615" s="96">
        <v>4870</v>
      </c>
      <c r="B4615" s="96">
        <v>409016257</v>
      </c>
      <c r="C4615" s="97" t="s">
        <v>9605</v>
      </c>
      <c r="D4615" s="98" t="s">
        <v>9892</v>
      </c>
      <c r="E4615" s="96">
        <v>301</v>
      </c>
      <c r="F4615" s="96">
        <v>80192</v>
      </c>
      <c r="G4615" s="97">
        <v>20.149999999999999</v>
      </c>
    </row>
    <row r="4616" spans="1:7" x14ac:dyDescent="0.25">
      <c r="A4616" s="96">
        <v>4870</v>
      </c>
      <c r="B4616" s="96">
        <v>409016259</v>
      </c>
      <c r="C4616" s="97" t="s">
        <v>9606</v>
      </c>
      <c r="D4616" s="98" t="s">
        <v>25311</v>
      </c>
      <c r="E4616" s="96">
        <v>301</v>
      </c>
      <c r="F4616" s="96">
        <v>80299</v>
      </c>
      <c r="G4616" s="97">
        <v>76.290000000000006</v>
      </c>
    </row>
    <row r="4617" spans="1:7" x14ac:dyDescent="0.25">
      <c r="A4617" s="96">
        <v>4870</v>
      </c>
      <c r="B4617" s="96">
        <v>409016261</v>
      </c>
      <c r="C4617" s="97" t="s">
        <v>9607</v>
      </c>
      <c r="D4617" s="98" t="s">
        <v>25312</v>
      </c>
      <c r="E4617" s="96">
        <v>300</v>
      </c>
      <c r="G4617" s="97">
        <v>0</v>
      </c>
    </row>
    <row r="4618" spans="1:7" x14ac:dyDescent="0.25">
      <c r="A4618" s="96">
        <v>4870</v>
      </c>
      <c r="B4618" s="96">
        <v>409016262</v>
      </c>
      <c r="C4618" s="97" t="s">
        <v>9608</v>
      </c>
      <c r="D4618" s="98" t="s">
        <v>25313</v>
      </c>
      <c r="E4618" s="96">
        <v>300</v>
      </c>
      <c r="G4618" s="97">
        <v>0</v>
      </c>
    </row>
    <row r="4619" spans="1:7" x14ac:dyDescent="0.25">
      <c r="A4619" s="96">
        <v>4870</v>
      </c>
      <c r="B4619" s="96">
        <v>409016263</v>
      </c>
      <c r="C4619" s="97" t="s">
        <v>9609</v>
      </c>
      <c r="D4619" s="98" t="s">
        <v>25314</v>
      </c>
      <c r="E4619" s="96">
        <v>300</v>
      </c>
      <c r="G4619" s="97">
        <v>0</v>
      </c>
    </row>
    <row r="4620" spans="1:7" x14ac:dyDescent="0.25">
      <c r="A4620" s="96">
        <v>4870</v>
      </c>
      <c r="B4620" s="96">
        <v>409016264</v>
      </c>
      <c r="C4620" s="97" t="s">
        <v>9609</v>
      </c>
      <c r="D4620" s="98" t="s">
        <v>25315</v>
      </c>
      <c r="E4620" s="96">
        <v>300</v>
      </c>
      <c r="G4620" s="97">
        <v>0</v>
      </c>
    </row>
    <row r="4621" spans="1:7" x14ac:dyDescent="0.25">
      <c r="A4621" s="96">
        <v>4870</v>
      </c>
      <c r="B4621" s="96">
        <v>409016265</v>
      </c>
      <c r="C4621" s="97" t="s">
        <v>9610</v>
      </c>
      <c r="D4621" s="98" t="s">
        <v>25316</v>
      </c>
      <c r="E4621" s="96">
        <v>300</v>
      </c>
      <c r="G4621" s="97">
        <v>0</v>
      </c>
    </row>
    <row r="4622" spans="1:7" x14ac:dyDescent="0.25">
      <c r="A4622" s="96">
        <v>4870</v>
      </c>
      <c r="B4622" s="96">
        <v>409016266</v>
      </c>
      <c r="C4622" s="97" t="s">
        <v>9611</v>
      </c>
      <c r="D4622" s="98" t="s">
        <v>25317</v>
      </c>
      <c r="E4622" s="96">
        <v>300</v>
      </c>
      <c r="G4622" s="97">
        <v>0</v>
      </c>
    </row>
    <row r="4623" spans="1:7" x14ac:dyDescent="0.25">
      <c r="A4623" s="96">
        <v>4870</v>
      </c>
      <c r="B4623" s="96">
        <v>409016268</v>
      </c>
      <c r="C4623" s="97" t="s">
        <v>9612</v>
      </c>
      <c r="D4623" s="98" t="s">
        <v>25318</v>
      </c>
      <c r="E4623" s="96">
        <v>301</v>
      </c>
      <c r="F4623" s="96">
        <v>80182</v>
      </c>
      <c r="G4623" s="97">
        <v>15.55</v>
      </c>
    </row>
    <row r="4624" spans="1:7" x14ac:dyDescent="0.25">
      <c r="A4624" s="96">
        <v>4870</v>
      </c>
      <c r="B4624" s="96">
        <v>409016269</v>
      </c>
      <c r="C4624" s="97" t="s">
        <v>9613</v>
      </c>
      <c r="D4624" s="98" t="s">
        <v>25319</v>
      </c>
      <c r="E4624" s="96">
        <v>301</v>
      </c>
      <c r="F4624" s="96">
        <v>83915</v>
      </c>
      <c r="G4624" s="97">
        <v>8.64</v>
      </c>
    </row>
    <row r="4625" spans="1:7" x14ac:dyDescent="0.25">
      <c r="A4625" s="96">
        <v>4870</v>
      </c>
      <c r="B4625" s="96">
        <v>409016275</v>
      </c>
      <c r="C4625" s="97" t="s">
        <v>9614</v>
      </c>
      <c r="D4625" s="98" t="s">
        <v>25320</v>
      </c>
      <c r="E4625" s="96">
        <v>300</v>
      </c>
      <c r="G4625" s="97">
        <v>0</v>
      </c>
    </row>
    <row r="4626" spans="1:7" x14ac:dyDescent="0.25">
      <c r="A4626" s="96">
        <v>4870</v>
      </c>
      <c r="B4626" s="96">
        <v>409016276</v>
      </c>
      <c r="C4626" s="97" t="s">
        <v>9615</v>
      </c>
      <c r="D4626" s="98" t="s">
        <v>25321</v>
      </c>
      <c r="E4626" s="96">
        <v>306</v>
      </c>
      <c r="F4626" s="96">
        <v>87177</v>
      </c>
      <c r="G4626" s="97">
        <v>5</v>
      </c>
    </row>
    <row r="4627" spans="1:7" x14ac:dyDescent="0.25">
      <c r="A4627" s="96">
        <v>4870</v>
      </c>
      <c r="B4627" s="96">
        <v>409016277</v>
      </c>
      <c r="C4627" s="97" t="s">
        <v>9616</v>
      </c>
      <c r="D4627" s="98" t="s">
        <v>25322</v>
      </c>
      <c r="E4627" s="96">
        <v>312</v>
      </c>
      <c r="F4627" s="96">
        <v>88312</v>
      </c>
      <c r="G4627" s="97">
        <v>5</v>
      </c>
    </row>
    <row r="4628" spans="1:7" x14ac:dyDescent="0.25">
      <c r="A4628" s="96">
        <v>4870</v>
      </c>
      <c r="B4628" s="96">
        <v>409016278</v>
      </c>
      <c r="C4628" s="97" t="s">
        <v>9614</v>
      </c>
      <c r="D4628" s="98" t="s">
        <v>25323</v>
      </c>
      <c r="E4628" s="96">
        <v>306</v>
      </c>
      <c r="F4628" s="96">
        <v>87177</v>
      </c>
      <c r="G4628" s="97">
        <v>0</v>
      </c>
    </row>
    <row r="4629" spans="1:7" x14ac:dyDescent="0.25">
      <c r="A4629" s="96">
        <v>4870</v>
      </c>
      <c r="B4629" s="96">
        <v>409016281</v>
      </c>
      <c r="C4629" s="97" t="s">
        <v>9617</v>
      </c>
      <c r="D4629" s="98" t="s">
        <v>25324</v>
      </c>
      <c r="E4629" s="96">
        <v>302</v>
      </c>
      <c r="F4629" s="96">
        <v>86317</v>
      </c>
      <c r="G4629" s="97">
        <v>80.11</v>
      </c>
    </row>
    <row r="4630" spans="1:7" x14ac:dyDescent="0.25">
      <c r="A4630" s="96">
        <v>4870</v>
      </c>
      <c r="B4630" s="96">
        <v>409016300</v>
      </c>
      <c r="C4630" s="97" t="s">
        <v>9618</v>
      </c>
      <c r="D4630" s="98" t="s">
        <v>25325</v>
      </c>
      <c r="E4630" s="96">
        <v>301</v>
      </c>
      <c r="F4630" s="96">
        <v>83970</v>
      </c>
      <c r="G4630" s="97">
        <v>36.4</v>
      </c>
    </row>
    <row r="4631" spans="1:7" x14ac:dyDescent="0.25">
      <c r="A4631" s="96">
        <v>4870</v>
      </c>
      <c r="B4631" s="96">
        <v>409016302</v>
      </c>
      <c r="C4631" s="97" t="s">
        <v>9619</v>
      </c>
      <c r="D4631" s="98" t="s">
        <v>25326</v>
      </c>
      <c r="E4631" s="96">
        <v>301</v>
      </c>
      <c r="F4631" s="96">
        <v>83970</v>
      </c>
      <c r="G4631" s="97">
        <v>40.369999999999997</v>
      </c>
    </row>
    <row r="4632" spans="1:7" x14ac:dyDescent="0.25">
      <c r="A4632" s="96">
        <v>4870</v>
      </c>
      <c r="B4632" s="96">
        <v>409016310</v>
      </c>
      <c r="C4632" s="97" t="s">
        <v>9620</v>
      </c>
      <c r="D4632" s="98" t="s">
        <v>25327</v>
      </c>
      <c r="E4632" s="96">
        <v>301</v>
      </c>
      <c r="F4632" s="96">
        <v>82205</v>
      </c>
      <c r="G4632" s="97">
        <v>49.82</v>
      </c>
    </row>
    <row r="4633" spans="1:7" x14ac:dyDescent="0.25">
      <c r="A4633" s="96">
        <v>4870</v>
      </c>
      <c r="B4633" s="96">
        <v>409016320</v>
      </c>
      <c r="C4633" s="97" t="s">
        <v>9621</v>
      </c>
      <c r="D4633" s="98" t="s">
        <v>25328</v>
      </c>
      <c r="E4633" s="96">
        <v>305</v>
      </c>
      <c r="F4633" s="96">
        <v>85420</v>
      </c>
      <c r="G4633" s="97">
        <v>35</v>
      </c>
    </row>
    <row r="4634" spans="1:7" x14ac:dyDescent="0.25">
      <c r="A4634" s="96">
        <v>4870</v>
      </c>
      <c r="B4634" s="96">
        <v>409016321</v>
      </c>
      <c r="C4634" s="97" t="s">
        <v>9622</v>
      </c>
      <c r="D4634" s="98" t="s">
        <v>25329</v>
      </c>
      <c r="E4634" s="96">
        <v>305</v>
      </c>
      <c r="F4634" s="96">
        <v>85420</v>
      </c>
      <c r="G4634" s="97">
        <v>95</v>
      </c>
    </row>
    <row r="4635" spans="1:7" x14ac:dyDescent="0.25">
      <c r="A4635" s="96">
        <v>4870</v>
      </c>
      <c r="B4635" s="96">
        <v>409016322</v>
      </c>
      <c r="C4635" s="97" t="s">
        <v>9623</v>
      </c>
      <c r="D4635" s="98" t="s">
        <v>25330</v>
      </c>
      <c r="E4635" s="96">
        <v>305</v>
      </c>
      <c r="F4635" s="96">
        <v>85576</v>
      </c>
      <c r="G4635" s="97">
        <v>56</v>
      </c>
    </row>
    <row r="4636" spans="1:7" x14ac:dyDescent="0.25">
      <c r="A4636" s="96">
        <v>4870</v>
      </c>
      <c r="B4636" s="96">
        <v>409016323</v>
      </c>
      <c r="C4636" s="97" t="s">
        <v>9624</v>
      </c>
      <c r="D4636" s="98" t="s">
        <v>25331</v>
      </c>
      <c r="E4636" s="96">
        <v>305</v>
      </c>
      <c r="F4636" s="96">
        <v>85576</v>
      </c>
      <c r="G4636" s="97">
        <v>59</v>
      </c>
    </row>
    <row r="4637" spans="1:7" x14ac:dyDescent="0.25">
      <c r="A4637" s="96">
        <v>4870</v>
      </c>
      <c r="B4637" s="96">
        <v>409016324</v>
      </c>
      <c r="C4637" s="97" t="s">
        <v>9625</v>
      </c>
      <c r="D4637" s="98" t="s">
        <v>25332</v>
      </c>
      <c r="E4637" s="96">
        <v>302</v>
      </c>
      <c r="F4637" s="96">
        <v>86022</v>
      </c>
      <c r="G4637" s="97">
        <v>40</v>
      </c>
    </row>
    <row r="4638" spans="1:7" x14ac:dyDescent="0.25">
      <c r="A4638" s="96">
        <v>4870</v>
      </c>
      <c r="B4638" s="96">
        <v>409016325</v>
      </c>
      <c r="C4638" s="97" t="s">
        <v>9626</v>
      </c>
      <c r="D4638" s="98" t="s">
        <v>25333</v>
      </c>
      <c r="E4638" s="96">
        <v>302</v>
      </c>
      <c r="F4638" s="96">
        <v>86023</v>
      </c>
      <c r="G4638" s="97">
        <v>69.64</v>
      </c>
    </row>
    <row r="4639" spans="1:7" x14ac:dyDescent="0.25">
      <c r="A4639" s="96">
        <v>4870</v>
      </c>
      <c r="B4639" s="96">
        <v>409016345</v>
      </c>
      <c r="C4639" s="97" t="s">
        <v>9627</v>
      </c>
      <c r="D4639" s="98" t="s">
        <v>25334</v>
      </c>
      <c r="E4639" s="96">
        <v>301</v>
      </c>
      <c r="F4639" s="96">
        <v>84110</v>
      </c>
      <c r="G4639" s="97">
        <v>10</v>
      </c>
    </row>
    <row r="4640" spans="1:7" x14ac:dyDescent="0.25">
      <c r="A4640" s="96">
        <v>4870</v>
      </c>
      <c r="B4640" s="96">
        <v>409016347</v>
      </c>
      <c r="C4640" s="97" t="s">
        <v>9628</v>
      </c>
      <c r="D4640" s="98" t="s">
        <v>25335</v>
      </c>
      <c r="E4640" s="96">
        <v>301</v>
      </c>
      <c r="F4640" s="96">
        <v>84120</v>
      </c>
      <c r="G4640" s="97">
        <v>17</v>
      </c>
    </row>
    <row r="4641" spans="1:7" x14ac:dyDescent="0.25">
      <c r="A4641" s="96">
        <v>4870</v>
      </c>
      <c r="B4641" s="96">
        <v>409016355</v>
      </c>
      <c r="C4641" s="97" t="s">
        <v>9629</v>
      </c>
      <c r="D4641" s="98" t="s">
        <v>25336</v>
      </c>
      <c r="E4641" s="96">
        <v>301</v>
      </c>
      <c r="F4641" s="96">
        <v>84135</v>
      </c>
      <c r="G4641" s="97">
        <v>33</v>
      </c>
    </row>
    <row r="4642" spans="1:7" x14ac:dyDescent="0.25">
      <c r="A4642" s="96">
        <v>4870</v>
      </c>
      <c r="B4642" s="96">
        <v>409016356</v>
      </c>
      <c r="C4642" s="97" t="s">
        <v>9630</v>
      </c>
      <c r="D4642" s="98" t="s">
        <v>25337</v>
      </c>
      <c r="E4642" s="96">
        <v>301</v>
      </c>
      <c r="F4642" s="96">
        <v>84138</v>
      </c>
      <c r="G4642" s="97">
        <v>131.80000000000001</v>
      </c>
    </row>
    <row r="4643" spans="1:7" x14ac:dyDescent="0.25">
      <c r="A4643" s="96">
        <v>4870</v>
      </c>
      <c r="B4643" s="96">
        <v>409016376</v>
      </c>
      <c r="C4643" s="97" t="s">
        <v>9631</v>
      </c>
      <c r="D4643" s="98" t="s">
        <v>25338</v>
      </c>
      <c r="E4643" s="96">
        <v>301</v>
      </c>
      <c r="F4643" s="96">
        <v>84144</v>
      </c>
      <c r="G4643" s="97">
        <v>17.62</v>
      </c>
    </row>
    <row r="4644" spans="1:7" x14ac:dyDescent="0.25">
      <c r="A4644" s="96">
        <v>4870</v>
      </c>
      <c r="B4644" s="96">
        <v>409016379</v>
      </c>
      <c r="C4644" s="97" t="s">
        <v>9632</v>
      </c>
      <c r="D4644" s="98" t="s">
        <v>25339</v>
      </c>
      <c r="E4644" s="96">
        <v>301</v>
      </c>
      <c r="F4644" s="96">
        <v>84146</v>
      </c>
      <c r="G4644" s="97">
        <v>12.5</v>
      </c>
    </row>
    <row r="4645" spans="1:7" x14ac:dyDescent="0.25">
      <c r="A4645" s="96">
        <v>4870</v>
      </c>
      <c r="B4645" s="96">
        <v>409016381</v>
      </c>
      <c r="C4645" s="97" t="s">
        <v>9633</v>
      </c>
      <c r="D4645" s="98" t="s">
        <v>25340</v>
      </c>
      <c r="E4645" s="96">
        <v>301</v>
      </c>
      <c r="F4645" s="96">
        <v>84165</v>
      </c>
      <c r="G4645" s="97">
        <v>17</v>
      </c>
    </row>
    <row r="4646" spans="1:7" x14ac:dyDescent="0.25">
      <c r="A4646" s="96">
        <v>4870</v>
      </c>
      <c r="B4646" s="96">
        <v>409016382</v>
      </c>
      <c r="C4646" s="97" t="s">
        <v>9634</v>
      </c>
      <c r="D4646" s="98" t="s">
        <v>25341</v>
      </c>
      <c r="E4646" s="96">
        <v>301</v>
      </c>
      <c r="F4646" s="96">
        <v>84165</v>
      </c>
      <c r="G4646" s="97">
        <v>16.09</v>
      </c>
    </row>
    <row r="4647" spans="1:7" x14ac:dyDescent="0.25">
      <c r="A4647" s="96">
        <v>4870</v>
      </c>
      <c r="B4647" s="96">
        <v>409016383</v>
      </c>
      <c r="C4647" s="97" t="s">
        <v>9635</v>
      </c>
      <c r="D4647" s="98" t="s">
        <v>25342</v>
      </c>
      <c r="E4647" s="96">
        <v>301</v>
      </c>
      <c r="F4647" s="96">
        <v>84165</v>
      </c>
      <c r="G4647" s="97">
        <v>11.88</v>
      </c>
    </row>
    <row r="4648" spans="1:7" x14ac:dyDescent="0.25">
      <c r="A4648" s="96">
        <v>4870</v>
      </c>
      <c r="B4648" s="96">
        <v>409016384</v>
      </c>
      <c r="C4648" s="97" t="s">
        <v>9636</v>
      </c>
      <c r="D4648" s="98" t="s">
        <v>25343</v>
      </c>
      <c r="E4648" s="96">
        <v>301</v>
      </c>
      <c r="F4648" s="96">
        <v>84153</v>
      </c>
      <c r="G4648" s="97">
        <v>14</v>
      </c>
    </row>
    <row r="4649" spans="1:7" x14ac:dyDescent="0.25">
      <c r="A4649" s="96">
        <v>4870</v>
      </c>
      <c r="B4649" s="96">
        <v>409016388</v>
      </c>
      <c r="C4649" s="97" t="s">
        <v>9637</v>
      </c>
      <c r="D4649" s="98" t="s">
        <v>25344</v>
      </c>
      <c r="E4649" s="96">
        <v>305</v>
      </c>
      <c r="F4649" s="96">
        <v>85302</v>
      </c>
      <c r="G4649" s="97">
        <v>36</v>
      </c>
    </row>
    <row r="4650" spans="1:7" x14ac:dyDescent="0.25">
      <c r="A4650" s="96">
        <v>4870</v>
      </c>
      <c r="B4650" s="96">
        <v>409016389</v>
      </c>
      <c r="C4650" s="97" t="s">
        <v>9638</v>
      </c>
      <c r="D4650" s="98" t="s">
        <v>25345</v>
      </c>
      <c r="E4650" s="96">
        <v>305</v>
      </c>
      <c r="F4650" s="96">
        <v>85305</v>
      </c>
      <c r="G4650" s="97">
        <v>53.08</v>
      </c>
    </row>
    <row r="4651" spans="1:7" x14ac:dyDescent="0.25">
      <c r="A4651" s="96">
        <v>4870</v>
      </c>
      <c r="B4651" s="96">
        <v>409016390</v>
      </c>
      <c r="C4651" s="97" t="s">
        <v>9639</v>
      </c>
      <c r="D4651" s="98" t="s">
        <v>25346</v>
      </c>
      <c r="E4651" s="96">
        <v>301</v>
      </c>
      <c r="F4651" s="96">
        <v>84202</v>
      </c>
      <c r="G4651" s="97">
        <v>9.0399999999999991</v>
      </c>
    </row>
    <row r="4652" spans="1:7" x14ac:dyDescent="0.25">
      <c r="A4652" s="96">
        <v>4870</v>
      </c>
      <c r="B4652" s="96">
        <v>409016391</v>
      </c>
      <c r="C4652" s="97" t="s">
        <v>9640</v>
      </c>
      <c r="D4652" s="98" t="s">
        <v>25347</v>
      </c>
      <c r="E4652" s="96">
        <v>302</v>
      </c>
      <c r="F4652" s="96">
        <v>86790</v>
      </c>
      <c r="G4652" s="97">
        <v>21.6</v>
      </c>
    </row>
    <row r="4653" spans="1:7" x14ac:dyDescent="0.25">
      <c r="A4653" s="96">
        <v>4870</v>
      </c>
      <c r="B4653" s="96">
        <v>409016393</v>
      </c>
      <c r="C4653" s="97" t="s">
        <v>9641</v>
      </c>
      <c r="D4653" s="98" t="s">
        <v>25348</v>
      </c>
      <c r="E4653" s="96">
        <v>301</v>
      </c>
      <c r="F4653" s="96">
        <v>84202</v>
      </c>
      <c r="G4653" s="97">
        <v>9.0399999999999991</v>
      </c>
    </row>
    <row r="4654" spans="1:7" x14ac:dyDescent="0.25">
      <c r="A4654" s="96">
        <v>4870</v>
      </c>
      <c r="B4654" s="96">
        <v>409016400</v>
      </c>
      <c r="C4654" s="97" t="s">
        <v>9346</v>
      </c>
      <c r="D4654" s="98" t="s">
        <v>25349</v>
      </c>
      <c r="E4654" s="96">
        <v>300</v>
      </c>
      <c r="F4654" s="96">
        <v>89999</v>
      </c>
      <c r="G4654" s="97">
        <v>0</v>
      </c>
    </row>
    <row r="4655" spans="1:7" x14ac:dyDescent="0.25">
      <c r="A4655" s="96">
        <v>4870</v>
      </c>
      <c r="B4655" s="96">
        <v>409016410</v>
      </c>
      <c r="C4655" s="97" t="s">
        <v>9642</v>
      </c>
      <c r="D4655" s="98" t="s">
        <v>25350</v>
      </c>
      <c r="E4655" s="96">
        <v>301</v>
      </c>
      <c r="F4655" s="96">
        <v>84210</v>
      </c>
      <c r="G4655" s="97">
        <v>19.86</v>
      </c>
    </row>
    <row r="4656" spans="1:7" x14ac:dyDescent="0.25">
      <c r="A4656" s="96">
        <v>4870</v>
      </c>
      <c r="B4656" s="96">
        <v>409016420</v>
      </c>
      <c r="C4656" s="97" t="s">
        <v>9643</v>
      </c>
      <c r="D4656" s="98" t="s">
        <v>25351</v>
      </c>
      <c r="E4656" s="96">
        <v>302</v>
      </c>
      <c r="F4656" s="96">
        <v>86171</v>
      </c>
      <c r="G4656" s="97">
        <v>28.75</v>
      </c>
    </row>
    <row r="4657" spans="1:7" x14ac:dyDescent="0.25">
      <c r="A4657" s="96">
        <v>4870</v>
      </c>
      <c r="B4657" s="96">
        <v>409016422</v>
      </c>
      <c r="C4657" s="97" t="s">
        <v>9644</v>
      </c>
      <c r="D4657" s="98" t="s">
        <v>25352</v>
      </c>
      <c r="E4657" s="96">
        <v>301</v>
      </c>
      <c r="F4657" s="96">
        <v>80194</v>
      </c>
      <c r="G4657" s="97">
        <v>16.100000000000001</v>
      </c>
    </row>
    <row r="4658" spans="1:7" x14ac:dyDescent="0.25">
      <c r="A4658" s="96">
        <v>4870</v>
      </c>
      <c r="B4658" s="96">
        <v>409016450</v>
      </c>
      <c r="C4658" s="97" t="s">
        <v>9645</v>
      </c>
      <c r="D4658" s="98" t="s">
        <v>25353</v>
      </c>
      <c r="E4658" s="96">
        <v>301</v>
      </c>
      <c r="F4658" s="96">
        <v>84244</v>
      </c>
      <c r="G4658" s="97">
        <v>18.98</v>
      </c>
    </row>
    <row r="4659" spans="1:7" x14ac:dyDescent="0.25">
      <c r="A4659" s="96">
        <v>4870</v>
      </c>
      <c r="B4659" s="96">
        <v>409016460</v>
      </c>
      <c r="C4659" s="97" t="s">
        <v>9646</v>
      </c>
      <c r="D4659" s="98" t="s">
        <v>25354</v>
      </c>
      <c r="E4659" s="96">
        <v>302</v>
      </c>
      <c r="F4659" s="96">
        <v>86756</v>
      </c>
      <c r="G4659" s="97">
        <v>10.8</v>
      </c>
    </row>
    <row r="4660" spans="1:7" x14ac:dyDescent="0.25">
      <c r="A4660" s="96">
        <v>4870</v>
      </c>
      <c r="B4660" s="96">
        <v>409016464</v>
      </c>
      <c r="C4660" s="97" t="s">
        <v>9647</v>
      </c>
      <c r="D4660" s="98" t="s">
        <v>25355</v>
      </c>
      <c r="E4660" s="96">
        <v>300</v>
      </c>
      <c r="F4660" s="96">
        <v>84403</v>
      </c>
      <c r="G4660" s="97">
        <v>173</v>
      </c>
    </row>
    <row r="4661" spans="1:7" x14ac:dyDescent="0.25">
      <c r="A4661" s="96">
        <v>4870</v>
      </c>
      <c r="B4661" s="96">
        <v>409016465</v>
      </c>
      <c r="C4661" s="97" t="s">
        <v>9648</v>
      </c>
      <c r="D4661" s="98" t="s">
        <v>25356</v>
      </c>
      <c r="E4661" s="96">
        <v>300</v>
      </c>
      <c r="F4661" s="96">
        <v>86762</v>
      </c>
      <c r="G4661" s="97">
        <v>5.68</v>
      </c>
    </row>
    <row r="4662" spans="1:7" x14ac:dyDescent="0.25">
      <c r="A4662" s="96">
        <v>4870</v>
      </c>
      <c r="B4662" s="96">
        <v>409016466</v>
      </c>
      <c r="C4662" s="97" t="s">
        <v>9649</v>
      </c>
      <c r="D4662" s="98" t="s">
        <v>25357</v>
      </c>
      <c r="E4662" s="96">
        <v>302</v>
      </c>
      <c r="F4662" s="96">
        <v>86756</v>
      </c>
      <c r="G4662" s="97">
        <v>10.27</v>
      </c>
    </row>
    <row r="4663" spans="1:7" x14ac:dyDescent="0.25">
      <c r="A4663" s="96">
        <v>4870</v>
      </c>
      <c r="B4663" s="96">
        <v>409016481</v>
      </c>
      <c r="C4663" s="97" t="s">
        <v>9650</v>
      </c>
      <c r="D4663" s="98" t="s">
        <v>25358</v>
      </c>
      <c r="E4663" s="96">
        <v>302</v>
      </c>
      <c r="F4663" s="96">
        <v>86706</v>
      </c>
      <c r="G4663" s="97">
        <v>5.0999999999999996</v>
      </c>
    </row>
    <row r="4664" spans="1:7" x14ac:dyDescent="0.25">
      <c r="A4664" s="96">
        <v>4870</v>
      </c>
      <c r="B4664" s="96">
        <v>409016487</v>
      </c>
      <c r="C4664" s="97" t="s">
        <v>9651</v>
      </c>
      <c r="D4664" s="98" t="s">
        <v>25359</v>
      </c>
      <c r="E4664" s="96">
        <v>302</v>
      </c>
      <c r="F4664" s="96">
        <v>86256</v>
      </c>
      <c r="G4664" s="97">
        <v>10</v>
      </c>
    </row>
    <row r="4665" spans="1:7" x14ac:dyDescent="0.25">
      <c r="A4665" s="96">
        <v>4870</v>
      </c>
      <c r="B4665" s="96">
        <v>409016490</v>
      </c>
      <c r="C4665" s="97" t="s">
        <v>9652</v>
      </c>
      <c r="D4665" s="98" t="s">
        <v>25360</v>
      </c>
      <c r="E4665" s="96">
        <v>302</v>
      </c>
      <c r="F4665" s="96">
        <v>86592</v>
      </c>
      <c r="G4665" s="97">
        <v>4</v>
      </c>
    </row>
    <row r="4666" spans="1:7" x14ac:dyDescent="0.25">
      <c r="A4666" s="96">
        <v>4870</v>
      </c>
      <c r="B4666" s="96">
        <v>409016491</v>
      </c>
      <c r="C4666" s="97" t="s">
        <v>9653</v>
      </c>
      <c r="D4666" s="98" t="s">
        <v>25361</v>
      </c>
      <c r="E4666" s="96">
        <v>302</v>
      </c>
      <c r="F4666" s="96">
        <v>86592</v>
      </c>
      <c r="G4666" s="97">
        <v>4</v>
      </c>
    </row>
    <row r="4667" spans="1:7" x14ac:dyDescent="0.25">
      <c r="A4667" s="96">
        <v>4870</v>
      </c>
      <c r="B4667" s="96">
        <v>409016500</v>
      </c>
      <c r="C4667" s="97" t="s">
        <v>9654</v>
      </c>
      <c r="D4667" s="98" t="s">
        <v>25362</v>
      </c>
      <c r="E4667" s="96">
        <v>302</v>
      </c>
      <c r="F4667" s="96">
        <v>86329</v>
      </c>
      <c r="G4667" s="97">
        <v>22.5</v>
      </c>
    </row>
    <row r="4668" spans="1:7" x14ac:dyDescent="0.25">
      <c r="A4668" s="96">
        <v>4870</v>
      </c>
      <c r="B4668" s="96">
        <v>409016520</v>
      </c>
      <c r="C4668" s="97" t="s">
        <v>9655</v>
      </c>
      <c r="D4668" s="98" t="s">
        <v>25363</v>
      </c>
      <c r="E4668" s="96">
        <v>301</v>
      </c>
      <c r="F4668" s="96">
        <v>82355</v>
      </c>
      <c r="G4668" s="97">
        <v>23.2</v>
      </c>
    </row>
    <row r="4669" spans="1:7" x14ac:dyDescent="0.25">
      <c r="A4669" s="96">
        <v>4870</v>
      </c>
      <c r="B4669" s="96">
        <v>409016532</v>
      </c>
      <c r="C4669" s="97" t="s">
        <v>9656</v>
      </c>
      <c r="D4669" s="98" t="s">
        <v>25364</v>
      </c>
      <c r="E4669" s="96">
        <v>311</v>
      </c>
      <c r="F4669" s="96">
        <v>88180</v>
      </c>
      <c r="G4669" s="97">
        <v>28</v>
      </c>
    </row>
    <row r="4670" spans="1:7" x14ac:dyDescent="0.25">
      <c r="A4670" s="96">
        <v>4870</v>
      </c>
      <c r="B4670" s="96">
        <v>409016538</v>
      </c>
      <c r="C4670" s="97" t="s">
        <v>9657</v>
      </c>
      <c r="D4670" s="98" t="s">
        <v>25365</v>
      </c>
      <c r="E4670" s="96">
        <v>301</v>
      </c>
      <c r="F4670" s="96">
        <v>84481</v>
      </c>
      <c r="G4670" s="97">
        <v>23.36</v>
      </c>
    </row>
    <row r="4671" spans="1:7" x14ac:dyDescent="0.25">
      <c r="A4671" s="96">
        <v>4870</v>
      </c>
      <c r="B4671" s="96">
        <v>409016539</v>
      </c>
      <c r="C4671" s="97" t="s">
        <v>9658</v>
      </c>
      <c r="D4671" s="98" t="s">
        <v>25366</v>
      </c>
      <c r="E4671" s="96">
        <v>301</v>
      </c>
      <c r="F4671" s="96">
        <v>84480</v>
      </c>
      <c r="G4671" s="97">
        <v>11.8</v>
      </c>
    </row>
    <row r="4672" spans="1:7" x14ac:dyDescent="0.25">
      <c r="A4672" s="96">
        <v>4870</v>
      </c>
      <c r="B4672" s="96">
        <v>409016540</v>
      </c>
      <c r="C4672" s="97" t="s">
        <v>9659</v>
      </c>
      <c r="D4672" s="98" t="s">
        <v>25367</v>
      </c>
      <c r="E4672" s="96">
        <v>301</v>
      </c>
      <c r="F4672" s="96">
        <v>84481</v>
      </c>
      <c r="G4672" s="97">
        <v>52.8</v>
      </c>
    </row>
    <row r="4673" spans="1:7" x14ac:dyDescent="0.25">
      <c r="A4673" s="96">
        <v>4870</v>
      </c>
      <c r="B4673" s="96">
        <v>409016541</v>
      </c>
      <c r="C4673" s="97" t="s">
        <v>9660</v>
      </c>
      <c r="D4673" s="98" t="s">
        <v>25368</v>
      </c>
      <c r="E4673" s="96">
        <v>301</v>
      </c>
      <c r="F4673" s="96">
        <v>84482</v>
      </c>
      <c r="G4673" s="97">
        <v>15</v>
      </c>
    </row>
    <row r="4674" spans="1:7" x14ac:dyDescent="0.25">
      <c r="A4674" s="96">
        <v>4870</v>
      </c>
      <c r="B4674" s="96">
        <v>409016543</v>
      </c>
      <c r="C4674" s="97" t="s">
        <v>9661</v>
      </c>
      <c r="D4674" s="98" t="s">
        <v>25369</v>
      </c>
      <c r="E4674" s="96">
        <v>301</v>
      </c>
      <c r="F4674" s="96">
        <v>84479</v>
      </c>
      <c r="G4674" s="97">
        <v>5</v>
      </c>
    </row>
    <row r="4675" spans="1:7" x14ac:dyDescent="0.25">
      <c r="A4675" s="96">
        <v>4870</v>
      </c>
      <c r="B4675" s="96">
        <v>409016544</v>
      </c>
      <c r="C4675" s="97" t="s">
        <v>9662</v>
      </c>
      <c r="D4675" s="98" t="s">
        <v>25370</v>
      </c>
      <c r="E4675" s="96">
        <v>301</v>
      </c>
      <c r="F4675" s="96">
        <v>84436</v>
      </c>
      <c r="G4675" s="97">
        <v>2.75</v>
      </c>
    </row>
    <row r="4676" spans="1:7" x14ac:dyDescent="0.25">
      <c r="A4676" s="96">
        <v>4870</v>
      </c>
      <c r="B4676" s="96">
        <v>409016545</v>
      </c>
      <c r="C4676" s="97" t="s">
        <v>9663</v>
      </c>
      <c r="D4676" s="98" t="s">
        <v>25371</v>
      </c>
      <c r="E4676" s="96">
        <v>301</v>
      </c>
      <c r="F4676" s="96">
        <v>84439</v>
      </c>
      <c r="G4676" s="97">
        <v>6.5</v>
      </c>
    </row>
    <row r="4677" spans="1:7" x14ac:dyDescent="0.25">
      <c r="A4677" s="96">
        <v>4870</v>
      </c>
      <c r="B4677" s="96">
        <v>409016546</v>
      </c>
      <c r="C4677" s="97" t="s">
        <v>9664</v>
      </c>
      <c r="D4677" s="98" t="s">
        <v>25372</v>
      </c>
      <c r="E4677" s="96">
        <v>300</v>
      </c>
      <c r="G4677" s="97">
        <v>0</v>
      </c>
    </row>
    <row r="4678" spans="1:7" x14ac:dyDescent="0.25">
      <c r="A4678" s="96">
        <v>4870</v>
      </c>
      <c r="B4678" s="96">
        <v>409016554</v>
      </c>
      <c r="C4678" s="97" t="s">
        <v>9665</v>
      </c>
      <c r="D4678" s="98" t="s">
        <v>25373</v>
      </c>
      <c r="E4678" s="96">
        <v>300</v>
      </c>
      <c r="F4678" s="96">
        <v>84439</v>
      </c>
      <c r="G4678" s="97">
        <v>20.7</v>
      </c>
    </row>
    <row r="4679" spans="1:7" x14ac:dyDescent="0.25">
      <c r="A4679" s="96">
        <v>4870</v>
      </c>
      <c r="B4679" s="96">
        <v>409016565</v>
      </c>
      <c r="C4679" s="97" t="s">
        <v>9666</v>
      </c>
      <c r="D4679" s="98" t="s">
        <v>25374</v>
      </c>
      <c r="E4679" s="96">
        <v>300</v>
      </c>
      <c r="F4679" s="96">
        <v>84402</v>
      </c>
      <c r="G4679" s="97">
        <v>39.25</v>
      </c>
    </row>
    <row r="4680" spans="1:7" x14ac:dyDescent="0.25">
      <c r="A4680" s="96">
        <v>4870</v>
      </c>
      <c r="B4680" s="96">
        <v>409016567</v>
      </c>
      <c r="C4680" s="97" t="s">
        <v>9667</v>
      </c>
      <c r="D4680" s="98" t="s">
        <v>25375</v>
      </c>
      <c r="E4680" s="96">
        <v>300</v>
      </c>
      <c r="F4680" s="96">
        <v>84403</v>
      </c>
      <c r="G4680" s="97">
        <v>19.899999999999999</v>
      </c>
    </row>
    <row r="4681" spans="1:7" x14ac:dyDescent="0.25">
      <c r="A4681" s="96">
        <v>4870</v>
      </c>
      <c r="B4681" s="96">
        <v>409016595</v>
      </c>
      <c r="C4681" s="97" t="s">
        <v>9668</v>
      </c>
      <c r="D4681" s="98" t="s">
        <v>25376</v>
      </c>
      <c r="E4681" s="96">
        <v>302</v>
      </c>
      <c r="F4681" s="96">
        <v>84432</v>
      </c>
      <c r="G4681" s="97">
        <v>29.07</v>
      </c>
    </row>
    <row r="4682" spans="1:7" x14ac:dyDescent="0.25">
      <c r="A4682" s="96">
        <v>4870</v>
      </c>
      <c r="B4682" s="96">
        <v>409016597</v>
      </c>
      <c r="C4682" s="97" t="s">
        <v>9669</v>
      </c>
      <c r="D4682" s="98" t="s">
        <v>25377</v>
      </c>
      <c r="E4682" s="96">
        <v>301</v>
      </c>
      <c r="F4682" s="96">
        <v>84442</v>
      </c>
      <c r="G4682" s="97">
        <v>16.77</v>
      </c>
    </row>
    <row r="4683" spans="1:7" x14ac:dyDescent="0.25">
      <c r="A4683" s="96">
        <v>4870</v>
      </c>
      <c r="B4683" s="96">
        <v>409016713</v>
      </c>
      <c r="C4683" s="97" t="s">
        <v>9670</v>
      </c>
      <c r="D4683" s="98" t="s">
        <v>25378</v>
      </c>
      <c r="E4683" s="96">
        <v>301</v>
      </c>
      <c r="F4683" s="96">
        <v>80200</v>
      </c>
      <c r="G4683" s="97">
        <v>15</v>
      </c>
    </row>
    <row r="4684" spans="1:7" x14ac:dyDescent="0.25">
      <c r="A4684" s="96">
        <v>4870</v>
      </c>
      <c r="B4684" s="96">
        <v>409016714</v>
      </c>
      <c r="C4684" s="97" t="s">
        <v>9671</v>
      </c>
      <c r="D4684" s="98" t="s">
        <v>25379</v>
      </c>
      <c r="E4684" s="96">
        <v>301</v>
      </c>
      <c r="F4684" s="96">
        <v>80200</v>
      </c>
      <c r="G4684" s="97">
        <v>15</v>
      </c>
    </row>
    <row r="4685" spans="1:7" x14ac:dyDescent="0.25">
      <c r="A4685" s="96">
        <v>4870</v>
      </c>
      <c r="B4685" s="96">
        <v>409016720</v>
      </c>
      <c r="C4685" s="97" t="s">
        <v>9672</v>
      </c>
      <c r="D4685" s="98" t="s">
        <v>25380</v>
      </c>
      <c r="E4685" s="96">
        <v>300</v>
      </c>
      <c r="G4685" s="97">
        <v>78</v>
      </c>
    </row>
    <row r="4686" spans="1:7" x14ac:dyDescent="0.25">
      <c r="A4686" s="96">
        <v>4870</v>
      </c>
      <c r="B4686" s="96">
        <v>409016730</v>
      </c>
      <c r="C4686" s="97" t="s">
        <v>9673</v>
      </c>
      <c r="D4686" s="98" t="s">
        <v>25381</v>
      </c>
      <c r="E4686" s="96">
        <v>302</v>
      </c>
      <c r="F4686" s="96">
        <v>86777</v>
      </c>
      <c r="G4686" s="97">
        <v>11</v>
      </c>
    </row>
    <row r="4687" spans="1:7" x14ac:dyDescent="0.25">
      <c r="A4687" s="96">
        <v>4870</v>
      </c>
      <c r="B4687" s="96">
        <v>409016733</v>
      </c>
      <c r="C4687" s="97" t="s">
        <v>9674</v>
      </c>
      <c r="D4687" s="98" t="s">
        <v>25382</v>
      </c>
      <c r="E4687" s="96">
        <v>302</v>
      </c>
      <c r="F4687" s="96">
        <v>86778</v>
      </c>
      <c r="G4687" s="97">
        <v>28.13</v>
      </c>
    </row>
    <row r="4688" spans="1:7" x14ac:dyDescent="0.25">
      <c r="A4688" s="96">
        <v>4870</v>
      </c>
      <c r="B4688" s="96">
        <v>409016741</v>
      </c>
      <c r="C4688" s="97" t="s">
        <v>9675</v>
      </c>
      <c r="D4688" s="98" t="s">
        <v>25383</v>
      </c>
      <c r="E4688" s="96">
        <v>301</v>
      </c>
      <c r="F4688" s="96">
        <v>84466</v>
      </c>
      <c r="G4688" s="97">
        <v>8</v>
      </c>
    </row>
    <row r="4689" spans="1:7" x14ac:dyDescent="0.25">
      <c r="A4689" s="96">
        <v>4870</v>
      </c>
      <c r="B4689" s="96">
        <v>409016760</v>
      </c>
      <c r="C4689" s="97" t="s">
        <v>9676</v>
      </c>
      <c r="D4689" s="98" t="s">
        <v>25384</v>
      </c>
      <c r="E4689" s="96">
        <v>301</v>
      </c>
      <c r="F4689" s="96">
        <v>84443</v>
      </c>
      <c r="G4689" s="97">
        <v>7.5</v>
      </c>
    </row>
    <row r="4690" spans="1:7" x14ac:dyDescent="0.25">
      <c r="A4690" s="96">
        <v>4870</v>
      </c>
      <c r="B4690" s="96">
        <v>409016770</v>
      </c>
      <c r="C4690" s="97" t="s">
        <v>9677</v>
      </c>
      <c r="D4690" s="98" t="s">
        <v>25385</v>
      </c>
      <c r="E4690" s="96">
        <v>302</v>
      </c>
      <c r="F4690" s="96">
        <v>86280</v>
      </c>
      <c r="G4690" s="97">
        <v>7.14</v>
      </c>
    </row>
    <row r="4691" spans="1:7" x14ac:dyDescent="0.25">
      <c r="A4691" s="96">
        <v>4870</v>
      </c>
      <c r="B4691" s="96">
        <v>409016771</v>
      </c>
      <c r="C4691" s="97" t="s">
        <v>9678</v>
      </c>
      <c r="D4691" s="98" t="s">
        <v>25386</v>
      </c>
      <c r="E4691" s="96">
        <v>302</v>
      </c>
      <c r="F4691" s="96">
        <v>86781</v>
      </c>
      <c r="G4691" s="97">
        <v>16.5</v>
      </c>
    </row>
    <row r="4692" spans="1:7" x14ac:dyDescent="0.25">
      <c r="A4692" s="96">
        <v>4870</v>
      </c>
      <c r="B4692" s="96">
        <v>409016773</v>
      </c>
      <c r="C4692" s="97" t="s">
        <v>9679</v>
      </c>
      <c r="D4692" s="98" t="s">
        <v>25387</v>
      </c>
      <c r="E4692" s="96">
        <v>302</v>
      </c>
      <c r="F4692" s="96">
        <v>86592</v>
      </c>
      <c r="G4692" s="97">
        <v>5</v>
      </c>
    </row>
    <row r="4693" spans="1:7" x14ac:dyDescent="0.25">
      <c r="A4693" s="96">
        <v>4870</v>
      </c>
      <c r="B4693" s="96">
        <v>409016774</v>
      </c>
      <c r="C4693" s="97" t="s">
        <v>4865</v>
      </c>
      <c r="D4693" s="98" t="s">
        <v>25388</v>
      </c>
      <c r="E4693" s="96">
        <v>302</v>
      </c>
      <c r="F4693" s="96">
        <v>86317</v>
      </c>
      <c r="G4693" s="97">
        <v>15</v>
      </c>
    </row>
    <row r="4694" spans="1:7" x14ac:dyDescent="0.25">
      <c r="A4694" s="96">
        <v>4870</v>
      </c>
      <c r="B4694" s="96">
        <v>409016775</v>
      </c>
      <c r="C4694" s="97" t="s">
        <v>4866</v>
      </c>
      <c r="D4694" s="98" t="s">
        <v>25389</v>
      </c>
      <c r="E4694" s="96">
        <v>302</v>
      </c>
      <c r="F4694" s="96">
        <v>86331</v>
      </c>
      <c r="G4694" s="97">
        <v>16.25</v>
      </c>
    </row>
    <row r="4695" spans="1:7" x14ac:dyDescent="0.25">
      <c r="A4695" s="96">
        <v>4870</v>
      </c>
      <c r="B4695" s="96">
        <v>409016776</v>
      </c>
      <c r="C4695" s="97" t="s">
        <v>4867</v>
      </c>
      <c r="D4695" s="98" t="s">
        <v>25390</v>
      </c>
      <c r="E4695" s="96">
        <v>302</v>
      </c>
      <c r="F4695" s="96">
        <v>86171</v>
      </c>
      <c r="G4695" s="97">
        <v>16.25</v>
      </c>
    </row>
    <row r="4696" spans="1:7" x14ac:dyDescent="0.25">
      <c r="A4696" s="96">
        <v>4870</v>
      </c>
      <c r="B4696" s="96">
        <v>409016786</v>
      </c>
      <c r="C4696" s="97" t="s">
        <v>9680</v>
      </c>
      <c r="D4696" s="98" t="s">
        <v>25391</v>
      </c>
      <c r="E4696" s="96">
        <v>300</v>
      </c>
      <c r="G4696" s="97">
        <v>0</v>
      </c>
    </row>
    <row r="4697" spans="1:7" x14ac:dyDescent="0.25">
      <c r="A4697" s="96">
        <v>4870</v>
      </c>
      <c r="B4697" s="96">
        <v>409016788</v>
      </c>
      <c r="C4697" s="97" t="s">
        <v>9681</v>
      </c>
      <c r="D4697" s="98" t="s">
        <v>25392</v>
      </c>
      <c r="E4697" s="96">
        <v>300</v>
      </c>
      <c r="G4697" s="97">
        <v>0</v>
      </c>
    </row>
    <row r="4698" spans="1:7" x14ac:dyDescent="0.25">
      <c r="A4698" s="96">
        <v>4870</v>
      </c>
      <c r="B4698" s="96">
        <v>409016789</v>
      </c>
      <c r="C4698" s="97" t="s">
        <v>9682</v>
      </c>
      <c r="D4698" s="98" t="s">
        <v>25393</v>
      </c>
      <c r="E4698" s="96">
        <v>300</v>
      </c>
      <c r="G4698" s="97">
        <v>0</v>
      </c>
    </row>
    <row r="4699" spans="1:7" x14ac:dyDescent="0.25">
      <c r="A4699" s="96">
        <v>4870</v>
      </c>
      <c r="B4699" s="96">
        <v>409016790</v>
      </c>
      <c r="C4699" s="97" t="s">
        <v>9683</v>
      </c>
      <c r="D4699" s="98" t="s">
        <v>25394</v>
      </c>
      <c r="E4699" s="96">
        <v>301</v>
      </c>
      <c r="F4699" s="96">
        <v>84120</v>
      </c>
      <c r="G4699" s="97">
        <v>20.94</v>
      </c>
    </row>
    <row r="4700" spans="1:7" x14ac:dyDescent="0.25">
      <c r="A4700" s="96">
        <v>4870</v>
      </c>
      <c r="B4700" s="96">
        <v>409016792</v>
      </c>
      <c r="C4700" s="97" t="s">
        <v>9684</v>
      </c>
      <c r="D4700" s="98" t="s">
        <v>25395</v>
      </c>
      <c r="E4700" s="96">
        <v>301</v>
      </c>
      <c r="F4700" s="96">
        <v>84540</v>
      </c>
      <c r="G4700" s="97">
        <v>4</v>
      </c>
    </row>
    <row r="4701" spans="1:7" x14ac:dyDescent="0.25">
      <c r="A4701" s="96">
        <v>4870</v>
      </c>
      <c r="B4701" s="96">
        <v>409016794</v>
      </c>
      <c r="C4701" s="97" t="s">
        <v>9685</v>
      </c>
      <c r="D4701" s="98" t="s">
        <v>25396</v>
      </c>
      <c r="E4701" s="96">
        <v>301</v>
      </c>
      <c r="F4701" s="96">
        <v>84560</v>
      </c>
      <c r="G4701" s="97">
        <v>8.65</v>
      </c>
    </row>
    <row r="4702" spans="1:7" x14ac:dyDescent="0.25">
      <c r="A4702" s="96">
        <v>4870</v>
      </c>
      <c r="B4702" s="96">
        <v>409016805</v>
      </c>
      <c r="C4702" s="97" t="s">
        <v>9686</v>
      </c>
      <c r="D4702" s="98" t="s">
        <v>25397</v>
      </c>
      <c r="E4702" s="96">
        <v>301</v>
      </c>
      <c r="F4702" s="96">
        <v>80164</v>
      </c>
      <c r="G4702" s="97">
        <v>30</v>
      </c>
    </row>
    <row r="4703" spans="1:7" x14ac:dyDescent="0.25">
      <c r="A4703" s="96">
        <v>4870</v>
      </c>
      <c r="B4703" s="96">
        <v>409016811</v>
      </c>
      <c r="C4703" s="97" t="s">
        <v>9687</v>
      </c>
      <c r="D4703" s="98" t="s">
        <v>25398</v>
      </c>
      <c r="E4703" s="96">
        <v>301</v>
      </c>
      <c r="F4703" s="96">
        <v>80202</v>
      </c>
      <c r="G4703" s="97">
        <v>8.94</v>
      </c>
    </row>
    <row r="4704" spans="1:7" x14ac:dyDescent="0.25">
      <c r="A4704" s="96">
        <v>4870</v>
      </c>
      <c r="B4704" s="96">
        <v>409016815</v>
      </c>
      <c r="C4704" s="97" t="s">
        <v>9688</v>
      </c>
      <c r="D4704" s="98" t="s">
        <v>25399</v>
      </c>
      <c r="E4704" s="96">
        <v>301</v>
      </c>
      <c r="F4704" s="96">
        <v>80202</v>
      </c>
      <c r="G4704" s="97">
        <v>8.94</v>
      </c>
    </row>
    <row r="4705" spans="1:7" x14ac:dyDescent="0.25">
      <c r="A4705" s="96">
        <v>4870</v>
      </c>
      <c r="B4705" s="96">
        <v>409016820</v>
      </c>
      <c r="C4705" s="97" t="s">
        <v>9689</v>
      </c>
      <c r="D4705" s="98" t="s">
        <v>25400</v>
      </c>
      <c r="E4705" s="96">
        <v>306</v>
      </c>
      <c r="F4705" s="96">
        <v>87250</v>
      </c>
      <c r="G4705" s="97">
        <v>26.94</v>
      </c>
    </row>
    <row r="4706" spans="1:7" x14ac:dyDescent="0.25">
      <c r="A4706" s="96">
        <v>4870</v>
      </c>
      <c r="B4706" s="96">
        <v>409016835</v>
      </c>
      <c r="C4706" s="97" t="s">
        <v>9690</v>
      </c>
      <c r="D4706" s="98" t="s">
        <v>25401</v>
      </c>
      <c r="E4706" s="96">
        <v>301</v>
      </c>
      <c r="F4706" s="96">
        <v>84590</v>
      </c>
      <c r="G4706" s="97">
        <v>14</v>
      </c>
    </row>
    <row r="4707" spans="1:7" x14ac:dyDescent="0.25">
      <c r="A4707" s="96">
        <v>4870</v>
      </c>
      <c r="B4707" s="96">
        <v>409016839</v>
      </c>
      <c r="C4707" s="97" t="s">
        <v>9691</v>
      </c>
      <c r="D4707" s="98" t="s">
        <v>25402</v>
      </c>
      <c r="E4707" s="96">
        <v>301</v>
      </c>
      <c r="F4707" s="96">
        <v>82180</v>
      </c>
      <c r="G4707" s="97">
        <v>9</v>
      </c>
    </row>
    <row r="4708" spans="1:7" x14ac:dyDescent="0.25">
      <c r="A4708" s="96">
        <v>4870</v>
      </c>
      <c r="B4708" s="96">
        <v>409016840</v>
      </c>
      <c r="C4708" s="97" t="s">
        <v>9692</v>
      </c>
      <c r="D4708" s="98" t="s">
        <v>25403</v>
      </c>
      <c r="E4708" s="96">
        <v>301</v>
      </c>
      <c r="F4708" s="96">
        <v>82607</v>
      </c>
      <c r="G4708" s="97">
        <v>7</v>
      </c>
    </row>
    <row r="4709" spans="1:7" x14ac:dyDescent="0.25">
      <c r="A4709" s="96">
        <v>4870</v>
      </c>
      <c r="B4709" s="96">
        <v>409016843</v>
      </c>
      <c r="C4709" s="97" t="s">
        <v>9693</v>
      </c>
      <c r="D4709" s="98" t="s">
        <v>25404</v>
      </c>
      <c r="E4709" s="96">
        <v>301</v>
      </c>
      <c r="F4709" s="96">
        <v>84446</v>
      </c>
      <c r="G4709" s="97">
        <v>14</v>
      </c>
    </row>
    <row r="4710" spans="1:7" x14ac:dyDescent="0.25">
      <c r="A4710" s="96">
        <v>4870</v>
      </c>
      <c r="B4710" s="96">
        <v>409016844</v>
      </c>
      <c r="C4710" s="97" t="s">
        <v>9694</v>
      </c>
      <c r="D4710" s="98" t="s">
        <v>25405</v>
      </c>
      <c r="E4710" s="96">
        <v>301</v>
      </c>
      <c r="F4710" s="96">
        <v>84207</v>
      </c>
      <c r="G4710" s="97">
        <v>14</v>
      </c>
    </row>
    <row r="4711" spans="1:7" x14ac:dyDescent="0.25">
      <c r="A4711" s="96">
        <v>4870</v>
      </c>
      <c r="B4711" s="96">
        <v>409016845</v>
      </c>
      <c r="C4711" s="97" t="s">
        <v>9695</v>
      </c>
      <c r="D4711" s="98" t="s">
        <v>25406</v>
      </c>
      <c r="E4711" s="96">
        <v>301</v>
      </c>
      <c r="F4711" s="96">
        <v>82306</v>
      </c>
      <c r="G4711" s="97">
        <v>30.34</v>
      </c>
    </row>
    <row r="4712" spans="1:7" x14ac:dyDescent="0.25">
      <c r="A4712" s="96">
        <v>4870</v>
      </c>
      <c r="B4712" s="96">
        <v>409016846</v>
      </c>
      <c r="C4712" s="97" t="s">
        <v>9696</v>
      </c>
      <c r="D4712" s="98" t="s">
        <v>25407</v>
      </c>
      <c r="E4712" s="96">
        <v>300</v>
      </c>
      <c r="G4712" s="97">
        <v>0</v>
      </c>
    </row>
    <row r="4713" spans="1:7" x14ac:dyDescent="0.25">
      <c r="A4713" s="96">
        <v>4870</v>
      </c>
      <c r="B4713" s="96">
        <v>409016847</v>
      </c>
      <c r="C4713" s="97" t="s">
        <v>9697</v>
      </c>
      <c r="D4713" s="98" t="s">
        <v>25408</v>
      </c>
      <c r="E4713" s="96">
        <v>301</v>
      </c>
      <c r="F4713" s="96">
        <v>82652</v>
      </c>
      <c r="G4713" s="97">
        <v>20</v>
      </c>
    </row>
    <row r="4714" spans="1:7" x14ac:dyDescent="0.25">
      <c r="A4714" s="96">
        <v>4870</v>
      </c>
      <c r="B4714" s="96">
        <v>409016848</v>
      </c>
      <c r="C4714" s="97" t="s">
        <v>9698</v>
      </c>
      <c r="D4714" s="98" t="s">
        <v>25409</v>
      </c>
      <c r="E4714" s="96">
        <v>301</v>
      </c>
      <c r="F4714" s="96">
        <v>82746</v>
      </c>
      <c r="G4714" s="97">
        <v>12.5</v>
      </c>
    </row>
    <row r="4715" spans="1:7" x14ac:dyDescent="0.25">
      <c r="A4715" s="96">
        <v>4870</v>
      </c>
      <c r="B4715" s="96">
        <v>409016850</v>
      </c>
      <c r="C4715" s="97" t="s">
        <v>9699</v>
      </c>
      <c r="D4715" s="98" t="s">
        <v>25410</v>
      </c>
      <c r="E4715" s="96">
        <v>301</v>
      </c>
      <c r="F4715" s="96">
        <v>84585</v>
      </c>
      <c r="G4715" s="97">
        <v>13.5</v>
      </c>
    </row>
    <row r="4716" spans="1:7" x14ac:dyDescent="0.25">
      <c r="A4716" s="96">
        <v>4870</v>
      </c>
      <c r="B4716" s="96">
        <v>409015868</v>
      </c>
      <c r="C4716" s="97" t="s">
        <v>9700</v>
      </c>
      <c r="D4716" s="98" t="s">
        <v>25411</v>
      </c>
      <c r="E4716" s="96">
        <v>300</v>
      </c>
      <c r="G4716" s="97">
        <v>0</v>
      </c>
    </row>
    <row r="4717" spans="1:7" x14ac:dyDescent="0.25">
      <c r="A4717" s="96">
        <v>4870</v>
      </c>
      <c r="B4717" s="96">
        <v>409016870</v>
      </c>
      <c r="C4717" s="97" t="s">
        <v>9701</v>
      </c>
      <c r="D4717" s="98" t="s">
        <v>25412</v>
      </c>
      <c r="E4717" s="96">
        <v>302</v>
      </c>
      <c r="F4717" s="96">
        <v>86790</v>
      </c>
      <c r="G4717" s="97">
        <v>60.2</v>
      </c>
    </row>
    <row r="4718" spans="1:7" x14ac:dyDescent="0.25">
      <c r="A4718" s="96">
        <v>4870</v>
      </c>
      <c r="B4718" s="96">
        <v>409016895</v>
      </c>
      <c r="C4718" s="97" t="s">
        <v>9702</v>
      </c>
      <c r="D4718" s="98" t="s">
        <v>25413</v>
      </c>
      <c r="E4718" s="96">
        <v>301</v>
      </c>
      <c r="F4718" s="96">
        <v>80168</v>
      </c>
      <c r="G4718" s="97">
        <v>11</v>
      </c>
    </row>
    <row r="4719" spans="1:7" x14ac:dyDescent="0.25">
      <c r="A4719" s="96">
        <v>4870</v>
      </c>
      <c r="B4719" s="96">
        <v>409016901</v>
      </c>
      <c r="C4719" s="97" t="s">
        <v>9703</v>
      </c>
      <c r="D4719" s="98" t="s">
        <v>25414</v>
      </c>
      <c r="E4719" s="96">
        <v>301</v>
      </c>
      <c r="F4719" s="96">
        <v>84630</v>
      </c>
      <c r="G4719" s="97">
        <v>12</v>
      </c>
    </row>
    <row r="4720" spans="1:7" x14ac:dyDescent="0.25">
      <c r="A4720" s="96">
        <v>4870</v>
      </c>
      <c r="B4720" s="96">
        <v>409016991</v>
      </c>
      <c r="C4720" s="97" t="s">
        <v>9343</v>
      </c>
      <c r="D4720" s="98" t="s">
        <v>25415</v>
      </c>
      <c r="E4720" s="96">
        <v>300</v>
      </c>
      <c r="F4720" s="96">
        <v>84999</v>
      </c>
      <c r="G4720" s="97">
        <v>0</v>
      </c>
    </row>
    <row r="4721" spans="1:7" x14ac:dyDescent="0.25">
      <c r="A4721" s="96">
        <v>4870</v>
      </c>
      <c r="B4721" s="96">
        <v>409016992</v>
      </c>
      <c r="C4721" s="97" t="s">
        <v>9704</v>
      </c>
      <c r="D4721" s="98" t="s">
        <v>25416</v>
      </c>
      <c r="E4721" s="96">
        <v>301</v>
      </c>
      <c r="F4721" s="96">
        <v>84999</v>
      </c>
      <c r="G4721" s="97">
        <v>0</v>
      </c>
    </row>
    <row r="4722" spans="1:7" x14ac:dyDescent="0.25">
      <c r="A4722" s="96">
        <v>4870</v>
      </c>
      <c r="B4722" s="96">
        <v>409016993</v>
      </c>
      <c r="C4722" s="97" t="s">
        <v>9705</v>
      </c>
      <c r="D4722" s="98" t="s">
        <v>25417</v>
      </c>
      <c r="E4722" s="96">
        <v>301</v>
      </c>
      <c r="F4722" s="96">
        <v>84999</v>
      </c>
      <c r="G4722" s="97">
        <v>0</v>
      </c>
    </row>
    <row r="4723" spans="1:7" x14ac:dyDescent="0.25">
      <c r="A4723" s="96">
        <v>4870</v>
      </c>
      <c r="B4723" s="96">
        <v>409016994</v>
      </c>
      <c r="C4723" s="97" t="s">
        <v>9706</v>
      </c>
      <c r="D4723" s="98" t="s">
        <v>25418</v>
      </c>
      <c r="E4723" s="96">
        <v>305</v>
      </c>
      <c r="F4723" s="96">
        <v>85999</v>
      </c>
      <c r="G4723" s="97">
        <v>0</v>
      </c>
    </row>
    <row r="4724" spans="1:7" x14ac:dyDescent="0.25">
      <c r="A4724" s="96">
        <v>4870</v>
      </c>
      <c r="B4724" s="96">
        <v>409016995</v>
      </c>
      <c r="C4724" s="97" t="s">
        <v>9707</v>
      </c>
      <c r="D4724" s="98" t="s">
        <v>25419</v>
      </c>
      <c r="E4724" s="96">
        <v>300</v>
      </c>
      <c r="F4724" s="96">
        <v>85999</v>
      </c>
      <c r="G4724" s="97">
        <v>0</v>
      </c>
    </row>
    <row r="4725" spans="1:7" x14ac:dyDescent="0.25">
      <c r="A4725" s="96">
        <v>4870</v>
      </c>
      <c r="B4725" s="96">
        <v>409016996</v>
      </c>
      <c r="C4725" s="97" t="s">
        <v>9708</v>
      </c>
      <c r="D4725" s="98" t="s">
        <v>25420</v>
      </c>
      <c r="E4725" s="96">
        <v>300</v>
      </c>
      <c r="F4725" s="96">
        <v>87999</v>
      </c>
      <c r="G4725" s="97">
        <v>0</v>
      </c>
    </row>
    <row r="4726" spans="1:7" x14ac:dyDescent="0.25">
      <c r="A4726" s="96">
        <v>4870</v>
      </c>
      <c r="B4726" s="96">
        <v>409016998</v>
      </c>
      <c r="C4726" s="97" t="s">
        <v>9709</v>
      </c>
      <c r="D4726" s="98" t="s">
        <v>25421</v>
      </c>
      <c r="E4726" s="96">
        <v>310</v>
      </c>
      <c r="F4726" s="96">
        <v>88399</v>
      </c>
      <c r="G4726" s="97">
        <v>0</v>
      </c>
    </row>
    <row r="4727" spans="1:7" x14ac:dyDescent="0.25">
      <c r="A4727" s="96">
        <v>4870</v>
      </c>
      <c r="B4727" s="96">
        <v>409016999</v>
      </c>
      <c r="C4727" s="97" t="s">
        <v>9710</v>
      </c>
      <c r="D4727" s="98" t="s">
        <v>25422</v>
      </c>
      <c r="E4727" s="96">
        <v>305</v>
      </c>
      <c r="F4727" s="96">
        <v>85999</v>
      </c>
      <c r="G4727" s="97">
        <v>0</v>
      </c>
    </row>
    <row r="4728" spans="1:7" x14ac:dyDescent="0.25">
      <c r="A4728" s="96">
        <v>4540</v>
      </c>
      <c r="B4728" s="96">
        <v>410017010</v>
      </c>
      <c r="C4728" s="97" t="s">
        <v>9711</v>
      </c>
      <c r="D4728" s="98" t="s">
        <v>25423</v>
      </c>
      <c r="E4728" s="96">
        <v>302</v>
      </c>
      <c r="G4728" s="97">
        <v>0</v>
      </c>
    </row>
    <row r="4729" spans="1:7" x14ac:dyDescent="0.25">
      <c r="A4729" s="96">
        <v>4540</v>
      </c>
      <c r="B4729" s="96">
        <v>410017020</v>
      </c>
      <c r="C4729" s="97" t="s">
        <v>9712</v>
      </c>
      <c r="D4729" s="98" t="s">
        <v>25424</v>
      </c>
      <c r="E4729" s="96">
        <v>302</v>
      </c>
      <c r="G4729" s="97">
        <v>0</v>
      </c>
    </row>
    <row r="4730" spans="1:7" x14ac:dyDescent="0.25">
      <c r="A4730" s="96">
        <v>4540</v>
      </c>
      <c r="B4730" s="96">
        <v>410017030</v>
      </c>
      <c r="C4730" s="97" t="s">
        <v>9713</v>
      </c>
      <c r="D4730" s="98" t="s">
        <v>3334</v>
      </c>
      <c r="E4730" s="96">
        <v>302</v>
      </c>
      <c r="G4730" s="97">
        <v>0</v>
      </c>
    </row>
    <row r="4731" spans="1:7" x14ac:dyDescent="0.25">
      <c r="A4731" s="96">
        <v>4540</v>
      </c>
      <c r="B4731" s="96">
        <v>410017035</v>
      </c>
      <c r="C4731" s="97" t="s">
        <v>9714</v>
      </c>
      <c r="D4731" s="98" t="s">
        <v>25425</v>
      </c>
      <c r="E4731" s="96">
        <v>302</v>
      </c>
      <c r="G4731" s="97">
        <v>0</v>
      </c>
    </row>
    <row r="4732" spans="1:7" x14ac:dyDescent="0.25">
      <c r="A4732" s="96">
        <v>4540</v>
      </c>
      <c r="B4732" s="96">
        <v>410017040</v>
      </c>
      <c r="C4732" s="97" t="s">
        <v>9715</v>
      </c>
      <c r="D4732" s="98" t="s">
        <v>25426</v>
      </c>
      <c r="E4732" s="96">
        <v>300</v>
      </c>
      <c r="G4732" s="97">
        <v>0</v>
      </c>
    </row>
    <row r="4733" spans="1:7" x14ac:dyDescent="0.25">
      <c r="A4733" s="96">
        <v>4540</v>
      </c>
      <c r="B4733" s="96">
        <v>410017050</v>
      </c>
      <c r="C4733" s="97" t="s">
        <v>9716</v>
      </c>
      <c r="D4733" s="98" t="s">
        <v>25427</v>
      </c>
      <c r="E4733" s="96">
        <v>300</v>
      </c>
      <c r="G4733" s="97">
        <v>0</v>
      </c>
    </row>
    <row r="4734" spans="1:7" x14ac:dyDescent="0.25">
      <c r="A4734" s="96">
        <v>4540</v>
      </c>
      <c r="B4734" s="96">
        <v>410017060</v>
      </c>
      <c r="C4734" s="97" t="s">
        <v>9717</v>
      </c>
      <c r="D4734" s="98" t="s">
        <v>25428</v>
      </c>
      <c r="E4734" s="96">
        <v>302</v>
      </c>
      <c r="G4734" s="97">
        <v>0</v>
      </c>
    </row>
    <row r="4735" spans="1:7" x14ac:dyDescent="0.25">
      <c r="A4735" s="96">
        <v>4540</v>
      </c>
      <c r="B4735" s="96">
        <v>410017062</v>
      </c>
      <c r="C4735" s="97" t="s">
        <v>9718</v>
      </c>
      <c r="D4735" s="98" t="s">
        <v>9718</v>
      </c>
      <c r="E4735" s="96">
        <v>302</v>
      </c>
      <c r="F4735" s="96">
        <v>86880</v>
      </c>
      <c r="G4735" s="97">
        <v>41</v>
      </c>
    </row>
    <row r="4736" spans="1:7" x14ac:dyDescent="0.25">
      <c r="A4736" s="96">
        <v>4540</v>
      </c>
      <c r="B4736" s="96">
        <v>410017064</v>
      </c>
      <c r="C4736" s="97" t="s">
        <v>3290</v>
      </c>
      <c r="D4736" s="98" t="s">
        <v>3290</v>
      </c>
      <c r="E4736" s="96">
        <v>302</v>
      </c>
      <c r="F4736" s="96">
        <v>86880</v>
      </c>
      <c r="G4736" s="97">
        <v>58.94</v>
      </c>
    </row>
    <row r="4737" spans="1:7" x14ac:dyDescent="0.25">
      <c r="A4737" s="96">
        <v>4540</v>
      </c>
      <c r="B4737" s="96">
        <v>410017080</v>
      </c>
      <c r="C4737" s="97" t="s">
        <v>9719</v>
      </c>
      <c r="D4737" s="98" t="s">
        <v>9719</v>
      </c>
      <c r="E4737" s="96">
        <v>300</v>
      </c>
      <c r="G4737" s="97">
        <v>0</v>
      </c>
    </row>
    <row r="4738" spans="1:7" x14ac:dyDescent="0.25">
      <c r="A4738" s="96">
        <v>4540</v>
      </c>
      <c r="B4738" s="96">
        <v>410017085</v>
      </c>
      <c r="C4738" s="97" t="s">
        <v>3291</v>
      </c>
      <c r="D4738" s="98" t="s">
        <v>25429</v>
      </c>
      <c r="E4738" s="96">
        <v>300</v>
      </c>
      <c r="G4738" s="97">
        <v>77.63</v>
      </c>
    </row>
    <row r="4739" spans="1:7" x14ac:dyDescent="0.25">
      <c r="A4739" s="96">
        <v>4540</v>
      </c>
      <c r="B4739" s="96">
        <v>410017086</v>
      </c>
      <c r="C4739" s="97" t="s">
        <v>9720</v>
      </c>
      <c r="D4739" s="98" t="s">
        <v>25430</v>
      </c>
      <c r="E4739" s="96">
        <v>302</v>
      </c>
      <c r="F4739" s="96">
        <v>86900</v>
      </c>
      <c r="G4739" s="97">
        <v>32</v>
      </c>
    </row>
    <row r="4740" spans="1:7" x14ac:dyDescent="0.25">
      <c r="A4740" s="96">
        <v>4540</v>
      </c>
      <c r="B4740" s="96">
        <v>410017087</v>
      </c>
      <c r="C4740" s="97" t="s">
        <v>9721</v>
      </c>
      <c r="D4740" s="98" t="s">
        <v>9721</v>
      </c>
      <c r="E4740" s="96">
        <v>302</v>
      </c>
      <c r="F4740" s="96">
        <v>86901</v>
      </c>
      <c r="G4740" s="97">
        <v>32</v>
      </c>
    </row>
    <row r="4741" spans="1:7" x14ac:dyDescent="0.25">
      <c r="A4741" s="96">
        <v>4540</v>
      </c>
      <c r="B4741" s="96">
        <v>410017088</v>
      </c>
      <c r="C4741" s="97" t="s">
        <v>9722</v>
      </c>
      <c r="D4741" s="98" t="s">
        <v>9722</v>
      </c>
      <c r="E4741" s="96">
        <v>302</v>
      </c>
      <c r="F4741" s="96">
        <v>86880</v>
      </c>
      <c r="G4741" s="97">
        <v>41</v>
      </c>
    </row>
    <row r="4742" spans="1:7" x14ac:dyDescent="0.25">
      <c r="A4742" s="96">
        <v>4540</v>
      </c>
      <c r="B4742" s="96">
        <v>410017170</v>
      </c>
      <c r="C4742" s="97" t="s">
        <v>3292</v>
      </c>
      <c r="D4742" s="98" t="s">
        <v>3292</v>
      </c>
      <c r="E4742" s="96">
        <v>302</v>
      </c>
      <c r="F4742" s="96">
        <v>85461</v>
      </c>
      <c r="G4742" s="97">
        <v>50.31</v>
      </c>
    </row>
    <row r="4743" spans="1:7" x14ac:dyDescent="0.25">
      <c r="A4743" s="96">
        <v>4540</v>
      </c>
      <c r="B4743" s="96">
        <v>410017180</v>
      </c>
      <c r="C4743" s="97" t="s">
        <v>9723</v>
      </c>
      <c r="D4743" s="98" t="s">
        <v>25431</v>
      </c>
      <c r="E4743" s="96">
        <v>300</v>
      </c>
      <c r="G4743" s="97">
        <v>0</v>
      </c>
    </row>
    <row r="4744" spans="1:7" x14ac:dyDescent="0.25">
      <c r="A4744" s="96">
        <v>4540</v>
      </c>
      <c r="B4744" s="96">
        <v>410017185</v>
      </c>
      <c r="C4744" s="97" t="s">
        <v>3296</v>
      </c>
      <c r="D4744" s="98" t="s">
        <v>25432</v>
      </c>
      <c r="E4744" s="96">
        <v>302</v>
      </c>
      <c r="G4744" s="97">
        <v>0</v>
      </c>
    </row>
    <row r="4745" spans="1:7" x14ac:dyDescent="0.25">
      <c r="A4745" s="96">
        <v>4540</v>
      </c>
      <c r="B4745" s="96">
        <v>410017190</v>
      </c>
      <c r="C4745" s="97" t="s">
        <v>9724</v>
      </c>
      <c r="D4745" s="98" t="s">
        <v>9724</v>
      </c>
      <c r="E4745" s="96">
        <v>300</v>
      </c>
      <c r="G4745" s="97">
        <v>0</v>
      </c>
    </row>
    <row r="4746" spans="1:7" x14ac:dyDescent="0.25">
      <c r="A4746" s="96">
        <v>4540</v>
      </c>
      <c r="B4746" s="96">
        <v>410017195</v>
      </c>
      <c r="C4746" s="97" t="s">
        <v>3296</v>
      </c>
      <c r="D4746" s="98" t="s">
        <v>25433</v>
      </c>
      <c r="E4746" s="96">
        <v>302</v>
      </c>
      <c r="G4746" s="97">
        <v>0</v>
      </c>
    </row>
    <row r="4747" spans="1:7" x14ac:dyDescent="0.25">
      <c r="A4747" s="96">
        <v>4540</v>
      </c>
      <c r="B4747" s="96">
        <v>410017200</v>
      </c>
      <c r="C4747" s="97" t="s">
        <v>9725</v>
      </c>
      <c r="D4747" s="98" t="s">
        <v>9725</v>
      </c>
      <c r="E4747" s="96">
        <v>387</v>
      </c>
      <c r="F4747" s="96" t="s">
        <v>3304</v>
      </c>
      <c r="G4747" s="97">
        <v>0</v>
      </c>
    </row>
    <row r="4748" spans="1:7" x14ac:dyDescent="0.25">
      <c r="A4748" s="96">
        <v>4540</v>
      </c>
      <c r="B4748" s="96">
        <v>410017201</v>
      </c>
      <c r="C4748" s="97" t="s">
        <v>9726</v>
      </c>
      <c r="D4748" s="98" t="s">
        <v>25434</v>
      </c>
      <c r="E4748" s="96">
        <v>387</v>
      </c>
      <c r="G4748" s="97">
        <v>0</v>
      </c>
    </row>
    <row r="4749" spans="1:7" x14ac:dyDescent="0.25">
      <c r="A4749" s="96">
        <v>4540</v>
      </c>
      <c r="B4749" s="96">
        <v>410017202</v>
      </c>
      <c r="C4749" s="97" t="s">
        <v>9727</v>
      </c>
      <c r="D4749" s="98" t="s">
        <v>25435</v>
      </c>
      <c r="E4749" s="96">
        <v>387</v>
      </c>
      <c r="F4749" s="96" t="s">
        <v>3304</v>
      </c>
      <c r="G4749" s="97">
        <v>0</v>
      </c>
    </row>
    <row r="4750" spans="1:7" x14ac:dyDescent="0.25">
      <c r="A4750" s="96">
        <v>4540</v>
      </c>
      <c r="B4750" s="96">
        <v>410017203</v>
      </c>
      <c r="C4750" s="97" t="s">
        <v>9728</v>
      </c>
      <c r="D4750" s="98" t="s">
        <v>9728</v>
      </c>
      <c r="E4750" s="96">
        <v>387</v>
      </c>
      <c r="F4750" s="96" t="s">
        <v>3304</v>
      </c>
      <c r="G4750" s="97">
        <v>0</v>
      </c>
    </row>
    <row r="4751" spans="1:7" x14ac:dyDescent="0.25">
      <c r="A4751" s="96">
        <v>4540</v>
      </c>
      <c r="B4751" s="96">
        <v>410017204</v>
      </c>
      <c r="C4751" s="97" t="s">
        <v>9729</v>
      </c>
      <c r="D4751" s="98" t="s">
        <v>9729</v>
      </c>
      <c r="E4751" s="96">
        <v>387</v>
      </c>
      <c r="F4751" s="96" t="s">
        <v>3304</v>
      </c>
      <c r="G4751" s="97">
        <v>0</v>
      </c>
    </row>
    <row r="4752" spans="1:7" x14ac:dyDescent="0.25">
      <c r="A4752" s="96">
        <v>4540</v>
      </c>
      <c r="B4752" s="96">
        <v>410017205</v>
      </c>
      <c r="C4752" s="97" t="s">
        <v>9730</v>
      </c>
      <c r="D4752" s="98" t="s">
        <v>9730</v>
      </c>
      <c r="E4752" s="96">
        <v>387</v>
      </c>
      <c r="F4752" s="96" t="s">
        <v>3304</v>
      </c>
      <c r="G4752" s="97">
        <v>0</v>
      </c>
    </row>
    <row r="4753" spans="1:7" x14ac:dyDescent="0.25">
      <c r="A4753" s="96">
        <v>4540</v>
      </c>
      <c r="B4753" s="96">
        <v>410017206</v>
      </c>
      <c r="C4753" s="97" t="s">
        <v>9731</v>
      </c>
      <c r="D4753" s="98" t="s">
        <v>9731</v>
      </c>
      <c r="E4753" s="96">
        <v>387</v>
      </c>
      <c r="F4753" s="96" t="s">
        <v>3304</v>
      </c>
      <c r="G4753" s="97">
        <v>0</v>
      </c>
    </row>
    <row r="4754" spans="1:7" x14ac:dyDescent="0.25">
      <c r="A4754" s="96">
        <v>4540</v>
      </c>
      <c r="B4754" s="96">
        <v>410017207</v>
      </c>
      <c r="C4754" s="97" t="s">
        <v>9732</v>
      </c>
      <c r="D4754" s="98" t="s">
        <v>9732</v>
      </c>
      <c r="E4754" s="96">
        <v>387</v>
      </c>
      <c r="F4754" s="96" t="s">
        <v>3304</v>
      </c>
      <c r="G4754" s="97">
        <v>0</v>
      </c>
    </row>
    <row r="4755" spans="1:7" x14ac:dyDescent="0.25">
      <c r="A4755" s="96">
        <v>4540</v>
      </c>
      <c r="B4755" s="96">
        <v>410017208</v>
      </c>
      <c r="C4755" s="97" t="s">
        <v>9733</v>
      </c>
      <c r="D4755" s="98" t="s">
        <v>9733</v>
      </c>
      <c r="E4755" s="96">
        <v>387</v>
      </c>
      <c r="F4755" s="96" t="s">
        <v>3304</v>
      </c>
      <c r="G4755" s="97">
        <v>0</v>
      </c>
    </row>
    <row r="4756" spans="1:7" x14ac:dyDescent="0.25">
      <c r="A4756" s="96">
        <v>4540</v>
      </c>
      <c r="B4756" s="96">
        <v>410017209</v>
      </c>
      <c r="C4756" s="97" t="s">
        <v>9734</v>
      </c>
      <c r="D4756" s="98" t="s">
        <v>9734</v>
      </c>
      <c r="E4756" s="96">
        <v>387</v>
      </c>
      <c r="F4756" s="96" t="s">
        <v>3304</v>
      </c>
      <c r="G4756" s="97">
        <v>0</v>
      </c>
    </row>
    <row r="4757" spans="1:7" x14ac:dyDescent="0.25">
      <c r="A4757" s="96">
        <v>4540</v>
      </c>
      <c r="B4757" s="96">
        <v>410017210</v>
      </c>
      <c r="C4757" s="97" t="s">
        <v>9735</v>
      </c>
      <c r="D4757" s="98" t="s">
        <v>9735</v>
      </c>
      <c r="E4757" s="96">
        <v>300</v>
      </c>
      <c r="G4757" s="97">
        <v>0</v>
      </c>
    </row>
    <row r="4758" spans="1:7" x14ac:dyDescent="0.25">
      <c r="A4758" s="96">
        <v>4540</v>
      </c>
      <c r="B4758" s="96">
        <v>410017215</v>
      </c>
      <c r="C4758" s="97" t="s">
        <v>9736</v>
      </c>
      <c r="D4758" s="98" t="s">
        <v>9736</v>
      </c>
      <c r="E4758" s="96">
        <v>300</v>
      </c>
      <c r="G4758" s="97">
        <v>0</v>
      </c>
    </row>
    <row r="4759" spans="1:7" x14ac:dyDescent="0.25">
      <c r="A4759" s="96">
        <v>4540</v>
      </c>
      <c r="B4759" s="96">
        <v>410017220</v>
      </c>
      <c r="C4759" s="97" t="s">
        <v>9737</v>
      </c>
      <c r="D4759" s="98" t="s">
        <v>25436</v>
      </c>
      <c r="E4759" s="96">
        <v>383</v>
      </c>
      <c r="G4759" s="97">
        <v>0</v>
      </c>
    </row>
    <row r="4760" spans="1:7" x14ac:dyDescent="0.25">
      <c r="A4760" s="96">
        <v>4540</v>
      </c>
      <c r="B4760" s="96">
        <v>410017222</v>
      </c>
      <c r="C4760" s="97" t="s">
        <v>9738</v>
      </c>
      <c r="D4760" s="98" t="s">
        <v>25437</v>
      </c>
      <c r="E4760" s="96">
        <v>384</v>
      </c>
      <c r="G4760" s="97">
        <v>0</v>
      </c>
    </row>
    <row r="4761" spans="1:7" x14ac:dyDescent="0.25">
      <c r="A4761" s="96">
        <v>4540</v>
      </c>
      <c r="B4761" s="96">
        <v>410017223</v>
      </c>
      <c r="C4761" s="97" t="s">
        <v>9739</v>
      </c>
      <c r="D4761" s="98" t="s">
        <v>9739</v>
      </c>
      <c r="E4761" s="96">
        <v>383</v>
      </c>
      <c r="F4761" s="96" t="s">
        <v>3312</v>
      </c>
      <c r="G4761" s="97">
        <v>0</v>
      </c>
    </row>
    <row r="4762" spans="1:7" x14ac:dyDescent="0.25">
      <c r="A4762" s="96">
        <v>4540</v>
      </c>
      <c r="B4762" s="96">
        <v>410017224</v>
      </c>
      <c r="C4762" s="97" t="s">
        <v>9740</v>
      </c>
      <c r="D4762" s="98" t="s">
        <v>25438</v>
      </c>
      <c r="E4762" s="96">
        <v>383</v>
      </c>
      <c r="F4762" s="96" t="s">
        <v>3312</v>
      </c>
      <c r="G4762" s="97">
        <v>0</v>
      </c>
    </row>
    <row r="4763" spans="1:7" x14ac:dyDescent="0.25">
      <c r="A4763" s="96">
        <v>4540</v>
      </c>
      <c r="B4763" s="96">
        <v>410017225</v>
      </c>
      <c r="C4763" s="97" t="s">
        <v>9741</v>
      </c>
      <c r="D4763" s="98" t="s">
        <v>9741</v>
      </c>
      <c r="E4763" s="96">
        <v>383</v>
      </c>
      <c r="F4763" s="96" t="s">
        <v>3312</v>
      </c>
      <c r="G4763" s="97">
        <v>0</v>
      </c>
    </row>
    <row r="4764" spans="1:7" x14ac:dyDescent="0.25">
      <c r="A4764" s="96">
        <v>4540</v>
      </c>
      <c r="B4764" s="96">
        <v>410017226</v>
      </c>
      <c r="C4764" s="97" t="s">
        <v>9742</v>
      </c>
      <c r="D4764" s="98" t="s">
        <v>9742</v>
      </c>
      <c r="E4764" s="96">
        <v>383</v>
      </c>
      <c r="F4764" s="96" t="s">
        <v>3312</v>
      </c>
      <c r="G4764" s="97">
        <v>0</v>
      </c>
    </row>
    <row r="4765" spans="1:7" x14ac:dyDescent="0.25">
      <c r="A4765" s="96">
        <v>4540</v>
      </c>
      <c r="B4765" s="96">
        <v>410017227</v>
      </c>
      <c r="C4765" s="97" t="s">
        <v>9743</v>
      </c>
      <c r="D4765" s="98" t="s">
        <v>9743</v>
      </c>
      <c r="E4765" s="96">
        <v>383</v>
      </c>
      <c r="F4765" s="96" t="s">
        <v>3312</v>
      </c>
      <c r="G4765" s="97">
        <v>0</v>
      </c>
    </row>
    <row r="4766" spans="1:7" x14ac:dyDescent="0.25">
      <c r="A4766" s="96">
        <v>4540</v>
      </c>
      <c r="B4766" s="96">
        <v>410017230</v>
      </c>
      <c r="C4766" s="97" t="s">
        <v>9744</v>
      </c>
      <c r="D4766" s="98" t="s">
        <v>25439</v>
      </c>
      <c r="E4766" s="96">
        <v>384</v>
      </c>
      <c r="F4766" s="96" t="s">
        <v>3309</v>
      </c>
      <c r="G4766" s="97">
        <v>0</v>
      </c>
    </row>
    <row r="4767" spans="1:7" x14ac:dyDescent="0.25">
      <c r="A4767" s="96">
        <v>4540</v>
      </c>
      <c r="B4767" s="96">
        <v>410017231</v>
      </c>
      <c r="C4767" s="97" t="s">
        <v>9745</v>
      </c>
      <c r="D4767" s="98" t="s">
        <v>9745</v>
      </c>
      <c r="E4767" s="96">
        <v>384</v>
      </c>
      <c r="F4767" s="96" t="s">
        <v>3309</v>
      </c>
      <c r="G4767" s="97">
        <v>0</v>
      </c>
    </row>
    <row r="4768" spans="1:7" x14ac:dyDescent="0.25">
      <c r="A4768" s="96">
        <v>4540</v>
      </c>
      <c r="B4768" s="96">
        <v>410017232</v>
      </c>
      <c r="C4768" s="97" t="s">
        <v>9746</v>
      </c>
      <c r="D4768" s="98" t="s">
        <v>9746</v>
      </c>
      <c r="E4768" s="96">
        <v>384</v>
      </c>
      <c r="F4768" s="96" t="s">
        <v>3309</v>
      </c>
      <c r="G4768" s="97">
        <v>0</v>
      </c>
    </row>
    <row r="4769" spans="1:7" x14ac:dyDescent="0.25">
      <c r="A4769" s="96">
        <v>4540</v>
      </c>
      <c r="B4769" s="96">
        <v>410017233</v>
      </c>
      <c r="C4769" s="97" t="s">
        <v>9747</v>
      </c>
      <c r="D4769" s="98" t="s">
        <v>9747</v>
      </c>
      <c r="E4769" s="96">
        <v>384</v>
      </c>
      <c r="F4769" s="96" t="s">
        <v>3309</v>
      </c>
      <c r="G4769" s="97">
        <v>0</v>
      </c>
    </row>
    <row r="4770" spans="1:7" x14ac:dyDescent="0.25">
      <c r="A4770" s="96">
        <v>4540</v>
      </c>
      <c r="B4770" s="96">
        <v>410017234</v>
      </c>
      <c r="C4770" s="97" t="s">
        <v>9748</v>
      </c>
      <c r="D4770" s="98" t="s">
        <v>9748</v>
      </c>
      <c r="E4770" s="96">
        <v>384</v>
      </c>
      <c r="F4770" s="96" t="s">
        <v>3309</v>
      </c>
      <c r="G4770" s="97">
        <v>0</v>
      </c>
    </row>
    <row r="4771" spans="1:7" x14ac:dyDescent="0.25">
      <c r="A4771" s="96">
        <v>4540</v>
      </c>
      <c r="B4771" s="96">
        <v>410017235</v>
      </c>
      <c r="C4771" s="97" t="s">
        <v>9749</v>
      </c>
      <c r="D4771" s="98" t="s">
        <v>9749</v>
      </c>
      <c r="E4771" s="96">
        <v>384</v>
      </c>
      <c r="F4771" s="96" t="s">
        <v>3309</v>
      </c>
      <c r="G4771" s="97">
        <v>0</v>
      </c>
    </row>
    <row r="4772" spans="1:7" x14ac:dyDescent="0.25">
      <c r="A4772" s="96">
        <v>4540</v>
      </c>
      <c r="B4772" s="96">
        <v>410017236</v>
      </c>
      <c r="C4772" s="97" t="s">
        <v>9750</v>
      </c>
      <c r="D4772" s="98" t="s">
        <v>25440</v>
      </c>
      <c r="E4772" s="96">
        <v>384</v>
      </c>
      <c r="F4772" s="96" t="s">
        <v>3309</v>
      </c>
      <c r="G4772" s="97">
        <v>0</v>
      </c>
    </row>
    <row r="4773" spans="1:7" x14ac:dyDescent="0.25">
      <c r="A4773" s="96">
        <v>4540</v>
      </c>
      <c r="B4773" s="96">
        <v>410017237</v>
      </c>
      <c r="C4773" s="97" t="s">
        <v>9751</v>
      </c>
      <c r="D4773" s="98" t="s">
        <v>9751</v>
      </c>
      <c r="E4773" s="96">
        <v>384</v>
      </c>
      <c r="F4773" s="96" t="s">
        <v>3309</v>
      </c>
      <c r="G4773" s="97">
        <v>0</v>
      </c>
    </row>
    <row r="4774" spans="1:7" x14ac:dyDescent="0.25">
      <c r="A4774" s="96">
        <v>4540</v>
      </c>
      <c r="B4774" s="96">
        <v>410017238</v>
      </c>
      <c r="C4774" s="97" t="s">
        <v>9752</v>
      </c>
      <c r="D4774" s="98" t="s">
        <v>9752</v>
      </c>
      <c r="E4774" s="96">
        <v>384</v>
      </c>
      <c r="F4774" s="96" t="s">
        <v>3309</v>
      </c>
      <c r="G4774" s="97">
        <v>0</v>
      </c>
    </row>
    <row r="4775" spans="1:7" x14ac:dyDescent="0.25">
      <c r="A4775" s="96">
        <v>4540</v>
      </c>
      <c r="B4775" s="96">
        <v>410017239</v>
      </c>
      <c r="C4775" s="97" t="s">
        <v>9753</v>
      </c>
      <c r="D4775" s="98" t="s">
        <v>9753</v>
      </c>
      <c r="E4775" s="96">
        <v>384</v>
      </c>
      <c r="F4775" s="96" t="s">
        <v>3309</v>
      </c>
      <c r="G4775" s="97">
        <v>0</v>
      </c>
    </row>
    <row r="4776" spans="1:7" x14ac:dyDescent="0.25">
      <c r="A4776" s="96">
        <v>4540</v>
      </c>
      <c r="B4776" s="96">
        <v>410017240</v>
      </c>
      <c r="C4776" s="97" t="s">
        <v>9754</v>
      </c>
      <c r="D4776" s="98" t="s">
        <v>9754</v>
      </c>
      <c r="E4776" s="96">
        <v>302</v>
      </c>
      <c r="F4776" s="96">
        <v>86922</v>
      </c>
      <c r="G4776" s="97">
        <v>0</v>
      </c>
    </row>
    <row r="4777" spans="1:7" x14ac:dyDescent="0.25">
      <c r="A4777" s="96">
        <v>4540</v>
      </c>
      <c r="B4777" s="96">
        <v>410017241</v>
      </c>
      <c r="C4777" s="97" t="s">
        <v>9755</v>
      </c>
      <c r="D4777" s="98" t="s">
        <v>25441</v>
      </c>
      <c r="E4777" s="96">
        <v>302</v>
      </c>
      <c r="G4777" s="97">
        <v>0</v>
      </c>
    </row>
    <row r="4778" spans="1:7" x14ac:dyDescent="0.25">
      <c r="A4778" s="96">
        <v>4540</v>
      </c>
      <c r="B4778" s="96">
        <v>410017242</v>
      </c>
      <c r="C4778" s="97" t="s">
        <v>9756</v>
      </c>
      <c r="D4778" s="98" t="s">
        <v>9756</v>
      </c>
      <c r="E4778" s="96">
        <v>302</v>
      </c>
      <c r="F4778" s="96">
        <v>86922</v>
      </c>
      <c r="G4778" s="97">
        <v>0</v>
      </c>
    </row>
    <row r="4779" spans="1:7" x14ac:dyDescent="0.25">
      <c r="A4779" s="96">
        <v>4540</v>
      </c>
      <c r="B4779" s="96">
        <v>410017243</v>
      </c>
      <c r="C4779" s="97" t="s">
        <v>9757</v>
      </c>
      <c r="D4779" s="98" t="s">
        <v>9757</v>
      </c>
      <c r="E4779" s="96">
        <v>302</v>
      </c>
      <c r="F4779" s="96">
        <v>86922</v>
      </c>
      <c r="G4779" s="97">
        <v>0</v>
      </c>
    </row>
    <row r="4780" spans="1:7" x14ac:dyDescent="0.25">
      <c r="A4780" s="96">
        <v>4540</v>
      </c>
      <c r="B4780" s="96">
        <v>410017244</v>
      </c>
      <c r="C4780" s="97" t="s">
        <v>9758</v>
      </c>
      <c r="D4780" s="98" t="s">
        <v>9758</v>
      </c>
      <c r="E4780" s="96">
        <v>302</v>
      </c>
      <c r="F4780" s="96">
        <v>86922</v>
      </c>
      <c r="G4780" s="97">
        <v>0</v>
      </c>
    </row>
    <row r="4781" spans="1:7" x14ac:dyDescent="0.25">
      <c r="A4781" s="96">
        <v>4540</v>
      </c>
      <c r="B4781" s="96">
        <v>410017245</v>
      </c>
      <c r="C4781" s="97" t="s">
        <v>9759</v>
      </c>
      <c r="D4781" s="98" t="s">
        <v>9759</v>
      </c>
      <c r="E4781" s="96">
        <v>302</v>
      </c>
      <c r="F4781" s="96">
        <v>86922</v>
      </c>
      <c r="G4781" s="97">
        <v>0</v>
      </c>
    </row>
    <row r="4782" spans="1:7" x14ac:dyDescent="0.25">
      <c r="A4782" s="96">
        <v>4540</v>
      </c>
      <c r="B4782" s="96">
        <v>410017246</v>
      </c>
      <c r="C4782" s="97" t="s">
        <v>9760</v>
      </c>
      <c r="D4782" s="98" t="s">
        <v>9760</v>
      </c>
      <c r="E4782" s="96">
        <v>302</v>
      </c>
      <c r="F4782" s="96">
        <v>86922</v>
      </c>
      <c r="G4782" s="97">
        <v>0</v>
      </c>
    </row>
    <row r="4783" spans="1:7" x14ac:dyDescent="0.25">
      <c r="A4783" s="96">
        <v>4540</v>
      </c>
      <c r="B4783" s="96">
        <v>410017247</v>
      </c>
      <c r="C4783" s="97" t="s">
        <v>9761</v>
      </c>
      <c r="D4783" s="98" t="s">
        <v>9761</v>
      </c>
      <c r="E4783" s="96">
        <v>302</v>
      </c>
      <c r="F4783" s="96">
        <v>86922</v>
      </c>
      <c r="G4783" s="97">
        <v>0</v>
      </c>
    </row>
    <row r="4784" spans="1:7" x14ac:dyDescent="0.25">
      <c r="A4784" s="96">
        <v>4540</v>
      </c>
      <c r="B4784" s="96">
        <v>410017248</v>
      </c>
      <c r="C4784" s="97" t="s">
        <v>9762</v>
      </c>
      <c r="D4784" s="98" t="s">
        <v>9762</v>
      </c>
      <c r="E4784" s="96">
        <v>302</v>
      </c>
      <c r="F4784" s="96">
        <v>86922</v>
      </c>
      <c r="G4784" s="97">
        <v>0</v>
      </c>
    </row>
    <row r="4785" spans="1:7" x14ac:dyDescent="0.25">
      <c r="A4785" s="96">
        <v>4540</v>
      </c>
      <c r="B4785" s="96">
        <v>410017249</v>
      </c>
      <c r="C4785" s="97" t="s">
        <v>9763</v>
      </c>
      <c r="D4785" s="98" t="s">
        <v>9763</v>
      </c>
      <c r="E4785" s="96">
        <v>302</v>
      </c>
      <c r="F4785" s="96">
        <v>86922</v>
      </c>
      <c r="G4785" s="97">
        <v>0</v>
      </c>
    </row>
    <row r="4786" spans="1:7" x14ac:dyDescent="0.25">
      <c r="A4786" s="96">
        <v>4540</v>
      </c>
      <c r="B4786" s="96">
        <v>410017250</v>
      </c>
      <c r="C4786" s="97" t="s">
        <v>3293</v>
      </c>
      <c r="D4786" s="98" t="s">
        <v>25442</v>
      </c>
      <c r="E4786" s="96">
        <v>381</v>
      </c>
      <c r="F4786" s="96">
        <v>86985</v>
      </c>
      <c r="G4786" s="97">
        <v>40.25</v>
      </c>
    </row>
    <row r="4787" spans="1:7" x14ac:dyDescent="0.25">
      <c r="A4787" s="96">
        <v>4540</v>
      </c>
      <c r="B4787" s="96">
        <v>410017250</v>
      </c>
      <c r="C4787" s="97" t="s">
        <v>3293</v>
      </c>
      <c r="D4787" s="98" t="s">
        <v>25443</v>
      </c>
      <c r="E4787" s="96">
        <v>381</v>
      </c>
      <c r="F4787" s="96">
        <v>86985</v>
      </c>
      <c r="G4787" s="97">
        <v>40.25</v>
      </c>
    </row>
    <row r="4788" spans="1:7" x14ac:dyDescent="0.25">
      <c r="A4788" s="96">
        <v>4540</v>
      </c>
      <c r="B4788" s="96">
        <v>410017255</v>
      </c>
      <c r="C4788" s="97" t="s">
        <v>3294</v>
      </c>
      <c r="D4788" s="98" t="s">
        <v>25444</v>
      </c>
      <c r="E4788" s="96">
        <v>302</v>
      </c>
      <c r="F4788" s="96">
        <v>86930</v>
      </c>
      <c r="G4788" s="97">
        <v>40.25</v>
      </c>
    </row>
    <row r="4789" spans="1:7" x14ac:dyDescent="0.25">
      <c r="A4789" s="96">
        <v>4540</v>
      </c>
      <c r="B4789" s="96">
        <v>410017260</v>
      </c>
      <c r="C4789" s="97" t="s">
        <v>9764</v>
      </c>
      <c r="D4789" s="98" t="s">
        <v>25445</v>
      </c>
      <c r="E4789" s="96">
        <v>390</v>
      </c>
      <c r="F4789" s="96" t="s">
        <v>3403</v>
      </c>
      <c r="G4789" s="97">
        <v>149</v>
      </c>
    </row>
    <row r="4790" spans="1:7" x14ac:dyDescent="0.25">
      <c r="A4790" s="96">
        <v>4540</v>
      </c>
      <c r="B4790" s="96">
        <v>410017265</v>
      </c>
      <c r="C4790" s="97" t="s">
        <v>9765</v>
      </c>
      <c r="D4790" s="98" t="s">
        <v>25446</v>
      </c>
      <c r="E4790" s="96">
        <v>302</v>
      </c>
      <c r="F4790" s="96">
        <v>86999</v>
      </c>
      <c r="G4790" s="97">
        <v>42</v>
      </c>
    </row>
    <row r="4791" spans="1:7" x14ac:dyDescent="0.25">
      <c r="A4791" s="96">
        <v>4540</v>
      </c>
      <c r="B4791" s="96">
        <v>410017268</v>
      </c>
      <c r="C4791" s="97" t="s">
        <v>3295</v>
      </c>
      <c r="D4791" s="98" t="s">
        <v>25447</v>
      </c>
      <c r="E4791" s="96">
        <v>302</v>
      </c>
      <c r="F4791" s="96">
        <v>86945</v>
      </c>
      <c r="G4791" s="97">
        <v>57.5</v>
      </c>
    </row>
    <row r="4792" spans="1:7" x14ac:dyDescent="0.25">
      <c r="A4792" s="96">
        <v>4540</v>
      </c>
      <c r="B4792" s="96">
        <v>410017269</v>
      </c>
      <c r="C4792" s="97" t="s">
        <v>9766</v>
      </c>
      <c r="D4792" s="98" t="s">
        <v>9766</v>
      </c>
      <c r="E4792" s="96">
        <v>302</v>
      </c>
      <c r="F4792" s="96">
        <v>86945</v>
      </c>
      <c r="G4792" s="97">
        <v>60</v>
      </c>
    </row>
    <row r="4793" spans="1:7" x14ac:dyDescent="0.25">
      <c r="A4793" s="96">
        <v>4540</v>
      </c>
      <c r="B4793" s="96">
        <v>410017270</v>
      </c>
      <c r="C4793" s="97" t="s">
        <v>3296</v>
      </c>
      <c r="D4793" s="98" t="s">
        <v>25448</v>
      </c>
      <c r="E4793" s="96">
        <v>381</v>
      </c>
      <c r="F4793" s="96" t="s">
        <v>3297</v>
      </c>
      <c r="G4793" s="97">
        <v>76.400000000000006</v>
      </c>
    </row>
    <row r="4794" spans="1:7" x14ac:dyDescent="0.25">
      <c r="A4794" s="96">
        <v>4540</v>
      </c>
      <c r="B4794" s="96">
        <v>410017271</v>
      </c>
      <c r="C4794" s="97" t="s">
        <v>3298</v>
      </c>
      <c r="D4794" s="98" t="s">
        <v>3298</v>
      </c>
      <c r="E4794" s="96">
        <v>390</v>
      </c>
      <c r="F4794" s="96" t="s">
        <v>3299</v>
      </c>
      <c r="G4794" s="97">
        <v>57.5</v>
      </c>
    </row>
    <row r="4795" spans="1:7" x14ac:dyDescent="0.25">
      <c r="A4795" s="96">
        <v>4540</v>
      </c>
      <c r="B4795" s="96">
        <v>410017285</v>
      </c>
      <c r="C4795" s="97" t="s">
        <v>3300</v>
      </c>
      <c r="D4795" s="98" t="s">
        <v>25449</v>
      </c>
      <c r="E4795" s="96">
        <v>300</v>
      </c>
      <c r="F4795" s="96">
        <v>86923</v>
      </c>
      <c r="G4795" s="97">
        <v>136.56</v>
      </c>
    </row>
    <row r="4796" spans="1:7" x14ac:dyDescent="0.25">
      <c r="A4796" s="96">
        <v>4540</v>
      </c>
      <c r="B4796" s="96">
        <v>410017290</v>
      </c>
      <c r="C4796" s="97" t="s">
        <v>3301</v>
      </c>
      <c r="D4796" s="98" t="s">
        <v>25450</v>
      </c>
      <c r="E4796" s="96">
        <v>300</v>
      </c>
      <c r="F4796" s="96">
        <v>86922</v>
      </c>
      <c r="G4796" s="97">
        <v>136.56</v>
      </c>
    </row>
    <row r="4797" spans="1:7" x14ac:dyDescent="0.25">
      <c r="A4797" s="96">
        <v>4540</v>
      </c>
      <c r="B4797" s="96">
        <v>410017301</v>
      </c>
      <c r="C4797" s="97" t="s">
        <v>3302</v>
      </c>
      <c r="D4797" s="98" t="s">
        <v>25451</v>
      </c>
      <c r="E4797" s="96">
        <v>300</v>
      </c>
      <c r="F4797" s="96">
        <v>86920</v>
      </c>
      <c r="G4797" s="97">
        <v>92</v>
      </c>
    </row>
    <row r="4798" spans="1:7" x14ac:dyDescent="0.25">
      <c r="A4798" s="96">
        <v>4540</v>
      </c>
      <c r="B4798" s="96">
        <v>410017309</v>
      </c>
      <c r="C4798" s="97" t="s">
        <v>3303</v>
      </c>
      <c r="D4798" s="98" t="s">
        <v>3303</v>
      </c>
      <c r="E4798" s="96">
        <v>399</v>
      </c>
      <c r="F4798" s="96" t="s">
        <v>3304</v>
      </c>
      <c r="G4798" s="97">
        <v>57.5</v>
      </c>
    </row>
    <row r="4799" spans="1:7" x14ac:dyDescent="0.25">
      <c r="A4799" s="96">
        <v>4540</v>
      </c>
      <c r="B4799" s="96">
        <v>410017310</v>
      </c>
      <c r="C4799" s="97" t="s">
        <v>3305</v>
      </c>
      <c r="D4799" s="98" t="s">
        <v>3305</v>
      </c>
      <c r="E4799" s="96">
        <v>387</v>
      </c>
      <c r="F4799" s="96" t="s">
        <v>3304</v>
      </c>
      <c r="G4799" s="97">
        <v>265.47000000000003</v>
      </c>
    </row>
    <row r="4800" spans="1:7" x14ac:dyDescent="0.25">
      <c r="A4800" s="96">
        <v>4540</v>
      </c>
      <c r="B4800" s="96">
        <v>410017311</v>
      </c>
      <c r="C4800" s="97" t="s">
        <v>9767</v>
      </c>
      <c r="D4800" s="98" t="s">
        <v>9767</v>
      </c>
      <c r="E4800" s="96">
        <v>300</v>
      </c>
      <c r="G4800" s="97">
        <v>0</v>
      </c>
    </row>
    <row r="4801" spans="1:7" x14ac:dyDescent="0.25">
      <c r="A4801" s="96">
        <v>4540</v>
      </c>
      <c r="B4801" s="96">
        <v>410017314</v>
      </c>
      <c r="C4801" s="97" t="s">
        <v>3306</v>
      </c>
      <c r="D4801" s="98" t="s">
        <v>25452</v>
      </c>
      <c r="E4801" s="96">
        <v>387</v>
      </c>
      <c r="F4801" s="96" t="s">
        <v>3304</v>
      </c>
      <c r="G4801" s="97">
        <v>1587.21</v>
      </c>
    </row>
    <row r="4802" spans="1:7" x14ac:dyDescent="0.25">
      <c r="A4802" s="96">
        <v>4540</v>
      </c>
      <c r="B4802" s="96">
        <v>410017315</v>
      </c>
      <c r="C4802" s="97" t="s">
        <v>3307</v>
      </c>
      <c r="D4802" s="98" t="s">
        <v>25453</v>
      </c>
      <c r="E4802" s="96">
        <v>390</v>
      </c>
      <c r="F4802" s="96" t="s">
        <v>3304</v>
      </c>
      <c r="G4802" s="97">
        <v>57.5</v>
      </c>
    </row>
    <row r="4803" spans="1:7" x14ac:dyDescent="0.25">
      <c r="A4803" s="96">
        <v>4540</v>
      </c>
      <c r="B4803" s="96">
        <v>410017320</v>
      </c>
      <c r="C4803" s="97" t="s">
        <v>3308</v>
      </c>
      <c r="D4803" s="98" t="s">
        <v>25454</v>
      </c>
      <c r="E4803" s="96">
        <v>384</v>
      </c>
      <c r="F4803" s="96" t="s">
        <v>3309</v>
      </c>
      <c r="G4803" s="97">
        <v>81.44</v>
      </c>
    </row>
    <row r="4804" spans="1:7" x14ac:dyDescent="0.25">
      <c r="A4804" s="96">
        <v>4540</v>
      </c>
      <c r="B4804" s="96">
        <v>410017331</v>
      </c>
      <c r="C4804" s="97" t="s">
        <v>9768</v>
      </c>
      <c r="D4804" s="98" t="s">
        <v>25455</v>
      </c>
      <c r="E4804" s="96">
        <v>384</v>
      </c>
      <c r="F4804" s="96" t="s">
        <v>32132</v>
      </c>
      <c r="G4804" s="97">
        <v>350</v>
      </c>
    </row>
    <row r="4805" spans="1:7" x14ac:dyDescent="0.25">
      <c r="A4805" s="96">
        <v>4540</v>
      </c>
      <c r="B4805" s="96">
        <v>410017332</v>
      </c>
      <c r="C4805" s="97" t="s">
        <v>9769</v>
      </c>
      <c r="D4805" s="98" t="s">
        <v>9769</v>
      </c>
      <c r="E4805" s="96">
        <v>300</v>
      </c>
      <c r="G4805" s="97">
        <v>0</v>
      </c>
    </row>
    <row r="4806" spans="1:7" x14ac:dyDescent="0.25">
      <c r="A4806" s="96">
        <v>4540</v>
      </c>
      <c r="B4806" s="96">
        <v>410017333</v>
      </c>
      <c r="C4806" s="97" t="s">
        <v>3310</v>
      </c>
      <c r="D4806" s="98" t="s">
        <v>25456</v>
      </c>
      <c r="E4806" s="96">
        <v>302</v>
      </c>
      <c r="F4806" s="96">
        <v>86965</v>
      </c>
      <c r="G4806" s="97">
        <v>927.19</v>
      </c>
    </row>
    <row r="4807" spans="1:7" x14ac:dyDescent="0.25">
      <c r="A4807" s="96">
        <v>4540</v>
      </c>
      <c r="B4807" s="96">
        <v>410017337</v>
      </c>
      <c r="C4807" s="97" t="s">
        <v>3311</v>
      </c>
      <c r="D4807" s="98" t="s">
        <v>3311</v>
      </c>
      <c r="E4807" s="96">
        <v>390</v>
      </c>
      <c r="F4807" s="96" t="s">
        <v>3312</v>
      </c>
      <c r="G4807" s="97">
        <v>57.5</v>
      </c>
    </row>
    <row r="4808" spans="1:7" x14ac:dyDescent="0.25">
      <c r="A4808" s="96">
        <v>4540</v>
      </c>
      <c r="B4808" s="96">
        <v>410017338</v>
      </c>
      <c r="C4808" s="97" t="s">
        <v>3313</v>
      </c>
      <c r="D4808" s="98" t="s">
        <v>25457</v>
      </c>
      <c r="E4808" s="96">
        <v>383</v>
      </c>
      <c r="F4808" s="96" t="s">
        <v>3312</v>
      </c>
      <c r="G4808" s="97">
        <v>85.02</v>
      </c>
    </row>
    <row r="4809" spans="1:7" x14ac:dyDescent="0.25">
      <c r="A4809" s="96">
        <v>4540</v>
      </c>
      <c r="B4809" s="96">
        <v>410017339</v>
      </c>
      <c r="C4809" s="97" t="s">
        <v>3314</v>
      </c>
      <c r="D4809" s="98" t="s">
        <v>25458</v>
      </c>
      <c r="E4809" s="96">
        <v>399</v>
      </c>
      <c r="F4809" s="96" t="s">
        <v>3312</v>
      </c>
      <c r="G4809" s="97">
        <v>57.5</v>
      </c>
    </row>
    <row r="4810" spans="1:7" x14ac:dyDescent="0.25">
      <c r="A4810" s="96">
        <v>4540</v>
      </c>
      <c r="B4810" s="96">
        <v>410017340</v>
      </c>
      <c r="C4810" s="97" t="s">
        <v>3315</v>
      </c>
      <c r="D4810" s="98" t="s">
        <v>25459</v>
      </c>
      <c r="E4810" s="96">
        <v>383</v>
      </c>
      <c r="F4810" s="96" t="s">
        <v>3312</v>
      </c>
      <c r="G4810" s="97">
        <v>85.02</v>
      </c>
    </row>
    <row r="4811" spans="1:7" x14ac:dyDescent="0.25">
      <c r="A4811" s="96">
        <v>4540</v>
      </c>
      <c r="B4811" s="96">
        <v>410017343</v>
      </c>
      <c r="C4811" s="97" t="s">
        <v>3316</v>
      </c>
      <c r="D4811" s="98" t="s">
        <v>25460</v>
      </c>
      <c r="E4811" s="96">
        <v>383</v>
      </c>
      <c r="F4811" s="96" t="s">
        <v>3312</v>
      </c>
      <c r="G4811" s="97">
        <v>45.5</v>
      </c>
    </row>
    <row r="4812" spans="1:7" x14ac:dyDescent="0.25">
      <c r="A4812" s="96">
        <v>4540</v>
      </c>
      <c r="B4812" s="96">
        <v>410017344</v>
      </c>
      <c r="C4812" s="97" t="s">
        <v>3317</v>
      </c>
      <c r="D4812" s="98" t="s">
        <v>25461</v>
      </c>
      <c r="E4812" s="96">
        <v>383</v>
      </c>
      <c r="F4812" s="96" t="s">
        <v>3312</v>
      </c>
      <c r="G4812" s="97">
        <v>85.02</v>
      </c>
    </row>
    <row r="4813" spans="1:7" x14ac:dyDescent="0.25">
      <c r="A4813" s="96">
        <v>4540</v>
      </c>
      <c r="B4813" s="96">
        <v>410017345</v>
      </c>
      <c r="C4813" s="97" t="s">
        <v>3318</v>
      </c>
      <c r="D4813" s="98" t="s">
        <v>25462</v>
      </c>
      <c r="E4813" s="96">
        <v>390</v>
      </c>
      <c r="F4813" s="96" t="s">
        <v>3299</v>
      </c>
      <c r="G4813" s="97">
        <v>57.5</v>
      </c>
    </row>
    <row r="4814" spans="1:7" x14ac:dyDescent="0.25">
      <c r="A4814" s="96">
        <v>4540</v>
      </c>
      <c r="B4814" s="96">
        <v>410017346</v>
      </c>
      <c r="C4814" s="97" t="s">
        <v>9770</v>
      </c>
      <c r="D4814" s="98" t="s">
        <v>25463</v>
      </c>
      <c r="E4814" s="96">
        <v>390</v>
      </c>
      <c r="F4814" s="96" t="s">
        <v>3299</v>
      </c>
      <c r="G4814" s="97">
        <v>132.5</v>
      </c>
    </row>
    <row r="4815" spans="1:7" x14ac:dyDescent="0.25">
      <c r="A4815" s="96">
        <v>4540</v>
      </c>
      <c r="B4815" s="96">
        <v>410017350</v>
      </c>
      <c r="C4815" s="97" t="s">
        <v>9771</v>
      </c>
      <c r="D4815" s="98" t="s">
        <v>25464</v>
      </c>
      <c r="E4815" s="96">
        <v>302</v>
      </c>
      <c r="F4815" s="96">
        <v>86890</v>
      </c>
      <c r="G4815" s="97">
        <v>0</v>
      </c>
    </row>
    <row r="4816" spans="1:7" x14ac:dyDescent="0.25">
      <c r="A4816" s="96">
        <v>4540</v>
      </c>
      <c r="B4816" s="96">
        <v>410017358</v>
      </c>
      <c r="C4816" s="97" t="s">
        <v>3319</v>
      </c>
      <c r="D4816" s="98" t="s">
        <v>3319</v>
      </c>
      <c r="E4816" s="96">
        <v>390</v>
      </c>
      <c r="F4816" s="96" t="s">
        <v>3320</v>
      </c>
      <c r="G4816" s="97">
        <v>57.5</v>
      </c>
    </row>
    <row r="4817" spans="1:7" x14ac:dyDescent="0.25">
      <c r="A4817" s="96">
        <v>4540</v>
      </c>
      <c r="B4817" s="96">
        <v>410017360</v>
      </c>
      <c r="C4817" s="97" t="s">
        <v>3321</v>
      </c>
      <c r="D4817" s="98" t="s">
        <v>3321</v>
      </c>
      <c r="E4817" s="96">
        <v>381</v>
      </c>
      <c r="F4817" s="96" t="s">
        <v>3299</v>
      </c>
      <c r="G4817" s="97">
        <v>566.59</v>
      </c>
    </row>
    <row r="4818" spans="1:7" x14ac:dyDescent="0.25">
      <c r="A4818" s="96">
        <v>4540</v>
      </c>
      <c r="B4818" s="96">
        <v>410017361</v>
      </c>
      <c r="C4818" s="97" t="s">
        <v>3322</v>
      </c>
      <c r="D4818" s="98" t="s">
        <v>3322</v>
      </c>
      <c r="E4818" s="96">
        <v>381</v>
      </c>
      <c r="F4818" s="96" t="s">
        <v>3299</v>
      </c>
      <c r="G4818" s="97">
        <v>566.59</v>
      </c>
    </row>
    <row r="4819" spans="1:7" x14ac:dyDescent="0.25">
      <c r="A4819" s="96">
        <v>4540</v>
      </c>
      <c r="B4819" s="96">
        <v>410017362</v>
      </c>
      <c r="C4819" s="97" t="s">
        <v>9772</v>
      </c>
      <c r="D4819" s="98" t="s">
        <v>9772</v>
      </c>
      <c r="E4819" s="96">
        <v>380</v>
      </c>
      <c r="G4819" s="97">
        <v>0</v>
      </c>
    </row>
    <row r="4820" spans="1:7" x14ac:dyDescent="0.25">
      <c r="A4820" s="96">
        <v>4540</v>
      </c>
      <c r="B4820" s="96">
        <v>410017362</v>
      </c>
      <c r="C4820" s="97" t="s">
        <v>9772</v>
      </c>
      <c r="D4820" s="98" t="s">
        <v>25465</v>
      </c>
      <c r="E4820" s="96">
        <v>380</v>
      </c>
      <c r="G4820" s="97">
        <v>0</v>
      </c>
    </row>
    <row r="4821" spans="1:7" x14ac:dyDescent="0.25">
      <c r="A4821" s="96">
        <v>4540</v>
      </c>
      <c r="B4821" s="96">
        <v>410017365</v>
      </c>
      <c r="C4821" s="97" t="s">
        <v>9773</v>
      </c>
      <c r="D4821" s="98" t="s">
        <v>9773</v>
      </c>
      <c r="E4821" s="96">
        <v>390</v>
      </c>
      <c r="G4821" s="97">
        <v>0</v>
      </c>
    </row>
    <row r="4822" spans="1:7" x14ac:dyDescent="0.25">
      <c r="A4822" s="96">
        <v>4540</v>
      </c>
      <c r="B4822" s="96">
        <v>410017366</v>
      </c>
      <c r="C4822" s="97" t="s">
        <v>9774</v>
      </c>
      <c r="D4822" s="98" t="s">
        <v>25466</v>
      </c>
      <c r="E4822" s="96">
        <v>390</v>
      </c>
      <c r="G4822" s="97">
        <v>0</v>
      </c>
    </row>
    <row r="4823" spans="1:7" x14ac:dyDescent="0.25">
      <c r="A4823" s="96">
        <v>4540</v>
      </c>
      <c r="B4823" s="96">
        <v>410017367</v>
      </c>
      <c r="C4823" s="97" t="s">
        <v>9775</v>
      </c>
      <c r="D4823" s="98" t="s">
        <v>25467</v>
      </c>
      <c r="E4823" s="96">
        <v>300</v>
      </c>
      <c r="G4823" s="97">
        <v>0</v>
      </c>
    </row>
    <row r="4824" spans="1:7" x14ac:dyDescent="0.25">
      <c r="A4824" s="96">
        <v>4540</v>
      </c>
      <c r="B4824" s="96">
        <v>410017460</v>
      </c>
      <c r="C4824" s="97" t="s">
        <v>9776</v>
      </c>
      <c r="D4824" s="98" t="s">
        <v>25468</v>
      </c>
      <c r="E4824" s="96">
        <v>382</v>
      </c>
      <c r="G4824" s="97">
        <v>10</v>
      </c>
    </row>
    <row r="4825" spans="1:7" x14ac:dyDescent="0.25">
      <c r="A4825" s="96">
        <v>4540</v>
      </c>
      <c r="B4825" s="96">
        <v>410017470</v>
      </c>
      <c r="C4825" s="97" t="s">
        <v>3323</v>
      </c>
      <c r="D4825" s="98" t="s">
        <v>25469</v>
      </c>
      <c r="E4825" s="96">
        <v>250</v>
      </c>
      <c r="F4825" s="96">
        <v>90384</v>
      </c>
      <c r="G4825" s="97">
        <v>273.13</v>
      </c>
    </row>
    <row r="4826" spans="1:7" x14ac:dyDescent="0.25">
      <c r="A4826" s="96">
        <v>4100</v>
      </c>
      <c r="B4826" s="96">
        <v>410017479</v>
      </c>
      <c r="C4826" s="97" t="s">
        <v>9777</v>
      </c>
      <c r="D4826" s="98" t="s">
        <v>25470</v>
      </c>
      <c r="E4826" s="96">
        <v>390</v>
      </c>
      <c r="G4826" s="97">
        <v>22.5</v>
      </c>
    </row>
    <row r="4827" spans="1:7" x14ac:dyDescent="0.25">
      <c r="A4827" s="96">
        <v>4540</v>
      </c>
      <c r="B4827" s="96">
        <v>410017480</v>
      </c>
      <c r="C4827" s="97" t="s">
        <v>9778</v>
      </c>
      <c r="D4827" s="98" t="s">
        <v>9778</v>
      </c>
      <c r="E4827" s="96">
        <v>272</v>
      </c>
      <c r="G4827" s="97">
        <v>10.45</v>
      </c>
    </row>
    <row r="4828" spans="1:7" x14ac:dyDescent="0.25">
      <c r="A4828" s="96">
        <v>4540</v>
      </c>
      <c r="B4828" s="96">
        <v>410017481</v>
      </c>
      <c r="C4828" s="97" t="s">
        <v>9779</v>
      </c>
      <c r="D4828" s="98" t="s">
        <v>25471</v>
      </c>
      <c r="E4828" s="96">
        <v>382</v>
      </c>
      <c r="F4828" s="96" t="s">
        <v>32132</v>
      </c>
      <c r="G4828" s="97">
        <v>100</v>
      </c>
    </row>
    <row r="4829" spans="1:7" x14ac:dyDescent="0.25">
      <c r="A4829" s="96">
        <v>4540</v>
      </c>
      <c r="B4829" s="96">
        <v>410017482</v>
      </c>
      <c r="C4829" s="97" t="s">
        <v>3324</v>
      </c>
      <c r="D4829" s="98" t="s">
        <v>25472</v>
      </c>
      <c r="E4829" s="96">
        <v>381</v>
      </c>
      <c r="F4829" s="96" t="s">
        <v>3325</v>
      </c>
      <c r="G4829" s="97">
        <v>7.19</v>
      </c>
    </row>
    <row r="4830" spans="1:7" x14ac:dyDescent="0.25">
      <c r="A4830" s="96">
        <v>4540</v>
      </c>
      <c r="B4830" s="96">
        <v>410017483</v>
      </c>
      <c r="C4830" s="97" t="s">
        <v>9780</v>
      </c>
      <c r="D4830" s="98" t="s">
        <v>25473</v>
      </c>
      <c r="E4830" s="96">
        <v>383</v>
      </c>
      <c r="F4830" s="96" t="s">
        <v>32133</v>
      </c>
      <c r="G4830" s="97">
        <v>25</v>
      </c>
    </row>
    <row r="4831" spans="1:7" x14ac:dyDescent="0.25">
      <c r="A4831" s="96">
        <v>4540</v>
      </c>
      <c r="B4831" s="96">
        <v>410017484</v>
      </c>
      <c r="C4831" s="97" t="s">
        <v>3326</v>
      </c>
      <c r="D4831" s="98" t="s">
        <v>25474</v>
      </c>
      <c r="E4831" s="96">
        <v>302</v>
      </c>
      <c r="F4831" s="96">
        <v>86850</v>
      </c>
      <c r="G4831" s="97">
        <v>57.5</v>
      </c>
    </row>
    <row r="4832" spans="1:7" x14ac:dyDescent="0.25">
      <c r="A4832" s="96">
        <v>4540</v>
      </c>
      <c r="B4832" s="96">
        <v>410017485</v>
      </c>
      <c r="C4832" s="97" t="s">
        <v>3327</v>
      </c>
      <c r="D4832" s="98" t="s">
        <v>3327</v>
      </c>
      <c r="E4832" s="96">
        <v>302</v>
      </c>
      <c r="F4832" s="96">
        <v>86880</v>
      </c>
      <c r="G4832" s="97">
        <v>58.94</v>
      </c>
    </row>
    <row r="4833" spans="1:7" x14ac:dyDescent="0.25">
      <c r="A4833" s="96">
        <v>4540</v>
      </c>
      <c r="B4833" s="96">
        <v>410017486</v>
      </c>
      <c r="C4833" s="97" t="s">
        <v>9781</v>
      </c>
      <c r="D4833" s="98" t="s">
        <v>9781</v>
      </c>
      <c r="E4833" s="96">
        <v>300</v>
      </c>
      <c r="G4833" s="97">
        <v>0</v>
      </c>
    </row>
    <row r="4834" spans="1:7" x14ac:dyDescent="0.25">
      <c r="A4834" s="96">
        <v>4540</v>
      </c>
      <c r="B4834" s="96">
        <v>410017487</v>
      </c>
      <c r="C4834" s="97" t="s">
        <v>9782</v>
      </c>
      <c r="D4834" s="98" t="s">
        <v>25475</v>
      </c>
      <c r="E4834" s="96">
        <v>302</v>
      </c>
      <c r="F4834" s="96">
        <v>86886</v>
      </c>
      <c r="G4834" s="97">
        <v>0</v>
      </c>
    </row>
    <row r="4835" spans="1:7" x14ac:dyDescent="0.25">
      <c r="A4835" s="96">
        <v>4540</v>
      </c>
      <c r="B4835" s="96">
        <v>410017489</v>
      </c>
      <c r="C4835" s="97" t="s">
        <v>3328</v>
      </c>
      <c r="D4835" s="98" t="s">
        <v>25476</v>
      </c>
      <c r="E4835" s="96">
        <v>302</v>
      </c>
      <c r="F4835" s="96">
        <v>86905</v>
      </c>
      <c r="G4835" s="97">
        <v>51.75</v>
      </c>
    </row>
    <row r="4836" spans="1:7" x14ac:dyDescent="0.25">
      <c r="A4836" s="96">
        <v>4540</v>
      </c>
      <c r="B4836" s="96">
        <v>410017491</v>
      </c>
      <c r="C4836" s="97" t="s">
        <v>9783</v>
      </c>
      <c r="D4836" s="98" t="s">
        <v>25477</v>
      </c>
      <c r="E4836" s="96">
        <v>302</v>
      </c>
      <c r="F4836" s="96">
        <v>86860</v>
      </c>
      <c r="G4836" s="97">
        <v>114</v>
      </c>
    </row>
    <row r="4837" spans="1:7" x14ac:dyDescent="0.25">
      <c r="A4837" s="96">
        <v>4540</v>
      </c>
      <c r="B4837" s="96">
        <v>410017492</v>
      </c>
      <c r="C4837" s="97" t="s">
        <v>3328</v>
      </c>
      <c r="D4837" s="98" t="s">
        <v>25478</v>
      </c>
      <c r="E4837" s="96">
        <v>302</v>
      </c>
      <c r="F4837" s="96">
        <v>86905</v>
      </c>
      <c r="G4837" s="97">
        <v>51.75</v>
      </c>
    </row>
    <row r="4838" spans="1:7" x14ac:dyDescent="0.25">
      <c r="A4838" s="96">
        <v>4540</v>
      </c>
      <c r="B4838" s="96">
        <v>410017493</v>
      </c>
      <c r="C4838" s="97" t="s">
        <v>3329</v>
      </c>
      <c r="D4838" s="98" t="s">
        <v>25479</v>
      </c>
      <c r="E4838" s="96">
        <v>302</v>
      </c>
      <c r="F4838" s="96">
        <v>86886</v>
      </c>
      <c r="G4838" s="97">
        <v>79.06</v>
      </c>
    </row>
    <row r="4839" spans="1:7" x14ac:dyDescent="0.25">
      <c r="A4839" s="96">
        <v>4540</v>
      </c>
      <c r="B4839" s="96">
        <v>410017494</v>
      </c>
      <c r="C4839" s="97" t="s">
        <v>3330</v>
      </c>
      <c r="D4839" s="98" t="s">
        <v>3330</v>
      </c>
      <c r="E4839" s="96">
        <v>302</v>
      </c>
      <c r="F4839" s="96">
        <v>86905</v>
      </c>
      <c r="G4839" s="97">
        <v>51.75</v>
      </c>
    </row>
    <row r="4840" spans="1:7" x14ac:dyDescent="0.25">
      <c r="A4840" s="96">
        <v>4540</v>
      </c>
      <c r="B4840" s="96">
        <v>410017495</v>
      </c>
      <c r="C4840" s="97" t="s">
        <v>3331</v>
      </c>
      <c r="D4840" s="98" t="s">
        <v>3331</v>
      </c>
      <c r="E4840" s="96">
        <v>302</v>
      </c>
      <c r="F4840" s="96">
        <v>86870</v>
      </c>
      <c r="G4840" s="97">
        <v>143.75</v>
      </c>
    </row>
    <row r="4841" spans="1:7" x14ac:dyDescent="0.25">
      <c r="A4841" s="96">
        <v>4540</v>
      </c>
      <c r="B4841" s="96">
        <v>410017496</v>
      </c>
      <c r="C4841" s="97" t="s">
        <v>3332</v>
      </c>
      <c r="D4841" s="98" t="s">
        <v>25480</v>
      </c>
      <c r="E4841" s="96">
        <v>302</v>
      </c>
      <c r="F4841" s="96">
        <v>86870</v>
      </c>
      <c r="G4841" s="97">
        <v>143.75</v>
      </c>
    </row>
    <row r="4842" spans="1:7" x14ac:dyDescent="0.25">
      <c r="A4842" s="96">
        <v>4540</v>
      </c>
      <c r="B4842" s="96">
        <v>410017497</v>
      </c>
      <c r="C4842" s="97" t="s">
        <v>9784</v>
      </c>
      <c r="D4842" s="98" t="s">
        <v>25481</v>
      </c>
      <c r="E4842" s="96">
        <v>390</v>
      </c>
      <c r="G4842" s="97">
        <v>85</v>
      </c>
    </row>
    <row r="4843" spans="1:7" x14ac:dyDescent="0.25">
      <c r="A4843" s="96">
        <v>4540</v>
      </c>
      <c r="B4843" s="96">
        <v>410017498</v>
      </c>
      <c r="C4843" s="97" t="s">
        <v>3333</v>
      </c>
      <c r="D4843" s="98" t="s">
        <v>3333</v>
      </c>
      <c r="E4843" s="96">
        <v>302</v>
      </c>
      <c r="F4843" s="96">
        <v>86900</v>
      </c>
      <c r="G4843" s="97">
        <v>44.56</v>
      </c>
    </row>
    <row r="4844" spans="1:7" x14ac:dyDescent="0.25">
      <c r="A4844" s="96">
        <v>4540</v>
      </c>
      <c r="B4844" s="96">
        <v>410017499</v>
      </c>
      <c r="C4844" s="97" t="s">
        <v>3334</v>
      </c>
      <c r="D4844" s="98" t="s">
        <v>25482</v>
      </c>
      <c r="E4844" s="96">
        <v>302</v>
      </c>
      <c r="F4844" s="96">
        <v>86901</v>
      </c>
      <c r="G4844" s="97">
        <v>44.56</v>
      </c>
    </row>
    <row r="4845" spans="1:7" x14ac:dyDescent="0.25">
      <c r="A4845" s="96">
        <v>4540</v>
      </c>
      <c r="B4845" s="96">
        <v>410017500</v>
      </c>
      <c r="C4845" s="97" t="s">
        <v>9785</v>
      </c>
      <c r="D4845" s="98" t="s">
        <v>25483</v>
      </c>
      <c r="E4845" s="96">
        <v>300</v>
      </c>
      <c r="F4845" s="96">
        <v>86083</v>
      </c>
      <c r="G4845" s="97">
        <v>21.85</v>
      </c>
    </row>
    <row r="4846" spans="1:7" x14ac:dyDescent="0.25">
      <c r="A4846" s="96">
        <v>4540</v>
      </c>
      <c r="B4846" s="96">
        <v>410017501</v>
      </c>
      <c r="C4846" s="97" t="s">
        <v>3335</v>
      </c>
      <c r="D4846" s="98" t="s">
        <v>25484</v>
      </c>
      <c r="E4846" s="96">
        <v>384</v>
      </c>
      <c r="F4846" s="96" t="s">
        <v>3336</v>
      </c>
      <c r="G4846" s="97">
        <v>1673.46</v>
      </c>
    </row>
    <row r="4847" spans="1:7" x14ac:dyDescent="0.25">
      <c r="A4847" s="96">
        <v>4540</v>
      </c>
      <c r="B4847" s="96">
        <v>410017502</v>
      </c>
      <c r="C4847" s="97" t="s">
        <v>3337</v>
      </c>
      <c r="D4847" s="98" t="s">
        <v>3337</v>
      </c>
      <c r="E4847" s="96">
        <v>399</v>
      </c>
      <c r="F4847" s="96" t="s">
        <v>3336</v>
      </c>
      <c r="G4847" s="97">
        <v>57.5</v>
      </c>
    </row>
    <row r="4848" spans="1:7" x14ac:dyDescent="0.25">
      <c r="A4848" s="96">
        <v>4540</v>
      </c>
      <c r="B4848" s="96">
        <v>410017503</v>
      </c>
      <c r="C4848" s="97" t="s">
        <v>9786</v>
      </c>
      <c r="D4848" s="98" t="s">
        <v>25485</v>
      </c>
      <c r="E4848" s="96">
        <v>302</v>
      </c>
      <c r="F4848" s="96">
        <v>86999</v>
      </c>
      <c r="G4848" s="97">
        <v>0</v>
      </c>
    </row>
    <row r="4849" spans="1:7" x14ac:dyDescent="0.25">
      <c r="A4849" s="96">
        <v>4540</v>
      </c>
      <c r="B4849" s="96">
        <v>410017504</v>
      </c>
      <c r="C4849" s="97" t="s">
        <v>9787</v>
      </c>
      <c r="D4849" s="98" t="s">
        <v>25486</v>
      </c>
      <c r="E4849" s="96">
        <v>272</v>
      </c>
      <c r="G4849" s="97">
        <v>21.95</v>
      </c>
    </row>
    <row r="4850" spans="1:7" x14ac:dyDescent="0.25">
      <c r="A4850" s="96">
        <v>4540</v>
      </c>
      <c r="B4850" s="96">
        <v>410017505</v>
      </c>
      <c r="C4850" s="97" t="s">
        <v>9788</v>
      </c>
      <c r="D4850" s="98" t="s">
        <v>25487</v>
      </c>
      <c r="E4850" s="96">
        <v>272</v>
      </c>
      <c r="G4850" s="97">
        <v>60.5</v>
      </c>
    </row>
    <row r="4851" spans="1:7" x14ac:dyDescent="0.25">
      <c r="A4851" s="96">
        <v>4540</v>
      </c>
      <c r="B4851" s="96">
        <v>410017507</v>
      </c>
      <c r="C4851" s="97" t="s">
        <v>9789</v>
      </c>
      <c r="D4851" s="98" t="s">
        <v>9789</v>
      </c>
      <c r="E4851" s="96">
        <v>272</v>
      </c>
      <c r="G4851" s="97">
        <v>44</v>
      </c>
    </row>
    <row r="4852" spans="1:7" x14ac:dyDescent="0.25">
      <c r="A4852" s="96">
        <v>4540</v>
      </c>
      <c r="B4852" s="96">
        <v>410017509</v>
      </c>
      <c r="C4852" s="97" t="s">
        <v>3338</v>
      </c>
      <c r="D4852" s="98" t="s">
        <v>25488</v>
      </c>
      <c r="E4852" s="96">
        <v>302</v>
      </c>
      <c r="F4852" s="96">
        <v>86945</v>
      </c>
      <c r="G4852" s="97">
        <v>35.94</v>
      </c>
    </row>
    <row r="4853" spans="1:7" x14ac:dyDescent="0.25">
      <c r="A4853" s="96">
        <v>4540</v>
      </c>
      <c r="B4853" s="96">
        <v>410017519</v>
      </c>
      <c r="C4853" s="97" t="s">
        <v>3339</v>
      </c>
      <c r="D4853" s="98" t="s">
        <v>3339</v>
      </c>
      <c r="E4853" s="96">
        <v>390</v>
      </c>
      <c r="F4853" s="96" t="s">
        <v>3340</v>
      </c>
      <c r="G4853" s="97">
        <v>57.5</v>
      </c>
    </row>
    <row r="4854" spans="1:7" x14ac:dyDescent="0.25">
      <c r="A4854" s="96">
        <v>4540</v>
      </c>
      <c r="B4854" s="96">
        <v>410017520</v>
      </c>
      <c r="C4854" s="97" t="s">
        <v>3341</v>
      </c>
      <c r="D4854" s="98" t="s">
        <v>25489</v>
      </c>
      <c r="E4854" s="96">
        <v>381</v>
      </c>
      <c r="F4854" s="96" t="s">
        <v>3340</v>
      </c>
      <c r="G4854" s="97">
        <v>494.71</v>
      </c>
    </row>
    <row r="4855" spans="1:7" x14ac:dyDescent="0.25">
      <c r="A4855" s="96">
        <v>4540</v>
      </c>
      <c r="B4855" s="96">
        <v>410017524</v>
      </c>
      <c r="C4855" s="97" t="s">
        <v>3342</v>
      </c>
      <c r="D4855" s="98" t="s">
        <v>3342</v>
      </c>
      <c r="E4855" s="96">
        <v>390</v>
      </c>
      <c r="F4855" s="96" t="s">
        <v>3340</v>
      </c>
      <c r="G4855" s="97">
        <v>57.5</v>
      </c>
    </row>
    <row r="4856" spans="1:7" x14ac:dyDescent="0.25">
      <c r="A4856" s="96">
        <v>4540</v>
      </c>
      <c r="B4856" s="96">
        <v>410017525</v>
      </c>
      <c r="C4856" s="97" t="s">
        <v>3343</v>
      </c>
      <c r="D4856" s="98" t="s">
        <v>25490</v>
      </c>
      <c r="E4856" s="96">
        <v>381</v>
      </c>
      <c r="F4856" s="96" t="s">
        <v>3340</v>
      </c>
      <c r="G4856" s="97">
        <v>494.71</v>
      </c>
    </row>
    <row r="4857" spans="1:7" x14ac:dyDescent="0.25">
      <c r="A4857" s="96">
        <v>4540</v>
      </c>
      <c r="B4857" s="96">
        <v>410017529</v>
      </c>
      <c r="C4857" s="97" t="s">
        <v>3344</v>
      </c>
      <c r="D4857" s="98" t="s">
        <v>3344</v>
      </c>
      <c r="E4857" s="96">
        <v>390</v>
      </c>
      <c r="F4857" s="96" t="s">
        <v>3320</v>
      </c>
      <c r="G4857" s="97">
        <v>57.5</v>
      </c>
    </row>
    <row r="4858" spans="1:7" x14ac:dyDescent="0.25">
      <c r="A4858" s="96">
        <v>4540</v>
      </c>
      <c r="B4858" s="96">
        <v>410017530</v>
      </c>
      <c r="C4858" s="97" t="s">
        <v>3345</v>
      </c>
      <c r="D4858" s="98" t="s">
        <v>25491</v>
      </c>
      <c r="E4858" s="96">
        <v>381</v>
      </c>
      <c r="F4858" s="96" t="s">
        <v>3299</v>
      </c>
      <c r="G4858" s="97">
        <v>566.59</v>
      </c>
    </row>
    <row r="4859" spans="1:7" x14ac:dyDescent="0.25">
      <c r="A4859" s="96">
        <v>4540</v>
      </c>
      <c r="B4859" s="96">
        <v>410017534</v>
      </c>
      <c r="C4859" s="97" t="s">
        <v>3346</v>
      </c>
      <c r="D4859" s="98" t="s">
        <v>3346</v>
      </c>
      <c r="E4859" s="96">
        <v>390</v>
      </c>
      <c r="F4859" s="96" t="s">
        <v>3347</v>
      </c>
      <c r="G4859" s="97">
        <v>57.5</v>
      </c>
    </row>
    <row r="4860" spans="1:7" x14ac:dyDescent="0.25">
      <c r="A4860" s="96">
        <v>4540</v>
      </c>
      <c r="B4860" s="96">
        <v>410017535</v>
      </c>
      <c r="C4860" s="97" t="s">
        <v>3348</v>
      </c>
      <c r="D4860" s="98" t="s">
        <v>25492</v>
      </c>
      <c r="E4860" s="96">
        <v>381</v>
      </c>
      <c r="F4860" s="96" t="s">
        <v>3347</v>
      </c>
      <c r="G4860" s="97">
        <v>609.71</v>
      </c>
    </row>
    <row r="4861" spans="1:7" x14ac:dyDescent="0.25">
      <c r="A4861" s="96">
        <v>4540</v>
      </c>
      <c r="B4861" s="96">
        <v>410017539</v>
      </c>
      <c r="C4861" s="97" t="s">
        <v>3349</v>
      </c>
      <c r="D4861" s="98" t="s">
        <v>3349</v>
      </c>
      <c r="E4861" s="96">
        <v>390</v>
      </c>
      <c r="F4861" s="96" t="s">
        <v>3347</v>
      </c>
      <c r="G4861" s="97">
        <v>57.5</v>
      </c>
    </row>
    <row r="4862" spans="1:7" x14ac:dyDescent="0.25">
      <c r="A4862" s="96">
        <v>4540</v>
      </c>
      <c r="B4862" s="96">
        <v>410017540</v>
      </c>
      <c r="C4862" s="97" t="s">
        <v>3350</v>
      </c>
      <c r="D4862" s="98" t="s">
        <v>25493</v>
      </c>
      <c r="E4862" s="96">
        <v>381</v>
      </c>
      <c r="F4862" s="96" t="s">
        <v>3347</v>
      </c>
      <c r="G4862" s="97">
        <v>609.71</v>
      </c>
    </row>
    <row r="4863" spans="1:7" x14ac:dyDescent="0.25">
      <c r="A4863" s="96">
        <v>4540</v>
      </c>
      <c r="B4863" s="96">
        <v>410017544</v>
      </c>
      <c r="C4863" s="97" t="s">
        <v>3351</v>
      </c>
      <c r="D4863" s="98" t="s">
        <v>3351</v>
      </c>
      <c r="E4863" s="96">
        <v>390</v>
      </c>
      <c r="F4863" s="96" t="s">
        <v>3352</v>
      </c>
      <c r="G4863" s="97">
        <v>57.5</v>
      </c>
    </row>
    <row r="4864" spans="1:7" x14ac:dyDescent="0.25">
      <c r="A4864" s="96">
        <v>4540</v>
      </c>
      <c r="B4864" s="96">
        <v>410017545</v>
      </c>
      <c r="C4864" s="97" t="s">
        <v>3353</v>
      </c>
      <c r="D4864" s="98" t="s">
        <v>25494</v>
      </c>
      <c r="E4864" s="96">
        <v>380</v>
      </c>
      <c r="F4864" s="96" t="s">
        <v>3354</v>
      </c>
      <c r="G4864" s="97">
        <v>681.59</v>
      </c>
    </row>
    <row r="4865" spans="1:7" x14ac:dyDescent="0.25">
      <c r="A4865" s="96">
        <v>4540</v>
      </c>
      <c r="B4865" s="96">
        <v>410017549</v>
      </c>
      <c r="C4865" s="97" t="s">
        <v>3355</v>
      </c>
      <c r="D4865" s="98" t="s">
        <v>3355</v>
      </c>
      <c r="E4865" s="96">
        <v>390</v>
      </c>
      <c r="F4865" s="96" t="s">
        <v>3352</v>
      </c>
      <c r="G4865" s="97">
        <v>57.5</v>
      </c>
    </row>
    <row r="4866" spans="1:7" x14ac:dyDescent="0.25">
      <c r="A4866" s="96">
        <v>4540</v>
      </c>
      <c r="B4866" s="96">
        <v>410017550</v>
      </c>
      <c r="C4866" s="97" t="s">
        <v>3356</v>
      </c>
      <c r="D4866" s="98" t="s">
        <v>25495</v>
      </c>
      <c r="E4866" s="96">
        <v>381</v>
      </c>
      <c r="F4866" s="96" t="s">
        <v>3352</v>
      </c>
      <c r="G4866" s="97">
        <v>681.59</v>
      </c>
    </row>
    <row r="4867" spans="1:7" x14ac:dyDescent="0.25">
      <c r="A4867" s="96">
        <v>4540</v>
      </c>
      <c r="B4867" s="96">
        <v>410017559</v>
      </c>
      <c r="C4867" s="97" t="s">
        <v>3357</v>
      </c>
      <c r="D4867" s="98" t="s">
        <v>3357</v>
      </c>
      <c r="E4867" s="96">
        <v>399</v>
      </c>
      <c r="F4867" s="96" t="s">
        <v>3358</v>
      </c>
      <c r="G4867" s="97">
        <v>57.5</v>
      </c>
    </row>
    <row r="4868" spans="1:7" x14ac:dyDescent="0.25">
      <c r="A4868" s="96">
        <v>4540</v>
      </c>
      <c r="B4868" s="96">
        <v>410017560</v>
      </c>
      <c r="C4868" s="97" t="s">
        <v>3359</v>
      </c>
      <c r="D4868" s="98" t="s">
        <v>25496</v>
      </c>
      <c r="E4868" s="96">
        <v>384</v>
      </c>
      <c r="F4868" s="96" t="s">
        <v>3358</v>
      </c>
      <c r="G4868" s="97">
        <v>1472.21</v>
      </c>
    </row>
    <row r="4869" spans="1:7" x14ac:dyDescent="0.25">
      <c r="A4869" s="96">
        <v>4540</v>
      </c>
      <c r="B4869" s="96">
        <v>410017561</v>
      </c>
      <c r="C4869" s="97" t="s">
        <v>3360</v>
      </c>
      <c r="D4869" s="98" t="s">
        <v>25497</v>
      </c>
      <c r="E4869" s="96">
        <v>384</v>
      </c>
      <c r="F4869" s="96" t="s">
        <v>3358</v>
      </c>
      <c r="G4869" s="97">
        <v>1472.21</v>
      </c>
    </row>
    <row r="4870" spans="1:7" x14ac:dyDescent="0.25">
      <c r="A4870" s="96">
        <v>4540</v>
      </c>
      <c r="B4870" s="96">
        <v>410017562</v>
      </c>
      <c r="C4870" s="97" t="s">
        <v>3361</v>
      </c>
      <c r="D4870" s="98" t="s">
        <v>25498</v>
      </c>
      <c r="E4870" s="96">
        <v>384</v>
      </c>
      <c r="F4870" s="96" t="s">
        <v>3358</v>
      </c>
      <c r="G4870" s="97">
        <v>1472.21</v>
      </c>
    </row>
    <row r="4871" spans="1:7" x14ac:dyDescent="0.25">
      <c r="A4871" s="96">
        <v>4540</v>
      </c>
      <c r="B4871" s="96">
        <v>410017564</v>
      </c>
      <c r="C4871" s="97" t="s">
        <v>3362</v>
      </c>
      <c r="D4871" s="98" t="s">
        <v>3362</v>
      </c>
      <c r="E4871" s="96">
        <v>399</v>
      </c>
      <c r="F4871" s="96" t="s">
        <v>3358</v>
      </c>
      <c r="G4871" s="97">
        <v>57.5</v>
      </c>
    </row>
    <row r="4872" spans="1:7" x14ac:dyDescent="0.25">
      <c r="A4872" s="96">
        <v>4540</v>
      </c>
      <c r="B4872" s="96">
        <v>410017565</v>
      </c>
      <c r="C4872" s="97" t="s">
        <v>3363</v>
      </c>
      <c r="D4872" s="98" t="s">
        <v>25499</v>
      </c>
      <c r="E4872" s="96">
        <v>384</v>
      </c>
      <c r="F4872" s="96" t="s">
        <v>3358</v>
      </c>
      <c r="G4872" s="97">
        <v>1472.21</v>
      </c>
    </row>
    <row r="4873" spans="1:7" x14ac:dyDescent="0.25">
      <c r="A4873" s="96">
        <v>4540</v>
      </c>
      <c r="B4873" s="96">
        <v>410017567</v>
      </c>
      <c r="C4873" s="97" t="s">
        <v>3364</v>
      </c>
      <c r="D4873" s="98" t="s">
        <v>3364</v>
      </c>
      <c r="E4873" s="96">
        <v>399</v>
      </c>
      <c r="F4873" s="96" t="s">
        <v>3358</v>
      </c>
      <c r="G4873" s="97">
        <v>57.5</v>
      </c>
    </row>
    <row r="4874" spans="1:7" x14ac:dyDescent="0.25">
      <c r="A4874" s="96">
        <v>4540</v>
      </c>
      <c r="B4874" s="96">
        <v>410017568</v>
      </c>
      <c r="C4874" s="97" t="s">
        <v>3365</v>
      </c>
      <c r="D4874" s="98" t="s">
        <v>3365</v>
      </c>
      <c r="E4874" s="96">
        <v>399</v>
      </c>
      <c r="F4874" s="96" t="s">
        <v>3358</v>
      </c>
      <c r="G4874" s="97">
        <v>57.5</v>
      </c>
    </row>
    <row r="4875" spans="1:7" x14ac:dyDescent="0.25">
      <c r="A4875" s="96">
        <v>4540</v>
      </c>
      <c r="B4875" s="96">
        <v>410017569</v>
      </c>
      <c r="C4875" s="97" t="s">
        <v>3366</v>
      </c>
      <c r="D4875" s="98" t="s">
        <v>3366</v>
      </c>
      <c r="E4875" s="96">
        <v>399</v>
      </c>
      <c r="F4875" s="96" t="s">
        <v>3367</v>
      </c>
      <c r="G4875" s="97">
        <v>57.5</v>
      </c>
    </row>
    <row r="4876" spans="1:7" x14ac:dyDescent="0.25">
      <c r="A4876" s="96">
        <v>4540</v>
      </c>
      <c r="B4876" s="96">
        <v>410017570</v>
      </c>
      <c r="C4876" s="97" t="s">
        <v>3368</v>
      </c>
      <c r="D4876" s="98" t="s">
        <v>25500</v>
      </c>
      <c r="E4876" s="96">
        <v>384</v>
      </c>
      <c r="F4876" s="96" t="s">
        <v>3367</v>
      </c>
      <c r="G4876" s="97">
        <v>1788.46</v>
      </c>
    </row>
    <row r="4877" spans="1:7" x14ac:dyDescent="0.25">
      <c r="A4877" s="96">
        <v>4540</v>
      </c>
      <c r="B4877" s="96">
        <v>410017574</v>
      </c>
      <c r="C4877" s="97" t="s">
        <v>3369</v>
      </c>
      <c r="D4877" s="98" t="s">
        <v>25501</v>
      </c>
      <c r="E4877" s="96">
        <v>399</v>
      </c>
      <c r="F4877" s="96" t="s">
        <v>3367</v>
      </c>
      <c r="G4877" s="97">
        <v>57.5</v>
      </c>
    </row>
    <row r="4878" spans="1:7" x14ac:dyDescent="0.25">
      <c r="A4878" s="96">
        <v>4540</v>
      </c>
      <c r="B4878" s="96">
        <v>410017575</v>
      </c>
      <c r="C4878" s="97" t="s">
        <v>3370</v>
      </c>
      <c r="D4878" s="98" t="s">
        <v>25502</v>
      </c>
      <c r="E4878" s="96">
        <v>384</v>
      </c>
      <c r="F4878" s="96" t="s">
        <v>3367</v>
      </c>
      <c r="G4878" s="97">
        <v>897.21</v>
      </c>
    </row>
    <row r="4879" spans="1:7" x14ac:dyDescent="0.25">
      <c r="A4879" s="96">
        <v>4540</v>
      </c>
      <c r="B4879" s="96">
        <v>410017584</v>
      </c>
      <c r="C4879" s="97" t="s">
        <v>3371</v>
      </c>
      <c r="D4879" s="98" t="s">
        <v>3371</v>
      </c>
      <c r="E4879" s="96">
        <v>399</v>
      </c>
      <c r="F4879" s="96" t="s">
        <v>3336</v>
      </c>
      <c r="G4879" s="97">
        <v>57.5</v>
      </c>
    </row>
    <row r="4880" spans="1:7" x14ac:dyDescent="0.25">
      <c r="A4880" s="96">
        <v>4540</v>
      </c>
      <c r="B4880" s="96">
        <v>410017585</v>
      </c>
      <c r="C4880" s="97" t="s">
        <v>3372</v>
      </c>
      <c r="D4880" s="98" t="s">
        <v>25503</v>
      </c>
      <c r="E4880" s="96">
        <v>384</v>
      </c>
      <c r="F4880" s="96" t="s">
        <v>3336</v>
      </c>
      <c r="G4880" s="97">
        <v>1673.46</v>
      </c>
    </row>
    <row r="4881" spans="1:7" x14ac:dyDescent="0.25">
      <c r="A4881" s="96">
        <v>4540</v>
      </c>
      <c r="B4881" s="96">
        <v>410017589</v>
      </c>
      <c r="C4881" s="97" t="s">
        <v>3373</v>
      </c>
      <c r="D4881" s="98" t="s">
        <v>25504</v>
      </c>
      <c r="E4881" s="96">
        <v>399</v>
      </c>
      <c r="F4881" s="96" t="s">
        <v>3336</v>
      </c>
      <c r="G4881" s="97">
        <v>57.5</v>
      </c>
    </row>
    <row r="4882" spans="1:7" x14ac:dyDescent="0.25">
      <c r="A4882" s="96">
        <v>4540</v>
      </c>
      <c r="B4882" s="96">
        <v>410017590</v>
      </c>
      <c r="C4882" s="97" t="s">
        <v>3374</v>
      </c>
      <c r="D4882" s="98" t="s">
        <v>25505</v>
      </c>
      <c r="E4882" s="96">
        <v>384</v>
      </c>
      <c r="F4882" s="96" t="s">
        <v>3336</v>
      </c>
      <c r="G4882" s="97">
        <v>1673.46</v>
      </c>
    </row>
    <row r="4883" spans="1:7" x14ac:dyDescent="0.25">
      <c r="A4883" s="96">
        <v>4540</v>
      </c>
      <c r="B4883" s="96">
        <v>410017594</v>
      </c>
      <c r="C4883" s="97" t="s">
        <v>3375</v>
      </c>
      <c r="D4883" s="98" t="s">
        <v>25506</v>
      </c>
      <c r="E4883" s="96">
        <v>399</v>
      </c>
      <c r="F4883" s="96" t="s">
        <v>3336</v>
      </c>
      <c r="G4883" s="97">
        <v>57.5</v>
      </c>
    </row>
    <row r="4884" spans="1:7" x14ac:dyDescent="0.25">
      <c r="A4884" s="96">
        <v>4540</v>
      </c>
      <c r="B4884" s="96">
        <v>410017595</v>
      </c>
      <c r="C4884" s="97" t="s">
        <v>3376</v>
      </c>
      <c r="D4884" s="98" t="s">
        <v>25507</v>
      </c>
      <c r="E4884" s="96">
        <v>384</v>
      </c>
      <c r="F4884" s="96" t="s">
        <v>3336</v>
      </c>
      <c r="G4884" s="97">
        <v>1673.46</v>
      </c>
    </row>
    <row r="4885" spans="1:7" x14ac:dyDescent="0.25">
      <c r="A4885" s="96">
        <v>4540</v>
      </c>
      <c r="B4885" s="96">
        <v>410017597</v>
      </c>
      <c r="C4885" s="97" t="s">
        <v>3377</v>
      </c>
      <c r="D4885" s="98" t="s">
        <v>3377</v>
      </c>
      <c r="E4885" s="96">
        <v>399</v>
      </c>
      <c r="F4885" s="96" t="s">
        <v>3378</v>
      </c>
      <c r="G4885" s="97">
        <v>57.5</v>
      </c>
    </row>
    <row r="4886" spans="1:7" x14ac:dyDescent="0.25">
      <c r="A4886" s="96">
        <v>4540</v>
      </c>
      <c r="B4886" s="96">
        <v>410017598</v>
      </c>
      <c r="C4886" s="97" t="s">
        <v>3379</v>
      </c>
      <c r="D4886" s="98" t="s">
        <v>3379</v>
      </c>
      <c r="E4886" s="96">
        <v>399</v>
      </c>
      <c r="F4886" s="96" t="s">
        <v>3378</v>
      </c>
      <c r="G4886" s="97">
        <v>57.5</v>
      </c>
    </row>
    <row r="4887" spans="1:7" x14ac:dyDescent="0.25">
      <c r="A4887" s="96">
        <v>4540</v>
      </c>
      <c r="B4887" s="96">
        <v>410017599</v>
      </c>
      <c r="C4887" s="97" t="s">
        <v>3380</v>
      </c>
      <c r="D4887" s="98" t="s">
        <v>3380</v>
      </c>
      <c r="E4887" s="96">
        <v>399</v>
      </c>
      <c r="F4887" s="96" t="s">
        <v>3378</v>
      </c>
      <c r="G4887" s="97">
        <v>57.5</v>
      </c>
    </row>
    <row r="4888" spans="1:7" x14ac:dyDescent="0.25">
      <c r="A4888" s="96">
        <v>4540</v>
      </c>
      <c r="B4888" s="96">
        <v>410017600</v>
      </c>
      <c r="C4888" s="97" t="s">
        <v>3381</v>
      </c>
      <c r="D4888" s="98" t="s">
        <v>25508</v>
      </c>
      <c r="E4888" s="96">
        <v>384</v>
      </c>
      <c r="F4888" s="96" t="s">
        <v>3378</v>
      </c>
      <c r="G4888" s="97">
        <v>1788.46</v>
      </c>
    </row>
    <row r="4889" spans="1:7" x14ac:dyDescent="0.25">
      <c r="A4889" s="96">
        <v>4540</v>
      </c>
      <c r="B4889" s="96">
        <v>410017601</v>
      </c>
      <c r="C4889" s="97" t="s">
        <v>3382</v>
      </c>
      <c r="D4889" s="98" t="s">
        <v>25509</v>
      </c>
      <c r="E4889" s="96">
        <v>384</v>
      </c>
      <c r="F4889" s="96" t="s">
        <v>3378</v>
      </c>
      <c r="G4889" s="97">
        <v>1788.46</v>
      </c>
    </row>
    <row r="4890" spans="1:7" x14ac:dyDescent="0.25">
      <c r="A4890" s="96">
        <v>4540</v>
      </c>
      <c r="B4890" s="96">
        <v>410017602</v>
      </c>
      <c r="C4890" s="97" t="s">
        <v>3383</v>
      </c>
      <c r="D4890" s="98" t="s">
        <v>25510</v>
      </c>
      <c r="E4890" s="96">
        <v>384</v>
      </c>
      <c r="F4890" s="96" t="s">
        <v>3378</v>
      </c>
      <c r="G4890" s="97">
        <v>954.71</v>
      </c>
    </row>
    <row r="4891" spans="1:7" x14ac:dyDescent="0.25">
      <c r="A4891" s="96">
        <v>4540</v>
      </c>
      <c r="B4891" s="96">
        <v>410017604</v>
      </c>
      <c r="C4891" s="97" t="s">
        <v>3384</v>
      </c>
      <c r="D4891" s="98" t="s">
        <v>3384</v>
      </c>
      <c r="E4891" s="96">
        <v>399</v>
      </c>
      <c r="F4891" s="96" t="s">
        <v>3378</v>
      </c>
      <c r="G4891" s="97">
        <v>57.5</v>
      </c>
    </row>
    <row r="4892" spans="1:7" x14ac:dyDescent="0.25">
      <c r="A4892" s="96">
        <v>4540</v>
      </c>
      <c r="B4892" s="96">
        <v>410017605</v>
      </c>
      <c r="C4892" s="97" t="s">
        <v>3385</v>
      </c>
      <c r="D4892" s="98" t="s">
        <v>25511</v>
      </c>
      <c r="E4892" s="96">
        <v>384</v>
      </c>
      <c r="F4892" s="96" t="s">
        <v>3378</v>
      </c>
      <c r="G4892" s="97">
        <v>1788.46</v>
      </c>
    </row>
    <row r="4893" spans="1:7" x14ac:dyDescent="0.25">
      <c r="A4893" s="96">
        <v>4540</v>
      </c>
      <c r="B4893" s="96">
        <v>410017610</v>
      </c>
      <c r="C4893" s="97" t="s">
        <v>3386</v>
      </c>
      <c r="D4893" s="98" t="s">
        <v>25512</v>
      </c>
      <c r="E4893" s="96">
        <v>383</v>
      </c>
      <c r="F4893" s="96" t="s">
        <v>3387</v>
      </c>
      <c r="G4893" s="97">
        <v>85.02</v>
      </c>
    </row>
    <row r="4894" spans="1:7" x14ac:dyDescent="0.25">
      <c r="A4894" s="96">
        <v>4540</v>
      </c>
      <c r="B4894" s="96">
        <v>410017614</v>
      </c>
      <c r="C4894" s="97" t="s">
        <v>3388</v>
      </c>
      <c r="D4894" s="98" t="s">
        <v>3388</v>
      </c>
      <c r="E4894" s="96">
        <v>399</v>
      </c>
      <c r="F4894" s="96" t="s">
        <v>3367</v>
      </c>
      <c r="G4894" s="97">
        <v>57.5</v>
      </c>
    </row>
    <row r="4895" spans="1:7" x14ac:dyDescent="0.25">
      <c r="A4895" s="96">
        <v>4540</v>
      </c>
      <c r="B4895" s="96">
        <v>410017615</v>
      </c>
      <c r="C4895" s="97" t="s">
        <v>3389</v>
      </c>
      <c r="D4895" s="98" t="s">
        <v>25513</v>
      </c>
      <c r="E4895" s="96">
        <v>384</v>
      </c>
      <c r="F4895" s="96" t="s">
        <v>3367</v>
      </c>
      <c r="G4895" s="97">
        <v>1587.21</v>
      </c>
    </row>
    <row r="4896" spans="1:7" x14ac:dyDescent="0.25">
      <c r="A4896" s="96">
        <v>4540</v>
      </c>
      <c r="B4896" s="96">
        <v>410017619</v>
      </c>
      <c r="C4896" s="97" t="s">
        <v>3390</v>
      </c>
      <c r="D4896" s="98" t="s">
        <v>25514</v>
      </c>
      <c r="E4896" s="96">
        <v>399</v>
      </c>
      <c r="F4896" s="96" t="s">
        <v>3367</v>
      </c>
      <c r="G4896" s="97">
        <v>57.5</v>
      </c>
    </row>
    <row r="4897" spans="1:7" x14ac:dyDescent="0.25">
      <c r="A4897" s="96">
        <v>4540</v>
      </c>
      <c r="B4897" s="96">
        <v>410017620</v>
      </c>
      <c r="C4897" s="97" t="s">
        <v>3391</v>
      </c>
      <c r="D4897" s="98" t="s">
        <v>25515</v>
      </c>
      <c r="E4897" s="96">
        <v>384</v>
      </c>
      <c r="F4897" s="96" t="s">
        <v>3367</v>
      </c>
      <c r="G4897" s="97">
        <v>1587.21</v>
      </c>
    </row>
    <row r="4898" spans="1:7" x14ac:dyDescent="0.25">
      <c r="A4898" s="96">
        <v>4540</v>
      </c>
      <c r="B4898" s="96">
        <v>410017630</v>
      </c>
      <c r="C4898" s="97" t="s">
        <v>3392</v>
      </c>
      <c r="D4898" s="98" t="s">
        <v>25516</v>
      </c>
      <c r="E4898" s="96">
        <v>381</v>
      </c>
      <c r="F4898" s="96" t="s">
        <v>3352</v>
      </c>
      <c r="G4898" s="97">
        <v>681.59</v>
      </c>
    </row>
    <row r="4899" spans="1:7" x14ac:dyDescent="0.25">
      <c r="A4899" s="96">
        <v>4540</v>
      </c>
      <c r="B4899" s="96">
        <v>410017631</v>
      </c>
      <c r="C4899" s="97" t="s">
        <v>3393</v>
      </c>
      <c r="D4899" s="98" t="s">
        <v>25517</v>
      </c>
      <c r="E4899" s="96">
        <v>390</v>
      </c>
      <c r="F4899" s="96" t="s">
        <v>3352</v>
      </c>
      <c r="G4899" s="97">
        <v>907.48</v>
      </c>
    </row>
    <row r="4900" spans="1:7" x14ac:dyDescent="0.25">
      <c r="A4900" s="96">
        <v>4540</v>
      </c>
      <c r="B4900" s="96">
        <v>410017632</v>
      </c>
      <c r="C4900" s="97" t="s">
        <v>3394</v>
      </c>
      <c r="D4900" s="98" t="s">
        <v>25518</v>
      </c>
      <c r="E4900" s="96">
        <v>381</v>
      </c>
      <c r="F4900" s="96" t="s">
        <v>3340</v>
      </c>
      <c r="G4900" s="97">
        <v>494.71</v>
      </c>
    </row>
    <row r="4901" spans="1:7" x14ac:dyDescent="0.25">
      <c r="A4901" s="96">
        <v>4540</v>
      </c>
      <c r="B4901" s="96">
        <v>410017633</v>
      </c>
      <c r="C4901" s="97" t="s">
        <v>3395</v>
      </c>
      <c r="D4901" s="98" t="s">
        <v>25519</v>
      </c>
      <c r="E4901" s="96">
        <v>390</v>
      </c>
      <c r="F4901" s="96" t="s">
        <v>3340</v>
      </c>
      <c r="G4901" s="97">
        <v>57.5</v>
      </c>
    </row>
    <row r="4902" spans="1:7" x14ac:dyDescent="0.25">
      <c r="A4902" s="96">
        <v>4540</v>
      </c>
      <c r="B4902" s="96">
        <v>410017634</v>
      </c>
      <c r="C4902" s="97" t="s">
        <v>3396</v>
      </c>
      <c r="D4902" s="98" t="s">
        <v>25520</v>
      </c>
      <c r="E4902" s="96">
        <v>381</v>
      </c>
      <c r="F4902" s="96" t="s">
        <v>3347</v>
      </c>
      <c r="G4902" s="97">
        <v>609.71</v>
      </c>
    </row>
    <row r="4903" spans="1:7" x14ac:dyDescent="0.25">
      <c r="A4903" s="96">
        <v>4540</v>
      </c>
      <c r="B4903" s="96">
        <v>410017635</v>
      </c>
      <c r="C4903" s="97" t="s">
        <v>3397</v>
      </c>
      <c r="D4903" s="98" t="s">
        <v>25521</v>
      </c>
      <c r="E4903" s="96">
        <v>390</v>
      </c>
      <c r="F4903" s="96" t="s">
        <v>3347</v>
      </c>
      <c r="G4903" s="97">
        <v>57.5</v>
      </c>
    </row>
    <row r="4904" spans="1:7" x14ac:dyDescent="0.25">
      <c r="A4904" s="96">
        <v>4540</v>
      </c>
      <c r="B4904" s="96">
        <v>410017636</v>
      </c>
      <c r="C4904" s="97" t="s">
        <v>3398</v>
      </c>
      <c r="D4904" s="98" t="s">
        <v>25522</v>
      </c>
      <c r="E4904" s="96">
        <v>381</v>
      </c>
      <c r="F4904" s="96" t="s">
        <v>3340</v>
      </c>
      <c r="G4904" s="97">
        <v>494.71</v>
      </c>
    </row>
    <row r="4905" spans="1:7" x14ac:dyDescent="0.25">
      <c r="A4905" s="96">
        <v>4540</v>
      </c>
      <c r="B4905" s="96">
        <v>410017637</v>
      </c>
      <c r="C4905" s="97" t="s">
        <v>3399</v>
      </c>
      <c r="D4905" s="98" t="s">
        <v>25523</v>
      </c>
      <c r="E4905" s="96">
        <v>390</v>
      </c>
      <c r="F4905" s="96" t="s">
        <v>3340</v>
      </c>
      <c r="G4905" s="97">
        <v>57.5</v>
      </c>
    </row>
    <row r="4906" spans="1:7" x14ac:dyDescent="0.25">
      <c r="A4906" s="96">
        <v>4540</v>
      </c>
      <c r="B4906" s="96">
        <v>410017638</v>
      </c>
      <c r="C4906" s="97" t="s">
        <v>3400</v>
      </c>
      <c r="D4906" s="98" t="s">
        <v>25524</v>
      </c>
      <c r="E4906" s="96">
        <v>381</v>
      </c>
      <c r="F4906" s="96" t="s">
        <v>3347</v>
      </c>
      <c r="G4906" s="97">
        <v>609.71</v>
      </c>
    </row>
    <row r="4907" spans="1:7" x14ac:dyDescent="0.25">
      <c r="A4907" s="96">
        <v>4540</v>
      </c>
      <c r="B4907" s="96">
        <v>410017639</v>
      </c>
      <c r="C4907" s="97" t="s">
        <v>3401</v>
      </c>
      <c r="D4907" s="98" t="s">
        <v>25525</v>
      </c>
      <c r="E4907" s="96">
        <v>390</v>
      </c>
      <c r="F4907" s="96" t="s">
        <v>3347</v>
      </c>
      <c r="G4907" s="97">
        <v>57.5</v>
      </c>
    </row>
    <row r="4908" spans="1:7" x14ac:dyDescent="0.25">
      <c r="A4908" s="96">
        <v>4540</v>
      </c>
      <c r="B4908" s="96">
        <v>410017640</v>
      </c>
      <c r="C4908" s="97" t="s">
        <v>3402</v>
      </c>
      <c r="D4908" s="98" t="s">
        <v>25526</v>
      </c>
      <c r="E4908" s="96">
        <v>381</v>
      </c>
      <c r="F4908" s="96" t="s">
        <v>3403</v>
      </c>
      <c r="G4908" s="97">
        <v>494.71</v>
      </c>
    </row>
    <row r="4909" spans="1:7" x14ac:dyDescent="0.25">
      <c r="A4909" s="96">
        <v>4540</v>
      </c>
      <c r="B4909" s="96">
        <v>410017641</v>
      </c>
      <c r="C4909" s="97" t="s">
        <v>3404</v>
      </c>
      <c r="D4909" s="98" t="s">
        <v>25527</v>
      </c>
      <c r="E4909" s="96">
        <v>390</v>
      </c>
      <c r="F4909" s="96" t="s">
        <v>3340</v>
      </c>
      <c r="G4909" s="97">
        <v>57.5</v>
      </c>
    </row>
    <row r="4910" spans="1:7" x14ac:dyDescent="0.25">
      <c r="A4910" s="96">
        <v>4540</v>
      </c>
      <c r="B4910" s="96">
        <v>410017642</v>
      </c>
      <c r="C4910" s="97" t="s">
        <v>3405</v>
      </c>
      <c r="D4910" s="98" t="s">
        <v>25528</v>
      </c>
      <c r="E4910" s="96">
        <v>381</v>
      </c>
      <c r="F4910" s="96" t="s">
        <v>3347</v>
      </c>
      <c r="G4910" s="97">
        <v>609.71</v>
      </c>
    </row>
    <row r="4911" spans="1:7" x14ac:dyDescent="0.25">
      <c r="A4911" s="96">
        <v>4540</v>
      </c>
      <c r="B4911" s="96">
        <v>410017643</v>
      </c>
      <c r="C4911" s="97" t="s">
        <v>3406</v>
      </c>
      <c r="D4911" s="98" t="s">
        <v>25529</v>
      </c>
      <c r="E4911" s="96">
        <v>390</v>
      </c>
      <c r="F4911" s="96" t="s">
        <v>3347</v>
      </c>
      <c r="G4911" s="97">
        <v>57.5</v>
      </c>
    </row>
    <row r="4912" spans="1:7" x14ac:dyDescent="0.25">
      <c r="A4912" s="96">
        <v>4540</v>
      </c>
      <c r="B4912" s="96">
        <v>410017644</v>
      </c>
      <c r="C4912" s="97" t="s">
        <v>3407</v>
      </c>
      <c r="D4912" s="98" t="s">
        <v>25530</v>
      </c>
      <c r="E4912" s="96">
        <v>381</v>
      </c>
      <c r="F4912" s="96" t="s">
        <v>3403</v>
      </c>
      <c r="G4912" s="97">
        <v>494.71</v>
      </c>
    </row>
    <row r="4913" spans="1:7" x14ac:dyDescent="0.25">
      <c r="A4913" s="96">
        <v>4540</v>
      </c>
      <c r="B4913" s="96">
        <v>410017645</v>
      </c>
      <c r="C4913" s="97" t="s">
        <v>3408</v>
      </c>
      <c r="D4913" s="98" t="s">
        <v>3408</v>
      </c>
      <c r="E4913" s="96">
        <v>390</v>
      </c>
      <c r="F4913" s="96" t="s">
        <v>3403</v>
      </c>
      <c r="G4913" s="97">
        <v>57.5</v>
      </c>
    </row>
    <row r="4914" spans="1:7" x14ac:dyDescent="0.25">
      <c r="A4914" s="96">
        <v>4540</v>
      </c>
      <c r="B4914" s="96">
        <v>410017646</v>
      </c>
      <c r="C4914" s="97" t="s">
        <v>3409</v>
      </c>
      <c r="D4914" s="98" t="s">
        <v>25531</v>
      </c>
      <c r="E4914" s="96">
        <v>381</v>
      </c>
      <c r="F4914" s="96" t="s">
        <v>3347</v>
      </c>
      <c r="G4914" s="97">
        <v>609.71</v>
      </c>
    </row>
    <row r="4915" spans="1:7" x14ac:dyDescent="0.25">
      <c r="A4915" s="96">
        <v>4540</v>
      </c>
      <c r="B4915" s="96">
        <v>410017647</v>
      </c>
      <c r="C4915" s="97" t="s">
        <v>3410</v>
      </c>
      <c r="D4915" s="98" t="s">
        <v>25532</v>
      </c>
      <c r="E4915" s="96">
        <v>390</v>
      </c>
      <c r="F4915" s="96" t="s">
        <v>3347</v>
      </c>
      <c r="G4915" s="97">
        <v>57.5</v>
      </c>
    </row>
    <row r="4916" spans="1:7" x14ac:dyDescent="0.25">
      <c r="A4916" s="96">
        <v>4540</v>
      </c>
      <c r="B4916" s="96">
        <v>410017648</v>
      </c>
      <c r="C4916" s="97" t="s">
        <v>3411</v>
      </c>
      <c r="D4916" s="98" t="s">
        <v>25533</v>
      </c>
      <c r="E4916" s="96">
        <v>381</v>
      </c>
      <c r="F4916" s="96" t="s">
        <v>3299</v>
      </c>
      <c r="G4916" s="97">
        <v>566.59</v>
      </c>
    </row>
    <row r="4917" spans="1:7" x14ac:dyDescent="0.25">
      <c r="A4917" s="96">
        <v>4540</v>
      </c>
      <c r="B4917" s="96">
        <v>410017649</v>
      </c>
      <c r="C4917" s="97" t="s">
        <v>3412</v>
      </c>
      <c r="D4917" s="98" t="s">
        <v>25534</v>
      </c>
      <c r="E4917" s="96">
        <v>390</v>
      </c>
      <c r="F4917" s="96" t="s">
        <v>3299</v>
      </c>
      <c r="G4917" s="97">
        <v>57.5</v>
      </c>
    </row>
    <row r="4918" spans="1:7" x14ac:dyDescent="0.25">
      <c r="A4918" s="96">
        <v>4540</v>
      </c>
      <c r="B4918" s="96">
        <v>410017650</v>
      </c>
      <c r="C4918" s="97" t="s">
        <v>3413</v>
      </c>
      <c r="D4918" s="98" t="s">
        <v>25535</v>
      </c>
      <c r="E4918" s="96">
        <v>381</v>
      </c>
      <c r="F4918" s="96" t="s">
        <v>3352</v>
      </c>
      <c r="G4918" s="97">
        <v>681.59</v>
      </c>
    </row>
    <row r="4919" spans="1:7" x14ac:dyDescent="0.25">
      <c r="A4919" s="96">
        <v>4540</v>
      </c>
      <c r="B4919" s="96">
        <v>410017651</v>
      </c>
      <c r="C4919" s="97" t="s">
        <v>3414</v>
      </c>
      <c r="D4919" s="98" t="s">
        <v>25536</v>
      </c>
      <c r="E4919" s="96">
        <v>390</v>
      </c>
      <c r="F4919" s="96" t="s">
        <v>3352</v>
      </c>
      <c r="G4919" s="97">
        <v>57.5</v>
      </c>
    </row>
    <row r="4920" spans="1:7" x14ac:dyDescent="0.25">
      <c r="A4920" s="96">
        <v>4540</v>
      </c>
      <c r="B4920" s="96">
        <v>410017652</v>
      </c>
      <c r="C4920" s="97" t="s">
        <v>3415</v>
      </c>
      <c r="D4920" s="98" t="s">
        <v>25537</v>
      </c>
      <c r="E4920" s="96">
        <v>381</v>
      </c>
      <c r="F4920" s="96" t="s">
        <v>3299</v>
      </c>
      <c r="G4920" s="97">
        <v>566.59</v>
      </c>
    </row>
    <row r="4921" spans="1:7" x14ac:dyDescent="0.25">
      <c r="A4921" s="96">
        <v>4540</v>
      </c>
      <c r="B4921" s="96">
        <v>410017653</v>
      </c>
      <c r="C4921" s="97" t="s">
        <v>3416</v>
      </c>
      <c r="D4921" s="98" t="s">
        <v>25538</v>
      </c>
      <c r="E4921" s="96">
        <v>390</v>
      </c>
      <c r="F4921" s="96" t="s">
        <v>3299</v>
      </c>
      <c r="G4921" s="97">
        <v>57.5</v>
      </c>
    </row>
    <row r="4922" spans="1:7" x14ac:dyDescent="0.25">
      <c r="A4922" s="96">
        <v>4540</v>
      </c>
      <c r="B4922" s="96">
        <v>410017654</v>
      </c>
      <c r="C4922" s="97" t="s">
        <v>3417</v>
      </c>
      <c r="D4922" s="98" t="s">
        <v>25539</v>
      </c>
      <c r="E4922" s="96">
        <v>381</v>
      </c>
      <c r="F4922" s="96" t="s">
        <v>3352</v>
      </c>
      <c r="G4922" s="97">
        <v>681.59</v>
      </c>
    </row>
    <row r="4923" spans="1:7" x14ac:dyDescent="0.25">
      <c r="A4923" s="96">
        <v>4540</v>
      </c>
      <c r="B4923" s="96">
        <v>410017655</v>
      </c>
      <c r="C4923" s="97" t="s">
        <v>3418</v>
      </c>
      <c r="D4923" s="98" t="s">
        <v>25540</v>
      </c>
      <c r="E4923" s="96">
        <v>390</v>
      </c>
      <c r="F4923" s="96" t="s">
        <v>3352</v>
      </c>
      <c r="G4923" s="97">
        <v>57.5</v>
      </c>
    </row>
    <row r="4924" spans="1:7" x14ac:dyDescent="0.25">
      <c r="A4924" s="96">
        <v>4540</v>
      </c>
      <c r="B4924" s="96">
        <v>410017656</v>
      </c>
      <c r="C4924" s="97" t="s">
        <v>3419</v>
      </c>
      <c r="D4924" s="98" t="s">
        <v>25541</v>
      </c>
      <c r="E4924" s="96">
        <v>381</v>
      </c>
      <c r="F4924" s="96" t="s">
        <v>3299</v>
      </c>
      <c r="G4924" s="97">
        <v>566.59</v>
      </c>
    </row>
    <row r="4925" spans="1:7" x14ac:dyDescent="0.25">
      <c r="A4925" s="96">
        <v>4540</v>
      </c>
      <c r="B4925" s="96">
        <v>410017657</v>
      </c>
      <c r="C4925" s="97" t="s">
        <v>3420</v>
      </c>
      <c r="D4925" s="98" t="s">
        <v>25542</v>
      </c>
      <c r="E4925" s="96">
        <v>390</v>
      </c>
      <c r="F4925" s="96" t="s">
        <v>3299</v>
      </c>
      <c r="G4925" s="97">
        <v>57.5</v>
      </c>
    </row>
    <row r="4926" spans="1:7" x14ac:dyDescent="0.25">
      <c r="A4926" s="96">
        <v>4540</v>
      </c>
      <c r="B4926" s="96">
        <v>410017658</v>
      </c>
      <c r="C4926" s="97" t="s">
        <v>3421</v>
      </c>
      <c r="D4926" s="98" t="s">
        <v>25543</v>
      </c>
      <c r="E4926" s="96">
        <v>381</v>
      </c>
      <c r="F4926" s="96" t="s">
        <v>3352</v>
      </c>
      <c r="G4926" s="97">
        <v>681.59</v>
      </c>
    </row>
    <row r="4927" spans="1:7" x14ac:dyDescent="0.25">
      <c r="A4927" s="96">
        <v>4540</v>
      </c>
      <c r="B4927" s="96">
        <v>410017659</v>
      </c>
      <c r="C4927" s="97" t="s">
        <v>3422</v>
      </c>
      <c r="D4927" s="98" t="s">
        <v>25544</v>
      </c>
      <c r="E4927" s="96">
        <v>390</v>
      </c>
      <c r="F4927" s="96" t="s">
        <v>3352</v>
      </c>
      <c r="G4927" s="97">
        <v>57.5</v>
      </c>
    </row>
    <row r="4928" spans="1:7" x14ac:dyDescent="0.25">
      <c r="A4928" s="96">
        <v>4540</v>
      </c>
      <c r="B4928" s="96">
        <v>410017600</v>
      </c>
      <c r="C4928" s="97" t="s">
        <v>3381</v>
      </c>
      <c r="D4928" s="98" t="s">
        <v>25545</v>
      </c>
      <c r="E4928" s="96">
        <v>384</v>
      </c>
      <c r="F4928" s="96" t="s">
        <v>3378</v>
      </c>
      <c r="G4928" s="97">
        <v>566.59</v>
      </c>
    </row>
    <row r="4929" spans="1:7" x14ac:dyDescent="0.25">
      <c r="A4929" s="96">
        <v>4540</v>
      </c>
      <c r="B4929" s="96">
        <v>410017661</v>
      </c>
      <c r="C4929" s="97" t="s">
        <v>3423</v>
      </c>
      <c r="D4929" s="98" t="s">
        <v>25546</v>
      </c>
      <c r="E4929" s="96">
        <v>390</v>
      </c>
      <c r="F4929" s="96" t="s">
        <v>3299</v>
      </c>
      <c r="G4929" s="97">
        <v>57.5</v>
      </c>
    </row>
    <row r="4930" spans="1:7" x14ac:dyDescent="0.25">
      <c r="A4930" s="96">
        <v>4540</v>
      </c>
      <c r="B4930" s="96">
        <v>410017662</v>
      </c>
      <c r="C4930" s="97" t="s">
        <v>3424</v>
      </c>
      <c r="D4930" s="98" t="s">
        <v>25547</v>
      </c>
      <c r="E4930" s="96">
        <v>381</v>
      </c>
      <c r="F4930" s="96" t="s">
        <v>3347</v>
      </c>
      <c r="G4930" s="97">
        <v>609.71</v>
      </c>
    </row>
    <row r="4931" spans="1:7" x14ac:dyDescent="0.25">
      <c r="A4931" s="96">
        <v>4540</v>
      </c>
      <c r="B4931" s="96">
        <v>410017663</v>
      </c>
      <c r="C4931" s="97" t="s">
        <v>3425</v>
      </c>
      <c r="D4931" s="98" t="s">
        <v>25548</v>
      </c>
      <c r="E4931" s="96">
        <v>390</v>
      </c>
      <c r="F4931" s="96" t="s">
        <v>3347</v>
      </c>
      <c r="G4931" s="97">
        <v>57.5</v>
      </c>
    </row>
    <row r="4932" spans="1:7" x14ac:dyDescent="0.25">
      <c r="A4932" s="96">
        <v>4540</v>
      </c>
      <c r="B4932" s="96">
        <v>410017664</v>
      </c>
      <c r="C4932" s="97" t="s">
        <v>3426</v>
      </c>
      <c r="D4932" s="98" t="s">
        <v>25549</v>
      </c>
      <c r="E4932" s="96">
        <v>381</v>
      </c>
      <c r="F4932" s="96" t="s">
        <v>3299</v>
      </c>
      <c r="G4932" s="97">
        <v>566.59</v>
      </c>
    </row>
    <row r="4933" spans="1:7" x14ac:dyDescent="0.25">
      <c r="A4933" s="96">
        <v>4540</v>
      </c>
      <c r="B4933" s="96">
        <v>410017665</v>
      </c>
      <c r="C4933" s="97" t="s">
        <v>3427</v>
      </c>
      <c r="D4933" s="98" t="s">
        <v>25550</v>
      </c>
      <c r="E4933" s="96">
        <v>390</v>
      </c>
      <c r="F4933" s="96" t="s">
        <v>3299</v>
      </c>
      <c r="G4933" s="97">
        <v>57.5</v>
      </c>
    </row>
    <row r="4934" spans="1:7" x14ac:dyDescent="0.25">
      <c r="A4934" s="96">
        <v>4540</v>
      </c>
      <c r="B4934" s="96">
        <v>410017666</v>
      </c>
      <c r="C4934" s="97" t="s">
        <v>3428</v>
      </c>
      <c r="D4934" s="98" t="s">
        <v>25551</v>
      </c>
      <c r="E4934" s="96">
        <v>381</v>
      </c>
      <c r="F4934" s="96" t="s">
        <v>3352</v>
      </c>
      <c r="G4934" s="97">
        <v>681.59</v>
      </c>
    </row>
    <row r="4935" spans="1:7" x14ac:dyDescent="0.25">
      <c r="A4935" s="96">
        <v>4540</v>
      </c>
      <c r="B4935" s="96">
        <v>410017667</v>
      </c>
      <c r="C4935" s="97" t="s">
        <v>3429</v>
      </c>
      <c r="D4935" s="98" t="s">
        <v>25552</v>
      </c>
      <c r="E4935" s="96">
        <v>390</v>
      </c>
      <c r="F4935" s="96" t="s">
        <v>3352</v>
      </c>
      <c r="G4935" s="97">
        <v>57.5</v>
      </c>
    </row>
    <row r="4936" spans="1:7" x14ac:dyDescent="0.25">
      <c r="A4936" s="96">
        <v>4540</v>
      </c>
      <c r="B4936" s="96">
        <v>410017668</v>
      </c>
      <c r="C4936" s="97" t="s">
        <v>3430</v>
      </c>
      <c r="D4936" s="98" t="s">
        <v>25553</v>
      </c>
      <c r="E4936" s="96">
        <v>382</v>
      </c>
      <c r="F4936" s="96" t="s">
        <v>3431</v>
      </c>
      <c r="G4936" s="97">
        <v>494.71</v>
      </c>
    </row>
    <row r="4937" spans="1:7" x14ac:dyDescent="0.25">
      <c r="A4937" s="96">
        <v>4540</v>
      </c>
      <c r="B4937" s="96">
        <v>410017669</v>
      </c>
      <c r="C4937" s="97" t="s">
        <v>3432</v>
      </c>
      <c r="D4937" s="98" t="s">
        <v>25554</v>
      </c>
      <c r="E4937" s="96">
        <v>390</v>
      </c>
      <c r="F4937" s="96" t="s">
        <v>3431</v>
      </c>
      <c r="G4937" s="97">
        <v>57.5</v>
      </c>
    </row>
    <row r="4938" spans="1:7" x14ac:dyDescent="0.25">
      <c r="A4938" s="96">
        <v>4540</v>
      </c>
      <c r="B4938" s="96">
        <v>410017670</v>
      </c>
      <c r="C4938" s="97" t="s">
        <v>3433</v>
      </c>
      <c r="D4938" s="98" t="s">
        <v>25555</v>
      </c>
      <c r="E4938" s="96">
        <v>382</v>
      </c>
      <c r="F4938" s="96" t="s">
        <v>3434</v>
      </c>
      <c r="G4938" s="97">
        <v>546.46</v>
      </c>
    </row>
    <row r="4939" spans="1:7" x14ac:dyDescent="0.25">
      <c r="A4939" s="96">
        <v>4540</v>
      </c>
      <c r="B4939" s="96">
        <v>410017671</v>
      </c>
      <c r="C4939" s="97" t="s">
        <v>3435</v>
      </c>
      <c r="D4939" s="98" t="s">
        <v>25556</v>
      </c>
      <c r="E4939" s="96">
        <v>390</v>
      </c>
      <c r="F4939" s="96" t="s">
        <v>3434</v>
      </c>
      <c r="G4939" s="97">
        <v>57.5</v>
      </c>
    </row>
    <row r="4940" spans="1:7" x14ac:dyDescent="0.25">
      <c r="A4940" s="96">
        <v>4540</v>
      </c>
      <c r="B4940" s="96">
        <v>410017672</v>
      </c>
      <c r="C4940" s="97" t="s">
        <v>3436</v>
      </c>
      <c r="D4940" s="98" t="s">
        <v>25557</v>
      </c>
      <c r="E4940" s="96">
        <v>382</v>
      </c>
      <c r="F4940" s="96" t="s">
        <v>3431</v>
      </c>
      <c r="G4940" s="97">
        <v>494.71</v>
      </c>
    </row>
    <row r="4941" spans="1:7" x14ac:dyDescent="0.25">
      <c r="A4941" s="96">
        <v>4540</v>
      </c>
      <c r="B4941" s="96">
        <v>410017673</v>
      </c>
      <c r="C4941" s="97" t="s">
        <v>3437</v>
      </c>
      <c r="D4941" s="98" t="s">
        <v>3437</v>
      </c>
      <c r="E4941" s="96">
        <v>390</v>
      </c>
      <c r="F4941" s="96" t="s">
        <v>3431</v>
      </c>
      <c r="G4941" s="97">
        <v>57.5</v>
      </c>
    </row>
    <row r="4942" spans="1:7" x14ac:dyDescent="0.25">
      <c r="A4942" s="96">
        <v>4540</v>
      </c>
      <c r="B4942" s="96">
        <v>410017674</v>
      </c>
      <c r="C4942" s="97" t="s">
        <v>3438</v>
      </c>
      <c r="D4942" s="98" t="s">
        <v>25558</v>
      </c>
      <c r="E4942" s="96">
        <v>382</v>
      </c>
      <c r="F4942" s="96" t="s">
        <v>3431</v>
      </c>
      <c r="G4942" s="97">
        <v>609.71</v>
      </c>
    </row>
    <row r="4943" spans="1:7" x14ac:dyDescent="0.25">
      <c r="A4943" s="96">
        <v>4540</v>
      </c>
      <c r="B4943" s="96">
        <v>410017675</v>
      </c>
      <c r="C4943" s="97" t="s">
        <v>3439</v>
      </c>
      <c r="D4943" s="98" t="s">
        <v>25559</v>
      </c>
      <c r="E4943" s="96">
        <v>390</v>
      </c>
      <c r="F4943" s="96" t="s">
        <v>3431</v>
      </c>
      <c r="G4943" s="97">
        <v>57.5</v>
      </c>
    </row>
    <row r="4944" spans="1:7" x14ac:dyDescent="0.25">
      <c r="A4944" s="96">
        <v>4540</v>
      </c>
      <c r="B4944" s="96">
        <v>410017677</v>
      </c>
      <c r="C4944" s="97" t="s">
        <v>9790</v>
      </c>
      <c r="D4944" s="98" t="s">
        <v>25560</v>
      </c>
      <c r="E4944" s="96">
        <v>390</v>
      </c>
      <c r="F4944" s="96" t="s">
        <v>3431</v>
      </c>
      <c r="G4944" s="97">
        <v>57.5</v>
      </c>
    </row>
    <row r="4945" spans="1:7" x14ac:dyDescent="0.25">
      <c r="A4945" s="96">
        <v>4540</v>
      </c>
      <c r="B4945" s="96">
        <v>410017678</v>
      </c>
      <c r="C4945" s="97" t="s">
        <v>3440</v>
      </c>
      <c r="D4945" s="98" t="s">
        <v>25561</v>
      </c>
      <c r="E4945" s="96">
        <v>382</v>
      </c>
      <c r="F4945" s="96" t="s">
        <v>3431</v>
      </c>
      <c r="G4945" s="97">
        <v>609.71</v>
      </c>
    </row>
    <row r="4946" spans="1:7" x14ac:dyDescent="0.25">
      <c r="A4946" s="96">
        <v>4540</v>
      </c>
      <c r="B4946" s="96">
        <v>410017679</v>
      </c>
      <c r="C4946" s="97" t="s">
        <v>3441</v>
      </c>
      <c r="D4946" s="98" t="s">
        <v>3441</v>
      </c>
      <c r="E4946" s="96">
        <v>390</v>
      </c>
      <c r="F4946" s="96" t="s">
        <v>3431</v>
      </c>
      <c r="G4946" s="97">
        <v>57.5</v>
      </c>
    </row>
    <row r="4947" spans="1:7" x14ac:dyDescent="0.25">
      <c r="A4947" s="96">
        <v>4540</v>
      </c>
      <c r="B4947" s="96">
        <v>410017680</v>
      </c>
      <c r="C4947" s="97" t="s">
        <v>3442</v>
      </c>
      <c r="D4947" s="98" t="s">
        <v>25562</v>
      </c>
      <c r="E4947" s="96">
        <v>382</v>
      </c>
      <c r="F4947" s="96" t="s">
        <v>3431</v>
      </c>
      <c r="G4947" s="97">
        <v>566.59</v>
      </c>
    </row>
    <row r="4948" spans="1:7" x14ac:dyDescent="0.25">
      <c r="A4948" s="96">
        <v>4540</v>
      </c>
      <c r="B4948" s="96">
        <v>410017681</v>
      </c>
      <c r="C4948" s="97" t="s">
        <v>3443</v>
      </c>
      <c r="D4948" s="98" t="s">
        <v>25563</v>
      </c>
      <c r="E4948" s="96">
        <v>390</v>
      </c>
      <c r="F4948" s="96" t="s">
        <v>3431</v>
      </c>
      <c r="G4948" s="97">
        <v>57.5</v>
      </c>
    </row>
    <row r="4949" spans="1:7" x14ac:dyDescent="0.25">
      <c r="A4949" s="96">
        <v>4540</v>
      </c>
      <c r="B4949" s="96">
        <v>410017682</v>
      </c>
      <c r="C4949" s="97" t="s">
        <v>3444</v>
      </c>
      <c r="D4949" s="98" t="s">
        <v>25564</v>
      </c>
      <c r="E4949" s="96">
        <v>382</v>
      </c>
      <c r="F4949" s="96" t="s">
        <v>3434</v>
      </c>
      <c r="G4949" s="97">
        <v>681.59</v>
      </c>
    </row>
    <row r="4950" spans="1:7" x14ac:dyDescent="0.25">
      <c r="A4950" s="96">
        <v>4540</v>
      </c>
      <c r="B4950" s="96">
        <v>410017683</v>
      </c>
      <c r="C4950" s="97" t="s">
        <v>3445</v>
      </c>
      <c r="D4950" s="98" t="s">
        <v>25565</v>
      </c>
      <c r="E4950" s="96">
        <v>382</v>
      </c>
      <c r="F4950" s="96" t="s">
        <v>3434</v>
      </c>
      <c r="G4950" s="97">
        <v>57.5</v>
      </c>
    </row>
    <row r="4951" spans="1:7" x14ac:dyDescent="0.25">
      <c r="A4951" s="96">
        <v>4540</v>
      </c>
      <c r="B4951" s="96">
        <v>410017684</v>
      </c>
      <c r="C4951" s="97" t="s">
        <v>3446</v>
      </c>
      <c r="D4951" s="98" t="s">
        <v>25566</v>
      </c>
      <c r="E4951" s="96">
        <v>381</v>
      </c>
      <c r="F4951" s="96" t="s">
        <v>3299</v>
      </c>
      <c r="G4951" s="97">
        <v>566.59</v>
      </c>
    </row>
    <row r="4952" spans="1:7" x14ac:dyDescent="0.25">
      <c r="A4952" s="96">
        <v>4540</v>
      </c>
      <c r="B4952" s="96">
        <v>410017685</v>
      </c>
      <c r="C4952" s="97" t="s">
        <v>3447</v>
      </c>
      <c r="D4952" s="98" t="s">
        <v>25567</v>
      </c>
      <c r="E4952" s="96">
        <v>390</v>
      </c>
      <c r="F4952" s="96" t="s">
        <v>3299</v>
      </c>
      <c r="G4952" s="97">
        <v>57.5</v>
      </c>
    </row>
    <row r="4953" spans="1:7" x14ac:dyDescent="0.25">
      <c r="A4953" s="96">
        <v>4540</v>
      </c>
      <c r="B4953" s="96">
        <v>410017686</v>
      </c>
      <c r="C4953" s="97" t="s">
        <v>3448</v>
      </c>
      <c r="D4953" s="98" t="s">
        <v>25568</v>
      </c>
      <c r="E4953" s="96">
        <v>381</v>
      </c>
      <c r="F4953" s="96" t="s">
        <v>3299</v>
      </c>
      <c r="G4953" s="97">
        <v>566.59</v>
      </c>
    </row>
    <row r="4954" spans="1:7" x14ac:dyDescent="0.25">
      <c r="A4954" s="96">
        <v>4540</v>
      </c>
      <c r="B4954" s="96">
        <v>410017687</v>
      </c>
      <c r="C4954" s="97" t="s">
        <v>3449</v>
      </c>
      <c r="D4954" s="98" t="s">
        <v>3449</v>
      </c>
      <c r="E4954" s="96">
        <v>390</v>
      </c>
      <c r="F4954" s="96" t="s">
        <v>3299</v>
      </c>
      <c r="G4954" s="97">
        <v>57.5</v>
      </c>
    </row>
    <row r="4955" spans="1:7" x14ac:dyDescent="0.25">
      <c r="A4955" s="96">
        <v>4540</v>
      </c>
      <c r="B4955" s="96">
        <v>410017688</v>
      </c>
      <c r="C4955" s="97" t="s">
        <v>3450</v>
      </c>
      <c r="D4955" s="98" t="s">
        <v>25569</v>
      </c>
      <c r="E4955" s="96">
        <v>381</v>
      </c>
      <c r="F4955" s="96" t="s">
        <v>3299</v>
      </c>
      <c r="G4955" s="97">
        <v>566.59</v>
      </c>
    </row>
    <row r="4956" spans="1:7" x14ac:dyDescent="0.25">
      <c r="A4956" s="96">
        <v>4540</v>
      </c>
      <c r="B4956" s="96">
        <v>410017689</v>
      </c>
      <c r="C4956" s="97" t="s">
        <v>3451</v>
      </c>
      <c r="D4956" s="98" t="s">
        <v>25570</v>
      </c>
      <c r="E4956" s="96">
        <v>390</v>
      </c>
      <c r="F4956" s="96" t="s">
        <v>3299</v>
      </c>
      <c r="G4956" s="97">
        <v>57.5</v>
      </c>
    </row>
    <row r="4957" spans="1:7" x14ac:dyDescent="0.25">
      <c r="A4957" s="96">
        <v>4540</v>
      </c>
      <c r="B4957" s="96">
        <v>410017690</v>
      </c>
      <c r="C4957" s="97" t="s">
        <v>3452</v>
      </c>
      <c r="D4957" s="98" t="s">
        <v>3452</v>
      </c>
      <c r="E4957" s="96">
        <v>381</v>
      </c>
      <c r="F4957" s="96" t="s">
        <v>3299</v>
      </c>
      <c r="G4957" s="97">
        <v>566.59</v>
      </c>
    </row>
    <row r="4958" spans="1:7" x14ac:dyDescent="0.25">
      <c r="A4958" s="96">
        <v>4540</v>
      </c>
      <c r="B4958" s="96">
        <v>410017691</v>
      </c>
      <c r="C4958" s="97" t="s">
        <v>3453</v>
      </c>
      <c r="D4958" s="98" t="s">
        <v>3453</v>
      </c>
      <c r="E4958" s="96">
        <v>390</v>
      </c>
      <c r="F4958" s="96" t="s">
        <v>3299</v>
      </c>
      <c r="G4958" s="97">
        <v>57.5</v>
      </c>
    </row>
    <row r="4959" spans="1:7" x14ac:dyDescent="0.25">
      <c r="A4959" s="96">
        <v>4540</v>
      </c>
      <c r="B4959" s="96">
        <v>410017692</v>
      </c>
      <c r="C4959" s="97" t="s">
        <v>3454</v>
      </c>
      <c r="D4959" s="98" t="s">
        <v>3454</v>
      </c>
      <c r="E4959" s="96">
        <v>381</v>
      </c>
      <c r="F4959" s="96" t="s">
        <v>3352</v>
      </c>
      <c r="G4959" s="97">
        <v>681.59</v>
      </c>
    </row>
    <row r="4960" spans="1:7" x14ac:dyDescent="0.25">
      <c r="A4960" s="96">
        <v>4540</v>
      </c>
      <c r="B4960" s="96">
        <v>410017693</v>
      </c>
      <c r="C4960" s="97" t="s">
        <v>3455</v>
      </c>
      <c r="D4960" s="98" t="s">
        <v>3455</v>
      </c>
      <c r="E4960" s="96">
        <v>390</v>
      </c>
      <c r="F4960" s="96" t="s">
        <v>3352</v>
      </c>
      <c r="G4960" s="97">
        <v>57.5</v>
      </c>
    </row>
    <row r="4961" spans="1:7" x14ac:dyDescent="0.25">
      <c r="A4961" s="96">
        <v>4540</v>
      </c>
      <c r="B4961" s="96">
        <v>410017694</v>
      </c>
      <c r="C4961" s="97" t="s">
        <v>3456</v>
      </c>
      <c r="D4961" s="98" t="s">
        <v>3456</v>
      </c>
      <c r="E4961" s="96">
        <v>381</v>
      </c>
      <c r="F4961" s="96" t="s">
        <v>3299</v>
      </c>
      <c r="G4961" s="97">
        <v>566.59</v>
      </c>
    </row>
    <row r="4962" spans="1:7" x14ac:dyDescent="0.25">
      <c r="A4962" s="96">
        <v>4540</v>
      </c>
      <c r="B4962" s="96">
        <v>410017695</v>
      </c>
      <c r="C4962" s="97" t="s">
        <v>3457</v>
      </c>
      <c r="D4962" s="98" t="s">
        <v>3457</v>
      </c>
      <c r="E4962" s="96">
        <v>390</v>
      </c>
      <c r="F4962" s="96" t="s">
        <v>3299</v>
      </c>
      <c r="G4962" s="97">
        <v>57.5</v>
      </c>
    </row>
    <row r="4963" spans="1:7" x14ac:dyDescent="0.25">
      <c r="A4963" s="96">
        <v>4503</v>
      </c>
      <c r="B4963" s="96">
        <v>406020000</v>
      </c>
      <c r="C4963" s="97" t="s">
        <v>9791</v>
      </c>
      <c r="D4963" s="98" t="s">
        <v>25571</v>
      </c>
      <c r="E4963" s="96">
        <v>306</v>
      </c>
      <c r="F4963" s="96">
        <v>87340</v>
      </c>
      <c r="G4963" s="97">
        <v>27</v>
      </c>
    </row>
    <row r="4964" spans="1:7" x14ac:dyDescent="0.25">
      <c r="A4964" s="96">
        <v>4503</v>
      </c>
      <c r="B4964" s="96">
        <v>406020001</v>
      </c>
      <c r="C4964" s="97" t="s">
        <v>9792</v>
      </c>
      <c r="D4964" s="98" t="s">
        <v>25572</v>
      </c>
      <c r="E4964" s="96">
        <v>302</v>
      </c>
      <c r="F4964" s="96">
        <v>86705</v>
      </c>
      <c r="G4964" s="97">
        <v>27</v>
      </c>
    </row>
    <row r="4965" spans="1:7" x14ac:dyDescent="0.25">
      <c r="A4965" s="96">
        <v>4503</v>
      </c>
      <c r="B4965" s="96">
        <v>406020002</v>
      </c>
      <c r="C4965" s="97" t="s">
        <v>9793</v>
      </c>
      <c r="D4965" s="98" t="s">
        <v>25573</v>
      </c>
      <c r="E4965" s="96">
        <v>302</v>
      </c>
      <c r="F4965" s="96">
        <v>86708</v>
      </c>
      <c r="G4965" s="97">
        <v>27</v>
      </c>
    </row>
    <row r="4966" spans="1:7" x14ac:dyDescent="0.25">
      <c r="A4966" s="96">
        <v>4503</v>
      </c>
      <c r="B4966" s="96">
        <v>406020003</v>
      </c>
      <c r="C4966" s="97" t="s">
        <v>9794</v>
      </c>
      <c r="D4966" s="98" t="s">
        <v>25574</v>
      </c>
      <c r="E4966" s="96">
        <v>302</v>
      </c>
      <c r="F4966" s="96">
        <v>86709</v>
      </c>
      <c r="G4966" s="97">
        <v>27</v>
      </c>
    </row>
    <row r="4967" spans="1:7" x14ac:dyDescent="0.25">
      <c r="A4967" s="96">
        <v>4503</v>
      </c>
      <c r="B4967" s="96">
        <v>406020004</v>
      </c>
      <c r="C4967" s="97" t="s">
        <v>9795</v>
      </c>
      <c r="D4967" s="98" t="s">
        <v>25575</v>
      </c>
      <c r="E4967" s="96">
        <v>300</v>
      </c>
      <c r="F4967" s="96">
        <v>80059</v>
      </c>
      <c r="G4967" s="97">
        <v>78</v>
      </c>
    </row>
    <row r="4968" spans="1:7" x14ac:dyDescent="0.25">
      <c r="A4968" s="96">
        <v>4503</v>
      </c>
      <c r="B4968" s="96">
        <v>406020005</v>
      </c>
      <c r="C4968" s="97" t="s">
        <v>9796</v>
      </c>
      <c r="D4968" s="98" t="s">
        <v>25576</v>
      </c>
      <c r="E4968" s="96">
        <v>300</v>
      </c>
      <c r="F4968" s="96">
        <v>80059</v>
      </c>
      <c r="G4968" s="97">
        <v>78</v>
      </c>
    </row>
    <row r="4969" spans="1:7" x14ac:dyDescent="0.25">
      <c r="A4969" s="96">
        <v>4503</v>
      </c>
      <c r="B4969" s="96">
        <v>406020006</v>
      </c>
      <c r="C4969" s="97" t="s">
        <v>9797</v>
      </c>
      <c r="D4969" s="98" t="s">
        <v>25577</v>
      </c>
      <c r="E4969" s="96">
        <v>300</v>
      </c>
      <c r="G4969" s="97">
        <v>0</v>
      </c>
    </row>
    <row r="4970" spans="1:7" x14ac:dyDescent="0.25">
      <c r="A4970" s="96">
        <v>4503</v>
      </c>
      <c r="B4970" s="96">
        <v>406020007</v>
      </c>
      <c r="C4970" s="97" t="s">
        <v>9798</v>
      </c>
      <c r="D4970" s="98" t="s">
        <v>25578</v>
      </c>
      <c r="E4970" s="96">
        <v>300</v>
      </c>
      <c r="F4970" s="96">
        <v>80059</v>
      </c>
      <c r="G4970" s="97">
        <v>78</v>
      </c>
    </row>
    <row r="4971" spans="1:7" x14ac:dyDescent="0.25">
      <c r="A4971" s="96">
        <v>4503</v>
      </c>
      <c r="B4971" s="96">
        <v>406020009</v>
      </c>
      <c r="C4971" s="97" t="s">
        <v>9799</v>
      </c>
      <c r="D4971" s="98" t="s">
        <v>25579</v>
      </c>
      <c r="E4971" s="96">
        <v>300</v>
      </c>
      <c r="G4971" s="97">
        <v>0</v>
      </c>
    </row>
    <row r="4972" spans="1:7" x14ac:dyDescent="0.25">
      <c r="A4972" s="96">
        <v>4503</v>
      </c>
      <c r="B4972" s="96">
        <v>406020010</v>
      </c>
      <c r="C4972" s="97" t="s">
        <v>9800</v>
      </c>
      <c r="D4972" s="98" t="s">
        <v>9800</v>
      </c>
      <c r="E4972" s="96">
        <v>302</v>
      </c>
      <c r="F4972" s="96">
        <v>86803</v>
      </c>
      <c r="G4972" s="97">
        <v>46</v>
      </c>
    </row>
    <row r="4973" spans="1:7" x14ac:dyDescent="0.25">
      <c r="A4973" s="96">
        <v>4503</v>
      </c>
      <c r="B4973" s="96">
        <v>406020011</v>
      </c>
      <c r="C4973" s="97" t="s">
        <v>3069</v>
      </c>
      <c r="D4973" s="98" t="s">
        <v>3069</v>
      </c>
      <c r="E4973" s="96">
        <v>301</v>
      </c>
      <c r="F4973" s="96">
        <v>80074</v>
      </c>
      <c r="G4973" s="97">
        <v>202.41</v>
      </c>
    </row>
    <row r="4974" spans="1:7" x14ac:dyDescent="0.25">
      <c r="A4974" s="96">
        <v>4503</v>
      </c>
      <c r="B4974" s="96">
        <v>406020012</v>
      </c>
      <c r="C4974" s="97" t="s">
        <v>3070</v>
      </c>
      <c r="D4974" s="98" t="s">
        <v>3070</v>
      </c>
      <c r="E4974" s="96">
        <v>301</v>
      </c>
      <c r="F4974" s="96">
        <v>86709</v>
      </c>
      <c r="G4974" s="97">
        <v>47.85</v>
      </c>
    </row>
    <row r="4975" spans="1:7" x14ac:dyDescent="0.25">
      <c r="A4975" s="96">
        <v>4503</v>
      </c>
      <c r="B4975" s="96">
        <v>406020013</v>
      </c>
      <c r="C4975" s="97" t="s">
        <v>3071</v>
      </c>
      <c r="D4975" s="98" t="s">
        <v>3071</v>
      </c>
      <c r="E4975" s="96">
        <v>301</v>
      </c>
      <c r="F4975" s="96">
        <v>86705</v>
      </c>
      <c r="G4975" s="97">
        <v>50.01</v>
      </c>
    </row>
    <row r="4976" spans="1:7" x14ac:dyDescent="0.25">
      <c r="A4976" s="96">
        <v>4503</v>
      </c>
      <c r="B4976" s="96">
        <v>406020014</v>
      </c>
      <c r="C4976" s="97" t="s">
        <v>3072</v>
      </c>
      <c r="D4976" s="98" t="s">
        <v>3072</v>
      </c>
      <c r="E4976" s="96">
        <v>301</v>
      </c>
      <c r="F4976" s="96">
        <v>86803</v>
      </c>
      <c r="G4976" s="97">
        <v>60.66</v>
      </c>
    </row>
    <row r="4977" spans="1:7" x14ac:dyDescent="0.25">
      <c r="A4977" s="96">
        <v>4503</v>
      </c>
      <c r="B4977" s="96">
        <v>406020030</v>
      </c>
      <c r="C4977" s="97" t="s">
        <v>9801</v>
      </c>
      <c r="D4977" s="98" t="s">
        <v>25580</v>
      </c>
      <c r="E4977" s="96">
        <v>302</v>
      </c>
      <c r="F4977" s="96">
        <v>86762</v>
      </c>
      <c r="G4977" s="97">
        <v>42</v>
      </c>
    </row>
    <row r="4978" spans="1:7" x14ac:dyDescent="0.25">
      <c r="A4978" s="96">
        <v>4503</v>
      </c>
      <c r="B4978" s="96">
        <v>406020031</v>
      </c>
      <c r="C4978" s="97" t="s">
        <v>3073</v>
      </c>
      <c r="D4978" s="98" t="s">
        <v>25581</v>
      </c>
      <c r="E4978" s="96">
        <v>302</v>
      </c>
      <c r="F4978" s="96">
        <v>86762</v>
      </c>
      <c r="G4978" s="97">
        <v>61.17</v>
      </c>
    </row>
    <row r="4979" spans="1:7" x14ac:dyDescent="0.25">
      <c r="A4979" s="96">
        <v>4503</v>
      </c>
      <c r="B4979" s="96">
        <v>406020100</v>
      </c>
      <c r="C4979" s="97" t="s">
        <v>9802</v>
      </c>
      <c r="D4979" s="98" t="s">
        <v>25582</v>
      </c>
      <c r="E4979" s="96">
        <v>300</v>
      </c>
      <c r="F4979" s="96">
        <v>82250</v>
      </c>
      <c r="G4979" s="97">
        <v>9</v>
      </c>
    </row>
    <row r="4980" spans="1:7" x14ac:dyDescent="0.25">
      <c r="A4980" s="96">
        <v>4503</v>
      </c>
      <c r="B4980" s="96">
        <v>406020101</v>
      </c>
      <c r="C4980" s="97" t="s">
        <v>9803</v>
      </c>
      <c r="D4980" s="98" t="s">
        <v>25583</v>
      </c>
      <c r="E4980" s="96">
        <v>301</v>
      </c>
      <c r="F4980" s="96">
        <v>84075</v>
      </c>
      <c r="G4980" s="97">
        <v>9</v>
      </c>
    </row>
    <row r="4981" spans="1:7" x14ac:dyDescent="0.25">
      <c r="A4981" s="96">
        <v>4503</v>
      </c>
      <c r="B4981" s="96">
        <v>406020102</v>
      </c>
      <c r="C4981" s="97" t="s">
        <v>9804</v>
      </c>
      <c r="D4981" s="98" t="s">
        <v>25584</v>
      </c>
      <c r="E4981" s="96">
        <v>301</v>
      </c>
      <c r="F4981" s="96">
        <v>84450</v>
      </c>
      <c r="G4981" s="97">
        <v>9</v>
      </c>
    </row>
    <row r="4982" spans="1:7" x14ac:dyDescent="0.25">
      <c r="A4982" s="96">
        <v>4503</v>
      </c>
      <c r="B4982" s="96">
        <v>406020103</v>
      </c>
      <c r="C4982" s="97" t="s">
        <v>9805</v>
      </c>
      <c r="D4982" s="98" t="s">
        <v>25585</v>
      </c>
      <c r="E4982" s="96">
        <v>301</v>
      </c>
      <c r="F4982" s="96">
        <v>84460</v>
      </c>
      <c r="G4982" s="97">
        <v>9</v>
      </c>
    </row>
    <row r="4983" spans="1:7" x14ac:dyDescent="0.25">
      <c r="A4983" s="96">
        <v>4503</v>
      </c>
      <c r="B4983" s="96">
        <v>406020104</v>
      </c>
      <c r="C4983" s="97" t="s">
        <v>9806</v>
      </c>
      <c r="D4983" s="98" t="s">
        <v>25586</v>
      </c>
      <c r="E4983" s="96">
        <v>301</v>
      </c>
      <c r="F4983" s="96">
        <v>84155</v>
      </c>
      <c r="G4983" s="97">
        <v>9</v>
      </c>
    </row>
    <row r="4984" spans="1:7" x14ac:dyDescent="0.25">
      <c r="A4984" s="96">
        <v>4503</v>
      </c>
      <c r="B4984" s="96">
        <v>406020105</v>
      </c>
      <c r="C4984" s="97" t="s">
        <v>9807</v>
      </c>
      <c r="D4984" s="98" t="s">
        <v>25587</v>
      </c>
      <c r="E4984" s="96">
        <v>301</v>
      </c>
      <c r="F4984" s="96">
        <v>82040</v>
      </c>
      <c r="G4984" s="97">
        <v>9</v>
      </c>
    </row>
    <row r="4985" spans="1:7" x14ac:dyDescent="0.25">
      <c r="A4985" s="96">
        <v>4503</v>
      </c>
      <c r="B4985" s="96">
        <v>406020106</v>
      </c>
      <c r="C4985" s="97" t="s">
        <v>9808</v>
      </c>
      <c r="D4985" s="98" t="s">
        <v>25588</v>
      </c>
      <c r="E4985" s="96">
        <v>301</v>
      </c>
      <c r="F4985" s="96">
        <v>82310</v>
      </c>
      <c r="G4985" s="97">
        <v>9</v>
      </c>
    </row>
    <row r="4986" spans="1:7" x14ac:dyDescent="0.25">
      <c r="A4986" s="96">
        <v>4503</v>
      </c>
      <c r="B4986" s="96">
        <v>406020107</v>
      </c>
      <c r="C4986" s="97" t="s">
        <v>9809</v>
      </c>
      <c r="D4986" s="98" t="s">
        <v>25589</v>
      </c>
      <c r="E4986" s="96">
        <v>301</v>
      </c>
      <c r="F4986" s="96">
        <v>83735</v>
      </c>
      <c r="G4986" s="97">
        <v>9</v>
      </c>
    </row>
    <row r="4987" spans="1:7" x14ac:dyDescent="0.25">
      <c r="A4987" s="96">
        <v>4503</v>
      </c>
      <c r="B4987" s="96">
        <v>406020108</v>
      </c>
      <c r="C4987" s="97" t="s">
        <v>9810</v>
      </c>
      <c r="D4987" s="98" t="s">
        <v>25590</v>
      </c>
      <c r="E4987" s="96">
        <v>301</v>
      </c>
      <c r="F4987" s="96">
        <v>84100</v>
      </c>
      <c r="G4987" s="97">
        <v>9</v>
      </c>
    </row>
    <row r="4988" spans="1:7" x14ac:dyDescent="0.25">
      <c r="A4988" s="96">
        <v>4503</v>
      </c>
      <c r="B4988" s="96">
        <v>406020109</v>
      </c>
      <c r="C4988" s="97" t="s">
        <v>9811</v>
      </c>
      <c r="D4988" s="98" t="s">
        <v>25591</v>
      </c>
      <c r="E4988" s="96">
        <v>301</v>
      </c>
      <c r="F4988" s="96">
        <v>83615</v>
      </c>
      <c r="G4988" s="97">
        <v>9</v>
      </c>
    </row>
    <row r="4989" spans="1:7" x14ac:dyDescent="0.25">
      <c r="A4989" s="96">
        <v>4503</v>
      </c>
      <c r="B4989" s="96">
        <v>406020110</v>
      </c>
      <c r="C4989" s="97" t="s">
        <v>9812</v>
      </c>
      <c r="D4989" s="98" t="s">
        <v>25592</v>
      </c>
      <c r="E4989" s="96">
        <v>301</v>
      </c>
      <c r="F4989" s="96">
        <v>84550</v>
      </c>
      <c r="G4989" s="97">
        <v>9</v>
      </c>
    </row>
    <row r="4990" spans="1:7" x14ac:dyDescent="0.25">
      <c r="A4990" s="96">
        <v>4503</v>
      </c>
      <c r="B4990" s="96">
        <v>406020111</v>
      </c>
      <c r="C4990" s="97" t="s">
        <v>9813</v>
      </c>
      <c r="D4990" s="98" t="s">
        <v>25593</v>
      </c>
      <c r="E4990" s="96">
        <v>301</v>
      </c>
      <c r="F4990" s="96">
        <v>82465</v>
      </c>
      <c r="G4990" s="97">
        <v>9</v>
      </c>
    </row>
    <row r="4991" spans="1:7" x14ac:dyDescent="0.25">
      <c r="A4991" s="96">
        <v>4503</v>
      </c>
      <c r="B4991" s="96">
        <v>406020112</v>
      </c>
      <c r="C4991" s="97" t="s">
        <v>9814</v>
      </c>
      <c r="D4991" s="98" t="s">
        <v>25594</v>
      </c>
      <c r="E4991" s="96">
        <v>301</v>
      </c>
      <c r="F4991" s="96">
        <v>84520</v>
      </c>
      <c r="G4991" s="97">
        <v>9</v>
      </c>
    </row>
    <row r="4992" spans="1:7" x14ac:dyDescent="0.25">
      <c r="A4992" s="96">
        <v>4503</v>
      </c>
      <c r="B4992" s="96">
        <v>406020113</v>
      </c>
      <c r="C4992" s="97" t="s">
        <v>9815</v>
      </c>
      <c r="D4992" s="98" t="s">
        <v>25595</v>
      </c>
      <c r="E4992" s="96">
        <v>301</v>
      </c>
      <c r="F4992" s="96">
        <v>84295</v>
      </c>
      <c r="G4992" s="97">
        <v>9</v>
      </c>
    </row>
    <row r="4993" spans="1:7" x14ac:dyDescent="0.25">
      <c r="A4993" s="96">
        <v>4503</v>
      </c>
      <c r="B4993" s="96">
        <v>406020114</v>
      </c>
      <c r="C4993" s="97" t="s">
        <v>9816</v>
      </c>
      <c r="D4993" s="98" t="s">
        <v>25596</v>
      </c>
      <c r="E4993" s="96">
        <v>301</v>
      </c>
      <c r="F4993" s="96">
        <v>84132</v>
      </c>
      <c r="G4993" s="97">
        <v>9</v>
      </c>
    </row>
    <row r="4994" spans="1:7" x14ac:dyDescent="0.25">
      <c r="A4994" s="96">
        <v>4503</v>
      </c>
      <c r="B4994" s="96">
        <v>406020115</v>
      </c>
      <c r="C4994" s="97" t="s">
        <v>9817</v>
      </c>
      <c r="D4994" s="98" t="s">
        <v>25597</v>
      </c>
      <c r="E4994" s="96">
        <v>301</v>
      </c>
      <c r="F4994" s="96">
        <v>82435</v>
      </c>
      <c r="G4994" s="97">
        <v>9</v>
      </c>
    </row>
    <row r="4995" spans="1:7" x14ac:dyDescent="0.25">
      <c r="A4995" s="96">
        <v>4503</v>
      </c>
      <c r="B4995" s="96">
        <v>406020117</v>
      </c>
      <c r="C4995" s="97" t="s">
        <v>9818</v>
      </c>
      <c r="D4995" s="98" t="s">
        <v>9999</v>
      </c>
      <c r="E4995" s="96">
        <v>301</v>
      </c>
      <c r="F4995" s="96">
        <v>82374</v>
      </c>
      <c r="G4995" s="97">
        <v>9</v>
      </c>
    </row>
    <row r="4996" spans="1:7" x14ac:dyDescent="0.25">
      <c r="A4996" s="96">
        <v>4503</v>
      </c>
      <c r="B4996" s="96">
        <v>406020118</v>
      </c>
      <c r="C4996" s="97" t="s">
        <v>9819</v>
      </c>
      <c r="D4996" s="98" t="s">
        <v>25598</v>
      </c>
      <c r="E4996" s="96">
        <v>301</v>
      </c>
      <c r="F4996" s="96">
        <v>82947</v>
      </c>
      <c r="G4996" s="97">
        <v>9</v>
      </c>
    </row>
    <row r="4997" spans="1:7" x14ac:dyDescent="0.25">
      <c r="A4997" s="96">
        <v>4503</v>
      </c>
      <c r="B4997" s="96">
        <v>406020119</v>
      </c>
      <c r="C4997" s="97" t="s">
        <v>9820</v>
      </c>
      <c r="D4997" s="98" t="s">
        <v>25599</v>
      </c>
      <c r="E4997" s="96">
        <v>301</v>
      </c>
      <c r="F4997" s="96">
        <v>82565</v>
      </c>
      <c r="G4997" s="97">
        <v>9</v>
      </c>
    </row>
    <row r="4998" spans="1:7" x14ac:dyDescent="0.25">
      <c r="A4998" s="96">
        <v>4503</v>
      </c>
      <c r="B4998" s="96">
        <v>406020120</v>
      </c>
      <c r="C4998" s="97" t="s">
        <v>9821</v>
      </c>
      <c r="D4998" s="98" t="s">
        <v>25600</v>
      </c>
      <c r="E4998" s="96">
        <v>300</v>
      </c>
      <c r="F4998" s="96">
        <v>82250</v>
      </c>
      <c r="G4998" s="97">
        <v>9</v>
      </c>
    </row>
    <row r="4999" spans="1:7" x14ac:dyDescent="0.25">
      <c r="A4999" s="96">
        <v>4503</v>
      </c>
      <c r="B4999" s="96">
        <v>406020130</v>
      </c>
      <c r="C4999" s="97" t="s">
        <v>9822</v>
      </c>
      <c r="D4999" s="98" t="s">
        <v>25601</v>
      </c>
      <c r="E4999" s="96">
        <v>300</v>
      </c>
      <c r="F4999" s="96">
        <v>82250</v>
      </c>
      <c r="G4999" s="97">
        <v>9</v>
      </c>
    </row>
    <row r="5000" spans="1:7" x14ac:dyDescent="0.25">
      <c r="A5000" s="96">
        <v>4503</v>
      </c>
      <c r="B5000" s="96">
        <v>406020131</v>
      </c>
      <c r="C5000" s="97" t="s">
        <v>9823</v>
      </c>
      <c r="D5000" s="98" t="s">
        <v>25602</v>
      </c>
      <c r="E5000" s="96">
        <v>300</v>
      </c>
      <c r="F5000" s="96">
        <v>82250</v>
      </c>
      <c r="G5000" s="97">
        <v>15</v>
      </c>
    </row>
    <row r="5001" spans="1:7" x14ac:dyDescent="0.25">
      <c r="A5001" s="96">
        <v>4503</v>
      </c>
      <c r="B5001" s="96">
        <v>406020132</v>
      </c>
      <c r="C5001" s="97" t="s">
        <v>9824</v>
      </c>
      <c r="D5001" s="98" t="s">
        <v>10010</v>
      </c>
      <c r="E5001" s="96">
        <v>301</v>
      </c>
      <c r="F5001" s="96">
        <v>84075</v>
      </c>
      <c r="G5001" s="97">
        <v>9</v>
      </c>
    </row>
    <row r="5002" spans="1:7" x14ac:dyDescent="0.25">
      <c r="A5002" s="96">
        <v>4503</v>
      </c>
      <c r="B5002" s="96">
        <v>406020133</v>
      </c>
      <c r="C5002" s="97" t="s">
        <v>9825</v>
      </c>
      <c r="D5002" s="98" t="s">
        <v>25603</v>
      </c>
      <c r="E5002" s="96">
        <v>301</v>
      </c>
      <c r="F5002" s="96">
        <v>84450</v>
      </c>
      <c r="G5002" s="97">
        <v>9</v>
      </c>
    </row>
    <row r="5003" spans="1:7" x14ac:dyDescent="0.25">
      <c r="A5003" s="96">
        <v>4503</v>
      </c>
      <c r="B5003" s="96">
        <v>406020134</v>
      </c>
      <c r="C5003" s="97" t="s">
        <v>9826</v>
      </c>
      <c r="D5003" s="98" t="s">
        <v>25604</v>
      </c>
      <c r="E5003" s="96">
        <v>301</v>
      </c>
      <c r="F5003" s="96">
        <v>84460</v>
      </c>
      <c r="G5003" s="97">
        <v>9</v>
      </c>
    </row>
    <row r="5004" spans="1:7" x14ac:dyDescent="0.25">
      <c r="A5004" s="96">
        <v>4503</v>
      </c>
      <c r="B5004" s="96">
        <v>406020135</v>
      </c>
      <c r="C5004" s="97" t="s">
        <v>9827</v>
      </c>
      <c r="D5004" s="98" t="s">
        <v>25605</v>
      </c>
      <c r="E5004" s="96">
        <v>301</v>
      </c>
      <c r="F5004" s="96">
        <v>84155</v>
      </c>
      <c r="G5004" s="97">
        <v>9</v>
      </c>
    </row>
    <row r="5005" spans="1:7" x14ac:dyDescent="0.25">
      <c r="A5005" s="96">
        <v>4503</v>
      </c>
      <c r="B5005" s="96">
        <v>406020136</v>
      </c>
      <c r="C5005" s="97" t="s">
        <v>9828</v>
      </c>
      <c r="D5005" s="98" t="s">
        <v>25606</v>
      </c>
      <c r="E5005" s="96">
        <v>301</v>
      </c>
      <c r="F5005" s="96">
        <v>82040</v>
      </c>
      <c r="G5005" s="97">
        <v>9</v>
      </c>
    </row>
    <row r="5006" spans="1:7" x14ac:dyDescent="0.25">
      <c r="A5006" s="96">
        <v>4503</v>
      </c>
      <c r="B5006" s="96">
        <v>406020137</v>
      </c>
      <c r="C5006" s="97" t="s">
        <v>9829</v>
      </c>
      <c r="D5006" s="98" t="s">
        <v>25607</v>
      </c>
      <c r="E5006" s="96">
        <v>301</v>
      </c>
      <c r="F5006" s="96">
        <v>82310</v>
      </c>
      <c r="G5006" s="97">
        <v>9</v>
      </c>
    </row>
    <row r="5007" spans="1:7" x14ac:dyDescent="0.25">
      <c r="A5007" s="96">
        <v>4503</v>
      </c>
      <c r="B5007" s="96">
        <v>406020138</v>
      </c>
      <c r="C5007" s="97" t="s">
        <v>9830</v>
      </c>
      <c r="D5007" s="98" t="s">
        <v>10016</v>
      </c>
      <c r="E5007" s="96">
        <v>301</v>
      </c>
      <c r="F5007" s="96">
        <v>84100</v>
      </c>
      <c r="G5007" s="97">
        <v>9</v>
      </c>
    </row>
    <row r="5008" spans="1:7" x14ac:dyDescent="0.25">
      <c r="A5008" s="96">
        <v>4503</v>
      </c>
      <c r="B5008" s="96">
        <v>406020139</v>
      </c>
      <c r="C5008" s="97" t="s">
        <v>9831</v>
      </c>
      <c r="D5008" s="98" t="s">
        <v>10017</v>
      </c>
      <c r="E5008" s="96">
        <v>301</v>
      </c>
      <c r="F5008" s="96">
        <v>83615</v>
      </c>
      <c r="G5008" s="97">
        <v>9</v>
      </c>
    </row>
    <row r="5009" spans="1:7" x14ac:dyDescent="0.25">
      <c r="A5009" s="96">
        <v>4503</v>
      </c>
      <c r="B5009" s="96">
        <v>406020140</v>
      </c>
      <c r="C5009" s="97" t="s">
        <v>9832</v>
      </c>
      <c r="D5009" s="98" t="s">
        <v>25608</v>
      </c>
      <c r="E5009" s="96">
        <v>301</v>
      </c>
      <c r="F5009" s="96">
        <v>84550</v>
      </c>
      <c r="G5009" s="97">
        <v>9</v>
      </c>
    </row>
    <row r="5010" spans="1:7" x14ac:dyDescent="0.25">
      <c r="A5010" s="96">
        <v>4503</v>
      </c>
      <c r="B5010" s="96">
        <v>406020141</v>
      </c>
      <c r="C5010" s="97" t="s">
        <v>9833</v>
      </c>
      <c r="D5010" s="98" t="s">
        <v>25609</v>
      </c>
      <c r="E5010" s="96">
        <v>301</v>
      </c>
      <c r="F5010" s="96">
        <v>82465</v>
      </c>
      <c r="G5010" s="97">
        <v>9</v>
      </c>
    </row>
    <row r="5011" spans="1:7" x14ac:dyDescent="0.25">
      <c r="A5011" s="96">
        <v>4503</v>
      </c>
      <c r="B5011" s="96">
        <v>406020142</v>
      </c>
      <c r="C5011" s="97" t="s">
        <v>9834</v>
      </c>
      <c r="D5011" s="98" t="s">
        <v>25610</v>
      </c>
      <c r="E5011" s="96">
        <v>301</v>
      </c>
      <c r="F5011" s="96">
        <v>82947</v>
      </c>
      <c r="G5011" s="97">
        <v>9</v>
      </c>
    </row>
    <row r="5012" spans="1:7" x14ac:dyDescent="0.25">
      <c r="A5012" s="96">
        <v>4503</v>
      </c>
      <c r="B5012" s="96">
        <v>406020143</v>
      </c>
      <c r="C5012" s="97" t="s">
        <v>9835</v>
      </c>
      <c r="D5012" s="98" t="s">
        <v>25611</v>
      </c>
      <c r="E5012" s="96">
        <v>301</v>
      </c>
      <c r="F5012" s="96">
        <v>82565</v>
      </c>
      <c r="G5012" s="97">
        <v>9</v>
      </c>
    </row>
    <row r="5013" spans="1:7" x14ac:dyDescent="0.25">
      <c r="A5013" s="96">
        <v>4530</v>
      </c>
      <c r="B5013" s="96">
        <v>406020150</v>
      </c>
      <c r="C5013" s="97" t="s">
        <v>9836</v>
      </c>
      <c r="D5013" s="98" t="s">
        <v>25612</v>
      </c>
      <c r="E5013" s="96">
        <v>300</v>
      </c>
      <c r="F5013" s="96">
        <v>84520</v>
      </c>
      <c r="G5013" s="97">
        <v>12</v>
      </c>
    </row>
    <row r="5014" spans="1:7" x14ac:dyDescent="0.25">
      <c r="A5014" s="96">
        <v>4530</v>
      </c>
      <c r="B5014" s="96">
        <v>406020151</v>
      </c>
      <c r="C5014" s="97" t="s">
        <v>9837</v>
      </c>
      <c r="D5014" s="98" t="s">
        <v>25613</v>
      </c>
      <c r="E5014" s="96">
        <v>300</v>
      </c>
      <c r="F5014" s="96">
        <v>84295</v>
      </c>
      <c r="G5014" s="97">
        <v>12</v>
      </c>
    </row>
    <row r="5015" spans="1:7" x14ac:dyDescent="0.25">
      <c r="A5015" s="96">
        <v>4530</v>
      </c>
      <c r="B5015" s="96">
        <v>406020152</v>
      </c>
      <c r="C5015" s="97" t="s">
        <v>9838</v>
      </c>
      <c r="D5015" s="98" t="s">
        <v>25614</v>
      </c>
      <c r="E5015" s="96">
        <v>300</v>
      </c>
      <c r="F5015" s="96">
        <v>84132</v>
      </c>
      <c r="G5015" s="97">
        <v>12</v>
      </c>
    </row>
    <row r="5016" spans="1:7" x14ac:dyDescent="0.25">
      <c r="A5016" s="96">
        <v>4530</v>
      </c>
      <c r="B5016" s="96">
        <v>406020153</v>
      </c>
      <c r="C5016" s="97" t="s">
        <v>9839</v>
      </c>
      <c r="D5016" s="98" t="s">
        <v>25615</v>
      </c>
      <c r="E5016" s="96">
        <v>300</v>
      </c>
      <c r="F5016" s="96">
        <v>82435</v>
      </c>
      <c r="G5016" s="97">
        <v>12</v>
      </c>
    </row>
    <row r="5017" spans="1:7" x14ac:dyDescent="0.25">
      <c r="A5017" s="96">
        <v>4530</v>
      </c>
      <c r="B5017" s="96">
        <v>406020154</v>
      </c>
      <c r="C5017" s="97" t="s">
        <v>9840</v>
      </c>
      <c r="D5017" s="98" t="s">
        <v>25616</v>
      </c>
      <c r="E5017" s="96">
        <v>300</v>
      </c>
      <c r="F5017" s="96">
        <v>82374</v>
      </c>
      <c r="G5017" s="97">
        <v>12</v>
      </c>
    </row>
    <row r="5018" spans="1:7" x14ac:dyDescent="0.25">
      <c r="A5018" s="96">
        <v>4530</v>
      </c>
      <c r="B5018" s="96">
        <v>406020155</v>
      </c>
      <c r="C5018" s="97" t="s">
        <v>9841</v>
      </c>
      <c r="D5018" s="98" t="s">
        <v>25617</v>
      </c>
      <c r="E5018" s="96">
        <v>300</v>
      </c>
      <c r="F5018" s="96">
        <v>82947</v>
      </c>
      <c r="G5018" s="97">
        <v>12</v>
      </c>
    </row>
    <row r="5019" spans="1:7" x14ac:dyDescent="0.25">
      <c r="A5019" s="96">
        <v>4530</v>
      </c>
      <c r="B5019" s="96">
        <v>406020156</v>
      </c>
      <c r="C5019" s="97" t="s">
        <v>9842</v>
      </c>
      <c r="D5019" s="98" t="s">
        <v>25618</v>
      </c>
      <c r="E5019" s="96">
        <v>300</v>
      </c>
      <c r="F5019" s="96">
        <v>82565</v>
      </c>
      <c r="G5019" s="97">
        <v>12</v>
      </c>
    </row>
    <row r="5020" spans="1:7" x14ac:dyDescent="0.25">
      <c r="A5020" s="96">
        <v>4503</v>
      </c>
      <c r="B5020" s="96">
        <v>406020160</v>
      </c>
      <c r="C5020" s="97" t="s">
        <v>9843</v>
      </c>
      <c r="D5020" s="98" t="s">
        <v>25619</v>
      </c>
      <c r="E5020" s="96">
        <v>301</v>
      </c>
      <c r="F5020" s="96">
        <v>84295</v>
      </c>
      <c r="G5020" s="97">
        <v>17</v>
      </c>
    </row>
    <row r="5021" spans="1:7" x14ac:dyDescent="0.25">
      <c r="A5021" s="96">
        <v>4503</v>
      </c>
      <c r="B5021" s="96">
        <v>406020161</v>
      </c>
      <c r="C5021" s="97" t="s">
        <v>9844</v>
      </c>
      <c r="D5021" s="98" t="s">
        <v>25620</v>
      </c>
      <c r="E5021" s="96">
        <v>301</v>
      </c>
      <c r="F5021" s="96">
        <v>84132</v>
      </c>
      <c r="G5021" s="97">
        <v>17</v>
      </c>
    </row>
    <row r="5022" spans="1:7" x14ac:dyDescent="0.25">
      <c r="A5022" s="96">
        <v>4503</v>
      </c>
      <c r="B5022" s="96">
        <v>406020162</v>
      </c>
      <c r="C5022" s="97" t="s">
        <v>9845</v>
      </c>
      <c r="D5022" s="98" t="s">
        <v>25621</v>
      </c>
      <c r="E5022" s="96">
        <v>301</v>
      </c>
      <c r="F5022" s="96">
        <v>82435</v>
      </c>
      <c r="G5022" s="97">
        <v>17</v>
      </c>
    </row>
    <row r="5023" spans="1:7" x14ac:dyDescent="0.25">
      <c r="A5023" s="96">
        <v>4503</v>
      </c>
      <c r="B5023" s="96">
        <v>406020163</v>
      </c>
      <c r="C5023" s="97" t="s">
        <v>9846</v>
      </c>
      <c r="D5023" s="98" t="s">
        <v>25622</v>
      </c>
      <c r="E5023" s="96">
        <v>301</v>
      </c>
      <c r="F5023" s="96">
        <v>82374</v>
      </c>
      <c r="G5023" s="97">
        <v>17</v>
      </c>
    </row>
    <row r="5024" spans="1:7" x14ac:dyDescent="0.25">
      <c r="A5024" s="96">
        <v>4503</v>
      </c>
      <c r="B5024" s="96">
        <v>406020164</v>
      </c>
      <c r="C5024" s="97" t="s">
        <v>9847</v>
      </c>
      <c r="D5024" s="98" t="s">
        <v>25623</v>
      </c>
      <c r="E5024" s="96">
        <v>301</v>
      </c>
      <c r="F5024" s="96">
        <v>82947</v>
      </c>
      <c r="G5024" s="97">
        <v>17</v>
      </c>
    </row>
    <row r="5025" spans="1:7" x14ac:dyDescent="0.25">
      <c r="A5025" s="96">
        <v>4503</v>
      </c>
      <c r="B5025" s="96">
        <v>406020210</v>
      </c>
      <c r="C5025" s="97" t="s">
        <v>3074</v>
      </c>
      <c r="D5025" s="98" t="s">
        <v>25624</v>
      </c>
      <c r="E5025" s="96">
        <v>301</v>
      </c>
      <c r="F5025" s="96">
        <v>84520</v>
      </c>
      <c r="G5025" s="97">
        <v>16.11</v>
      </c>
    </row>
    <row r="5026" spans="1:7" x14ac:dyDescent="0.25">
      <c r="A5026" s="96">
        <v>4503</v>
      </c>
      <c r="B5026" s="96">
        <v>406020211</v>
      </c>
      <c r="C5026" s="97" t="s">
        <v>9848</v>
      </c>
      <c r="D5026" s="98" t="s">
        <v>9848</v>
      </c>
      <c r="E5026" s="96">
        <v>301</v>
      </c>
      <c r="F5026" s="96">
        <v>84520</v>
      </c>
      <c r="G5026" s="97">
        <v>0</v>
      </c>
    </row>
    <row r="5027" spans="1:7" x14ac:dyDescent="0.25">
      <c r="A5027" s="96">
        <v>4503</v>
      </c>
      <c r="B5027" s="96">
        <v>406020215</v>
      </c>
      <c r="C5027" s="97" t="s">
        <v>3075</v>
      </c>
      <c r="D5027" s="98" t="s">
        <v>3075</v>
      </c>
      <c r="E5027" s="96">
        <v>301</v>
      </c>
      <c r="F5027" s="96">
        <v>82330</v>
      </c>
      <c r="G5027" s="97">
        <v>58.08</v>
      </c>
    </row>
    <row r="5028" spans="1:7" x14ac:dyDescent="0.25">
      <c r="A5028" s="96">
        <v>4503</v>
      </c>
      <c r="B5028" s="96">
        <v>406020220</v>
      </c>
      <c r="C5028" s="97" t="s">
        <v>3076</v>
      </c>
      <c r="D5028" s="98" t="s">
        <v>25625</v>
      </c>
      <c r="E5028" s="96">
        <v>301</v>
      </c>
      <c r="F5028" s="96">
        <v>82374</v>
      </c>
      <c r="G5028" s="97">
        <v>20.79</v>
      </c>
    </row>
    <row r="5029" spans="1:7" x14ac:dyDescent="0.25">
      <c r="A5029" s="96">
        <v>4503</v>
      </c>
      <c r="B5029" s="96">
        <v>406020230</v>
      </c>
      <c r="C5029" s="97" t="s">
        <v>3077</v>
      </c>
      <c r="D5029" s="98" t="s">
        <v>3077</v>
      </c>
      <c r="E5029" s="96">
        <v>301</v>
      </c>
      <c r="F5029" s="96">
        <v>82435</v>
      </c>
      <c r="G5029" s="97">
        <v>19.53</v>
      </c>
    </row>
    <row r="5030" spans="1:7" x14ac:dyDescent="0.25">
      <c r="A5030" s="96">
        <v>4503</v>
      </c>
      <c r="B5030" s="96">
        <v>406020235</v>
      </c>
      <c r="C5030" s="97" t="s">
        <v>9849</v>
      </c>
      <c r="D5030" s="98" t="s">
        <v>25626</v>
      </c>
      <c r="E5030" s="96">
        <v>302</v>
      </c>
      <c r="F5030" s="96">
        <v>86140</v>
      </c>
      <c r="G5030" s="97">
        <v>59</v>
      </c>
    </row>
    <row r="5031" spans="1:7" x14ac:dyDescent="0.25">
      <c r="A5031" s="96">
        <v>4503</v>
      </c>
      <c r="B5031" s="96">
        <v>406020236</v>
      </c>
      <c r="C5031" s="97" t="s">
        <v>9850</v>
      </c>
      <c r="D5031" s="98" t="s">
        <v>25627</v>
      </c>
      <c r="E5031" s="96">
        <v>302</v>
      </c>
      <c r="F5031" s="96">
        <v>86140</v>
      </c>
      <c r="G5031" s="97">
        <v>59</v>
      </c>
    </row>
    <row r="5032" spans="1:7" x14ac:dyDescent="0.25">
      <c r="A5032" s="96">
        <v>4503</v>
      </c>
      <c r="B5032" s="96">
        <v>406020237</v>
      </c>
      <c r="C5032" s="97" t="s">
        <v>3078</v>
      </c>
      <c r="D5032" s="98" t="s">
        <v>25628</v>
      </c>
      <c r="E5032" s="96">
        <v>302</v>
      </c>
      <c r="F5032" s="96">
        <v>86140</v>
      </c>
      <c r="G5032" s="97">
        <v>21.99</v>
      </c>
    </row>
    <row r="5033" spans="1:7" x14ac:dyDescent="0.25">
      <c r="A5033" s="96">
        <v>4503</v>
      </c>
      <c r="B5033" s="96">
        <v>406020239</v>
      </c>
      <c r="C5033" s="97" t="s">
        <v>9851</v>
      </c>
      <c r="D5033" s="98" t="s">
        <v>9851</v>
      </c>
      <c r="E5033" s="96">
        <v>301</v>
      </c>
      <c r="F5033" s="96">
        <v>82565</v>
      </c>
      <c r="G5033" s="97">
        <v>0</v>
      </c>
    </row>
    <row r="5034" spans="1:7" x14ac:dyDescent="0.25">
      <c r="A5034" s="96">
        <v>4503</v>
      </c>
      <c r="B5034" s="96">
        <v>406020240</v>
      </c>
      <c r="C5034" s="97" t="s">
        <v>3079</v>
      </c>
      <c r="D5034" s="98" t="s">
        <v>3079</v>
      </c>
      <c r="E5034" s="96">
        <v>301</v>
      </c>
      <c r="F5034" s="96">
        <v>82565</v>
      </c>
      <c r="G5034" s="97">
        <v>21.78</v>
      </c>
    </row>
    <row r="5035" spans="1:7" x14ac:dyDescent="0.25">
      <c r="A5035" s="96">
        <v>4530</v>
      </c>
      <c r="B5035" s="96">
        <v>406020241</v>
      </c>
      <c r="C5035" s="97" t="s">
        <v>9852</v>
      </c>
      <c r="D5035" s="98" t="s">
        <v>25629</v>
      </c>
      <c r="E5035" s="96">
        <v>301</v>
      </c>
      <c r="F5035" s="96">
        <v>82950</v>
      </c>
      <c r="G5035" s="97">
        <v>37.4</v>
      </c>
    </row>
    <row r="5036" spans="1:7" x14ac:dyDescent="0.25">
      <c r="A5036" s="96">
        <v>4503</v>
      </c>
      <c r="B5036" s="96">
        <v>406020242</v>
      </c>
      <c r="C5036" s="97" t="s">
        <v>9853</v>
      </c>
      <c r="D5036" s="98" t="s">
        <v>9853</v>
      </c>
      <c r="E5036" s="96">
        <v>300</v>
      </c>
      <c r="G5036" s="97">
        <v>0</v>
      </c>
    </row>
    <row r="5037" spans="1:7" x14ac:dyDescent="0.25">
      <c r="A5037" s="96">
        <v>4530</v>
      </c>
      <c r="B5037" s="96">
        <v>406020243</v>
      </c>
      <c r="C5037" s="97" t="s">
        <v>9854</v>
      </c>
      <c r="D5037" s="98" t="s">
        <v>25630</v>
      </c>
      <c r="E5037" s="96">
        <v>301</v>
      </c>
      <c r="F5037" s="96">
        <v>82950</v>
      </c>
      <c r="G5037" s="97">
        <v>41.8</v>
      </c>
    </row>
    <row r="5038" spans="1:7" x14ac:dyDescent="0.25">
      <c r="A5038" s="96">
        <v>4503</v>
      </c>
      <c r="B5038" s="96">
        <v>406020244</v>
      </c>
      <c r="C5038" s="97" t="s">
        <v>9855</v>
      </c>
      <c r="D5038" s="98" t="s">
        <v>25631</v>
      </c>
      <c r="E5038" s="96">
        <v>300</v>
      </c>
      <c r="G5038" s="97">
        <v>0</v>
      </c>
    </row>
    <row r="5039" spans="1:7" x14ac:dyDescent="0.25">
      <c r="A5039" s="96">
        <v>4530</v>
      </c>
      <c r="B5039" s="96">
        <v>406020245</v>
      </c>
      <c r="C5039" s="97" t="s">
        <v>9856</v>
      </c>
      <c r="D5039" s="98" t="s">
        <v>25632</v>
      </c>
      <c r="E5039" s="96">
        <v>301</v>
      </c>
      <c r="F5039" s="96">
        <v>82947</v>
      </c>
      <c r="G5039" s="97">
        <v>29.7</v>
      </c>
    </row>
    <row r="5040" spans="1:7" x14ac:dyDescent="0.25">
      <c r="A5040" s="96">
        <v>4504</v>
      </c>
      <c r="B5040" s="96">
        <v>406020246</v>
      </c>
      <c r="C5040" s="97" t="s">
        <v>9857</v>
      </c>
      <c r="D5040" s="98" t="s">
        <v>25633</v>
      </c>
      <c r="E5040" s="96">
        <v>301</v>
      </c>
      <c r="F5040" s="96">
        <v>82962</v>
      </c>
      <c r="G5040" s="97">
        <v>30</v>
      </c>
    </row>
    <row r="5041" spans="1:7" x14ac:dyDescent="0.25">
      <c r="A5041" s="96">
        <v>4504</v>
      </c>
      <c r="B5041" s="96">
        <v>406020247</v>
      </c>
      <c r="C5041" s="97" t="s">
        <v>9858</v>
      </c>
      <c r="D5041" s="98" t="s">
        <v>25634</v>
      </c>
      <c r="E5041" s="96">
        <v>301</v>
      </c>
      <c r="F5041" s="96">
        <v>82947</v>
      </c>
      <c r="G5041" s="97">
        <v>30</v>
      </c>
    </row>
    <row r="5042" spans="1:7" x14ac:dyDescent="0.25">
      <c r="A5042" s="96">
        <v>4503</v>
      </c>
      <c r="B5042" s="96">
        <v>406020248</v>
      </c>
      <c r="C5042" s="97" t="s">
        <v>3080</v>
      </c>
      <c r="D5042" s="98" t="s">
        <v>25635</v>
      </c>
      <c r="E5042" s="96">
        <v>301</v>
      </c>
      <c r="F5042" s="96">
        <v>83036</v>
      </c>
      <c r="G5042" s="97">
        <v>41.25</v>
      </c>
    </row>
    <row r="5043" spans="1:7" x14ac:dyDescent="0.25">
      <c r="A5043" s="96">
        <v>4503</v>
      </c>
      <c r="B5043" s="96">
        <v>406020249</v>
      </c>
      <c r="C5043" s="97" t="s">
        <v>9859</v>
      </c>
      <c r="D5043" s="98" t="s">
        <v>25636</v>
      </c>
      <c r="E5043" s="96">
        <v>301</v>
      </c>
      <c r="F5043" s="96">
        <v>82950</v>
      </c>
      <c r="G5043" s="97">
        <v>20.16</v>
      </c>
    </row>
    <row r="5044" spans="1:7" x14ac:dyDescent="0.25">
      <c r="A5044" s="96">
        <v>4503</v>
      </c>
      <c r="B5044" s="96">
        <v>406020250</v>
      </c>
      <c r="C5044" s="97" t="s">
        <v>3081</v>
      </c>
      <c r="D5044" s="98" t="s">
        <v>3081</v>
      </c>
      <c r="E5044" s="96">
        <v>301</v>
      </c>
      <c r="F5044" s="96">
        <v>82947</v>
      </c>
      <c r="G5044" s="97">
        <v>16.68</v>
      </c>
    </row>
    <row r="5045" spans="1:7" x14ac:dyDescent="0.25">
      <c r="A5045" s="96">
        <v>4503</v>
      </c>
      <c r="B5045" s="96">
        <v>406020251</v>
      </c>
      <c r="C5045" s="97" t="s">
        <v>3082</v>
      </c>
      <c r="D5045" s="98" t="s">
        <v>3082</v>
      </c>
      <c r="E5045" s="96">
        <v>301</v>
      </c>
      <c r="F5045" s="96">
        <v>82950</v>
      </c>
      <c r="G5045" s="97">
        <v>19.53</v>
      </c>
    </row>
    <row r="5046" spans="1:7" x14ac:dyDescent="0.25">
      <c r="A5046" s="96">
        <v>4503</v>
      </c>
      <c r="B5046" s="96">
        <v>406020252</v>
      </c>
      <c r="C5046" s="97" t="s">
        <v>3083</v>
      </c>
      <c r="D5046" s="98" t="s">
        <v>3083</v>
      </c>
      <c r="E5046" s="96">
        <v>301</v>
      </c>
      <c r="F5046" s="96">
        <v>82950</v>
      </c>
      <c r="G5046" s="97">
        <v>20.190000000000001</v>
      </c>
    </row>
    <row r="5047" spans="1:7" x14ac:dyDescent="0.25">
      <c r="A5047" s="96">
        <v>4503</v>
      </c>
      <c r="B5047" s="96">
        <v>406020253</v>
      </c>
      <c r="C5047" s="97" t="s">
        <v>3084</v>
      </c>
      <c r="D5047" s="98" t="s">
        <v>25637</v>
      </c>
      <c r="E5047" s="96">
        <v>301</v>
      </c>
      <c r="F5047" s="96">
        <v>82947</v>
      </c>
      <c r="G5047" s="97">
        <v>16.68</v>
      </c>
    </row>
    <row r="5048" spans="1:7" x14ac:dyDescent="0.25">
      <c r="A5048" s="96">
        <v>4503</v>
      </c>
      <c r="B5048" s="96">
        <v>406020254</v>
      </c>
      <c r="C5048" s="97" t="s">
        <v>9860</v>
      </c>
      <c r="D5048" s="98" t="s">
        <v>25638</v>
      </c>
      <c r="E5048" s="96">
        <v>300</v>
      </c>
      <c r="G5048" s="97">
        <v>0</v>
      </c>
    </row>
    <row r="5049" spans="1:7" x14ac:dyDescent="0.25">
      <c r="A5049" s="96">
        <v>4503</v>
      </c>
      <c r="B5049" s="96">
        <v>406020255</v>
      </c>
      <c r="C5049" s="97" t="s">
        <v>9861</v>
      </c>
      <c r="D5049" s="98" t="s">
        <v>25639</v>
      </c>
      <c r="E5049" s="96">
        <v>301</v>
      </c>
      <c r="F5049" s="96">
        <v>82951</v>
      </c>
      <c r="G5049" s="97">
        <v>106</v>
      </c>
    </row>
    <row r="5050" spans="1:7" x14ac:dyDescent="0.25">
      <c r="A5050" s="96">
        <v>4183</v>
      </c>
      <c r="B5050" s="96">
        <v>406020256</v>
      </c>
      <c r="C5050" s="97" t="s">
        <v>9862</v>
      </c>
      <c r="D5050" s="98" t="s">
        <v>25640</v>
      </c>
      <c r="E5050" s="96">
        <v>300</v>
      </c>
      <c r="G5050" s="97">
        <v>0</v>
      </c>
    </row>
    <row r="5051" spans="1:7" x14ac:dyDescent="0.25">
      <c r="A5051" s="96">
        <v>4503</v>
      </c>
      <c r="B5051" s="96">
        <v>406020257</v>
      </c>
      <c r="C5051" s="97" t="s">
        <v>9863</v>
      </c>
      <c r="D5051" s="98" t="s">
        <v>25641</v>
      </c>
      <c r="E5051" s="96">
        <v>300</v>
      </c>
      <c r="G5051" s="97">
        <v>0</v>
      </c>
    </row>
    <row r="5052" spans="1:7" x14ac:dyDescent="0.25">
      <c r="A5052" s="96">
        <v>4503</v>
      </c>
      <c r="B5052" s="96">
        <v>406020258</v>
      </c>
      <c r="C5052" s="97" t="s">
        <v>9864</v>
      </c>
      <c r="D5052" s="98" t="s">
        <v>25642</v>
      </c>
      <c r="E5052" s="96">
        <v>300</v>
      </c>
      <c r="G5052" s="97">
        <v>0</v>
      </c>
    </row>
    <row r="5053" spans="1:7" x14ac:dyDescent="0.25">
      <c r="A5053" s="96">
        <v>4503</v>
      </c>
      <c r="B5053" s="96">
        <v>406020259</v>
      </c>
      <c r="C5053" s="97" t="s">
        <v>9865</v>
      </c>
      <c r="D5053" s="98" t="s">
        <v>25643</v>
      </c>
      <c r="E5053" s="96">
        <v>300</v>
      </c>
      <c r="G5053" s="97">
        <v>0</v>
      </c>
    </row>
    <row r="5054" spans="1:7" x14ac:dyDescent="0.25">
      <c r="A5054" s="96">
        <v>4503</v>
      </c>
      <c r="B5054" s="96">
        <v>406020260</v>
      </c>
      <c r="C5054" s="97" t="s">
        <v>3085</v>
      </c>
      <c r="D5054" s="98" t="s">
        <v>25644</v>
      </c>
      <c r="E5054" s="96">
        <v>301</v>
      </c>
      <c r="F5054" s="96">
        <v>84132</v>
      </c>
      <c r="G5054" s="97">
        <v>19.53</v>
      </c>
    </row>
    <row r="5055" spans="1:7" x14ac:dyDescent="0.25">
      <c r="A5055" s="96">
        <v>4503</v>
      </c>
      <c r="B5055" s="96">
        <v>406020263</v>
      </c>
      <c r="C5055" s="97" t="s">
        <v>9866</v>
      </c>
      <c r="D5055" s="98" t="s">
        <v>25645</v>
      </c>
      <c r="E5055" s="96">
        <v>300</v>
      </c>
      <c r="G5055" s="97">
        <v>0</v>
      </c>
    </row>
    <row r="5056" spans="1:7" x14ac:dyDescent="0.25">
      <c r="A5056" s="96">
        <v>4503</v>
      </c>
      <c r="B5056" s="96">
        <v>406020265</v>
      </c>
      <c r="C5056" s="97" t="s">
        <v>9867</v>
      </c>
      <c r="D5056" s="98" t="s">
        <v>9867</v>
      </c>
      <c r="E5056" s="96">
        <v>300</v>
      </c>
      <c r="G5056" s="97">
        <v>0</v>
      </c>
    </row>
    <row r="5057" spans="1:7" x14ac:dyDescent="0.25">
      <c r="A5057" s="96">
        <v>4503</v>
      </c>
      <c r="B5057" s="96">
        <v>406020270</v>
      </c>
      <c r="C5057" s="97" t="s">
        <v>3086</v>
      </c>
      <c r="D5057" s="98" t="s">
        <v>25646</v>
      </c>
      <c r="E5057" s="96">
        <v>301</v>
      </c>
      <c r="F5057" s="96">
        <v>84295</v>
      </c>
      <c r="G5057" s="97">
        <v>20.46</v>
      </c>
    </row>
    <row r="5058" spans="1:7" x14ac:dyDescent="0.25">
      <c r="A5058" s="96">
        <v>4503</v>
      </c>
      <c r="B5058" s="96">
        <v>406020275</v>
      </c>
      <c r="C5058" s="97" t="s">
        <v>3087</v>
      </c>
      <c r="D5058" s="98" t="s">
        <v>3087</v>
      </c>
      <c r="E5058" s="96">
        <v>301</v>
      </c>
      <c r="F5058" s="96">
        <v>82575</v>
      </c>
      <c r="G5058" s="97">
        <v>40.17</v>
      </c>
    </row>
    <row r="5059" spans="1:7" x14ac:dyDescent="0.25">
      <c r="A5059" s="96">
        <v>4503</v>
      </c>
      <c r="B5059" s="96">
        <v>406020276</v>
      </c>
      <c r="C5059" s="97" t="s">
        <v>9868</v>
      </c>
      <c r="D5059" s="98" t="s">
        <v>25647</v>
      </c>
      <c r="E5059" s="96">
        <v>301</v>
      </c>
      <c r="G5059" s="97">
        <v>0</v>
      </c>
    </row>
    <row r="5060" spans="1:7" x14ac:dyDescent="0.25">
      <c r="A5060" s="96">
        <v>4503</v>
      </c>
      <c r="B5060" s="96">
        <v>406020278</v>
      </c>
      <c r="C5060" s="97" t="s">
        <v>9869</v>
      </c>
      <c r="D5060" s="98" t="s">
        <v>25648</v>
      </c>
      <c r="E5060" s="96">
        <v>301</v>
      </c>
      <c r="F5060" s="96">
        <v>82553</v>
      </c>
      <c r="G5060" s="97">
        <v>83</v>
      </c>
    </row>
    <row r="5061" spans="1:7" x14ac:dyDescent="0.25">
      <c r="A5061" s="96">
        <v>4503</v>
      </c>
      <c r="B5061" s="96">
        <v>406020279</v>
      </c>
      <c r="C5061" s="97" t="s">
        <v>9870</v>
      </c>
      <c r="D5061" s="98" t="s">
        <v>25649</v>
      </c>
      <c r="E5061" s="96">
        <v>301</v>
      </c>
      <c r="F5061" s="96">
        <v>82552</v>
      </c>
      <c r="G5061" s="97">
        <v>83</v>
      </c>
    </row>
    <row r="5062" spans="1:7" x14ac:dyDescent="0.25">
      <c r="A5062" s="96">
        <v>4503</v>
      </c>
      <c r="B5062" s="96">
        <v>406020280</v>
      </c>
      <c r="C5062" s="97" t="s">
        <v>9871</v>
      </c>
      <c r="D5062" s="98" t="s">
        <v>25650</v>
      </c>
      <c r="E5062" s="96">
        <v>301</v>
      </c>
      <c r="F5062" s="96">
        <v>82553</v>
      </c>
      <c r="G5062" s="97">
        <v>0</v>
      </c>
    </row>
    <row r="5063" spans="1:7" x14ac:dyDescent="0.25">
      <c r="A5063" s="96">
        <v>4503</v>
      </c>
      <c r="B5063" s="96">
        <v>406020281</v>
      </c>
      <c r="C5063" s="97" t="s">
        <v>9871</v>
      </c>
      <c r="D5063" s="98" t="s">
        <v>25651</v>
      </c>
      <c r="E5063" s="96">
        <v>301</v>
      </c>
      <c r="F5063" s="96">
        <v>82553</v>
      </c>
      <c r="G5063" s="97">
        <v>83</v>
      </c>
    </row>
    <row r="5064" spans="1:7" x14ac:dyDescent="0.25">
      <c r="A5064" s="96">
        <v>4503</v>
      </c>
      <c r="B5064" s="96">
        <v>406020285</v>
      </c>
      <c r="C5064" s="97" t="s">
        <v>3088</v>
      </c>
      <c r="D5064" s="98" t="s">
        <v>3088</v>
      </c>
      <c r="E5064" s="96">
        <v>301</v>
      </c>
      <c r="F5064" s="96">
        <v>80061</v>
      </c>
      <c r="G5064" s="97">
        <v>56.91</v>
      </c>
    </row>
    <row r="5065" spans="1:7" x14ac:dyDescent="0.25">
      <c r="A5065" s="96">
        <v>4503</v>
      </c>
      <c r="B5065" s="96">
        <v>406020286</v>
      </c>
      <c r="C5065" s="97" t="s">
        <v>3089</v>
      </c>
      <c r="D5065" s="98" t="s">
        <v>3089</v>
      </c>
      <c r="E5065" s="96">
        <v>301</v>
      </c>
      <c r="F5065" s="96">
        <v>83718</v>
      </c>
      <c r="G5065" s="97">
        <v>34.799999999999997</v>
      </c>
    </row>
    <row r="5066" spans="1:7" x14ac:dyDescent="0.25">
      <c r="A5066" s="96">
        <v>4503</v>
      </c>
      <c r="B5066" s="96">
        <v>406020290</v>
      </c>
      <c r="C5066" s="97" t="s">
        <v>9872</v>
      </c>
      <c r="D5066" s="98" t="s">
        <v>9872</v>
      </c>
      <c r="E5066" s="96">
        <v>301</v>
      </c>
      <c r="G5066" s="97">
        <v>0</v>
      </c>
    </row>
    <row r="5067" spans="1:7" x14ac:dyDescent="0.25">
      <c r="A5067" s="96">
        <v>4503</v>
      </c>
      <c r="B5067" s="96">
        <v>406020292</v>
      </c>
      <c r="C5067" s="97" t="s">
        <v>9873</v>
      </c>
      <c r="D5067" s="98" t="s">
        <v>9873</v>
      </c>
      <c r="E5067" s="96">
        <v>301</v>
      </c>
      <c r="G5067" s="97">
        <v>0</v>
      </c>
    </row>
    <row r="5068" spans="1:7" x14ac:dyDescent="0.25">
      <c r="A5068" s="96">
        <v>4503</v>
      </c>
      <c r="B5068" s="96">
        <v>406020304</v>
      </c>
      <c r="C5068" s="97" t="s">
        <v>3090</v>
      </c>
      <c r="D5068" s="98" t="s">
        <v>25652</v>
      </c>
      <c r="E5068" s="96">
        <v>301</v>
      </c>
      <c r="F5068" s="96">
        <v>82803</v>
      </c>
      <c r="G5068" s="97">
        <v>82.2</v>
      </c>
    </row>
    <row r="5069" spans="1:7" x14ac:dyDescent="0.25">
      <c r="A5069" s="96">
        <v>4503</v>
      </c>
      <c r="B5069" s="96">
        <v>406020306</v>
      </c>
      <c r="C5069" s="97" t="s">
        <v>3091</v>
      </c>
      <c r="D5069" s="98" t="s">
        <v>25653</v>
      </c>
      <c r="E5069" s="96">
        <v>301</v>
      </c>
      <c r="F5069" s="96">
        <v>82803</v>
      </c>
      <c r="G5069" s="97">
        <v>82.2</v>
      </c>
    </row>
    <row r="5070" spans="1:7" x14ac:dyDescent="0.25">
      <c r="A5070" s="96">
        <v>4503</v>
      </c>
      <c r="B5070" s="96">
        <v>406020307</v>
      </c>
      <c r="C5070" s="97" t="s">
        <v>9874</v>
      </c>
      <c r="D5070" s="98" t="s">
        <v>9874</v>
      </c>
      <c r="E5070" s="96">
        <v>301</v>
      </c>
      <c r="G5070" s="97">
        <v>0</v>
      </c>
    </row>
    <row r="5071" spans="1:7" x14ac:dyDescent="0.25">
      <c r="A5071" s="96">
        <v>4503</v>
      </c>
      <c r="B5071" s="96">
        <v>406020311</v>
      </c>
      <c r="C5071" s="97" t="s">
        <v>3092</v>
      </c>
      <c r="D5071" s="98" t="s">
        <v>25654</v>
      </c>
      <c r="E5071" s="96">
        <v>301</v>
      </c>
      <c r="F5071" s="96">
        <v>82803</v>
      </c>
      <c r="G5071" s="97">
        <v>82.2</v>
      </c>
    </row>
    <row r="5072" spans="1:7" x14ac:dyDescent="0.25">
      <c r="A5072" s="96">
        <v>4503</v>
      </c>
      <c r="B5072" s="96">
        <v>406020316</v>
      </c>
      <c r="C5072" s="97" t="s">
        <v>3093</v>
      </c>
      <c r="D5072" s="98" t="s">
        <v>25655</v>
      </c>
      <c r="E5072" s="96">
        <v>301</v>
      </c>
      <c r="F5072" s="96">
        <v>82803</v>
      </c>
      <c r="G5072" s="97">
        <v>82.2</v>
      </c>
    </row>
    <row r="5073" spans="1:7" x14ac:dyDescent="0.25">
      <c r="A5073" s="96">
        <v>4503</v>
      </c>
      <c r="B5073" s="96">
        <v>406020321</v>
      </c>
      <c r="C5073" s="97" t="s">
        <v>3094</v>
      </c>
      <c r="D5073" s="98" t="s">
        <v>25656</v>
      </c>
      <c r="E5073" s="96">
        <v>301</v>
      </c>
      <c r="F5073" s="96">
        <v>82803</v>
      </c>
      <c r="G5073" s="97">
        <v>82.2</v>
      </c>
    </row>
    <row r="5074" spans="1:7" x14ac:dyDescent="0.25">
      <c r="A5074" s="96">
        <v>4503</v>
      </c>
      <c r="B5074" s="96">
        <v>406020331</v>
      </c>
      <c r="C5074" s="97" t="s">
        <v>3095</v>
      </c>
      <c r="D5074" s="98" t="s">
        <v>25657</v>
      </c>
      <c r="E5074" s="96">
        <v>301</v>
      </c>
      <c r="F5074" s="96">
        <v>82803</v>
      </c>
      <c r="G5074" s="97">
        <v>82.2</v>
      </c>
    </row>
    <row r="5075" spans="1:7" x14ac:dyDescent="0.25">
      <c r="A5075" s="96">
        <v>4503</v>
      </c>
      <c r="B5075" s="96">
        <v>406020332</v>
      </c>
      <c r="C5075" s="97" t="s">
        <v>3096</v>
      </c>
      <c r="D5075" s="98" t="s">
        <v>25658</v>
      </c>
      <c r="E5075" s="96">
        <v>301</v>
      </c>
      <c r="F5075" s="96">
        <v>82803</v>
      </c>
      <c r="G5075" s="97">
        <v>82.2</v>
      </c>
    </row>
    <row r="5076" spans="1:7" x14ac:dyDescent="0.25">
      <c r="A5076" s="96">
        <v>4503</v>
      </c>
      <c r="B5076" s="96">
        <v>406020340</v>
      </c>
      <c r="C5076" s="97" t="s">
        <v>3097</v>
      </c>
      <c r="D5076" s="98" t="s">
        <v>25659</v>
      </c>
      <c r="E5076" s="96">
        <v>301</v>
      </c>
      <c r="F5076" s="96">
        <v>82800</v>
      </c>
      <c r="G5076" s="97">
        <v>34.74</v>
      </c>
    </row>
    <row r="5077" spans="1:7" x14ac:dyDescent="0.25">
      <c r="A5077" s="96">
        <v>4503</v>
      </c>
      <c r="B5077" s="96">
        <v>406020341</v>
      </c>
      <c r="C5077" s="97" t="s">
        <v>3098</v>
      </c>
      <c r="D5077" s="98" t="s">
        <v>3098</v>
      </c>
      <c r="E5077" s="96">
        <v>301</v>
      </c>
      <c r="F5077" s="96">
        <v>83050</v>
      </c>
      <c r="G5077" s="97">
        <v>161</v>
      </c>
    </row>
    <row r="5078" spans="1:7" x14ac:dyDescent="0.25">
      <c r="A5078" s="96">
        <v>4503</v>
      </c>
      <c r="B5078" s="96">
        <v>406020349</v>
      </c>
      <c r="C5078" s="97" t="s">
        <v>9875</v>
      </c>
      <c r="D5078" s="98" t="s">
        <v>9875</v>
      </c>
      <c r="E5078" s="96">
        <v>301</v>
      </c>
      <c r="F5078" s="96">
        <v>83874</v>
      </c>
      <c r="G5078" s="97">
        <v>53.19</v>
      </c>
    </row>
    <row r="5079" spans="1:7" x14ac:dyDescent="0.25">
      <c r="A5079" s="96">
        <v>4503</v>
      </c>
      <c r="B5079" s="96">
        <v>406020350</v>
      </c>
      <c r="C5079" s="97" t="s">
        <v>3099</v>
      </c>
      <c r="D5079" s="98" t="s">
        <v>3099</v>
      </c>
      <c r="E5079" s="96">
        <v>301</v>
      </c>
      <c r="F5079" s="96">
        <v>83986</v>
      </c>
      <c r="G5079" s="97">
        <v>15.21</v>
      </c>
    </row>
    <row r="5080" spans="1:7" x14ac:dyDescent="0.25">
      <c r="A5080" s="96">
        <v>4503</v>
      </c>
      <c r="B5080" s="96">
        <v>406020370</v>
      </c>
      <c r="C5080" s="97" t="s">
        <v>3100</v>
      </c>
      <c r="D5080" s="98" t="s">
        <v>3100</v>
      </c>
      <c r="E5080" s="96">
        <v>301</v>
      </c>
      <c r="F5080" s="96">
        <v>82945</v>
      </c>
      <c r="G5080" s="97">
        <v>16.68</v>
      </c>
    </row>
    <row r="5081" spans="1:7" x14ac:dyDescent="0.25">
      <c r="A5081" s="96">
        <v>4530</v>
      </c>
      <c r="B5081" s="96">
        <v>406020371</v>
      </c>
      <c r="C5081" s="97" t="s">
        <v>9876</v>
      </c>
      <c r="D5081" s="98" t="s">
        <v>25660</v>
      </c>
      <c r="E5081" s="96">
        <v>300</v>
      </c>
      <c r="F5081" s="96">
        <v>82947</v>
      </c>
      <c r="G5081" s="97">
        <v>30</v>
      </c>
    </row>
    <row r="5082" spans="1:7" x14ac:dyDescent="0.25">
      <c r="A5082" s="96">
        <v>4503</v>
      </c>
      <c r="B5082" s="96">
        <v>406020380</v>
      </c>
      <c r="C5082" s="97" t="s">
        <v>3101</v>
      </c>
      <c r="D5082" s="98" t="s">
        <v>25661</v>
      </c>
      <c r="E5082" s="96">
        <v>301</v>
      </c>
      <c r="F5082" s="96">
        <v>84157</v>
      </c>
      <c r="G5082" s="97">
        <v>15.57</v>
      </c>
    </row>
    <row r="5083" spans="1:7" x14ac:dyDescent="0.25">
      <c r="A5083" s="96">
        <v>4530</v>
      </c>
      <c r="B5083" s="96">
        <v>406020381</v>
      </c>
      <c r="C5083" s="97" t="s">
        <v>9877</v>
      </c>
      <c r="D5083" s="98" t="s">
        <v>25662</v>
      </c>
      <c r="E5083" s="96">
        <v>300</v>
      </c>
      <c r="F5083" s="96">
        <v>84155</v>
      </c>
      <c r="G5083" s="97">
        <v>68</v>
      </c>
    </row>
    <row r="5084" spans="1:7" x14ac:dyDescent="0.25">
      <c r="A5084" s="96">
        <v>4503</v>
      </c>
      <c r="B5084" s="96">
        <v>406020386</v>
      </c>
      <c r="C5084" s="97" t="s">
        <v>9878</v>
      </c>
      <c r="D5084" s="98" t="s">
        <v>25663</v>
      </c>
      <c r="E5084" s="96">
        <v>300</v>
      </c>
      <c r="G5084" s="97">
        <v>0</v>
      </c>
    </row>
    <row r="5085" spans="1:7" x14ac:dyDescent="0.25">
      <c r="A5085" s="96">
        <v>4530</v>
      </c>
      <c r="B5085" s="96">
        <v>406020387</v>
      </c>
      <c r="C5085" s="97" t="s">
        <v>9879</v>
      </c>
      <c r="D5085" s="98" t="s">
        <v>25664</v>
      </c>
      <c r="E5085" s="96">
        <v>300</v>
      </c>
      <c r="G5085" s="97">
        <v>0</v>
      </c>
    </row>
    <row r="5086" spans="1:7" x14ac:dyDescent="0.25">
      <c r="A5086" s="96">
        <v>4503</v>
      </c>
      <c r="B5086" s="96">
        <v>406020400</v>
      </c>
      <c r="C5086" s="97" t="s">
        <v>3102</v>
      </c>
      <c r="D5086" s="98" t="s">
        <v>25665</v>
      </c>
      <c r="E5086" s="96">
        <v>301</v>
      </c>
      <c r="F5086" s="96" t="s">
        <v>5224</v>
      </c>
      <c r="G5086" s="97">
        <v>85.98</v>
      </c>
    </row>
    <row r="5087" spans="1:7" x14ac:dyDescent="0.25">
      <c r="A5087" s="96">
        <v>4503</v>
      </c>
      <c r="B5087" s="96">
        <v>406020404</v>
      </c>
      <c r="C5087" s="97" t="s">
        <v>9880</v>
      </c>
      <c r="D5087" s="98" t="s">
        <v>25666</v>
      </c>
      <c r="E5087" s="96">
        <v>300</v>
      </c>
      <c r="G5087" s="97">
        <v>0</v>
      </c>
    </row>
    <row r="5088" spans="1:7" x14ac:dyDescent="0.25">
      <c r="A5088" s="96">
        <v>4503</v>
      </c>
      <c r="B5088" s="96">
        <v>406020405</v>
      </c>
      <c r="C5088" s="97" t="s">
        <v>9881</v>
      </c>
      <c r="D5088" s="98" t="s">
        <v>25667</v>
      </c>
      <c r="E5088" s="96">
        <v>300</v>
      </c>
      <c r="G5088" s="97">
        <v>0</v>
      </c>
    </row>
    <row r="5089" spans="1:7" x14ac:dyDescent="0.25">
      <c r="A5089" s="96">
        <v>4503</v>
      </c>
      <c r="B5089" s="96">
        <v>406020406</v>
      </c>
      <c r="C5089" s="97" t="s">
        <v>3103</v>
      </c>
      <c r="D5089" s="98" t="s">
        <v>3103</v>
      </c>
      <c r="E5089" s="96">
        <v>301</v>
      </c>
      <c r="F5089" s="96">
        <v>80051</v>
      </c>
      <c r="G5089" s="97">
        <v>29.82</v>
      </c>
    </row>
    <row r="5090" spans="1:7" x14ac:dyDescent="0.25">
      <c r="A5090" s="96">
        <v>4503</v>
      </c>
      <c r="B5090" s="96">
        <v>406020407</v>
      </c>
      <c r="C5090" s="97" t="s">
        <v>9882</v>
      </c>
      <c r="D5090" s="98" t="s">
        <v>25668</v>
      </c>
      <c r="E5090" s="96">
        <v>300</v>
      </c>
      <c r="G5090" s="97">
        <v>0</v>
      </c>
    </row>
    <row r="5091" spans="1:7" x14ac:dyDescent="0.25">
      <c r="A5091" s="96">
        <v>4503</v>
      </c>
      <c r="B5091" s="96">
        <v>406020408</v>
      </c>
      <c r="C5091" s="97" t="s">
        <v>9883</v>
      </c>
      <c r="D5091" s="98" t="s">
        <v>9883</v>
      </c>
      <c r="E5091" s="96">
        <v>300</v>
      </c>
      <c r="G5091" s="97">
        <v>0</v>
      </c>
    </row>
    <row r="5092" spans="1:7" x14ac:dyDescent="0.25">
      <c r="A5092" s="96">
        <v>4503</v>
      </c>
      <c r="B5092" s="96">
        <v>406020409</v>
      </c>
      <c r="C5092" s="97" t="s">
        <v>9884</v>
      </c>
      <c r="D5092" s="98" t="s">
        <v>9884</v>
      </c>
      <c r="E5092" s="96">
        <v>300</v>
      </c>
      <c r="F5092" s="96">
        <v>80048</v>
      </c>
      <c r="G5092" s="97">
        <v>84</v>
      </c>
    </row>
    <row r="5093" spans="1:7" x14ac:dyDescent="0.25">
      <c r="A5093" s="96">
        <v>4503</v>
      </c>
      <c r="B5093" s="96">
        <v>406020410</v>
      </c>
      <c r="C5093" s="97" t="s">
        <v>9885</v>
      </c>
      <c r="D5093" s="98" t="s">
        <v>25669</v>
      </c>
      <c r="E5093" s="96">
        <v>300</v>
      </c>
      <c r="G5093" s="97">
        <v>0</v>
      </c>
    </row>
    <row r="5094" spans="1:7" x14ac:dyDescent="0.25">
      <c r="A5094" s="96">
        <v>4503</v>
      </c>
      <c r="B5094" s="96">
        <v>406020411</v>
      </c>
      <c r="C5094" s="97" t="s">
        <v>3104</v>
      </c>
      <c r="D5094" s="98" t="s">
        <v>3104</v>
      </c>
      <c r="E5094" s="96">
        <v>301</v>
      </c>
      <c r="F5094" s="96">
        <v>80048</v>
      </c>
      <c r="G5094" s="97">
        <v>35.94</v>
      </c>
    </row>
    <row r="5095" spans="1:7" x14ac:dyDescent="0.25">
      <c r="A5095" s="96">
        <v>4503</v>
      </c>
      <c r="B5095" s="96">
        <v>406020414</v>
      </c>
      <c r="C5095" s="97" t="s">
        <v>9886</v>
      </c>
      <c r="D5095" s="98" t="s">
        <v>25670</v>
      </c>
      <c r="E5095" s="96">
        <v>300</v>
      </c>
      <c r="G5095" s="97">
        <v>0</v>
      </c>
    </row>
    <row r="5096" spans="1:7" x14ac:dyDescent="0.25">
      <c r="A5096" s="96">
        <v>4503</v>
      </c>
      <c r="B5096" s="96">
        <v>406020415</v>
      </c>
      <c r="C5096" s="97" t="s">
        <v>9887</v>
      </c>
      <c r="D5096" s="98" t="s">
        <v>9887</v>
      </c>
      <c r="E5096" s="96">
        <v>301</v>
      </c>
      <c r="F5096" s="96">
        <v>80053</v>
      </c>
      <c r="G5096" s="97">
        <v>0</v>
      </c>
    </row>
    <row r="5097" spans="1:7" x14ac:dyDescent="0.25">
      <c r="A5097" s="96">
        <v>4503</v>
      </c>
      <c r="B5097" s="96">
        <v>406020416</v>
      </c>
      <c r="C5097" s="97" t="s">
        <v>3105</v>
      </c>
      <c r="D5097" s="98" t="s">
        <v>3105</v>
      </c>
      <c r="E5097" s="96">
        <v>301</v>
      </c>
      <c r="F5097" s="96">
        <v>80053</v>
      </c>
      <c r="G5097" s="97">
        <v>44.91</v>
      </c>
    </row>
    <row r="5098" spans="1:7" x14ac:dyDescent="0.25">
      <c r="A5098" s="96">
        <v>4503</v>
      </c>
      <c r="B5098" s="96">
        <v>406020417</v>
      </c>
      <c r="C5098" s="97" t="s">
        <v>9888</v>
      </c>
      <c r="D5098" s="98" t="s">
        <v>25671</v>
      </c>
      <c r="E5098" s="96">
        <v>300</v>
      </c>
      <c r="F5098" s="96">
        <v>80054</v>
      </c>
      <c r="G5098" s="97">
        <v>154</v>
      </c>
    </row>
    <row r="5099" spans="1:7" x14ac:dyDescent="0.25">
      <c r="A5099" s="96">
        <v>4503</v>
      </c>
      <c r="B5099" s="96">
        <v>406020418</v>
      </c>
      <c r="C5099" s="97" t="s">
        <v>9888</v>
      </c>
      <c r="D5099" s="98" t="s">
        <v>9888</v>
      </c>
      <c r="E5099" s="96">
        <v>300</v>
      </c>
      <c r="F5099" s="96">
        <v>80054</v>
      </c>
      <c r="G5099" s="97">
        <v>143</v>
      </c>
    </row>
    <row r="5100" spans="1:7" x14ac:dyDescent="0.25">
      <c r="A5100" s="96">
        <v>4503</v>
      </c>
      <c r="B5100" s="96">
        <v>406020419</v>
      </c>
      <c r="C5100" s="97" t="s">
        <v>9889</v>
      </c>
      <c r="D5100" s="98" t="s">
        <v>25672</v>
      </c>
      <c r="E5100" s="96">
        <v>300</v>
      </c>
      <c r="G5100" s="97">
        <v>0</v>
      </c>
    </row>
    <row r="5101" spans="1:7" x14ac:dyDescent="0.25">
      <c r="A5101" s="96">
        <v>4503</v>
      </c>
      <c r="B5101" s="96">
        <v>406020420</v>
      </c>
      <c r="C5101" s="97" t="s">
        <v>3106</v>
      </c>
      <c r="D5101" s="98" t="s">
        <v>25673</v>
      </c>
      <c r="E5101" s="96">
        <v>301</v>
      </c>
      <c r="F5101" s="96">
        <v>80170</v>
      </c>
      <c r="G5101" s="97">
        <v>69.63</v>
      </c>
    </row>
    <row r="5102" spans="1:7" x14ac:dyDescent="0.25">
      <c r="A5102" s="96">
        <v>4503</v>
      </c>
      <c r="B5102" s="96">
        <v>406020425</v>
      </c>
      <c r="C5102" s="97" t="s">
        <v>3107</v>
      </c>
      <c r="D5102" s="98" t="s">
        <v>25674</v>
      </c>
      <c r="E5102" s="96">
        <v>301</v>
      </c>
      <c r="F5102" s="96">
        <v>80170</v>
      </c>
      <c r="G5102" s="97">
        <v>69.63</v>
      </c>
    </row>
    <row r="5103" spans="1:7" x14ac:dyDescent="0.25">
      <c r="A5103" s="96">
        <v>4503</v>
      </c>
      <c r="B5103" s="96">
        <v>406020426</v>
      </c>
      <c r="C5103" s="97" t="s">
        <v>3108</v>
      </c>
      <c r="D5103" s="98" t="s">
        <v>25675</v>
      </c>
      <c r="E5103" s="96">
        <v>301</v>
      </c>
      <c r="F5103" s="96">
        <v>80170</v>
      </c>
      <c r="G5103" s="97">
        <v>69.63</v>
      </c>
    </row>
    <row r="5104" spans="1:7" x14ac:dyDescent="0.25">
      <c r="A5104" s="96">
        <v>4503</v>
      </c>
      <c r="B5104" s="96">
        <v>406020427</v>
      </c>
      <c r="C5104" s="97" t="s">
        <v>9890</v>
      </c>
      <c r="D5104" s="98" t="s">
        <v>9890</v>
      </c>
      <c r="E5104" s="96">
        <v>301</v>
      </c>
      <c r="F5104" s="96">
        <v>80170</v>
      </c>
      <c r="G5104" s="97">
        <v>83</v>
      </c>
    </row>
    <row r="5105" spans="1:7" x14ac:dyDescent="0.25">
      <c r="A5105" s="96">
        <v>4503</v>
      </c>
      <c r="B5105" s="96">
        <v>406020428</v>
      </c>
      <c r="C5105" s="97" t="s">
        <v>9891</v>
      </c>
      <c r="D5105" s="98" t="s">
        <v>25676</v>
      </c>
      <c r="E5105" s="96">
        <v>301</v>
      </c>
      <c r="F5105" s="96">
        <v>80170</v>
      </c>
      <c r="G5105" s="97">
        <v>83</v>
      </c>
    </row>
    <row r="5106" spans="1:7" x14ac:dyDescent="0.25">
      <c r="A5106" s="96">
        <v>4503</v>
      </c>
      <c r="B5106" s="96">
        <v>406020430</v>
      </c>
      <c r="C5106" s="97" t="s">
        <v>3109</v>
      </c>
      <c r="D5106" s="98" t="s">
        <v>3109</v>
      </c>
      <c r="E5106" s="96">
        <v>301</v>
      </c>
      <c r="F5106" s="96">
        <v>80178</v>
      </c>
      <c r="G5106" s="97">
        <v>28.08</v>
      </c>
    </row>
    <row r="5107" spans="1:7" x14ac:dyDescent="0.25">
      <c r="A5107" s="96">
        <v>4503</v>
      </c>
      <c r="B5107" s="96">
        <v>406020436</v>
      </c>
      <c r="C5107" s="97" t="s">
        <v>9892</v>
      </c>
      <c r="D5107" s="98" t="s">
        <v>25677</v>
      </c>
      <c r="E5107" s="96">
        <v>300</v>
      </c>
      <c r="F5107" s="96">
        <v>80190</v>
      </c>
      <c r="G5107" s="97">
        <v>83</v>
      </c>
    </row>
    <row r="5108" spans="1:7" x14ac:dyDescent="0.25">
      <c r="A5108" s="96">
        <v>4503</v>
      </c>
      <c r="B5108" s="96">
        <v>406020440</v>
      </c>
      <c r="C5108" s="97" t="s">
        <v>3110</v>
      </c>
      <c r="D5108" s="98" t="s">
        <v>25678</v>
      </c>
      <c r="E5108" s="96">
        <v>301</v>
      </c>
      <c r="F5108" s="96">
        <v>80184</v>
      </c>
      <c r="G5108" s="97">
        <v>48.66</v>
      </c>
    </row>
    <row r="5109" spans="1:7" x14ac:dyDescent="0.25">
      <c r="A5109" s="96">
        <v>4503</v>
      </c>
      <c r="B5109" s="96">
        <v>406020442</v>
      </c>
      <c r="C5109" s="97" t="s">
        <v>3111</v>
      </c>
      <c r="D5109" s="98" t="s">
        <v>25679</v>
      </c>
      <c r="E5109" s="96">
        <v>301</v>
      </c>
      <c r="F5109" s="96">
        <v>80164</v>
      </c>
      <c r="G5109" s="97">
        <v>119.31</v>
      </c>
    </row>
    <row r="5110" spans="1:7" x14ac:dyDescent="0.25">
      <c r="A5110" s="96">
        <v>4503</v>
      </c>
      <c r="B5110" s="96">
        <v>406020445</v>
      </c>
      <c r="C5110" s="97" t="s">
        <v>3112</v>
      </c>
      <c r="D5110" s="98" t="s">
        <v>25680</v>
      </c>
      <c r="E5110" s="96">
        <v>301</v>
      </c>
      <c r="F5110" s="96">
        <v>80185</v>
      </c>
      <c r="G5110" s="97">
        <v>56.31</v>
      </c>
    </row>
    <row r="5111" spans="1:7" x14ac:dyDescent="0.25">
      <c r="A5111" s="96">
        <v>4503</v>
      </c>
      <c r="B5111" s="96">
        <v>406020450</v>
      </c>
      <c r="C5111" s="97" t="s">
        <v>9893</v>
      </c>
      <c r="D5111" s="98" t="s">
        <v>25681</v>
      </c>
      <c r="E5111" s="96">
        <v>301</v>
      </c>
      <c r="F5111" s="96">
        <v>80190</v>
      </c>
      <c r="G5111" s="97">
        <v>83</v>
      </c>
    </row>
    <row r="5112" spans="1:7" x14ac:dyDescent="0.25">
      <c r="A5112" s="96">
        <v>4503</v>
      </c>
      <c r="B5112" s="96">
        <v>406020455</v>
      </c>
      <c r="C5112" s="97" t="s">
        <v>9894</v>
      </c>
      <c r="D5112" s="98" t="s">
        <v>25682</v>
      </c>
      <c r="E5112" s="96">
        <v>301</v>
      </c>
      <c r="F5112" s="96">
        <v>80194</v>
      </c>
      <c r="G5112" s="97">
        <v>83</v>
      </c>
    </row>
    <row r="5113" spans="1:7" x14ac:dyDescent="0.25">
      <c r="A5113" s="96">
        <v>4503</v>
      </c>
      <c r="B5113" s="96">
        <v>406020460</v>
      </c>
      <c r="C5113" s="97" t="s">
        <v>3113</v>
      </c>
      <c r="D5113" s="98" t="s">
        <v>25683</v>
      </c>
      <c r="E5113" s="96">
        <v>301</v>
      </c>
      <c r="F5113" s="96" t="s">
        <v>5224</v>
      </c>
      <c r="G5113" s="97">
        <v>30.15</v>
      </c>
    </row>
    <row r="5114" spans="1:7" x14ac:dyDescent="0.25">
      <c r="A5114" s="96">
        <v>4503</v>
      </c>
      <c r="B5114" s="96">
        <v>406020465</v>
      </c>
      <c r="C5114" s="97" t="s">
        <v>3114</v>
      </c>
      <c r="D5114" s="98" t="s">
        <v>3114</v>
      </c>
      <c r="E5114" s="96">
        <v>301</v>
      </c>
      <c r="F5114" s="96">
        <v>80198</v>
      </c>
      <c r="G5114" s="97">
        <v>60.12</v>
      </c>
    </row>
    <row r="5115" spans="1:7" x14ac:dyDescent="0.25">
      <c r="A5115" s="96">
        <v>4503</v>
      </c>
      <c r="B5115" s="96">
        <v>406020470</v>
      </c>
      <c r="C5115" s="97" t="s">
        <v>3115</v>
      </c>
      <c r="D5115" s="98" t="s">
        <v>3115</v>
      </c>
      <c r="E5115" s="96">
        <v>301</v>
      </c>
      <c r="F5115" s="96">
        <v>80202</v>
      </c>
      <c r="G5115" s="97">
        <v>57.57</v>
      </c>
    </row>
    <row r="5116" spans="1:7" x14ac:dyDescent="0.25">
      <c r="A5116" s="96">
        <v>4503</v>
      </c>
      <c r="B5116" s="96">
        <v>406020472</v>
      </c>
      <c r="C5116" s="97" t="s">
        <v>3116</v>
      </c>
      <c r="D5116" s="98" t="s">
        <v>3116</v>
      </c>
      <c r="E5116" s="96">
        <v>301</v>
      </c>
      <c r="F5116" s="96">
        <v>80202</v>
      </c>
      <c r="G5116" s="97">
        <v>57.57</v>
      </c>
    </row>
    <row r="5117" spans="1:7" x14ac:dyDescent="0.25">
      <c r="A5117" s="96">
        <v>4503</v>
      </c>
      <c r="B5117" s="96">
        <v>406020475</v>
      </c>
      <c r="C5117" s="97" t="s">
        <v>3117</v>
      </c>
      <c r="D5117" s="98" t="s">
        <v>25684</v>
      </c>
      <c r="E5117" s="96">
        <v>301</v>
      </c>
      <c r="F5117" s="96">
        <v>80202</v>
      </c>
      <c r="G5117" s="97">
        <v>57.57</v>
      </c>
    </row>
    <row r="5118" spans="1:7" x14ac:dyDescent="0.25">
      <c r="A5118" s="96">
        <v>4503</v>
      </c>
      <c r="B5118" s="96">
        <v>406020480</v>
      </c>
      <c r="C5118" s="97" t="s">
        <v>9895</v>
      </c>
      <c r="D5118" s="98" t="s">
        <v>9895</v>
      </c>
      <c r="E5118" s="96">
        <v>301</v>
      </c>
      <c r="F5118" s="96">
        <v>80200</v>
      </c>
      <c r="G5118" s="97">
        <v>83</v>
      </c>
    </row>
    <row r="5119" spans="1:7" x14ac:dyDescent="0.25">
      <c r="A5119" s="96">
        <v>4503</v>
      </c>
      <c r="B5119" s="96">
        <v>406020481</v>
      </c>
      <c r="C5119" s="97" t="s">
        <v>9896</v>
      </c>
      <c r="D5119" s="98" t="s">
        <v>9896</v>
      </c>
      <c r="E5119" s="96">
        <v>301</v>
      </c>
      <c r="F5119" s="96">
        <v>80200</v>
      </c>
      <c r="G5119" s="97">
        <v>83</v>
      </c>
    </row>
    <row r="5120" spans="1:7" x14ac:dyDescent="0.25">
      <c r="A5120" s="96">
        <v>4503</v>
      </c>
      <c r="B5120" s="96">
        <v>406020482</v>
      </c>
      <c r="C5120" s="97" t="s">
        <v>9897</v>
      </c>
      <c r="D5120" s="98" t="s">
        <v>25685</v>
      </c>
      <c r="E5120" s="96">
        <v>301</v>
      </c>
      <c r="F5120" s="96">
        <v>80200</v>
      </c>
      <c r="G5120" s="97">
        <v>83</v>
      </c>
    </row>
    <row r="5121" spans="1:7" x14ac:dyDescent="0.25">
      <c r="A5121" s="96">
        <v>4503</v>
      </c>
      <c r="B5121" s="96">
        <v>406020483</v>
      </c>
      <c r="C5121" s="97" t="s">
        <v>9898</v>
      </c>
      <c r="D5121" s="98" t="s">
        <v>9898</v>
      </c>
      <c r="E5121" s="96">
        <v>301</v>
      </c>
      <c r="F5121" s="96">
        <v>80200</v>
      </c>
      <c r="G5121" s="97">
        <v>83</v>
      </c>
    </row>
    <row r="5122" spans="1:7" x14ac:dyDescent="0.25">
      <c r="A5122" s="96">
        <v>4503</v>
      </c>
      <c r="B5122" s="96">
        <v>406020484</v>
      </c>
      <c r="C5122" s="97" t="s">
        <v>9899</v>
      </c>
      <c r="D5122" s="98" t="s">
        <v>9899</v>
      </c>
      <c r="E5122" s="96">
        <v>301</v>
      </c>
      <c r="F5122" s="96">
        <v>80200</v>
      </c>
      <c r="G5122" s="97">
        <v>83</v>
      </c>
    </row>
    <row r="5123" spans="1:7" x14ac:dyDescent="0.25">
      <c r="A5123" s="96">
        <v>4503</v>
      </c>
      <c r="B5123" s="96">
        <v>406020485</v>
      </c>
      <c r="C5123" s="97" t="s">
        <v>9900</v>
      </c>
      <c r="D5123" s="98" t="s">
        <v>25686</v>
      </c>
      <c r="E5123" s="96">
        <v>301</v>
      </c>
      <c r="F5123" s="96">
        <v>80200</v>
      </c>
      <c r="G5123" s="97">
        <v>119.31</v>
      </c>
    </row>
    <row r="5124" spans="1:7" x14ac:dyDescent="0.25">
      <c r="A5124" s="96">
        <v>4503</v>
      </c>
      <c r="B5124" s="96">
        <v>406020486</v>
      </c>
      <c r="C5124" s="97" t="s">
        <v>9901</v>
      </c>
      <c r="D5124" s="98" t="s">
        <v>25687</v>
      </c>
      <c r="E5124" s="96">
        <v>301</v>
      </c>
      <c r="F5124" s="96">
        <v>80200</v>
      </c>
      <c r="G5124" s="97">
        <v>119.31</v>
      </c>
    </row>
    <row r="5125" spans="1:7" x14ac:dyDescent="0.25">
      <c r="A5125" s="96">
        <v>4503</v>
      </c>
      <c r="B5125" s="96">
        <v>406020487</v>
      </c>
      <c r="C5125" s="97" t="s">
        <v>9902</v>
      </c>
      <c r="D5125" s="98" t="s">
        <v>25688</v>
      </c>
      <c r="E5125" s="96">
        <v>301</v>
      </c>
      <c r="F5125" s="96">
        <v>80200</v>
      </c>
      <c r="G5125" s="97">
        <v>119.31</v>
      </c>
    </row>
    <row r="5126" spans="1:7" x14ac:dyDescent="0.25">
      <c r="A5126" s="96">
        <v>4503</v>
      </c>
      <c r="B5126" s="96">
        <v>406020488</v>
      </c>
      <c r="C5126" s="97" t="s">
        <v>3118</v>
      </c>
      <c r="D5126" s="98" t="s">
        <v>25689</v>
      </c>
      <c r="E5126" s="96">
        <v>301</v>
      </c>
      <c r="F5126" s="96">
        <v>84484</v>
      </c>
      <c r="G5126" s="97">
        <v>41.82</v>
      </c>
    </row>
    <row r="5127" spans="1:7" x14ac:dyDescent="0.25">
      <c r="A5127" s="96">
        <v>4503</v>
      </c>
      <c r="B5127" s="96">
        <v>406020489</v>
      </c>
      <c r="C5127" s="97" t="s">
        <v>9903</v>
      </c>
      <c r="D5127" s="98" t="s">
        <v>25690</v>
      </c>
      <c r="E5127" s="96">
        <v>301</v>
      </c>
      <c r="F5127" s="96">
        <v>84484</v>
      </c>
      <c r="G5127" s="97">
        <v>0</v>
      </c>
    </row>
    <row r="5128" spans="1:7" x14ac:dyDescent="0.25">
      <c r="A5128" s="96">
        <v>4503</v>
      </c>
      <c r="B5128" s="96">
        <v>406020490</v>
      </c>
      <c r="C5128" s="97" t="s">
        <v>3119</v>
      </c>
      <c r="D5128" s="98" t="s">
        <v>25691</v>
      </c>
      <c r="E5128" s="96">
        <v>301</v>
      </c>
      <c r="F5128" s="96">
        <v>82553</v>
      </c>
      <c r="G5128" s="97">
        <v>49.05</v>
      </c>
    </row>
    <row r="5129" spans="1:7" x14ac:dyDescent="0.25">
      <c r="A5129" s="96">
        <v>4503</v>
      </c>
      <c r="B5129" s="96">
        <v>406020491</v>
      </c>
      <c r="C5129" s="97" t="s">
        <v>3120</v>
      </c>
      <c r="D5129" s="98" t="s">
        <v>25692</v>
      </c>
      <c r="E5129" s="96">
        <v>301</v>
      </c>
      <c r="F5129" s="96">
        <v>83874</v>
      </c>
      <c r="G5129" s="97">
        <v>54.87</v>
      </c>
    </row>
    <row r="5130" spans="1:7" x14ac:dyDescent="0.25">
      <c r="A5130" s="96">
        <v>4503</v>
      </c>
      <c r="B5130" s="96">
        <v>406020497</v>
      </c>
      <c r="C5130" s="97" t="s">
        <v>3121</v>
      </c>
      <c r="D5130" s="98" t="s">
        <v>25693</v>
      </c>
      <c r="E5130" s="96">
        <v>301</v>
      </c>
      <c r="F5130" s="96">
        <v>84153</v>
      </c>
      <c r="G5130" s="97">
        <v>78.180000000000007</v>
      </c>
    </row>
    <row r="5131" spans="1:7" x14ac:dyDescent="0.25">
      <c r="A5131" s="96">
        <v>4503</v>
      </c>
      <c r="B5131" s="96">
        <v>406020501</v>
      </c>
      <c r="C5131" s="97" t="s">
        <v>3122</v>
      </c>
      <c r="D5131" s="98" t="s">
        <v>25694</v>
      </c>
      <c r="E5131" s="96">
        <v>301</v>
      </c>
      <c r="F5131" s="96">
        <v>82150</v>
      </c>
      <c r="G5131" s="97">
        <v>27.54</v>
      </c>
    </row>
    <row r="5132" spans="1:7" x14ac:dyDescent="0.25">
      <c r="A5132" s="96">
        <v>4503</v>
      </c>
      <c r="B5132" s="96">
        <v>406020502</v>
      </c>
      <c r="C5132" s="97" t="s">
        <v>9904</v>
      </c>
      <c r="D5132" s="98" t="s">
        <v>9904</v>
      </c>
      <c r="E5132" s="96">
        <v>301</v>
      </c>
      <c r="F5132" s="96">
        <v>82150</v>
      </c>
      <c r="G5132" s="97">
        <v>27.54</v>
      </c>
    </row>
    <row r="5133" spans="1:7" x14ac:dyDescent="0.25">
      <c r="A5133" s="96">
        <v>4503</v>
      </c>
      <c r="B5133" s="96">
        <v>406020510</v>
      </c>
      <c r="C5133" s="97" t="s">
        <v>3123</v>
      </c>
      <c r="D5133" s="98" t="s">
        <v>25695</v>
      </c>
      <c r="E5133" s="96">
        <v>301</v>
      </c>
      <c r="F5133" s="96">
        <v>82436</v>
      </c>
      <c r="G5133" s="97">
        <v>21.36</v>
      </c>
    </row>
    <row r="5134" spans="1:7" x14ac:dyDescent="0.25">
      <c r="A5134" s="96">
        <v>4503</v>
      </c>
      <c r="B5134" s="96">
        <v>406020515</v>
      </c>
      <c r="C5134" s="97" t="s">
        <v>3124</v>
      </c>
      <c r="D5134" s="98" t="s">
        <v>25696</v>
      </c>
      <c r="E5134" s="96">
        <v>301</v>
      </c>
      <c r="F5134" s="96">
        <v>82436</v>
      </c>
      <c r="G5134" s="97">
        <v>21.36</v>
      </c>
    </row>
    <row r="5135" spans="1:7" x14ac:dyDescent="0.25">
      <c r="A5135" s="96">
        <v>4503</v>
      </c>
      <c r="B5135" s="96">
        <v>406020520</v>
      </c>
      <c r="C5135" s="97" t="s">
        <v>3125</v>
      </c>
      <c r="D5135" s="98" t="s">
        <v>3125</v>
      </c>
      <c r="E5135" s="96">
        <v>301</v>
      </c>
      <c r="F5135" s="96">
        <v>82570</v>
      </c>
      <c r="G5135" s="97">
        <v>21.99</v>
      </c>
    </row>
    <row r="5136" spans="1:7" x14ac:dyDescent="0.25">
      <c r="A5136" s="96">
        <v>4503</v>
      </c>
      <c r="B5136" s="96">
        <v>406020525</v>
      </c>
      <c r="C5136" s="97" t="s">
        <v>3126</v>
      </c>
      <c r="D5136" s="98" t="s">
        <v>25697</v>
      </c>
      <c r="E5136" s="96">
        <v>301</v>
      </c>
      <c r="F5136" s="96">
        <v>82570</v>
      </c>
      <c r="G5136" s="97">
        <v>21.99</v>
      </c>
    </row>
    <row r="5137" spans="1:7" x14ac:dyDescent="0.25">
      <c r="A5137" s="96">
        <v>4503</v>
      </c>
      <c r="B5137" s="96">
        <v>406020535</v>
      </c>
      <c r="C5137" s="97" t="s">
        <v>9905</v>
      </c>
      <c r="D5137" s="98" t="s">
        <v>9905</v>
      </c>
      <c r="E5137" s="96">
        <v>301</v>
      </c>
      <c r="F5137" s="96">
        <v>82945</v>
      </c>
      <c r="G5137" s="97">
        <v>16.68</v>
      </c>
    </row>
    <row r="5138" spans="1:7" x14ac:dyDescent="0.25">
      <c r="A5138" s="96">
        <v>4503</v>
      </c>
      <c r="B5138" s="96">
        <v>406020540</v>
      </c>
      <c r="C5138" s="97" t="s">
        <v>3127</v>
      </c>
      <c r="D5138" s="98" t="s">
        <v>3127</v>
      </c>
      <c r="E5138" s="96">
        <v>301</v>
      </c>
      <c r="F5138" s="96">
        <v>83935</v>
      </c>
      <c r="G5138" s="97">
        <v>28.95</v>
      </c>
    </row>
    <row r="5139" spans="1:7" x14ac:dyDescent="0.25">
      <c r="A5139" s="96">
        <v>4503</v>
      </c>
      <c r="B5139" s="96">
        <v>406020545</v>
      </c>
      <c r="C5139" s="97" t="s">
        <v>3128</v>
      </c>
      <c r="D5139" s="98" t="s">
        <v>25698</v>
      </c>
      <c r="E5139" s="96">
        <v>301</v>
      </c>
      <c r="F5139" s="96">
        <v>84156</v>
      </c>
      <c r="G5139" s="97">
        <v>15.57</v>
      </c>
    </row>
    <row r="5140" spans="1:7" x14ac:dyDescent="0.25">
      <c r="A5140" s="96">
        <v>4503</v>
      </c>
      <c r="B5140" s="96">
        <v>406020550</v>
      </c>
      <c r="C5140" s="97" t="s">
        <v>3129</v>
      </c>
      <c r="D5140" s="98" t="s">
        <v>3129</v>
      </c>
      <c r="E5140" s="96">
        <v>301</v>
      </c>
      <c r="F5140" s="96">
        <v>84133</v>
      </c>
      <c r="G5140" s="97">
        <v>18.27</v>
      </c>
    </row>
    <row r="5141" spans="1:7" x14ac:dyDescent="0.25">
      <c r="A5141" s="96">
        <v>4503</v>
      </c>
      <c r="B5141" s="96">
        <v>406020551</v>
      </c>
      <c r="C5141" s="97" t="s">
        <v>9906</v>
      </c>
      <c r="D5141" s="98" t="s">
        <v>9906</v>
      </c>
      <c r="E5141" s="96">
        <v>300</v>
      </c>
      <c r="G5141" s="97">
        <v>0</v>
      </c>
    </row>
    <row r="5142" spans="1:7" x14ac:dyDescent="0.25">
      <c r="A5142" s="96">
        <v>4503</v>
      </c>
      <c r="B5142" s="96">
        <v>406020552</v>
      </c>
      <c r="C5142" s="97" t="s">
        <v>9907</v>
      </c>
      <c r="D5142" s="98" t="s">
        <v>9907</v>
      </c>
      <c r="E5142" s="96">
        <v>300</v>
      </c>
      <c r="G5142" s="97">
        <v>0</v>
      </c>
    </row>
    <row r="5143" spans="1:7" x14ac:dyDescent="0.25">
      <c r="A5143" s="96">
        <v>4503</v>
      </c>
      <c r="B5143" s="96">
        <v>406020555</v>
      </c>
      <c r="C5143" s="97" t="s">
        <v>3130</v>
      </c>
      <c r="D5143" s="98" t="s">
        <v>25699</v>
      </c>
      <c r="E5143" s="96">
        <v>301</v>
      </c>
      <c r="F5143" s="96">
        <v>84133</v>
      </c>
      <c r="G5143" s="97">
        <v>18.27</v>
      </c>
    </row>
    <row r="5144" spans="1:7" x14ac:dyDescent="0.25">
      <c r="A5144" s="96">
        <v>4503</v>
      </c>
      <c r="B5144" s="96">
        <v>406020560</v>
      </c>
      <c r="C5144" s="97" t="s">
        <v>3131</v>
      </c>
      <c r="D5144" s="98" t="s">
        <v>3131</v>
      </c>
      <c r="E5144" s="96">
        <v>301</v>
      </c>
      <c r="F5144" s="96">
        <v>84300</v>
      </c>
      <c r="G5144" s="97">
        <v>20.67</v>
      </c>
    </row>
    <row r="5145" spans="1:7" x14ac:dyDescent="0.25">
      <c r="A5145" s="96">
        <v>4503</v>
      </c>
      <c r="B5145" s="96">
        <v>406020565</v>
      </c>
      <c r="C5145" s="97" t="s">
        <v>3132</v>
      </c>
      <c r="D5145" s="98" t="s">
        <v>25700</v>
      </c>
      <c r="E5145" s="96">
        <v>301</v>
      </c>
      <c r="F5145" s="96">
        <v>84300</v>
      </c>
      <c r="G5145" s="97">
        <v>20.67</v>
      </c>
    </row>
    <row r="5146" spans="1:7" x14ac:dyDescent="0.25">
      <c r="A5146" s="96">
        <v>4503</v>
      </c>
      <c r="B5146" s="96">
        <v>406020575</v>
      </c>
      <c r="C5146" s="97" t="s">
        <v>9908</v>
      </c>
      <c r="D5146" s="98" t="s">
        <v>25701</v>
      </c>
      <c r="E5146" s="96">
        <v>301</v>
      </c>
      <c r="F5146" s="96">
        <v>84540</v>
      </c>
      <c r="G5146" s="97">
        <v>32</v>
      </c>
    </row>
    <row r="5147" spans="1:7" x14ac:dyDescent="0.25">
      <c r="A5147" s="96">
        <v>4503</v>
      </c>
      <c r="B5147" s="96">
        <v>406020580</v>
      </c>
      <c r="C5147" s="97" t="s">
        <v>3133</v>
      </c>
      <c r="D5147" s="98" t="s">
        <v>3133</v>
      </c>
      <c r="E5147" s="96">
        <v>301</v>
      </c>
      <c r="F5147" s="96">
        <v>82340</v>
      </c>
      <c r="G5147" s="97">
        <v>46</v>
      </c>
    </row>
    <row r="5148" spans="1:7" x14ac:dyDescent="0.25">
      <c r="A5148" s="96">
        <v>4503</v>
      </c>
      <c r="B5148" s="96">
        <v>406020581</v>
      </c>
      <c r="C5148" s="97" t="s">
        <v>9909</v>
      </c>
      <c r="D5148" s="98" t="s">
        <v>25702</v>
      </c>
      <c r="E5148" s="96">
        <v>301</v>
      </c>
      <c r="F5148" s="96">
        <v>83735</v>
      </c>
      <c r="G5148" s="97">
        <v>32</v>
      </c>
    </row>
    <row r="5149" spans="1:7" x14ac:dyDescent="0.25">
      <c r="A5149" s="96">
        <v>4503</v>
      </c>
      <c r="B5149" s="96">
        <v>406020582</v>
      </c>
      <c r="C5149" s="97" t="s">
        <v>9910</v>
      </c>
      <c r="D5149" s="98" t="s">
        <v>25703</v>
      </c>
      <c r="E5149" s="96">
        <v>301</v>
      </c>
      <c r="F5149" s="96">
        <v>84105</v>
      </c>
      <c r="G5149" s="97">
        <v>32</v>
      </c>
    </row>
    <row r="5150" spans="1:7" x14ac:dyDescent="0.25">
      <c r="A5150" s="96">
        <v>4503</v>
      </c>
      <c r="B5150" s="96">
        <v>406020583</v>
      </c>
      <c r="C5150" s="97" t="s">
        <v>9911</v>
      </c>
      <c r="D5150" s="98" t="s">
        <v>25704</v>
      </c>
      <c r="E5150" s="96">
        <v>301</v>
      </c>
      <c r="F5150" s="96">
        <v>84560</v>
      </c>
      <c r="G5150" s="97">
        <v>32</v>
      </c>
    </row>
    <row r="5151" spans="1:7" x14ac:dyDescent="0.25">
      <c r="A5151" s="96">
        <v>4503</v>
      </c>
      <c r="B5151" s="96">
        <v>406020590</v>
      </c>
      <c r="C5151" s="97" t="s">
        <v>3134</v>
      </c>
      <c r="D5151" s="98" t="s">
        <v>25705</v>
      </c>
      <c r="E5151" s="96">
        <v>301</v>
      </c>
      <c r="F5151" s="96">
        <v>82043</v>
      </c>
      <c r="G5151" s="97">
        <v>24.57</v>
      </c>
    </row>
    <row r="5152" spans="1:7" x14ac:dyDescent="0.25">
      <c r="A5152" s="96">
        <v>4503</v>
      </c>
      <c r="B5152" s="96">
        <v>406020595</v>
      </c>
      <c r="C5152" s="97" t="s">
        <v>9912</v>
      </c>
      <c r="D5152" s="98" t="s">
        <v>25706</v>
      </c>
      <c r="E5152" s="96">
        <v>300</v>
      </c>
      <c r="G5152" s="97">
        <v>0</v>
      </c>
    </row>
    <row r="5153" spans="1:7" x14ac:dyDescent="0.25">
      <c r="A5153" s="96">
        <v>4503</v>
      </c>
      <c r="B5153" s="96">
        <v>406020596</v>
      </c>
      <c r="C5153" s="97" t="s">
        <v>3135</v>
      </c>
      <c r="D5153" s="98" t="s">
        <v>25707</v>
      </c>
      <c r="E5153" s="96">
        <v>301</v>
      </c>
      <c r="F5153" s="96">
        <v>82043</v>
      </c>
      <c r="G5153" s="97">
        <v>46</v>
      </c>
    </row>
    <row r="5154" spans="1:7" x14ac:dyDescent="0.25">
      <c r="A5154" s="96">
        <v>4503</v>
      </c>
      <c r="B5154" s="96">
        <v>406020597</v>
      </c>
      <c r="C5154" s="97" t="s">
        <v>3136</v>
      </c>
      <c r="D5154" s="98" t="s">
        <v>25708</v>
      </c>
      <c r="E5154" s="96">
        <v>301</v>
      </c>
      <c r="F5154" s="96">
        <v>82570</v>
      </c>
      <c r="G5154" s="97">
        <v>21.99</v>
      </c>
    </row>
    <row r="5155" spans="1:7" x14ac:dyDescent="0.25">
      <c r="A5155" s="96">
        <v>4503</v>
      </c>
      <c r="B5155" s="96">
        <v>406020650</v>
      </c>
      <c r="C5155" s="97" t="s">
        <v>9913</v>
      </c>
      <c r="D5155" s="98" t="s">
        <v>9913</v>
      </c>
      <c r="E5155" s="96">
        <v>309</v>
      </c>
      <c r="F5155" s="96">
        <v>89230</v>
      </c>
      <c r="G5155" s="97">
        <v>102</v>
      </c>
    </row>
    <row r="5156" spans="1:7" x14ac:dyDescent="0.25">
      <c r="A5156" s="96">
        <v>4503</v>
      </c>
      <c r="B5156" s="96">
        <v>406020652</v>
      </c>
      <c r="C5156" s="97" t="s">
        <v>9914</v>
      </c>
      <c r="D5156" s="98" t="s">
        <v>9914</v>
      </c>
      <c r="E5156" s="96">
        <v>300</v>
      </c>
      <c r="F5156" s="96">
        <v>89360</v>
      </c>
      <c r="G5156" s="97">
        <v>60</v>
      </c>
    </row>
    <row r="5157" spans="1:7" x14ac:dyDescent="0.25">
      <c r="A5157" s="96">
        <v>4503</v>
      </c>
      <c r="B5157" s="96">
        <v>406020655</v>
      </c>
      <c r="C5157" s="97" t="s">
        <v>3137</v>
      </c>
      <c r="D5157" s="98" t="s">
        <v>25709</v>
      </c>
      <c r="E5157" s="96">
        <v>301</v>
      </c>
      <c r="F5157" s="96">
        <v>82042</v>
      </c>
      <c r="G5157" s="97">
        <v>13.92</v>
      </c>
    </row>
    <row r="5158" spans="1:7" x14ac:dyDescent="0.25">
      <c r="A5158" s="96">
        <v>4503</v>
      </c>
      <c r="B5158" s="96">
        <v>406020660</v>
      </c>
      <c r="C5158" s="97" t="s">
        <v>3138</v>
      </c>
      <c r="D5158" s="98" t="s">
        <v>25710</v>
      </c>
      <c r="E5158" s="96">
        <v>301</v>
      </c>
      <c r="F5158" s="96">
        <v>82150</v>
      </c>
      <c r="G5158" s="97">
        <v>27.54</v>
      </c>
    </row>
    <row r="5159" spans="1:7" x14ac:dyDescent="0.25">
      <c r="A5159" s="96">
        <v>4503</v>
      </c>
      <c r="B5159" s="96">
        <v>406020665</v>
      </c>
      <c r="C5159" s="97" t="s">
        <v>3139</v>
      </c>
      <c r="D5159" s="98" t="s">
        <v>25711</v>
      </c>
      <c r="E5159" s="96">
        <v>301</v>
      </c>
      <c r="F5159" s="96">
        <v>82247</v>
      </c>
      <c r="G5159" s="97">
        <v>21.3</v>
      </c>
    </row>
    <row r="5160" spans="1:7" x14ac:dyDescent="0.25">
      <c r="A5160" s="96">
        <v>4503</v>
      </c>
      <c r="B5160" s="96">
        <v>406020667</v>
      </c>
      <c r="C5160" s="97" t="s">
        <v>3140</v>
      </c>
      <c r="D5160" s="98" t="s">
        <v>25712</v>
      </c>
      <c r="E5160" s="96">
        <v>301</v>
      </c>
      <c r="F5160" s="96">
        <v>82310</v>
      </c>
      <c r="G5160" s="97">
        <v>21.9</v>
      </c>
    </row>
    <row r="5161" spans="1:7" x14ac:dyDescent="0.25">
      <c r="A5161" s="96">
        <v>4503</v>
      </c>
      <c r="B5161" s="96">
        <v>406020670</v>
      </c>
      <c r="C5161" s="97" t="s">
        <v>3141</v>
      </c>
      <c r="D5161" s="98" t="s">
        <v>25713</v>
      </c>
      <c r="E5161" s="96">
        <v>301</v>
      </c>
      <c r="F5161" s="96">
        <v>82438</v>
      </c>
      <c r="G5161" s="97">
        <v>20.79</v>
      </c>
    </row>
    <row r="5162" spans="1:7" x14ac:dyDescent="0.25">
      <c r="A5162" s="96">
        <v>4503</v>
      </c>
      <c r="B5162" s="96">
        <v>406020672</v>
      </c>
      <c r="C5162" s="97" t="s">
        <v>3142</v>
      </c>
      <c r="D5162" s="98" t="s">
        <v>3142</v>
      </c>
      <c r="E5162" s="96">
        <v>301</v>
      </c>
      <c r="F5162" s="96">
        <v>82465</v>
      </c>
      <c r="G5162" s="97">
        <v>18.48</v>
      </c>
    </row>
    <row r="5163" spans="1:7" x14ac:dyDescent="0.25">
      <c r="A5163" s="96">
        <v>4503</v>
      </c>
      <c r="B5163" s="96">
        <v>406020675</v>
      </c>
      <c r="C5163" s="97" t="s">
        <v>3143</v>
      </c>
      <c r="D5163" s="98" t="s">
        <v>25714</v>
      </c>
      <c r="E5163" s="96">
        <v>301</v>
      </c>
      <c r="F5163" s="96">
        <v>82570</v>
      </c>
      <c r="G5163" s="97">
        <v>21.99</v>
      </c>
    </row>
    <row r="5164" spans="1:7" x14ac:dyDescent="0.25">
      <c r="A5164" s="96">
        <v>4503</v>
      </c>
      <c r="B5164" s="96">
        <v>406020680</v>
      </c>
      <c r="C5164" s="97" t="s">
        <v>3144</v>
      </c>
      <c r="D5164" s="98" t="s">
        <v>25715</v>
      </c>
      <c r="E5164" s="96">
        <v>301</v>
      </c>
      <c r="F5164" s="96">
        <v>82945</v>
      </c>
      <c r="G5164" s="97">
        <v>16.68</v>
      </c>
    </row>
    <row r="5165" spans="1:7" x14ac:dyDescent="0.25">
      <c r="A5165" s="96">
        <v>4503</v>
      </c>
      <c r="B5165" s="96">
        <v>406020683</v>
      </c>
      <c r="C5165" s="97" t="s">
        <v>3145</v>
      </c>
      <c r="D5165" s="98" t="s">
        <v>25716</v>
      </c>
      <c r="E5165" s="96">
        <v>301</v>
      </c>
      <c r="F5165" s="96">
        <v>83615</v>
      </c>
      <c r="G5165" s="97">
        <v>25.65</v>
      </c>
    </row>
    <row r="5166" spans="1:7" x14ac:dyDescent="0.25">
      <c r="A5166" s="96">
        <v>4503</v>
      </c>
      <c r="B5166" s="96">
        <v>406020684</v>
      </c>
      <c r="C5166" s="97" t="s">
        <v>3146</v>
      </c>
      <c r="D5166" s="98" t="s">
        <v>3146</v>
      </c>
      <c r="E5166" s="96">
        <v>301</v>
      </c>
      <c r="F5166" s="96">
        <v>83690</v>
      </c>
      <c r="G5166" s="97">
        <v>29.28</v>
      </c>
    </row>
    <row r="5167" spans="1:7" x14ac:dyDescent="0.25">
      <c r="A5167" s="96">
        <v>4503</v>
      </c>
      <c r="B5167" s="96">
        <v>406020685</v>
      </c>
      <c r="C5167" s="97" t="s">
        <v>3147</v>
      </c>
      <c r="D5167" s="98" t="s">
        <v>25717</v>
      </c>
      <c r="E5167" s="96">
        <v>301</v>
      </c>
      <c r="F5167" s="96">
        <v>84132</v>
      </c>
      <c r="G5167" s="97">
        <v>19.53</v>
      </c>
    </row>
    <row r="5168" spans="1:7" x14ac:dyDescent="0.25">
      <c r="A5168" s="96">
        <v>4503</v>
      </c>
      <c r="B5168" s="96">
        <v>406020690</v>
      </c>
      <c r="C5168" s="97" t="s">
        <v>3148</v>
      </c>
      <c r="D5168" s="98" t="s">
        <v>25718</v>
      </c>
      <c r="E5168" s="96">
        <v>301</v>
      </c>
      <c r="F5168" s="96">
        <v>84302</v>
      </c>
      <c r="G5168" s="97">
        <v>20.67</v>
      </c>
    </row>
    <row r="5169" spans="1:7" x14ac:dyDescent="0.25">
      <c r="A5169" s="96">
        <v>4503</v>
      </c>
      <c r="B5169" s="96">
        <v>406020693</v>
      </c>
      <c r="C5169" s="97" t="s">
        <v>3149</v>
      </c>
      <c r="D5169" s="98" t="s">
        <v>3149</v>
      </c>
      <c r="E5169" s="96">
        <v>300</v>
      </c>
      <c r="F5169" s="96">
        <v>84156</v>
      </c>
      <c r="G5169" s="97">
        <v>15.57</v>
      </c>
    </row>
    <row r="5170" spans="1:7" x14ac:dyDescent="0.25">
      <c r="A5170" s="96">
        <v>4503</v>
      </c>
      <c r="B5170" s="96">
        <v>406020695</v>
      </c>
      <c r="C5170" s="97" t="s">
        <v>9915</v>
      </c>
      <c r="D5170" s="98" t="s">
        <v>25719</v>
      </c>
      <c r="E5170" s="96">
        <v>301</v>
      </c>
      <c r="F5170" s="96">
        <v>84155</v>
      </c>
      <c r="G5170" s="97">
        <v>30</v>
      </c>
    </row>
    <row r="5171" spans="1:7" x14ac:dyDescent="0.25">
      <c r="A5171" s="96">
        <v>4503</v>
      </c>
      <c r="B5171" s="96">
        <v>406020696</v>
      </c>
      <c r="C5171" s="97" t="s">
        <v>3150</v>
      </c>
      <c r="D5171" s="98" t="s">
        <v>25720</v>
      </c>
      <c r="E5171" s="96">
        <v>300</v>
      </c>
      <c r="F5171" s="96">
        <v>84157</v>
      </c>
      <c r="G5171" s="97">
        <v>15.57</v>
      </c>
    </row>
    <row r="5172" spans="1:7" x14ac:dyDescent="0.25">
      <c r="A5172" s="96">
        <v>4503</v>
      </c>
      <c r="B5172" s="96">
        <v>406020697</v>
      </c>
      <c r="C5172" s="97" t="s">
        <v>3151</v>
      </c>
      <c r="D5172" s="98" t="s">
        <v>25721</v>
      </c>
      <c r="E5172" s="96">
        <v>301</v>
      </c>
      <c r="F5172" s="96">
        <v>84100</v>
      </c>
      <c r="G5172" s="97">
        <v>20.16</v>
      </c>
    </row>
    <row r="5173" spans="1:7" x14ac:dyDescent="0.25">
      <c r="A5173" s="96">
        <v>4503</v>
      </c>
      <c r="B5173" s="96">
        <v>406020698</v>
      </c>
      <c r="C5173" s="97" t="s">
        <v>3152</v>
      </c>
      <c r="D5173" s="98" t="s">
        <v>25722</v>
      </c>
      <c r="E5173" s="96">
        <v>301</v>
      </c>
      <c r="F5173" s="96">
        <v>84560</v>
      </c>
      <c r="G5173" s="97">
        <v>20.190000000000001</v>
      </c>
    </row>
    <row r="5174" spans="1:7" x14ac:dyDescent="0.25">
      <c r="A5174" s="96">
        <v>4503</v>
      </c>
      <c r="B5174" s="96">
        <v>406020700</v>
      </c>
      <c r="C5174" s="97" t="s">
        <v>3153</v>
      </c>
      <c r="D5174" s="98" t="s">
        <v>3153</v>
      </c>
      <c r="E5174" s="96">
        <v>301</v>
      </c>
      <c r="F5174" s="96">
        <v>84478</v>
      </c>
      <c r="G5174" s="97">
        <v>24.45</v>
      </c>
    </row>
    <row r="5175" spans="1:7" x14ac:dyDescent="0.25">
      <c r="A5175" s="96">
        <v>4503</v>
      </c>
      <c r="B5175" s="96">
        <v>406020720</v>
      </c>
      <c r="C5175" s="97" t="s">
        <v>3154</v>
      </c>
      <c r="D5175" s="98" t="s">
        <v>3154</v>
      </c>
      <c r="E5175" s="96">
        <v>301</v>
      </c>
      <c r="F5175" s="96">
        <v>80162</v>
      </c>
      <c r="G5175" s="97">
        <v>56.4</v>
      </c>
    </row>
    <row r="5176" spans="1:7" x14ac:dyDescent="0.25">
      <c r="A5176" s="96">
        <v>4503</v>
      </c>
      <c r="B5176" s="96">
        <v>406020729</v>
      </c>
      <c r="C5176" s="97" t="s">
        <v>9916</v>
      </c>
      <c r="D5176" s="98" t="s">
        <v>25723</v>
      </c>
      <c r="E5176" s="96">
        <v>301</v>
      </c>
      <c r="F5176" s="96">
        <v>84703</v>
      </c>
      <c r="G5176" s="97">
        <v>0</v>
      </c>
    </row>
    <row r="5177" spans="1:7" x14ac:dyDescent="0.25">
      <c r="A5177" s="96">
        <v>4503</v>
      </c>
      <c r="B5177" s="96">
        <v>406020730</v>
      </c>
      <c r="C5177" s="97" t="s">
        <v>3155</v>
      </c>
      <c r="D5177" s="98" t="s">
        <v>25724</v>
      </c>
      <c r="E5177" s="96">
        <v>301</v>
      </c>
      <c r="F5177" s="96">
        <v>84703</v>
      </c>
      <c r="G5177" s="97">
        <v>31.92</v>
      </c>
    </row>
    <row r="5178" spans="1:7" x14ac:dyDescent="0.25">
      <c r="A5178" s="96">
        <v>4530</v>
      </c>
      <c r="B5178" s="96">
        <v>406020731</v>
      </c>
      <c r="C5178" s="97" t="s">
        <v>9917</v>
      </c>
      <c r="D5178" s="98" t="s">
        <v>25725</v>
      </c>
      <c r="E5178" s="96">
        <v>301</v>
      </c>
      <c r="F5178" s="96">
        <v>84703</v>
      </c>
      <c r="G5178" s="97">
        <v>7.7</v>
      </c>
    </row>
    <row r="5179" spans="1:7" x14ac:dyDescent="0.25">
      <c r="A5179" s="96">
        <v>4503</v>
      </c>
      <c r="B5179" s="96">
        <v>406020736</v>
      </c>
      <c r="C5179" s="97" t="s">
        <v>3156</v>
      </c>
      <c r="D5179" s="98" t="s">
        <v>25726</v>
      </c>
      <c r="E5179" s="96">
        <v>301</v>
      </c>
      <c r="F5179" s="96">
        <v>84702</v>
      </c>
      <c r="G5179" s="97">
        <v>63.99</v>
      </c>
    </row>
    <row r="5180" spans="1:7" x14ac:dyDescent="0.25">
      <c r="A5180" s="96">
        <v>4503</v>
      </c>
      <c r="B5180" s="96">
        <v>406020740</v>
      </c>
      <c r="C5180" s="97" t="s">
        <v>3157</v>
      </c>
      <c r="D5180" s="98" t="s">
        <v>25727</v>
      </c>
      <c r="E5180" s="96">
        <v>307</v>
      </c>
      <c r="F5180" s="96">
        <v>81025</v>
      </c>
      <c r="G5180" s="97">
        <v>9.9600000000000009</v>
      </c>
    </row>
    <row r="5181" spans="1:7" x14ac:dyDescent="0.25">
      <c r="A5181" s="96">
        <v>4530</v>
      </c>
      <c r="B5181" s="96">
        <v>406020741</v>
      </c>
      <c r="C5181" s="97" t="s">
        <v>9918</v>
      </c>
      <c r="D5181" s="98" t="s">
        <v>25728</v>
      </c>
      <c r="E5181" s="96">
        <v>307</v>
      </c>
      <c r="F5181" s="96">
        <v>81025</v>
      </c>
      <c r="G5181" s="97">
        <v>7.7</v>
      </c>
    </row>
    <row r="5182" spans="1:7" x14ac:dyDescent="0.25">
      <c r="A5182" s="96">
        <v>4504</v>
      </c>
      <c r="B5182" s="96">
        <v>406020742</v>
      </c>
      <c r="C5182" s="97" t="s">
        <v>9919</v>
      </c>
      <c r="D5182" s="98" t="s">
        <v>25729</v>
      </c>
      <c r="E5182" s="96">
        <v>307</v>
      </c>
      <c r="F5182" s="96">
        <v>81025</v>
      </c>
      <c r="G5182" s="97">
        <v>8</v>
      </c>
    </row>
    <row r="5183" spans="1:7" x14ac:dyDescent="0.25">
      <c r="A5183" s="96">
        <v>4503</v>
      </c>
      <c r="B5183" s="96">
        <v>406020758</v>
      </c>
      <c r="C5183" s="97" t="s">
        <v>3158</v>
      </c>
      <c r="D5183" s="98" t="s">
        <v>25730</v>
      </c>
      <c r="E5183" s="96">
        <v>301</v>
      </c>
      <c r="F5183" s="96">
        <v>83970</v>
      </c>
      <c r="G5183" s="97">
        <v>175.38</v>
      </c>
    </row>
    <row r="5184" spans="1:7" x14ac:dyDescent="0.25">
      <c r="A5184" s="96">
        <v>4503</v>
      </c>
      <c r="B5184" s="96">
        <v>406020759</v>
      </c>
      <c r="C5184" s="97" t="s">
        <v>3159</v>
      </c>
      <c r="D5184" s="98" t="s">
        <v>25731</v>
      </c>
      <c r="E5184" s="96">
        <v>301</v>
      </c>
      <c r="F5184" s="96">
        <v>84443</v>
      </c>
      <c r="G5184" s="97">
        <v>71.400000000000006</v>
      </c>
    </row>
    <row r="5185" spans="1:7" x14ac:dyDescent="0.25">
      <c r="A5185" s="96">
        <v>4503</v>
      </c>
      <c r="B5185" s="96">
        <v>406020760</v>
      </c>
      <c r="C5185" s="97" t="s">
        <v>9920</v>
      </c>
      <c r="D5185" s="98" t="s">
        <v>25732</v>
      </c>
      <c r="E5185" s="96">
        <v>301</v>
      </c>
      <c r="F5185" s="96">
        <v>84443</v>
      </c>
      <c r="G5185" s="97">
        <v>152.38</v>
      </c>
    </row>
    <row r="5186" spans="1:7" x14ac:dyDescent="0.25">
      <c r="A5186" s="96">
        <v>4503</v>
      </c>
      <c r="B5186" s="96">
        <v>406020761</v>
      </c>
      <c r="C5186" s="97" t="s">
        <v>3160</v>
      </c>
      <c r="D5186" s="98" t="s">
        <v>25733</v>
      </c>
      <c r="E5186" s="96">
        <v>301</v>
      </c>
      <c r="F5186" s="96">
        <v>84439</v>
      </c>
      <c r="G5186" s="97">
        <v>38.31</v>
      </c>
    </row>
    <row r="5187" spans="1:7" x14ac:dyDescent="0.25">
      <c r="A5187" s="96">
        <v>4503</v>
      </c>
      <c r="B5187" s="96">
        <v>406020762</v>
      </c>
      <c r="C5187" s="97" t="s">
        <v>9921</v>
      </c>
      <c r="D5187" s="98" t="s">
        <v>9921</v>
      </c>
      <c r="E5187" s="96">
        <v>301</v>
      </c>
      <c r="F5187" s="96">
        <v>84479</v>
      </c>
      <c r="G5187" s="97">
        <v>42</v>
      </c>
    </row>
    <row r="5188" spans="1:7" x14ac:dyDescent="0.25">
      <c r="A5188" s="96">
        <v>4503</v>
      </c>
      <c r="B5188" s="96">
        <v>406020763</v>
      </c>
      <c r="C5188" s="97" t="s">
        <v>9922</v>
      </c>
      <c r="D5188" s="98" t="s">
        <v>9922</v>
      </c>
      <c r="E5188" s="96">
        <v>301</v>
      </c>
      <c r="F5188" s="96">
        <v>84436</v>
      </c>
      <c r="G5188" s="97">
        <v>75</v>
      </c>
    </row>
    <row r="5189" spans="1:7" x14ac:dyDescent="0.25">
      <c r="A5189" s="96">
        <v>4503</v>
      </c>
      <c r="B5189" s="96">
        <v>406020764</v>
      </c>
      <c r="C5189" s="97" t="s">
        <v>9923</v>
      </c>
      <c r="D5189" s="98" t="s">
        <v>25734</v>
      </c>
      <c r="E5189" s="96">
        <v>300</v>
      </c>
      <c r="G5189" s="97">
        <v>0</v>
      </c>
    </row>
    <row r="5190" spans="1:7" x14ac:dyDescent="0.25">
      <c r="A5190" s="96">
        <v>4503</v>
      </c>
      <c r="B5190" s="96">
        <v>406020765</v>
      </c>
      <c r="C5190" s="97" t="s">
        <v>9924</v>
      </c>
      <c r="D5190" s="98" t="s">
        <v>25735</v>
      </c>
      <c r="E5190" s="96">
        <v>300</v>
      </c>
      <c r="F5190" s="96">
        <v>80091</v>
      </c>
      <c r="G5190" s="97">
        <v>117</v>
      </c>
    </row>
    <row r="5191" spans="1:7" x14ac:dyDescent="0.25">
      <c r="A5191" s="96">
        <v>4503</v>
      </c>
      <c r="B5191" s="96">
        <v>406020766</v>
      </c>
      <c r="C5191" s="97" t="s">
        <v>9925</v>
      </c>
      <c r="D5191" s="98" t="s">
        <v>25736</v>
      </c>
      <c r="E5191" s="96">
        <v>300</v>
      </c>
      <c r="F5191" s="96">
        <v>80092</v>
      </c>
      <c r="G5191" s="97">
        <v>144</v>
      </c>
    </row>
    <row r="5192" spans="1:7" x14ac:dyDescent="0.25">
      <c r="A5192" s="96">
        <v>4503</v>
      </c>
      <c r="B5192" s="96">
        <v>406020771</v>
      </c>
      <c r="C5192" s="97" t="s">
        <v>3161</v>
      </c>
      <c r="D5192" s="98" t="s">
        <v>25737</v>
      </c>
      <c r="E5192" s="96">
        <v>301</v>
      </c>
      <c r="F5192" s="96" t="s">
        <v>5225</v>
      </c>
      <c r="G5192" s="97">
        <v>308.97000000000003</v>
      </c>
    </row>
    <row r="5193" spans="1:7" x14ac:dyDescent="0.25">
      <c r="A5193" s="96">
        <v>4503</v>
      </c>
      <c r="B5193" s="96">
        <v>406020772</v>
      </c>
      <c r="C5193" s="97" t="s">
        <v>9926</v>
      </c>
      <c r="D5193" s="98" t="s">
        <v>25738</v>
      </c>
      <c r="E5193" s="96">
        <v>301</v>
      </c>
      <c r="F5193" s="96" t="s">
        <v>32134</v>
      </c>
      <c r="G5193" s="97">
        <v>308.97000000000003</v>
      </c>
    </row>
    <row r="5194" spans="1:7" x14ac:dyDescent="0.25">
      <c r="A5194" s="96">
        <v>4504</v>
      </c>
      <c r="B5194" s="96">
        <v>406020773</v>
      </c>
      <c r="C5194" s="97" t="s">
        <v>9927</v>
      </c>
      <c r="D5194" s="98" t="s">
        <v>25739</v>
      </c>
      <c r="E5194" s="96">
        <v>301</v>
      </c>
      <c r="F5194" s="96">
        <v>80101</v>
      </c>
      <c r="G5194" s="97">
        <v>83</v>
      </c>
    </row>
    <row r="5195" spans="1:7" x14ac:dyDescent="0.25">
      <c r="A5195" s="96">
        <v>4504</v>
      </c>
      <c r="B5195" s="96">
        <v>406020775</v>
      </c>
      <c r="C5195" s="97" t="s">
        <v>9928</v>
      </c>
      <c r="D5195" s="98" t="s">
        <v>25740</v>
      </c>
      <c r="E5195" s="96">
        <v>301</v>
      </c>
      <c r="F5195" s="96">
        <v>80101</v>
      </c>
      <c r="G5195" s="97">
        <v>83</v>
      </c>
    </row>
    <row r="5196" spans="1:7" x14ac:dyDescent="0.25">
      <c r="A5196" s="96">
        <v>4504</v>
      </c>
      <c r="B5196" s="96">
        <v>406020777</v>
      </c>
      <c r="C5196" s="97" t="s">
        <v>9929</v>
      </c>
      <c r="D5196" s="98" t="s">
        <v>25741</v>
      </c>
      <c r="E5196" s="96">
        <v>301</v>
      </c>
      <c r="F5196" s="96">
        <v>80101</v>
      </c>
      <c r="G5196" s="97">
        <v>83</v>
      </c>
    </row>
    <row r="5197" spans="1:7" x14ac:dyDescent="0.25">
      <c r="A5197" s="96">
        <v>4503</v>
      </c>
      <c r="B5197" s="96">
        <v>406020778</v>
      </c>
      <c r="C5197" s="97" t="s">
        <v>3162</v>
      </c>
      <c r="D5197" s="98" t="s">
        <v>25742</v>
      </c>
      <c r="E5197" s="96">
        <v>301</v>
      </c>
      <c r="F5197" s="96" t="s">
        <v>5226</v>
      </c>
      <c r="G5197" s="97">
        <v>308.97000000000003</v>
      </c>
    </row>
    <row r="5198" spans="1:7" x14ac:dyDescent="0.25">
      <c r="A5198" s="96">
        <v>4503</v>
      </c>
      <c r="B5198" s="96">
        <v>406020779</v>
      </c>
      <c r="C5198" s="97" t="s">
        <v>3163</v>
      </c>
      <c r="D5198" s="98" t="s">
        <v>25743</v>
      </c>
      <c r="E5198" s="96">
        <v>301</v>
      </c>
      <c r="F5198" s="96" t="s">
        <v>5226</v>
      </c>
      <c r="G5198" s="97">
        <v>308.97000000000003</v>
      </c>
    </row>
    <row r="5199" spans="1:7" x14ac:dyDescent="0.25">
      <c r="A5199" s="96">
        <v>4503</v>
      </c>
      <c r="B5199" s="96">
        <v>406020780</v>
      </c>
      <c r="C5199" s="97" t="s">
        <v>3164</v>
      </c>
      <c r="D5199" s="98" t="s">
        <v>25744</v>
      </c>
      <c r="E5199" s="96">
        <v>301</v>
      </c>
      <c r="F5199" s="96" t="s">
        <v>5226</v>
      </c>
      <c r="G5199" s="97">
        <v>308.97000000000003</v>
      </c>
    </row>
    <row r="5200" spans="1:7" x14ac:dyDescent="0.25">
      <c r="A5200" s="96">
        <v>4503</v>
      </c>
      <c r="B5200" s="96">
        <v>406020781</v>
      </c>
      <c r="C5200" s="97" t="s">
        <v>3165</v>
      </c>
      <c r="D5200" s="98" t="s">
        <v>25745</v>
      </c>
      <c r="E5200" s="96">
        <v>301</v>
      </c>
      <c r="F5200" s="96" t="s">
        <v>5226</v>
      </c>
      <c r="G5200" s="97">
        <v>308.97000000000003</v>
      </c>
    </row>
    <row r="5201" spans="1:7" x14ac:dyDescent="0.25">
      <c r="A5201" s="96">
        <v>4504</v>
      </c>
      <c r="B5201" s="96">
        <v>406020782</v>
      </c>
      <c r="C5201" s="97" t="s">
        <v>9930</v>
      </c>
      <c r="D5201" s="98" t="s">
        <v>25746</v>
      </c>
      <c r="E5201" s="96">
        <v>301</v>
      </c>
      <c r="F5201" s="96">
        <v>80101</v>
      </c>
      <c r="G5201" s="97">
        <v>83</v>
      </c>
    </row>
    <row r="5202" spans="1:7" x14ac:dyDescent="0.25">
      <c r="A5202" s="96">
        <v>4504</v>
      </c>
      <c r="B5202" s="96">
        <v>406020783</v>
      </c>
      <c r="C5202" s="97" t="s">
        <v>9931</v>
      </c>
      <c r="D5202" s="98" t="s">
        <v>25747</v>
      </c>
      <c r="E5202" s="96">
        <v>301</v>
      </c>
      <c r="F5202" s="96">
        <v>80101</v>
      </c>
      <c r="G5202" s="97">
        <v>83</v>
      </c>
    </row>
    <row r="5203" spans="1:7" x14ac:dyDescent="0.25">
      <c r="A5203" s="96">
        <v>4503</v>
      </c>
      <c r="B5203" s="96">
        <v>406020784</v>
      </c>
      <c r="C5203" s="97" t="s">
        <v>3166</v>
      </c>
      <c r="D5203" s="98" t="s">
        <v>3166</v>
      </c>
      <c r="E5203" s="96">
        <v>301</v>
      </c>
      <c r="F5203" s="96" t="s">
        <v>5226</v>
      </c>
      <c r="G5203" s="97">
        <v>308.97000000000003</v>
      </c>
    </row>
    <row r="5204" spans="1:7" x14ac:dyDescent="0.25">
      <c r="A5204" s="96">
        <v>4504</v>
      </c>
      <c r="B5204" s="96">
        <v>406020785</v>
      </c>
      <c r="C5204" s="97" t="s">
        <v>9932</v>
      </c>
      <c r="D5204" s="98" t="s">
        <v>25748</v>
      </c>
      <c r="E5204" s="96">
        <v>301</v>
      </c>
      <c r="F5204" s="96">
        <v>80101</v>
      </c>
      <c r="G5204" s="97">
        <v>83</v>
      </c>
    </row>
    <row r="5205" spans="1:7" x14ac:dyDescent="0.25">
      <c r="A5205" s="96">
        <v>4504</v>
      </c>
      <c r="B5205" s="96">
        <v>406020786</v>
      </c>
      <c r="C5205" s="97" t="s">
        <v>9933</v>
      </c>
      <c r="D5205" s="98" t="s">
        <v>25749</v>
      </c>
      <c r="E5205" s="96">
        <v>301</v>
      </c>
      <c r="F5205" s="96">
        <v>80101</v>
      </c>
      <c r="G5205" s="97">
        <v>83</v>
      </c>
    </row>
    <row r="5206" spans="1:7" x14ac:dyDescent="0.25">
      <c r="A5206" s="96">
        <v>4503</v>
      </c>
      <c r="B5206" s="96">
        <v>406020787</v>
      </c>
      <c r="C5206" s="97" t="s">
        <v>3167</v>
      </c>
      <c r="D5206" s="98" t="s">
        <v>9933</v>
      </c>
      <c r="E5206" s="96">
        <v>301</v>
      </c>
      <c r="F5206" s="96" t="s">
        <v>5226</v>
      </c>
      <c r="G5206" s="97">
        <v>308.97000000000003</v>
      </c>
    </row>
    <row r="5207" spans="1:7" x14ac:dyDescent="0.25">
      <c r="A5207" s="96">
        <v>4503</v>
      </c>
      <c r="B5207" s="96">
        <v>406020790</v>
      </c>
      <c r="C5207" s="97" t="s">
        <v>9934</v>
      </c>
      <c r="D5207" s="98" t="s">
        <v>25750</v>
      </c>
      <c r="E5207" s="96">
        <v>301</v>
      </c>
      <c r="F5207" s="96" t="s">
        <v>32134</v>
      </c>
      <c r="G5207" s="97">
        <v>308.97000000000003</v>
      </c>
    </row>
    <row r="5208" spans="1:7" x14ac:dyDescent="0.25">
      <c r="A5208" s="96">
        <v>4503</v>
      </c>
      <c r="B5208" s="96">
        <v>406020791</v>
      </c>
      <c r="C5208" s="97" t="s">
        <v>3168</v>
      </c>
      <c r="D5208" s="98" t="s">
        <v>3168</v>
      </c>
      <c r="E5208" s="96">
        <v>301</v>
      </c>
      <c r="F5208" s="96">
        <v>80307</v>
      </c>
      <c r="G5208" s="97">
        <v>237.75</v>
      </c>
    </row>
    <row r="5209" spans="1:7" x14ac:dyDescent="0.25">
      <c r="A5209" s="96">
        <v>4503</v>
      </c>
      <c r="B5209" s="96">
        <v>406020792</v>
      </c>
      <c r="C5209" s="97" t="s">
        <v>3169</v>
      </c>
      <c r="D5209" s="98" t="s">
        <v>3169</v>
      </c>
      <c r="E5209" s="96">
        <v>301</v>
      </c>
      <c r="F5209" s="96">
        <v>80307</v>
      </c>
      <c r="G5209" s="97">
        <v>308.97000000000003</v>
      </c>
    </row>
    <row r="5210" spans="1:7" x14ac:dyDescent="0.25">
      <c r="A5210" s="96">
        <v>4503</v>
      </c>
      <c r="B5210" s="96">
        <v>406020796</v>
      </c>
      <c r="C5210" s="97" t="s">
        <v>3170</v>
      </c>
      <c r="D5210" s="98" t="s">
        <v>25751</v>
      </c>
      <c r="E5210" s="96">
        <v>301</v>
      </c>
      <c r="F5210" s="96" t="s">
        <v>5226</v>
      </c>
      <c r="G5210" s="97">
        <v>308.97000000000003</v>
      </c>
    </row>
    <row r="5211" spans="1:7" x14ac:dyDescent="0.25">
      <c r="A5211" s="96">
        <v>4504</v>
      </c>
      <c r="B5211" s="96">
        <v>406020797</v>
      </c>
      <c r="C5211" s="97" t="s">
        <v>9935</v>
      </c>
      <c r="D5211" s="98" t="s">
        <v>25752</v>
      </c>
      <c r="E5211" s="96">
        <v>301</v>
      </c>
      <c r="F5211" s="96">
        <v>80101</v>
      </c>
      <c r="G5211" s="97">
        <v>83</v>
      </c>
    </row>
    <row r="5212" spans="1:7" x14ac:dyDescent="0.25">
      <c r="A5212" s="96">
        <v>4503</v>
      </c>
      <c r="B5212" s="96">
        <v>406020798</v>
      </c>
      <c r="C5212" s="97" t="s">
        <v>9936</v>
      </c>
      <c r="D5212" s="98" t="s">
        <v>25753</v>
      </c>
      <c r="E5212" s="96">
        <v>301</v>
      </c>
      <c r="G5212" s="97">
        <v>0</v>
      </c>
    </row>
    <row r="5213" spans="1:7" x14ac:dyDescent="0.25">
      <c r="A5213" s="96">
        <v>4504</v>
      </c>
      <c r="B5213" s="96">
        <v>406020799</v>
      </c>
      <c r="C5213" s="97" t="s">
        <v>9937</v>
      </c>
      <c r="D5213" s="98" t="s">
        <v>25754</v>
      </c>
      <c r="E5213" s="96">
        <v>300</v>
      </c>
      <c r="G5213" s="97">
        <v>0</v>
      </c>
    </row>
    <row r="5214" spans="1:7" x14ac:dyDescent="0.25">
      <c r="A5214" s="96">
        <v>4503</v>
      </c>
      <c r="B5214" s="96">
        <v>406020801</v>
      </c>
      <c r="C5214" s="97" t="s">
        <v>9938</v>
      </c>
      <c r="D5214" s="98" t="s">
        <v>9938</v>
      </c>
      <c r="E5214" s="96">
        <v>300</v>
      </c>
      <c r="G5214" s="97">
        <v>0</v>
      </c>
    </row>
    <row r="5215" spans="1:7" x14ac:dyDescent="0.25">
      <c r="A5215" s="96">
        <v>4503</v>
      </c>
      <c r="B5215" s="96">
        <v>406020802</v>
      </c>
      <c r="C5215" s="97" t="s">
        <v>9939</v>
      </c>
      <c r="D5215" s="98" t="s">
        <v>9939</v>
      </c>
      <c r="E5215" s="96">
        <v>301</v>
      </c>
      <c r="F5215" s="96">
        <v>80076</v>
      </c>
      <c r="G5215" s="97">
        <v>72</v>
      </c>
    </row>
    <row r="5216" spans="1:7" x14ac:dyDescent="0.25">
      <c r="A5216" s="96">
        <v>4503</v>
      </c>
      <c r="B5216" s="96">
        <v>406020803</v>
      </c>
      <c r="C5216" s="97" t="s">
        <v>3171</v>
      </c>
      <c r="D5216" s="98" t="s">
        <v>3171</v>
      </c>
      <c r="E5216" s="96">
        <v>301</v>
      </c>
      <c r="F5216" s="96">
        <v>80076</v>
      </c>
      <c r="G5216" s="97">
        <v>34.71</v>
      </c>
    </row>
    <row r="5217" spans="1:7" x14ac:dyDescent="0.25">
      <c r="A5217" s="96">
        <v>4503</v>
      </c>
      <c r="B5217" s="96">
        <v>406020804</v>
      </c>
      <c r="C5217" s="97" t="s">
        <v>9940</v>
      </c>
      <c r="D5217" s="98" t="s">
        <v>9940</v>
      </c>
      <c r="E5217" s="96">
        <v>301</v>
      </c>
      <c r="F5217" s="96">
        <v>80076</v>
      </c>
      <c r="G5217" s="97">
        <v>0</v>
      </c>
    </row>
    <row r="5218" spans="1:7" x14ac:dyDescent="0.25">
      <c r="A5218" s="96">
        <v>4503</v>
      </c>
      <c r="B5218" s="96">
        <v>406020805</v>
      </c>
      <c r="C5218" s="97" t="s">
        <v>9941</v>
      </c>
      <c r="D5218" s="98" t="s">
        <v>25755</v>
      </c>
      <c r="E5218" s="96">
        <v>301</v>
      </c>
      <c r="F5218" s="96">
        <v>82009</v>
      </c>
      <c r="G5218" s="97">
        <v>19.2</v>
      </c>
    </row>
    <row r="5219" spans="1:7" x14ac:dyDescent="0.25">
      <c r="A5219" s="96">
        <v>4503</v>
      </c>
      <c r="B5219" s="96">
        <v>406020806</v>
      </c>
      <c r="C5219" s="97" t="s">
        <v>3172</v>
      </c>
      <c r="D5219" s="98" t="s">
        <v>3172</v>
      </c>
      <c r="E5219" s="96">
        <v>301</v>
      </c>
      <c r="F5219" s="96">
        <v>82010</v>
      </c>
      <c r="G5219" s="97">
        <v>34.71</v>
      </c>
    </row>
    <row r="5220" spans="1:7" x14ac:dyDescent="0.25">
      <c r="A5220" s="96">
        <v>4503</v>
      </c>
      <c r="B5220" s="96">
        <v>406020810</v>
      </c>
      <c r="C5220" s="97" t="s">
        <v>3173</v>
      </c>
      <c r="D5220" s="98" t="s">
        <v>3173</v>
      </c>
      <c r="E5220" s="96">
        <v>301</v>
      </c>
      <c r="F5220" s="96">
        <v>82040</v>
      </c>
      <c r="G5220" s="97">
        <v>21.03</v>
      </c>
    </row>
    <row r="5221" spans="1:7" x14ac:dyDescent="0.25">
      <c r="A5221" s="96">
        <v>4503</v>
      </c>
      <c r="B5221" s="96">
        <v>406020813</v>
      </c>
      <c r="C5221" s="97" t="s">
        <v>3174</v>
      </c>
      <c r="D5221" s="98" t="s">
        <v>3174</v>
      </c>
      <c r="E5221" s="96">
        <v>301</v>
      </c>
      <c r="F5221" s="96">
        <v>84134</v>
      </c>
      <c r="G5221" s="97">
        <v>61.95</v>
      </c>
    </row>
    <row r="5222" spans="1:7" x14ac:dyDescent="0.25">
      <c r="A5222" s="96">
        <v>4503</v>
      </c>
      <c r="B5222" s="96">
        <v>406020815</v>
      </c>
      <c r="C5222" s="97" t="s">
        <v>3175</v>
      </c>
      <c r="D5222" s="98" t="s">
        <v>3175</v>
      </c>
      <c r="E5222" s="96">
        <v>301</v>
      </c>
      <c r="F5222" s="96">
        <v>80320</v>
      </c>
      <c r="G5222" s="97">
        <v>45.9</v>
      </c>
    </row>
    <row r="5223" spans="1:7" x14ac:dyDescent="0.25">
      <c r="A5223" s="96">
        <v>4503</v>
      </c>
      <c r="B5223" s="96">
        <v>406020816</v>
      </c>
      <c r="C5223" s="97" t="s">
        <v>9942</v>
      </c>
      <c r="D5223" s="98" t="s">
        <v>9942</v>
      </c>
      <c r="E5223" s="96">
        <v>301</v>
      </c>
      <c r="F5223" s="96">
        <v>82140</v>
      </c>
      <c r="G5223" s="97">
        <v>62.65</v>
      </c>
    </row>
    <row r="5224" spans="1:7" x14ac:dyDescent="0.25">
      <c r="A5224" s="96">
        <v>4503</v>
      </c>
      <c r="B5224" s="96">
        <v>406020817</v>
      </c>
      <c r="C5224" s="97" t="s">
        <v>3176</v>
      </c>
      <c r="D5224" s="98" t="s">
        <v>3176</v>
      </c>
      <c r="E5224" s="96">
        <v>301</v>
      </c>
      <c r="F5224" s="96">
        <v>82140</v>
      </c>
      <c r="G5224" s="97">
        <v>61.92</v>
      </c>
    </row>
    <row r="5225" spans="1:7" x14ac:dyDescent="0.25">
      <c r="A5225" s="96">
        <v>4503</v>
      </c>
      <c r="B5225" s="96">
        <v>406020820</v>
      </c>
      <c r="C5225" s="97" t="s">
        <v>3177</v>
      </c>
      <c r="D5225" s="98" t="s">
        <v>3177</v>
      </c>
      <c r="E5225" s="96">
        <v>301</v>
      </c>
      <c r="F5225" s="96">
        <v>82150</v>
      </c>
      <c r="G5225" s="97">
        <v>27.54</v>
      </c>
    </row>
    <row r="5226" spans="1:7" x14ac:dyDescent="0.25">
      <c r="A5226" s="96">
        <v>4503</v>
      </c>
      <c r="B5226" s="96">
        <v>406020825</v>
      </c>
      <c r="C5226" s="97" t="s">
        <v>3178</v>
      </c>
      <c r="D5226" s="98" t="s">
        <v>3178</v>
      </c>
      <c r="E5226" s="96">
        <v>301</v>
      </c>
      <c r="F5226" s="96">
        <v>80069</v>
      </c>
      <c r="G5226" s="97">
        <v>36.9</v>
      </c>
    </row>
    <row r="5227" spans="1:7" x14ac:dyDescent="0.25">
      <c r="A5227" s="96">
        <v>4530</v>
      </c>
      <c r="B5227" s="96">
        <v>406020829</v>
      </c>
      <c r="C5227" s="97" t="s">
        <v>9943</v>
      </c>
      <c r="D5227" s="98" t="s">
        <v>25756</v>
      </c>
      <c r="E5227" s="96">
        <v>301</v>
      </c>
      <c r="F5227" s="96">
        <v>82247</v>
      </c>
      <c r="G5227" s="97">
        <v>34.1</v>
      </c>
    </row>
    <row r="5228" spans="1:7" x14ac:dyDescent="0.25">
      <c r="A5228" s="96">
        <v>4503</v>
      </c>
      <c r="B5228" s="96">
        <v>406020830</v>
      </c>
      <c r="C5228" s="97" t="s">
        <v>3179</v>
      </c>
      <c r="D5228" s="98" t="s">
        <v>3179</v>
      </c>
      <c r="E5228" s="96">
        <v>301</v>
      </c>
      <c r="F5228" s="96">
        <v>82247</v>
      </c>
      <c r="G5228" s="97">
        <v>21.3</v>
      </c>
    </row>
    <row r="5229" spans="1:7" x14ac:dyDescent="0.25">
      <c r="A5229" s="96">
        <v>4503</v>
      </c>
      <c r="B5229" s="96">
        <v>406020831</v>
      </c>
      <c r="C5229" s="97" t="s">
        <v>3180</v>
      </c>
      <c r="D5229" s="98" t="s">
        <v>3180</v>
      </c>
      <c r="E5229" s="96">
        <v>301</v>
      </c>
      <c r="F5229" s="96">
        <v>82248</v>
      </c>
      <c r="G5229" s="97">
        <v>21.3</v>
      </c>
    </row>
    <row r="5230" spans="1:7" x14ac:dyDescent="0.25">
      <c r="A5230" s="96">
        <v>4503</v>
      </c>
      <c r="B5230" s="96">
        <v>406020832</v>
      </c>
      <c r="C5230" s="97" t="s">
        <v>9944</v>
      </c>
      <c r="D5230" s="98" t="s">
        <v>25757</v>
      </c>
      <c r="E5230" s="96">
        <v>301</v>
      </c>
      <c r="F5230" s="96">
        <v>82247</v>
      </c>
      <c r="G5230" s="97">
        <v>21.3</v>
      </c>
    </row>
    <row r="5231" spans="1:7" x14ac:dyDescent="0.25">
      <c r="A5231" s="96">
        <v>4503</v>
      </c>
      <c r="B5231" s="96">
        <v>406020833</v>
      </c>
      <c r="C5231" s="97" t="s">
        <v>9945</v>
      </c>
      <c r="D5231" s="98" t="s">
        <v>25758</v>
      </c>
      <c r="E5231" s="96">
        <v>300</v>
      </c>
      <c r="G5231" s="97">
        <v>0</v>
      </c>
    </row>
    <row r="5232" spans="1:7" x14ac:dyDescent="0.25">
      <c r="A5232" s="96">
        <v>4503</v>
      </c>
      <c r="B5232" s="96">
        <v>406020834</v>
      </c>
      <c r="C5232" s="97" t="s">
        <v>9946</v>
      </c>
      <c r="D5232" s="98" t="s">
        <v>25759</v>
      </c>
      <c r="E5232" s="96">
        <v>300</v>
      </c>
      <c r="G5232" s="97">
        <v>0</v>
      </c>
    </row>
    <row r="5233" spans="1:7" x14ac:dyDescent="0.25">
      <c r="A5233" s="96">
        <v>4503</v>
      </c>
      <c r="B5233" s="96">
        <v>406020835</v>
      </c>
      <c r="C5233" s="97" t="s">
        <v>3181</v>
      </c>
      <c r="D5233" s="98" t="s">
        <v>3181</v>
      </c>
      <c r="E5233" s="96">
        <v>301</v>
      </c>
      <c r="F5233" s="96">
        <v>82310</v>
      </c>
      <c r="G5233" s="97">
        <v>21.9</v>
      </c>
    </row>
    <row r="5234" spans="1:7" x14ac:dyDescent="0.25">
      <c r="A5234" s="96">
        <v>4503</v>
      </c>
      <c r="B5234" s="96">
        <v>406020837</v>
      </c>
      <c r="C5234" s="97" t="s">
        <v>9947</v>
      </c>
      <c r="D5234" s="98" t="s">
        <v>25760</v>
      </c>
      <c r="E5234" s="96">
        <v>300</v>
      </c>
      <c r="G5234" s="97">
        <v>0</v>
      </c>
    </row>
    <row r="5235" spans="1:7" x14ac:dyDescent="0.25">
      <c r="A5235" s="96">
        <v>4503</v>
      </c>
      <c r="B5235" s="96">
        <v>406020840</v>
      </c>
      <c r="C5235" s="97" t="s">
        <v>3182</v>
      </c>
      <c r="D5235" s="98" t="s">
        <v>25761</v>
      </c>
      <c r="E5235" s="96">
        <v>301</v>
      </c>
      <c r="F5235" s="96">
        <v>80156</v>
      </c>
      <c r="G5235" s="97">
        <v>61.86</v>
      </c>
    </row>
    <row r="5236" spans="1:7" x14ac:dyDescent="0.25">
      <c r="A5236" s="96">
        <v>4503</v>
      </c>
      <c r="B5236" s="96">
        <v>406020845</v>
      </c>
      <c r="C5236" s="97" t="s">
        <v>3183</v>
      </c>
      <c r="D5236" s="98" t="s">
        <v>3183</v>
      </c>
      <c r="E5236" s="96">
        <v>301</v>
      </c>
      <c r="F5236" s="96">
        <v>82375</v>
      </c>
      <c r="G5236" s="97">
        <v>52.38</v>
      </c>
    </row>
    <row r="5237" spans="1:7" x14ac:dyDescent="0.25">
      <c r="A5237" s="96">
        <v>4503</v>
      </c>
      <c r="B5237" s="96">
        <v>406020846</v>
      </c>
      <c r="C5237" s="97" t="s">
        <v>3184</v>
      </c>
      <c r="D5237" s="98" t="s">
        <v>25762</v>
      </c>
      <c r="E5237" s="96">
        <v>301</v>
      </c>
      <c r="F5237" s="96">
        <v>82378</v>
      </c>
      <c r="G5237" s="97">
        <v>80.61</v>
      </c>
    </row>
    <row r="5238" spans="1:7" x14ac:dyDescent="0.25">
      <c r="A5238" s="96">
        <v>4503</v>
      </c>
      <c r="B5238" s="96">
        <v>406020850</v>
      </c>
      <c r="C5238" s="97" t="s">
        <v>3185</v>
      </c>
      <c r="D5238" s="98" t="s">
        <v>25763</v>
      </c>
      <c r="E5238" s="96">
        <v>301</v>
      </c>
      <c r="F5238" s="96">
        <v>82465</v>
      </c>
      <c r="G5238" s="97">
        <v>18.48</v>
      </c>
    </row>
    <row r="5239" spans="1:7" x14ac:dyDescent="0.25">
      <c r="A5239" s="96">
        <v>4503</v>
      </c>
      <c r="B5239" s="96">
        <v>406020855</v>
      </c>
      <c r="C5239" s="97" t="s">
        <v>3186</v>
      </c>
      <c r="D5239" s="98" t="s">
        <v>25764</v>
      </c>
      <c r="E5239" s="96">
        <v>301</v>
      </c>
      <c r="F5239" s="96">
        <v>82550</v>
      </c>
      <c r="G5239" s="97">
        <v>27.69</v>
      </c>
    </row>
    <row r="5240" spans="1:7" x14ac:dyDescent="0.25">
      <c r="A5240" s="96">
        <v>4503</v>
      </c>
      <c r="B5240" s="96">
        <v>406020858</v>
      </c>
      <c r="C5240" s="97" t="s">
        <v>9948</v>
      </c>
      <c r="D5240" s="98" t="s">
        <v>9948</v>
      </c>
      <c r="E5240" s="96">
        <v>301</v>
      </c>
      <c r="F5240" s="96">
        <v>82595</v>
      </c>
      <c r="G5240" s="97">
        <v>43.13</v>
      </c>
    </row>
    <row r="5241" spans="1:7" x14ac:dyDescent="0.25">
      <c r="A5241" s="96">
        <v>4503</v>
      </c>
      <c r="B5241" s="96">
        <v>406020860</v>
      </c>
      <c r="C5241" s="97" t="s">
        <v>9949</v>
      </c>
      <c r="D5241" s="98" t="s">
        <v>25765</v>
      </c>
      <c r="E5241" s="96">
        <v>305</v>
      </c>
      <c r="F5241" s="96">
        <v>85384</v>
      </c>
      <c r="G5241" s="97">
        <v>64</v>
      </c>
    </row>
    <row r="5242" spans="1:7" x14ac:dyDescent="0.25">
      <c r="A5242" s="96">
        <v>4503</v>
      </c>
      <c r="B5242" s="96">
        <v>406020865</v>
      </c>
      <c r="C5242" s="97" t="s">
        <v>3187</v>
      </c>
      <c r="D5242" s="98" t="s">
        <v>25766</v>
      </c>
      <c r="E5242" s="96">
        <v>301</v>
      </c>
      <c r="F5242" s="96">
        <v>82533</v>
      </c>
      <c r="G5242" s="97">
        <v>69.3</v>
      </c>
    </row>
    <row r="5243" spans="1:7" x14ac:dyDescent="0.25">
      <c r="A5243" s="96">
        <v>4503</v>
      </c>
      <c r="B5243" s="96">
        <v>406020870</v>
      </c>
      <c r="C5243" s="97" t="s">
        <v>9950</v>
      </c>
      <c r="D5243" s="98" t="s">
        <v>25767</v>
      </c>
      <c r="E5243" s="96">
        <v>301</v>
      </c>
      <c r="F5243" s="96">
        <v>82977</v>
      </c>
      <c r="G5243" s="97">
        <v>35</v>
      </c>
    </row>
    <row r="5244" spans="1:7" x14ac:dyDescent="0.25">
      <c r="A5244" s="96">
        <v>4503</v>
      </c>
      <c r="B5244" s="96">
        <v>406020875</v>
      </c>
      <c r="C5244" s="97" t="s">
        <v>3188</v>
      </c>
      <c r="D5244" s="98" t="s">
        <v>25768</v>
      </c>
      <c r="E5244" s="96">
        <v>301</v>
      </c>
      <c r="F5244" s="96">
        <v>84450</v>
      </c>
      <c r="G5244" s="97">
        <v>21.99</v>
      </c>
    </row>
    <row r="5245" spans="1:7" x14ac:dyDescent="0.25">
      <c r="A5245" s="96">
        <v>4503</v>
      </c>
      <c r="B5245" s="96">
        <v>406020880</v>
      </c>
      <c r="C5245" s="97" t="s">
        <v>3189</v>
      </c>
      <c r="D5245" s="98" t="s">
        <v>25769</v>
      </c>
      <c r="E5245" s="96">
        <v>301</v>
      </c>
      <c r="F5245" s="96">
        <v>84460</v>
      </c>
      <c r="G5245" s="97">
        <v>22.5</v>
      </c>
    </row>
    <row r="5246" spans="1:7" x14ac:dyDescent="0.25">
      <c r="A5246" s="96">
        <v>4503</v>
      </c>
      <c r="B5246" s="96">
        <v>406020881</v>
      </c>
      <c r="C5246" s="97" t="s">
        <v>3190</v>
      </c>
      <c r="D5246" s="98" t="s">
        <v>3190</v>
      </c>
      <c r="E5246" s="96">
        <v>301</v>
      </c>
      <c r="F5246" s="96">
        <v>83001</v>
      </c>
      <c r="G5246" s="97">
        <v>78.959999999999994</v>
      </c>
    </row>
    <row r="5247" spans="1:7" x14ac:dyDescent="0.25">
      <c r="A5247" s="96">
        <v>4503</v>
      </c>
      <c r="B5247" s="96">
        <v>406020885</v>
      </c>
      <c r="C5247" s="97" t="s">
        <v>3191</v>
      </c>
      <c r="D5247" s="98" t="s">
        <v>25770</v>
      </c>
      <c r="E5247" s="96">
        <v>301</v>
      </c>
      <c r="F5247" s="96">
        <v>82731</v>
      </c>
      <c r="G5247" s="97">
        <v>273.69</v>
      </c>
    </row>
    <row r="5248" spans="1:7" x14ac:dyDescent="0.25">
      <c r="A5248" s="96">
        <v>4503</v>
      </c>
      <c r="B5248" s="96">
        <v>406020895</v>
      </c>
      <c r="C5248" s="97" t="s">
        <v>3192</v>
      </c>
      <c r="D5248" s="98" t="s">
        <v>3192</v>
      </c>
      <c r="E5248" s="96">
        <v>301</v>
      </c>
      <c r="F5248" s="96">
        <v>82728</v>
      </c>
      <c r="G5248" s="97">
        <v>57.9</v>
      </c>
    </row>
    <row r="5249" spans="1:7" x14ac:dyDescent="0.25">
      <c r="A5249" s="96">
        <v>4503</v>
      </c>
      <c r="B5249" s="96">
        <v>406020897</v>
      </c>
      <c r="C5249" s="97" t="s">
        <v>3193</v>
      </c>
      <c r="D5249" s="98" t="s">
        <v>3193</v>
      </c>
      <c r="E5249" s="96">
        <v>301</v>
      </c>
      <c r="F5249" s="96">
        <v>83540</v>
      </c>
      <c r="G5249" s="97">
        <v>74.209999999999994</v>
      </c>
    </row>
    <row r="5250" spans="1:7" x14ac:dyDescent="0.25">
      <c r="A5250" s="96">
        <v>4503</v>
      </c>
      <c r="B5250" s="96">
        <v>406020899</v>
      </c>
      <c r="C5250" s="97" t="s">
        <v>3194</v>
      </c>
      <c r="D5250" s="98" t="s">
        <v>25771</v>
      </c>
      <c r="E5250" s="96">
        <v>301</v>
      </c>
      <c r="F5250" s="96">
        <v>83550</v>
      </c>
      <c r="G5250" s="97">
        <v>79.06</v>
      </c>
    </row>
    <row r="5251" spans="1:7" x14ac:dyDescent="0.25">
      <c r="A5251" s="96">
        <v>4503</v>
      </c>
      <c r="B5251" s="96">
        <v>406020908</v>
      </c>
      <c r="C5251" s="97" t="s">
        <v>3195</v>
      </c>
      <c r="D5251" s="98" t="s">
        <v>25772</v>
      </c>
      <c r="E5251" s="96">
        <v>301</v>
      </c>
      <c r="F5251" s="96">
        <v>83605</v>
      </c>
      <c r="G5251" s="97">
        <v>45.39</v>
      </c>
    </row>
    <row r="5252" spans="1:7" x14ac:dyDescent="0.25">
      <c r="A5252" s="96">
        <v>4503</v>
      </c>
      <c r="B5252" s="96">
        <v>406020909</v>
      </c>
      <c r="C5252" s="97" t="s">
        <v>3196</v>
      </c>
      <c r="D5252" s="98" t="s">
        <v>3196</v>
      </c>
      <c r="E5252" s="96">
        <v>301</v>
      </c>
      <c r="F5252" s="96">
        <v>83605</v>
      </c>
      <c r="G5252" s="97">
        <v>45.39</v>
      </c>
    </row>
    <row r="5253" spans="1:7" x14ac:dyDescent="0.25">
      <c r="A5253" s="96">
        <v>4503</v>
      </c>
      <c r="B5253" s="96">
        <v>406020910</v>
      </c>
      <c r="C5253" s="97" t="s">
        <v>3197</v>
      </c>
      <c r="D5253" s="98" t="s">
        <v>25773</v>
      </c>
      <c r="E5253" s="96">
        <v>301</v>
      </c>
      <c r="F5253" s="96">
        <v>83615</v>
      </c>
      <c r="G5253" s="97">
        <v>25.65</v>
      </c>
    </row>
    <row r="5254" spans="1:7" x14ac:dyDescent="0.25">
      <c r="A5254" s="96">
        <v>4503</v>
      </c>
      <c r="B5254" s="96">
        <v>406020911</v>
      </c>
      <c r="C5254" s="97" t="s">
        <v>9951</v>
      </c>
      <c r="D5254" s="98" t="s">
        <v>9951</v>
      </c>
      <c r="E5254" s="96">
        <v>301</v>
      </c>
      <c r="F5254" s="96">
        <v>83625</v>
      </c>
      <c r="G5254" s="97">
        <v>106</v>
      </c>
    </row>
    <row r="5255" spans="1:7" x14ac:dyDescent="0.25">
      <c r="A5255" s="96">
        <v>4503</v>
      </c>
      <c r="B5255" s="96">
        <v>406020913</v>
      </c>
      <c r="C5255" s="97" t="s">
        <v>9952</v>
      </c>
      <c r="D5255" s="98" t="s">
        <v>9952</v>
      </c>
      <c r="E5255" s="96">
        <v>301</v>
      </c>
      <c r="F5255" s="96">
        <v>83625</v>
      </c>
      <c r="G5255" s="97">
        <v>42</v>
      </c>
    </row>
    <row r="5256" spans="1:7" x14ac:dyDescent="0.25">
      <c r="A5256" s="96">
        <v>4503</v>
      </c>
      <c r="B5256" s="96">
        <v>406020915</v>
      </c>
      <c r="C5256" s="97" t="s">
        <v>3198</v>
      </c>
      <c r="D5256" s="98" t="s">
        <v>3198</v>
      </c>
      <c r="E5256" s="96">
        <v>301</v>
      </c>
      <c r="F5256" s="96">
        <v>83690</v>
      </c>
      <c r="G5256" s="97">
        <v>29.28</v>
      </c>
    </row>
    <row r="5257" spans="1:7" x14ac:dyDescent="0.25">
      <c r="A5257" s="96">
        <v>4503</v>
      </c>
      <c r="B5257" s="96">
        <v>406020916</v>
      </c>
      <c r="C5257" s="97" t="s">
        <v>3199</v>
      </c>
      <c r="D5257" s="98" t="s">
        <v>3199</v>
      </c>
      <c r="E5257" s="96">
        <v>301</v>
      </c>
      <c r="F5257" s="96">
        <v>83002</v>
      </c>
      <c r="G5257" s="97">
        <v>78.69</v>
      </c>
    </row>
    <row r="5258" spans="1:7" x14ac:dyDescent="0.25">
      <c r="A5258" s="96">
        <v>4503</v>
      </c>
      <c r="B5258" s="96">
        <v>406020920</v>
      </c>
      <c r="C5258" s="97" t="s">
        <v>3200</v>
      </c>
      <c r="D5258" s="98" t="s">
        <v>3200</v>
      </c>
      <c r="E5258" s="96">
        <v>301</v>
      </c>
      <c r="F5258" s="96">
        <v>83735</v>
      </c>
      <c r="G5258" s="97">
        <v>28.47</v>
      </c>
    </row>
    <row r="5259" spans="1:7" x14ac:dyDescent="0.25">
      <c r="A5259" s="96">
        <v>4503</v>
      </c>
      <c r="B5259" s="96">
        <v>406020923</v>
      </c>
      <c r="C5259" s="97" t="s">
        <v>9953</v>
      </c>
      <c r="D5259" s="98" t="s">
        <v>9953</v>
      </c>
      <c r="E5259" s="96">
        <v>300</v>
      </c>
      <c r="F5259" s="96">
        <v>83050</v>
      </c>
      <c r="G5259" s="97">
        <v>35</v>
      </c>
    </row>
    <row r="5260" spans="1:7" x14ac:dyDescent="0.25">
      <c r="A5260" s="96">
        <v>4503</v>
      </c>
      <c r="B5260" s="96">
        <v>406020924</v>
      </c>
      <c r="C5260" s="97" t="s">
        <v>3201</v>
      </c>
      <c r="D5260" s="98" t="s">
        <v>25774</v>
      </c>
      <c r="E5260" s="96">
        <v>301</v>
      </c>
      <c r="F5260" s="96">
        <v>83880</v>
      </c>
      <c r="G5260" s="97">
        <v>144.24</v>
      </c>
    </row>
    <row r="5261" spans="1:7" x14ac:dyDescent="0.25">
      <c r="A5261" s="96">
        <v>4503</v>
      </c>
      <c r="B5261" s="96">
        <v>406020925</v>
      </c>
      <c r="C5261" s="97" t="s">
        <v>3202</v>
      </c>
      <c r="D5261" s="98" t="s">
        <v>3202</v>
      </c>
      <c r="E5261" s="96">
        <v>301</v>
      </c>
      <c r="F5261" s="96">
        <v>83930</v>
      </c>
      <c r="G5261" s="97">
        <v>28.08</v>
      </c>
    </row>
    <row r="5262" spans="1:7" x14ac:dyDescent="0.25">
      <c r="A5262" s="96">
        <v>4503</v>
      </c>
      <c r="B5262" s="96">
        <v>406020927</v>
      </c>
      <c r="C5262" s="97" t="s">
        <v>3203</v>
      </c>
      <c r="D5262" s="98" t="s">
        <v>25775</v>
      </c>
      <c r="E5262" s="96">
        <v>301</v>
      </c>
      <c r="F5262" s="96">
        <v>82607</v>
      </c>
      <c r="G5262" s="97">
        <v>64.05</v>
      </c>
    </row>
    <row r="5263" spans="1:7" x14ac:dyDescent="0.25">
      <c r="A5263" s="96">
        <v>4503</v>
      </c>
      <c r="B5263" s="96">
        <v>406020928</v>
      </c>
      <c r="C5263" s="97" t="s">
        <v>3204</v>
      </c>
      <c r="D5263" s="98" t="s">
        <v>25776</v>
      </c>
      <c r="E5263" s="96">
        <v>301</v>
      </c>
      <c r="F5263" s="96">
        <v>82306</v>
      </c>
      <c r="G5263" s="97">
        <v>125.82</v>
      </c>
    </row>
    <row r="5264" spans="1:7" x14ac:dyDescent="0.25">
      <c r="A5264" s="96">
        <v>4503</v>
      </c>
      <c r="B5264" s="96">
        <v>406020929</v>
      </c>
      <c r="C5264" s="97" t="s">
        <v>3205</v>
      </c>
      <c r="D5264" s="98" t="s">
        <v>25777</v>
      </c>
      <c r="E5264" s="96">
        <v>301</v>
      </c>
      <c r="F5264" s="96">
        <v>82746</v>
      </c>
      <c r="G5264" s="97">
        <v>62.46</v>
      </c>
    </row>
    <row r="5265" spans="1:7" x14ac:dyDescent="0.25">
      <c r="A5265" s="96">
        <v>4503</v>
      </c>
      <c r="B5265" s="96">
        <v>406020930</v>
      </c>
      <c r="C5265" s="97" t="s">
        <v>9954</v>
      </c>
      <c r="D5265" s="98" t="s">
        <v>9954</v>
      </c>
      <c r="E5265" s="96">
        <v>300</v>
      </c>
      <c r="F5265" s="96">
        <v>84066</v>
      </c>
      <c r="G5265" s="97">
        <v>38.549999999999997</v>
      </c>
    </row>
    <row r="5266" spans="1:7" x14ac:dyDescent="0.25">
      <c r="A5266" s="96">
        <v>4503</v>
      </c>
      <c r="B5266" s="96">
        <v>406020931</v>
      </c>
      <c r="C5266" s="97" t="s">
        <v>3206</v>
      </c>
      <c r="D5266" s="98" t="s">
        <v>25778</v>
      </c>
      <c r="E5266" s="96">
        <v>301</v>
      </c>
      <c r="F5266" s="96">
        <v>86431</v>
      </c>
      <c r="G5266" s="97">
        <v>24.12</v>
      </c>
    </row>
    <row r="5267" spans="1:7" x14ac:dyDescent="0.25">
      <c r="A5267" s="96">
        <v>4503</v>
      </c>
      <c r="B5267" s="96">
        <v>406020932</v>
      </c>
      <c r="C5267" s="97" t="s">
        <v>3207</v>
      </c>
      <c r="D5267" s="98" t="s">
        <v>25779</v>
      </c>
      <c r="E5267" s="96">
        <v>301</v>
      </c>
      <c r="F5267" s="96">
        <v>82105</v>
      </c>
      <c r="G5267" s="97">
        <v>36.090000000000003</v>
      </c>
    </row>
    <row r="5268" spans="1:7" x14ac:dyDescent="0.25">
      <c r="A5268" s="96">
        <v>4503</v>
      </c>
      <c r="B5268" s="96">
        <v>406020934</v>
      </c>
      <c r="C5268" s="97" t="s">
        <v>3208</v>
      </c>
      <c r="D5268" s="98" t="s">
        <v>3208</v>
      </c>
      <c r="E5268" s="96">
        <v>301</v>
      </c>
      <c r="F5268" s="96">
        <v>87340</v>
      </c>
      <c r="G5268" s="97">
        <v>34.200000000000003</v>
      </c>
    </row>
    <row r="5269" spans="1:7" x14ac:dyDescent="0.25">
      <c r="A5269" s="96">
        <v>4503</v>
      </c>
      <c r="B5269" s="96">
        <v>406020937</v>
      </c>
      <c r="C5269" s="97" t="s">
        <v>3209</v>
      </c>
      <c r="D5269" s="98" t="s">
        <v>25780</v>
      </c>
      <c r="E5269" s="96">
        <v>301</v>
      </c>
      <c r="F5269" s="96">
        <v>84075</v>
      </c>
      <c r="G5269" s="97">
        <v>21.99</v>
      </c>
    </row>
    <row r="5270" spans="1:7" x14ac:dyDescent="0.25">
      <c r="A5270" s="96">
        <v>4503</v>
      </c>
      <c r="B5270" s="96">
        <v>406020940</v>
      </c>
      <c r="C5270" s="97" t="s">
        <v>3210</v>
      </c>
      <c r="D5270" s="98" t="s">
        <v>25781</v>
      </c>
      <c r="E5270" s="96">
        <v>301</v>
      </c>
      <c r="F5270" s="96">
        <v>84100</v>
      </c>
      <c r="G5270" s="97">
        <v>20.16</v>
      </c>
    </row>
    <row r="5271" spans="1:7" x14ac:dyDescent="0.25">
      <c r="A5271" s="96">
        <v>4503</v>
      </c>
      <c r="B5271" s="96">
        <v>406020945</v>
      </c>
      <c r="C5271" s="97" t="s">
        <v>3211</v>
      </c>
      <c r="D5271" s="98" t="s">
        <v>25782</v>
      </c>
      <c r="E5271" s="96">
        <v>301</v>
      </c>
      <c r="F5271" s="96">
        <v>84155</v>
      </c>
      <c r="G5271" s="97">
        <v>43.13</v>
      </c>
    </row>
    <row r="5272" spans="1:7" x14ac:dyDescent="0.25">
      <c r="A5272" s="96">
        <v>4503</v>
      </c>
      <c r="B5272" s="96">
        <v>406020947</v>
      </c>
      <c r="C5272" s="97" t="s">
        <v>3212</v>
      </c>
      <c r="D5272" s="98" t="s">
        <v>3212</v>
      </c>
      <c r="E5272" s="96">
        <v>301</v>
      </c>
      <c r="F5272" s="96">
        <v>84146</v>
      </c>
      <c r="G5272" s="97">
        <v>82.35</v>
      </c>
    </row>
    <row r="5273" spans="1:7" x14ac:dyDescent="0.25">
      <c r="A5273" s="96">
        <v>4503</v>
      </c>
      <c r="B5273" s="96">
        <v>406020950</v>
      </c>
      <c r="C5273" s="97" t="s">
        <v>3213</v>
      </c>
      <c r="D5273" s="98" t="s">
        <v>25783</v>
      </c>
      <c r="E5273" s="96">
        <v>301</v>
      </c>
      <c r="F5273" s="96">
        <v>84478</v>
      </c>
      <c r="G5273" s="97">
        <v>24.45</v>
      </c>
    </row>
    <row r="5274" spans="1:7" x14ac:dyDescent="0.25">
      <c r="A5274" s="96">
        <v>4503</v>
      </c>
      <c r="B5274" s="96">
        <v>406020951</v>
      </c>
      <c r="C5274" s="97" t="s">
        <v>3214</v>
      </c>
      <c r="D5274" s="98" t="s">
        <v>25784</v>
      </c>
      <c r="E5274" s="96">
        <v>302</v>
      </c>
      <c r="F5274" s="96">
        <v>86701</v>
      </c>
      <c r="G5274" s="97">
        <v>9</v>
      </c>
    </row>
    <row r="5275" spans="1:7" x14ac:dyDescent="0.25">
      <c r="A5275" s="96">
        <v>4503</v>
      </c>
      <c r="B5275" s="96">
        <v>406020952</v>
      </c>
      <c r="C5275" s="97" t="s">
        <v>3214</v>
      </c>
      <c r="D5275" s="98" t="s">
        <v>25785</v>
      </c>
      <c r="E5275" s="96">
        <v>302</v>
      </c>
      <c r="F5275" s="96">
        <v>86701</v>
      </c>
      <c r="G5275" s="97">
        <v>47.44</v>
      </c>
    </row>
    <row r="5276" spans="1:7" x14ac:dyDescent="0.25">
      <c r="A5276" s="96">
        <v>4503</v>
      </c>
      <c r="B5276" s="96">
        <v>406020953</v>
      </c>
      <c r="C5276" s="97" t="s">
        <v>9955</v>
      </c>
      <c r="D5276" s="98" t="s">
        <v>25786</v>
      </c>
      <c r="E5276" s="96">
        <v>302</v>
      </c>
      <c r="F5276" s="96">
        <v>86703</v>
      </c>
      <c r="G5276" s="97">
        <v>58.26</v>
      </c>
    </row>
    <row r="5277" spans="1:7" x14ac:dyDescent="0.25">
      <c r="A5277" s="96">
        <v>4503</v>
      </c>
      <c r="B5277" s="96">
        <v>406020954</v>
      </c>
      <c r="C5277" s="97" t="s">
        <v>3215</v>
      </c>
      <c r="D5277" s="98" t="s">
        <v>3215</v>
      </c>
      <c r="E5277" s="96">
        <v>301</v>
      </c>
      <c r="F5277" s="96">
        <v>86780</v>
      </c>
      <c r="G5277" s="97">
        <v>54.06</v>
      </c>
    </row>
    <row r="5278" spans="1:7" x14ac:dyDescent="0.25">
      <c r="A5278" s="96">
        <v>4503</v>
      </c>
      <c r="B5278" s="96">
        <v>406020955</v>
      </c>
      <c r="C5278" s="97" t="s">
        <v>3216</v>
      </c>
      <c r="D5278" s="98" t="s">
        <v>25787</v>
      </c>
      <c r="E5278" s="96">
        <v>301</v>
      </c>
      <c r="F5278" s="96">
        <v>84550</v>
      </c>
      <c r="G5278" s="97">
        <v>19.2</v>
      </c>
    </row>
    <row r="5279" spans="1:7" x14ac:dyDescent="0.25">
      <c r="A5279" s="96">
        <v>4503</v>
      </c>
      <c r="B5279" s="96">
        <v>406020956</v>
      </c>
      <c r="C5279" s="97" t="s">
        <v>3217</v>
      </c>
      <c r="D5279" s="98" t="s">
        <v>25788</v>
      </c>
      <c r="E5279" s="96">
        <v>301</v>
      </c>
      <c r="F5279" s="96">
        <v>87389</v>
      </c>
      <c r="G5279" s="97">
        <v>98.31</v>
      </c>
    </row>
    <row r="5280" spans="1:7" x14ac:dyDescent="0.25">
      <c r="A5280" s="96">
        <v>4503</v>
      </c>
      <c r="B5280" s="96">
        <v>406020957</v>
      </c>
      <c r="C5280" s="97" t="s">
        <v>9956</v>
      </c>
      <c r="D5280" s="98" t="s">
        <v>25789</v>
      </c>
      <c r="E5280" s="96">
        <v>301</v>
      </c>
      <c r="F5280" s="96">
        <v>87389</v>
      </c>
      <c r="G5280" s="97">
        <v>0</v>
      </c>
    </row>
    <row r="5281" spans="1:7" x14ac:dyDescent="0.25">
      <c r="A5281" s="96">
        <v>4503</v>
      </c>
      <c r="B5281" s="96">
        <v>406020960</v>
      </c>
      <c r="C5281" s="97" t="s">
        <v>9957</v>
      </c>
      <c r="D5281" s="98" t="s">
        <v>9957</v>
      </c>
      <c r="E5281" s="96">
        <v>300</v>
      </c>
      <c r="G5281" s="97">
        <v>0</v>
      </c>
    </row>
    <row r="5282" spans="1:7" x14ac:dyDescent="0.25">
      <c r="A5282" s="96">
        <v>4503</v>
      </c>
      <c r="B5282" s="96">
        <v>406020961</v>
      </c>
      <c r="C5282" s="97" t="s">
        <v>9958</v>
      </c>
      <c r="D5282" s="98" t="s">
        <v>25790</v>
      </c>
      <c r="E5282" s="96">
        <v>300</v>
      </c>
      <c r="G5282" s="97">
        <v>0</v>
      </c>
    </row>
    <row r="5283" spans="1:7" x14ac:dyDescent="0.25">
      <c r="A5283" s="96">
        <v>4503</v>
      </c>
      <c r="B5283" s="96">
        <v>406020962</v>
      </c>
      <c r="C5283" s="97" t="s">
        <v>9959</v>
      </c>
      <c r="D5283" s="98" t="s">
        <v>25791</v>
      </c>
      <c r="E5283" s="96">
        <v>300</v>
      </c>
      <c r="G5283" s="97">
        <v>0</v>
      </c>
    </row>
    <row r="5284" spans="1:7" x14ac:dyDescent="0.25">
      <c r="A5284" s="96">
        <v>4503</v>
      </c>
      <c r="B5284" s="96">
        <v>406020963</v>
      </c>
      <c r="C5284" s="97" t="s">
        <v>9960</v>
      </c>
      <c r="D5284" s="98" t="s">
        <v>9960</v>
      </c>
      <c r="E5284" s="96">
        <v>300</v>
      </c>
      <c r="G5284" s="97">
        <v>0</v>
      </c>
    </row>
    <row r="5285" spans="1:7" x14ac:dyDescent="0.25">
      <c r="A5285" s="96">
        <v>4503</v>
      </c>
      <c r="B5285" s="96">
        <v>406020964</v>
      </c>
      <c r="C5285" s="97" t="s">
        <v>9961</v>
      </c>
      <c r="D5285" s="98" t="s">
        <v>9961</v>
      </c>
      <c r="E5285" s="96">
        <v>300</v>
      </c>
      <c r="G5285" s="97">
        <v>0</v>
      </c>
    </row>
    <row r="5286" spans="1:7" x14ac:dyDescent="0.25">
      <c r="A5286" s="96">
        <v>4503</v>
      </c>
      <c r="B5286" s="96">
        <v>406020968</v>
      </c>
      <c r="C5286" s="97" t="s">
        <v>9962</v>
      </c>
      <c r="D5286" s="98" t="s">
        <v>9962</v>
      </c>
      <c r="E5286" s="96">
        <v>300</v>
      </c>
      <c r="G5286" s="97">
        <v>0</v>
      </c>
    </row>
    <row r="5287" spans="1:7" x14ac:dyDescent="0.25">
      <c r="A5287" s="96">
        <v>4503</v>
      </c>
      <c r="B5287" s="96">
        <v>406020969</v>
      </c>
      <c r="C5287" s="97" t="s">
        <v>9963</v>
      </c>
      <c r="D5287" s="98" t="s">
        <v>25792</v>
      </c>
      <c r="E5287" s="96">
        <v>300</v>
      </c>
      <c r="G5287" s="97">
        <v>0</v>
      </c>
    </row>
    <row r="5288" spans="1:7" x14ac:dyDescent="0.25">
      <c r="A5288" s="96">
        <v>4503</v>
      </c>
      <c r="B5288" s="96">
        <v>406020973</v>
      </c>
      <c r="C5288" s="97" t="s">
        <v>9964</v>
      </c>
      <c r="D5288" s="98" t="s">
        <v>9964</v>
      </c>
      <c r="E5288" s="96">
        <v>300</v>
      </c>
      <c r="G5288" s="97">
        <v>0</v>
      </c>
    </row>
    <row r="5289" spans="1:7" x14ac:dyDescent="0.25">
      <c r="A5289" s="96">
        <v>4503</v>
      </c>
      <c r="B5289" s="96">
        <v>406020975</v>
      </c>
      <c r="C5289" s="97" t="s">
        <v>9965</v>
      </c>
      <c r="D5289" s="98" t="s">
        <v>25793</v>
      </c>
      <c r="E5289" s="96">
        <v>300</v>
      </c>
      <c r="G5289" s="97">
        <v>0</v>
      </c>
    </row>
    <row r="5290" spans="1:7" x14ac:dyDescent="0.25">
      <c r="A5290" s="96">
        <v>4503</v>
      </c>
      <c r="B5290" s="96">
        <v>406020976</v>
      </c>
      <c r="C5290" s="97" t="s">
        <v>9966</v>
      </c>
      <c r="D5290" s="98" t="s">
        <v>25794</v>
      </c>
      <c r="E5290" s="96">
        <v>300</v>
      </c>
      <c r="G5290" s="97">
        <v>0</v>
      </c>
    </row>
    <row r="5291" spans="1:7" x14ac:dyDescent="0.25">
      <c r="A5291" s="96">
        <v>4503</v>
      </c>
      <c r="B5291" s="96">
        <v>406020977</v>
      </c>
      <c r="C5291" s="97" t="s">
        <v>9967</v>
      </c>
      <c r="D5291" s="98" t="s">
        <v>9967</v>
      </c>
      <c r="E5291" s="96">
        <v>300</v>
      </c>
      <c r="G5291" s="97">
        <v>0</v>
      </c>
    </row>
    <row r="5292" spans="1:7" x14ac:dyDescent="0.25">
      <c r="A5292" s="96">
        <v>4503</v>
      </c>
      <c r="B5292" s="96">
        <v>406020978</v>
      </c>
      <c r="C5292" s="97" t="s">
        <v>9968</v>
      </c>
      <c r="D5292" s="98" t="s">
        <v>9968</v>
      </c>
      <c r="E5292" s="96">
        <v>300</v>
      </c>
      <c r="G5292" s="97">
        <v>0</v>
      </c>
    </row>
    <row r="5293" spans="1:7" x14ac:dyDescent="0.25">
      <c r="A5293" s="96">
        <v>4503</v>
      </c>
      <c r="B5293" s="96">
        <v>406020979</v>
      </c>
      <c r="C5293" s="97" t="s">
        <v>9969</v>
      </c>
      <c r="D5293" s="98" t="s">
        <v>9969</v>
      </c>
      <c r="E5293" s="96">
        <v>300</v>
      </c>
      <c r="G5293" s="97">
        <v>0</v>
      </c>
    </row>
    <row r="5294" spans="1:7" x14ac:dyDescent="0.25">
      <c r="A5294" s="96">
        <v>4503</v>
      </c>
      <c r="B5294" s="96">
        <v>406020982</v>
      </c>
      <c r="C5294" s="97" t="s">
        <v>9970</v>
      </c>
      <c r="D5294" s="98" t="s">
        <v>9970</v>
      </c>
      <c r="E5294" s="96">
        <v>300</v>
      </c>
      <c r="G5294" s="97">
        <v>0</v>
      </c>
    </row>
    <row r="5295" spans="1:7" x14ac:dyDescent="0.25">
      <c r="A5295" s="96">
        <v>4503</v>
      </c>
      <c r="B5295" s="96">
        <v>406020984</v>
      </c>
      <c r="C5295" s="97" t="s">
        <v>9971</v>
      </c>
      <c r="D5295" s="98" t="s">
        <v>9971</v>
      </c>
      <c r="E5295" s="96">
        <v>300</v>
      </c>
      <c r="G5295" s="97">
        <v>0</v>
      </c>
    </row>
    <row r="5296" spans="1:7" x14ac:dyDescent="0.25">
      <c r="A5296" s="96">
        <v>4503</v>
      </c>
      <c r="B5296" s="96">
        <v>406020985</v>
      </c>
      <c r="C5296" s="97" t="s">
        <v>9972</v>
      </c>
      <c r="D5296" s="98" t="s">
        <v>9972</v>
      </c>
      <c r="E5296" s="96">
        <v>300</v>
      </c>
      <c r="G5296" s="97">
        <v>0</v>
      </c>
    </row>
    <row r="5297" spans="1:7" x14ac:dyDescent="0.25">
      <c r="A5297" s="96">
        <v>4503</v>
      </c>
      <c r="B5297" s="96">
        <v>406020997</v>
      </c>
      <c r="C5297" s="97" t="s">
        <v>9973</v>
      </c>
      <c r="D5297" s="98" t="s">
        <v>25795</v>
      </c>
      <c r="E5297" s="96">
        <v>300</v>
      </c>
      <c r="G5297" s="97">
        <v>21.56</v>
      </c>
    </row>
    <row r="5298" spans="1:7" x14ac:dyDescent="0.25">
      <c r="A5298" s="96">
        <v>4503</v>
      </c>
      <c r="B5298" s="96">
        <v>406020998</v>
      </c>
      <c r="C5298" s="97" t="s">
        <v>9974</v>
      </c>
      <c r="D5298" s="98" t="s">
        <v>25796</v>
      </c>
      <c r="E5298" s="96">
        <v>300</v>
      </c>
      <c r="G5298" s="97">
        <v>17.25</v>
      </c>
    </row>
    <row r="5299" spans="1:7" x14ac:dyDescent="0.25">
      <c r="A5299" s="96">
        <v>4503</v>
      </c>
      <c r="B5299" s="96">
        <v>406020999</v>
      </c>
      <c r="C5299" s="97" t="s">
        <v>9975</v>
      </c>
      <c r="D5299" s="98" t="s">
        <v>25797</v>
      </c>
      <c r="E5299" s="96">
        <v>300</v>
      </c>
      <c r="G5299" s="97">
        <v>35.94</v>
      </c>
    </row>
    <row r="5300" spans="1:7" x14ac:dyDescent="0.25">
      <c r="A5300" s="96">
        <v>4503</v>
      </c>
      <c r="B5300" s="96">
        <v>406021001</v>
      </c>
      <c r="C5300" s="97" t="s">
        <v>9976</v>
      </c>
      <c r="D5300" s="98" t="s">
        <v>25798</v>
      </c>
      <c r="E5300" s="96">
        <v>300</v>
      </c>
      <c r="F5300" s="96">
        <v>82250</v>
      </c>
      <c r="G5300" s="97">
        <v>12</v>
      </c>
    </row>
    <row r="5301" spans="1:7" x14ac:dyDescent="0.25">
      <c r="A5301" s="96">
        <v>4503</v>
      </c>
      <c r="B5301" s="96">
        <v>406021002</v>
      </c>
      <c r="C5301" s="97" t="s">
        <v>9977</v>
      </c>
      <c r="D5301" s="98" t="s">
        <v>25799</v>
      </c>
      <c r="E5301" s="96">
        <v>300</v>
      </c>
      <c r="F5301" s="96">
        <v>82250</v>
      </c>
      <c r="G5301" s="97">
        <v>12</v>
      </c>
    </row>
    <row r="5302" spans="1:7" x14ac:dyDescent="0.25">
      <c r="A5302" s="96">
        <v>4503</v>
      </c>
      <c r="B5302" s="96">
        <v>406021003</v>
      </c>
      <c r="C5302" s="97" t="s">
        <v>9978</v>
      </c>
      <c r="D5302" s="98" t="s">
        <v>25800</v>
      </c>
      <c r="E5302" s="96">
        <v>301</v>
      </c>
      <c r="F5302" s="96">
        <v>84075</v>
      </c>
      <c r="G5302" s="97">
        <v>12</v>
      </c>
    </row>
    <row r="5303" spans="1:7" x14ac:dyDescent="0.25">
      <c r="A5303" s="96">
        <v>4503</v>
      </c>
      <c r="B5303" s="96">
        <v>406021004</v>
      </c>
      <c r="C5303" s="97" t="s">
        <v>9979</v>
      </c>
      <c r="D5303" s="98" t="s">
        <v>25801</v>
      </c>
      <c r="E5303" s="96">
        <v>301</v>
      </c>
      <c r="F5303" s="96">
        <v>84450</v>
      </c>
      <c r="G5303" s="97">
        <v>12</v>
      </c>
    </row>
    <row r="5304" spans="1:7" x14ac:dyDescent="0.25">
      <c r="A5304" s="96">
        <v>4503</v>
      </c>
      <c r="B5304" s="96">
        <v>406021005</v>
      </c>
      <c r="C5304" s="97" t="s">
        <v>9980</v>
      </c>
      <c r="D5304" s="98" t="s">
        <v>25802</v>
      </c>
      <c r="E5304" s="96">
        <v>301</v>
      </c>
      <c r="F5304" s="96">
        <v>84460</v>
      </c>
      <c r="G5304" s="97">
        <v>12</v>
      </c>
    </row>
    <row r="5305" spans="1:7" x14ac:dyDescent="0.25">
      <c r="A5305" s="96">
        <v>4503</v>
      </c>
      <c r="B5305" s="96">
        <v>406021006</v>
      </c>
      <c r="C5305" s="97" t="s">
        <v>9981</v>
      </c>
      <c r="D5305" s="98" t="s">
        <v>25803</v>
      </c>
      <c r="E5305" s="96">
        <v>301</v>
      </c>
      <c r="F5305" s="96">
        <v>84155</v>
      </c>
      <c r="G5305" s="97">
        <v>12</v>
      </c>
    </row>
    <row r="5306" spans="1:7" x14ac:dyDescent="0.25">
      <c r="A5306" s="96">
        <v>4503</v>
      </c>
      <c r="B5306" s="96">
        <v>406021007</v>
      </c>
      <c r="C5306" s="97" t="s">
        <v>9982</v>
      </c>
      <c r="D5306" s="98" t="s">
        <v>25804</v>
      </c>
      <c r="E5306" s="96">
        <v>301</v>
      </c>
      <c r="F5306" s="96">
        <v>82040</v>
      </c>
      <c r="G5306" s="97">
        <v>12</v>
      </c>
    </row>
    <row r="5307" spans="1:7" x14ac:dyDescent="0.25">
      <c r="A5307" s="96">
        <v>4503</v>
      </c>
      <c r="B5307" s="96">
        <v>406021008</v>
      </c>
      <c r="C5307" s="97" t="s">
        <v>9983</v>
      </c>
      <c r="D5307" s="98" t="s">
        <v>25805</v>
      </c>
      <c r="E5307" s="96">
        <v>301</v>
      </c>
      <c r="F5307" s="96">
        <v>82310</v>
      </c>
      <c r="G5307" s="97">
        <v>12</v>
      </c>
    </row>
    <row r="5308" spans="1:7" x14ac:dyDescent="0.25">
      <c r="A5308" s="96">
        <v>4503</v>
      </c>
      <c r="B5308" s="96">
        <v>406021009</v>
      </c>
      <c r="C5308" s="97" t="s">
        <v>9984</v>
      </c>
      <c r="D5308" s="98" t="s">
        <v>25806</v>
      </c>
      <c r="E5308" s="96">
        <v>301</v>
      </c>
      <c r="F5308" s="96">
        <v>83735</v>
      </c>
      <c r="G5308" s="97">
        <v>12</v>
      </c>
    </row>
    <row r="5309" spans="1:7" x14ac:dyDescent="0.25">
      <c r="A5309" s="96">
        <v>4503</v>
      </c>
      <c r="B5309" s="96">
        <v>406021010</v>
      </c>
      <c r="C5309" s="97" t="s">
        <v>9985</v>
      </c>
      <c r="D5309" s="98" t="s">
        <v>25807</v>
      </c>
      <c r="E5309" s="96">
        <v>301</v>
      </c>
      <c r="F5309" s="96">
        <v>84100</v>
      </c>
      <c r="G5309" s="97">
        <v>12</v>
      </c>
    </row>
    <row r="5310" spans="1:7" x14ac:dyDescent="0.25">
      <c r="A5310" s="96">
        <v>4503</v>
      </c>
      <c r="B5310" s="96">
        <v>406021011</v>
      </c>
      <c r="C5310" s="97" t="s">
        <v>9986</v>
      </c>
      <c r="D5310" s="98" t="s">
        <v>25808</v>
      </c>
      <c r="E5310" s="96">
        <v>301</v>
      </c>
      <c r="F5310" s="96">
        <v>83615</v>
      </c>
      <c r="G5310" s="97">
        <v>12</v>
      </c>
    </row>
    <row r="5311" spans="1:7" x14ac:dyDescent="0.25">
      <c r="A5311" s="96">
        <v>4503</v>
      </c>
      <c r="B5311" s="96">
        <v>406021012</v>
      </c>
      <c r="C5311" s="97" t="s">
        <v>9987</v>
      </c>
      <c r="D5311" s="98" t="s">
        <v>25809</v>
      </c>
      <c r="E5311" s="96">
        <v>301</v>
      </c>
      <c r="F5311" s="96">
        <v>84550</v>
      </c>
      <c r="G5311" s="97">
        <v>12</v>
      </c>
    </row>
    <row r="5312" spans="1:7" x14ac:dyDescent="0.25">
      <c r="A5312" s="96">
        <v>4503</v>
      </c>
      <c r="B5312" s="96">
        <v>406021013</v>
      </c>
      <c r="C5312" s="97" t="s">
        <v>9988</v>
      </c>
      <c r="D5312" s="98" t="s">
        <v>25810</v>
      </c>
      <c r="E5312" s="96">
        <v>301</v>
      </c>
      <c r="F5312" s="96">
        <v>82465</v>
      </c>
      <c r="G5312" s="97">
        <v>12</v>
      </c>
    </row>
    <row r="5313" spans="1:7" x14ac:dyDescent="0.25">
      <c r="A5313" s="96">
        <v>4503</v>
      </c>
      <c r="B5313" s="96">
        <v>406021014</v>
      </c>
      <c r="C5313" s="97" t="s">
        <v>9989</v>
      </c>
      <c r="D5313" s="98" t="s">
        <v>25811</v>
      </c>
      <c r="E5313" s="96">
        <v>301</v>
      </c>
      <c r="F5313" s="96">
        <v>84520</v>
      </c>
      <c r="G5313" s="97">
        <v>12</v>
      </c>
    </row>
    <row r="5314" spans="1:7" x14ac:dyDescent="0.25">
      <c r="A5314" s="96">
        <v>4503</v>
      </c>
      <c r="B5314" s="96">
        <v>406021015</v>
      </c>
      <c r="C5314" s="97" t="s">
        <v>9990</v>
      </c>
      <c r="D5314" s="98" t="s">
        <v>25812</v>
      </c>
      <c r="E5314" s="96">
        <v>301</v>
      </c>
      <c r="F5314" s="96">
        <v>84295</v>
      </c>
      <c r="G5314" s="97">
        <v>12</v>
      </c>
    </row>
    <row r="5315" spans="1:7" x14ac:dyDescent="0.25">
      <c r="A5315" s="96">
        <v>4503</v>
      </c>
      <c r="B5315" s="96">
        <v>406021016</v>
      </c>
      <c r="C5315" s="97" t="s">
        <v>9991</v>
      </c>
      <c r="D5315" s="98" t="s">
        <v>25813</v>
      </c>
      <c r="E5315" s="96">
        <v>301</v>
      </c>
      <c r="F5315" s="96">
        <v>84132</v>
      </c>
      <c r="G5315" s="97">
        <v>12</v>
      </c>
    </row>
    <row r="5316" spans="1:7" x14ac:dyDescent="0.25">
      <c r="A5316" s="96">
        <v>4503</v>
      </c>
      <c r="B5316" s="96">
        <v>406021017</v>
      </c>
      <c r="C5316" s="97" t="s">
        <v>9992</v>
      </c>
      <c r="D5316" s="98" t="s">
        <v>25814</v>
      </c>
      <c r="E5316" s="96">
        <v>301</v>
      </c>
      <c r="F5316" s="96">
        <v>82435</v>
      </c>
      <c r="G5316" s="97">
        <v>12</v>
      </c>
    </row>
    <row r="5317" spans="1:7" x14ac:dyDescent="0.25">
      <c r="A5317" s="96">
        <v>4503</v>
      </c>
      <c r="B5317" s="96">
        <v>406021018</v>
      </c>
      <c r="C5317" s="97" t="s">
        <v>9993</v>
      </c>
      <c r="D5317" s="98" t="s">
        <v>25815</v>
      </c>
      <c r="E5317" s="96">
        <v>301</v>
      </c>
      <c r="F5317" s="96">
        <v>82374</v>
      </c>
      <c r="G5317" s="97">
        <v>12</v>
      </c>
    </row>
    <row r="5318" spans="1:7" x14ac:dyDescent="0.25">
      <c r="A5318" s="96">
        <v>4503</v>
      </c>
      <c r="B5318" s="96">
        <v>406021019</v>
      </c>
      <c r="C5318" s="97" t="s">
        <v>9994</v>
      </c>
      <c r="D5318" s="98" t="s">
        <v>25816</v>
      </c>
      <c r="E5318" s="96">
        <v>301</v>
      </c>
      <c r="F5318" s="96">
        <v>82947</v>
      </c>
      <c r="G5318" s="97">
        <v>12</v>
      </c>
    </row>
    <row r="5319" spans="1:7" x14ac:dyDescent="0.25">
      <c r="A5319" s="96">
        <v>4503</v>
      </c>
      <c r="B5319" s="96">
        <v>406021020</v>
      </c>
      <c r="C5319" s="97" t="s">
        <v>9995</v>
      </c>
      <c r="D5319" s="98" t="s">
        <v>25817</v>
      </c>
      <c r="E5319" s="96">
        <v>301</v>
      </c>
      <c r="F5319" s="96">
        <v>82565</v>
      </c>
      <c r="G5319" s="97">
        <v>12</v>
      </c>
    </row>
    <row r="5320" spans="1:7" x14ac:dyDescent="0.25">
      <c r="A5320" s="96">
        <v>4503</v>
      </c>
      <c r="B5320" s="96">
        <v>406021021</v>
      </c>
      <c r="C5320" s="97" t="s">
        <v>9996</v>
      </c>
      <c r="D5320" s="98" t="s">
        <v>25818</v>
      </c>
      <c r="E5320" s="96">
        <v>301</v>
      </c>
      <c r="F5320" s="96">
        <v>84295</v>
      </c>
      <c r="G5320" s="97">
        <v>17</v>
      </c>
    </row>
    <row r="5321" spans="1:7" x14ac:dyDescent="0.25">
      <c r="A5321" s="96">
        <v>4503</v>
      </c>
      <c r="B5321" s="96">
        <v>406021022</v>
      </c>
      <c r="C5321" s="97" t="s">
        <v>9997</v>
      </c>
      <c r="D5321" s="98" t="s">
        <v>25819</v>
      </c>
      <c r="E5321" s="96">
        <v>301</v>
      </c>
      <c r="F5321" s="96">
        <v>84132</v>
      </c>
      <c r="G5321" s="97">
        <v>17</v>
      </c>
    </row>
    <row r="5322" spans="1:7" x14ac:dyDescent="0.25">
      <c r="A5322" s="96">
        <v>4503</v>
      </c>
      <c r="B5322" s="96">
        <v>406021023</v>
      </c>
      <c r="C5322" s="97" t="s">
        <v>9998</v>
      </c>
      <c r="D5322" s="98" t="s">
        <v>25820</v>
      </c>
      <c r="E5322" s="96">
        <v>301</v>
      </c>
      <c r="F5322" s="96">
        <v>82435</v>
      </c>
      <c r="G5322" s="97">
        <v>17</v>
      </c>
    </row>
    <row r="5323" spans="1:7" x14ac:dyDescent="0.25">
      <c r="A5323" s="96">
        <v>4503</v>
      </c>
      <c r="B5323" s="96">
        <v>406021024</v>
      </c>
      <c r="C5323" s="97" t="s">
        <v>9999</v>
      </c>
      <c r="D5323" s="98" t="s">
        <v>25821</v>
      </c>
      <c r="E5323" s="96">
        <v>301</v>
      </c>
      <c r="F5323" s="96">
        <v>82374</v>
      </c>
      <c r="G5323" s="97">
        <v>17</v>
      </c>
    </row>
    <row r="5324" spans="1:7" x14ac:dyDescent="0.25">
      <c r="A5324" s="96">
        <v>4503</v>
      </c>
      <c r="B5324" s="96">
        <v>406021025</v>
      </c>
      <c r="C5324" s="97" t="s">
        <v>10000</v>
      </c>
      <c r="D5324" s="98" t="s">
        <v>25822</v>
      </c>
      <c r="E5324" s="96">
        <v>301</v>
      </c>
      <c r="F5324" s="96">
        <v>82947</v>
      </c>
      <c r="G5324" s="97">
        <v>17</v>
      </c>
    </row>
    <row r="5325" spans="1:7" x14ac:dyDescent="0.25">
      <c r="A5325" s="96">
        <v>4503</v>
      </c>
      <c r="B5325" s="96">
        <v>406021031</v>
      </c>
      <c r="C5325" s="97" t="s">
        <v>10001</v>
      </c>
      <c r="D5325" s="98" t="s">
        <v>25823</v>
      </c>
      <c r="E5325" s="96">
        <v>301</v>
      </c>
      <c r="F5325" s="96">
        <v>84520</v>
      </c>
      <c r="G5325" s="97">
        <v>12</v>
      </c>
    </row>
    <row r="5326" spans="1:7" x14ac:dyDescent="0.25">
      <c r="A5326" s="96">
        <v>4503</v>
      </c>
      <c r="B5326" s="96">
        <v>406021032</v>
      </c>
      <c r="C5326" s="97" t="s">
        <v>10002</v>
      </c>
      <c r="D5326" s="98" t="s">
        <v>25824</v>
      </c>
      <c r="E5326" s="96">
        <v>301</v>
      </c>
      <c r="F5326" s="96">
        <v>84295</v>
      </c>
      <c r="G5326" s="97">
        <v>12</v>
      </c>
    </row>
    <row r="5327" spans="1:7" x14ac:dyDescent="0.25">
      <c r="A5327" s="96">
        <v>4503</v>
      </c>
      <c r="B5327" s="96">
        <v>406021033</v>
      </c>
      <c r="C5327" s="97" t="s">
        <v>10003</v>
      </c>
      <c r="D5327" s="98" t="s">
        <v>25825</v>
      </c>
      <c r="E5327" s="96">
        <v>301</v>
      </c>
      <c r="F5327" s="96">
        <v>84132</v>
      </c>
      <c r="G5327" s="97">
        <v>12</v>
      </c>
    </row>
    <row r="5328" spans="1:7" x14ac:dyDescent="0.25">
      <c r="A5328" s="96">
        <v>4503</v>
      </c>
      <c r="B5328" s="96">
        <v>406021034</v>
      </c>
      <c r="C5328" s="97" t="s">
        <v>10004</v>
      </c>
      <c r="D5328" s="98" t="s">
        <v>25826</v>
      </c>
      <c r="E5328" s="96">
        <v>301</v>
      </c>
      <c r="F5328" s="96">
        <v>82435</v>
      </c>
      <c r="G5328" s="97">
        <v>12</v>
      </c>
    </row>
    <row r="5329" spans="1:7" x14ac:dyDescent="0.25">
      <c r="A5329" s="96">
        <v>4503</v>
      </c>
      <c r="B5329" s="96">
        <v>406021035</v>
      </c>
      <c r="C5329" s="97" t="s">
        <v>10005</v>
      </c>
      <c r="D5329" s="98" t="s">
        <v>25827</v>
      </c>
      <c r="E5329" s="96">
        <v>301</v>
      </c>
      <c r="F5329" s="96">
        <v>82374</v>
      </c>
      <c r="G5329" s="97">
        <v>12</v>
      </c>
    </row>
    <row r="5330" spans="1:7" x14ac:dyDescent="0.25">
      <c r="A5330" s="96">
        <v>4503</v>
      </c>
      <c r="B5330" s="96">
        <v>406021036</v>
      </c>
      <c r="C5330" s="97" t="s">
        <v>10006</v>
      </c>
      <c r="D5330" s="98" t="s">
        <v>25828</v>
      </c>
      <c r="E5330" s="96">
        <v>301</v>
      </c>
      <c r="F5330" s="96">
        <v>82947</v>
      </c>
      <c r="G5330" s="97">
        <v>12</v>
      </c>
    </row>
    <row r="5331" spans="1:7" x14ac:dyDescent="0.25">
      <c r="A5331" s="96">
        <v>4503</v>
      </c>
      <c r="B5331" s="96">
        <v>406021037</v>
      </c>
      <c r="C5331" s="97" t="s">
        <v>10007</v>
      </c>
      <c r="D5331" s="98" t="s">
        <v>25829</v>
      </c>
      <c r="E5331" s="96">
        <v>301</v>
      </c>
      <c r="F5331" s="96">
        <v>82565</v>
      </c>
      <c r="G5331" s="97">
        <v>12</v>
      </c>
    </row>
    <row r="5332" spans="1:7" x14ac:dyDescent="0.25">
      <c r="A5332" s="96">
        <v>4503</v>
      </c>
      <c r="B5332" s="96">
        <v>406021041</v>
      </c>
      <c r="C5332" s="97" t="s">
        <v>10008</v>
      </c>
      <c r="D5332" s="98" t="s">
        <v>25830</v>
      </c>
      <c r="E5332" s="96">
        <v>300</v>
      </c>
      <c r="F5332" s="96">
        <v>82250</v>
      </c>
      <c r="G5332" s="97">
        <v>9</v>
      </c>
    </row>
    <row r="5333" spans="1:7" x14ac:dyDescent="0.25">
      <c r="A5333" s="96">
        <v>4503</v>
      </c>
      <c r="B5333" s="96">
        <v>406021042</v>
      </c>
      <c r="C5333" s="97" t="s">
        <v>10009</v>
      </c>
      <c r="D5333" s="98" t="s">
        <v>25831</v>
      </c>
      <c r="E5333" s="96">
        <v>300</v>
      </c>
      <c r="F5333" s="96">
        <v>82250</v>
      </c>
      <c r="G5333" s="97">
        <v>9</v>
      </c>
    </row>
    <row r="5334" spans="1:7" x14ac:dyDescent="0.25">
      <c r="A5334" s="96">
        <v>4503</v>
      </c>
      <c r="B5334" s="96">
        <v>406021043</v>
      </c>
      <c r="C5334" s="97" t="s">
        <v>10010</v>
      </c>
      <c r="D5334" s="98" t="s">
        <v>25832</v>
      </c>
      <c r="E5334" s="96">
        <v>301</v>
      </c>
      <c r="F5334" s="96">
        <v>84075</v>
      </c>
      <c r="G5334" s="97">
        <v>9</v>
      </c>
    </row>
    <row r="5335" spans="1:7" x14ac:dyDescent="0.25">
      <c r="A5335" s="96">
        <v>4503</v>
      </c>
      <c r="B5335" s="96">
        <v>406021044</v>
      </c>
      <c r="C5335" s="97" t="s">
        <v>10011</v>
      </c>
      <c r="D5335" s="98" t="s">
        <v>25833</v>
      </c>
      <c r="E5335" s="96">
        <v>301</v>
      </c>
      <c r="F5335" s="96">
        <v>84450</v>
      </c>
      <c r="G5335" s="97">
        <v>9</v>
      </c>
    </row>
    <row r="5336" spans="1:7" x14ac:dyDescent="0.25">
      <c r="A5336" s="96">
        <v>4503</v>
      </c>
      <c r="B5336" s="96">
        <v>406021045</v>
      </c>
      <c r="C5336" s="97" t="s">
        <v>10012</v>
      </c>
      <c r="D5336" s="98" t="s">
        <v>25834</v>
      </c>
      <c r="E5336" s="96">
        <v>301</v>
      </c>
      <c r="F5336" s="96">
        <v>84460</v>
      </c>
      <c r="G5336" s="97">
        <v>9</v>
      </c>
    </row>
    <row r="5337" spans="1:7" x14ac:dyDescent="0.25">
      <c r="A5337" s="96">
        <v>4503</v>
      </c>
      <c r="B5337" s="96">
        <v>406021046</v>
      </c>
      <c r="C5337" s="97" t="s">
        <v>10013</v>
      </c>
      <c r="D5337" s="98" t="s">
        <v>25835</v>
      </c>
      <c r="E5337" s="96">
        <v>301</v>
      </c>
      <c r="F5337" s="96">
        <v>84155</v>
      </c>
      <c r="G5337" s="97">
        <v>9</v>
      </c>
    </row>
    <row r="5338" spans="1:7" x14ac:dyDescent="0.25">
      <c r="A5338" s="96">
        <v>4503</v>
      </c>
      <c r="B5338" s="96">
        <v>406021047</v>
      </c>
      <c r="C5338" s="97" t="s">
        <v>10014</v>
      </c>
      <c r="D5338" s="98" t="s">
        <v>25836</v>
      </c>
      <c r="E5338" s="96">
        <v>301</v>
      </c>
      <c r="F5338" s="96">
        <v>82040</v>
      </c>
      <c r="G5338" s="97">
        <v>9</v>
      </c>
    </row>
    <row r="5339" spans="1:7" x14ac:dyDescent="0.25">
      <c r="A5339" s="96">
        <v>4503</v>
      </c>
      <c r="B5339" s="96">
        <v>406021048</v>
      </c>
      <c r="C5339" s="97" t="s">
        <v>10015</v>
      </c>
      <c r="D5339" s="98" t="s">
        <v>25837</v>
      </c>
      <c r="E5339" s="96">
        <v>301</v>
      </c>
      <c r="F5339" s="96">
        <v>82310</v>
      </c>
      <c r="G5339" s="97">
        <v>9</v>
      </c>
    </row>
    <row r="5340" spans="1:7" x14ac:dyDescent="0.25">
      <c r="A5340" s="96">
        <v>4503</v>
      </c>
      <c r="B5340" s="96">
        <v>406021049</v>
      </c>
      <c r="C5340" s="97" t="s">
        <v>10016</v>
      </c>
      <c r="D5340" s="98" t="s">
        <v>25838</v>
      </c>
      <c r="E5340" s="96">
        <v>301</v>
      </c>
      <c r="F5340" s="96">
        <v>84100</v>
      </c>
      <c r="G5340" s="97">
        <v>9</v>
      </c>
    </row>
    <row r="5341" spans="1:7" x14ac:dyDescent="0.25">
      <c r="A5341" s="96">
        <v>4503</v>
      </c>
      <c r="B5341" s="96">
        <v>406021050</v>
      </c>
      <c r="C5341" s="97" t="s">
        <v>10017</v>
      </c>
      <c r="D5341" s="98" t="s">
        <v>25839</v>
      </c>
      <c r="E5341" s="96">
        <v>301</v>
      </c>
      <c r="F5341" s="96">
        <v>83615</v>
      </c>
      <c r="G5341" s="97">
        <v>9</v>
      </c>
    </row>
    <row r="5342" spans="1:7" x14ac:dyDescent="0.25">
      <c r="A5342" s="96">
        <v>4503</v>
      </c>
      <c r="B5342" s="96">
        <v>406021051</v>
      </c>
      <c r="C5342" s="97" t="s">
        <v>10018</v>
      </c>
      <c r="D5342" s="98" t="s">
        <v>25840</v>
      </c>
      <c r="E5342" s="96">
        <v>301</v>
      </c>
      <c r="F5342" s="96">
        <v>84550</v>
      </c>
      <c r="G5342" s="97">
        <v>9</v>
      </c>
    </row>
    <row r="5343" spans="1:7" x14ac:dyDescent="0.25">
      <c r="A5343" s="96">
        <v>4503</v>
      </c>
      <c r="B5343" s="96">
        <v>406021052</v>
      </c>
      <c r="C5343" s="97" t="s">
        <v>10019</v>
      </c>
      <c r="D5343" s="98" t="s">
        <v>25841</v>
      </c>
      <c r="E5343" s="96">
        <v>301</v>
      </c>
      <c r="F5343" s="96">
        <v>82465</v>
      </c>
      <c r="G5343" s="97">
        <v>9</v>
      </c>
    </row>
    <row r="5344" spans="1:7" x14ac:dyDescent="0.25">
      <c r="A5344" s="96">
        <v>4503</v>
      </c>
      <c r="B5344" s="96">
        <v>406021053</v>
      </c>
      <c r="C5344" s="97" t="s">
        <v>10020</v>
      </c>
      <c r="D5344" s="98" t="s">
        <v>25842</v>
      </c>
      <c r="E5344" s="96">
        <v>301</v>
      </c>
      <c r="F5344" s="96">
        <v>82947</v>
      </c>
      <c r="G5344" s="97">
        <v>9</v>
      </c>
    </row>
    <row r="5345" spans="1:7" x14ac:dyDescent="0.25">
      <c r="A5345" s="96">
        <v>4503</v>
      </c>
      <c r="B5345" s="96">
        <v>406021054</v>
      </c>
      <c r="C5345" s="97" t="s">
        <v>10021</v>
      </c>
      <c r="D5345" s="98" t="s">
        <v>25843</v>
      </c>
      <c r="E5345" s="96">
        <v>301</v>
      </c>
      <c r="F5345" s="96">
        <v>82565</v>
      </c>
      <c r="G5345" s="97">
        <v>9</v>
      </c>
    </row>
    <row r="5346" spans="1:7" x14ac:dyDescent="0.25">
      <c r="A5346" s="96">
        <v>4503</v>
      </c>
      <c r="B5346" s="96">
        <v>406021055</v>
      </c>
      <c r="C5346" s="97" t="s">
        <v>10022</v>
      </c>
      <c r="D5346" s="98" t="s">
        <v>25844</v>
      </c>
      <c r="E5346" s="96">
        <v>300</v>
      </c>
      <c r="F5346" s="96">
        <v>82250</v>
      </c>
      <c r="G5346" s="97">
        <v>12</v>
      </c>
    </row>
    <row r="5347" spans="1:7" x14ac:dyDescent="0.25">
      <c r="A5347" s="96">
        <v>4503</v>
      </c>
      <c r="B5347" s="96">
        <v>406021056</v>
      </c>
      <c r="C5347" s="97" t="s">
        <v>10023</v>
      </c>
      <c r="D5347" s="98" t="s">
        <v>25845</v>
      </c>
      <c r="E5347" s="96">
        <v>300</v>
      </c>
      <c r="F5347" s="96">
        <v>82250</v>
      </c>
      <c r="G5347" s="97">
        <v>12</v>
      </c>
    </row>
    <row r="5348" spans="1:7" x14ac:dyDescent="0.25">
      <c r="A5348" s="96">
        <v>4503</v>
      </c>
      <c r="B5348" s="96">
        <v>406021057</v>
      </c>
      <c r="C5348" s="97" t="s">
        <v>10024</v>
      </c>
      <c r="D5348" s="98" t="s">
        <v>25846</v>
      </c>
      <c r="E5348" s="96">
        <v>301</v>
      </c>
      <c r="F5348" s="96">
        <v>84075</v>
      </c>
      <c r="G5348" s="97">
        <v>12</v>
      </c>
    </row>
    <row r="5349" spans="1:7" x14ac:dyDescent="0.25">
      <c r="A5349" s="96">
        <v>4503</v>
      </c>
      <c r="B5349" s="96">
        <v>406021058</v>
      </c>
      <c r="C5349" s="97" t="s">
        <v>10025</v>
      </c>
      <c r="D5349" s="98" t="s">
        <v>25847</v>
      </c>
      <c r="E5349" s="96">
        <v>301</v>
      </c>
      <c r="F5349" s="96">
        <v>84450</v>
      </c>
      <c r="G5349" s="97">
        <v>12</v>
      </c>
    </row>
    <row r="5350" spans="1:7" x14ac:dyDescent="0.25">
      <c r="A5350" s="96">
        <v>4503</v>
      </c>
      <c r="B5350" s="96">
        <v>406021059</v>
      </c>
      <c r="C5350" s="97" t="s">
        <v>10026</v>
      </c>
      <c r="D5350" s="98" t="s">
        <v>25848</v>
      </c>
      <c r="E5350" s="96">
        <v>301</v>
      </c>
      <c r="F5350" s="96">
        <v>84460</v>
      </c>
      <c r="G5350" s="97">
        <v>12</v>
      </c>
    </row>
    <row r="5351" spans="1:7" x14ac:dyDescent="0.25">
      <c r="A5351" s="96">
        <v>4503</v>
      </c>
      <c r="B5351" s="96">
        <v>406021060</v>
      </c>
      <c r="C5351" s="97" t="s">
        <v>10027</v>
      </c>
      <c r="D5351" s="98" t="s">
        <v>25849</v>
      </c>
      <c r="E5351" s="96">
        <v>301</v>
      </c>
      <c r="F5351" s="96">
        <v>82040</v>
      </c>
      <c r="G5351" s="97">
        <v>12</v>
      </c>
    </row>
    <row r="5352" spans="1:7" x14ac:dyDescent="0.25">
      <c r="A5352" s="96">
        <v>4530</v>
      </c>
      <c r="B5352" s="96">
        <v>406021069</v>
      </c>
      <c r="C5352" s="97" t="s">
        <v>10028</v>
      </c>
      <c r="D5352" s="98" t="s">
        <v>25850</v>
      </c>
      <c r="E5352" s="96">
        <v>301</v>
      </c>
      <c r="F5352" s="96">
        <v>82952</v>
      </c>
      <c r="G5352" s="97">
        <v>16.649999999999999</v>
      </c>
    </row>
    <row r="5353" spans="1:7" x14ac:dyDescent="0.25">
      <c r="A5353" s="96">
        <v>4530</v>
      </c>
      <c r="B5353" s="96">
        <v>406021070</v>
      </c>
      <c r="C5353" s="97" t="s">
        <v>10029</v>
      </c>
      <c r="D5353" s="98" t="s">
        <v>25851</v>
      </c>
      <c r="E5353" s="96">
        <v>301</v>
      </c>
      <c r="F5353" s="96">
        <v>82951</v>
      </c>
      <c r="G5353" s="97">
        <v>104.5</v>
      </c>
    </row>
    <row r="5354" spans="1:7" x14ac:dyDescent="0.25">
      <c r="A5354" s="96">
        <v>4503</v>
      </c>
      <c r="B5354" s="96">
        <v>406021071</v>
      </c>
      <c r="C5354" s="97" t="s">
        <v>3218</v>
      </c>
      <c r="D5354" s="98" t="s">
        <v>25852</v>
      </c>
      <c r="E5354" s="96">
        <v>301</v>
      </c>
      <c r="F5354" s="96">
        <v>82951</v>
      </c>
      <c r="G5354" s="97">
        <v>54.69</v>
      </c>
    </row>
    <row r="5355" spans="1:7" x14ac:dyDescent="0.25">
      <c r="A5355" s="96">
        <v>4503</v>
      </c>
      <c r="B5355" s="96">
        <v>406021072</v>
      </c>
      <c r="C5355" s="97" t="s">
        <v>3219</v>
      </c>
      <c r="D5355" s="98" t="s">
        <v>3219</v>
      </c>
      <c r="E5355" s="96">
        <v>301</v>
      </c>
      <c r="F5355" s="96">
        <v>82952</v>
      </c>
      <c r="G5355" s="97">
        <v>16.649999999999999</v>
      </c>
    </row>
    <row r="5356" spans="1:7" x14ac:dyDescent="0.25">
      <c r="A5356" s="96">
        <v>4503</v>
      </c>
      <c r="B5356" s="96">
        <v>406021073</v>
      </c>
      <c r="C5356" s="97" t="s">
        <v>10030</v>
      </c>
      <c r="D5356" s="98" t="s">
        <v>25853</v>
      </c>
      <c r="E5356" s="96">
        <v>301</v>
      </c>
      <c r="F5356" s="96">
        <v>82952</v>
      </c>
      <c r="G5356" s="97">
        <v>77</v>
      </c>
    </row>
    <row r="5357" spans="1:7" x14ac:dyDescent="0.25">
      <c r="A5357" s="96">
        <v>4503</v>
      </c>
      <c r="B5357" s="96">
        <v>406021074</v>
      </c>
      <c r="C5357" s="97" t="s">
        <v>10031</v>
      </c>
      <c r="D5357" s="98" t="s">
        <v>25854</v>
      </c>
      <c r="E5357" s="96">
        <v>301</v>
      </c>
      <c r="F5357" s="96">
        <v>82952</v>
      </c>
      <c r="G5357" s="97">
        <v>94</v>
      </c>
    </row>
    <row r="5358" spans="1:7" x14ac:dyDescent="0.25">
      <c r="A5358" s="96">
        <v>4503</v>
      </c>
      <c r="B5358" s="96">
        <v>406021080</v>
      </c>
      <c r="C5358" s="97" t="s">
        <v>10032</v>
      </c>
      <c r="D5358" s="98" t="s">
        <v>10032</v>
      </c>
      <c r="E5358" s="96">
        <v>300</v>
      </c>
      <c r="G5358" s="97">
        <v>0</v>
      </c>
    </row>
    <row r="5359" spans="1:7" x14ac:dyDescent="0.25">
      <c r="A5359" s="96">
        <v>4503</v>
      </c>
      <c r="B5359" s="96">
        <v>406021085</v>
      </c>
      <c r="C5359" s="97" t="s">
        <v>7952</v>
      </c>
      <c r="D5359" s="98" t="s">
        <v>25855</v>
      </c>
      <c r="E5359" s="96">
        <v>301</v>
      </c>
      <c r="G5359" s="97">
        <v>0</v>
      </c>
    </row>
    <row r="5360" spans="1:7" x14ac:dyDescent="0.25">
      <c r="A5360" s="96">
        <v>4503</v>
      </c>
      <c r="B5360" s="96">
        <v>406021100</v>
      </c>
      <c r="C5360" s="97" t="s">
        <v>10033</v>
      </c>
      <c r="D5360" s="98" t="s">
        <v>25856</v>
      </c>
      <c r="E5360" s="96">
        <v>730</v>
      </c>
      <c r="F5360" s="96">
        <v>93005</v>
      </c>
      <c r="G5360" s="97">
        <v>54</v>
      </c>
    </row>
    <row r="5361" spans="1:7" x14ac:dyDescent="0.25">
      <c r="A5361" s="96">
        <v>4503</v>
      </c>
      <c r="B5361" s="96">
        <v>406021120</v>
      </c>
      <c r="C5361" s="97" t="s">
        <v>10034</v>
      </c>
      <c r="D5361" s="98" t="s">
        <v>10034</v>
      </c>
      <c r="E5361" s="96">
        <v>300</v>
      </c>
      <c r="G5361" s="97">
        <v>0</v>
      </c>
    </row>
    <row r="5362" spans="1:7" x14ac:dyDescent="0.25">
      <c r="A5362" s="96">
        <v>4503</v>
      </c>
      <c r="B5362" s="96">
        <v>406021125</v>
      </c>
      <c r="C5362" s="97" t="s">
        <v>10035</v>
      </c>
      <c r="D5362" s="98" t="s">
        <v>10035</v>
      </c>
      <c r="E5362" s="96">
        <v>301</v>
      </c>
      <c r="F5362" s="96">
        <v>82803</v>
      </c>
      <c r="G5362" s="97">
        <v>82.2</v>
      </c>
    </row>
    <row r="5363" spans="1:7" x14ac:dyDescent="0.25">
      <c r="A5363" s="96">
        <v>4503</v>
      </c>
      <c r="B5363" s="96">
        <v>406021127</v>
      </c>
      <c r="C5363" s="97" t="s">
        <v>10036</v>
      </c>
      <c r="D5363" s="98" t="s">
        <v>25857</v>
      </c>
      <c r="E5363" s="96">
        <v>301</v>
      </c>
      <c r="F5363" s="96">
        <v>82810</v>
      </c>
      <c r="G5363" s="97">
        <v>42</v>
      </c>
    </row>
    <row r="5364" spans="1:7" x14ac:dyDescent="0.25">
      <c r="A5364" s="96">
        <v>4503</v>
      </c>
      <c r="B5364" s="96">
        <v>406021130</v>
      </c>
      <c r="C5364" s="97" t="s">
        <v>10037</v>
      </c>
      <c r="D5364" s="98" t="s">
        <v>10037</v>
      </c>
      <c r="E5364" s="96">
        <v>300</v>
      </c>
      <c r="G5364" s="97">
        <v>0</v>
      </c>
    </row>
    <row r="5365" spans="1:7" x14ac:dyDescent="0.25">
      <c r="A5365" s="96">
        <v>4503</v>
      </c>
      <c r="B5365" s="96">
        <v>406021131</v>
      </c>
      <c r="C5365" s="97" t="s">
        <v>3220</v>
      </c>
      <c r="D5365" s="98" t="s">
        <v>25858</v>
      </c>
      <c r="E5365" s="96">
        <v>301</v>
      </c>
      <c r="F5365" s="96">
        <v>84295</v>
      </c>
      <c r="G5365" s="97">
        <v>20.46</v>
      </c>
    </row>
    <row r="5366" spans="1:7" x14ac:dyDescent="0.25">
      <c r="A5366" s="96">
        <v>4503</v>
      </c>
      <c r="B5366" s="96">
        <v>406021132</v>
      </c>
      <c r="C5366" s="97" t="s">
        <v>3221</v>
      </c>
      <c r="D5366" s="98" t="s">
        <v>25859</v>
      </c>
      <c r="E5366" s="96">
        <v>301</v>
      </c>
      <c r="F5366" s="96">
        <v>84132</v>
      </c>
      <c r="G5366" s="97">
        <v>19.53</v>
      </c>
    </row>
    <row r="5367" spans="1:7" x14ac:dyDescent="0.25">
      <c r="A5367" s="96">
        <v>4503</v>
      </c>
      <c r="B5367" s="96">
        <v>406021133</v>
      </c>
      <c r="C5367" s="97" t="s">
        <v>3222</v>
      </c>
      <c r="D5367" s="98" t="s">
        <v>25860</v>
      </c>
      <c r="E5367" s="96">
        <v>301</v>
      </c>
      <c r="F5367" s="96">
        <v>82435</v>
      </c>
      <c r="G5367" s="97">
        <v>19.53</v>
      </c>
    </row>
    <row r="5368" spans="1:7" x14ac:dyDescent="0.25">
      <c r="A5368" s="96">
        <v>4503</v>
      </c>
      <c r="B5368" s="96">
        <v>406021134</v>
      </c>
      <c r="C5368" s="97" t="s">
        <v>3223</v>
      </c>
      <c r="D5368" s="98" t="s">
        <v>25861</v>
      </c>
      <c r="E5368" s="96">
        <v>301</v>
      </c>
      <c r="F5368" s="96">
        <v>82947</v>
      </c>
      <c r="G5368" s="97">
        <v>16.68</v>
      </c>
    </row>
    <row r="5369" spans="1:7" x14ac:dyDescent="0.25">
      <c r="A5369" s="96">
        <v>4503</v>
      </c>
      <c r="B5369" s="96">
        <v>406021135</v>
      </c>
      <c r="C5369" s="97" t="s">
        <v>3224</v>
      </c>
      <c r="D5369" s="98" t="s">
        <v>25862</v>
      </c>
      <c r="E5369" s="96">
        <v>301</v>
      </c>
      <c r="F5369" s="96">
        <v>85018</v>
      </c>
      <c r="G5369" s="97">
        <v>10.050000000000001</v>
      </c>
    </row>
    <row r="5370" spans="1:7" x14ac:dyDescent="0.25">
      <c r="A5370" s="96">
        <v>4503</v>
      </c>
      <c r="B5370" s="96">
        <v>406021136</v>
      </c>
      <c r="C5370" s="97" t="s">
        <v>3225</v>
      </c>
      <c r="D5370" s="98" t="s">
        <v>25863</v>
      </c>
      <c r="E5370" s="96">
        <v>301</v>
      </c>
      <c r="F5370" s="96">
        <v>82330</v>
      </c>
      <c r="G5370" s="97">
        <v>58.08</v>
      </c>
    </row>
    <row r="5371" spans="1:7" x14ac:dyDescent="0.25">
      <c r="A5371" s="96">
        <v>4503</v>
      </c>
      <c r="B5371" s="96">
        <v>406021137</v>
      </c>
      <c r="C5371" s="97" t="s">
        <v>3226</v>
      </c>
      <c r="D5371" s="98" t="s">
        <v>25864</v>
      </c>
      <c r="E5371" s="96">
        <v>301</v>
      </c>
      <c r="F5371" s="96">
        <v>82803</v>
      </c>
      <c r="G5371" s="97">
        <v>82.2</v>
      </c>
    </row>
    <row r="5372" spans="1:7" x14ac:dyDescent="0.25">
      <c r="A5372" s="96">
        <v>4503</v>
      </c>
      <c r="B5372" s="96">
        <v>406021300</v>
      </c>
      <c r="C5372" s="97" t="s">
        <v>10038</v>
      </c>
      <c r="D5372" s="98" t="s">
        <v>10038</v>
      </c>
      <c r="E5372" s="96">
        <v>300</v>
      </c>
      <c r="G5372" s="97">
        <v>0</v>
      </c>
    </row>
    <row r="5373" spans="1:7" x14ac:dyDescent="0.25">
      <c r="A5373" s="96">
        <v>4503</v>
      </c>
      <c r="B5373" s="96">
        <v>406021302</v>
      </c>
      <c r="C5373" s="97" t="s">
        <v>10039</v>
      </c>
      <c r="D5373" s="98" t="s">
        <v>25865</v>
      </c>
      <c r="E5373" s="96">
        <v>300</v>
      </c>
      <c r="G5373" s="97">
        <v>0</v>
      </c>
    </row>
    <row r="5374" spans="1:7" x14ac:dyDescent="0.25">
      <c r="A5374" s="96">
        <v>4503</v>
      </c>
      <c r="B5374" s="96">
        <v>406021303</v>
      </c>
      <c r="C5374" s="97" t="s">
        <v>10040</v>
      </c>
      <c r="D5374" s="98" t="s">
        <v>10040</v>
      </c>
      <c r="E5374" s="96">
        <v>301</v>
      </c>
      <c r="F5374" s="96">
        <v>80055</v>
      </c>
      <c r="G5374" s="97">
        <v>0</v>
      </c>
    </row>
    <row r="5375" spans="1:7" x14ac:dyDescent="0.25">
      <c r="A5375" s="96">
        <v>4503</v>
      </c>
      <c r="B5375" s="96">
        <v>406021305</v>
      </c>
      <c r="C5375" s="97" t="s">
        <v>10041</v>
      </c>
      <c r="D5375" s="98" t="s">
        <v>25866</v>
      </c>
      <c r="E5375" s="96">
        <v>300</v>
      </c>
      <c r="G5375" s="97">
        <v>0</v>
      </c>
    </row>
    <row r="5376" spans="1:7" x14ac:dyDescent="0.25">
      <c r="A5376" s="96">
        <v>4501</v>
      </c>
      <c r="B5376" s="96">
        <v>406021307</v>
      </c>
      <c r="C5376" s="97" t="s">
        <v>10042</v>
      </c>
      <c r="D5376" s="98" t="s">
        <v>25867</v>
      </c>
      <c r="E5376" s="96">
        <v>300</v>
      </c>
      <c r="G5376" s="97">
        <v>0</v>
      </c>
    </row>
    <row r="5377" spans="1:7" x14ac:dyDescent="0.25">
      <c r="A5377" s="96">
        <v>4503</v>
      </c>
      <c r="B5377" s="96">
        <v>406021309</v>
      </c>
      <c r="C5377" s="97" t="s">
        <v>10043</v>
      </c>
      <c r="D5377" s="98" t="s">
        <v>25868</v>
      </c>
      <c r="E5377" s="96">
        <v>300</v>
      </c>
      <c r="G5377" s="97">
        <v>0</v>
      </c>
    </row>
    <row r="5378" spans="1:7" x14ac:dyDescent="0.25">
      <c r="A5378" s="96">
        <v>4530</v>
      </c>
      <c r="B5378" s="96">
        <v>406021404</v>
      </c>
      <c r="C5378" s="97" t="s">
        <v>10044</v>
      </c>
      <c r="D5378" s="98" t="s">
        <v>25869</v>
      </c>
      <c r="E5378" s="96">
        <v>301</v>
      </c>
      <c r="F5378" s="96">
        <v>80051</v>
      </c>
      <c r="G5378" s="97">
        <v>48</v>
      </c>
    </row>
    <row r="5379" spans="1:7" x14ac:dyDescent="0.25">
      <c r="A5379" s="96">
        <v>4530</v>
      </c>
      <c r="B5379" s="96">
        <v>406021405</v>
      </c>
      <c r="C5379" s="97" t="s">
        <v>10045</v>
      </c>
      <c r="D5379" s="98" t="s">
        <v>25870</v>
      </c>
      <c r="E5379" s="96">
        <v>300</v>
      </c>
      <c r="G5379" s="97">
        <v>0</v>
      </c>
    </row>
    <row r="5380" spans="1:7" x14ac:dyDescent="0.25">
      <c r="A5380" s="96">
        <v>4530</v>
      </c>
      <c r="B5380" s="96">
        <v>406021407</v>
      </c>
      <c r="C5380" s="97" t="s">
        <v>10046</v>
      </c>
      <c r="D5380" s="98" t="s">
        <v>25871</v>
      </c>
      <c r="E5380" s="96">
        <v>300</v>
      </c>
      <c r="F5380" s="96">
        <v>80048</v>
      </c>
      <c r="G5380" s="97">
        <v>84</v>
      </c>
    </row>
    <row r="5381" spans="1:7" x14ac:dyDescent="0.25">
      <c r="A5381" s="96">
        <v>4530</v>
      </c>
      <c r="B5381" s="96">
        <v>406021408</v>
      </c>
      <c r="C5381" s="97" t="s">
        <v>10047</v>
      </c>
      <c r="D5381" s="98" t="s">
        <v>25872</v>
      </c>
      <c r="E5381" s="96">
        <v>301</v>
      </c>
      <c r="F5381" s="96">
        <v>80048</v>
      </c>
      <c r="G5381" s="97">
        <v>46.2</v>
      </c>
    </row>
    <row r="5382" spans="1:7" x14ac:dyDescent="0.25">
      <c r="A5382" s="96">
        <v>4530</v>
      </c>
      <c r="B5382" s="96">
        <v>406021410</v>
      </c>
      <c r="C5382" s="97" t="s">
        <v>10048</v>
      </c>
      <c r="D5382" s="98" t="s">
        <v>25873</v>
      </c>
      <c r="E5382" s="96">
        <v>300</v>
      </c>
      <c r="F5382" s="96">
        <v>80054</v>
      </c>
      <c r="G5382" s="97">
        <v>143</v>
      </c>
    </row>
    <row r="5383" spans="1:7" x14ac:dyDescent="0.25">
      <c r="A5383" s="96">
        <v>4530</v>
      </c>
      <c r="B5383" s="96">
        <v>406021411</v>
      </c>
      <c r="C5383" s="97" t="s">
        <v>10049</v>
      </c>
      <c r="D5383" s="98" t="s">
        <v>25874</v>
      </c>
      <c r="E5383" s="96">
        <v>301</v>
      </c>
      <c r="F5383" s="96">
        <v>80053</v>
      </c>
      <c r="G5383" s="97">
        <v>58.3</v>
      </c>
    </row>
    <row r="5384" spans="1:7" x14ac:dyDescent="0.25">
      <c r="A5384" s="96">
        <v>4530</v>
      </c>
      <c r="B5384" s="96">
        <v>406021415</v>
      </c>
      <c r="C5384" s="97" t="s">
        <v>10050</v>
      </c>
      <c r="D5384" s="98" t="s">
        <v>25875</v>
      </c>
      <c r="E5384" s="96">
        <v>300</v>
      </c>
      <c r="F5384" s="96">
        <v>80076</v>
      </c>
      <c r="G5384" s="97">
        <v>72</v>
      </c>
    </row>
    <row r="5385" spans="1:7" x14ac:dyDescent="0.25">
      <c r="A5385" s="96">
        <v>4530</v>
      </c>
      <c r="B5385" s="96">
        <v>406021416</v>
      </c>
      <c r="C5385" s="97" t="s">
        <v>10051</v>
      </c>
      <c r="D5385" s="98" t="s">
        <v>25876</v>
      </c>
      <c r="E5385" s="96">
        <v>301</v>
      </c>
      <c r="F5385" s="96">
        <v>80076</v>
      </c>
      <c r="G5385" s="97">
        <v>42.9</v>
      </c>
    </row>
    <row r="5386" spans="1:7" x14ac:dyDescent="0.25">
      <c r="A5386" s="96">
        <v>4530</v>
      </c>
      <c r="B5386" s="96">
        <v>406021430</v>
      </c>
      <c r="C5386" s="97" t="s">
        <v>10052</v>
      </c>
      <c r="D5386" s="98" t="s">
        <v>25877</v>
      </c>
      <c r="E5386" s="96">
        <v>300</v>
      </c>
      <c r="F5386" s="96">
        <v>80069</v>
      </c>
      <c r="G5386" s="97">
        <v>49</v>
      </c>
    </row>
    <row r="5387" spans="1:7" x14ac:dyDescent="0.25">
      <c r="A5387" s="96">
        <v>4530</v>
      </c>
      <c r="B5387" s="96">
        <v>406021450</v>
      </c>
      <c r="C5387" s="97" t="s">
        <v>10053</v>
      </c>
      <c r="D5387" s="98" t="s">
        <v>25878</v>
      </c>
      <c r="E5387" s="96">
        <v>300</v>
      </c>
      <c r="F5387" s="96">
        <v>82250</v>
      </c>
      <c r="G5387" s="97">
        <v>35</v>
      </c>
    </row>
    <row r="5388" spans="1:7" x14ac:dyDescent="0.25">
      <c r="A5388" s="96">
        <v>4530</v>
      </c>
      <c r="B5388" s="96">
        <v>406021451</v>
      </c>
      <c r="C5388" s="97" t="s">
        <v>10054</v>
      </c>
      <c r="D5388" s="98" t="s">
        <v>25879</v>
      </c>
      <c r="E5388" s="96">
        <v>301</v>
      </c>
      <c r="F5388" s="96">
        <v>82248</v>
      </c>
      <c r="G5388" s="97">
        <v>29.7</v>
      </c>
    </row>
    <row r="5389" spans="1:7" x14ac:dyDescent="0.25">
      <c r="A5389" s="96">
        <v>4530</v>
      </c>
      <c r="B5389" s="96">
        <v>406021452</v>
      </c>
      <c r="C5389" s="97" t="s">
        <v>10055</v>
      </c>
      <c r="D5389" s="98" t="s">
        <v>25880</v>
      </c>
      <c r="E5389" s="96">
        <v>300</v>
      </c>
      <c r="G5389" s="97">
        <v>0</v>
      </c>
    </row>
    <row r="5390" spans="1:7" x14ac:dyDescent="0.25">
      <c r="A5390" s="96">
        <v>4530</v>
      </c>
      <c r="B5390" s="96">
        <v>406021455</v>
      </c>
      <c r="C5390" s="97" t="s">
        <v>10056</v>
      </c>
      <c r="D5390" s="98" t="s">
        <v>25881</v>
      </c>
      <c r="E5390" s="96">
        <v>301</v>
      </c>
      <c r="F5390" s="96">
        <v>84520</v>
      </c>
      <c r="G5390" s="97">
        <v>29.7</v>
      </c>
    </row>
    <row r="5391" spans="1:7" x14ac:dyDescent="0.25">
      <c r="A5391" s="96">
        <v>4530</v>
      </c>
      <c r="B5391" s="96">
        <v>406021456</v>
      </c>
      <c r="C5391" s="97" t="s">
        <v>10057</v>
      </c>
      <c r="D5391" s="98" t="s">
        <v>25882</v>
      </c>
      <c r="E5391" s="96">
        <v>300</v>
      </c>
      <c r="F5391" s="96">
        <v>82310</v>
      </c>
      <c r="G5391" s="97">
        <v>35</v>
      </c>
    </row>
    <row r="5392" spans="1:7" x14ac:dyDescent="0.25">
      <c r="A5392" s="96">
        <v>4530</v>
      </c>
      <c r="B5392" s="96">
        <v>406021457</v>
      </c>
      <c r="C5392" s="97" t="s">
        <v>10058</v>
      </c>
      <c r="D5392" s="98" t="s">
        <v>25883</v>
      </c>
      <c r="E5392" s="96">
        <v>300</v>
      </c>
      <c r="F5392" s="96">
        <v>84155</v>
      </c>
      <c r="G5392" s="97">
        <v>30</v>
      </c>
    </row>
    <row r="5393" spans="1:7" x14ac:dyDescent="0.25">
      <c r="A5393" s="96">
        <v>4530</v>
      </c>
      <c r="B5393" s="96">
        <v>406021458</v>
      </c>
      <c r="C5393" s="97" t="s">
        <v>10059</v>
      </c>
      <c r="D5393" s="98" t="s">
        <v>25884</v>
      </c>
      <c r="E5393" s="96">
        <v>300</v>
      </c>
      <c r="F5393" s="96">
        <v>82040</v>
      </c>
      <c r="G5393" s="97">
        <v>30</v>
      </c>
    </row>
    <row r="5394" spans="1:7" x14ac:dyDescent="0.25">
      <c r="A5394" s="96">
        <v>4530</v>
      </c>
      <c r="B5394" s="96">
        <v>406021459</v>
      </c>
      <c r="C5394" s="97" t="s">
        <v>10060</v>
      </c>
      <c r="D5394" s="98" t="s">
        <v>25885</v>
      </c>
      <c r="E5394" s="96">
        <v>300</v>
      </c>
      <c r="F5394" s="96">
        <v>84075</v>
      </c>
      <c r="G5394" s="97">
        <v>30</v>
      </c>
    </row>
    <row r="5395" spans="1:7" x14ac:dyDescent="0.25">
      <c r="A5395" s="96">
        <v>4530</v>
      </c>
      <c r="B5395" s="96">
        <v>406021460</v>
      </c>
      <c r="C5395" s="97" t="s">
        <v>10061</v>
      </c>
      <c r="D5395" s="98" t="s">
        <v>25886</v>
      </c>
      <c r="E5395" s="96">
        <v>300</v>
      </c>
      <c r="F5395" s="96">
        <v>82435</v>
      </c>
      <c r="G5395" s="97">
        <v>30</v>
      </c>
    </row>
    <row r="5396" spans="1:7" x14ac:dyDescent="0.25">
      <c r="A5396" s="96">
        <v>4530</v>
      </c>
      <c r="B5396" s="96">
        <v>406021461</v>
      </c>
      <c r="C5396" s="97" t="s">
        <v>10062</v>
      </c>
      <c r="D5396" s="98" t="s">
        <v>25887</v>
      </c>
      <c r="E5396" s="96">
        <v>300</v>
      </c>
      <c r="F5396" s="96">
        <v>84450</v>
      </c>
      <c r="G5396" s="97">
        <v>35</v>
      </c>
    </row>
    <row r="5397" spans="1:7" x14ac:dyDescent="0.25">
      <c r="A5397" s="96">
        <v>4530</v>
      </c>
      <c r="B5397" s="96">
        <v>406021462</v>
      </c>
      <c r="C5397" s="97" t="s">
        <v>10063</v>
      </c>
      <c r="D5397" s="98" t="s">
        <v>25888</v>
      </c>
      <c r="E5397" s="96">
        <v>300</v>
      </c>
      <c r="F5397" s="96">
        <v>84460</v>
      </c>
      <c r="G5397" s="97">
        <v>35</v>
      </c>
    </row>
    <row r="5398" spans="1:7" x14ac:dyDescent="0.25">
      <c r="A5398" s="96">
        <v>4530</v>
      </c>
      <c r="B5398" s="96">
        <v>406021463</v>
      </c>
      <c r="C5398" s="97" t="s">
        <v>10064</v>
      </c>
      <c r="D5398" s="98" t="s">
        <v>25889</v>
      </c>
      <c r="E5398" s="96">
        <v>300</v>
      </c>
      <c r="F5398" s="96">
        <v>84100</v>
      </c>
      <c r="G5398" s="97">
        <v>30</v>
      </c>
    </row>
    <row r="5399" spans="1:7" x14ac:dyDescent="0.25">
      <c r="A5399" s="96">
        <v>4530</v>
      </c>
      <c r="B5399" s="96">
        <v>406021464</v>
      </c>
      <c r="C5399" s="97" t="s">
        <v>10065</v>
      </c>
      <c r="D5399" s="98" t="s">
        <v>25890</v>
      </c>
      <c r="E5399" s="96">
        <v>300</v>
      </c>
      <c r="F5399" s="96">
        <v>83735</v>
      </c>
      <c r="G5399" s="97">
        <v>59</v>
      </c>
    </row>
    <row r="5400" spans="1:7" x14ac:dyDescent="0.25">
      <c r="A5400" s="96">
        <v>4530</v>
      </c>
      <c r="B5400" s="96">
        <v>406021465</v>
      </c>
      <c r="C5400" s="97" t="s">
        <v>10066</v>
      </c>
      <c r="D5400" s="98" t="s">
        <v>25891</v>
      </c>
      <c r="E5400" s="96">
        <v>301</v>
      </c>
      <c r="F5400" s="96">
        <v>82565</v>
      </c>
      <c r="G5400" s="97">
        <v>29.7</v>
      </c>
    </row>
    <row r="5401" spans="1:7" x14ac:dyDescent="0.25">
      <c r="A5401" s="96">
        <v>4530</v>
      </c>
      <c r="B5401" s="96">
        <v>406021470</v>
      </c>
      <c r="C5401" s="97" t="s">
        <v>10067</v>
      </c>
      <c r="D5401" s="98" t="s">
        <v>25892</v>
      </c>
      <c r="E5401" s="96">
        <v>300</v>
      </c>
      <c r="F5401" s="96">
        <v>82374</v>
      </c>
      <c r="G5401" s="97">
        <v>30</v>
      </c>
    </row>
    <row r="5402" spans="1:7" x14ac:dyDescent="0.25">
      <c r="A5402" s="96">
        <v>4530</v>
      </c>
      <c r="B5402" s="96">
        <v>406021480</v>
      </c>
      <c r="C5402" s="97" t="s">
        <v>10068</v>
      </c>
      <c r="D5402" s="98" t="s">
        <v>25893</v>
      </c>
      <c r="E5402" s="96">
        <v>301</v>
      </c>
      <c r="F5402" s="96">
        <v>82947</v>
      </c>
      <c r="G5402" s="97">
        <v>29.7</v>
      </c>
    </row>
    <row r="5403" spans="1:7" x14ac:dyDescent="0.25">
      <c r="A5403" s="96">
        <v>4530</v>
      </c>
      <c r="B5403" s="96">
        <v>406021490</v>
      </c>
      <c r="C5403" s="97" t="s">
        <v>10069</v>
      </c>
      <c r="D5403" s="98" t="s">
        <v>25894</v>
      </c>
      <c r="E5403" s="96">
        <v>301</v>
      </c>
      <c r="F5403" s="96">
        <v>84132</v>
      </c>
      <c r="G5403" s="97">
        <v>24.2</v>
      </c>
    </row>
    <row r="5404" spans="1:7" x14ac:dyDescent="0.25">
      <c r="A5404" s="96">
        <v>4530</v>
      </c>
      <c r="B5404" s="96">
        <v>406021495</v>
      </c>
      <c r="C5404" s="97" t="s">
        <v>10070</v>
      </c>
      <c r="D5404" s="98" t="s">
        <v>25895</v>
      </c>
      <c r="E5404" s="96">
        <v>300</v>
      </c>
      <c r="F5404" s="96">
        <v>84295</v>
      </c>
      <c r="G5404" s="97">
        <v>30</v>
      </c>
    </row>
    <row r="5405" spans="1:7" x14ac:dyDescent="0.25">
      <c r="A5405" s="96">
        <v>4506</v>
      </c>
      <c r="B5405" s="96">
        <v>406021501</v>
      </c>
      <c r="C5405" s="97" t="s">
        <v>10071</v>
      </c>
      <c r="D5405" s="98" t="s">
        <v>25896</v>
      </c>
      <c r="E5405" s="96">
        <v>307</v>
      </c>
      <c r="F5405" s="96">
        <v>81003</v>
      </c>
      <c r="G5405" s="97">
        <v>17</v>
      </c>
    </row>
    <row r="5406" spans="1:7" x14ac:dyDescent="0.25">
      <c r="A5406" s="96">
        <v>4503</v>
      </c>
      <c r="B5406" s="96">
        <v>406021511</v>
      </c>
      <c r="C5406" s="97" t="s">
        <v>10072</v>
      </c>
      <c r="D5406" s="98" t="s">
        <v>25897</v>
      </c>
      <c r="E5406" s="96">
        <v>307</v>
      </c>
      <c r="F5406" s="96">
        <v>81025</v>
      </c>
      <c r="G5406" s="97">
        <v>8</v>
      </c>
    </row>
    <row r="5407" spans="1:7" x14ac:dyDescent="0.25">
      <c r="A5407" s="96">
        <v>4503</v>
      </c>
      <c r="B5407" s="96">
        <v>406021521</v>
      </c>
      <c r="C5407" s="97" t="s">
        <v>10073</v>
      </c>
      <c r="D5407" s="98" t="s">
        <v>25898</v>
      </c>
      <c r="E5407" s="96">
        <v>301</v>
      </c>
      <c r="F5407" s="96">
        <v>82947</v>
      </c>
      <c r="G5407" s="97">
        <v>20</v>
      </c>
    </row>
    <row r="5408" spans="1:7" x14ac:dyDescent="0.25">
      <c r="A5408" s="96">
        <v>4501</v>
      </c>
      <c r="B5408" s="96">
        <v>406021531</v>
      </c>
      <c r="C5408" s="97" t="s">
        <v>10074</v>
      </c>
      <c r="D5408" s="98" t="s">
        <v>9167</v>
      </c>
      <c r="E5408" s="96">
        <v>305</v>
      </c>
      <c r="F5408" s="96">
        <v>85018</v>
      </c>
      <c r="G5408" s="97">
        <v>21</v>
      </c>
    </row>
    <row r="5409" spans="1:7" x14ac:dyDescent="0.25">
      <c r="A5409" s="96">
        <v>4502</v>
      </c>
      <c r="B5409" s="96">
        <v>406021541</v>
      </c>
      <c r="C5409" s="97" t="s">
        <v>10075</v>
      </c>
      <c r="D5409" s="98" t="s">
        <v>25899</v>
      </c>
      <c r="E5409" s="96">
        <v>306</v>
      </c>
      <c r="F5409" s="96">
        <v>87880</v>
      </c>
      <c r="G5409" s="97">
        <v>37</v>
      </c>
    </row>
    <row r="5410" spans="1:7" x14ac:dyDescent="0.25">
      <c r="A5410" s="96">
        <v>4503</v>
      </c>
      <c r="B5410" s="96">
        <v>406021542</v>
      </c>
      <c r="C5410" s="97" t="s">
        <v>3227</v>
      </c>
      <c r="D5410" s="98" t="s">
        <v>3227</v>
      </c>
      <c r="E5410" s="96">
        <v>301</v>
      </c>
      <c r="F5410" s="96">
        <v>80307</v>
      </c>
      <c r="G5410" s="97">
        <v>239.43</v>
      </c>
    </row>
    <row r="5411" spans="1:7" x14ac:dyDescent="0.25">
      <c r="A5411" s="96">
        <v>4503</v>
      </c>
      <c r="B5411" s="96">
        <v>406021543</v>
      </c>
      <c r="C5411" s="97" t="s">
        <v>10076</v>
      </c>
      <c r="D5411" s="98" t="s">
        <v>10076</v>
      </c>
      <c r="E5411" s="96">
        <v>301</v>
      </c>
      <c r="F5411" s="96">
        <v>80307</v>
      </c>
      <c r="G5411" s="97">
        <v>0</v>
      </c>
    </row>
    <row r="5412" spans="1:7" x14ac:dyDescent="0.25">
      <c r="A5412" s="96">
        <v>4870</v>
      </c>
      <c r="B5412" s="96">
        <v>409028139</v>
      </c>
      <c r="C5412" s="97" t="s">
        <v>5124</v>
      </c>
      <c r="D5412" s="98" t="s">
        <v>5124</v>
      </c>
      <c r="E5412" s="96">
        <v>301</v>
      </c>
      <c r="F5412" s="96">
        <v>80369</v>
      </c>
      <c r="G5412" s="97">
        <v>92</v>
      </c>
    </row>
    <row r="5413" spans="1:7" x14ac:dyDescent="0.25">
      <c r="A5413" s="96">
        <v>4870</v>
      </c>
      <c r="B5413" s="96">
        <v>409025244</v>
      </c>
      <c r="C5413" s="97" t="s">
        <v>4875</v>
      </c>
      <c r="D5413" s="98" t="s">
        <v>25900</v>
      </c>
      <c r="E5413" s="96">
        <v>301</v>
      </c>
      <c r="F5413" s="96">
        <v>84154</v>
      </c>
      <c r="G5413" s="97">
        <v>11.33</v>
      </c>
    </row>
    <row r="5414" spans="1:7" x14ac:dyDescent="0.25">
      <c r="A5414" s="96">
        <v>4870</v>
      </c>
      <c r="B5414" s="96">
        <v>409025100</v>
      </c>
      <c r="C5414" s="97" t="s">
        <v>10077</v>
      </c>
      <c r="D5414" s="98" t="s">
        <v>25901</v>
      </c>
      <c r="E5414" s="96">
        <v>301</v>
      </c>
      <c r="F5414" s="96">
        <v>83593</v>
      </c>
      <c r="G5414" s="97">
        <v>75</v>
      </c>
    </row>
    <row r="5415" spans="1:7" x14ac:dyDescent="0.25">
      <c r="A5415" s="96">
        <v>4870</v>
      </c>
      <c r="B5415" s="96">
        <v>409025110</v>
      </c>
      <c r="C5415" s="97" t="s">
        <v>10078</v>
      </c>
      <c r="D5415" s="98" t="s">
        <v>25902</v>
      </c>
      <c r="E5415" s="96">
        <v>301</v>
      </c>
      <c r="F5415" s="96">
        <v>84311</v>
      </c>
      <c r="G5415" s="97">
        <v>128.71</v>
      </c>
    </row>
    <row r="5416" spans="1:7" x14ac:dyDescent="0.25">
      <c r="A5416" s="96">
        <v>4870</v>
      </c>
      <c r="B5416" s="96">
        <v>409025120</v>
      </c>
      <c r="C5416" s="97" t="s">
        <v>10079</v>
      </c>
      <c r="D5416" s="98" t="s">
        <v>25903</v>
      </c>
      <c r="E5416" s="96">
        <v>301</v>
      </c>
      <c r="F5416" s="96">
        <v>82145</v>
      </c>
      <c r="G5416" s="97">
        <v>0</v>
      </c>
    </row>
    <row r="5417" spans="1:7" x14ac:dyDescent="0.25">
      <c r="A5417" s="96">
        <v>4870</v>
      </c>
      <c r="B5417" s="96">
        <v>409025125</v>
      </c>
      <c r="C5417" s="97" t="s">
        <v>10079</v>
      </c>
      <c r="D5417" s="98" t="s">
        <v>25904</v>
      </c>
      <c r="E5417" s="96">
        <v>301</v>
      </c>
      <c r="F5417" s="96">
        <v>82145</v>
      </c>
      <c r="G5417" s="97">
        <v>17.07</v>
      </c>
    </row>
    <row r="5418" spans="1:7" x14ac:dyDescent="0.25">
      <c r="A5418" s="96">
        <v>4870</v>
      </c>
      <c r="B5418" s="96">
        <v>409025130</v>
      </c>
      <c r="C5418" s="97" t="s">
        <v>10080</v>
      </c>
      <c r="D5418" s="98" t="s">
        <v>25905</v>
      </c>
      <c r="E5418" s="96">
        <v>300</v>
      </c>
      <c r="G5418" s="97">
        <v>0</v>
      </c>
    </row>
    <row r="5419" spans="1:7" x14ac:dyDescent="0.25">
      <c r="A5419" s="96">
        <v>4870</v>
      </c>
      <c r="B5419" s="96">
        <v>409025135</v>
      </c>
      <c r="C5419" s="97" t="s">
        <v>4868</v>
      </c>
      <c r="D5419" s="98" t="s">
        <v>25906</v>
      </c>
      <c r="E5419" s="96">
        <v>302</v>
      </c>
      <c r="F5419" s="96">
        <v>86003</v>
      </c>
      <c r="G5419" s="97">
        <v>5.14</v>
      </c>
    </row>
    <row r="5420" spans="1:7" x14ac:dyDescent="0.25">
      <c r="A5420" s="96">
        <v>4870</v>
      </c>
      <c r="B5420" s="96">
        <v>409025140</v>
      </c>
      <c r="C5420" s="97" t="s">
        <v>10081</v>
      </c>
      <c r="D5420" s="98" t="s">
        <v>25907</v>
      </c>
      <c r="E5420" s="96">
        <v>306</v>
      </c>
      <c r="F5420" s="96">
        <v>87206</v>
      </c>
      <c r="G5420" s="97">
        <v>43.7</v>
      </c>
    </row>
    <row r="5421" spans="1:7" x14ac:dyDescent="0.25">
      <c r="A5421" s="96">
        <v>4870</v>
      </c>
      <c r="B5421" s="96">
        <v>409025150</v>
      </c>
      <c r="C5421" s="97" t="s">
        <v>10082</v>
      </c>
      <c r="D5421" s="98" t="s">
        <v>25908</v>
      </c>
      <c r="E5421" s="96">
        <v>300</v>
      </c>
      <c r="G5421" s="97">
        <v>0</v>
      </c>
    </row>
    <row r="5422" spans="1:7" x14ac:dyDescent="0.25">
      <c r="A5422" s="96">
        <v>4870</v>
      </c>
      <c r="B5422" s="96">
        <v>409025155</v>
      </c>
      <c r="C5422" s="97" t="s">
        <v>10083</v>
      </c>
      <c r="D5422" s="98" t="s">
        <v>25909</v>
      </c>
      <c r="E5422" s="96">
        <v>301</v>
      </c>
      <c r="F5422" s="96" t="s">
        <v>32134</v>
      </c>
      <c r="G5422" s="97">
        <v>10.7</v>
      </c>
    </row>
    <row r="5423" spans="1:7" x14ac:dyDescent="0.25">
      <c r="A5423" s="96">
        <v>4870</v>
      </c>
      <c r="B5423" s="96">
        <v>409025160</v>
      </c>
      <c r="C5423" s="97" t="s">
        <v>10084</v>
      </c>
      <c r="D5423" s="98" t="s">
        <v>25910</v>
      </c>
      <c r="E5423" s="96">
        <v>301</v>
      </c>
      <c r="F5423" s="96">
        <v>83036</v>
      </c>
      <c r="G5423" s="97">
        <v>8.3699999999999992</v>
      </c>
    </row>
    <row r="5424" spans="1:7" x14ac:dyDescent="0.25">
      <c r="A5424" s="96">
        <v>4870</v>
      </c>
      <c r="B5424" s="96">
        <v>409025170</v>
      </c>
      <c r="C5424" s="97" t="s">
        <v>10085</v>
      </c>
      <c r="D5424" s="98" t="s">
        <v>25911</v>
      </c>
      <c r="E5424" s="96">
        <v>300</v>
      </c>
      <c r="G5424" s="97">
        <v>0</v>
      </c>
    </row>
    <row r="5425" spans="1:7" x14ac:dyDescent="0.25">
      <c r="A5425" s="96">
        <v>4870</v>
      </c>
      <c r="B5425" s="96">
        <v>409025172</v>
      </c>
      <c r="C5425" s="97" t="s">
        <v>4869</v>
      </c>
      <c r="D5425" s="98" t="s">
        <v>25912</v>
      </c>
      <c r="E5425" s="96">
        <v>301</v>
      </c>
      <c r="F5425" s="96">
        <v>83655</v>
      </c>
      <c r="G5425" s="97">
        <v>4.25</v>
      </c>
    </row>
    <row r="5426" spans="1:7" x14ac:dyDescent="0.25">
      <c r="A5426" s="96">
        <v>4870</v>
      </c>
      <c r="B5426" s="96">
        <v>409025173</v>
      </c>
      <c r="C5426" s="97" t="s">
        <v>10086</v>
      </c>
      <c r="D5426" s="98" t="s">
        <v>25913</v>
      </c>
      <c r="E5426" s="96">
        <v>301</v>
      </c>
      <c r="F5426" s="96">
        <v>83655</v>
      </c>
      <c r="G5426" s="97">
        <v>22.5</v>
      </c>
    </row>
    <row r="5427" spans="1:7" x14ac:dyDescent="0.25">
      <c r="A5427" s="96">
        <v>4870</v>
      </c>
      <c r="B5427" s="96">
        <v>409025174</v>
      </c>
      <c r="C5427" s="97" t="s">
        <v>10087</v>
      </c>
      <c r="D5427" s="98" t="s">
        <v>25914</v>
      </c>
      <c r="E5427" s="96">
        <v>300</v>
      </c>
      <c r="F5427" s="96">
        <v>83655</v>
      </c>
      <c r="G5427" s="97">
        <v>10</v>
      </c>
    </row>
    <row r="5428" spans="1:7" x14ac:dyDescent="0.25">
      <c r="A5428" s="96">
        <v>4870</v>
      </c>
      <c r="B5428" s="96">
        <v>409025180</v>
      </c>
      <c r="C5428" s="97" t="s">
        <v>10088</v>
      </c>
      <c r="D5428" s="98" t="s">
        <v>25915</v>
      </c>
      <c r="E5428" s="96">
        <v>302</v>
      </c>
      <c r="F5428" s="96">
        <v>86039</v>
      </c>
      <c r="G5428" s="97">
        <v>6.7</v>
      </c>
    </row>
    <row r="5429" spans="1:7" x14ac:dyDescent="0.25">
      <c r="A5429" s="96">
        <v>4870</v>
      </c>
      <c r="B5429" s="96">
        <v>409025190</v>
      </c>
      <c r="C5429" s="97" t="s">
        <v>10089</v>
      </c>
      <c r="D5429" s="98" t="s">
        <v>25916</v>
      </c>
      <c r="E5429" s="96">
        <v>300</v>
      </c>
      <c r="F5429" s="96">
        <v>80059</v>
      </c>
      <c r="G5429" s="97">
        <v>22</v>
      </c>
    </row>
    <row r="5430" spans="1:7" x14ac:dyDescent="0.25">
      <c r="A5430" s="96">
        <v>4870</v>
      </c>
      <c r="B5430" s="96">
        <v>409025192</v>
      </c>
      <c r="C5430" s="97" t="s">
        <v>10090</v>
      </c>
      <c r="D5430" s="98" t="s">
        <v>25917</v>
      </c>
      <c r="E5430" s="96">
        <v>300</v>
      </c>
      <c r="G5430" s="97">
        <v>0</v>
      </c>
    </row>
    <row r="5431" spans="1:7" x14ac:dyDescent="0.25">
      <c r="A5431" s="96">
        <v>4870</v>
      </c>
      <c r="B5431" s="96">
        <v>409025200</v>
      </c>
      <c r="C5431" s="97" t="s">
        <v>4870</v>
      </c>
      <c r="D5431" s="98" t="s">
        <v>25918</v>
      </c>
      <c r="E5431" s="96">
        <v>306</v>
      </c>
      <c r="F5431" s="96">
        <v>87075</v>
      </c>
      <c r="G5431" s="97">
        <v>25.8</v>
      </c>
    </row>
    <row r="5432" spans="1:7" x14ac:dyDescent="0.25">
      <c r="A5432" s="96">
        <v>4870</v>
      </c>
      <c r="B5432" s="96">
        <v>409025210</v>
      </c>
      <c r="C5432" s="97" t="s">
        <v>4871</v>
      </c>
      <c r="D5432" s="98" t="s">
        <v>25919</v>
      </c>
      <c r="E5432" s="96">
        <v>301</v>
      </c>
      <c r="F5432" s="96">
        <v>80299</v>
      </c>
      <c r="G5432" s="97">
        <v>57.66</v>
      </c>
    </row>
    <row r="5433" spans="1:7" x14ac:dyDescent="0.25">
      <c r="A5433" s="96">
        <v>4870</v>
      </c>
      <c r="B5433" s="96">
        <v>409025211</v>
      </c>
      <c r="C5433" s="97" t="s">
        <v>10091</v>
      </c>
      <c r="D5433" s="98" t="s">
        <v>25920</v>
      </c>
      <c r="E5433" s="96">
        <v>301</v>
      </c>
      <c r="F5433" s="96">
        <v>80299</v>
      </c>
      <c r="G5433" s="97">
        <v>36</v>
      </c>
    </row>
    <row r="5434" spans="1:7" x14ac:dyDescent="0.25">
      <c r="A5434" s="96">
        <v>4870</v>
      </c>
      <c r="B5434" s="96">
        <v>409025212</v>
      </c>
      <c r="C5434" s="97" t="s">
        <v>4872</v>
      </c>
      <c r="D5434" s="98" t="s">
        <v>25921</v>
      </c>
      <c r="E5434" s="96">
        <v>301</v>
      </c>
      <c r="F5434" s="96">
        <v>80299</v>
      </c>
      <c r="G5434" s="97">
        <v>164.7</v>
      </c>
    </row>
    <row r="5435" spans="1:7" x14ac:dyDescent="0.25">
      <c r="A5435" s="96">
        <v>4870</v>
      </c>
      <c r="B5435" s="96">
        <v>409025220</v>
      </c>
      <c r="C5435" s="97" t="s">
        <v>10092</v>
      </c>
      <c r="D5435" s="98" t="s">
        <v>25922</v>
      </c>
      <c r="E5435" s="96">
        <v>301</v>
      </c>
      <c r="F5435" s="96">
        <v>80074</v>
      </c>
      <c r="G5435" s="97">
        <v>22</v>
      </c>
    </row>
    <row r="5436" spans="1:7" x14ac:dyDescent="0.25">
      <c r="A5436" s="96">
        <v>4870</v>
      </c>
      <c r="B5436" s="96">
        <v>409025230</v>
      </c>
      <c r="C5436" s="97" t="s">
        <v>4873</v>
      </c>
      <c r="D5436" s="98" t="s">
        <v>25923</v>
      </c>
      <c r="E5436" s="96">
        <v>302</v>
      </c>
      <c r="F5436" s="96">
        <v>86706</v>
      </c>
      <c r="G5436" s="97">
        <v>6.25</v>
      </c>
    </row>
    <row r="5437" spans="1:7" x14ac:dyDescent="0.25">
      <c r="A5437" s="96">
        <v>4870</v>
      </c>
      <c r="B5437" s="96">
        <v>409025240</v>
      </c>
      <c r="C5437" s="97" t="s">
        <v>10093</v>
      </c>
      <c r="D5437" s="98" t="s">
        <v>25924</v>
      </c>
      <c r="E5437" s="96">
        <v>301</v>
      </c>
      <c r="F5437" s="96">
        <v>84153</v>
      </c>
      <c r="G5437" s="97">
        <v>12</v>
      </c>
    </row>
    <row r="5438" spans="1:7" x14ac:dyDescent="0.25">
      <c r="A5438" s="96">
        <v>4870</v>
      </c>
      <c r="B5438" s="96">
        <v>409025242</v>
      </c>
      <c r="C5438" s="97" t="s">
        <v>10094</v>
      </c>
      <c r="D5438" s="98" t="s">
        <v>25925</v>
      </c>
      <c r="E5438" s="96">
        <v>300</v>
      </c>
      <c r="G5438" s="97">
        <v>0</v>
      </c>
    </row>
    <row r="5439" spans="1:7" x14ac:dyDescent="0.25">
      <c r="A5439" s="96">
        <v>4870</v>
      </c>
      <c r="B5439" s="96">
        <v>409025243</v>
      </c>
      <c r="C5439" s="97" t="s">
        <v>4874</v>
      </c>
      <c r="D5439" s="98" t="s">
        <v>25926</v>
      </c>
      <c r="E5439" s="96">
        <v>301</v>
      </c>
      <c r="F5439" s="96">
        <v>84153</v>
      </c>
      <c r="G5439" s="97">
        <v>5</v>
      </c>
    </row>
    <row r="5440" spans="1:7" x14ac:dyDescent="0.25">
      <c r="A5440" s="96">
        <v>4870</v>
      </c>
      <c r="B5440" s="96">
        <v>409025244</v>
      </c>
      <c r="C5440" s="97" t="s">
        <v>4875</v>
      </c>
      <c r="D5440" s="98" t="s">
        <v>25927</v>
      </c>
      <c r="E5440" s="96">
        <v>301</v>
      </c>
      <c r="F5440" s="96">
        <v>84154</v>
      </c>
      <c r="G5440" s="97">
        <v>5</v>
      </c>
    </row>
    <row r="5441" spans="1:7" x14ac:dyDescent="0.25">
      <c r="A5441" s="96">
        <v>4870</v>
      </c>
      <c r="B5441" s="96">
        <v>409025250</v>
      </c>
      <c r="C5441" s="97" t="s">
        <v>10095</v>
      </c>
      <c r="D5441" s="98" t="s">
        <v>25928</v>
      </c>
      <c r="E5441" s="96">
        <v>300</v>
      </c>
      <c r="G5441" s="97">
        <v>0</v>
      </c>
    </row>
    <row r="5442" spans="1:7" x14ac:dyDescent="0.25">
      <c r="A5442" s="96">
        <v>4870</v>
      </c>
      <c r="B5442" s="96">
        <v>409025252</v>
      </c>
      <c r="C5442" s="97" t="s">
        <v>10096</v>
      </c>
      <c r="D5442" s="98" t="s">
        <v>25929</v>
      </c>
      <c r="E5442" s="96">
        <v>301</v>
      </c>
      <c r="F5442" s="96">
        <v>82607</v>
      </c>
      <c r="G5442" s="97">
        <v>3.84</v>
      </c>
    </row>
    <row r="5443" spans="1:7" x14ac:dyDescent="0.25">
      <c r="A5443" s="96">
        <v>4870</v>
      </c>
      <c r="B5443" s="96">
        <v>409025254</v>
      </c>
      <c r="C5443" s="97" t="s">
        <v>10097</v>
      </c>
      <c r="D5443" s="98" t="s">
        <v>25930</v>
      </c>
      <c r="E5443" s="96">
        <v>301</v>
      </c>
      <c r="F5443" s="96">
        <v>82746</v>
      </c>
      <c r="G5443" s="97">
        <v>5.44</v>
      </c>
    </row>
    <row r="5444" spans="1:7" x14ac:dyDescent="0.25">
      <c r="A5444" s="96">
        <v>4870</v>
      </c>
      <c r="B5444" s="96">
        <v>409025260</v>
      </c>
      <c r="C5444" s="97" t="s">
        <v>10098</v>
      </c>
      <c r="D5444" s="98" t="s">
        <v>25931</v>
      </c>
      <c r="E5444" s="96">
        <v>301</v>
      </c>
      <c r="F5444" s="96">
        <v>82378</v>
      </c>
      <c r="G5444" s="97">
        <v>14</v>
      </c>
    </row>
    <row r="5445" spans="1:7" x14ac:dyDescent="0.25">
      <c r="A5445" s="96">
        <v>4870</v>
      </c>
      <c r="B5445" s="96">
        <v>409025262</v>
      </c>
      <c r="C5445" s="97" t="s">
        <v>10099</v>
      </c>
      <c r="D5445" s="98" t="s">
        <v>25932</v>
      </c>
      <c r="E5445" s="96">
        <v>301</v>
      </c>
      <c r="F5445" s="96">
        <v>82378</v>
      </c>
      <c r="G5445" s="97">
        <v>19.760000000000002</v>
      </c>
    </row>
    <row r="5446" spans="1:7" x14ac:dyDescent="0.25">
      <c r="A5446" s="96">
        <v>4870</v>
      </c>
      <c r="B5446" s="96">
        <v>409025270</v>
      </c>
      <c r="C5446" s="97" t="s">
        <v>10100</v>
      </c>
      <c r="D5446" s="98" t="s">
        <v>25933</v>
      </c>
      <c r="E5446" s="96">
        <v>301</v>
      </c>
      <c r="F5446" s="96">
        <v>80074</v>
      </c>
      <c r="G5446" s="97">
        <v>15.5</v>
      </c>
    </row>
    <row r="5447" spans="1:7" x14ac:dyDescent="0.25">
      <c r="A5447" s="96">
        <v>4870</v>
      </c>
      <c r="B5447" s="96">
        <v>409025280</v>
      </c>
      <c r="C5447" s="97" t="s">
        <v>4876</v>
      </c>
      <c r="D5447" s="98" t="s">
        <v>25934</v>
      </c>
      <c r="E5447" s="96">
        <v>302</v>
      </c>
      <c r="F5447" s="96">
        <v>86360</v>
      </c>
      <c r="G5447" s="97">
        <v>25</v>
      </c>
    </row>
    <row r="5448" spans="1:7" x14ac:dyDescent="0.25">
      <c r="A5448" s="96">
        <v>4870</v>
      </c>
      <c r="B5448" s="96">
        <v>409025290</v>
      </c>
      <c r="C5448" s="97" t="s">
        <v>10101</v>
      </c>
      <c r="D5448" s="98" t="s">
        <v>25935</v>
      </c>
      <c r="E5448" s="96">
        <v>301</v>
      </c>
      <c r="F5448" s="96">
        <v>84146</v>
      </c>
      <c r="G5448" s="97">
        <v>9.84</v>
      </c>
    </row>
    <row r="5449" spans="1:7" x14ac:dyDescent="0.25">
      <c r="A5449" s="96">
        <v>4870</v>
      </c>
      <c r="B5449" s="96">
        <v>409025300</v>
      </c>
      <c r="C5449" s="97" t="s">
        <v>10102</v>
      </c>
      <c r="D5449" s="98" t="s">
        <v>25936</v>
      </c>
      <c r="E5449" s="96">
        <v>301</v>
      </c>
      <c r="F5449" s="96">
        <v>82533</v>
      </c>
      <c r="G5449" s="97">
        <v>10.18</v>
      </c>
    </row>
    <row r="5450" spans="1:7" x14ac:dyDescent="0.25">
      <c r="A5450" s="96">
        <v>4870</v>
      </c>
      <c r="B5450" s="96">
        <v>409025310</v>
      </c>
      <c r="C5450" s="97" t="s">
        <v>4877</v>
      </c>
      <c r="D5450" s="98" t="s">
        <v>25937</v>
      </c>
      <c r="E5450" s="96">
        <v>302</v>
      </c>
      <c r="F5450" s="96">
        <v>86160</v>
      </c>
      <c r="G5450" s="97">
        <v>6.5</v>
      </c>
    </row>
    <row r="5451" spans="1:7" x14ac:dyDescent="0.25">
      <c r="A5451" s="96">
        <v>4870</v>
      </c>
      <c r="B5451" s="96">
        <v>409025320</v>
      </c>
      <c r="C5451" s="97" t="s">
        <v>4878</v>
      </c>
      <c r="D5451" s="98" t="s">
        <v>25938</v>
      </c>
      <c r="E5451" s="96">
        <v>302</v>
      </c>
      <c r="F5451" s="96">
        <v>86160</v>
      </c>
      <c r="G5451" s="97">
        <v>6.5</v>
      </c>
    </row>
    <row r="5452" spans="1:7" x14ac:dyDescent="0.25">
      <c r="A5452" s="96">
        <v>4870</v>
      </c>
      <c r="B5452" s="96">
        <v>409025330</v>
      </c>
      <c r="C5452" s="97" t="s">
        <v>4879</v>
      </c>
      <c r="D5452" s="98" t="s">
        <v>25939</v>
      </c>
      <c r="E5452" s="96">
        <v>302</v>
      </c>
      <c r="F5452" s="96">
        <v>86162</v>
      </c>
      <c r="G5452" s="97">
        <v>7.2</v>
      </c>
    </row>
    <row r="5453" spans="1:7" x14ac:dyDescent="0.25">
      <c r="A5453" s="96">
        <v>4870</v>
      </c>
      <c r="B5453" s="96">
        <v>409025336</v>
      </c>
      <c r="C5453" s="97" t="s">
        <v>4880</v>
      </c>
      <c r="D5453" s="98" t="s">
        <v>25940</v>
      </c>
      <c r="E5453" s="96">
        <v>301</v>
      </c>
      <c r="F5453" s="96">
        <v>83880</v>
      </c>
      <c r="G5453" s="97">
        <v>85</v>
      </c>
    </row>
    <row r="5454" spans="1:7" x14ac:dyDescent="0.25">
      <c r="A5454" s="96">
        <v>4870</v>
      </c>
      <c r="B5454" s="96">
        <v>409025340</v>
      </c>
      <c r="C5454" s="97" t="s">
        <v>4881</v>
      </c>
      <c r="D5454" s="98" t="s">
        <v>25941</v>
      </c>
      <c r="E5454" s="96">
        <v>306</v>
      </c>
      <c r="F5454" s="96">
        <v>87252</v>
      </c>
      <c r="G5454" s="97">
        <v>16</v>
      </c>
    </row>
    <row r="5455" spans="1:7" x14ac:dyDescent="0.25">
      <c r="A5455" s="96">
        <v>4870</v>
      </c>
      <c r="B5455" s="96">
        <v>409025350</v>
      </c>
      <c r="C5455" s="97" t="s">
        <v>10103</v>
      </c>
      <c r="D5455" s="98" t="s">
        <v>25942</v>
      </c>
      <c r="E5455" s="96">
        <v>301</v>
      </c>
      <c r="F5455" s="96">
        <v>82105</v>
      </c>
      <c r="G5455" s="97">
        <v>6.2</v>
      </c>
    </row>
    <row r="5456" spans="1:7" x14ac:dyDescent="0.25">
      <c r="A5456" s="96">
        <v>4870</v>
      </c>
      <c r="B5456" s="96">
        <v>409025360</v>
      </c>
      <c r="C5456" s="97" t="s">
        <v>10104</v>
      </c>
      <c r="D5456" s="98" t="s">
        <v>25943</v>
      </c>
      <c r="E5456" s="96">
        <v>301</v>
      </c>
      <c r="F5456" s="96">
        <v>83001</v>
      </c>
      <c r="G5456" s="97">
        <v>7.67</v>
      </c>
    </row>
    <row r="5457" spans="1:7" x14ac:dyDescent="0.25">
      <c r="A5457" s="96">
        <v>4870</v>
      </c>
      <c r="B5457" s="96">
        <v>409025370</v>
      </c>
      <c r="C5457" s="97" t="s">
        <v>10105</v>
      </c>
      <c r="D5457" s="98" t="s">
        <v>25944</v>
      </c>
      <c r="E5457" s="96">
        <v>301</v>
      </c>
      <c r="F5457" s="96">
        <v>83002</v>
      </c>
      <c r="G5457" s="97">
        <v>7.45</v>
      </c>
    </row>
    <row r="5458" spans="1:7" x14ac:dyDescent="0.25">
      <c r="A5458" s="96">
        <v>4870</v>
      </c>
      <c r="B5458" s="96">
        <v>409025380</v>
      </c>
      <c r="C5458" s="97" t="s">
        <v>10106</v>
      </c>
      <c r="D5458" s="98" t="s">
        <v>25945</v>
      </c>
      <c r="E5458" s="96">
        <v>300</v>
      </c>
      <c r="G5458" s="97">
        <v>0</v>
      </c>
    </row>
    <row r="5459" spans="1:7" x14ac:dyDescent="0.25">
      <c r="A5459" s="96">
        <v>4870</v>
      </c>
      <c r="B5459" s="96">
        <v>409025390</v>
      </c>
      <c r="C5459" s="97" t="s">
        <v>10107</v>
      </c>
      <c r="D5459" s="98" t="s">
        <v>25946</v>
      </c>
      <c r="E5459" s="96">
        <v>300</v>
      </c>
      <c r="G5459" s="97">
        <v>0</v>
      </c>
    </row>
    <row r="5460" spans="1:7" x14ac:dyDescent="0.25">
      <c r="A5460" s="96">
        <v>4870</v>
      </c>
      <c r="B5460" s="96">
        <v>409025392</v>
      </c>
      <c r="C5460" s="97" t="s">
        <v>10108</v>
      </c>
      <c r="D5460" s="98" t="s">
        <v>25947</v>
      </c>
      <c r="E5460" s="96">
        <v>302</v>
      </c>
      <c r="F5460" s="96">
        <v>86160</v>
      </c>
      <c r="G5460" s="97">
        <v>10.199999999999999</v>
      </c>
    </row>
    <row r="5461" spans="1:7" x14ac:dyDescent="0.25">
      <c r="A5461" s="96">
        <v>4870</v>
      </c>
      <c r="B5461" s="96">
        <v>409025394</v>
      </c>
      <c r="C5461" s="97" t="s">
        <v>10109</v>
      </c>
      <c r="D5461" s="98" t="s">
        <v>25948</v>
      </c>
      <c r="E5461" s="96">
        <v>302</v>
      </c>
      <c r="F5461" s="96">
        <v>86160</v>
      </c>
      <c r="G5461" s="97">
        <v>10.199999999999999</v>
      </c>
    </row>
    <row r="5462" spans="1:7" x14ac:dyDescent="0.25">
      <c r="A5462" s="96">
        <v>4870</v>
      </c>
      <c r="B5462" s="96">
        <v>409025400</v>
      </c>
      <c r="C5462" s="97" t="s">
        <v>4882</v>
      </c>
      <c r="D5462" s="98" t="s">
        <v>5239</v>
      </c>
      <c r="E5462" s="96">
        <v>302</v>
      </c>
      <c r="F5462" s="96">
        <v>86304</v>
      </c>
      <c r="G5462" s="97">
        <v>8</v>
      </c>
    </row>
    <row r="5463" spans="1:7" x14ac:dyDescent="0.25">
      <c r="A5463" s="96">
        <v>4870</v>
      </c>
      <c r="B5463" s="96">
        <v>409025410</v>
      </c>
      <c r="C5463" s="97" t="s">
        <v>4883</v>
      </c>
      <c r="D5463" s="98" t="s">
        <v>25949</v>
      </c>
      <c r="E5463" s="96">
        <v>302</v>
      </c>
      <c r="F5463" s="96">
        <v>86225</v>
      </c>
      <c r="G5463" s="97">
        <v>6</v>
      </c>
    </row>
    <row r="5464" spans="1:7" x14ac:dyDescent="0.25">
      <c r="A5464" s="96">
        <v>4870</v>
      </c>
      <c r="B5464" s="96">
        <v>409025415</v>
      </c>
      <c r="C5464" s="97" t="s">
        <v>4884</v>
      </c>
      <c r="D5464" s="98" t="s">
        <v>25950</v>
      </c>
      <c r="E5464" s="96">
        <v>301</v>
      </c>
      <c r="F5464" s="96">
        <v>83915</v>
      </c>
      <c r="G5464" s="97">
        <v>52.61</v>
      </c>
    </row>
    <row r="5465" spans="1:7" x14ac:dyDescent="0.25">
      <c r="A5465" s="96">
        <v>4870</v>
      </c>
      <c r="B5465" s="96">
        <v>409025420</v>
      </c>
      <c r="C5465" s="97" t="s">
        <v>4885</v>
      </c>
      <c r="D5465" s="98" t="s">
        <v>25951</v>
      </c>
      <c r="E5465" s="96">
        <v>302</v>
      </c>
      <c r="F5465" s="96">
        <v>86677</v>
      </c>
      <c r="G5465" s="97">
        <v>10</v>
      </c>
    </row>
    <row r="5466" spans="1:7" x14ac:dyDescent="0.25">
      <c r="A5466" s="96">
        <v>4870</v>
      </c>
      <c r="B5466" s="96">
        <v>409025430</v>
      </c>
      <c r="C5466" s="97" t="s">
        <v>10110</v>
      </c>
      <c r="D5466" s="98" t="s">
        <v>25952</v>
      </c>
      <c r="E5466" s="96">
        <v>302</v>
      </c>
      <c r="F5466" s="96">
        <v>86677</v>
      </c>
      <c r="G5466" s="97">
        <v>14.38</v>
      </c>
    </row>
    <row r="5467" spans="1:7" x14ac:dyDescent="0.25">
      <c r="A5467" s="96">
        <v>4870</v>
      </c>
      <c r="B5467" s="96">
        <v>409025440</v>
      </c>
      <c r="C5467" s="97" t="s">
        <v>4886</v>
      </c>
      <c r="D5467" s="98" t="s">
        <v>25953</v>
      </c>
      <c r="E5467" s="96">
        <v>301</v>
      </c>
      <c r="F5467" s="96">
        <v>82785</v>
      </c>
      <c r="G5467" s="97">
        <v>7.2</v>
      </c>
    </row>
    <row r="5468" spans="1:7" x14ac:dyDescent="0.25">
      <c r="A5468" s="96">
        <v>4870</v>
      </c>
      <c r="B5468" s="96">
        <v>409025450</v>
      </c>
      <c r="C5468" s="97" t="s">
        <v>10111</v>
      </c>
      <c r="D5468" s="98" t="s">
        <v>25954</v>
      </c>
      <c r="E5468" s="96">
        <v>301</v>
      </c>
      <c r="F5468" s="96">
        <v>83020</v>
      </c>
      <c r="G5468" s="97">
        <v>12.53</v>
      </c>
    </row>
    <row r="5469" spans="1:7" x14ac:dyDescent="0.25">
      <c r="A5469" s="96">
        <v>4870</v>
      </c>
      <c r="B5469" s="96">
        <v>409025460</v>
      </c>
      <c r="C5469" s="97" t="s">
        <v>4887</v>
      </c>
      <c r="D5469" s="98" t="s">
        <v>25955</v>
      </c>
      <c r="E5469" s="96">
        <v>301</v>
      </c>
      <c r="F5469" s="96">
        <v>86300</v>
      </c>
      <c r="G5469" s="97">
        <v>9.9</v>
      </c>
    </row>
    <row r="5470" spans="1:7" x14ac:dyDescent="0.25">
      <c r="A5470" s="96">
        <v>4870</v>
      </c>
      <c r="B5470" s="96">
        <v>409025470</v>
      </c>
      <c r="C5470" s="97" t="s">
        <v>10112</v>
      </c>
      <c r="D5470" s="98" t="s">
        <v>25956</v>
      </c>
      <c r="E5470" s="96">
        <v>302</v>
      </c>
      <c r="F5470" s="96">
        <v>86803</v>
      </c>
      <c r="G5470" s="97">
        <v>12</v>
      </c>
    </row>
    <row r="5471" spans="1:7" x14ac:dyDescent="0.25">
      <c r="A5471" s="96">
        <v>4870</v>
      </c>
      <c r="B5471" s="96">
        <v>409025480</v>
      </c>
      <c r="C5471" s="97" t="s">
        <v>10113</v>
      </c>
      <c r="D5471" s="98" t="s">
        <v>25957</v>
      </c>
      <c r="E5471" s="96">
        <v>302</v>
      </c>
      <c r="F5471" s="96">
        <v>86738</v>
      </c>
      <c r="G5471" s="97">
        <v>11.76</v>
      </c>
    </row>
    <row r="5472" spans="1:7" x14ac:dyDescent="0.25">
      <c r="A5472" s="96">
        <v>4870</v>
      </c>
      <c r="B5472" s="96">
        <v>409025485</v>
      </c>
      <c r="C5472" s="97" t="s">
        <v>10114</v>
      </c>
      <c r="D5472" s="98" t="s">
        <v>25958</v>
      </c>
      <c r="E5472" s="96">
        <v>306</v>
      </c>
      <c r="F5472" s="96">
        <v>87385</v>
      </c>
      <c r="G5472" s="97">
        <v>88</v>
      </c>
    </row>
    <row r="5473" spans="1:7" x14ac:dyDescent="0.25">
      <c r="A5473" s="96">
        <v>4870</v>
      </c>
      <c r="B5473" s="96">
        <v>409025486</v>
      </c>
      <c r="C5473" s="97" t="s">
        <v>4888</v>
      </c>
      <c r="D5473" s="98" t="s">
        <v>25959</v>
      </c>
      <c r="E5473" s="96">
        <v>306</v>
      </c>
      <c r="F5473" s="96">
        <v>87556</v>
      </c>
      <c r="G5473" s="97">
        <v>133</v>
      </c>
    </row>
    <row r="5474" spans="1:7" x14ac:dyDescent="0.25">
      <c r="A5474" s="96">
        <v>4870</v>
      </c>
      <c r="B5474" s="96">
        <v>409025487</v>
      </c>
      <c r="C5474" s="97" t="s">
        <v>4889</v>
      </c>
      <c r="D5474" s="98" t="s">
        <v>25960</v>
      </c>
      <c r="E5474" s="96">
        <v>306</v>
      </c>
      <c r="F5474" s="96">
        <v>87556</v>
      </c>
      <c r="G5474" s="97">
        <v>133</v>
      </c>
    </row>
    <row r="5475" spans="1:7" x14ac:dyDescent="0.25">
      <c r="A5475" s="96">
        <v>4870</v>
      </c>
      <c r="B5475" s="96">
        <v>409025490</v>
      </c>
      <c r="C5475" s="97" t="s">
        <v>4890</v>
      </c>
      <c r="D5475" s="98" t="s">
        <v>25961</v>
      </c>
      <c r="E5475" s="96">
        <v>302</v>
      </c>
      <c r="F5475" s="96">
        <v>86787</v>
      </c>
      <c r="G5475" s="97">
        <v>4.8</v>
      </c>
    </row>
    <row r="5476" spans="1:7" x14ac:dyDescent="0.25">
      <c r="A5476" s="96">
        <v>4870</v>
      </c>
      <c r="B5476" s="96">
        <v>409025500</v>
      </c>
      <c r="C5476" s="97" t="s">
        <v>4891</v>
      </c>
      <c r="D5476" s="98" t="s">
        <v>25962</v>
      </c>
      <c r="E5476" s="96">
        <v>302</v>
      </c>
      <c r="F5476" s="96">
        <v>86060</v>
      </c>
      <c r="G5476" s="97">
        <v>3.5</v>
      </c>
    </row>
    <row r="5477" spans="1:7" x14ac:dyDescent="0.25">
      <c r="A5477" s="96">
        <v>4870</v>
      </c>
      <c r="B5477" s="96">
        <v>409025510</v>
      </c>
      <c r="C5477" s="97" t="s">
        <v>10115</v>
      </c>
      <c r="D5477" s="98" t="s">
        <v>25963</v>
      </c>
      <c r="E5477" s="96">
        <v>300</v>
      </c>
      <c r="G5477" s="97">
        <v>0</v>
      </c>
    </row>
    <row r="5478" spans="1:7" x14ac:dyDescent="0.25">
      <c r="A5478" s="96">
        <v>4870</v>
      </c>
      <c r="B5478" s="96">
        <v>409025512</v>
      </c>
      <c r="C5478" s="97" t="s">
        <v>10116</v>
      </c>
      <c r="D5478" s="98" t="s">
        <v>25964</v>
      </c>
      <c r="E5478" s="96">
        <v>300</v>
      </c>
      <c r="F5478" s="96">
        <v>83661</v>
      </c>
      <c r="G5478" s="97">
        <v>93.75</v>
      </c>
    </row>
    <row r="5479" spans="1:7" x14ac:dyDescent="0.25">
      <c r="A5479" s="96">
        <v>4870</v>
      </c>
      <c r="B5479" s="96">
        <v>409025514</v>
      </c>
      <c r="C5479" s="97" t="s">
        <v>10117</v>
      </c>
      <c r="D5479" s="98" t="s">
        <v>25965</v>
      </c>
      <c r="E5479" s="96">
        <v>301</v>
      </c>
      <c r="F5479" s="96">
        <v>84081</v>
      </c>
      <c r="G5479" s="97">
        <v>23.5</v>
      </c>
    </row>
    <row r="5480" spans="1:7" x14ac:dyDescent="0.25">
      <c r="A5480" s="96">
        <v>4870</v>
      </c>
      <c r="B5480" s="96">
        <v>409025515</v>
      </c>
      <c r="C5480" s="97" t="s">
        <v>10118</v>
      </c>
      <c r="D5480" s="98" t="s">
        <v>25966</v>
      </c>
      <c r="E5480" s="96">
        <v>301</v>
      </c>
      <c r="F5480" s="96">
        <v>83661</v>
      </c>
      <c r="G5480" s="97">
        <v>77.55</v>
      </c>
    </row>
    <row r="5481" spans="1:7" x14ac:dyDescent="0.25">
      <c r="A5481" s="96">
        <v>4870</v>
      </c>
      <c r="B5481" s="96">
        <v>409025516</v>
      </c>
      <c r="C5481" s="97" t="s">
        <v>10119</v>
      </c>
      <c r="D5481" s="98" t="s">
        <v>25967</v>
      </c>
      <c r="E5481" s="96">
        <v>301</v>
      </c>
      <c r="F5481" s="96">
        <v>84081</v>
      </c>
      <c r="G5481" s="97">
        <v>31</v>
      </c>
    </row>
    <row r="5482" spans="1:7" x14ac:dyDescent="0.25">
      <c r="A5482" s="96">
        <v>4870</v>
      </c>
      <c r="B5482" s="96">
        <v>409025520</v>
      </c>
      <c r="C5482" s="97" t="s">
        <v>10120</v>
      </c>
      <c r="D5482" s="98" t="s">
        <v>25968</v>
      </c>
      <c r="E5482" s="96">
        <v>300</v>
      </c>
      <c r="G5482" s="97">
        <v>0</v>
      </c>
    </row>
    <row r="5483" spans="1:7" x14ac:dyDescent="0.25">
      <c r="A5483" s="96">
        <v>4870</v>
      </c>
      <c r="B5483" s="96">
        <v>409025522</v>
      </c>
      <c r="C5483" s="97" t="s">
        <v>4892</v>
      </c>
      <c r="D5483" s="98" t="s">
        <v>25969</v>
      </c>
      <c r="E5483" s="96">
        <v>309</v>
      </c>
      <c r="F5483" s="96">
        <v>84165</v>
      </c>
      <c r="G5483" s="97">
        <v>3.92</v>
      </c>
    </row>
    <row r="5484" spans="1:7" x14ac:dyDescent="0.25">
      <c r="A5484" s="96">
        <v>4870</v>
      </c>
      <c r="B5484" s="96">
        <v>409025524</v>
      </c>
      <c r="C5484" s="97" t="s">
        <v>4893</v>
      </c>
      <c r="D5484" s="98" t="s">
        <v>25970</v>
      </c>
      <c r="E5484" s="96">
        <v>301</v>
      </c>
      <c r="F5484" s="96">
        <v>84155</v>
      </c>
      <c r="G5484" s="97">
        <v>3.91</v>
      </c>
    </row>
    <row r="5485" spans="1:7" x14ac:dyDescent="0.25">
      <c r="A5485" s="96">
        <v>4870</v>
      </c>
      <c r="B5485" s="96">
        <v>409025525</v>
      </c>
      <c r="C5485" s="97" t="s">
        <v>10121</v>
      </c>
      <c r="D5485" s="98" t="s">
        <v>25971</v>
      </c>
      <c r="E5485" s="96">
        <v>300</v>
      </c>
      <c r="G5485" s="97">
        <v>0</v>
      </c>
    </row>
    <row r="5486" spans="1:7" x14ac:dyDescent="0.25">
      <c r="A5486" s="96">
        <v>4870</v>
      </c>
      <c r="B5486" s="96">
        <v>409025530</v>
      </c>
      <c r="C5486" s="97" t="s">
        <v>10122</v>
      </c>
      <c r="D5486" s="98" t="s">
        <v>25972</v>
      </c>
      <c r="E5486" s="96">
        <v>300</v>
      </c>
      <c r="G5486" s="97">
        <v>0</v>
      </c>
    </row>
    <row r="5487" spans="1:7" x14ac:dyDescent="0.25">
      <c r="A5487" s="96">
        <v>4870</v>
      </c>
      <c r="B5487" s="96">
        <v>409025532</v>
      </c>
      <c r="C5487" s="97" t="s">
        <v>4894</v>
      </c>
      <c r="D5487" s="98" t="s">
        <v>25973</v>
      </c>
      <c r="E5487" s="96">
        <v>309</v>
      </c>
      <c r="F5487" s="96">
        <v>84165</v>
      </c>
      <c r="G5487" s="97">
        <v>6.58</v>
      </c>
    </row>
    <row r="5488" spans="1:7" x14ac:dyDescent="0.25">
      <c r="A5488" s="96">
        <v>4870</v>
      </c>
      <c r="B5488" s="96">
        <v>409025534</v>
      </c>
      <c r="C5488" s="97" t="s">
        <v>4895</v>
      </c>
      <c r="D5488" s="98" t="s">
        <v>25974</v>
      </c>
      <c r="E5488" s="96">
        <v>301</v>
      </c>
      <c r="F5488" s="96">
        <v>84156</v>
      </c>
      <c r="G5488" s="97">
        <v>6.59</v>
      </c>
    </row>
    <row r="5489" spans="1:7" x14ac:dyDescent="0.25">
      <c r="A5489" s="96">
        <v>4870</v>
      </c>
      <c r="B5489" s="96">
        <v>409025540</v>
      </c>
      <c r="C5489" s="97" t="s">
        <v>4896</v>
      </c>
      <c r="D5489" s="98" t="s">
        <v>25975</v>
      </c>
      <c r="E5489" s="96">
        <v>306</v>
      </c>
      <c r="F5489" s="96">
        <v>87081</v>
      </c>
      <c r="G5489" s="97">
        <v>22.64</v>
      </c>
    </row>
    <row r="5490" spans="1:7" x14ac:dyDescent="0.25">
      <c r="A5490" s="96">
        <v>4870</v>
      </c>
      <c r="B5490" s="96">
        <v>409025550</v>
      </c>
      <c r="C5490" s="97" t="s">
        <v>10123</v>
      </c>
      <c r="D5490" s="98" t="s">
        <v>25976</v>
      </c>
      <c r="E5490" s="96">
        <v>302</v>
      </c>
      <c r="F5490" s="96">
        <v>86022</v>
      </c>
      <c r="G5490" s="97">
        <v>139</v>
      </c>
    </row>
    <row r="5491" spans="1:7" x14ac:dyDescent="0.25">
      <c r="A5491" s="96">
        <v>4870</v>
      </c>
      <c r="B5491" s="96">
        <v>409025559</v>
      </c>
      <c r="C5491" s="97" t="s">
        <v>10124</v>
      </c>
      <c r="D5491" s="98" t="s">
        <v>25977</v>
      </c>
      <c r="E5491" s="96">
        <v>302</v>
      </c>
      <c r="G5491" s="97">
        <v>0</v>
      </c>
    </row>
    <row r="5492" spans="1:7" x14ac:dyDescent="0.25">
      <c r="A5492" s="96">
        <v>4870</v>
      </c>
      <c r="B5492" s="96">
        <v>409025560</v>
      </c>
      <c r="C5492" s="97" t="s">
        <v>10125</v>
      </c>
      <c r="D5492" s="98" t="s">
        <v>25978</v>
      </c>
      <c r="E5492" s="96">
        <v>300</v>
      </c>
      <c r="G5492" s="97">
        <v>0</v>
      </c>
    </row>
    <row r="5493" spans="1:7" x14ac:dyDescent="0.25">
      <c r="A5493" s="96">
        <v>4870</v>
      </c>
      <c r="B5493" s="96">
        <v>409025561</v>
      </c>
      <c r="C5493" s="97" t="s">
        <v>10126</v>
      </c>
      <c r="D5493" s="98" t="s">
        <v>25979</v>
      </c>
      <c r="E5493" s="96">
        <v>300</v>
      </c>
      <c r="G5493" s="97">
        <v>0</v>
      </c>
    </row>
    <row r="5494" spans="1:7" x14ac:dyDescent="0.25">
      <c r="A5494" s="96">
        <v>4870</v>
      </c>
      <c r="B5494" s="96">
        <v>409025562</v>
      </c>
      <c r="C5494" s="97" t="s">
        <v>4897</v>
      </c>
      <c r="D5494" s="98" t="s">
        <v>25980</v>
      </c>
      <c r="E5494" s="96">
        <v>302</v>
      </c>
      <c r="F5494" s="96">
        <v>86665</v>
      </c>
      <c r="G5494" s="97">
        <v>8.25</v>
      </c>
    </row>
    <row r="5495" spans="1:7" x14ac:dyDescent="0.25">
      <c r="A5495" s="96">
        <v>4870</v>
      </c>
      <c r="B5495" s="96">
        <v>409025563</v>
      </c>
      <c r="C5495" s="97" t="s">
        <v>4898</v>
      </c>
      <c r="D5495" s="98" t="s">
        <v>25981</v>
      </c>
      <c r="E5495" s="96">
        <v>302</v>
      </c>
      <c r="F5495" s="96">
        <v>86664</v>
      </c>
      <c r="G5495" s="97">
        <v>8.25</v>
      </c>
    </row>
    <row r="5496" spans="1:7" x14ac:dyDescent="0.25">
      <c r="A5496" s="96">
        <v>4870</v>
      </c>
      <c r="B5496" s="96">
        <v>409025566</v>
      </c>
      <c r="C5496" s="97" t="s">
        <v>10127</v>
      </c>
      <c r="D5496" s="98" t="s">
        <v>25982</v>
      </c>
      <c r="E5496" s="96">
        <v>300</v>
      </c>
      <c r="F5496" s="96">
        <v>85240</v>
      </c>
      <c r="G5496" s="97">
        <v>40</v>
      </c>
    </row>
    <row r="5497" spans="1:7" x14ac:dyDescent="0.25">
      <c r="A5497" s="96">
        <v>4870</v>
      </c>
      <c r="B5497" s="96">
        <v>409025570</v>
      </c>
      <c r="C5497" s="97" t="s">
        <v>4899</v>
      </c>
      <c r="D5497" s="98" t="s">
        <v>25983</v>
      </c>
      <c r="E5497" s="96">
        <v>305</v>
      </c>
      <c r="F5497" s="96">
        <v>85303</v>
      </c>
      <c r="G5497" s="97">
        <v>15</v>
      </c>
    </row>
    <row r="5498" spans="1:7" x14ac:dyDescent="0.25">
      <c r="A5498" s="96">
        <v>4870</v>
      </c>
      <c r="B5498" s="96">
        <v>409025580</v>
      </c>
      <c r="C5498" s="97" t="s">
        <v>10128</v>
      </c>
      <c r="D5498" s="98" t="s">
        <v>25984</v>
      </c>
      <c r="E5498" s="96">
        <v>300</v>
      </c>
      <c r="G5498" s="97">
        <v>0</v>
      </c>
    </row>
    <row r="5499" spans="1:7" x14ac:dyDescent="0.25">
      <c r="A5499" s="96">
        <v>4870</v>
      </c>
      <c r="B5499" s="96">
        <v>409025582</v>
      </c>
      <c r="C5499" s="97" t="s">
        <v>10129</v>
      </c>
      <c r="D5499" s="98" t="s">
        <v>25985</v>
      </c>
      <c r="E5499" s="96">
        <v>305</v>
      </c>
      <c r="F5499" s="96">
        <v>85302</v>
      </c>
      <c r="G5499" s="97">
        <v>20</v>
      </c>
    </row>
    <row r="5500" spans="1:7" x14ac:dyDescent="0.25">
      <c r="A5500" s="96">
        <v>4870</v>
      </c>
      <c r="B5500" s="96">
        <v>409025584</v>
      </c>
      <c r="C5500" s="97" t="s">
        <v>10130</v>
      </c>
      <c r="D5500" s="98" t="s">
        <v>25986</v>
      </c>
      <c r="E5500" s="96">
        <v>301</v>
      </c>
      <c r="F5500" s="96">
        <v>85303</v>
      </c>
      <c r="G5500" s="97">
        <v>35</v>
      </c>
    </row>
    <row r="5501" spans="1:7" x14ac:dyDescent="0.25">
      <c r="A5501" s="96">
        <v>4870</v>
      </c>
      <c r="B5501" s="96">
        <v>409025590</v>
      </c>
      <c r="C5501" s="97" t="s">
        <v>4900</v>
      </c>
      <c r="D5501" s="98" t="s">
        <v>25987</v>
      </c>
      <c r="E5501" s="96">
        <v>305</v>
      </c>
      <c r="F5501" s="96">
        <v>85306</v>
      </c>
      <c r="G5501" s="97">
        <v>15</v>
      </c>
    </row>
    <row r="5502" spans="1:7" x14ac:dyDescent="0.25">
      <c r="A5502" s="96">
        <v>4870</v>
      </c>
      <c r="B5502" s="96">
        <v>409025592</v>
      </c>
      <c r="C5502" s="97" t="s">
        <v>10131</v>
      </c>
      <c r="D5502" s="98" t="s">
        <v>25988</v>
      </c>
      <c r="E5502" s="96">
        <v>305</v>
      </c>
      <c r="F5502" s="96">
        <v>85520</v>
      </c>
      <c r="G5502" s="97">
        <v>101</v>
      </c>
    </row>
    <row r="5503" spans="1:7" x14ac:dyDescent="0.25">
      <c r="A5503" s="96">
        <v>4870</v>
      </c>
      <c r="B5503" s="96">
        <v>409025600</v>
      </c>
      <c r="C5503" s="97" t="s">
        <v>4901</v>
      </c>
      <c r="D5503" s="98" t="s">
        <v>25989</v>
      </c>
      <c r="E5503" s="96">
        <v>301</v>
      </c>
      <c r="F5503" s="96">
        <v>82784</v>
      </c>
      <c r="G5503" s="97">
        <v>4.5</v>
      </c>
    </row>
    <row r="5504" spans="1:7" x14ac:dyDescent="0.25">
      <c r="A5504" s="96">
        <v>4870</v>
      </c>
      <c r="B5504" s="96">
        <v>409025605</v>
      </c>
      <c r="C5504" s="97" t="s">
        <v>10132</v>
      </c>
      <c r="D5504" s="98" t="s">
        <v>25990</v>
      </c>
      <c r="E5504" s="96">
        <v>301</v>
      </c>
      <c r="F5504" s="96">
        <v>82784</v>
      </c>
      <c r="G5504" s="97">
        <v>8.5299999999999994</v>
      </c>
    </row>
    <row r="5505" spans="1:7" x14ac:dyDescent="0.25">
      <c r="A5505" s="96">
        <v>4870</v>
      </c>
      <c r="B5505" s="96">
        <v>409025610</v>
      </c>
      <c r="C5505" s="97" t="s">
        <v>10133</v>
      </c>
      <c r="D5505" s="98" t="s">
        <v>25991</v>
      </c>
      <c r="E5505" s="96">
        <v>301</v>
      </c>
      <c r="F5505" s="96">
        <v>82784</v>
      </c>
      <c r="G5505" s="97">
        <v>18.91</v>
      </c>
    </row>
    <row r="5506" spans="1:7" x14ac:dyDescent="0.25">
      <c r="A5506" s="96">
        <v>4870</v>
      </c>
      <c r="B5506" s="96">
        <v>409025615</v>
      </c>
      <c r="C5506" s="97" t="s">
        <v>10134</v>
      </c>
      <c r="D5506" s="98" t="s">
        <v>25992</v>
      </c>
      <c r="E5506" s="96">
        <v>301</v>
      </c>
      <c r="G5506" s="97">
        <v>0</v>
      </c>
    </row>
    <row r="5507" spans="1:7" x14ac:dyDescent="0.25">
      <c r="A5507" s="96">
        <v>4870</v>
      </c>
      <c r="B5507" s="96">
        <v>409025616</v>
      </c>
      <c r="C5507" s="97" t="s">
        <v>4902</v>
      </c>
      <c r="D5507" s="98" t="s">
        <v>25993</v>
      </c>
      <c r="E5507" s="96">
        <v>301</v>
      </c>
      <c r="F5507" s="96">
        <v>82040</v>
      </c>
      <c r="G5507" s="97">
        <v>5.62</v>
      </c>
    </row>
    <row r="5508" spans="1:7" x14ac:dyDescent="0.25">
      <c r="A5508" s="96">
        <v>4870</v>
      </c>
      <c r="B5508" s="96">
        <v>409025617</v>
      </c>
      <c r="C5508" s="97" t="s">
        <v>4903</v>
      </c>
      <c r="D5508" s="98" t="s">
        <v>25994</v>
      </c>
      <c r="E5508" s="96">
        <v>301</v>
      </c>
      <c r="F5508" s="96">
        <v>82784</v>
      </c>
      <c r="G5508" s="97">
        <v>5.62</v>
      </c>
    </row>
    <row r="5509" spans="1:7" x14ac:dyDescent="0.25">
      <c r="A5509" s="96">
        <v>4870</v>
      </c>
      <c r="B5509" s="96">
        <v>409025618</v>
      </c>
      <c r="C5509" s="97" t="s">
        <v>4904</v>
      </c>
      <c r="D5509" s="98" t="s">
        <v>25995</v>
      </c>
      <c r="E5509" s="96">
        <v>301</v>
      </c>
      <c r="F5509" s="96">
        <v>83883</v>
      </c>
      <c r="G5509" s="97">
        <v>5.61</v>
      </c>
    </row>
    <row r="5510" spans="1:7" x14ac:dyDescent="0.25">
      <c r="A5510" s="96">
        <v>4870</v>
      </c>
      <c r="B5510" s="96">
        <v>409025620</v>
      </c>
      <c r="C5510" s="97" t="s">
        <v>4905</v>
      </c>
      <c r="D5510" s="98" t="s">
        <v>25996</v>
      </c>
      <c r="E5510" s="96">
        <v>301</v>
      </c>
      <c r="F5510" s="96">
        <v>82784</v>
      </c>
      <c r="G5510" s="97">
        <v>5.5</v>
      </c>
    </row>
    <row r="5511" spans="1:7" x14ac:dyDescent="0.25">
      <c r="A5511" s="96">
        <v>4870</v>
      </c>
      <c r="B5511" s="96">
        <v>409025625</v>
      </c>
      <c r="C5511" s="97" t="s">
        <v>10135</v>
      </c>
      <c r="D5511" s="98" t="s">
        <v>25997</v>
      </c>
      <c r="E5511" s="96">
        <v>301</v>
      </c>
      <c r="F5511" s="96">
        <v>82784</v>
      </c>
      <c r="G5511" s="97">
        <v>8.4499999999999993</v>
      </c>
    </row>
    <row r="5512" spans="1:7" x14ac:dyDescent="0.25">
      <c r="A5512" s="96">
        <v>4870</v>
      </c>
      <c r="B5512" s="96">
        <v>409025630</v>
      </c>
      <c r="C5512" s="97" t="s">
        <v>4906</v>
      </c>
      <c r="D5512" s="98" t="s">
        <v>25998</v>
      </c>
      <c r="E5512" s="96">
        <v>301</v>
      </c>
      <c r="F5512" s="96">
        <v>82784</v>
      </c>
      <c r="G5512" s="97">
        <v>4.5</v>
      </c>
    </row>
    <row r="5513" spans="1:7" x14ac:dyDescent="0.25">
      <c r="A5513" s="96">
        <v>4870</v>
      </c>
      <c r="B5513" s="96">
        <v>409025635</v>
      </c>
      <c r="C5513" s="97" t="s">
        <v>10136</v>
      </c>
      <c r="D5513" s="98" t="s">
        <v>25999</v>
      </c>
      <c r="E5513" s="96">
        <v>301</v>
      </c>
      <c r="F5513" s="96">
        <v>82784</v>
      </c>
      <c r="G5513" s="97">
        <v>8.5299999999999994</v>
      </c>
    </row>
    <row r="5514" spans="1:7" x14ac:dyDescent="0.25">
      <c r="A5514" s="96">
        <v>4870</v>
      </c>
      <c r="B5514" s="96">
        <v>409025640</v>
      </c>
      <c r="C5514" s="97" t="s">
        <v>10137</v>
      </c>
      <c r="D5514" s="98" t="s">
        <v>26000</v>
      </c>
      <c r="E5514" s="96">
        <v>300</v>
      </c>
      <c r="G5514" s="97">
        <v>0</v>
      </c>
    </row>
    <row r="5515" spans="1:7" x14ac:dyDescent="0.25">
      <c r="A5515" s="96">
        <v>4870</v>
      </c>
      <c r="B5515" s="96">
        <v>409025642</v>
      </c>
      <c r="C5515" s="97" t="s">
        <v>4907</v>
      </c>
      <c r="D5515" s="98" t="s">
        <v>26001</v>
      </c>
      <c r="E5515" s="96">
        <v>301</v>
      </c>
      <c r="F5515" s="96">
        <v>82784</v>
      </c>
      <c r="G5515" s="97">
        <v>7.06</v>
      </c>
    </row>
    <row r="5516" spans="1:7" x14ac:dyDescent="0.25">
      <c r="A5516" s="96">
        <v>4870</v>
      </c>
      <c r="B5516" s="96">
        <v>409025650</v>
      </c>
      <c r="C5516" s="97" t="s">
        <v>10138</v>
      </c>
      <c r="D5516" s="98" t="s">
        <v>26002</v>
      </c>
      <c r="E5516" s="96">
        <v>302</v>
      </c>
      <c r="F5516" s="96">
        <v>86713</v>
      </c>
      <c r="G5516" s="97">
        <v>15</v>
      </c>
    </row>
    <row r="5517" spans="1:7" x14ac:dyDescent="0.25">
      <c r="A5517" s="96">
        <v>4870</v>
      </c>
      <c r="B5517" s="96">
        <v>409025655</v>
      </c>
      <c r="C5517" s="97" t="s">
        <v>4908</v>
      </c>
      <c r="D5517" s="98" t="s">
        <v>26003</v>
      </c>
      <c r="E5517" s="96">
        <v>306</v>
      </c>
      <c r="F5517" s="96">
        <v>87449</v>
      </c>
      <c r="G5517" s="97">
        <v>11.65</v>
      </c>
    </row>
    <row r="5518" spans="1:7" x14ac:dyDescent="0.25">
      <c r="A5518" s="96">
        <v>4870</v>
      </c>
      <c r="B5518" s="96">
        <v>409025660</v>
      </c>
      <c r="C5518" s="97" t="s">
        <v>10139</v>
      </c>
      <c r="D5518" s="98" t="s">
        <v>26004</v>
      </c>
      <c r="E5518" s="96">
        <v>300</v>
      </c>
      <c r="G5518" s="97">
        <v>0</v>
      </c>
    </row>
    <row r="5519" spans="1:7" x14ac:dyDescent="0.25">
      <c r="A5519" s="96">
        <v>4870</v>
      </c>
      <c r="B5519" s="96">
        <v>409025662</v>
      </c>
      <c r="C5519" s="97" t="s">
        <v>4909</v>
      </c>
      <c r="D5519" s="98" t="s">
        <v>26005</v>
      </c>
      <c r="E5519" s="96">
        <v>306</v>
      </c>
      <c r="F5519" s="96">
        <v>88230</v>
      </c>
      <c r="G5519" s="97">
        <v>88.19</v>
      </c>
    </row>
    <row r="5520" spans="1:7" x14ac:dyDescent="0.25">
      <c r="A5520" s="96">
        <v>4870</v>
      </c>
      <c r="B5520" s="96">
        <v>409025664</v>
      </c>
      <c r="C5520" s="97" t="s">
        <v>10140</v>
      </c>
      <c r="D5520" s="98" t="s">
        <v>26006</v>
      </c>
      <c r="E5520" s="96">
        <v>311</v>
      </c>
      <c r="F5520" s="96">
        <v>88280</v>
      </c>
      <c r="G5520" s="97">
        <v>146.78</v>
      </c>
    </row>
    <row r="5521" spans="1:7" x14ac:dyDescent="0.25">
      <c r="A5521" s="96">
        <v>4870</v>
      </c>
      <c r="B5521" s="96">
        <v>409025666</v>
      </c>
      <c r="C5521" s="97" t="s">
        <v>4910</v>
      </c>
      <c r="D5521" s="98" t="s">
        <v>26007</v>
      </c>
      <c r="E5521" s="96">
        <v>311</v>
      </c>
      <c r="F5521" s="96">
        <v>88262</v>
      </c>
      <c r="G5521" s="97">
        <v>88.19</v>
      </c>
    </row>
    <row r="5522" spans="1:7" x14ac:dyDescent="0.25">
      <c r="A5522" s="96">
        <v>4870</v>
      </c>
      <c r="B5522" s="96">
        <v>409025670</v>
      </c>
      <c r="C5522" s="97" t="s">
        <v>10141</v>
      </c>
      <c r="D5522" s="98" t="s">
        <v>26008</v>
      </c>
      <c r="E5522" s="96">
        <v>311</v>
      </c>
      <c r="F5522" s="96">
        <v>88267</v>
      </c>
      <c r="G5522" s="97">
        <v>0</v>
      </c>
    </row>
    <row r="5523" spans="1:7" x14ac:dyDescent="0.25">
      <c r="A5523" s="96">
        <v>4870</v>
      </c>
      <c r="B5523" s="96">
        <v>409025672</v>
      </c>
      <c r="C5523" s="97" t="s">
        <v>10142</v>
      </c>
      <c r="D5523" s="98" t="s">
        <v>26009</v>
      </c>
      <c r="E5523" s="96">
        <v>311</v>
      </c>
      <c r="F5523" s="96">
        <v>88267</v>
      </c>
      <c r="G5523" s="97">
        <v>134.94</v>
      </c>
    </row>
    <row r="5524" spans="1:7" x14ac:dyDescent="0.25">
      <c r="A5524" s="96">
        <v>4870</v>
      </c>
      <c r="B5524" s="96">
        <v>409025674</v>
      </c>
      <c r="C5524" s="97" t="s">
        <v>10143</v>
      </c>
      <c r="D5524" s="98" t="s">
        <v>26010</v>
      </c>
      <c r="E5524" s="96">
        <v>311</v>
      </c>
      <c r="F5524" s="96">
        <v>88235</v>
      </c>
      <c r="G5524" s="97">
        <v>134.94</v>
      </c>
    </row>
    <row r="5525" spans="1:7" x14ac:dyDescent="0.25">
      <c r="A5525" s="96">
        <v>4870</v>
      </c>
      <c r="B5525" s="96">
        <v>409025676</v>
      </c>
      <c r="C5525" s="97" t="s">
        <v>4911</v>
      </c>
      <c r="D5525" s="98" t="s">
        <v>26011</v>
      </c>
      <c r="E5525" s="96">
        <v>309</v>
      </c>
      <c r="F5525" s="96">
        <v>88291</v>
      </c>
      <c r="G5525" s="97">
        <v>23.62</v>
      </c>
    </row>
    <row r="5526" spans="1:7" x14ac:dyDescent="0.25">
      <c r="A5526" s="96">
        <v>4870</v>
      </c>
      <c r="B5526" s="96">
        <v>409025680</v>
      </c>
      <c r="C5526" s="97" t="s">
        <v>4912</v>
      </c>
      <c r="D5526" s="98" t="s">
        <v>26012</v>
      </c>
      <c r="E5526" s="96">
        <v>301</v>
      </c>
      <c r="F5526" s="96">
        <v>82747</v>
      </c>
      <c r="G5526" s="97">
        <v>5</v>
      </c>
    </row>
    <row r="5527" spans="1:7" x14ac:dyDescent="0.25">
      <c r="A5527" s="96">
        <v>4870</v>
      </c>
      <c r="B5527" s="96">
        <v>409025690</v>
      </c>
      <c r="C5527" s="97" t="s">
        <v>10144</v>
      </c>
      <c r="D5527" s="98" t="s">
        <v>26013</v>
      </c>
      <c r="E5527" s="96">
        <v>301</v>
      </c>
      <c r="F5527" s="96">
        <v>84439</v>
      </c>
      <c r="G5527" s="97">
        <v>6.5</v>
      </c>
    </row>
    <row r="5528" spans="1:7" x14ac:dyDescent="0.25">
      <c r="A5528" s="96">
        <v>4870</v>
      </c>
      <c r="B5528" s="96">
        <v>409025695</v>
      </c>
      <c r="C5528" s="97" t="s">
        <v>4913</v>
      </c>
      <c r="D5528" s="98" t="s">
        <v>26014</v>
      </c>
      <c r="E5528" s="96">
        <v>301</v>
      </c>
      <c r="F5528" s="96">
        <v>84436</v>
      </c>
      <c r="G5528" s="97">
        <v>4.4000000000000004</v>
      </c>
    </row>
    <row r="5529" spans="1:7" x14ac:dyDescent="0.25">
      <c r="A5529" s="96">
        <v>4870</v>
      </c>
      <c r="B5529" s="96">
        <v>409025700</v>
      </c>
      <c r="C5529" s="97" t="s">
        <v>10145</v>
      </c>
      <c r="D5529" s="98" t="s">
        <v>26015</v>
      </c>
      <c r="E5529" s="96">
        <v>302</v>
      </c>
      <c r="F5529" s="96">
        <v>87425</v>
      </c>
      <c r="G5529" s="97">
        <v>14</v>
      </c>
    </row>
    <row r="5530" spans="1:7" x14ac:dyDescent="0.25">
      <c r="A5530" s="96">
        <v>4870</v>
      </c>
      <c r="B5530" s="96">
        <v>409025705</v>
      </c>
      <c r="C5530" s="97" t="s">
        <v>4914</v>
      </c>
      <c r="D5530" s="98" t="s">
        <v>26016</v>
      </c>
      <c r="E5530" s="96">
        <v>306</v>
      </c>
      <c r="F5530" s="96">
        <v>87338</v>
      </c>
      <c r="G5530" s="97">
        <v>10</v>
      </c>
    </row>
    <row r="5531" spans="1:7" x14ac:dyDescent="0.25">
      <c r="A5531" s="96">
        <v>4870</v>
      </c>
      <c r="B5531" s="96">
        <v>409025707</v>
      </c>
      <c r="C5531" s="97" t="s">
        <v>10146</v>
      </c>
      <c r="D5531" s="98" t="s">
        <v>26017</v>
      </c>
      <c r="E5531" s="96">
        <v>306</v>
      </c>
      <c r="F5531" s="96">
        <v>87046</v>
      </c>
      <c r="G5531" s="97">
        <v>41.36</v>
      </c>
    </row>
    <row r="5532" spans="1:7" x14ac:dyDescent="0.25">
      <c r="A5532" s="96">
        <v>4870</v>
      </c>
      <c r="B5532" s="96">
        <v>409025710</v>
      </c>
      <c r="C5532" s="97" t="s">
        <v>4915</v>
      </c>
      <c r="D5532" s="98" t="s">
        <v>26018</v>
      </c>
      <c r="E5532" s="96">
        <v>301</v>
      </c>
      <c r="F5532" s="96">
        <v>82977</v>
      </c>
      <c r="G5532" s="97">
        <v>2.0099999999999998</v>
      </c>
    </row>
    <row r="5533" spans="1:7" x14ac:dyDescent="0.25">
      <c r="A5533" s="96">
        <v>4870</v>
      </c>
      <c r="B5533" s="96">
        <v>409025720</v>
      </c>
      <c r="C5533" s="97" t="s">
        <v>10147</v>
      </c>
      <c r="D5533" s="98" t="s">
        <v>26019</v>
      </c>
      <c r="E5533" s="96">
        <v>301</v>
      </c>
      <c r="F5533" s="96">
        <v>80192</v>
      </c>
      <c r="G5533" s="97">
        <v>11</v>
      </c>
    </row>
    <row r="5534" spans="1:7" x14ac:dyDescent="0.25">
      <c r="A5534" s="96">
        <v>4870</v>
      </c>
      <c r="B5534" s="96">
        <v>409025730</v>
      </c>
      <c r="C5534" s="97" t="s">
        <v>10148</v>
      </c>
      <c r="D5534" s="98" t="s">
        <v>26020</v>
      </c>
      <c r="E5534" s="96">
        <v>300</v>
      </c>
      <c r="G5534" s="97">
        <v>0</v>
      </c>
    </row>
    <row r="5535" spans="1:7" x14ac:dyDescent="0.25">
      <c r="A5535" s="96">
        <v>4870</v>
      </c>
      <c r="B5535" s="96">
        <v>409025732</v>
      </c>
      <c r="C5535" s="97" t="s">
        <v>10149</v>
      </c>
      <c r="D5535" s="98" t="s">
        <v>26021</v>
      </c>
      <c r="E5535" s="96">
        <v>305</v>
      </c>
      <c r="F5535" s="96">
        <v>85300</v>
      </c>
      <c r="G5535" s="97">
        <v>15.39</v>
      </c>
    </row>
    <row r="5536" spans="1:7" x14ac:dyDescent="0.25">
      <c r="A5536" s="96">
        <v>4870</v>
      </c>
      <c r="B5536" s="96">
        <v>409025734</v>
      </c>
      <c r="C5536" s="97" t="s">
        <v>10150</v>
      </c>
      <c r="D5536" s="98" t="s">
        <v>26022</v>
      </c>
      <c r="E5536" s="96">
        <v>305</v>
      </c>
      <c r="F5536" s="96">
        <v>85301</v>
      </c>
      <c r="G5536" s="97">
        <v>25</v>
      </c>
    </row>
    <row r="5537" spans="1:7" x14ac:dyDescent="0.25">
      <c r="A5537" s="96">
        <v>4870</v>
      </c>
      <c r="B5537" s="96">
        <v>409025739</v>
      </c>
      <c r="C5537" s="97" t="s">
        <v>4916</v>
      </c>
      <c r="D5537" s="98" t="s">
        <v>26023</v>
      </c>
      <c r="E5537" s="96">
        <v>300</v>
      </c>
      <c r="F5537" s="96">
        <v>85240</v>
      </c>
      <c r="G5537" s="97">
        <v>32</v>
      </c>
    </row>
    <row r="5538" spans="1:7" x14ac:dyDescent="0.25">
      <c r="A5538" s="96">
        <v>4870</v>
      </c>
      <c r="B5538" s="96">
        <v>409025740</v>
      </c>
      <c r="C5538" s="97" t="s">
        <v>10151</v>
      </c>
      <c r="D5538" s="98" t="s">
        <v>26024</v>
      </c>
      <c r="E5538" s="96">
        <v>300</v>
      </c>
      <c r="F5538" s="96">
        <v>85705</v>
      </c>
      <c r="G5538" s="97">
        <v>0</v>
      </c>
    </row>
    <row r="5539" spans="1:7" x14ac:dyDescent="0.25">
      <c r="A5539" s="96">
        <v>4870</v>
      </c>
      <c r="B5539" s="96">
        <v>409025742</v>
      </c>
      <c r="C5539" s="97" t="s">
        <v>10152</v>
      </c>
      <c r="D5539" s="98" t="s">
        <v>26025</v>
      </c>
      <c r="E5539" s="96">
        <v>305</v>
      </c>
      <c r="F5539" s="96">
        <v>85730</v>
      </c>
      <c r="G5539" s="97">
        <v>6.5</v>
      </c>
    </row>
    <row r="5540" spans="1:7" x14ac:dyDescent="0.25">
      <c r="A5540" s="96">
        <v>4870</v>
      </c>
      <c r="B5540" s="96">
        <v>409025744</v>
      </c>
      <c r="C5540" s="97" t="s">
        <v>10153</v>
      </c>
      <c r="D5540" s="98" t="s">
        <v>26026</v>
      </c>
      <c r="E5540" s="96">
        <v>305</v>
      </c>
      <c r="F5540" s="96">
        <v>85613</v>
      </c>
      <c r="G5540" s="97">
        <v>10</v>
      </c>
    </row>
    <row r="5541" spans="1:7" x14ac:dyDescent="0.25">
      <c r="A5541" s="96">
        <v>4870</v>
      </c>
      <c r="B5541" s="96">
        <v>409025748</v>
      </c>
      <c r="C5541" s="97" t="s">
        <v>10154</v>
      </c>
      <c r="D5541" s="98" t="s">
        <v>26027</v>
      </c>
      <c r="E5541" s="96">
        <v>301</v>
      </c>
      <c r="F5541" s="96">
        <v>82525</v>
      </c>
      <c r="G5541" s="97">
        <v>10.92</v>
      </c>
    </row>
    <row r="5542" spans="1:7" x14ac:dyDescent="0.25">
      <c r="A5542" s="96">
        <v>4870</v>
      </c>
      <c r="B5542" s="96">
        <v>409025750</v>
      </c>
      <c r="C5542" s="97" t="s">
        <v>4917</v>
      </c>
      <c r="D5542" s="98" t="s">
        <v>26028</v>
      </c>
      <c r="E5542" s="96">
        <v>301</v>
      </c>
      <c r="F5542" s="96">
        <v>82525</v>
      </c>
      <c r="G5542" s="97">
        <v>8</v>
      </c>
    </row>
    <row r="5543" spans="1:7" x14ac:dyDescent="0.25">
      <c r="A5543" s="96">
        <v>4870</v>
      </c>
      <c r="B5543" s="96">
        <v>409025751</v>
      </c>
      <c r="C5543" s="97" t="s">
        <v>10155</v>
      </c>
      <c r="D5543" s="98" t="s">
        <v>26029</v>
      </c>
      <c r="E5543" s="96">
        <v>301</v>
      </c>
      <c r="F5543" s="96">
        <v>83735</v>
      </c>
      <c r="G5543" s="97">
        <v>6.07</v>
      </c>
    </row>
    <row r="5544" spans="1:7" x14ac:dyDescent="0.25">
      <c r="A5544" s="96">
        <v>4870</v>
      </c>
      <c r="B5544" s="96">
        <v>409025752</v>
      </c>
      <c r="C5544" s="97" t="s">
        <v>4918</v>
      </c>
      <c r="D5544" s="98" t="s">
        <v>26030</v>
      </c>
      <c r="E5544" s="96">
        <v>301</v>
      </c>
      <c r="F5544" s="96">
        <v>82507</v>
      </c>
      <c r="G5544" s="97">
        <v>10</v>
      </c>
    </row>
    <row r="5545" spans="1:7" x14ac:dyDescent="0.25">
      <c r="A5545" s="96">
        <v>4870</v>
      </c>
      <c r="B5545" s="96">
        <v>409025753</v>
      </c>
      <c r="C5545" s="97" t="s">
        <v>4919</v>
      </c>
      <c r="D5545" s="98" t="s">
        <v>26031</v>
      </c>
      <c r="E5545" s="96">
        <v>301</v>
      </c>
      <c r="F5545" s="96">
        <v>83945</v>
      </c>
      <c r="G5545" s="97">
        <v>13.08</v>
      </c>
    </row>
    <row r="5546" spans="1:7" x14ac:dyDescent="0.25">
      <c r="A5546" s="96">
        <v>4870</v>
      </c>
      <c r="B5546" s="96">
        <v>409025754</v>
      </c>
      <c r="C5546" s="97" t="s">
        <v>10156</v>
      </c>
      <c r="D5546" s="98" t="s">
        <v>26032</v>
      </c>
      <c r="E5546" s="96">
        <v>301</v>
      </c>
      <c r="F5546" s="96">
        <v>83945</v>
      </c>
      <c r="G5546" s="97">
        <v>103</v>
      </c>
    </row>
    <row r="5547" spans="1:7" x14ac:dyDescent="0.25">
      <c r="A5547" s="96">
        <v>4870</v>
      </c>
      <c r="B5547" s="96">
        <v>409025755</v>
      </c>
      <c r="C5547" s="97" t="s">
        <v>10157</v>
      </c>
      <c r="D5547" s="98" t="s">
        <v>26033</v>
      </c>
      <c r="E5547" s="96">
        <v>301</v>
      </c>
      <c r="F5547" s="96">
        <v>84105</v>
      </c>
      <c r="G5547" s="97">
        <v>9.19</v>
      </c>
    </row>
    <row r="5548" spans="1:7" x14ac:dyDescent="0.25">
      <c r="A5548" s="96">
        <v>4870</v>
      </c>
      <c r="B5548" s="96">
        <v>409025758</v>
      </c>
      <c r="C5548" s="97" t="s">
        <v>4920</v>
      </c>
      <c r="D5548" s="98" t="s">
        <v>26034</v>
      </c>
      <c r="E5548" s="96">
        <v>300</v>
      </c>
      <c r="F5548" s="96">
        <v>82131</v>
      </c>
      <c r="G5548" s="97">
        <v>13.48</v>
      </c>
    </row>
    <row r="5549" spans="1:7" x14ac:dyDescent="0.25">
      <c r="A5549" s="96">
        <v>4870</v>
      </c>
      <c r="B5549" s="96">
        <v>409025760</v>
      </c>
      <c r="C5549" s="97" t="s">
        <v>4921</v>
      </c>
      <c r="D5549" s="98" t="s">
        <v>26035</v>
      </c>
      <c r="E5549" s="96">
        <v>301</v>
      </c>
      <c r="F5549" s="96">
        <v>84403</v>
      </c>
      <c r="G5549" s="97">
        <v>7</v>
      </c>
    </row>
    <row r="5550" spans="1:7" x14ac:dyDescent="0.25">
      <c r="A5550" s="96">
        <v>4870</v>
      </c>
      <c r="B5550" s="96">
        <v>409025770</v>
      </c>
      <c r="C5550" s="97" t="s">
        <v>4922</v>
      </c>
      <c r="D5550" s="98" t="s">
        <v>26036</v>
      </c>
      <c r="E5550" s="96">
        <v>302</v>
      </c>
      <c r="F5550" s="96">
        <v>86778</v>
      </c>
      <c r="G5550" s="97">
        <v>9.8000000000000007</v>
      </c>
    </row>
    <row r="5551" spans="1:7" x14ac:dyDescent="0.25">
      <c r="A5551" s="96">
        <v>4870</v>
      </c>
      <c r="B5551" s="96">
        <v>409025780</v>
      </c>
      <c r="C5551" s="97" t="s">
        <v>4923</v>
      </c>
      <c r="D5551" s="98" t="s">
        <v>26037</v>
      </c>
      <c r="E5551" s="96">
        <v>302</v>
      </c>
      <c r="F5551" s="96">
        <v>86376</v>
      </c>
      <c r="G5551" s="97">
        <v>7.98</v>
      </c>
    </row>
    <row r="5552" spans="1:7" x14ac:dyDescent="0.25">
      <c r="A5552" s="96">
        <v>4870</v>
      </c>
      <c r="B5552" s="96">
        <v>409025790</v>
      </c>
      <c r="C5552" s="97" t="s">
        <v>4924</v>
      </c>
      <c r="D5552" s="98" t="s">
        <v>26038</v>
      </c>
      <c r="E5552" s="96">
        <v>302</v>
      </c>
      <c r="F5552" s="96">
        <v>86800</v>
      </c>
      <c r="G5552" s="97">
        <v>4.8</v>
      </c>
    </row>
    <row r="5553" spans="1:7" x14ac:dyDescent="0.25">
      <c r="A5553" s="96">
        <v>4870</v>
      </c>
      <c r="B5553" s="96">
        <v>409025800</v>
      </c>
      <c r="C5553" s="97" t="s">
        <v>4925</v>
      </c>
      <c r="D5553" s="98" t="s">
        <v>26039</v>
      </c>
      <c r="E5553" s="96">
        <v>302</v>
      </c>
      <c r="F5553" s="96">
        <v>86777</v>
      </c>
      <c r="G5553" s="97">
        <v>9.08</v>
      </c>
    </row>
    <row r="5554" spans="1:7" x14ac:dyDescent="0.25">
      <c r="A5554" s="96">
        <v>4870</v>
      </c>
      <c r="B5554" s="96">
        <v>409025810</v>
      </c>
      <c r="C5554" s="97" t="s">
        <v>10158</v>
      </c>
      <c r="D5554" s="98" t="s">
        <v>26040</v>
      </c>
      <c r="E5554" s="96">
        <v>302</v>
      </c>
      <c r="F5554" s="96">
        <v>86777</v>
      </c>
      <c r="G5554" s="97">
        <v>53</v>
      </c>
    </row>
    <row r="5555" spans="1:7" x14ac:dyDescent="0.25">
      <c r="A5555" s="96">
        <v>4870</v>
      </c>
      <c r="B5555" s="96">
        <v>409025820</v>
      </c>
      <c r="C5555" s="97" t="s">
        <v>10159</v>
      </c>
      <c r="D5555" s="98" t="s">
        <v>26041</v>
      </c>
      <c r="E5555" s="96">
        <v>302</v>
      </c>
      <c r="F5555" s="96">
        <v>86778</v>
      </c>
      <c r="G5555" s="97">
        <v>23.61</v>
      </c>
    </row>
    <row r="5556" spans="1:7" x14ac:dyDescent="0.25">
      <c r="A5556" s="96">
        <v>4870</v>
      </c>
      <c r="B5556" s="96">
        <v>409025825</v>
      </c>
      <c r="C5556" s="97" t="s">
        <v>4926</v>
      </c>
      <c r="D5556" s="98" t="s">
        <v>26042</v>
      </c>
      <c r="E5556" s="96">
        <v>301</v>
      </c>
      <c r="F5556" s="96">
        <v>80074</v>
      </c>
      <c r="G5556" s="97">
        <v>29.02</v>
      </c>
    </row>
    <row r="5557" spans="1:7" x14ac:dyDescent="0.25">
      <c r="A5557" s="96">
        <v>4870</v>
      </c>
      <c r="B5557" s="96">
        <v>409025830</v>
      </c>
      <c r="C5557" s="97" t="s">
        <v>4927</v>
      </c>
      <c r="D5557" s="98" t="s">
        <v>26043</v>
      </c>
      <c r="E5557" s="96">
        <v>302</v>
      </c>
      <c r="F5557" s="96">
        <v>86708</v>
      </c>
      <c r="G5557" s="97">
        <v>7.2</v>
      </c>
    </row>
    <row r="5558" spans="1:7" x14ac:dyDescent="0.25">
      <c r="A5558" s="96">
        <v>4870</v>
      </c>
      <c r="B5558" s="96">
        <v>409025840</v>
      </c>
      <c r="C5558" s="97" t="s">
        <v>4928</v>
      </c>
      <c r="D5558" s="98" t="s">
        <v>26044</v>
      </c>
      <c r="E5558" s="96">
        <v>302</v>
      </c>
      <c r="F5558" s="96">
        <v>86709</v>
      </c>
      <c r="G5558" s="97">
        <v>6.4</v>
      </c>
    </row>
    <row r="5559" spans="1:7" x14ac:dyDescent="0.25">
      <c r="A5559" s="96">
        <v>4870</v>
      </c>
      <c r="B5559" s="96">
        <v>409025850</v>
      </c>
      <c r="C5559" s="97" t="s">
        <v>4929</v>
      </c>
      <c r="D5559" s="98" t="s">
        <v>26045</v>
      </c>
      <c r="E5559" s="96">
        <v>302</v>
      </c>
      <c r="F5559" s="96">
        <v>86704</v>
      </c>
      <c r="G5559" s="97">
        <v>6.4</v>
      </c>
    </row>
    <row r="5560" spans="1:7" x14ac:dyDescent="0.25">
      <c r="A5560" s="96">
        <v>4870</v>
      </c>
      <c r="B5560" s="96">
        <v>409025860</v>
      </c>
      <c r="C5560" s="97" t="s">
        <v>4930</v>
      </c>
      <c r="D5560" s="98" t="s">
        <v>26046</v>
      </c>
      <c r="E5560" s="96">
        <v>302</v>
      </c>
      <c r="F5560" s="96">
        <v>86705</v>
      </c>
      <c r="G5560" s="97">
        <v>6</v>
      </c>
    </row>
    <row r="5561" spans="1:7" x14ac:dyDescent="0.25">
      <c r="A5561" s="96">
        <v>4870</v>
      </c>
      <c r="B5561" s="96">
        <v>409025870</v>
      </c>
      <c r="C5561" s="97" t="s">
        <v>4931</v>
      </c>
      <c r="D5561" s="98" t="s">
        <v>26047</v>
      </c>
      <c r="E5561" s="96">
        <v>302</v>
      </c>
      <c r="F5561" s="96">
        <v>86707</v>
      </c>
      <c r="G5561" s="97">
        <v>6.4</v>
      </c>
    </row>
    <row r="5562" spans="1:7" x14ac:dyDescent="0.25">
      <c r="A5562" s="96">
        <v>4870</v>
      </c>
      <c r="B5562" s="96">
        <v>409025880</v>
      </c>
      <c r="C5562" s="97" t="s">
        <v>4932</v>
      </c>
      <c r="D5562" s="98" t="s">
        <v>26048</v>
      </c>
      <c r="E5562" s="96">
        <v>306</v>
      </c>
      <c r="F5562" s="96">
        <v>87350</v>
      </c>
      <c r="G5562" s="97">
        <v>6.4</v>
      </c>
    </row>
    <row r="5563" spans="1:7" x14ac:dyDescent="0.25">
      <c r="A5563" s="96">
        <v>4870</v>
      </c>
      <c r="B5563" s="96">
        <v>409025890</v>
      </c>
      <c r="C5563" s="97" t="s">
        <v>10160</v>
      </c>
      <c r="D5563" s="98" t="s">
        <v>26049</v>
      </c>
      <c r="E5563" s="96">
        <v>302</v>
      </c>
      <c r="F5563" s="96">
        <v>86803</v>
      </c>
      <c r="G5563" s="97">
        <v>10.11</v>
      </c>
    </row>
    <row r="5564" spans="1:7" x14ac:dyDescent="0.25">
      <c r="A5564" s="96">
        <v>4870</v>
      </c>
      <c r="B5564" s="96">
        <v>409025900</v>
      </c>
      <c r="C5564" s="97" t="s">
        <v>10161</v>
      </c>
      <c r="D5564" s="98" t="s">
        <v>26050</v>
      </c>
      <c r="E5564" s="96">
        <v>306</v>
      </c>
      <c r="F5564" s="96">
        <v>87521</v>
      </c>
      <c r="G5564" s="97">
        <v>70</v>
      </c>
    </row>
    <row r="5565" spans="1:7" x14ac:dyDescent="0.25">
      <c r="A5565" s="96">
        <v>4870</v>
      </c>
      <c r="B5565" s="96">
        <v>409025904</v>
      </c>
      <c r="C5565" s="97" t="s">
        <v>4933</v>
      </c>
      <c r="D5565" s="98" t="s">
        <v>26051</v>
      </c>
      <c r="E5565" s="96">
        <v>302</v>
      </c>
      <c r="F5565" s="96">
        <v>87522</v>
      </c>
      <c r="G5565" s="97">
        <v>69</v>
      </c>
    </row>
    <row r="5566" spans="1:7" x14ac:dyDescent="0.25">
      <c r="A5566" s="96">
        <v>4870</v>
      </c>
      <c r="B5566" s="96">
        <v>409025906</v>
      </c>
      <c r="C5566" s="97" t="s">
        <v>10162</v>
      </c>
      <c r="D5566" s="98" t="s">
        <v>26052</v>
      </c>
      <c r="E5566" s="96">
        <v>302</v>
      </c>
      <c r="F5566" s="96">
        <v>87522</v>
      </c>
      <c r="G5566" s="97">
        <v>165</v>
      </c>
    </row>
    <row r="5567" spans="1:7" x14ac:dyDescent="0.25">
      <c r="A5567" s="96">
        <v>4870</v>
      </c>
      <c r="B5567" s="96">
        <v>409025910</v>
      </c>
      <c r="C5567" s="97" t="s">
        <v>10163</v>
      </c>
      <c r="D5567" s="98" t="s">
        <v>26053</v>
      </c>
      <c r="E5567" s="96">
        <v>306</v>
      </c>
      <c r="F5567" s="96">
        <v>87380</v>
      </c>
      <c r="G5567" s="97">
        <v>14</v>
      </c>
    </row>
    <row r="5568" spans="1:7" x14ac:dyDescent="0.25">
      <c r="A5568" s="96">
        <v>4870</v>
      </c>
      <c r="B5568" s="96">
        <v>409025920</v>
      </c>
      <c r="C5568" s="97" t="s">
        <v>4934</v>
      </c>
      <c r="D5568" s="98" t="s">
        <v>26054</v>
      </c>
      <c r="E5568" s="96">
        <v>301</v>
      </c>
      <c r="F5568" s="96">
        <v>82941</v>
      </c>
      <c r="G5568" s="97">
        <v>8</v>
      </c>
    </row>
    <row r="5569" spans="1:7" x14ac:dyDescent="0.25">
      <c r="A5569" s="96">
        <v>4870</v>
      </c>
      <c r="B5569" s="96">
        <v>409025925</v>
      </c>
      <c r="C5569" s="97" t="s">
        <v>4935</v>
      </c>
      <c r="D5569" s="98" t="s">
        <v>26055</v>
      </c>
      <c r="E5569" s="96">
        <v>302</v>
      </c>
      <c r="F5569" s="96">
        <v>83520</v>
      </c>
      <c r="G5569" s="97">
        <v>10</v>
      </c>
    </row>
    <row r="5570" spans="1:7" x14ac:dyDescent="0.25">
      <c r="A5570" s="96">
        <v>4870</v>
      </c>
      <c r="B5570" s="96">
        <v>409025930</v>
      </c>
      <c r="C5570" s="97" t="s">
        <v>10164</v>
      </c>
      <c r="D5570" s="98" t="s">
        <v>26056</v>
      </c>
      <c r="E5570" s="96">
        <v>301</v>
      </c>
      <c r="F5570" s="96">
        <v>84182</v>
      </c>
      <c r="G5570" s="97">
        <v>62</v>
      </c>
    </row>
    <row r="5571" spans="1:7" x14ac:dyDescent="0.25">
      <c r="A5571" s="96">
        <v>4870</v>
      </c>
      <c r="B5571" s="96">
        <v>409025940</v>
      </c>
      <c r="C5571" s="97" t="s">
        <v>4936</v>
      </c>
      <c r="D5571" s="98" t="s">
        <v>26057</v>
      </c>
      <c r="E5571" s="96">
        <v>301</v>
      </c>
      <c r="F5571" s="96">
        <v>86682</v>
      </c>
      <c r="G5571" s="97">
        <v>55.3</v>
      </c>
    </row>
    <row r="5572" spans="1:7" x14ac:dyDescent="0.25">
      <c r="A5572" s="96">
        <v>4870</v>
      </c>
      <c r="B5572" s="96">
        <v>409025950</v>
      </c>
      <c r="C5572" s="97" t="s">
        <v>10165</v>
      </c>
      <c r="D5572" s="98" t="s">
        <v>9849</v>
      </c>
      <c r="E5572" s="96">
        <v>302</v>
      </c>
      <c r="F5572" s="96">
        <v>86140</v>
      </c>
      <c r="G5572" s="97">
        <v>6.88</v>
      </c>
    </row>
    <row r="5573" spans="1:7" x14ac:dyDescent="0.25">
      <c r="A5573" s="96">
        <v>4870</v>
      </c>
      <c r="B5573" s="96">
        <v>409025960</v>
      </c>
      <c r="C5573" s="97" t="s">
        <v>4937</v>
      </c>
      <c r="D5573" s="98" t="s">
        <v>26058</v>
      </c>
      <c r="E5573" s="96">
        <v>301</v>
      </c>
      <c r="F5573" s="96">
        <v>82164</v>
      </c>
      <c r="G5573" s="97">
        <v>9</v>
      </c>
    </row>
    <row r="5574" spans="1:7" x14ac:dyDescent="0.25">
      <c r="A5574" s="96">
        <v>4870</v>
      </c>
      <c r="B5574" s="96">
        <v>409025970</v>
      </c>
      <c r="C5574" s="97" t="s">
        <v>4938</v>
      </c>
      <c r="D5574" s="98" t="s">
        <v>26059</v>
      </c>
      <c r="E5574" s="96">
        <v>301</v>
      </c>
      <c r="F5574" s="96">
        <v>82024</v>
      </c>
      <c r="G5574" s="97">
        <v>10</v>
      </c>
    </row>
    <row r="5575" spans="1:7" x14ac:dyDescent="0.25">
      <c r="A5575" s="96">
        <v>4870</v>
      </c>
      <c r="B5575" s="96">
        <v>409025980</v>
      </c>
      <c r="C5575" s="97" t="s">
        <v>4939</v>
      </c>
      <c r="D5575" s="98" t="s">
        <v>26060</v>
      </c>
      <c r="E5575" s="96">
        <v>301</v>
      </c>
      <c r="F5575" s="96">
        <v>83003</v>
      </c>
      <c r="G5575" s="97">
        <v>6.4</v>
      </c>
    </row>
    <row r="5576" spans="1:7" x14ac:dyDescent="0.25">
      <c r="A5576" s="96">
        <v>4870</v>
      </c>
      <c r="B5576" s="96">
        <v>409025981</v>
      </c>
      <c r="C5576" s="97" t="s">
        <v>4940</v>
      </c>
      <c r="D5576" s="98" t="s">
        <v>26061</v>
      </c>
      <c r="E5576" s="96">
        <v>301</v>
      </c>
      <c r="F5576" s="96">
        <v>84702</v>
      </c>
      <c r="G5576" s="97">
        <v>66.400000000000006</v>
      </c>
    </row>
    <row r="5577" spans="1:7" x14ac:dyDescent="0.25">
      <c r="A5577" s="96">
        <v>4870</v>
      </c>
      <c r="B5577" s="96">
        <v>409025982</v>
      </c>
      <c r="C5577" s="97" t="s">
        <v>10166</v>
      </c>
      <c r="D5577" s="98" t="s">
        <v>26062</v>
      </c>
      <c r="E5577" s="96">
        <v>301</v>
      </c>
      <c r="F5577" s="96">
        <v>84702</v>
      </c>
      <c r="G5577" s="97">
        <v>7</v>
      </c>
    </row>
    <row r="5578" spans="1:7" x14ac:dyDescent="0.25">
      <c r="A5578" s="96">
        <v>4870</v>
      </c>
      <c r="B5578" s="96">
        <v>409025990</v>
      </c>
      <c r="C5578" s="97" t="s">
        <v>4941</v>
      </c>
      <c r="D5578" s="98" t="s">
        <v>26063</v>
      </c>
      <c r="E5578" s="96">
        <v>302</v>
      </c>
      <c r="F5578" s="96">
        <v>86644</v>
      </c>
      <c r="G5578" s="97">
        <v>7</v>
      </c>
    </row>
    <row r="5579" spans="1:7" x14ac:dyDescent="0.25">
      <c r="A5579" s="96">
        <v>4870</v>
      </c>
      <c r="B5579" s="96">
        <v>409026000</v>
      </c>
      <c r="C5579" s="97" t="s">
        <v>10167</v>
      </c>
      <c r="D5579" s="98" t="s">
        <v>26064</v>
      </c>
      <c r="E5579" s="96">
        <v>302</v>
      </c>
      <c r="F5579" s="96">
        <v>86644</v>
      </c>
      <c r="G5579" s="97">
        <v>54.75</v>
      </c>
    </row>
    <row r="5580" spans="1:7" x14ac:dyDescent="0.25">
      <c r="A5580" s="96">
        <v>4870</v>
      </c>
      <c r="B5580" s="96">
        <v>409026010</v>
      </c>
      <c r="C5580" s="97" t="s">
        <v>10168</v>
      </c>
      <c r="D5580" s="98" t="s">
        <v>26065</v>
      </c>
      <c r="E5580" s="96">
        <v>302</v>
      </c>
      <c r="F5580" s="96">
        <v>86645</v>
      </c>
      <c r="G5580" s="97">
        <v>71.2</v>
      </c>
    </row>
    <row r="5581" spans="1:7" x14ac:dyDescent="0.25">
      <c r="A5581" s="96">
        <v>4870</v>
      </c>
      <c r="B5581" s="96">
        <v>409026020</v>
      </c>
      <c r="C5581" s="97" t="s">
        <v>10169</v>
      </c>
      <c r="D5581" s="98" t="s">
        <v>26066</v>
      </c>
      <c r="E5581" s="96">
        <v>300</v>
      </c>
      <c r="G5581" s="97">
        <v>0</v>
      </c>
    </row>
    <row r="5582" spans="1:7" x14ac:dyDescent="0.25">
      <c r="A5582" s="96">
        <v>4870</v>
      </c>
      <c r="B5582" s="96">
        <v>409026022</v>
      </c>
      <c r="C5582" s="97" t="s">
        <v>4942</v>
      </c>
      <c r="D5582" s="98" t="s">
        <v>26067</v>
      </c>
      <c r="E5582" s="96">
        <v>302</v>
      </c>
      <c r="F5582" s="96">
        <v>86644</v>
      </c>
      <c r="G5582" s="97">
        <v>12.6</v>
      </c>
    </row>
    <row r="5583" spans="1:7" x14ac:dyDescent="0.25">
      <c r="A5583" s="96">
        <v>4870</v>
      </c>
      <c r="B5583" s="96">
        <v>409026024</v>
      </c>
      <c r="C5583" s="97" t="s">
        <v>4943</v>
      </c>
      <c r="D5583" s="98" t="s">
        <v>26068</v>
      </c>
      <c r="E5583" s="96">
        <v>302</v>
      </c>
      <c r="F5583" s="96">
        <v>86645</v>
      </c>
      <c r="G5583" s="97">
        <v>12.6</v>
      </c>
    </row>
    <row r="5584" spans="1:7" x14ac:dyDescent="0.25">
      <c r="A5584" s="96">
        <v>4870</v>
      </c>
      <c r="B5584" s="96">
        <v>409026026</v>
      </c>
      <c r="C5584" s="97" t="s">
        <v>10170</v>
      </c>
      <c r="D5584" s="98" t="s">
        <v>26069</v>
      </c>
      <c r="E5584" s="96">
        <v>300</v>
      </c>
      <c r="G5584" s="97">
        <v>0</v>
      </c>
    </row>
    <row r="5585" spans="1:7" x14ac:dyDescent="0.25">
      <c r="A5585" s="96">
        <v>4870</v>
      </c>
      <c r="B5585" s="96">
        <v>409026030</v>
      </c>
      <c r="C5585" s="97" t="s">
        <v>10171</v>
      </c>
      <c r="D5585" s="98" t="s">
        <v>26070</v>
      </c>
      <c r="E5585" s="96">
        <v>300</v>
      </c>
      <c r="G5585" s="97">
        <v>0</v>
      </c>
    </row>
    <row r="5586" spans="1:7" x14ac:dyDescent="0.25">
      <c r="A5586" s="96">
        <v>4870</v>
      </c>
      <c r="B5586" s="96">
        <v>409026032</v>
      </c>
      <c r="C5586" s="97" t="s">
        <v>10172</v>
      </c>
      <c r="D5586" s="98" t="s">
        <v>26071</v>
      </c>
      <c r="E5586" s="96">
        <v>302</v>
      </c>
      <c r="F5586" s="96">
        <v>86644</v>
      </c>
      <c r="G5586" s="97">
        <v>31.12</v>
      </c>
    </row>
    <row r="5587" spans="1:7" x14ac:dyDescent="0.25">
      <c r="A5587" s="96">
        <v>4870</v>
      </c>
      <c r="B5587" s="96">
        <v>409026034</v>
      </c>
      <c r="C5587" s="97" t="s">
        <v>10173</v>
      </c>
      <c r="D5587" s="98" t="s">
        <v>26072</v>
      </c>
      <c r="E5587" s="96">
        <v>302</v>
      </c>
      <c r="F5587" s="96">
        <v>86645</v>
      </c>
      <c r="G5587" s="97">
        <v>31.13</v>
      </c>
    </row>
    <row r="5588" spans="1:7" x14ac:dyDescent="0.25">
      <c r="A5588" s="96">
        <v>4870</v>
      </c>
      <c r="B5588" s="96">
        <v>409026040</v>
      </c>
      <c r="C5588" s="97" t="s">
        <v>10174</v>
      </c>
      <c r="D5588" s="98" t="s">
        <v>26073</v>
      </c>
      <c r="E5588" s="96">
        <v>301</v>
      </c>
      <c r="F5588" s="96">
        <v>83491</v>
      </c>
      <c r="G5588" s="97">
        <v>17.29</v>
      </c>
    </row>
    <row r="5589" spans="1:7" x14ac:dyDescent="0.25">
      <c r="A5589" s="96">
        <v>4870</v>
      </c>
      <c r="B5589" s="96">
        <v>409026041</v>
      </c>
      <c r="C5589" s="97" t="s">
        <v>10175</v>
      </c>
      <c r="D5589" s="98" t="s">
        <v>26074</v>
      </c>
      <c r="E5589" s="96">
        <v>301</v>
      </c>
      <c r="F5589" s="96">
        <v>83491</v>
      </c>
      <c r="G5589" s="97">
        <v>29.4</v>
      </c>
    </row>
    <row r="5590" spans="1:7" x14ac:dyDescent="0.25">
      <c r="A5590" s="96">
        <v>4870</v>
      </c>
      <c r="B5590" s="96">
        <v>409026050</v>
      </c>
      <c r="C5590" s="97" t="s">
        <v>10176</v>
      </c>
      <c r="D5590" s="98" t="s">
        <v>26075</v>
      </c>
      <c r="E5590" s="96">
        <v>302</v>
      </c>
      <c r="F5590" s="96">
        <v>86695</v>
      </c>
      <c r="G5590" s="97">
        <v>9</v>
      </c>
    </row>
    <row r="5591" spans="1:7" x14ac:dyDescent="0.25">
      <c r="A5591" s="96">
        <v>4870</v>
      </c>
      <c r="B5591" s="96">
        <v>409026060</v>
      </c>
      <c r="C5591" s="97" t="s">
        <v>10177</v>
      </c>
      <c r="D5591" s="98" t="s">
        <v>26076</v>
      </c>
      <c r="E5591" s="96">
        <v>302</v>
      </c>
      <c r="F5591" s="96">
        <v>86695</v>
      </c>
      <c r="G5591" s="97">
        <v>7.65</v>
      </c>
    </row>
    <row r="5592" spans="1:7" x14ac:dyDescent="0.25">
      <c r="A5592" s="96">
        <v>4870</v>
      </c>
      <c r="B5592" s="96">
        <v>409026070</v>
      </c>
      <c r="C5592" s="97" t="s">
        <v>10178</v>
      </c>
      <c r="D5592" s="98" t="s">
        <v>26077</v>
      </c>
      <c r="E5592" s="96">
        <v>302</v>
      </c>
      <c r="F5592" s="96">
        <v>86790</v>
      </c>
      <c r="G5592" s="97">
        <v>9</v>
      </c>
    </row>
    <row r="5593" spans="1:7" x14ac:dyDescent="0.25">
      <c r="A5593" s="96">
        <v>4870</v>
      </c>
      <c r="B5593" s="96">
        <v>409026080</v>
      </c>
      <c r="C5593" s="97" t="s">
        <v>10179</v>
      </c>
      <c r="D5593" s="98" t="s">
        <v>26078</v>
      </c>
      <c r="E5593" s="96">
        <v>302</v>
      </c>
      <c r="F5593" s="96">
        <v>86970</v>
      </c>
      <c r="G5593" s="97">
        <v>17.52</v>
      </c>
    </row>
    <row r="5594" spans="1:7" x14ac:dyDescent="0.25">
      <c r="A5594" s="96">
        <v>4870</v>
      </c>
      <c r="B5594" s="96">
        <v>409026090</v>
      </c>
      <c r="C5594" s="97" t="s">
        <v>10180</v>
      </c>
      <c r="D5594" s="98" t="s">
        <v>26079</v>
      </c>
      <c r="E5594" s="96">
        <v>300</v>
      </c>
      <c r="G5594" s="97">
        <v>0</v>
      </c>
    </row>
    <row r="5595" spans="1:7" x14ac:dyDescent="0.25">
      <c r="A5595" s="96">
        <v>4870</v>
      </c>
      <c r="B5595" s="96">
        <v>409026092</v>
      </c>
      <c r="C5595" s="97" t="s">
        <v>4944</v>
      </c>
      <c r="D5595" s="98" t="s">
        <v>26080</v>
      </c>
      <c r="E5595" s="96">
        <v>302</v>
      </c>
      <c r="F5595" s="96">
        <v>86695</v>
      </c>
      <c r="G5595" s="97">
        <v>3.33</v>
      </c>
    </row>
    <row r="5596" spans="1:7" x14ac:dyDescent="0.25">
      <c r="A5596" s="96">
        <v>4870</v>
      </c>
      <c r="B5596" s="96">
        <v>409026094</v>
      </c>
      <c r="C5596" s="97" t="s">
        <v>4945</v>
      </c>
      <c r="D5596" s="98" t="s">
        <v>26081</v>
      </c>
      <c r="E5596" s="96">
        <v>302</v>
      </c>
      <c r="F5596" s="96">
        <v>86696</v>
      </c>
      <c r="G5596" s="97">
        <v>3.33</v>
      </c>
    </row>
    <row r="5597" spans="1:7" x14ac:dyDescent="0.25">
      <c r="A5597" s="96">
        <v>4870</v>
      </c>
      <c r="B5597" s="96">
        <v>409026100</v>
      </c>
      <c r="C5597" s="97" t="s">
        <v>10181</v>
      </c>
      <c r="D5597" s="98" t="s">
        <v>26082</v>
      </c>
      <c r="E5597" s="96">
        <v>300</v>
      </c>
      <c r="G5597" s="97">
        <v>0</v>
      </c>
    </row>
    <row r="5598" spans="1:7" x14ac:dyDescent="0.25">
      <c r="A5598" s="96">
        <v>4870</v>
      </c>
      <c r="B5598" s="96">
        <v>409026102</v>
      </c>
      <c r="C5598" s="97" t="s">
        <v>4946</v>
      </c>
      <c r="D5598" s="98" t="s">
        <v>26083</v>
      </c>
      <c r="E5598" s="96">
        <v>302</v>
      </c>
      <c r="F5598" s="96">
        <v>86695</v>
      </c>
      <c r="G5598" s="97">
        <v>4.43</v>
      </c>
    </row>
    <row r="5599" spans="1:7" x14ac:dyDescent="0.25">
      <c r="A5599" s="96">
        <v>4870</v>
      </c>
      <c r="B5599" s="96">
        <v>409026104</v>
      </c>
      <c r="C5599" s="97" t="s">
        <v>4947</v>
      </c>
      <c r="D5599" s="98" t="s">
        <v>26084</v>
      </c>
      <c r="E5599" s="96">
        <v>302</v>
      </c>
      <c r="F5599" s="96">
        <v>86696</v>
      </c>
      <c r="G5599" s="97">
        <v>4.43</v>
      </c>
    </row>
    <row r="5600" spans="1:7" x14ac:dyDescent="0.25">
      <c r="A5600" s="96">
        <v>4870</v>
      </c>
      <c r="B5600" s="96">
        <v>409026106</v>
      </c>
      <c r="C5600" s="97" t="s">
        <v>10182</v>
      </c>
      <c r="D5600" s="98" t="s">
        <v>26085</v>
      </c>
      <c r="E5600" s="96">
        <v>302</v>
      </c>
      <c r="F5600" s="96">
        <v>86694</v>
      </c>
      <c r="G5600" s="97">
        <v>11.61</v>
      </c>
    </row>
    <row r="5601" spans="1:7" x14ac:dyDescent="0.25">
      <c r="A5601" s="96">
        <v>4870</v>
      </c>
      <c r="B5601" s="96">
        <v>409026110</v>
      </c>
      <c r="C5601" s="97" t="s">
        <v>4948</v>
      </c>
      <c r="D5601" s="98" t="s">
        <v>26086</v>
      </c>
      <c r="E5601" s="96">
        <v>301</v>
      </c>
      <c r="F5601" s="96">
        <v>82627</v>
      </c>
      <c r="G5601" s="97">
        <v>7.2</v>
      </c>
    </row>
    <row r="5602" spans="1:7" x14ac:dyDescent="0.25">
      <c r="A5602" s="96">
        <v>4870</v>
      </c>
      <c r="B5602" s="96">
        <v>409026120</v>
      </c>
      <c r="C5602" s="97" t="s">
        <v>4949</v>
      </c>
      <c r="D5602" s="98" t="s">
        <v>26087</v>
      </c>
      <c r="E5602" s="96">
        <v>301</v>
      </c>
      <c r="F5602" s="96">
        <v>80158</v>
      </c>
      <c r="G5602" s="97">
        <v>22</v>
      </c>
    </row>
    <row r="5603" spans="1:7" x14ac:dyDescent="0.25">
      <c r="A5603" s="96">
        <v>4870</v>
      </c>
      <c r="B5603" s="96">
        <v>409026125</v>
      </c>
      <c r="C5603" s="97" t="s">
        <v>4950</v>
      </c>
      <c r="D5603" s="98" t="s">
        <v>4950</v>
      </c>
      <c r="E5603" s="96">
        <v>301</v>
      </c>
      <c r="F5603" s="96">
        <v>80158</v>
      </c>
      <c r="G5603" s="97">
        <v>13.86</v>
      </c>
    </row>
    <row r="5604" spans="1:7" x14ac:dyDescent="0.25">
      <c r="A5604" s="96">
        <v>4870</v>
      </c>
      <c r="B5604" s="96">
        <v>409026130</v>
      </c>
      <c r="C5604" s="97" t="s">
        <v>4951</v>
      </c>
      <c r="D5604" s="98" t="s">
        <v>26088</v>
      </c>
      <c r="E5604" s="96">
        <v>301</v>
      </c>
      <c r="F5604" s="96">
        <v>84681</v>
      </c>
      <c r="G5604" s="97">
        <v>8</v>
      </c>
    </row>
    <row r="5605" spans="1:7" x14ac:dyDescent="0.25">
      <c r="A5605" s="96">
        <v>4870</v>
      </c>
      <c r="B5605" s="96">
        <v>409026140</v>
      </c>
      <c r="C5605" s="97" t="s">
        <v>10183</v>
      </c>
      <c r="D5605" s="98" t="s">
        <v>26089</v>
      </c>
      <c r="E5605" s="96">
        <v>302</v>
      </c>
      <c r="F5605" s="96">
        <v>86320</v>
      </c>
      <c r="G5605" s="97">
        <v>0</v>
      </c>
    </row>
    <row r="5606" spans="1:7" x14ac:dyDescent="0.25">
      <c r="A5606" s="96">
        <v>4870</v>
      </c>
      <c r="B5606" s="96">
        <v>409026142</v>
      </c>
      <c r="C5606" s="97" t="s">
        <v>10184</v>
      </c>
      <c r="D5606" s="98" t="s">
        <v>26090</v>
      </c>
      <c r="E5606" s="96">
        <v>302</v>
      </c>
      <c r="F5606" s="96">
        <v>86334</v>
      </c>
      <c r="G5606" s="97">
        <v>20</v>
      </c>
    </row>
    <row r="5607" spans="1:7" x14ac:dyDescent="0.25">
      <c r="A5607" s="96">
        <v>4870</v>
      </c>
      <c r="B5607" s="96">
        <v>409026144</v>
      </c>
      <c r="C5607" s="97" t="s">
        <v>10185</v>
      </c>
      <c r="D5607" s="98" t="s">
        <v>26091</v>
      </c>
      <c r="E5607" s="96">
        <v>301</v>
      </c>
      <c r="F5607" s="96">
        <v>84165</v>
      </c>
      <c r="G5607" s="97">
        <v>10.26</v>
      </c>
    </row>
    <row r="5608" spans="1:7" x14ac:dyDescent="0.25">
      <c r="A5608" s="96">
        <v>4870</v>
      </c>
      <c r="B5608" s="96">
        <v>409026145</v>
      </c>
      <c r="C5608" s="97" t="s">
        <v>4952</v>
      </c>
      <c r="D5608" s="98" t="s">
        <v>26092</v>
      </c>
      <c r="E5608" s="96">
        <v>302</v>
      </c>
      <c r="F5608" s="96">
        <v>86334</v>
      </c>
      <c r="G5608" s="97">
        <v>11.71</v>
      </c>
    </row>
    <row r="5609" spans="1:7" x14ac:dyDescent="0.25">
      <c r="A5609" s="96">
        <v>4870</v>
      </c>
      <c r="B5609" s="96">
        <v>409026150</v>
      </c>
      <c r="C5609" s="97" t="s">
        <v>10186</v>
      </c>
      <c r="D5609" s="98" t="s">
        <v>26093</v>
      </c>
      <c r="E5609" s="96">
        <v>300</v>
      </c>
      <c r="G5609" s="97">
        <v>0</v>
      </c>
    </row>
    <row r="5610" spans="1:7" x14ac:dyDescent="0.25">
      <c r="A5610" s="96">
        <v>4870</v>
      </c>
      <c r="B5610" s="96">
        <v>409026152</v>
      </c>
      <c r="C5610" s="97" t="s">
        <v>10187</v>
      </c>
      <c r="D5610" s="98" t="s">
        <v>26094</v>
      </c>
      <c r="E5610" s="96">
        <v>301</v>
      </c>
      <c r="F5610" s="96">
        <v>84165</v>
      </c>
      <c r="G5610" s="97">
        <v>15</v>
      </c>
    </row>
    <row r="5611" spans="1:7" x14ac:dyDescent="0.25">
      <c r="A5611" s="96">
        <v>4870</v>
      </c>
      <c r="B5611" s="96">
        <v>409026154</v>
      </c>
      <c r="C5611" s="97" t="s">
        <v>10188</v>
      </c>
      <c r="D5611" s="98" t="s">
        <v>26095</v>
      </c>
      <c r="E5611" s="96">
        <v>302</v>
      </c>
      <c r="F5611" s="96">
        <v>86334</v>
      </c>
      <c r="G5611" s="97">
        <v>18.3</v>
      </c>
    </row>
    <row r="5612" spans="1:7" x14ac:dyDescent="0.25">
      <c r="A5612" s="96">
        <v>4870</v>
      </c>
      <c r="B5612" s="96">
        <v>409026155</v>
      </c>
      <c r="C5612" s="97" t="s">
        <v>4953</v>
      </c>
      <c r="D5612" s="98" t="s">
        <v>26096</v>
      </c>
      <c r="E5612" s="96">
        <v>302</v>
      </c>
      <c r="F5612" s="96">
        <v>86335</v>
      </c>
      <c r="G5612" s="97">
        <v>11.71</v>
      </c>
    </row>
    <row r="5613" spans="1:7" x14ac:dyDescent="0.25">
      <c r="A5613" s="96">
        <v>4870</v>
      </c>
      <c r="B5613" s="96">
        <v>409026160</v>
      </c>
      <c r="C5613" s="97" t="s">
        <v>10189</v>
      </c>
      <c r="D5613" s="98" t="s">
        <v>26097</v>
      </c>
      <c r="E5613" s="96">
        <v>300</v>
      </c>
      <c r="G5613" s="97">
        <v>0</v>
      </c>
    </row>
    <row r="5614" spans="1:7" x14ac:dyDescent="0.25">
      <c r="A5614" s="96">
        <v>4870</v>
      </c>
      <c r="B5614" s="96">
        <v>409026162</v>
      </c>
      <c r="C5614" s="97" t="s">
        <v>10190</v>
      </c>
      <c r="D5614" s="98" t="s">
        <v>26098</v>
      </c>
      <c r="E5614" s="96">
        <v>301</v>
      </c>
      <c r="F5614" s="96">
        <v>84157</v>
      </c>
      <c r="G5614" s="97">
        <v>5.7</v>
      </c>
    </row>
    <row r="5615" spans="1:7" x14ac:dyDescent="0.25">
      <c r="A5615" s="96">
        <v>4870</v>
      </c>
      <c r="B5615" s="96">
        <v>409026164</v>
      </c>
      <c r="C5615" s="97" t="s">
        <v>10191</v>
      </c>
      <c r="D5615" s="98" t="s">
        <v>26099</v>
      </c>
      <c r="E5615" s="96">
        <v>301</v>
      </c>
      <c r="F5615" s="96">
        <v>84165</v>
      </c>
      <c r="G5615" s="97">
        <v>30</v>
      </c>
    </row>
    <row r="5616" spans="1:7" x14ac:dyDescent="0.25">
      <c r="A5616" s="96">
        <v>4870</v>
      </c>
      <c r="B5616" s="96">
        <v>409026166</v>
      </c>
      <c r="C5616" s="97" t="s">
        <v>10192</v>
      </c>
      <c r="D5616" s="98" t="s">
        <v>26100</v>
      </c>
      <c r="E5616" s="96">
        <v>302</v>
      </c>
      <c r="F5616" s="96">
        <v>86334</v>
      </c>
      <c r="G5616" s="97">
        <v>34.299999999999997</v>
      </c>
    </row>
    <row r="5617" spans="1:7" x14ac:dyDescent="0.25">
      <c r="A5617" s="96">
        <v>4870</v>
      </c>
      <c r="B5617" s="96">
        <v>409026170</v>
      </c>
      <c r="C5617" s="97" t="s">
        <v>4954</v>
      </c>
      <c r="D5617" s="98" t="s">
        <v>26101</v>
      </c>
      <c r="E5617" s="96">
        <v>301</v>
      </c>
      <c r="F5617" s="96">
        <v>82710</v>
      </c>
      <c r="G5617" s="97">
        <v>12.96</v>
      </c>
    </row>
    <row r="5618" spans="1:7" x14ac:dyDescent="0.25">
      <c r="A5618" s="96">
        <v>4870</v>
      </c>
      <c r="B5618" s="96">
        <v>409026180</v>
      </c>
      <c r="C5618" s="97" t="s">
        <v>4955</v>
      </c>
      <c r="D5618" s="98" t="s">
        <v>26102</v>
      </c>
      <c r="E5618" s="96">
        <v>302</v>
      </c>
      <c r="F5618" s="96">
        <v>87340</v>
      </c>
      <c r="G5618" s="97">
        <v>3.5</v>
      </c>
    </row>
    <row r="5619" spans="1:7" x14ac:dyDescent="0.25">
      <c r="A5619" s="96">
        <v>4870</v>
      </c>
      <c r="B5619" s="96">
        <v>409026190</v>
      </c>
      <c r="C5619" s="97" t="s">
        <v>10193</v>
      </c>
      <c r="D5619" s="98" t="s">
        <v>26103</v>
      </c>
      <c r="E5619" s="96">
        <v>301</v>
      </c>
      <c r="F5619" s="96">
        <v>84585</v>
      </c>
      <c r="G5619" s="97">
        <v>12</v>
      </c>
    </row>
    <row r="5620" spans="1:7" x14ac:dyDescent="0.25">
      <c r="A5620" s="96">
        <v>4870</v>
      </c>
      <c r="B5620" s="96">
        <v>409026200</v>
      </c>
      <c r="C5620" s="97" t="s">
        <v>10194</v>
      </c>
      <c r="D5620" s="98" t="s">
        <v>26104</v>
      </c>
      <c r="E5620" s="96">
        <v>301</v>
      </c>
      <c r="F5620" s="96">
        <v>84585</v>
      </c>
      <c r="G5620" s="97">
        <v>12</v>
      </c>
    </row>
    <row r="5621" spans="1:7" x14ac:dyDescent="0.25">
      <c r="A5621" s="96">
        <v>4870</v>
      </c>
      <c r="B5621" s="96">
        <v>409026210</v>
      </c>
      <c r="C5621" s="97" t="s">
        <v>10195</v>
      </c>
      <c r="D5621" s="98" t="s">
        <v>26105</v>
      </c>
      <c r="E5621" s="96">
        <v>301</v>
      </c>
      <c r="F5621" s="96">
        <v>80188</v>
      </c>
      <c r="G5621" s="97">
        <v>10</v>
      </c>
    </row>
    <row r="5622" spans="1:7" x14ac:dyDescent="0.25">
      <c r="A5622" s="96">
        <v>4870</v>
      </c>
      <c r="B5622" s="96">
        <v>409026220</v>
      </c>
      <c r="C5622" s="97" t="s">
        <v>4956</v>
      </c>
      <c r="D5622" s="98" t="s">
        <v>26106</v>
      </c>
      <c r="E5622" s="96">
        <v>301</v>
      </c>
      <c r="F5622" s="96">
        <v>82103</v>
      </c>
      <c r="G5622" s="97">
        <v>8</v>
      </c>
    </row>
    <row r="5623" spans="1:7" x14ac:dyDescent="0.25">
      <c r="A5623" s="96">
        <v>4870</v>
      </c>
      <c r="B5623" s="96">
        <v>409026230</v>
      </c>
      <c r="C5623" s="97" t="s">
        <v>10196</v>
      </c>
      <c r="D5623" s="98" t="s">
        <v>26107</v>
      </c>
      <c r="E5623" s="96">
        <v>302</v>
      </c>
      <c r="F5623" s="96">
        <v>86753</v>
      </c>
      <c r="G5623" s="97">
        <v>48</v>
      </c>
    </row>
    <row r="5624" spans="1:7" x14ac:dyDescent="0.25">
      <c r="A5624" s="96">
        <v>4870</v>
      </c>
      <c r="B5624" s="96">
        <v>409026240</v>
      </c>
      <c r="C5624" s="97" t="s">
        <v>10197</v>
      </c>
      <c r="D5624" s="98" t="s">
        <v>26108</v>
      </c>
      <c r="E5624" s="96">
        <v>301</v>
      </c>
      <c r="F5624" s="96">
        <v>84210</v>
      </c>
      <c r="G5624" s="97">
        <v>13</v>
      </c>
    </row>
    <row r="5625" spans="1:7" x14ac:dyDescent="0.25">
      <c r="A5625" s="96">
        <v>4870</v>
      </c>
      <c r="B5625" s="96">
        <v>409026250</v>
      </c>
      <c r="C5625" s="97" t="s">
        <v>10198</v>
      </c>
      <c r="D5625" s="98" t="s">
        <v>26109</v>
      </c>
      <c r="E5625" s="96">
        <v>301</v>
      </c>
      <c r="F5625" s="96">
        <v>80194</v>
      </c>
      <c r="G5625" s="97">
        <v>9</v>
      </c>
    </row>
    <row r="5626" spans="1:7" x14ac:dyDescent="0.25">
      <c r="A5626" s="96">
        <v>4870</v>
      </c>
      <c r="B5626" s="96">
        <v>409026260</v>
      </c>
      <c r="C5626" s="97" t="s">
        <v>10199</v>
      </c>
      <c r="D5626" s="98" t="s">
        <v>26110</v>
      </c>
      <c r="E5626" s="96">
        <v>300</v>
      </c>
      <c r="G5626" s="97">
        <v>0</v>
      </c>
    </row>
    <row r="5627" spans="1:7" x14ac:dyDescent="0.25">
      <c r="A5627" s="96">
        <v>4870</v>
      </c>
      <c r="B5627" s="96">
        <v>409026262</v>
      </c>
      <c r="C5627" s="97" t="s">
        <v>4957</v>
      </c>
      <c r="D5627" s="98" t="s">
        <v>26111</v>
      </c>
      <c r="E5627" s="96">
        <v>302</v>
      </c>
      <c r="F5627" s="96">
        <v>86235</v>
      </c>
      <c r="G5627" s="97">
        <v>7.2</v>
      </c>
    </row>
    <row r="5628" spans="1:7" x14ac:dyDescent="0.25">
      <c r="A5628" s="96">
        <v>4870</v>
      </c>
      <c r="B5628" s="96">
        <v>409026264</v>
      </c>
      <c r="C5628" s="97" t="s">
        <v>4958</v>
      </c>
      <c r="D5628" s="98" t="s">
        <v>26112</v>
      </c>
      <c r="E5628" s="96">
        <v>302</v>
      </c>
      <c r="F5628" s="96">
        <v>86235</v>
      </c>
      <c r="G5628" s="97">
        <v>7.21</v>
      </c>
    </row>
    <row r="5629" spans="1:7" x14ac:dyDescent="0.25">
      <c r="A5629" s="96">
        <v>4870</v>
      </c>
      <c r="B5629" s="96">
        <v>409026270</v>
      </c>
      <c r="C5629" s="97" t="s">
        <v>4959</v>
      </c>
      <c r="D5629" s="98" t="s">
        <v>26113</v>
      </c>
      <c r="E5629" s="96">
        <v>301</v>
      </c>
      <c r="F5629" s="96">
        <v>83525</v>
      </c>
      <c r="G5629" s="97">
        <v>6.5</v>
      </c>
    </row>
    <row r="5630" spans="1:7" x14ac:dyDescent="0.25">
      <c r="A5630" s="96">
        <v>4870</v>
      </c>
      <c r="B5630" s="96">
        <v>409026272</v>
      </c>
      <c r="C5630" s="97" t="s">
        <v>4960</v>
      </c>
      <c r="D5630" s="98" t="s">
        <v>26114</v>
      </c>
      <c r="E5630" s="96">
        <v>301</v>
      </c>
      <c r="F5630" s="96">
        <v>84206</v>
      </c>
      <c r="G5630" s="97">
        <v>92</v>
      </c>
    </row>
    <row r="5631" spans="1:7" x14ac:dyDescent="0.25">
      <c r="A5631" s="96">
        <v>4870</v>
      </c>
      <c r="B5631" s="96">
        <v>409026273</v>
      </c>
      <c r="C5631" s="97" t="s">
        <v>4961</v>
      </c>
      <c r="D5631" s="98" t="s">
        <v>26115</v>
      </c>
      <c r="E5631" s="96">
        <v>301</v>
      </c>
      <c r="F5631" s="96">
        <v>86336</v>
      </c>
      <c r="G5631" s="97">
        <v>78</v>
      </c>
    </row>
    <row r="5632" spans="1:7" x14ac:dyDescent="0.25">
      <c r="A5632" s="96">
        <v>4870</v>
      </c>
      <c r="B5632" s="96">
        <v>409026274</v>
      </c>
      <c r="C5632" s="97" t="s">
        <v>4962</v>
      </c>
      <c r="D5632" s="98" t="s">
        <v>26116</v>
      </c>
      <c r="E5632" s="96">
        <v>301</v>
      </c>
      <c r="F5632" s="96">
        <v>82397</v>
      </c>
      <c r="G5632" s="97">
        <v>96</v>
      </c>
    </row>
    <row r="5633" spans="1:7" x14ac:dyDescent="0.25">
      <c r="A5633" s="96">
        <v>4870</v>
      </c>
      <c r="B5633" s="96">
        <v>409026275</v>
      </c>
      <c r="C5633" s="97" t="s">
        <v>4963</v>
      </c>
      <c r="D5633" s="98" t="s">
        <v>26117</v>
      </c>
      <c r="E5633" s="96">
        <v>301</v>
      </c>
      <c r="F5633" s="96">
        <v>83789</v>
      </c>
      <c r="G5633" s="97">
        <v>9.3000000000000007</v>
      </c>
    </row>
    <row r="5634" spans="1:7" x14ac:dyDescent="0.25">
      <c r="A5634" s="96">
        <v>4870</v>
      </c>
      <c r="B5634" s="96">
        <v>409026277</v>
      </c>
      <c r="C5634" s="97" t="s">
        <v>4964</v>
      </c>
      <c r="D5634" s="98" t="s">
        <v>26118</v>
      </c>
      <c r="E5634" s="96">
        <v>301</v>
      </c>
      <c r="F5634" s="96">
        <v>83789</v>
      </c>
      <c r="G5634" s="97">
        <v>9.3000000000000007</v>
      </c>
    </row>
    <row r="5635" spans="1:7" x14ac:dyDescent="0.25">
      <c r="A5635" s="96">
        <v>4870</v>
      </c>
      <c r="B5635" s="96">
        <v>409026278</v>
      </c>
      <c r="C5635" s="97" t="s">
        <v>4965</v>
      </c>
      <c r="D5635" s="98" t="s">
        <v>26119</v>
      </c>
      <c r="E5635" s="96">
        <v>301</v>
      </c>
      <c r="F5635" s="96">
        <v>83735</v>
      </c>
      <c r="G5635" s="97">
        <v>3.64</v>
      </c>
    </row>
    <row r="5636" spans="1:7" x14ac:dyDescent="0.25">
      <c r="A5636" s="96">
        <v>4870</v>
      </c>
      <c r="B5636" s="96">
        <v>409026279</v>
      </c>
      <c r="C5636" s="97" t="s">
        <v>4966</v>
      </c>
      <c r="D5636" s="98" t="s">
        <v>26120</v>
      </c>
      <c r="E5636" s="96">
        <v>301</v>
      </c>
      <c r="F5636" s="96">
        <v>84105</v>
      </c>
      <c r="G5636" s="97">
        <v>4.76</v>
      </c>
    </row>
    <row r="5637" spans="1:7" x14ac:dyDescent="0.25">
      <c r="A5637" s="96">
        <v>4870</v>
      </c>
      <c r="B5637" s="96">
        <v>409026280</v>
      </c>
      <c r="C5637" s="97" t="s">
        <v>4967</v>
      </c>
      <c r="D5637" s="98" t="s">
        <v>26121</v>
      </c>
      <c r="E5637" s="96">
        <v>301</v>
      </c>
      <c r="F5637" s="96">
        <v>84560</v>
      </c>
      <c r="G5637" s="97">
        <v>4.76</v>
      </c>
    </row>
    <row r="5638" spans="1:7" x14ac:dyDescent="0.25">
      <c r="A5638" s="96">
        <v>4870</v>
      </c>
      <c r="B5638" s="96">
        <v>409026290</v>
      </c>
      <c r="C5638" s="97" t="s">
        <v>10200</v>
      </c>
      <c r="D5638" s="98" t="s">
        <v>26122</v>
      </c>
      <c r="E5638" s="96">
        <v>302</v>
      </c>
      <c r="F5638" s="96">
        <v>86682</v>
      </c>
      <c r="G5638" s="97">
        <v>70.77</v>
      </c>
    </row>
    <row r="5639" spans="1:7" x14ac:dyDescent="0.25">
      <c r="A5639" s="96">
        <v>4870</v>
      </c>
      <c r="B5639" s="96">
        <v>409026300</v>
      </c>
      <c r="C5639" s="97" t="s">
        <v>10201</v>
      </c>
      <c r="D5639" s="98" t="s">
        <v>26123</v>
      </c>
      <c r="E5639" s="96">
        <v>300</v>
      </c>
      <c r="G5639" s="97">
        <v>0</v>
      </c>
    </row>
    <row r="5640" spans="1:7" x14ac:dyDescent="0.25">
      <c r="A5640" s="96">
        <v>4870</v>
      </c>
      <c r="B5640" s="96">
        <v>409026302</v>
      </c>
      <c r="C5640" s="97" t="s">
        <v>10202</v>
      </c>
      <c r="D5640" s="98" t="s">
        <v>26124</v>
      </c>
      <c r="E5640" s="96">
        <v>301</v>
      </c>
      <c r="F5640" s="96">
        <v>84233</v>
      </c>
      <c r="G5640" s="97">
        <v>180</v>
      </c>
    </row>
    <row r="5641" spans="1:7" x14ac:dyDescent="0.25">
      <c r="A5641" s="96">
        <v>4870</v>
      </c>
      <c r="B5641" s="96">
        <v>409026304</v>
      </c>
      <c r="C5641" s="97" t="s">
        <v>10203</v>
      </c>
      <c r="D5641" s="98" t="s">
        <v>26125</v>
      </c>
      <c r="E5641" s="96">
        <v>301</v>
      </c>
      <c r="F5641" s="96">
        <v>84234</v>
      </c>
      <c r="G5641" s="97">
        <v>180</v>
      </c>
    </row>
    <row r="5642" spans="1:7" x14ac:dyDescent="0.25">
      <c r="A5642" s="96">
        <v>4870</v>
      </c>
      <c r="B5642" s="96">
        <v>409026305</v>
      </c>
      <c r="C5642" s="97" t="s">
        <v>4968</v>
      </c>
      <c r="D5642" s="98" t="s">
        <v>26126</v>
      </c>
      <c r="E5642" s="96">
        <v>301</v>
      </c>
      <c r="F5642" s="96">
        <v>82670</v>
      </c>
      <c r="G5642" s="97">
        <v>9</v>
      </c>
    </row>
    <row r="5643" spans="1:7" x14ac:dyDescent="0.25">
      <c r="A5643" s="96">
        <v>4870</v>
      </c>
      <c r="B5643" s="96">
        <v>409026310</v>
      </c>
      <c r="C5643" s="97" t="s">
        <v>10204</v>
      </c>
      <c r="D5643" s="98" t="s">
        <v>26127</v>
      </c>
      <c r="E5643" s="96">
        <v>300</v>
      </c>
      <c r="G5643" s="97">
        <v>0</v>
      </c>
    </row>
    <row r="5644" spans="1:7" x14ac:dyDescent="0.25">
      <c r="A5644" s="96">
        <v>4870</v>
      </c>
      <c r="B5644" s="96">
        <v>409026312</v>
      </c>
      <c r="C5644" s="97" t="s">
        <v>10205</v>
      </c>
      <c r="D5644" s="98" t="s">
        <v>26128</v>
      </c>
      <c r="E5644" s="96">
        <v>302</v>
      </c>
      <c r="F5644" s="96">
        <v>86753</v>
      </c>
      <c r="G5644" s="97">
        <v>20</v>
      </c>
    </row>
    <row r="5645" spans="1:7" x14ac:dyDescent="0.25">
      <c r="A5645" s="96">
        <v>4870</v>
      </c>
      <c r="B5645" s="96">
        <v>409026314</v>
      </c>
      <c r="C5645" s="97" t="s">
        <v>10206</v>
      </c>
      <c r="D5645" s="98" t="s">
        <v>26129</v>
      </c>
      <c r="E5645" s="96">
        <v>302</v>
      </c>
      <c r="F5645" s="96">
        <v>86753</v>
      </c>
      <c r="G5645" s="97">
        <v>20</v>
      </c>
    </row>
    <row r="5646" spans="1:7" x14ac:dyDescent="0.25">
      <c r="A5646" s="96">
        <v>4870</v>
      </c>
      <c r="B5646" s="96">
        <v>409026316</v>
      </c>
      <c r="C5646" s="97" t="s">
        <v>10207</v>
      </c>
      <c r="D5646" s="98" t="s">
        <v>26130</v>
      </c>
      <c r="E5646" s="96">
        <v>302</v>
      </c>
      <c r="F5646" s="96">
        <v>86753</v>
      </c>
      <c r="G5646" s="97">
        <v>14.55</v>
      </c>
    </row>
    <row r="5647" spans="1:7" x14ac:dyDescent="0.25">
      <c r="A5647" s="96">
        <v>4870</v>
      </c>
      <c r="B5647" s="96">
        <v>409026320</v>
      </c>
      <c r="C5647" s="97" t="s">
        <v>4969</v>
      </c>
      <c r="D5647" s="98" t="s">
        <v>26131</v>
      </c>
      <c r="E5647" s="96">
        <v>302</v>
      </c>
      <c r="F5647" s="96">
        <v>86812</v>
      </c>
      <c r="G5647" s="97">
        <v>13.5</v>
      </c>
    </row>
    <row r="5648" spans="1:7" x14ac:dyDescent="0.25">
      <c r="A5648" s="96">
        <v>4870</v>
      </c>
      <c r="B5648" s="96">
        <v>409026325</v>
      </c>
      <c r="C5648" s="97" t="s">
        <v>4970</v>
      </c>
      <c r="D5648" s="98" t="s">
        <v>26132</v>
      </c>
      <c r="E5648" s="96">
        <v>302</v>
      </c>
      <c r="F5648" s="96">
        <v>86255</v>
      </c>
      <c r="G5648" s="97">
        <v>10</v>
      </c>
    </row>
    <row r="5649" spans="1:7" x14ac:dyDescent="0.25">
      <c r="A5649" s="96">
        <v>4870</v>
      </c>
      <c r="B5649" s="96">
        <v>409026326</v>
      </c>
      <c r="C5649" s="97" t="s">
        <v>4971</v>
      </c>
      <c r="D5649" s="98" t="s">
        <v>26133</v>
      </c>
      <c r="E5649" s="96">
        <v>302</v>
      </c>
      <c r="F5649" s="96">
        <v>86256</v>
      </c>
      <c r="G5649" s="97">
        <v>88</v>
      </c>
    </row>
    <row r="5650" spans="1:7" x14ac:dyDescent="0.25">
      <c r="A5650" s="96">
        <v>4870</v>
      </c>
      <c r="B5650" s="96">
        <v>409026330</v>
      </c>
      <c r="C5650" s="97" t="s">
        <v>10208</v>
      </c>
      <c r="D5650" s="98" t="s">
        <v>26134</v>
      </c>
      <c r="E5650" s="96">
        <v>301</v>
      </c>
      <c r="F5650" s="96">
        <v>82384</v>
      </c>
      <c r="G5650" s="97">
        <v>16.82</v>
      </c>
    </row>
    <row r="5651" spans="1:7" x14ac:dyDescent="0.25">
      <c r="A5651" s="96">
        <v>4870</v>
      </c>
      <c r="B5651" s="96">
        <v>409026634</v>
      </c>
      <c r="C5651" s="97" t="s">
        <v>10209</v>
      </c>
      <c r="D5651" s="98" t="s">
        <v>26135</v>
      </c>
      <c r="E5651" s="96">
        <v>300</v>
      </c>
      <c r="F5651" s="96">
        <v>82040</v>
      </c>
      <c r="G5651" s="97">
        <v>5</v>
      </c>
    </row>
    <row r="5652" spans="1:7" x14ac:dyDescent="0.25">
      <c r="A5652" s="96">
        <v>4870</v>
      </c>
      <c r="B5652" s="96">
        <v>409026340</v>
      </c>
      <c r="C5652" s="97" t="s">
        <v>10210</v>
      </c>
      <c r="D5652" s="98" t="s">
        <v>26136</v>
      </c>
      <c r="E5652" s="96">
        <v>301</v>
      </c>
      <c r="F5652" s="96">
        <v>82384</v>
      </c>
      <c r="G5652" s="97">
        <v>24.59</v>
      </c>
    </row>
    <row r="5653" spans="1:7" x14ac:dyDescent="0.25">
      <c r="A5653" s="96">
        <v>4870</v>
      </c>
      <c r="B5653" s="96">
        <v>409026350</v>
      </c>
      <c r="C5653" s="97" t="s">
        <v>4972</v>
      </c>
      <c r="D5653" s="98" t="s">
        <v>26137</v>
      </c>
      <c r="E5653" s="96">
        <v>301</v>
      </c>
      <c r="F5653" s="96">
        <v>82384</v>
      </c>
      <c r="G5653" s="97">
        <v>13.46</v>
      </c>
    </row>
    <row r="5654" spans="1:7" x14ac:dyDescent="0.25">
      <c r="A5654" s="96">
        <v>4870</v>
      </c>
      <c r="B5654" s="96">
        <v>409026360</v>
      </c>
      <c r="C5654" s="97" t="s">
        <v>10211</v>
      </c>
      <c r="D5654" s="98" t="s">
        <v>26138</v>
      </c>
      <c r="E5654" s="96">
        <v>306</v>
      </c>
      <c r="F5654" s="96">
        <v>87490</v>
      </c>
      <c r="G5654" s="97">
        <v>7</v>
      </c>
    </row>
    <row r="5655" spans="1:7" x14ac:dyDescent="0.25">
      <c r="A5655" s="96">
        <v>4870</v>
      </c>
      <c r="B5655" s="96">
        <v>409026370</v>
      </c>
      <c r="C5655" s="97" t="s">
        <v>10212</v>
      </c>
      <c r="D5655" s="98" t="s">
        <v>26139</v>
      </c>
      <c r="E5655" s="96">
        <v>306</v>
      </c>
      <c r="F5655" s="96">
        <v>87490</v>
      </c>
      <c r="G5655" s="97">
        <v>5.76</v>
      </c>
    </row>
    <row r="5656" spans="1:7" x14ac:dyDescent="0.25">
      <c r="A5656" s="96">
        <v>4870</v>
      </c>
      <c r="B5656" s="96">
        <v>409026371</v>
      </c>
      <c r="C5656" s="97" t="s">
        <v>4973</v>
      </c>
      <c r="D5656" s="98" t="s">
        <v>26140</v>
      </c>
      <c r="E5656" s="96">
        <v>306</v>
      </c>
      <c r="F5656" s="96">
        <v>87491</v>
      </c>
      <c r="G5656" s="97">
        <v>20</v>
      </c>
    </row>
    <row r="5657" spans="1:7" x14ac:dyDescent="0.25">
      <c r="A5657" s="96">
        <v>4870</v>
      </c>
      <c r="B5657" s="96">
        <v>409026380</v>
      </c>
      <c r="C5657" s="97" t="s">
        <v>10213</v>
      </c>
      <c r="D5657" s="98" t="s">
        <v>26141</v>
      </c>
      <c r="E5657" s="96">
        <v>302</v>
      </c>
      <c r="F5657" s="96">
        <v>86631</v>
      </c>
      <c r="G5657" s="97">
        <v>36.76</v>
      </c>
    </row>
    <row r="5658" spans="1:7" x14ac:dyDescent="0.25">
      <c r="A5658" s="96">
        <v>4870</v>
      </c>
      <c r="B5658" s="96">
        <v>409026382</v>
      </c>
      <c r="C5658" s="97" t="s">
        <v>4974</v>
      </c>
      <c r="D5658" s="98" t="s">
        <v>26142</v>
      </c>
      <c r="E5658" s="96">
        <v>301</v>
      </c>
      <c r="F5658" s="96">
        <v>82595</v>
      </c>
      <c r="G5658" s="97">
        <v>17.5</v>
      </c>
    </row>
    <row r="5659" spans="1:7" x14ac:dyDescent="0.25">
      <c r="A5659" s="96">
        <v>4870</v>
      </c>
      <c r="B5659" s="96">
        <v>409026390</v>
      </c>
      <c r="C5659" s="97" t="s">
        <v>4975</v>
      </c>
      <c r="D5659" s="98" t="s">
        <v>26143</v>
      </c>
      <c r="E5659" s="96">
        <v>301</v>
      </c>
      <c r="F5659" s="96">
        <v>82955</v>
      </c>
      <c r="G5659" s="97">
        <v>5.81</v>
      </c>
    </row>
    <row r="5660" spans="1:7" x14ac:dyDescent="0.25">
      <c r="A5660" s="96">
        <v>4870</v>
      </c>
      <c r="B5660" s="96">
        <v>409026400</v>
      </c>
      <c r="C5660" s="97" t="s">
        <v>10214</v>
      </c>
      <c r="D5660" s="98" t="s">
        <v>26144</v>
      </c>
      <c r="E5660" s="96">
        <v>302</v>
      </c>
      <c r="F5660" s="96">
        <v>86638</v>
      </c>
      <c r="G5660" s="97">
        <v>17.82</v>
      </c>
    </row>
    <row r="5661" spans="1:7" x14ac:dyDescent="0.25">
      <c r="A5661" s="96">
        <v>4870</v>
      </c>
      <c r="B5661" s="96">
        <v>409026410</v>
      </c>
      <c r="C5661" s="97" t="s">
        <v>10215</v>
      </c>
      <c r="D5661" s="98" t="s">
        <v>26145</v>
      </c>
      <c r="E5661" s="96">
        <v>300</v>
      </c>
      <c r="G5661" s="97">
        <v>0</v>
      </c>
    </row>
    <row r="5662" spans="1:7" x14ac:dyDescent="0.25">
      <c r="A5662" s="96">
        <v>4870</v>
      </c>
      <c r="B5662" s="96">
        <v>409026420</v>
      </c>
      <c r="C5662" s="97" t="s">
        <v>4976</v>
      </c>
      <c r="D5662" s="98" t="s">
        <v>26146</v>
      </c>
      <c r="E5662" s="96">
        <v>302</v>
      </c>
      <c r="F5662" s="96">
        <v>86235</v>
      </c>
      <c r="G5662" s="97">
        <v>11</v>
      </c>
    </row>
    <row r="5663" spans="1:7" x14ac:dyDescent="0.25">
      <c r="A5663" s="96">
        <v>4870</v>
      </c>
      <c r="B5663" s="96">
        <v>409026430</v>
      </c>
      <c r="C5663" s="97" t="s">
        <v>10216</v>
      </c>
      <c r="D5663" s="98" t="s">
        <v>26147</v>
      </c>
      <c r="E5663" s="96">
        <v>300</v>
      </c>
      <c r="G5663" s="97">
        <v>0</v>
      </c>
    </row>
    <row r="5664" spans="1:7" x14ac:dyDescent="0.25">
      <c r="A5664" s="96">
        <v>4870</v>
      </c>
      <c r="B5664" s="96">
        <v>409026432</v>
      </c>
      <c r="C5664" s="97" t="s">
        <v>10217</v>
      </c>
      <c r="D5664" s="98" t="s">
        <v>26148</v>
      </c>
      <c r="E5664" s="96">
        <v>305</v>
      </c>
      <c r="F5664" s="96">
        <v>85048</v>
      </c>
      <c r="G5664" s="97">
        <v>10</v>
      </c>
    </row>
    <row r="5665" spans="1:7" x14ac:dyDescent="0.25">
      <c r="A5665" s="96">
        <v>4870</v>
      </c>
      <c r="B5665" s="96">
        <v>409026433</v>
      </c>
      <c r="C5665" s="97" t="s">
        <v>10218</v>
      </c>
      <c r="D5665" s="98" t="s">
        <v>26149</v>
      </c>
      <c r="E5665" s="96">
        <v>302</v>
      </c>
      <c r="F5665" s="96">
        <v>86355</v>
      </c>
      <c r="G5665" s="97">
        <v>16</v>
      </c>
    </row>
    <row r="5666" spans="1:7" x14ac:dyDescent="0.25">
      <c r="A5666" s="96">
        <v>4870</v>
      </c>
      <c r="B5666" s="96">
        <v>409026434</v>
      </c>
      <c r="C5666" s="97" t="s">
        <v>10219</v>
      </c>
      <c r="D5666" s="98" t="s">
        <v>26150</v>
      </c>
      <c r="E5666" s="96">
        <v>311</v>
      </c>
      <c r="F5666" s="96">
        <v>88184</v>
      </c>
      <c r="G5666" s="97">
        <v>30</v>
      </c>
    </row>
    <row r="5667" spans="1:7" x14ac:dyDescent="0.25">
      <c r="A5667" s="96">
        <v>4870</v>
      </c>
      <c r="B5667" s="96">
        <v>409026435</v>
      </c>
      <c r="C5667" s="97" t="s">
        <v>10220</v>
      </c>
      <c r="D5667" s="98" t="s">
        <v>26151</v>
      </c>
      <c r="E5667" s="96">
        <v>302</v>
      </c>
      <c r="F5667" s="96">
        <v>86357</v>
      </c>
      <c r="G5667" s="97">
        <v>16</v>
      </c>
    </row>
    <row r="5668" spans="1:7" x14ac:dyDescent="0.25">
      <c r="A5668" s="96">
        <v>4870</v>
      </c>
      <c r="B5668" s="96">
        <v>409026436</v>
      </c>
      <c r="C5668" s="97" t="s">
        <v>10221</v>
      </c>
      <c r="D5668" s="98" t="s">
        <v>26152</v>
      </c>
      <c r="E5668" s="96">
        <v>302</v>
      </c>
      <c r="F5668" s="96">
        <v>86359</v>
      </c>
      <c r="G5668" s="97">
        <v>16</v>
      </c>
    </row>
    <row r="5669" spans="1:7" x14ac:dyDescent="0.25">
      <c r="A5669" s="96">
        <v>4870</v>
      </c>
      <c r="B5669" s="96">
        <v>409026438</v>
      </c>
      <c r="C5669" s="97" t="s">
        <v>10222</v>
      </c>
      <c r="D5669" s="98" t="s">
        <v>26153</v>
      </c>
      <c r="E5669" s="96">
        <v>302</v>
      </c>
      <c r="F5669" s="96">
        <v>86360</v>
      </c>
      <c r="G5669" s="97">
        <v>15.95</v>
      </c>
    </row>
    <row r="5670" spans="1:7" x14ac:dyDescent="0.25">
      <c r="A5670" s="96">
        <v>4870</v>
      </c>
      <c r="B5670" s="96">
        <v>409026439</v>
      </c>
      <c r="C5670" s="97" t="s">
        <v>4977</v>
      </c>
      <c r="D5670" s="98" t="s">
        <v>26154</v>
      </c>
      <c r="E5670" s="96">
        <v>306</v>
      </c>
      <c r="F5670" s="96">
        <v>87536</v>
      </c>
      <c r="G5670" s="97">
        <v>65</v>
      </c>
    </row>
    <row r="5671" spans="1:7" x14ac:dyDescent="0.25">
      <c r="A5671" s="96">
        <v>4870</v>
      </c>
      <c r="B5671" s="96">
        <v>409026440</v>
      </c>
      <c r="C5671" s="97" t="s">
        <v>10223</v>
      </c>
      <c r="D5671" s="98" t="s">
        <v>26155</v>
      </c>
      <c r="E5671" s="96">
        <v>300</v>
      </c>
      <c r="G5671" s="97">
        <v>0</v>
      </c>
    </row>
    <row r="5672" spans="1:7" x14ac:dyDescent="0.25">
      <c r="A5672" s="96">
        <v>4870</v>
      </c>
      <c r="B5672" s="96">
        <v>409026441</v>
      </c>
      <c r="C5672" s="97" t="s">
        <v>10224</v>
      </c>
      <c r="D5672" s="98" t="s">
        <v>26156</v>
      </c>
      <c r="E5672" s="96">
        <v>301</v>
      </c>
      <c r="F5672" s="96">
        <v>83890</v>
      </c>
      <c r="G5672" s="97">
        <v>4</v>
      </c>
    </row>
    <row r="5673" spans="1:7" x14ac:dyDescent="0.25">
      <c r="A5673" s="96">
        <v>4870</v>
      </c>
      <c r="B5673" s="96">
        <v>409026442</v>
      </c>
      <c r="C5673" s="97" t="s">
        <v>10225</v>
      </c>
      <c r="D5673" s="98" t="s">
        <v>26157</v>
      </c>
      <c r="E5673" s="96">
        <v>301</v>
      </c>
      <c r="F5673" s="96">
        <v>83912</v>
      </c>
      <c r="G5673" s="97">
        <v>4.09</v>
      </c>
    </row>
    <row r="5674" spans="1:7" x14ac:dyDescent="0.25">
      <c r="A5674" s="96">
        <v>4870</v>
      </c>
      <c r="B5674" s="96">
        <v>409026443</v>
      </c>
      <c r="C5674" s="97" t="s">
        <v>10226</v>
      </c>
      <c r="D5674" s="98" t="s">
        <v>26158</v>
      </c>
      <c r="E5674" s="96">
        <v>301</v>
      </c>
      <c r="F5674" s="96">
        <v>83896</v>
      </c>
      <c r="G5674" s="97">
        <v>3</v>
      </c>
    </row>
    <row r="5675" spans="1:7" x14ac:dyDescent="0.25">
      <c r="A5675" s="96">
        <v>4870</v>
      </c>
      <c r="B5675" s="96">
        <v>409026444</v>
      </c>
      <c r="C5675" s="97" t="s">
        <v>10227</v>
      </c>
      <c r="D5675" s="98" t="s">
        <v>26159</v>
      </c>
      <c r="E5675" s="96">
        <v>301</v>
      </c>
      <c r="F5675" s="96">
        <v>83898</v>
      </c>
      <c r="G5675" s="97">
        <v>35</v>
      </c>
    </row>
    <row r="5676" spans="1:7" x14ac:dyDescent="0.25">
      <c r="A5676" s="96">
        <v>4870</v>
      </c>
      <c r="B5676" s="96">
        <v>409026445</v>
      </c>
      <c r="C5676" s="97" t="s">
        <v>10228</v>
      </c>
      <c r="D5676" s="98" t="s">
        <v>26160</v>
      </c>
      <c r="E5676" s="96">
        <v>301</v>
      </c>
      <c r="F5676" s="96">
        <v>83894</v>
      </c>
      <c r="G5676" s="97">
        <v>3</v>
      </c>
    </row>
    <row r="5677" spans="1:7" x14ac:dyDescent="0.25">
      <c r="A5677" s="96">
        <v>4870</v>
      </c>
      <c r="B5677" s="96">
        <v>409026450</v>
      </c>
      <c r="C5677" s="97" t="s">
        <v>10229</v>
      </c>
      <c r="D5677" s="98" t="s">
        <v>26161</v>
      </c>
      <c r="E5677" s="96">
        <v>302</v>
      </c>
      <c r="F5677" s="96">
        <v>86255</v>
      </c>
      <c r="G5677" s="97">
        <v>0</v>
      </c>
    </row>
    <row r="5678" spans="1:7" x14ac:dyDescent="0.25">
      <c r="A5678" s="96">
        <v>4870</v>
      </c>
      <c r="B5678" s="96">
        <v>409026452</v>
      </c>
      <c r="C5678" s="97" t="s">
        <v>10229</v>
      </c>
      <c r="D5678" s="98" t="s">
        <v>26162</v>
      </c>
      <c r="E5678" s="96">
        <v>302</v>
      </c>
      <c r="F5678" s="96">
        <v>86255</v>
      </c>
      <c r="G5678" s="97">
        <v>32.89</v>
      </c>
    </row>
    <row r="5679" spans="1:7" x14ac:dyDescent="0.25">
      <c r="A5679" s="96">
        <v>4870</v>
      </c>
      <c r="B5679" s="96">
        <v>409026460</v>
      </c>
      <c r="C5679" s="97" t="s">
        <v>10230</v>
      </c>
      <c r="D5679" s="98" t="s">
        <v>26163</v>
      </c>
      <c r="E5679" s="96">
        <v>301</v>
      </c>
      <c r="F5679" s="96">
        <v>83835</v>
      </c>
      <c r="G5679" s="97">
        <v>19.52</v>
      </c>
    </row>
    <row r="5680" spans="1:7" x14ac:dyDescent="0.25">
      <c r="A5680" s="96">
        <v>4870</v>
      </c>
      <c r="B5680" s="96">
        <v>409026465</v>
      </c>
      <c r="C5680" s="97" t="s">
        <v>4978</v>
      </c>
      <c r="D5680" s="98" t="s">
        <v>26164</v>
      </c>
      <c r="E5680" s="96">
        <v>301</v>
      </c>
      <c r="F5680" s="96">
        <v>83835</v>
      </c>
      <c r="G5680" s="97">
        <v>40</v>
      </c>
    </row>
    <row r="5681" spans="1:7" x14ac:dyDescent="0.25">
      <c r="A5681" s="96">
        <v>4870</v>
      </c>
      <c r="B5681" s="96">
        <v>409026470</v>
      </c>
      <c r="C5681" s="97" t="s">
        <v>10231</v>
      </c>
      <c r="D5681" s="98" t="s">
        <v>26165</v>
      </c>
      <c r="E5681" s="96">
        <v>301</v>
      </c>
      <c r="F5681" s="96">
        <v>83835</v>
      </c>
      <c r="G5681" s="97">
        <v>14.82</v>
      </c>
    </row>
    <row r="5682" spans="1:7" x14ac:dyDescent="0.25">
      <c r="A5682" s="96">
        <v>4870</v>
      </c>
      <c r="B5682" s="96">
        <v>409026480</v>
      </c>
      <c r="C5682" s="97" t="s">
        <v>4979</v>
      </c>
      <c r="D5682" s="98" t="s">
        <v>26166</v>
      </c>
      <c r="E5682" s="96">
        <v>301</v>
      </c>
      <c r="F5682" s="96">
        <v>83835</v>
      </c>
      <c r="G5682" s="97">
        <v>16.88</v>
      </c>
    </row>
    <row r="5683" spans="1:7" x14ac:dyDescent="0.25">
      <c r="A5683" s="96">
        <v>4870</v>
      </c>
      <c r="B5683" s="96">
        <v>409026490</v>
      </c>
      <c r="C5683" s="97" t="s">
        <v>10232</v>
      </c>
      <c r="D5683" s="98" t="s">
        <v>26167</v>
      </c>
      <c r="E5683" s="96">
        <v>301</v>
      </c>
      <c r="F5683" s="96">
        <v>82668</v>
      </c>
      <c r="G5683" s="97">
        <v>19</v>
      </c>
    </row>
    <row r="5684" spans="1:7" x14ac:dyDescent="0.25">
      <c r="A5684" s="96">
        <v>4870</v>
      </c>
      <c r="B5684" s="96">
        <v>409026500</v>
      </c>
      <c r="C5684" s="97" t="s">
        <v>10233</v>
      </c>
      <c r="D5684" s="98" t="s">
        <v>26168</v>
      </c>
      <c r="E5684" s="96">
        <v>302</v>
      </c>
      <c r="F5684" s="96">
        <v>86813</v>
      </c>
      <c r="G5684" s="97">
        <v>0</v>
      </c>
    </row>
    <row r="5685" spans="1:7" x14ac:dyDescent="0.25">
      <c r="A5685" s="96">
        <v>4870</v>
      </c>
      <c r="B5685" s="96">
        <v>409026502</v>
      </c>
      <c r="C5685" s="97" t="s">
        <v>10234</v>
      </c>
      <c r="D5685" s="98" t="s">
        <v>26169</v>
      </c>
      <c r="E5685" s="96">
        <v>302</v>
      </c>
      <c r="F5685" s="96">
        <v>86813</v>
      </c>
      <c r="G5685" s="97">
        <v>25.6</v>
      </c>
    </row>
    <row r="5686" spans="1:7" x14ac:dyDescent="0.25">
      <c r="A5686" s="96">
        <v>4870</v>
      </c>
      <c r="B5686" s="96">
        <v>409026510</v>
      </c>
      <c r="C5686" s="97" t="s">
        <v>10235</v>
      </c>
      <c r="D5686" s="98" t="s">
        <v>26170</v>
      </c>
      <c r="E5686" s="96">
        <v>302</v>
      </c>
      <c r="F5686" s="96">
        <v>86615</v>
      </c>
      <c r="G5686" s="97">
        <v>30</v>
      </c>
    </row>
    <row r="5687" spans="1:7" x14ac:dyDescent="0.25">
      <c r="A5687" s="96">
        <v>4870</v>
      </c>
      <c r="B5687" s="96">
        <v>409026520</v>
      </c>
      <c r="C5687" s="97" t="s">
        <v>10236</v>
      </c>
      <c r="D5687" s="98" t="s">
        <v>26171</v>
      </c>
      <c r="E5687" s="96">
        <v>301</v>
      </c>
      <c r="F5687" s="96">
        <v>84600</v>
      </c>
      <c r="G5687" s="97">
        <v>11.76</v>
      </c>
    </row>
    <row r="5688" spans="1:7" x14ac:dyDescent="0.25">
      <c r="A5688" s="96">
        <v>4870</v>
      </c>
      <c r="B5688" s="96">
        <v>409026530</v>
      </c>
      <c r="C5688" s="97" t="s">
        <v>4980</v>
      </c>
      <c r="D5688" s="98" t="s">
        <v>26172</v>
      </c>
      <c r="E5688" s="96">
        <v>301</v>
      </c>
      <c r="F5688" s="96">
        <v>82085</v>
      </c>
      <c r="G5688" s="97">
        <v>5.97</v>
      </c>
    </row>
    <row r="5689" spans="1:7" x14ac:dyDescent="0.25">
      <c r="A5689" s="96">
        <v>4870</v>
      </c>
      <c r="B5689" s="96">
        <v>409026540</v>
      </c>
      <c r="C5689" s="97" t="s">
        <v>10237</v>
      </c>
      <c r="D5689" s="98" t="s">
        <v>26173</v>
      </c>
      <c r="E5689" s="96">
        <v>302</v>
      </c>
      <c r="G5689" s="97">
        <v>0</v>
      </c>
    </row>
    <row r="5690" spans="1:7" x14ac:dyDescent="0.25">
      <c r="A5690" s="96">
        <v>4870</v>
      </c>
      <c r="B5690" s="96">
        <v>409026542</v>
      </c>
      <c r="C5690" s="97" t="s">
        <v>4981</v>
      </c>
      <c r="D5690" s="98" t="s">
        <v>26174</v>
      </c>
      <c r="E5690" s="96">
        <v>302</v>
      </c>
      <c r="F5690" s="96">
        <v>86658</v>
      </c>
      <c r="G5690" s="97">
        <v>6.83</v>
      </c>
    </row>
    <row r="5691" spans="1:7" x14ac:dyDescent="0.25">
      <c r="A5691" s="96">
        <v>4870</v>
      </c>
      <c r="B5691" s="96">
        <v>409026543</v>
      </c>
      <c r="C5691" s="97" t="s">
        <v>10238</v>
      </c>
      <c r="D5691" s="98" t="s">
        <v>26175</v>
      </c>
      <c r="E5691" s="96">
        <v>302</v>
      </c>
      <c r="G5691" s="97">
        <v>0</v>
      </c>
    </row>
    <row r="5692" spans="1:7" x14ac:dyDescent="0.25">
      <c r="A5692" s="96">
        <v>4870</v>
      </c>
      <c r="B5692" s="96">
        <v>409026544</v>
      </c>
      <c r="C5692" s="97" t="s">
        <v>4982</v>
      </c>
      <c r="D5692" s="98" t="s">
        <v>26176</v>
      </c>
      <c r="E5692" s="96">
        <v>302</v>
      </c>
      <c r="F5692" s="96">
        <v>86658</v>
      </c>
      <c r="G5692" s="97">
        <v>13.4</v>
      </c>
    </row>
    <row r="5693" spans="1:7" x14ac:dyDescent="0.25">
      <c r="A5693" s="96">
        <v>4870</v>
      </c>
      <c r="B5693" s="96">
        <v>409026545</v>
      </c>
      <c r="C5693" s="97" t="s">
        <v>4983</v>
      </c>
      <c r="D5693" s="98" t="s">
        <v>26177</v>
      </c>
      <c r="E5693" s="96">
        <v>302</v>
      </c>
      <c r="F5693" s="96">
        <v>86658</v>
      </c>
      <c r="G5693" s="97">
        <v>13.42</v>
      </c>
    </row>
    <row r="5694" spans="1:7" x14ac:dyDescent="0.25">
      <c r="A5694" s="96">
        <v>4870</v>
      </c>
      <c r="B5694" s="96">
        <v>409026550</v>
      </c>
      <c r="C5694" s="97" t="s">
        <v>10239</v>
      </c>
      <c r="D5694" s="98" t="s">
        <v>26178</v>
      </c>
      <c r="E5694" s="96">
        <v>302</v>
      </c>
      <c r="G5694" s="97">
        <v>0</v>
      </c>
    </row>
    <row r="5695" spans="1:7" x14ac:dyDescent="0.25">
      <c r="A5695" s="96">
        <v>4870</v>
      </c>
      <c r="B5695" s="96">
        <v>409026552</v>
      </c>
      <c r="C5695" s="97" t="s">
        <v>4984</v>
      </c>
      <c r="D5695" s="98" t="s">
        <v>26179</v>
      </c>
      <c r="E5695" s="96">
        <v>302</v>
      </c>
      <c r="F5695" s="96">
        <v>86658</v>
      </c>
      <c r="G5695" s="97">
        <v>4.58</v>
      </c>
    </row>
    <row r="5696" spans="1:7" x14ac:dyDescent="0.25">
      <c r="A5696" s="96">
        <v>4870</v>
      </c>
      <c r="B5696" s="96">
        <v>409026553</v>
      </c>
      <c r="C5696" s="97" t="s">
        <v>10240</v>
      </c>
      <c r="D5696" s="98" t="s">
        <v>26180</v>
      </c>
      <c r="E5696" s="96">
        <v>302</v>
      </c>
      <c r="G5696" s="97">
        <v>0</v>
      </c>
    </row>
    <row r="5697" spans="1:7" x14ac:dyDescent="0.25">
      <c r="A5697" s="96">
        <v>4870</v>
      </c>
      <c r="B5697" s="96">
        <v>409026554</v>
      </c>
      <c r="C5697" s="97" t="s">
        <v>4985</v>
      </c>
      <c r="D5697" s="98" t="s">
        <v>26181</v>
      </c>
      <c r="E5697" s="96">
        <v>302</v>
      </c>
      <c r="F5697" s="96">
        <v>86658</v>
      </c>
      <c r="G5697" s="97">
        <v>12.66</v>
      </c>
    </row>
    <row r="5698" spans="1:7" x14ac:dyDescent="0.25">
      <c r="A5698" s="96">
        <v>4870</v>
      </c>
      <c r="B5698" s="96">
        <v>409026555</v>
      </c>
      <c r="C5698" s="97" t="s">
        <v>4986</v>
      </c>
      <c r="D5698" s="98" t="s">
        <v>26182</v>
      </c>
      <c r="E5698" s="96">
        <v>302</v>
      </c>
      <c r="F5698" s="96">
        <v>86658</v>
      </c>
      <c r="G5698" s="97">
        <v>12.66</v>
      </c>
    </row>
    <row r="5699" spans="1:7" x14ac:dyDescent="0.25">
      <c r="A5699" s="96">
        <v>4870</v>
      </c>
      <c r="B5699" s="96">
        <v>409026560</v>
      </c>
      <c r="C5699" s="97" t="s">
        <v>10241</v>
      </c>
      <c r="D5699" s="98" t="s">
        <v>26183</v>
      </c>
      <c r="E5699" s="96">
        <v>300</v>
      </c>
      <c r="G5699" s="97">
        <v>0</v>
      </c>
    </row>
    <row r="5700" spans="1:7" x14ac:dyDescent="0.25">
      <c r="A5700" s="96">
        <v>4870</v>
      </c>
      <c r="B5700" s="96">
        <v>409026562</v>
      </c>
      <c r="C5700" s="97" t="s">
        <v>10241</v>
      </c>
      <c r="D5700" s="98" t="s">
        <v>26184</v>
      </c>
      <c r="E5700" s="96">
        <v>302</v>
      </c>
      <c r="F5700" s="96">
        <v>86658</v>
      </c>
      <c r="G5700" s="97">
        <v>35.17</v>
      </c>
    </row>
    <row r="5701" spans="1:7" x14ac:dyDescent="0.25">
      <c r="A5701" s="96">
        <v>4870</v>
      </c>
      <c r="B5701" s="96">
        <v>409026570</v>
      </c>
      <c r="C5701" s="97" t="s">
        <v>10242</v>
      </c>
      <c r="D5701" s="98" t="s">
        <v>26185</v>
      </c>
      <c r="E5701" s="96">
        <v>302</v>
      </c>
      <c r="F5701" s="96">
        <v>86658</v>
      </c>
      <c r="G5701" s="97">
        <v>0</v>
      </c>
    </row>
    <row r="5702" spans="1:7" x14ac:dyDescent="0.25">
      <c r="A5702" s="96">
        <v>4870</v>
      </c>
      <c r="B5702" s="96">
        <v>409026572</v>
      </c>
      <c r="C5702" s="97" t="s">
        <v>10243</v>
      </c>
      <c r="D5702" s="98" t="s">
        <v>26186</v>
      </c>
      <c r="E5702" s="96">
        <v>302</v>
      </c>
      <c r="F5702" s="96">
        <v>86658</v>
      </c>
      <c r="G5702" s="97">
        <v>10</v>
      </c>
    </row>
    <row r="5703" spans="1:7" x14ac:dyDescent="0.25">
      <c r="A5703" s="96">
        <v>4870</v>
      </c>
      <c r="B5703" s="96">
        <v>409026580</v>
      </c>
      <c r="C5703" s="97" t="s">
        <v>4987</v>
      </c>
      <c r="D5703" s="98" t="s">
        <v>26187</v>
      </c>
      <c r="E5703" s="96">
        <v>302</v>
      </c>
      <c r="F5703" s="96">
        <v>86618</v>
      </c>
      <c r="G5703" s="97">
        <v>6.5</v>
      </c>
    </row>
    <row r="5704" spans="1:7" x14ac:dyDescent="0.25">
      <c r="A5704" s="96">
        <v>4870</v>
      </c>
      <c r="B5704" s="96">
        <v>409026590</v>
      </c>
      <c r="C5704" s="97" t="s">
        <v>10244</v>
      </c>
      <c r="D5704" s="98" t="s">
        <v>26188</v>
      </c>
      <c r="E5704" s="96">
        <v>302</v>
      </c>
      <c r="F5704" s="96">
        <v>86618</v>
      </c>
      <c r="G5704" s="97">
        <v>199</v>
      </c>
    </row>
    <row r="5705" spans="1:7" x14ac:dyDescent="0.25">
      <c r="A5705" s="96">
        <v>4870</v>
      </c>
      <c r="B5705" s="96">
        <v>409026600</v>
      </c>
      <c r="C5705" s="97" t="s">
        <v>4988</v>
      </c>
      <c r="D5705" s="98" t="s">
        <v>26189</v>
      </c>
      <c r="E5705" s="96">
        <v>301</v>
      </c>
      <c r="F5705" s="96">
        <v>82232</v>
      </c>
      <c r="G5705" s="97">
        <v>8</v>
      </c>
    </row>
    <row r="5706" spans="1:7" x14ac:dyDescent="0.25">
      <c r="A5706" s="96">
        <v>4870</v>
      </c>
      <c r="B5706" s="96">
        <v>409026610</v>
      </c>
      <c r="C5706" s="97" t="s">
        <v>4989</v>
      </c>
      <c r="D5706" s="98" t="s">
        <v>26190</v>
      </c>
      <c r="E5706" s="96">
        <v>302</v>
      </c>
      <c r="F5706" s="96">
        <v>86255</v>
      </c>
      <c r="G5706" s="97">
        <v>6.28</v>
      </c>
    </row>
    <row r="5707" spans="1:7" x14ac:dyDescent="0.25">
      <c r="A5707" s="96">
        <v>4870</v>
      </c>
      <c r="B5707" s="96">
        <v>409026620</v>
      </c>
      <c r="C5707" s="97" t="s">
        <v>4990</v>
      </c>
      <c r="D5707" s="98" t="s">
        <v>26191</v>
      </c>
      <c r="E5707" s="96">
        <v>302</v>
      </c>
      <c r="F5707" s="96">
        <v>86255</v>
      </c>
      <c r="G5707" s="97">
        <v>6</v>
      </c>
    </row>
    <row r="5708" spans="1:7" x14ac:dyDescent="0.25">
      <c r="A5708" s="96">
        <v>4870</v>
      </c>
      <c r="B5708" s="96">
        <v>409026630</v>
      </c>
      <c r="C5708" s="97" t="s">
        <v>10245</v>
      </c>
      <c r="D5708" s="98" t="s">
        <v>26192</v>
      </c>
      <c r="E5708" s="96">
        <v>300</v>
      </c>
      <c r="G5708" s="97">
        <v>0</v>
      </c>
    </row>
    <row r="5709" spans="1:7" x14ac:dyDescent="0.25">
      <c r="A5709" s="96">
        <v>4870</v>
      </c>
      <c r="B5709" s="96">
        <v>409026631</v>
      </c>
      <c r="C5709" s="97" t="s">
        <v>10246</v>
      </c>
      <c r="D5709" s="98" t="s">
        <v>26193</v>
      </c>
      <c r="E5709" s="96">
        <v>301</v>
      </c>
      <c r="F5709" s="96">
        <v>83916</v>
      </c>
      <c r="G5709" s="97">
        <v>22</v>
      </c>
    </row>
    <row r="5710" spans="1:7" x14ac:dyDescent="0.25">
      <c r="A5710" s="96">
        <v>4870</v>
      </c>
      <c r="B5710" s="96">
        <v>409026632</v>
      </c>
      <c r="C5710" s="97" t="s">
        <v>10247</v>
      </c>
      <c r="D5710" s="98" t="s">
        <v>26194</v>
      </c>
      <c r="E5710" s="96">
        <v>301</v>
      </c>
      <c r="F5710" s="96">
        <v>83883</v>
      </c>
      <c r="G5710" s="97">
        <v>15</v>
      </c>
    </row>
    <row r="5711" spans="1:7" x14ac:dyDescent="0.25">
      <c r="A5711" s="96">
        <v>4870</v>
      </c>
      <c r="B5711" s="96">
        <v>409026633</v>
      </c>
      <c r="C5711" s="97" t="s">
        <v>10248</v>
      </c>
      <c r="D5711" s="98" t="s">
        <v>26195</v>
      </c>
      <c r="E5711" s="96">
        <v>301</v>
      </c>
      <c r="F5711" s="96">
        <v>82784</v>
      </c>
      <c r="G5711" s="97">
        <v>6</v>
      </c>
    </row>
    <row r="5712" spans="1:7" x14ac:dyDescent="0.25">
      <c r="A5712" s="96">
        <v>4870</v>
      </c>
      <c r="B5712" s="96">
        <v>409026634</v>
      </c>
      <c r="C5712" s="97" t="s">
        <v>10209</v>
      </c>
      <c r="D5712" s="98" t="s">
        <v>26196</v>
      </c>
      <c r="E5712" s="96">
        <v>300</v>
      </c>
      <c r="F5712" s="96">
        <v>82040</v>
      </c>
      <c r="G5712" s="97">
        <v>5.25</v>
      </c>
    </row>
    <row r="5713" spans="1:7" x14ac:dyDescent="0.25">
      <c r="A5713" s="96">
        <v>4870</v>
      </c>
      <c r="B5713" s="96">
        <v>409026635</v>
      </c>
      <c r="C5713" s="97" t="s">
        <v>10249</v>
      </c>
      <c r="D5713" s="98" t="s">
        <v>26197</v>
      </c>
      <c r="E5713" s="96">
        <v>301</v>
      </c>
      <c r="F5713" s="96">
        <v>83873</v>
      </c>
      <c r="G5713" s="97">
        <v>19</v>
      </c>
    </row>
    <row r="5714" spans="1:7" x14ac:dyDescent="0.25">
      <c r="A5714" s="96">
        <v>4870</v>
      </c>
      <c r="B5714" s="96">
        <v>409026636</v>
      </c>
      <c r="C5714" s="97" t="s">
        <v>4991</v>
      </c>
      <c r="D5714" s="98" t="s">
        <v>26198</v>
      </c>
      <c r="E5714" s="96">
        <v>301</v>
      </c>
      <c r="F5714" s="96">
        <v>83916</v>
      </c>
      <c r="G5714" s="97">
        <v>12</v>
      </c>
    </row>
    <row r="5715" spans="1:7" x14ac:dyDescent="0.25">
      <c r="A5715" s="96">
        <v>4870</v>
      </c>
      <c r="B5715" s="96">
        <v>409026637</v>
      </c>
      <c r="C5715" s="97" t="s">
        <v>4992</v>
      </c>
      <c r="D5715" s="98" t="s">
        <v>26199</v>
      </c>
      <c r="E5715" s="96">
        <v>301</v>
      </c>
      <c r="F5715" s="96">
        <v>83873</v>
      </c>
      <c r="G5715" s="97">
        <v>11.2</v>
      </c>
    </row>
    <row r="5716" spans="1:7" x14ac:dyDescent="0.25">
      <c r="A5716" s="96">
        <v>4870</v>
      </c>
      <c r="B5716" s="96">
        <v>409026640</v>
      </c>
      <c r="C5716" s="97" t="s">
        <v>10250</v>
      </c>
      <c r="D5716" s="98" t="s">
        <v>26200</v>
      </c>
      <c r="E5716" s="96">
        <v>306</v>
      </c>
      <c r="F5716" s="96">
        <v>87109</v>
      </c>
      <c r="G5716" s="97">
        <v>24</v>
      </c>
    </row>
    <row r="5717" spans="1:7" x14ac:dyDescent="0.25">
      <c r="A5717" s="96">
        <v>4870</v>
      </c>
      <c r="B5717" s="96">
        <v>409026642</v>
      </c>
      <c r="C5717" s="97" t="s">
        <v>4993</v>
      </c>
      <c r="D5717" s="98" t="s">
        <v>26201</v>
      </c>
      <c r="E5717" s="96">
        <v>302</v>
      </c>
      <c r="F5717" s="96">
        <v>86738</v>
      </c>
      <c r="G5717" s="97">
        <v>9.2200000000000006</v>
      </c>
    </row>
    <row r="5718" spans="1:7" x14ac:dyDescent="0.25">
      <c r="A5718" s="96">
        <v>4870</v>
      </c>
      <c r="B5718" s="96">
        <v>409026644</v>
      </c>
      <c r="C5718" s="97" t="s">
        <v>4994</v>
      </c>
      <c r="D5718" s="98" t="s">
        <v>26202</v>
      </c>
      <c r="E5718" s="96">
        <v>302</v>
      </c>
      <c r="F5718" s="96">
        <v>86738</v>
      </c>
      <c r="G5718" s="97">
        <v>7.65</v>
      </c>
    </row>
    <row r="5719" spans="1:7" x14ac:dyDescent="0.25">
      <c r="A5719" s="96">
        <v>4870</v>
      </c>
      <c r="B5719" s="96">
        <v>409026650</v>
      </c>
      <c r="C5719" s="97" t="s">
        <v>10251</v>
      </c>
      <c r="D5719" s="98" t="s">
        <v>26203</v>
      </c>
      <c r="E5719" s="96">
        <v>301</v>
      </c>
      <c r="F5719" s="96">
        <v>82482</v>
      </c>
      <c r="G5719" s="97">
        <v>8.51</v>
      </c>
    </row>
    <row r="5720" spans="1:7" x14ac:dyDescent="0.25">
      <c r="A5720" s="96">
        <v>4870</v>
      </c>
      <c r="B5720" s="96">
        <v>409026660</v>
      </c>
      <c r="C5720" s="97" t="s">
        <v>10252</v>
      </c>
      <c r="D5720" s="98" t="s">
        <v>26204</v>
      </c>
      <c r="E5720" s="96">
        <v>301</v>
      </c>
      <c r="F5720" s="96">
        <v>80200</v>
      </c>
      <c r="G5720" s="97">
        <v>13</v>
      </c>
    </row>
    <row r="5721" spans="1:7" x14ac:dyDescent="0.25">
      <c r="A5721" s="96">
        <v>4870</v>
      </c>
      <c r="B5721" s="96">
        <v>409026670</v>
      </c>
      <c r="C5721" s="97" t="s">
        <v>10253</v>
      </c>
      <c r="D5721" s="98" t="s">
        <v>26205</v>
      </c>
      <c r="E5721" s="96">
        <v>301</v>
      </c>
      <c r="F5721" s="96">
        <v>80200</v>
      </c>
      <c r="G5721" s="97">
        <v>15</v>
      </c>
    </row>
    <row r="5722" spans="1:7" x14ac:dyDescent="0.25">
      <c r="A5722" s="96">
        <v>4870</v>
      </c>
      <c r="B5722" s="96">
        <v>409026680</v>
      </c>
      <c r="C5722" s="97" t="s">
        <v>10254</v>
      </c>
      <c r="D5722" s="98" t="s">
        <v>26206</v>
      </c>
      <c r="E5722" s="96">
        <v>301</v>
      </c>
      <c r="F5722" s="96">
        <v>80200</v>
      </c>
      <c r="G5722" s="97">
        <v>15</v>
      </c>
    </row>
    <row r="5723" spans="1:7" x14ac:dyDescent="0.25">
      <c r="A5723" s="96">
        <v>4870</v>
      </c>
      <c r="B5723" s="96">
        <v>409026690</v>
      </c>
      <c r="C5723" s="97" t="s">
        <v>4995</v>
      </c>
      <c r="D5723" s="98" t="s">
        <v>26207</v>
      </c>
      <c r="E5723" s="96">
        <v>301</v>
      </c>
      <c r="F5723" s="96">
        <v>84244</v>
      </c>
      <c r="G5723" s="97">
        <v>12</v>
      </c>
    </row>
    <row r="5724" spans="1:7" x14ac:dyDescent="0.25">
      <c r="A5724" s="96">
        <v>4870</v>
      </c>
      <c r="B5724" s="96">
        <v>409026700</v>
      </c>
      <c r="C5724" s="97" t="s">
        <v>4996</v>
      </c>
      <c r="D5724" s="98" t="s">
        <v>26208</v>
      </c>
      <c r="E5724" s="96">
        <v>302</v>
      </c>
      <c r="F5724" s="96">
        <v>86765</v>
      </c>
      <c r="G5724" s="97">
        <v>3.25</v>
      </c>
    </row>
    <row r="5725" spans="1:7" x14ac:dyDescent="0.25">
      <c r="A5725" s="96">
        <v>4870</v>
      </c>
      <c r="B5725" s="96">
        <v>409026710</v>
      </c>
      <c r="C5725" s="97" t="s">
        <v>10255</v>
      </c>
      <c r="D5725" s="98" t="s">
        <v>26209</v>
      </c>
      <c r="E5725" s="96">
        <v>300</v>
      </c>
      <c r="G5725" s="97">
        <v>0</v>
      </c>
    </row>
    <row r="5726" spans="1:7" x14ac:dyDescent="0.25">
      <c r="A5726" s="96">
        <v>4870</v>
      </c>
      <c r="B5726" s="96">
        <v>409026710</v>
      </c>
      <c r="C5726" s="97" t="s">
        <v>10255</v>
      </c>
      <c r="D5726" s="98" t="s">
        <v>26210</v>
      </c>
      <c r="E5726" s="96">
        <v>300</v>
      </c>
      <c r="G5726" s="97">
        <v>21.62</v>
      </c>
    </row>
    <row r="5727" spans="1:7" x14ac:dyDescent="0.25">
      <c r="A5727" s="96">
        <v>4870</v>
      </c>
      <c r="B5727" s="96">
        <v>409026720</v>
      </c>
      <c r="C5727" s="97" t="s">
        <v>4997</v>
      </c>
      <c r="D5727" s="98" t="s">
        <v>26211</v>
      </c>
      <c r="E5727" s="96">
        <v>301</v>
      </c>
      <c r="F5727" s="96">
        <v>84466</v>
      </c>
      <c r="G5727" s="97">
        <v>5.6</v>
      </c>
    </row>
    <row r="5728" spans="1:7" x14ac:dyDescent="0.25">
      <c r="A5728" s="96">
        <v>4870</v>
      </c>
      <c r="B5728" s="96">
        <v>409026730</v>
      </c>
      <c r="C5728" s="97" t="s">
        <v>10256</v>
      </c>
      <c r="D5728" s="98" t="s">
        <v>10260</v>
      </c>
      <c r="E5728" s="96">
        <v>300</v>
      </c>
      <c r="G5728" s="97">
        <v>0</v>
      </c>
    </row>
    <row r="5729" spans="1:7" x14ac:dyDescent="0.25">
      <c r="A5729" s="96">
        <v>4870</v>
      </c>
      <c r="B5729" s="96">
        <v>409026731</v>
      </c>
      <c r="C5729" s="97" t="s">
        <v>10257</v>
      </c>
      <c r="D5729" s="98" t="s">
        <v>26212</v>
      </c>
      <c r="E5729" s="96">
        <v>302</v>
      </c>
      <c r="F5729" s="96">
        <v>86147</v>
      </c>
      <c r="G5729" s="97">
        <v>18.62</v>
      </c>
    </row>
    <row r="5730" spans="1:7" x14ac:dyDescent="0.25">
      <c r="A5730" s="96">
        <v>4870</v>
      </c>
      <c r="B5730" s="96">
        <v>409026732</v>
      </c>
      <c r="C5730" s="97" t="s">
        <v>10258</v>
      </c>
      <c r="D5730" s="98" t="s">
        <v>26213</v>
      </c>
      <c r="E5730" s="96">
        <v>302</v>
      </c>
      <c r="F5730" s="96">
        <v>86147</v>
      </c>
      <c r="G5730" s="97">
        <v>15.07</v>
      </c>
    </row>
    <row r="5731" spans="1:7" x14ac:dyDescent="0.25">
      <c r="A5731" s="96">
        <v>4870</v>
      </c>
      <c r="B5731" s="96">
        <v>409026733</v>
      </c>
      <c r="C5731" s="97" t="s">
        <v>4998</v>
      </c>
      <c r="D5731" s="98" t="s">
        <v>26214</v>
      </c>
      <c r="E5731" s="96">
        <v>302</v>
      </c>
      <c r="F5731" s="96">
        <v>86147</v>
      </c>
      <c r="G5731" s="97">
        <v>4.3499999999999996</v>
      </c>
    </row>
    <row r="5732" spans="1:7" x14ac:dyDescent="0.25">
      <c r="A5732" s="96">
        <v>4870</v>
      </c>
      <c r="B5732" s="96">
        <v>409026734</v>
      </c>
      <c r="C5732" s="97" t="s">
        <v>4999</v>
      </c>
      <c r="D5732" s="98" t="s">
        <v>26215</v>
      </c>
      <c r="E5732" s="96">
        <v>302</v>
      </c>
      <c r="F5732" s="96">
        <v>86147</v>
      </c>
      <c r="G5732" s="97">
        <v>4.3499999999999996</v>
      </c>
    </row>
    <row r="5733" spans="1:7" x14ac:dyDescent="0.25">
      <c r="A5733" s="96">
        <v>4870</v>
      </c>
      <c r="B5733" s="96">
        <v>409026735</v>
      </c>
      <c r="C5733" s="97" t="s">
        <v>5000</v>
      </c>
      <c r="D5733" s="98" t="s">
        <v>26216</v>
      </c>
      <c r="E5733" s="96">
        <v>302</v>
      </c>
      <c r="F5733" s="96">
        <v>86147</v>
      </c>
      <c r="G5733" s="97">
        <v>4.3499999999999996</v>
      </c>
    </row>
    <row r="5734" spans="1:7" x14ac:dyDescent="0.25">
      <c r="A5734" s="96">
        <v>4870</v>
      </c>
      <c r="B5734" s="96">
        <v>409026736</v>
      </c>
      <c r="C5734" s="97" t="s">
        <v>10259</v>
      </c>
      <c r="D5734" s="98" t="s">
        <v>26217</v>
      </c>
      <c r="E5734" s="96">
        <v>302</v>
      </c>
      <c r="F5734" s="96">
        <v>86147</v>
      </c>
      <c r="G5734" s="97">
        <v>15.07</v>
      </c>
    </row>
    <row r="5735" spans="1:7" x14ac:dyDescent="0.25">
      <c r="A5735" s="96">
        <v>4870</v>
      </c>
      <c r="B5735" s="96">
        <v>409026737</v>
      </c>
      <c r="C5735" s="97" t="s">
        <v>10260</v>
      </c>
      <c r="D5735" s="98" t="s">
        <v>26218</v>
      </c>
      <c r="E5735" s="96">
        <v>300</v>
      </c>
      <c r="G5735" s="97">
        <v>0</v>
      </c>
    </row>
    <row r="5736" spans="1:7" x14ac:dyDescent="0.25">
      <c r="A5736" s="96">
        <v>4870</v>
      </c>
      <c r="B5736" s="96">
        <v>409026740</v>
      </c>
      <c r="C5736" s="97" t="s">
        <v>5001</v>
      </c>
      <c r="D5736" s="98" t="s">
        <v>26219</v>
      </c>
      <c r="E5736" s="96">
        <v>301</v>
      </c>
      <c r="F5736" s="96">
        <v>82530</v>
      </c>
      <c r="G5736" s="97">
        <v>9.6</v>
      </c>
    </row>
    <row r="5737" spans="1:7" x14ac:dyDescent="0.25">
      <c r="A5737" s="96">
        <v>4870</v>
      </c>
      <c r="B5737" s="96">
        <v>409026750</v>
      </c>
      <c r="C5737" s="97" t="s">
        <v>10261</v>
      </c>
      <c r="D5737" s="98" t="s">
        <v>26220</v>
      </c>
      <c r="E5737" s="96">
        <v>302</v>
      </c>
      <c r="F5737" s="96">
        <v>86641</v>
      </c>
      <c r="G5737" s="97">
        <v>27.77</v>
      </c>
    </row>
    <row r="5738" spans="1:7" x14ac:dyDescent="0.25">
      <c r="A5738" s="96">
        <v>4870</v>
      </c>
      <c r="B5738" s="96">
        <v>409026760</v>
      </c>
      <c r="C5738" s="97" t="s">
        <v>10262</v>
      </c>
      <c r="D5738" s="98" t="s">
        <v>26221</v>
      </c>
      <c r="E5738" s="96">
        <v>302</v>
      </c>
      <c r="F5738" s="96">
        <v>87327</v>
      </c>
      <c r="G5738" s="97">
        <v>12</v>
      </c>
    </row>
    <row r="5739" spans="1:7" x14ac:dyDescent="0.25">
      <c r="A5739" s="96">
        <v>4870</v>
      </c>
      <c r="B5739" s="96">
        <v>409026770</v>
      </c>
      <c r="C5739" s="97" t="s">
        <v>10263</v>
      </c>
      <c r="D5739" s="98" t="s">
        <v>26222</v>
      </c>
      <c r="E5739" s="96">
        <v>302</v>
      </c>
      <c r="F5739" s="96">
        <v>86638</v>
      </c>
      <c r="G5739" s="97">
        <v>17.82</v>
      </c>
    </row>
    <row r="5740" spans="1:7" x14ac:dyDescent="0.25">
      <c r="A5740" s="96">
        <v>4870</v>
      </c>
      <c r="B5740" s="96">
        <v>409026780</v>
      </c>
      <c r="C5740" s="97" t="s">
        <v>10264</v>
      </c>
      <c r="D5740" s="98" t="s">
        <v>26223</v>
      </c>
      <c r="E5740" s="96">
        <v>301</v>
      </c>
      <c r="F5740" s="96">
        <v>84443</v>
      </c>
      <c r="G5740" s="97">
        <v>6</v>
      </c>
    </row>
    <row r="5741" spans="1:7" x14ac:dyDescent="0.25">
      <c r="A5741" s="96">
        <v>4870</v>
      </c>
      <c r="B5741" s="96">
        <v>409026800</v>
      </c>
      <c r="C5741" s="97" t="s">
        <v>5002</v>
      </c>
      <c r="D5741" s="98" t="s">
        <v>26224</v>
      </c>
      <c r="E5741" s="96">
        <v>301</v>
      </c>
      <c r="F5741" s="96">
        <v>84480</v>
      </c>
      <c r="G5741" s="97">
        <v>5</v>
      </c>
    </row>
    <row r="5742" spans="1:7" x14ac:dyDescent="0.25">
      <c r="A5742" s="96">
        <v>4870</v>
      </c>
      <c r="B5742" s="96">
        <v>409026805</v>
      </c>
      <c r="C5742" s="97" t="s">
        <v>5003</v>
      </c>
      <c r="D5742" s="98" t="s">
        <v>26225</v>
      </c>
      <c r="E5742" s="96">
        <v>301</v>
      </c>
      <c r="F5742" s="96">
        <v>84481</v>
      </c>
      <c r="G5742" s="97">
        <v>5.04</v>
      </c>
    </row>
    <row r="5743" spans="1:7" x14ac:dyDescent="0.25">
      <c r="A5743" s="96">
        <v>4870</v>
      </c>
      <c r="B5743" s="96">
        <v>409026810</v>
      </c>
      <c r="C5743" s="97" t="s">
        <v>10265</v>
      </c>
      <c r="D5743" s="98" t="s">
        <v>26226</v>
      </c>
      <c r="E5743" s="96">
        <v>301</v>
      </c>
      <c r="F5743" s="96">
        <v>83970</v>
      </c>
      <c r="G5743" s="97">
        <v>0</v>
      </c>
    </row>
    <row r="5744" spans="1:7" x14ac:dyDescent="0.25">
      <c r="A5744" s="96">
        <v>4870</v>
      </c>
      <c r="B5744" s="96">
        <v>409026812</v>
      </c>
      <c r="C5744" s="97" t="s">
        <v>10266</v>
      </c>
      <c r="D5744" s="98" t="s">
        <v>26227</v>
      </c>
      <c r="E5744" s="96">
        <v>301</v>
      </c>
      <c r="F5744" s="96">
        <v>83970</v>
      </c>
      <c r="G5744" s="97">
        <v>35.369999999999997</v>
      </c>
    </row>
    <row r="5745" spans="1:7" x14ac:dyDescent="0.25">
      <c r="A5745" s="96">
        <v>4870</v>
      </c>
      <c r="B5745" s="96">
        <v>409026814</v>
      </c>
      <c r="C5745" s="97" t="s">
        <v>10267</v>
      </c>
      <c r="D5745" s="98" t="s">
        <v>26228</v>
      </c>
      <c r="E5745" s="96">
        <v>301</v>
      </c>
      <c r="F5745" s="96">
        <v>82310</v>
      </c>
      <c r="G5745" s="97">
        <v>5</v>
      </c>
    </row>
    <row r="5746" spans="1:7" x14ac:dyDescent="0.25">
      <c r="A5746" s="96">
        <v>4870</v>
      </c>
      <c r="B5746" s="96">
        <v>409026820</v>
      </c>
      <c r="C5746" s="97" t="s">
        <v>10268</v>
      </c>
      <c r="D5746" s="98" t="s">
        <v>26229</v>
      </c>
      <c r="E5746" s="96">
        <v>301</v>
      </c>
      <c r="F5746" s="96">
        <v>83970</v>
      </c>
      <c r="G5746" s="97">
        <v>0</v>
      </c>
    </row>
    <row r="5747" spans="1:7" x14ac:dyDescent="0.25">
      <c r="A5747" s="96">
        <v>4870</v>
      </c>
      <c r="B5747" s="96">
        <v>409026822</v>
      </c>
      <c r="C5747" s="97" t="s">
        <v>10269</v>
      </c>
      <c r="D5747" s="98" t="s">
        <v>26230</v>
      </c>
      <c r="E5747" s="96">
        <v>301</v>
      </c>
      <c r="F5747" s="96">
        <v>83970</v>
      </c>
      <c r="G5747" s="97">
        <v>8</v>
      </c>
    </row>
    <row r="5748" spans="1:7" x14ac:dyDescent="0.25">
      <c r="A5748" s="96">
        <v>4870</v>
      </c>
      <c r="B5748" s="96">
        <v>409026824</v>
      </c>
      <c r="C5748" s="97" t="s">
        <v>10270</v>
      </c>
      <c r="D5748" s="98" t="s">
        <v>26231</v>
      </c>
      <c r="E5748" s="96">
        <v>301</v>
      </c>
      <c r="F5748" s="96">
        <v>82310</v>
      </c>
      <c r="G5748" s="97">
        <v>4</v>
      </c>
    </row>
    <row r="5749" spans="1:7" x14ac:dyDescent="0.25">
      <c r="A5749" s="96">
        <v>4870</v>
      </c>
      <c r="B5749" s="96">
        <v>409026828</v>
      </c>
      <c r="C5749" s="97" t="s">
        <v>10271</v>
      </c>
      <c r="D5749" s="98" t="s">
        <v>26232</v>
      </c>
      <c r="E5749" s="96">
        <v>300</v>
      </c>
      <c r="G5749" s="97">
        <v>0</v>
      </c>
    </row>
    <row r="5750" spans="1:7" x14ac:dyDescent="0.25">
      <c r="A5750" s="96">
        <v>4870</v>
      </c>
      <c r="B5750" s="96">
        <v>409026829</v>
      </c>
      <c r="C5750" s="97" t="s">
        <v>5004</v>
      </c>
      <c r="D5750" s="98" t="s">
        <v>26233</v>
      </c>
      <c r="E5750" s="96">
        <v>300</v>
      </c>
      <c r="F5750" s="96">
        <v>86747</v>
      </c>
      <c r="G5750" s="97">
        <v>12.25</v>
      </c>
    </row>
    <row r="5751" spans="1:7" x14ac:dyDescent="0.25">
      <c r="A5751" s="96">
        <v>4870</v>
      </c>
      <c r="B5751" s="96">
        <v>409026830</v>
      </c>
      <c r="C5751" s="97" t="s">
        <v>10272</v>
      </c>
      <c r="D5751" s="98" t="s">
        <v>26234</v>
      </c>
      <c r="E5751" s="96">
        <v>301</v>
      </c>
      <c r="F5751" s="96">
        <v>83874</v>
      </c>
      <c r="G5751" s="97">
        <v>12.15</v>
      </c>
    </row>
    <row r="5752" spans="1:7" x14ac:dyDescent="0.25">
      <c r="A5752" s="96">
        <v>4870</v>
      </c>
      <c r="B5752" s="96">
        <v>409026840</v>
      </c>
      <c r="C5752" s="97" t="s">
        <v>10273</v>
      </c>
      <c r="D5752" s="98" t="s">
        <v>26235</v>
      </c>
      <c r="E5752" s="96">
        <v>302</v>
      </c>
      <c r="F5752" s="96">
        <v>86255</v>
      </c>
      <c r="G5752" s="97">
        <v>30</v>
      </c>
    </row>
    <row r="5753" spans="1:7" x14ac:dyDescent="0.25">
      <c r="A5753" s="96">
        <v>4870</v>
      </c>
      <c r="B5753" s="96">
        <v>409026850</v>
      </c>
      <c r="C5753" s="97" t="s">
        <v>10274</v>
      </c>
      <c r="D5753" s="98" t="s">
        <v>26236</v>
      </c>
      <c r="E5753" s="96">
        <v>306</v>
      </c>
      <c r="F5753" s="96">
        <v>87075</v>
      </c>
      <c r="G5753" s="97">
        <v>20.6</v>
      </c>
    </row>
    <row r="5754" spans="1:7" x14ac:dyDescent="0.25">
      <c r="A5754" s="96">
        <v>4870</v>
      </c>
      <c r="B5754" s="96">
        <v>409026851</v>
      </c>
      <c r="C5754" s="97" t="s">
        <v>10275</v>
      </c>
      <c r="D5754" s="98" t="s">
        <v>26237</v>
      </c>
      <c r="E5754" s="96">
        <v>300</v>
      </c>
      <c r="G5754" s="97">
        <v>0</v>
      </c>
    </row>
    <row r="5755" spans="1:7" x14ac:dyDescent="0.25">
      <c r="A5755" s="96">
        <v>4870</v>
      </c>
      <c r="B5755" s="96">
        <v>409026860</v>
      </c>
      <c r="C5755" s="97" t="s">
        <v>10276</v>
      </c>
      <c r="D5755" s="98" t="s">
        <v>26238</v>
      </c>
      <c r="E5755" s="96">
        <v>306</v>
      </c>
      <c r="F5755" s="96">
        <v>87230</v>
      </c>
      <c r="G5755" s="97">
        <v>25.07</v>
      </c>
    </row>
    <row r="5756" spans="1:7" x14ac:dyDescent="0.25">
      <c r="A5756" s="96">
        <v>4870</v>
      </c>
      <c r="B5756" s="96">
        <v>409026870</v>
      </c>
      <c r="C5756" s="97" t="s">
        <v>10277</v>
      </c>
      <c r="D5756" s="98" t="s">
        <v>26239</v>
      </c>
      <c r="E5756" s="96">
        <v>306</v>
      </c>
      <c r="F5756" s="96">
        <v>87449</v>
      </c>
      <c r="G5756" s="97">
        <v>18.28</v>
      </c>
    </row>
    <row r="5757" spans="1:7" x14ac:dyDescent="0.25">
      <c r="A5757" s="96">
        <v>4870</v>
      </c>
      <c r="B5757" s="96">
        <v>409026871</v>
      </c>
      <c r="C5757" s="97" t="s">
        <v>10278</v>
      </c>
      <c r="D5757" s="98" t="s">
        <v>26240</v>
      </c>
      <c r="E5757" s="96">
        <v>306</v>
      </c>
      <c r="G5757" s="97">
        <v>0</v>
      </c>
    </row>
    <row r="5758" spans="1:7" x14ac:dyDescent="0.25">
      <c r="A5758" s="96">
        <v>4870</v>
      </c>
      <c r="B5758" s="96">
        <v>409026872</v>
      </c>
      <c r="C5758" s="97" t="s">
        <v>5005</v>
      </c>
      <c r="D5758" s="98" t="s">
        <v>26241</v>
      </c>
      <c r="E5758" s="96">
        <v>306</v>
      </c>
      <c r="F5758" s="96">
        <v>8732490</v>
      </c>
      <c r="G5758" s="97">
        <v>8.8000000000000007</v>
      </c>
    </row>
    <row r="5759" spans="1:7" x14ac:dyDescent="0.25">
      <c r="A5759" s="96">
        <v>4870</v>
      </c>
      <c r="B5759" s="96">
        <v>409026873</v>
      </c>
      <c r="C5759" s="97" t="s">
        <v>5006</v>
      </c>
      <c r="D5759" s="98" t="s">
        <v>26242</v>
      </c>
      <c r="E5759" s="96">
        <v>306</v>
      </c>
      <c r="F5759" s="96">
        <v>87449</v>
      </c>
      <c r="G5759" s="97">
        <v>8.8000000000000007</v>
      </c>
    </row>
    <row r="5760" spans="1:7" x14ac:dyDescent="0.25">
      <c r="A5760" s="96">
        <v>4870</v>
      </c>
      <c r="B5760" s="96">
        <v>409026875</v>
      </c>
      <c r="C5760" s="97" t="s">
        <v>5007</v>
      </c>
      <c r="D5760" s="98" t="s">
        <v>26243</v>
      </c>
      <c r="E5760" s="96">
        <v>306</v>
      </c>
      <c r="F5760" s="96">
        <v>87324</v>
      </c>
      <c r="G5760" s="97">
        <v>10.27</v>
      </c>
    </row>
    <row r="5761" spans="1:7" x14ac:dyDescent="0.25">
      <c r="A5761" s="96">
        <v>4870</v>
      </c>
      <c r="B5761" s="96">
        <v>409026876</v>
      </c>
      <c r="C5761" s="97" t="s">
        <v>5008</v>
      </c>
      <c r="D5761" s="98" t="s">
        <v>26244</v>
      </c>
      <c r="E5761" s="96">
        <v>306</v>
      </c>
      <c r="F5761" s="96">
        <v>87493</v>
      </c>
      <c r="G5761" s="97">
        <v>60</v>
      </c>
    </row>
    <row r="5762" spans="1:7" x14ac:dyDescent="0.25">
      <c r="A5762" s="96">
        <v>4870</v>
      </c>
      <c r="B5762" s="96">
        <v>409026880</v>
      </c>
      <c r="C5762" s="97" t="s">
        <v>10279</v>
      </c>
      <c r="D5762" s="98" t="s">
        <v>26245</v>
      </c>
      <c r="E5762" s="96">
        <v>300</v>
      </c>
      <c r="G5762" s="97">
        <v>0</v>
      </c>
    </row>
    <row r="5763" spans="1:7" x14ac:dyDescent="0.25">
      <c r="A5763" s="96">
        <v>4870</v>
      </c>
      <c r="B5763" s="96">
        <v>409026882</v>
      </c>
      <c r="C5763" s="97" t="s">
        <v>10280</v>
      </c>
      <c r="D5763" s="98" t="s">
        <v>26246</v>
      </c>
      <c r="E5763" s="96">
        <v>301</v>
      </c>
      <c r="F5763" s="96">
        <v>84402</v>
      </c>
      <c r="G5763" s="97">
        <v>15.09</v>
      </c>
    </row>
    <row r="5764" spans="1:7" x14ac:dyDescent="0.25">
      <c r="A5764" s="96">
        <v>4870</v>
      </c>
      <c r="B5764" s="96">
        <v>409026883</v>
      </c>
      <c r="C5764" s="97" t="s">
        <v>5009</v>
      </c>
      <c r="D5764" s="98" t="s">
        <v>26247</v>
      </c>
      <c r="E5764" s="96">
        <v>301</v>
      </c>
      <c r="F5764" s="96" t="s">
        <v>5224</v>
      </c>
      <c r="G5764" s="97">
        <v>33.75</v>
      </c>
    </row>
    <row r="5765" spans="1:7" x14ac:dyDescent="0.25">
      <c r="A5765" s="96">
        <v>4870</v>
      </c>
      <c r="B5765" s="96">
        <v>409026884</v>
      </c>
      <c r="C5765" s="97" t="s">
        <v>10281</v>
      </c>
      <c r="D5765" s="98" t="s">
        <v>26248</v>
      </c>
      <c r="E5765" s="96">
        <v>301</v>
      </c>
      <c r="F5765" s="96">
        <v>84403</v>
      </c>
      <c r="G5765" s="97">
        <v>15.09</v>
      </c>
    </row>
    <row r="5766" spans="1:7" x14ac:dyDescent="0.25">
      <c r="A5766" s="96">
        <v>4870</v>
      </c>
      <c r="B5766" s="96">
        <v>409026885</v>
      </c>
      <c r="C5766" s="97" t="s">
        <v>10282</v>
      </c>
      <c r="D5766" s="98" t="s">
        <v>26249</v>
      </c>
      <c r="E5766" s="96">
        <v>300</v>
      </c>
      <c r="G5766" s="97">
        <v>0</v>
      </c>
    </row>
    <row r="5767" spans="1:7" x14ac:dyDescent="0.25">
      <c r="A5767" s="96">
        <v>4870</v>
      </c>
      <c r="B5767" s="96">
        <v>409026886</v>
      </c>
      <c r="C5767" s="97" t="s">
        <v>10283</v>
      </c>
      <c r="D5767" s="98" t="s">
        <v>26250</v>
      </c>
      <c r="E5767" s="96">
        <v>300</v>
      </c>
      <c r="G5767" s="97">
        <v>0</v>
      </c>
    </row>
    <row r="5768" spans="1:7" x14ac:dyDescent="0.25">
      <c r="A5768" s="96">
        <v>4870</v>
      </c>
      <c r="B5768" s="96">
        <v>409026887</v>
      </c>
      <c r="C5768" s="97" t="s">
        <v>10284</v>
      </c>
      <c r="D5768" s="98" t="s">
        <v>26251</v>
      </c>
      <c r="E5768" s="96">
        <v>300</v>
      </c>
      <c r="G5768" s="97">
        <v>0</v>
      </c>
    </row>
    <row r="5769" spans="1:7" x14ac:dyDescent="0.25">
      <c r="A5769" s="96">
        <v>4870</v>
      </c>
      <c r="B5769" s="96">
        <v>409026888</v>
      </c>
      <c r="C5769" s="97" t="s">
        <v>10285</v>
      </c>
      <c r="D5769" s="98" t="s">
        <v>26252</v>
      </c>
      <c r="E5769" s="96">
        <v>300</v>
      </c>
      <c r="G5769" s="97">
        <v>0</v>
      </c>
    </row>
    <row r="5770" spans="1:7" x14ac:dyDescent="0.25">
      <c r="A5770" s="96">
        <v>4870</v>
      </c>
      <c r="B5770" s="96">
        <v>409026889</v>
      </c>
      <c r="C5770" s="97" t="s">
        <v>10285</v>
      </c>
      <c r="D5770" s="98" t="s">
        <v>26253</v>
      </c>
      <c r="E5770" s="96">
        <v>300</v>
      </c>
      <c r="G5770" s="97">
        <v>0</v>
      </c>
    </row>
    <row r="5771" spans="1:7" x14ac:dyDescent="0.25">
      <c r="A5771" s="96">
        <v>4870</v>
      </c>
      <c r="B5771" s="96">
        <v>409026890</v>
      </c>
      <c r="C5771" s="97" t="s">
        <v>10286</v>
      </c>
      <c r="D5771" s="98" t="s">
        <v>26254</v>
      </c>
      <c r="E5771" s="96">
        <v>300</v>
      </c>
      <c r="G5771" s="97">
        <v>0</v>
      </c>
    </row>
    <row r="5772" spans="1:7" x14ac:dyDescent="0.25">
      <c r="A5772" s="96">
        <v>4870</v>
      </c>
      <c r="B5772" s="96">
        <v>409026891</v>
      </c>
      <c r="C5772" s="97" t="s">
        <v>10287</v>
      </c>
      <c r="D5772" s="98" t="s">
        <v>26255</v>
      </c>
      <c r="E5772" s="96">
        <v>301</v>
      </c>
      <c r="F5772" s="96">
        <v>83890</v>
      </c>
      <c r="G5772" s="97">
        <v>20</v>
      </c>
    </row>
    <row r="5773" spans="1:7" x14ac:dyDescent="0.25">
      <c r="A5773" s="96">
        <v>4870</v>
      </c>
      <c r="B5773" s="96">
        <v>409026892</v>
      </c>
      <c r="C5773" s="97" t="s">
        <v>10288</v>
      </c>
      <c r="D5773" s="98" t="s">
        <v>26256</v>
      </c>
      <c r="E5773" s="96">
        <v>301</v>
      </c>
      <c r="F5773" s="96">
        <v>83896</v>
      </c>
      <c r="G5773" s="97">
        <v>20</v>
      </c>
    </row>
    <row r="5774" spans="1:7" x14ac:dyDescent="0.25">
      <c r="A5774" s="96">
        <v>4870</v>
      </c>
      <c r="B5774" s="96">
        <v>409026893</v>
      </c>
      <c r="C5774" s="97" t="s">
        <v>10289</v>
      </c>
      <c r="D5774" s="98" t="s">
        <v>26257</v>
      </c>
      <c r="E5774" s="96">
        <v>301</v>
      </c>
      <c r="F5774" s="96">
        <v>83898</v>
      </c>
      <c r="G5774" s="97">
        <v>80</v>
      </c>
    </row>
    <row r="5775" spans="1:7" x14ac:dyDescent="0.25">
      <c r="A5775" s="96">
        <v>4870</v>
      </c>
      <c r="B5775" s="96">
        <v>409026894</v>
      </c>
      <c r="C5775" s="97" t="s">
        <v>10290</v>
      </c>
      <c r="D5775" s="98" t="s">
        <v>26258</v>
      </c>
      <c r="E5775" s="96">
        <v>301</v>
      </c>
      <c r="F5775" s="96">
        <v>83912</v>
      </c>
      <c r="G5775" s="97">
        <v>14</v>
      </c>
    </row>
    <row r="5776" spans="1:7" x14ac:dyDescent="0.25">
      <c r="A5776" s="96">
        <v>4870</v>
      </c>
      <c r="B5776" s="96">
        <v>409026895</v>
      </c>
      <c r="C5776" s="97" t="s">
        <v>10291</v>
      </c>
      <c r="D5776" s="98" t="s">
        <v>26259</v>
      </c>
      <c r="E5776" s="96">
        <v>301</v>
      </c>
      <c r="F5776" s="96">
        <v>83894</v>
      </c>
      <c r="G5776" s="97">
        <v>20</v>
      </c>
    </row>
    <row r="5777" spans="1:7" x14ac:dyDescent="0.25">
      <c r="A5777" s="96">
        <v>4870</v>
      </c>
      <c r="B5777" s="96">
        <v>409026896</v>
      </c>
      <c r="C5777" s="97" t="s">
        <v>10292</v>
      </c>
      <c r="D5777" s="98" t="s">
        <v>26260</v>
      </c>
      <c r="E5777" s="96">
        <v>301</v>
      </c>
      <c r="F5777" s="96">
        <v>83902</v>
      </c>
      <c r="G5777" s="97">
        <v>103</v>
      </c>
    </row>
    <row r="5778" spans="1:7" x14ac:dyDescent="0.25">
      <c r="A5778" s="96">
        <v>4870</v>
      </c>
      <c r="B5778" s="96">
        <v>409026898</v>
      </c>
      <c r="C5778" s="97" t="s">
        <v>5010</v>
      </c>
      <c r="D5778" s="98" t="s">
        <v>26261</v>
      </c>
      <c r="E5778" s="96">
        <v>300</v>
      </c>
      <c r="F5778" s="96">
        <v>87902</v>
      </c>
      <c r="G5778" s="97">
        <v>85.36</v>
      </c>
    </row>
    <row r="5779" spans="1:7" x14ac:dyDescent="0.25">
      <c r="A5779" s="96">
        <v>4870</v>
      </c>
      <c r="B5779" s="96">
        <v>409026900</v>
      </c>
      <c r="C5779" s="97" t="s">
        <v>10293</v>
      </c>
      <c r="D5779" s="98" t="s">
        <v>26262</v>
      </c>
      <c r="E5779" s="96">
        <v>301</v>
      </c>
      <c r="F5779" s="96">
        <v>83970</v>
      </c>
      <c r="G5779" s="97">
        <v>0</v>
      </c>
    </row>
    <row r="5780" spans="1:7" x14ac:dyDescent="0.25">
      <c r="A5780" s="96">
        <v>4870</v>
      </c>
      <c r="B5780" s="96">
        <v>409026910</v>
      </c>
      <c r="C5780" s="97" t="s">
        <v>10294</v>
      </c>
      <c r="D5780" s="98" t="s">
        <v>26263</v>
      </c>
      <c r="E5780" s="96">
        <v>301</v>
      </c>
      <c r="F5780" s="96">
        <v>84620</v>
      </c>
      <c r="G5780" s="97">
        <v>15.47</v>
      </c>
    </row>
    <row r="5781" spans="1:7" x14ac:dyDescent="0.25">
      <c r="A5781" s="96">
        <v>4870</v>
      </c>
      <c r="B5781" s="96">
        <v>409026912</v>
      </c>
      <c r="C5781" s="97" t="s">
        <v>10295</v>
      </c>
      <c r="D5781" s="98" t="s">
        <v>26264</v>
      </c>
      <c r="E5781" s="96">
        <v>301</v>
      </c>
      <c r="F5781" s="96">
        <v>83970</v>
      </c>
      <c r="G5781" s="97">
        <v>26.62</v>
      </c>
    </row>
    <row r="5782" spans="1:7" x14ac:dyDescent="0.25">
      <c r="A5782" s="96">
        <v>4870</v>
      </c>
      <c r="B5782" s="96">
        <v>409026914</v>
      </c>
      <c r="C5782" s="97" t="s">
        <v>10296</v>
      </c>
      <c r="D5782" s="98" t="s">
        <v>26265</v>
      </c>
      <c r="E5782" s="96">
        <v>301</v>
      </c>
      <c r="F5782" s="96">
        <v>82310</v>
      </c>
      <c r="G5782" s="97">
        <v>5.64</v>
      </c>
    </row>
    <row r="5783" spans="1:7" x14ac:dyDescent="0.25">
      <c r="A5783" s="96">
        <v>4503</v>
      </c>
      <c r="B5783" s="96">
        <v>406020916</v>
      </c>
      <c r="C5783" s="97" t="s">
        <v>3199</v>
      </c>
      <c r="D5783" s="98" t="s">
        <v>26266</v>
      </c>
      <c r="E5783" s="96">
        <v>301</v>
      </c>
      <c r="F5783" s="96">
        <v>83002</v>
      </c>
      <c r="G5783" s="97">
        <v>0</v>
      </c>
    </row>
    <row r="5784" spans="1:7" x14ac:dyDescent="0.25">
      <c r="A5784" s="96">
        <v>4870</v>
      </c>
      <c r="B5784" s="96">
        <v>409026920</v>
      </c>
      <c r="C5784" s="97" t="s">
        <v>5011</v>
      </c>
      <c r="D5784" s="98" t="s">
        <v>26267</v>
      </c>
      <c r="E5784" s="96">
        <v>301</v>
      </c>
      <c r="F5784" s="96">
        <v>82693</v>
      </c>
      <c r="G5784" s="97">
        <v>13.63</v>
      </c>
    </row>
    <row r="5785" spans="1:7" x14ac:dyDescent="0.25">
      <c r="A5785" s="96">
        <v>4870</v>
      </c>
      <c r="B5785" s="96">
        <v>409026930</v>
      </c>
      <c r="C5785" s="97" t="s">
        <v>10297</v>
      </c>
      <c r="D5785" s="98" t="s">
        <v>26268</v>
      </c>
      <c r="E5785" s="96">
        <v>301</v>
      </c>
      <c r="F5785" s="96">
        <v>82626</v>
      </c>
      <c r="G5785" s="97">
        <v>15</v>
      </c>
    </row>
    <row r="5786" spans="1:7" x14ac:dyDescent="0.25">
      <c r="A5786" s="96">
        <v>4870</v>
      </c>
      <c r="B5786" s="96">
        <v>409026940</v>
      </c>
      <c r="C5786" s="97" t="s">
        <v>10298</v>
      </c>
      <c r="D5786" s="98" t="s">
        <v>26269</v>
      </c>
      <c r="E5786" s="96">
        <v>302</v>
      </c>
      <c r="F5786" s="96">
        <v>86606</v>
      </c>
      <c r="G5786" s="97">
        <v>18.78</v>
      </c>
    </row>
    <row r="5787" spans="1:7" x14ac:dyDescent="0.25">
      <c r="A5787" s="96">
        <v>4870</v>
      </c>
      <c r="B5787" s="96">
        <v>409026950</v>
      </c>
      <c r="C5787" s="97" t="s">
        <v>10299</v>
      </c>
      <c r="D5787" s="98" t="s">
        <v>26270</v>
      </c>
      <c r="E5787" s="96">
        <v>301</v>
      </c>
      <c r="F5787" s="96">
        <v>82088</v>
      </c>
      <c r="G5787" s="97">
        <v>36.6</v>
      </c>
    </row>
    <row r="5788" spans="1:7" x14ac:dyDescent="0.25">
      <c r="A5788" s="96">
        <v>4870</v>
      </c>
      <c r="B5788" s="96">
        <v>409026960</v>
      </c>
      <c r="C5788" s="97" t="s">
        <v>10300</v>
      </c>
      <c r="D5788" s="98" t="s">
        <v>26271</v>
      </c>
      <c r="E5788" s="96">
        <v>301</v>
      </c>
      <c r="F5788" s="96">
        <v>82088</v>
      </c>
      <c r="G5788" s="97">
        <v>32.659999999999997</v>
      </c>
    </row>
    <row r="5789" spans="1:7" x14ac:dyDescent="0.25">
      <c r="A5789" s="96">
        <v>4870</v>
      </c>
      <c r="B5789" s="96">
        <v>409026970</v>
      </c>
      <c r="C5789" s="97" t="s">
        <v>5012</v>
      </c>
      <c r="D5789" s="98" t="s">
        <v>26272</v>
      </c>
      <c r="E5789" s="96">
        <v>301</v>
      </c>
      <c r="F5789" s="96">
        <v>82088</v>
      </c>
      <c r="G5789" s="97">
        <v>12.65</v>
      </c>
    </row>
    <row r="5790" spans="1:7" x14ac:dyDescent="0.25">
      <c r="A5790" s="96">
        <v>4870</v>
      </c>
      <c r="B5790" s="96">
        <v>409026980</v>
      </c>
      <c r="C5790" s="97" t="s">
        <v>10301</v>
      </c>
      <c r="D5790" s="98" t="s">
        <v>26273</v>
      </c>
      <c r="E5790" s="96">
        <v>301</v>
      </c>
      <c r="F5790" s="96">
        <v>82043</v>
      </c>
      <c r="G5790" s="97">
        <v>7.21</v>
      </c>
    </row>
    <row r="5791" spans="1:7" x14ac:dyDescent="0.25">
      <c r="A5791" s="96">
        <v>4870</v>
      </c>
      <c r="B5791" s="96">
        <v>409026990</v>
      </c>
      <c r="C5791" s="97" t="s">
        <v>10302</v>
      </c>
      <c r="D5791" s="98" t="s">
        <v>26274</v>
      </c>
      <c r="E5791" s="96">
        <v>301</v>
      </c>
      <c r="F5791" s="96">
        <v>82043</v>
      </c>
      <c r="G5791" s="97">
        <v>38.65</v>
      </c>
    </row>
    <row r="5792" spans="1:7" x14ac:dyDescent="0.25">
      <c r="A5792" s="96">
        <v>4870</v>
      </c>
      <c r="B5792" s="96">
        <v>409026991</v>
      </c>
      <c r="C5792" s="97" t="s">
        <v>10303</v>
      </c>
      <c r="D5792" s="98" t="s">
        <v>26275</v>
      </c>
      <c r="E5792" s="96">
        <v>300</v>
      </c>
      <c r="G5792" s="97">
        <v>0</v>
      </c>
    </row>
    <row r="5793" spans="1:7" x14ac:dyDescent="0.25">
      <c r="A5793" s="96">
        <v>4870</v>
      </c>
      <c r="B5793" s="96">
        <v>409026992</v>
      </c>
      <c r="C5793" s="97" t="s">
        <v>10304</v>
      </c>
      <c r="D5793" s="98" t="s">
        <v>26276</v>
      </c>
      <c r="E5793" s="96">
        <v>301</v>
      </c>
      <c r="F5793" s="96">
        <v>82043</v>
      </c>
      <c r="G5793" s="97">
        <v>7.21</v>
      </c>
    </row>
    <row r="5794" spans="1:7" x14ac:dyDescent="0.25">
      <c r="A5794" s="96">
        <v>4870</v>
      </c>
      <c r="B5794" s="96">
        <v>409027000</v>
      </c>
      <c r="C5794" s="97" t="s">
        <v>10305</v>
      </c>
      <c r="D5794" s="98" t="s">
        <v>26277</v>
      </c>
      <c r="E5794" s="96">
        <v>301</v>
      </c>
      <c r="F5794" s="96">
        <v>82131</v>
      </c>
      <c r="G5794" s="97">
        <v>90.31</v>
      </c>
    </row>
    <row r="5795" spans="1:7" x14ac:dyDescent="0.25">
      <c r="A5795" s="96">
        <v>4870</v>
      </c>
      <c r="B5795" s="96">
        <v>409027010</v>
      </c>
      <c r="C5795" s="97" t="s">
        <v>5013</v>
      </c>
      <c r="D5795" s="98" t="s">
        <v>26278</v>
      </c>
      <c r="E5795" s="96">
        <v>301</v>
      </c>
      <c r="F5795" s="96">
        <v>83090</v>
      </c>
      <c r="G5795" s="97">
        <v>11.9</v>
      </c>
    </row>
    <row r="5796" spans="1:7" x14ac:dyDescent="0.25">
      <c r="A5796" s="96">
        <v>4870</v>
      </c>
      <c r="B5796" s="96">
        <v>409027020</v>
      </c>
      <c r="C5796" s="97" t="s">
        <v>5014</v>
      </c>
      <c r="D5796" s="98" t="s">
        <v>26279</v>
      </c>
      <c r="E5796" s="96">
        <v>301</v>
      </c>
      <c r="F5796" s="96">
        <v>84600</v>
      </c>
      <c r="G5796" s="97">
        <v>7.82</v>
      </c>
    </row>
    <row r="5797" spans="1:7" x14ac:dyDescent="0.25">
      <c r="A5797" s="96">
        <v>4870</v>
      </c>
      <c r="B5797" s="96">
        <v>409027021</v>
      </c>
      <c r="C5797" s="97" t="s">
        <v>5015</v>
      </c>
      <c r="D5797" s="98" t="s">
        <v>26280</v>
      </c>
      <c r="E5797" s="96">
        <v>301</v>
      </c>
      <c r="F5797" s="96">
        <v>84600</v>
      </c>
      <c r="G5797" s="97">
        <v>6.97</v>
      </c>
    </row>
    <row r="5798" spans="1:7" x14ac:dyDescent="0.25">
      <c r="A5798" s="96">
        <v>4870</v>
      </c>
      <c r="B5798" s="96">
        <v>409027030</v>
      </c>
      <c r="C5798" s="97" t="s">
        <v>5016</v>
      </c>
      <c r="D5798" s="98" t="s">
        <v>26281</v>
      </c>
      <c r="E5798" s="96">
        <v>301</v>
      </c>
      <c r="F5798" s="96">
        <v>82390</v>
      </c>
      <c r="G5798" s="97">
        <v>5</v>
      </c>
    </row>
    <row r="5799" spans="1:7" x14ac:dyDescent="0.25">
      <c r="A5799" s="96">
        <v>4870</v>
      </c>
      <c r="B5799" s="96">
        <v>409027040</v>
      </c>
      <c r="C5799" s="97" t="s">
        <v>10306</v>
      </c>
      <c r="D5799" s="98" t="s">
        <v>26282</v>
      </c>
      <c r="E5799" s="96">
        <v>301</v>
      </c>
      <c r="F5799" s="96">
        <v>80299</v>
      </c>
      <c r="G5799" s="97">
        <v>87.4</v>
      </c>
    </row>
    <row r="5800" spans="1:7" x14ac:dyDescent="0.25">
      <c r="A5800" s="96">
        <v>4870</v>
      </c>
      <c r="B5800" s="96">
        <v>409027045</v>
      </c>
      <c r="C5800" s="97" t="s">
        <v>5017</v>
      </c>
      <c r="D5800" s="98" t="s">
        <v>26283</v>
      </c>
      <c r="E5800" s="96">
        <v>300</v>
      </c>
      <c r="F5800" s="96">
        <v>80299</v>
      </c>
      <c r="G5800" s="97">
        <v>57.66</v>
      </c>
    </row>
    <row r="5801" spans="1:7" x14ac:dyDescent="0.25">
      <c r="A5801" s="96">
        <v>4870</v>
      </c>
      <c r="B5801" s="96">
        <v>409027050</v>
      </c>
      <c r="C5801" s="97" t="s">
        <v>10307</v>
      </c>
      <c r="D5801" s="98" t="s">
        <v>26284</v>
      </c>
      <c r="E5801" s="96">
        <v>300</v>
      </c>
      <c r="G5801" s="97">
        <v>0</v>
      </c>
    </row>
    <row r="5802" spans="1:7" x14ac:dyDescent="0.25">
      <c r="A5802" s="96">
        <v>4870</v>
      </c>
      <c r="B5802" s="96">
        <v>409027051</v>
      </c>
      <c r="C5802" s="97" t="s">
        <v>10308</v>
      </c>
      <c r="D5802" s="98" t="s">
        <v>10308</v>
      </c>
      <c r="E5802" s="96">
        <v>300</v>
      </c>
      <c r="G5802" s="97">
        <v>0</v>
      </c>
    </row>
    <row r="5803" spans="1:7" x14ac:dyDescent="0.25">
      <c r="A5803" s="96">
        <v>4870</v>
      </c>
      <c r="B5803" s="96">
        <v>409027052</v>
      </c>
      <c r="C5803" s="97" t="s">
        <v>10309</v>
      </c>
      <c r="D5803" s="98" t="s">
        <v>26285</v>
      </c>
      <c r="E5803" s="96">
        <v>300</v>
      </c>
      <c r="G5803" s="97">
        <v>0</v>
      </c>
    </row>
    <row r="5804" spans="1:7" x14ac:dyDescent="0.25">
      <c r="A5804" s="96">
        <v>4870</v>
      </c>
      <c r="B5804" s="96">
        <v>409027050</v>
      </c>
      <c r="C5804" s="97" t="s">
        <v>10307</v>
      </c>
      <c r="D5804" s="98" t="s">
        <v>26286</v>
      </c>
      <c r="E5804" s="96">
        <v>300</v>
      </c>
      <c r="G5804" s="97">
        <v>0</v>
      </c>
    </row>
    <row r="5805" spans="1:7" x14ac:dyDescent="0.25">
      <c r="A5805" s="96">
        <v>4870</v>
      </c>
      <c r="B5805" s="96">
        <v>409027060</v>
      </c>
      <c r="C5805" s="97" t="s">
        <v>10310</v>
      </c>
      <c r="D5805" s="98" t="s">
        <v>26287</v>
      </c>
      <c r="E5805" s="96">
        <v>300</v>
      </c>
      <c r="G5805" s="97">
        <v>0</v>
      </c>
    </row>
    <row r="5806" spans="1:7" x14ac:dyDescent="0.25">
      <c r="A5806" s="96">
        <v>4870</v>
      </c>
      <c r="B5806" s="96">
        <v>409027070</v>
      </c>
      <c r="C5806" s="97" t="s">
        <v>10311</v>
      </c>
      <c r="D5806" s="98" t="s">
        <v>26288</v>
      </c>
      <c r="E5806" s="96">
        <v>300</v>
      </c>
      <c r="G5806" s="97">
        <v>0</v>
      </c>
    </row>
    <row r="5807" spans="1:7" x14ac:dyDescent="0.25">
      <c r="A5807" s="96">
        <v>4870</v>
      </c>
      <c r="B5807" s="96">
        <v>409027072</v>
      </c>
      <c r="C5807" s="97" t="s">
        <v>10312</v>
      </c>
      <c r="D5807" s="98" t="s">
        <v>26289</v>
      </c>
      <c r="E5807" s="96">
        <v>301</v>
      </c>
      <c r="F5807" s="96">
        <v>86334</v>
      </c>
      <c r="G5807" s="97">
        <v>5</v>
      </c>
    </row>
    <row r="5808" spans="1:7" x14ac:dyDescent="0.25">
      <c r="A5808" s="96">
        <v>4870</v>
      </c>
      <c r="B5808" s="96">
        <v>409027073</v>
      </c>
      <c r="C5808" s="97" t="s">
        <v>10313</v>
      </c>
      <c r="D5808" s="98" t="s">
        <v>26290</v>
      </c>
      <c r="E5808" s="96">
        <v>302</v>
      </c>
      <c r="F5808" s="96">
        <v>86334</v>
      </c>
      <c r="G5808" s="97">
        <v>15.3</v>
      </c>
    </row>
    <row r="5809" spans="1:7" x14ac:dyDescent="0.25">
      <c r="A5809" s="96">
        <v>4870</v>
      </c>
      <c r="B5809" s="96">
        <v>409027074</v>
      </c>
      <c r="C5809" s="97" t="s">
        <v>10314</v>
      </c>
      <c r="D5809" s="98" t="s">
        <v>26291</v>
      </c>
      <c r="E5809" s="96">
        <v>301</v>
      </c>
      <c r="F5809" s="96">
        <v>84165</v>
      </c>
      <c r="G5809" s="97">
        <v>33.299999999999997</v>
      </c>
    </row>
    <row r="5810" spans="1:7" x14ac:dyDescent="0.25">
      <c r="A5810" s="96">
        <v>4870</v>
      </c>
      <c r="B5810" s="96">
        <v>409027080</v>
      </c>
      <c r="C5810" s="97" t="s">
        <v>10315</v>
      </c>
      <c r="D5810" s="98" t="s">
        <v>26292</v>
      </c>
      <c r="E5810" s="96">
        <v>302</v>
      </c>
      <c r="F5810" s="96">
        <v>86022</v>
      </c>
      <c r="G5810" s="97">
        <v>23.02</v>
      </c>
    </row>
    <row r="5811" spans="1:7" x14ac:dyDescent="0.25">
      <c r="A5811" s="96">
        <v>4870</v>
      </c>
      <c r="B5811" s="96">
        <v>409027081</v>
      </c>
      <c r="C5811" s="97" t="s">
        <v>10316</v>
      </c>
      <c r="D5811" s="98" t="s">
        <v>26293</v>
      </c>
      <c r="E5811" s="96">
        <v>302</v>
      </c>
      <c r="G5811" s="97">
        <v>0</v>
      </c>
    </row>
    <row r="5812" spans="1:7" x14ac:dyDescent="0.25">
      <c r="A5812" s="96">
        <v>4870</v>
      </c>
      <c r="B5812" s="96">
        <v>409027082</v>
      </c>
      <c r="C5812" s="97" t="s">
        <v>5018</v>
      </c>
      <c r="D5812" s="98" t="s">
        <v>26294</v>
      </c>
      <c r="E5812" s="96">
        <v>302</v>
      </c>
      <c r="F5812" s="96">
        <v>86022</v>
      </c>
      <c r="G5812" s="97">
        <v>14.55</v>
      </c>
    </row>
    <row r="5813" spans="1:7" x14ac:dyDescent="0.25">
      <c r="A5813" s="96">
        <v>4870</v>
      </c>
      <c r="B5813" s="96">
        <v>409027083</v>
      </c>
      <c r="C5813" s="97" t="s">
        <v>5019</v>
      </c>
      <c r="D5813" s="98" t="s">
        <v>26295</v>
      </c>
      <c r="E5813" s="96">
        <v>301</v>
      </c>
      <c r="F5813" s="96">
        <v>83520</v>
      </c>
      <c r="G5813" s="97">
        <v>40</v>
      </c>
    </row>
    <row r="5814" spans="1:7" x14ac:dyDescent="0.25">
      <c r="A5814" s="96">
        <v>4870</v>
      </c>
      <c r="B5814" s="96">
        <v>409027084</v>
      </c>
      <c r="C5814" s="97" t="s">
        <v>5020</v>
      </c>
      <c r="D5814" s="98" t="s">
        <v>26296</v>
      </c>
      <c r="E5814" s="96">
        <v>301</v>
      </c>
      <c r="F5814" s="96">
        <v>82397</v>
      </c>
      <c r="G5814" s="97">
        <v>40</v>
      </c>
    </row>
    <row r="5815" spans="1:7" x14ac:dyDescent="0.25">
      <c r="A5815" s="96">
        <v>4870</v>
      </c>
      <c r="B5815" s="96">
        <v>409027085</v>
      </c>
      <c r="C5815" s="97" t="s">
        <v>5021</v>
      </c>
      <c r="D5815" s="98" t="s">
        <v>26297</v>
      </c>
      <c r="E5815" s="96">
        <v>301</v>
      </c>
      <c r="F5815" s="96">
        <v>82397</v>
      </c>
      <c r="G5815" s="97">
        <v>40</v>
      </c>
    </row>
    <row r="5816" spans="1:7" x14ac:dyDescent="0.25">
      <c r="A5816" s="96">
        <v>4870</v>
      </c>
      <c r="B5816" s="96">
        <v>409027090</v>
      </c>
      <c r="C5816" s="97" t="s">
        <v>10317</v>
      </c>
      <c r="D5816" s="98" t="s">
        <v>26298</v>
      </c>
      <c r="E5816" s="96">
        <v>306</v>
      </c>
      <c r="F5816" s="96">
        <v>87390</v>
      </c>
      <c r="G5816" s="97">
        <v>74.459999999999994</v>
      </c>
    </row>
    <row r="5817" spans="1:7" x14ac:dyDescent="0.25">
      <c r="A5817" s="96">
        <v>4870</v>
      </c>
      <c r="B5817" s="96">
        <v>409027092</v>
      </c>
      <c r="C5817" s="97" t="s">
        <v>5022</v>
      </c>
      <c r="D5817" s="98" t="s">
        <v>26299</v>
      </c>
      <c r="E5817" s="96">
        <v>306</v>
      </c>
      <c r="F5817" s="96">
        <v>87535</v>
      </c>
      <c r="G5817" s="97">
        <v>250</v>
      </c>
    </row>
    <row r="5818" spans="1:7" x14ac:dyDescent="0.25">
      <c r="A5818" s="96">
        <v>4870</v>
      </c>
      <c r="B5818" s="96">
        <v>409027093</v>
      </c>
      <c r="C5818" s="97" t="s">
        <v>5023</v>
      </c>
      <c r="D5818" s="98" t="s">
        <v>26300</v>
      </c>
      <c r="E5818" s="96">
        <v>302</v>
      </c>
      <c r="F5818" s="96">
        <v>86701</v>
      </c>
      <c r="G5818" s="97">
        <v>12.5</v>
      </c>
    </row>
    <row r="5819" spans="1:7" x14ac:dyDescent="0.25">
      <c r="A5819" s="96">
        <v>4870</v>
      </c>
      <c r="B5819" s="96">
        <v>409027094</v>
      </c>
      <c r="C5819" s="97" t="s">
        <v>10318</v>
      </c>
      <c r="D5819" s="98" t="s">
        <v>26301</v>
      </c>
      <c r="E5819" s="96">
        <v>302</v>
      </c>
      <c r="F5819" s="96">
        <v>86703</v>
      </c>
      <c r="G5819" s="97">
        <v>12.65</v>
      </c>
    </row>
    <row r="5820" spans="1:7" x14ac:dyDescent="0.25">
      <c r="A5820" s="96">
        <v>4870</v>
      </c>
      <c r="B5820" s="96">
        <v>409027095</v>
      </c>
      <c r="C5820" s="97" t="s">
        <v>10319</v>
      </c>
      <c r="D5820" s="98" t="s">
        <v>26302</v>
      </c>
      <c r="E5820" s="96">
        <v>309</v>
      </c>
      <c r="F5820" s="96">
        <v>86701</v>
      </c>
      <c r="G5820" s="97">
        <v>7.35</v>
      </c>
    </row>
    <row r="5821" spans="1:7" x14ac:dyDescent="0.25">
      <c r="A5821" s="96">
        <v>4870</v>
      </c>
      <c r="B5821" s="96">
        <v>409027096</v>
      </c>
      <c r="C5821" s="97" t="s">
        <v>10320</v>
      </c>
      <c r="D5821" s="98" t="s">
        <v>26303</v>
      </c>
      <c r="E5821" s="96">
        <v>300</v>
      </c>
      <c r="F5821" s="96">
        <v>86689</v>
      </c>
      <c r="G5821" s="97">
        <v>19.96</v>
      </c>
    </row>
    <row r="5822" spans="1:7" x14ac:dyDescent="0.25">
      <c r="A5822" s="96">
        <v>4870</v>
      </c>
      <c r="B5822" s="96">
        <v>409027097</v>
      </c>
      <c r="C5822" s="97" t="s">
        <v>5024</v>
      </c>
      <c r="D5822" s="98" t="s">
        <v>26304</v>
      </c>
      <c r="E5822" s="96">
        <v>302</v>
      </c>
      <c r="F5822" s="96">
        <v>87389</v>
      </c>
      <c r="G5822" s="97">
        <v>18.14</v>
      </c>
    </row>
    <row r="5823" spans="1:7" x14ac:dyDescent="0.25">
      <c r="A5823" s="96">
        <v>4870</v>
      </c>
      <c r="B5823" s="96">
        <v>409027098</v>
      </c>
      <c r="C5823" s="97" t="s">
        <v>10321</v>
      </c>
      <c r="D5823" s="98" t="s">
        <v>10321</v>
      </c>
      <c r="E5823" s="96">
        <v>302</v>
      </c>
      <c r="G5823" s="97">
        <v>0</v>
      </c>
    </row>
    <row r="5824" spans="1:7" x14ac:dyDescent="0.25">
      <c r="A5824" s="96">
        <v>4870</v>
      </c>
      <c r="B5824" s="96">
        <v>409027099</v>
      </c>
      <c r="C5824" s="97" t="s">
        <v>5025</v>
      </c>
      <c r="D5824" s="98" t="s">
        <v>26305</v>
      </c>
      <c r="E5824" s="96">
        <v>302</v>
      </c>
      <c r="F5824" s="96">
        <v>86702</v>
      </c>
      <c r="G5824" s="97">
        <v>12.5</v>
      </c>
    </row>
    <row r="5825" spans="1:7" x14ac:dyDescent="0.25">
      <c r="A5825" s="96">
        <v>4870</v>
      </c>
      <c r="B5825" s="96">
        <v>409027100</v>
      </c>
      <c r="C5825" s="97" t="s">
        <v>5026</v>
      </c>
      <c r="D5825" s="98" t="s">
        <v>26306</v>
      </c>
      <c r="E5825" s="96">
        <v>301</v>
      </c>
      <c r="F5825" s="96">
        <v>80197</v>
      </c>
      <c r="G5825" s="97">
        <v>20.85</v>
      </c>
    </row>
    <row r="5826" spans="1:7" x14ac:dyDescent="0.25">
      <c r="A5826" s="96">
        <v>4870</v>
      </c>
      <c r="B5826" s="96">
        <v>409027104</v>
      </c>
      <c r="C5826" s="97" t="s">
        <v>10322</v>
      </c>
      <c r="D5826" s="98" t="s">
        <v>26307</v>
      </c>
      <c r="E5826" s="96">
        <v>300</v>
      </c>
      <c r="G5826" s="97">
        <v>0</v>
      </c>
    </row>
    <row r="5827" spans="1:7" x14ac:dyDescent="0.25">
      <c r="A5827" s="96">
        <v>4870</v>
      </c>
      <c r="B5827" s="96">
        <v>409027105</v>
      </c>
      <c r="C5827" s="97" t="s">
        <v>5027</v>
      </c>
      <c r="D5827" s="98" t="s">
        <v>5237</v>
      </c>
      <c r="E5827" s="96">
        <v>301</v>
      </c>
      <c r="F5827" s="96">
        <v>84403</v>
      </c>
      <c r="G5827" s="97">
        <v>6</v>
      </c>
    </row>
    <row r="5828" spans="1:7" x14ac:dyDescent="0.25">
      <c r="A5828" s="96">
        <v>4870</v>
      </c>
      <c r="B5828" s="96">
        <v>409027106</v>
      </c>
      <c r="C5828" s="97" t="s">
        <v>5028</v>
      </c>
      <c r="D5828" s="98" t="s">
        <v>26308</v>
      </c>
      <c r="E5828" s="96">
        <v>301</v>
      </c>
      <c r="F5828" s="96">
        <v>84402</v>
      </c>
      <c r="G5828" s="97">
        <v>6</v>
      </c>
    </row>
    <row r="5829" spans="1:7" x14ac:dyDescent="0.25">
      <c r="A5829" s="96">
        <v>4870</v>
      </c>
      <c r="B5829" s="96">
        <v>409027107</v>
      </c>
      <c r="C5829" s="97" t="s">
        <v>5029</v>
      </c>
      <c r="D5829" s="98" t="s">
        <v>26309</v>
      </c>
      <c r="E5829" s="96">
        <v>301</v>
      </c>
      <c r="F5829" s="96">
        <v>84403</v>
      </c>
      <c r="G5829" s="97">
        <v>8</v>
      </c>
    </row>
    <row r="5830" spans="1:7" x14ac:dyDescent="0.25">
      <c r="A5830" s="96">
        <v>4870</v>
      </c>
      <c r="B5830" s="96">
        <v>409027110</v>
      </c>
      <c r="C5830" s="97" t="s">
        <v>10323</v>
      </c>
      <c r="D5830" s="98" t="s">
        <v>26310</v>
      </c>
      <c r="E5830" s="96">
        <v>301</v>
      </c>
      <c r="F5830" s="96">
        <v>84235</v>
      </c>
      <c r="G5830" s="97">
        <v>24.5</v>
      </c>
    </row>
    <row r="5831" spans="1:7" x14ac:dyDescent="0.25">
      <c r="A5831" s="96">
        <v>4870</v>
      </c>
      <c r="B5831" s="96">
        <v>409027120</v>
      </c>
      <c r="C5831" s="97" t="s">
        <v>5030</v>
      </c>
      <c r="D5831" s="98" t="s">
        <v>26311</v>
      </c>
      <c r="E5831" s="96">
        <v>301</v>
      </c>
      <c r="F5831" s="96">
        <v>84445</v>
      </c>
      <c r="G5831" s="97">
        <v>28.9</v>
      </c>
    </row>
    <row r="5832" spans="1:7" x14ac:dyDescent="0.25">
      <c r="A5832" s="96">
        <v>4870</v>
      </c>
      <c r="B5832" s="96">
        <v>409027130</v>
      </c>
      <c r="C5832" s="97" t="s">
        <v>5031</v>
      </c>
      <c r="D5832" s="98" t="s">
        <v>26312</v>
      </c>
      <c r="E5832" s="96">
        <v>301</v>
      </c>
      <c r="F5832" s="96">
        <v>86301</v>
      </c>
      <c r="G5832" s="97">
        <v>8</v>
      </c>
    </row>
    <row r="5833" spans="1:7" x14ac:dyDescent="0.25">
      <c r="A5833" s="96">
        <v>4870</v>
      </c>
      <c r="B5833" s="96">
        <v>409027140</v>
      </c>
      <c r="C5833" s="97" t="s">
        <v>10324</v>
      </c>
      <c r="D5833" s="98" t="s">
        <v>26313</v>
      </c>
      <c r="E5833" s="96">
        <v>305</v>
      </c>
      <c r="F5833" s="96">
        <v>85549</v>
      </c>
      <c r="G5833" s="97">
        <v>18</v>
      </c>
    </row>
    <row r="5834" spans="1:7" x14ac:dyDescent="0.25">
      <c r="A5834" s="96">
        <v>4870</v>
      </c>
      <c r="B5834" s="96">
        <v>409027150</v>
      </c>
      <c r="C5834" s="97" t="s">
        <v>10325</v>
      </c>
      <c r="D5834" s="98" t="s">
        <v>26314</v>
      </c>
      <c r="E5834" s="96">
        <v>305</v>
      </c>
      <c r="F5834" s="96">
        <v>85549</v>
      </c>
      <c r="G5834" s="97">
        <v>60.66</v>
      </c>
    </row>
    <row r="5835" spans="1:7" x14ac:dyDescent="0.25">
      <c r="A5835" s="96">
        <v>4870</v>
      </c>
      <c r="B5835" s="96">
        <v>409027160</v>
      </c>
      <c r="C5835" s="97" t="s">
        <v>10326</v>
      </c>
      <c r="D5835" s="98" t="s">
        <v>26315</v>
      </c>
      <c r="E5835" s="96">
        <v>301</v>
      </c>
      <c r="F5835" s="96">
        <v>82985</v>
      </c>
      <c r="G5835" s="97">
        <v>5.84</v>
      </c>
    </row>
    <row r="5836" spans="1:7" x14ac:dyDescent="0.25">
      <c r="A5836" s="96">
        <v>4870</v>
      </c>
      <c r="B5836" s="96">
        <v>409027170</v>
      </c>
      <c r="C5836" s="97" t="s">
        <v>10327</v>
      </c>
      <c r="D5836" s="98" t="s">
        <v>26316</v>
      </c>
      <c r="E5836" s="96">
        <v>302</v>
      </c>
      <c r="F5836" s="96">
        <v>86804</v>
      </c>
      <c r="G5836" s="97">
        <v>85</v>
      </c>
    </row>
    <row r="5837" spans="1:7" x14ac:dyDescent="0.25">
      <c r="A5837" s="96">
        <v>4870</v>
      </c>
      <c r="B5837" s="96">
        <v>409027180</v>
      </c>
      <c r="C5837" s="97" t="s">
        <v>5032</v>
      </c>
      <c r="D5837" s="98" t="s">
        <v>26317</v>
      </c>
      <c r="E5837" s="96">
        <v>301</v>
      </c>
      <c r="F5837" s="96">
        <v>83498</v>
      </c>
      <c r="G5837" s="97">
        <v>20</v>
      </c>
    </row>
    <row r="5838" spans="1:7" x14ac:dyDescent="0.25">
      <c r="A5838" s="96">
        <v>4870</v>
      </c>
      <c r="B5838" s="96">
        <v>409027181</v>
      </c>
      <c r="C5838" s="97" t="s">
        <v>5033</v>
      </c>
      <c r="D5838" s="98" t="s">
        <v>5033</v>
      </c>
      <c r="E5838" s="96">
        <v>301</v>
      </c>
      <c r="F5838" s="96">
        <v>83789</v>
      </c>
      <c r="G5838" s="97">
        <v>21.25</v>
      </c>
    </row>
    <row r="5839" spans="1:7" x14ac:dyDescent="0.25">
      <c r="A5839" s="96">
        <v>4870</v>
      </c>
      <c r="B5839" s="96">
        <v>409027182</v>
      </c>
      <c r="C5839" s="97" t="s">
        <v>5034</v>
      </c>
      <c r="D5839" s="98" t="s">
        <v>26318</v>
      </c>
      <c r="E5839" s="96">
        <v>301</v>
      </c>
      <c r="F5839" s="96">
        <v>82261</v>
      </c>
      <c r="G5839" s="97">
        <v>20</v>
      </c>
    </row>
    <row r="5840" spans="1:7" x14ac:dyDescent="0.25">
      <c r="A5840" s="96">
        <v>4870</v>
      </c>
      <c r="B5840" s="96">
        <v>409027183</v>
      </c>
      <c r="C5840" s="97" t="s">
        <v>5035</v>
      </c>
      <c r="D5840" s="98" t="s">
        <v>26319</v>
      </c>
      <c r="E5840" s="96">
        <v>301</v>
      </c>
      <c r="F5840" s="96">
        <v>83516</v>
      </c>
      <c r="G5840" s="97">
        <v>20</v>
      </c>
    </row>
    <row r="5841" spans="1:7" x14ac:dyDescent="0.25">
      <c r="A5841" s="96">
        <v>4870</v>
      </c>
      <c r="B5841" s="96">
        <v>409027184</v>
      </c>
      <c r="C5841" s="97" t="s">
        <v>10328</v>
      </c>
      <c r="D5841" s="98" t="s">
        <v>26320</v>
      </c>
      <c r="E5841" s="96">
        <v>301</v>
      </c>
      <c r="F5841" s="96">
        <v>81479</v>
      </c>
      <c r="G5841" s="97">
        <v>0</v>
      </c>
    </row>
    <row r="5842" spans="1:7" x14ac:dyDescent="0.25">
      <c r="A5842" s="96">
        <v>4870</v>
      </c>
      <c r="B5842" s="96">
        <v>409027190</v>
      </c>
      <c r="C5842" s="97" t="s">
        <v>5036</v>
      </c>
      <c r="D5842" s="98" t="s">
        <v>26321</v>
      </c>
      <c r="E5842" s="96">
        <v>301</v>
      </c>
      <c r="F5842" s="96">
        <v>81381</v>
      </c>
      <c r="G5842" s="97">
        <v>148</v>
      </c>
    </row>
    <row r="5843" spans="1:7" x14ac:dyDescent="0.25">
      <c r="A5843" s="96">
        <v>4870</v>
      </c>
      <c r="B5843" s="96">
        <v>409027191</v>
      </c>
      <c r="C5843" s="97" t="s">
        <v>10329</v>
      </c>
      <c r="D5843" s="98" t="s">
        <v>26322</v>
      </c>
      <c r="E5843" s="96">
        <v>301</v>
      </c>
      <c r="F5843" s="96">
        <v>83891</v>
      </c>
      <c r="G5843" s="97">
        <v>3.63</v>
      </c>
    </row>
    <row r="5844" spans="1:7" x14ac:dyDescent="0.25">
      <c r="A5844" s="96">
        <v>4870</v>
      </c>
      <c r="B5844" s="96">
        <v>409027192</v>
      </c>
      <c r="C5844" s="97" t="s">
        <v>10330</v>
      </c>
      <c r="D5844" s="98" t="s">
        <v>26323</v>
      </c>
      <c r="E5844" s="96">
        <v>301</v>
      </c>
      <c r="F5844" s="96">
        <v>83896</v>
      </c>
      <c r="G5844" s="97">
        <v>3.63</v>
      </c>
    </row>
    <row r="5845" spans="1:7" x14ac:dyDescent="0.25">
      <c r="A5845" s="96">
        <v>4870</v>
      </c>
      <c r="B5845" s="96">
        <v>409027193</v>
      </c>
      <c r="C5845" s="97" t="s">
        <v>10331</v>
      </c>
      <c r="D5845" s="98" t="s">
        <v>26324</v>
      </c>
      <c r="E5845" s="96">
        <v>301</v>
      </c>
      <c r="F5845" s="96">
        <v>83900</v>
      </c>
      <c r="G5845" s="97">
        <v>47.48</v>
      </c>
    </row>
    <row r="5846" spans="1:7" x14ac:dyDescent="0.25">
      <c r="A5846" s="96">
        <v>4870</v>
      </c>
      <c r="B5846" s="96">
        <v>409027194</v>
      </c>
      <c r="C5846" s="97" t="s">
        <v>10332</v>
      </c>
      <c r="D5846" s="98" t="s">
        <v>26325</v>
      </c>
      <c r="E5846" s="96">
        <v>301</v>
      </c>
      <c r="F5846" s="96">
        <v>83912</v>
      </c>
      <c r="G5846" s="97">
        <v>3.64</v>
      </c>
    </row>
    <row r="5847" spans="1:7" x14ac:dyDescent="0.25">
      <c r="A5847" s="96">
        <v>4870</v>
      </c>
      <c r="B5847" s="96">
        <v>409027200</v>
      </c>
      <c r="C5847" s="97" t="s">
        <v>5037</v>
      </c>
      <c r="D5847" s="98" t="s">
        <v>26326</v>
      </c>
      <c r="E5847" s="96">
        <v>306</v>
      </c>
      <c r="F5847" s="96">
        <v>87255</v>
      </c>
      <c r="G5847" s="97">
        <v>8</v>
      </c>
    </row>
    <row r="5848" spans="1:7" x14ac:dyDescent="0.25">
      <c r="A5848" s="96">
        <v>4870</v>
      </c>
      <c r="B5848" s="96">
        <v>409027201</v>
      </c>
      <c r="C5848" s="97" t="s">
        <v>10333</v>
      </c>
      <c r="D5848" s="98" t="s">
        <v>26327</v>
      </c>
      <c r="E5848" s="96">
        <v>306</v>
      </c>
      <c r="F5848" s="96">
        <v>87140</v>
      </c>
      <c r="G5848" s="97">
        <v>16.02</v>
      </c>
    </row>
    <row r="5849" spans="1:7" x14ac:dyDescent="0.25">
      <c r="A5849" s="96">
        <v>4870</v>
      </c>
      <c r="B5849" s="96">
        <v>409027202</v>
      </c>
      <c r="C5849" s="97" t="s">
        <v>10334</v>
      </c>
      <c r="D5849" s="98" t="s">
        <v>26328</v>
      </c>
      <c r="E5849" s="96">
        <v>306</v>
      </c>
      <c r="F5849" s="96">
        <v>87252</v>
      </c>
      <c r="G5849" s="97">
        <v>10</v>
      </c>
    </row>
    <row r="5850" spans="1:7" x14ac:dyDescent="0.25">
      <c r="A5850" s="96">
        <v>4870</v>
      </c>
      <c r="B5850" s="96">
        <v>409027205</v>
      </c>
      <c r="C5850" s="97" t="s">
        <v>5038</v>
      </c>
      <c r="D5850" s="98" t="s">
        <v>26329</v>
      </c>
      <c r="E5850" s="96">
        <v>301</v>
      </c>
      <c r="F5850" s="96">
        <v>86021</v>
      </c>
      <c r="G5850" s="97">
        <v>10</v>
      </c>
    </row>
    <row r="5851" spans="1:7" x14ac:dyDescent="0.25">
      <c r="A5851" s="96">
        <v>4870</v>
      </c>
      <c r="B5851" s="96">
        <v>409027206</v>
      </c>
      <c r="C5851" s="97" t="s">
        <v>5039</v>
      </c>
      <c r="D5851" s="98" t="s">
        <v>26330</v>
      </c>
      <c r="E5851" s="96">
        <v>302</v>
      </c>
      <c r="F5851" s="96">
        <v>86021</v>
      </c>
      <c r="G5851" s="97">
        <v>10</v>
      </c>
    </row>
    <row r="5852" spans="1:7" x14ac:dyDescent="0.25">
      <c r="A5852" s="96">
        <v>4870</v>
      </c>
      <c r="B5852" s="96">
        <v>409027207</v>
      </c>
      <c r="C5852" s="97" t="s">
        <v>5040</v>
      </c>
      <c r="D5852" s="98" t="s">
        <v>26331</v>
      </c>
      <c r="E5852" s="96">
        <v>301</v>
      </c>
      <c r="F5852" s="96">
        <v>84432</v>
      </c>
      <c r="G5852" s="97">
        <v>13.8</v>
      </c>
    </row>
    <row r="5853" spans="1:7" x14ac:dyDescent="0.25">
      <c r="A5853" s="96">
        <v>4870</v>
      </c>
      <c r="B5853" s="96">
        <v>409027208</v>
      </c>
      <c r="C5853" s="97" t="s">
        <v>10335</v>
      </c>
      <c r="D5853" s="98" t="s">
        <v>26332</v>
      </c>
      <c r="E5853" s="96">
        <v>306</v>
      </c>
      <c r="F5853" s="96">
        <v>87591</v>
      </c>
      <c r="G5853" s="97">
        <v>62</v>
      </c>
    </row>
    <row r="5854" spans="1:7" x14ac:dyDescent="0.25">
      <c r="A5854" s="96">
        <v>4870</v>
      </c>
      <c r="B5854" s="96">
        <v>409027209</v>
      </c>
      <c r="C5854" s="97" t="s">
        <v>5041</v>
      </c>
      <c r="D5854" s="98" t="s">
        <v>26333</v>
      </c>
      <c r="E5854" s="96">
        <v>300</v>
      </c>
      <c r="F5854" s="96">
        <v>82365</v>
      </c>
      <c r="G5854" s="97">
        <v>13.6</v>
      </c>
    </row>
    <row r="5855" spans="1:7" x14ac:dyDescent="0.25">
      <c r="A5855" s="96">
        <v>4870</v>
      </c>
      <c r="B5855" s="96">
        <v>409027213</v>
      </c>
      <c r="C5855" s="97" t="s">
        <v>5042</v>
      </c>
      <c r="D5855" s="98" t="s">
        <v>26334</v>
      </c>
      <c r="E5855" s="96">
        <v>301</v>
      </c>
      <c r="F5855" s="96">
        <v>84144</v>
      </c>
      <c r="G5855" s="97">
        <v>8</v>
      </c>
    </row>
    <row r="5856" spans="1:7" x14ac:dyDescent="0.25">
      <c r="A5856" s="96">
        <v>4870</v>
      </c>
      <c r="B5856" s="96">
        <v>409027214</v>
      </c>
      <c r="C5856" s="97" t="s">
        <v>10336</v>
      </c>
      <c r="D5856" s="98" t="s">
        <v>26335</v>
      </c>
      <c r="E5856" s="96">
        <v>306</v>
      </c>
      <c r="F5856" s="96">
        <v>87491</v>
      </c>
      <c r="G5856" s="97">
        <v>62</v>
      </c>
    </row>
    <row r="5857" spans="1:7" x14ac:dyDescent="0.25">
      <c r="A5857" s="96">
        <v>4870</v>
      </c>
      <c r="B5857" s="96">
        <v>409027215</v>
      </c>
      <c r="C5857" s="97" t="s">
        <v>10337</v>
      </c>
      <c r="D5857" s="98" t="s">
        <v>26336</v>
      </c>
      <c r="E5857" s="96">
        <v>306</v>
      </c>
      <c r="G5857" s="97">
        <v>0</v>
      </c>
    </row>
    <row r="5858" spans="1:7" x14ac:dyDescent="0.25">
      <c r="A5858" s="96">
        <v>4870</v>
      </c>
      <c r="B5858" s="96">
        <v>409027216</v>
      </c>
      <c r="C5858" s="97" t="s">
        <v>5043</v>
      </c>
      <c r="D5858" s="98" t="s">
        <v>26337</v>
      </c>
      <c r="E5858" s="96">
        <v>306</v>
      </c>
      <c r="F5858" s="96">
        <v>87491</v>
      </c>
      <c r="G5858" s="97">
        <v>25</v>
      </c>
    </row>
    <row r="5859" spans="1:7" x14ac:dyDescent="0.25">
      <c r="A5859" s="96">
        <v>4870</v>
      </c>
      <c r="B5859" s="96">
        <v>409027217</v>
      </c>
      <c r="C5859" s="97" t="s">
        <v>5044</v>
      </c>
      <c r="D5859" s="98" t="s">
        <v>26338</v>
      </c>
      <c r="E5859" s="96">
        <v>306</v>
      </c>
      <c r="F5859" s="96">
        <v>87591</v>
      </c>
      <c r="G5859" s="97">
        <v>25</v>
      </c>
    </row>
    <row r="5860" spans="1:7" x14ac:dyDescent="0.25">
      <c r="A5860" s="96">
        <v>4870</v>
      </c>
      <c r="B5860" s="96">
        <v>409027220</v>
      </c>
      <c r="C5860" s="97" t="s">
        <v>5045</v>
      </c>
      <c r="D5860" s="98" t="s">
        <v>26339</v>
      </c>
      <c r="E5860" s="96">
        <v>302</v>
      </c>
      <c r="F5860" s="96">
        <v>86592</v>
      </c>
      <c r="G5860" s="97">
        <v>2.48</v>
      </c>
    </row>
    <row r="5861" spans="1:7" x14ac:dyDescent="0.25">
      <c r="A5861" s="96">
        <v>4870</v>
      </c>
      <c r="B5861" s="96">
        <v>409027221</v>
      </c>
      <c r="C5861" s="97" t="s">
        <v>5046</v>
      </c>
      <c r="D5861" s="98" t="s">
        <v>26340</v>
      </c>
      <c r="E5861" s="96">
        <v>302</v>
      </c>
      <c r="F5861" s="96">
        <v>86592</v>
      </c>
      <c r="G5861" s="97">
        <v>2.48</v>
      </c>
    </row>
    <row r="5862" spans="1:7" x14ac:dyDescent="0.25">
      <c r="A5862" s="96">
        <v>4870</v>
      </c>
      <c r="B5862" s="96">
        <v>409027222</v>
      </c>
      <c r="C5862" s="97" t="s">
        <v>5047</v>
      </c>
      <c r="D5862" s="98" t="s">
        <v>26341</v>
      </c>
      <c r="E5862" s="96">
        <v>302</v>
      </c>
      <c r="F5862" s="96">
        <v>86593</v>
      </c>
      <c r="G5862" s="97">
        <v>2.42</v>
      </c>
    </row>
    <row r="5863" spans="1:7" x14ac:dyDescent="0.25">
      <c r="A5863" s="96">
        <v>4870</v>
      </c>
      <c r="B5863" s="96">
        <v>409027224</v>
      </c>
      <c r="C5863" s="97" t="s">
        <v>10338</v>
      </c>
      <c r="D5863" s="98" t="s">
        <v>26342</v>
      </c>
      <c r="E5863" s="96">
        <v>302</v>
      </c>
      <c r="F5863" s="96">
        <v>86431</v>
      </c>
      <c r="G5863" s="97">
        <v>6</v>
      </c>
    </row>
    <row r="5864" spans="1:7" x14ac:dyDescent="0.25">
      <c r="A5864" s="96">
        <v>4870</v>
      </c>
      <c r="B5864" s="96">
        <v>409027230</v>
      </c>
      <c r="C5864" s="97" t="s">
        <v>10339</v>
      </c>
      <c r="D5864" s="98" t="s">
        <v>26343</v>
      </c>
      <c r="E5864" s="96">
        <v>300</v>
      </c>
      <c r="G5864" s="97">
        <v>0</v>
      </c>
    </row>
    <row r="5865" spans="1:7" x14ac:dyDescent="0.25">
      <c r="A5865" s="96">
        <v>4870</v>
      </c>
      <c r="B5865" s="96">
        <v>409027240</v>
      </c>
      <c r="C5865" s="97" t="s">
        <v>10340</v>
      </c>
      <c r="D5865" s="98" t="s">
        <v>26344</v>
      </c>
      <c r="E5865" s="96">
        <v>301</v>
      </c>
      <c r="F5865" s="96">
        <v>84376</v>
      </c>
      <c r="G5865" s="97">
        <v>8</v>
      </c>
    </row>
    <row r="5866" spans="1:7" x14ac:dyDescent="0.25">
      <c r="A5866" s="96">
        <v>4870</v>
      </c>
      <c r="B5866" s="96">
        <v>409027242</v>
      </c>
      <c r="C5866" s="97" t="s">
        <v>5048</v>
      </c>
      <c r="D5866" s="98" t="s">
        <v>26345</v>
      </c>
      <c r="E5866" s="96">
        <v>301</v>
      </c>
      <c r="F5866" s="96">
        <v>83986</v>
      </c>
      <c r="G5866" s="97">
        <v>2.17</v>
      </c>
    </row>
    <row r="5867" spans="1:7" x14ac:dyDescent="0.25">
      <c r="A5867" s="96">
        <v>4870</v>
      </c>
      <c r="B5867" s="96">
        <v>409027245</v>
      </c>
      <c r="C5867" s="97" t="s">
        <v>5049</v>
      </c>
      <c r="D5867" s="98" t="s">
        <v>26346</v>
      </c>
      <c r="E5867" s="96">
        <v>301</v>
      </c>
      <c r="F5867" s="96">
        <v>82306</v>
      </c>
      <c r="G5867" s="97">
        <v>15</v>
      </c>
    </row>
    <row r="5868" spans="1:7" x14ac:dyDescent="0.25">
      <c r="A5868" s="96">
        <v>4870</v>
      </c>
      <c r="B5868" s="96">
        <v>409027250</v>
      </c>
      <c r="C5868" s="97" t="s">
        <v>10341</v>
      </c>
      <c r="D5868" s="98" t="s">
        <v>26347</v>
      </c>
      <c r="E5868" s="96">
        <v>302</v>
      </c>
      <c r="G5868" s="97">
        <v>0</v>
      </c>
    </row>
    <row r="5869" spans="1:7" x14ac:dyDescent="0.25">
      <c r="A5869" s="96">
        <v>4870</v>
      </c>
      <c r="B5869" s="96">
        <v>409027251</v>
      </c>
      <c r="C5869" s="97" t="s">
        <v>5050</v>
      </c>
      <c r="D5869" s="98" t="s">
        <v>26348</v>
      </c>
      <c r="E5869" s="96">
        <v>302</v>
      </c>
      <c r="F5869" s="96">
        <v>86790</v>
      </c>
      <c r="G5869" s="97">
        <v>31.4</v>
      </c>
    </row>
    <row r="5870" spans="1:7" x14ac:dyDescent="0.25">
      <c r="A5870" s="96">
        <v>4870</v>
      </c>
      <c r="B5870" s="96">
        <v>409027255</v>
      </c>
      <c r="C5870" s="97" t="s">
        <v>10342</v>
      </c>
      <c r="D5870" s="98" t="s">
        <v>26349</v>
      </c>
      <c r="E5870" s="96">
        <v>302</v>
      </c>
      <c r="G5870" s="97">
        <v>0</v>
      </c>
    </row>
    <row r="5871" spans="1:7" x14ac:dyDescent="0.25">
      <c r="A5871" s="96">
        <v>4870</v>
      </c>
      <c r="B5871" s="96">
        <v>409027260</v>
      </c>
      <c r="C5871" s="97" t="s">
        <v>10343</v>
      </c>
      <c r="D5871" s="98" t="s">
        <v>26350</v>
      </c>
      <c r="E5871" s="96">
        <v>306</v>
      </c>
      <c r="G5871" s="97">
        <v>0</v>
      </c>
    </row>
    <row r="5872" spans="1:7" x14ac:dyDescent="0.25">
      <c r="A5872" s="96">
        <v>4870</v>
      </c>
      <c r="B5872" s="96">
        <v>409027261</v>
      </c>
      <c r="C5872" s="97" t="s">
        <v>5051</v>
      </c>
      <c r="D5872" s="98" t="s">
        <v>26351</v>
      </c>
      <c r="E5872" s="96">
        <v>306</v>
      </c>
      <c r="F5872" s="96">
        <v>87798</v>
      </c>
      <c r="G5872" s="97">
        <v>40</v>
      </c>
    </row>
    <row r="5873" spans="1:7" x14ac:dyDescent="0.25">
      <c r="A5873" s="96">
        <v>4870</v>
      </c>
      <c r="B5873" s="96">
        <v>409027270</v>
      </c>
      <c r="C5873" s="97" t="s">
        <v>10344</v>
      </c>
      <c r="D5873" s="98" t="s">
        <v>26352</v>
      </c>
      <c r="E5873" s="96">
        <v>301</v>
      </c>
      <c r="F5873" s="96">
        <v>83880</v>
      </c>
      <c r="G5873" s="97">
        <v>120.36</v>
      </c>
    </row>
    <row r="5874" spans="1:7" x14ac:dyDescent="0.25">
      <c r="A5874" s="96">
        <v>4870</v>
      </c>
      <c r="B5874" s="96">
        <v>409027300</v>
      </c>
      <c r="C5874" s="97" t="s">
        <v>5052</v>
      </c>
      <c r="D5874" s="98" t="s">
        <v>26353</v>
      </c>
      <c r="E5874" s="96">
        <v>301</v>
      </c>
      <c r="F5874" s="96">
        <v>81241</v>
      </c>
      <c r="G5874" s="97">
        <v>38</v>
      </c>
    </row>
    <row r="5875" spans="1:7" x14ac:dyDescent="0.25">
      <c r="A5875" s="96">
        <v>4870</v>
      </c>
      <c r="B5875" s="96">
        <v>409027301</v>
      </c>
      <c r="C5875" s="97" t="s">
        <v>10345</v>
      </c>
      <c r="D5875" s="98" t="s">
        <v>26354</v>
      </c>
      <c r="E5875" s="96">
        <v>301</v>
      </c>
      <c r="F5875" s="96">
        <v>83891</v>
      </c>
      <c r="G5875" s="97">
        <v>3</v>
      </c>
    </row>
    <row r="5876" spans="1:7" x14ac:dyDescent="0.25">
      <c r="A5876" s="96">
        <v>4870</v>
      </c>
      <c r="B5876" s="96">
        <v>409027302</v>
      </c>
      <c r="C5876" s="97" t="s">
        <v>10346</v>
      </c>
      <c r="D5876" s="98" t="s">
        <v>26355</v>
      </c>
      <c r="E5876" s="96">
        <v>301</v>
      </c>
      <c r="F5876" s="96">
        <v>83898</v>
      </c>
      <c r="G5876" s="97">
        <v>7.71</v>
      </c>
    </row>
    <row r="5877" spans="1:7" x14ac:dyDescent="0.25">
      <c r="A5877" s="96">
        <v>4870</v>
      </c>
      <c r="B5877" s="96">
        <v>409027303</v>
      </c>
      <c r="C5877" s="97" t="s">
        <v>10347</v>
      </c>
      <c r="D5877" s="98" t="s">
        <v>26356</v>
      </c>
      <c r="E5877" s="96">
        <v>301</v>
      </c>
      <c r="F5877" s="96">
        <v>83901</v>
      </c>
      <c r="G5877" s="97">
        <v>7.75</v>
      </c>
    </row>
    <row r="5878" spans="1:7" x14ac:dyDescent="0.25">
      <c r="A5878" s="96">
        <v>4870</v>
      </c>
      <c r="B5878" s="96">
        <v>409027304</v>
      </c>
      <c r="C5878" s="97" t="s">
        <v>10348</v>
      </c>
      <c r="D5878" s="98" t="s">
        <v>26357</v>
      </c>
      <c r="E5878" s="96">
        <v>301</v>
      </c>
      <c r="F5878" s="96">
        <v>83912</v>
      </c>
      <c r="G5878" s="97">
        <v>3</v>
      </c>
    </row>
    <row r="5879" spans="1:7" x14ac:dyDescent="0.25">
      <c r="A5879" s="96">
        <v>4870</v>
      </c>
      <c r="B5879" s="96">
        <v>409027305</v>
      </c>
      <c r="C5879" s="97" t="s">
        <v>10349</v>
      </c>
      <c r="D5879" s="98" t="s">
        <v>26358</v>
      </c>
      <c r="E5879" s="96">
        <v>301</v>
      </c>
      <c r="F5879" s="96">
        <v>83914</v>
      </c>
      <c r="G5879" s="97">
        <v>7.75</v>
      </c>
    </row>
    <row r="5880" spans="1:7" x14ac:dyDescent="0.25">
      <c r="A5880" s="96">
        <v>4870</v>
      </c>
      <c r="B5880" s="96">
        <v>409027310</v>
      </c>
      <c r="C5880" s="97" t="s">
        <v>10350</v>
      </c>
      <c r="D5880" s="98" t="s">
        <v>26359</v>
      </c>
      <c r="E5880" s="96">
        <v>305</v>
      </c>
      <c r="F5880" s="96">
        <v>85245</v>
      </c>
      <c r="G5880" s="97">
        <v>44.64</v>
      </c>
    </row>
    <row r="5881" spans="1:7" x14ac:dyDescent="0.25">
      <c r="A5881" s="96">
        <v>4870</v>
      </c>
      <c r="B5881" s="96">
        <v>409027315</v>
      </c>
      <c r="C5881" s="97" t="s">
        <v>10351</v>
      </c>
      <c r="D5881" s="98" t="s">
        <v>26360</v>
      </c>
      <c r="E5881" s="96">
        <v>302</v>
      </c>
      <c r="F5881" s="96">
        <v>86735</v>
      </c>
      <c r="G5881" s="97">
        <v>9.4499999999999993</v>
      </c>
    </row>
    <row r="5882" spans="1:7" x14ac:dyDescent="0.25">
      <c r="A5882" s="96">
        <v>4870</v>
      </c>
      <c r="B5882" s="96">
        <v>409027320</v>
      </c>
      <c r="C5882" s="97" t="s">
        <v>5053</v>
      </c>
      <c r="D5882" s="98" t="s">
        <v>26361</v>
      </c>
      <c r="E5882" s="96">
        <v>301</v>
      </c>
      <c r="F5882" s="96">
        <v>83498</v>
      </c>
      <c r="G5882" s="97">
        <v>14.43</v>
      </c>
    </row>
    <row r="5883" spans="1:7" x14ac:dyDescent="0.25">
      <c r="A5883" s="96">
        <v>4870</v>
      </c>
      <c r="B5883" s="96">
        <v>409027322</v>
      </c>
      <c r="C5883" s="97" t="s">
        <v>5054</v>
      </c>
      <c r="D5883" s="98" t="s">
        <v>26362</v>
      </c>
      <c r="E5883" s="96">
        <v>301</v>
      </c>
      <c r="F5883" s="96">
        <v>83498</v>
      </c>
      <c r="G5883" s="97">
        <v>35</v>
      </c>
    </row>
    <row r="5884" spans="1:7" x14ac:dyDescent="0.25">
      <c r="A5884" s="96">
        <v>4870</v>
      </c>
      <c r="B5884" s="96">
        <v>409027326</v>
      </c>
      <c r="C5884" s="97" t="s">
        <v>5055</v>
      </c>
      <c r="D5884" s="98" t="s">
        <v>26363</v>
      </c>
      <c r="E5884" s="96">
        <v>301</v>
      </c>
      <c r="F5884" s="96">
        <v>83519</v>
      </c>
      <c r="G5884" s="97">
        <v>35</v>
      </c>
    </row>
    <row r="5885" spans="1:7" x14ac:dyDescent="0.25">
      <c r="A5885" s="96">
        <v>4870</v>
      </c>
      <c r="B5885" s="96">
        <v>409027328</v>
      </c>
      <c r="C5885" s="97" t="s">
        <v>5056</v>
      </c>
      <c r="D5885" s="98" t="s">
        <v>26364</v>
      </c>
      <c r="E5885" s="96">
        <v>301</v>
      </c>
      <c r="F5885" s="96">
        <v>86803</v>
      </c>
      <c r="G5885" s="97">
        <v>5</v>
      </c>
    </row>
    <row r="5886" spans="1:7" x14ac:dyDescent="0.25">
      <c r="A5886" s="96">
        <v>4870</v>
      </c>
      <c r="B5886" s="96">
        <v>409027330</v>
      </c>
      <c r="C5886" s="97" t="s">
        <v>5057</v>
      </c>
      <c r="D5886" s="98" t="s">
        <v>26365</v>
      </c>
      <c r="E5886" s="96">
        <v>301</v>
      </c>
      <c r="F5886" s="96">
        <v>86038</v>
      </c>
      <c r="G5886" s="97">
        <v>3</v>
      </c>
    </row>
    <row r="5887" spans="1:7" x14ac:dyDescent="0.25">
      <c r="A5887" s="96">
        <v>4870</v>
      </c>
      <c r="B5887" s="96">
        <v>409027335</v>
      </c>
      <c r="C5887" s="97" t="s">
        <v>5058</v>
      </c>
      <c r="D5887" s="98" t="s">
        <v>26366</v>
      </c>
      <c r="E5887" s="96">
        <v>301</v>
      </c>
      <c r="F5887" s="96">
        <v>83010</v>
      </c>
      <c r="G5887" s="97">
        <v>7.2</v>
      </c>
    </row>
    <row r="5888" spans="1:7" x14ac:dyDescent="0.25">
      <c r="A5888" s="96">
        <v>4870</v>
      </c>
      <c r="B5888" s="96">
        <v>409027340</v>
      </c>
      <c r="C5888" s="97" t="s">
        <v>10352</v>
      </c>
      <c r="D5888" s="98" t="s">
        <v>26367</v>
      </c>
      <c r="E5888" s="96">
        <v>305</v>
      </c>
      <c r="G5888" s="97">
        <v>0</v>
      </c>
    </row>
    <row r="5889" spans="1:7" x14ac:dyDescent="0.25">
      <c r="A5889" s="96">
        <v>4870</v>
      </c>
      <c r="B5889" s="96">
        <v>409027341</v>
      </c>
      <c r="C5889" s="97" t="s">
        <v>5059</v>
      </c>
      <c r="D5889" s="98" t="s">
        <v>26368</v>
      </c>
      <c r="E5889" s="96">
        <v>301</v>
      </c>
      <c r="F5889" s="96">
        <v>83021</v>
      </c>
      <c r="G5889" s="97">
        <v>3</v>
      </c>
    </row>
    <row r="5890" spans="1:7" x14ac:dyDescent="0.25">
      <c r="A5890" s="96">
        <v>4870</v>
      </c>
      <c r="B5890" s="96">
        <v>409027342</v>
      </c>
      <c r="C5890" s="97" t="s">
        <v>5060</v>
      </c>
      <c r="D5890" s="98" t="s">
        <v>26369</v>
      </c>
      <c r="E5890" s="96">
        <v>305</v>
      </c>
      <c r="F5890" s="96">
        <v>85014</v>
      </c>
      <c r="G5890" s="97">
        <v>3</v>
      </c>
    </row>
    <row r="5891" spans="1:7" x14ac:dyDescent="0.25">
      <c r="A5891" s="96">
        <v>4870</v>
      </c>
      <c r="B5891" s="96">
        <v>409027343</v>
      </c>
      <c r="C5891" s="97" t="s">
        <v>5061</v>
      </c>
      <c r="D5891" s="98" t="s">
        <v>26370</v>
      </c>
      <c r="E5891" s="96">
        <v>305</v>
      </c>
      <c r="F5891" s="96">
        <v>85018</v>
      </c>
      <c r="G5891" s="97">
        <v>3</v>
      </c>
    </row>
    <row r="5892" spans="1:7" x14ac:dyDescent="0.25">
      <c r="A5892" s="96">
        <v>4870</v>
      </c>
      <c r="B5892" s="96">
        <v>409027344</v>
      </c>
      <c r="C5892" s="97" t="s">
        <v>5062</v>
      </c>
      <c r="D5892" s="98" t="s">
        <v>26371</v>
      </c>
      <c r="E5892" s="96">
        <v>305</v>
      </c>
      <c r="F5892" s="96">
        <v>85041</v>
      </c>
      <c r="G5892" s="97">
        <v>3</v>
      </c>
    </row>
    <row r="5893" spans="1:7" x14ac:dyDescent="0.25">
      <c r="A5893" s="96">
        <v>4870</v>
      </c>
      <c r="B5893" s="96">
        <v>409027349</v>
      </c>
      <c r="C5893" s="97" t="s">
        <v>10353</v>
      </c>
      <c r="D5893" s="98" t="s">
        <v>26372</v>
      </c>
      <c r="E5893" s="96">
        <v>300</v>
      </c>
      <c r="G5893" s="97">
        <v>0</v>
      </c>
    </row>
    <row r="5894" spans="1:7" x14ac:dyDescent="0.25">
      <c r="A5894" s="96">
        <v>4870</v>
      </c>
      <c r="B5894" s="96">
        <v>409027351</v>
      </c>
      <c r="C5894" s="97" t="s">
        <v>5063</v>
      </c>
      <c r="D5894" s="98" t="s">
        <v>26373</v>
      </c>
      <c r="E5894" s="96">
        <v>306</v>
      </c>
      <c r="F5894" s="96">
        <v>88230</v>
      </c>
      <c r="G5894" s="97">
        <v>135.80000000000001</v>
      </c>
    </row>
    <row r="5895" spans="1:7" x14ac:dyDescent="0.25">
      <c r="A5895" s="96">
        <v>4870</v>
      </c>
      <c r="B5895" s="96">
        <v>409027352</v>
      </c>
      <c r="C5895" s="97" t="s">
        <v>5064</v>
      </c>
      <c r="D5895" s="98" t="s">
        <v>26374</v>
      </c>
      <c r="E5895" s="96">
        <v>311</v>
      </c>
      <c r="F5895" s="96">
        <v>88262</v>
      </c>
      <c r="G5895" s="97">
        <v>135.80000000000001</v>
      </c>
    </row>
    <row r="5896" spans="1:7" x14ac:dyDescent="0.25">
      <c r="A5896" s="96">
        <v>4870</v>
      </c>
      <c r="B5896" s="96">
        <v>409027354</v>
      </c>
      <c r="C5896" s="97" t="s">
        <v>5065</v>
      </c>
      <c r="D5896" s="98" t="s">
        <v>26375</v>
      </c>
      <c r="E5896" s="96">
        <v>301</v>
      </c>
      <c r="F5896" s="96">
        <v>83516</v>
      </c>
      <c r="G5896" s="97">
        <v>7.2</v>
      </c>
    </row>
    <row r="5897" spans="1:7" x14ac:dyDescent="0.25">
      <c r="A5897" s="96">
        <v>4870</v>
      </c>
      <c r="B5897" s="96">
        <v>409027360</v>
      </c>
      <c r="C5897" s="97" t="s">
        <v>10354</v>
      </c>
      <c r="D5897" s="98" t="s">
        <v>26376</v>
      </c>
      <c r="E5897" s="96">
        <v>301</v>
      </c>
      <c r="F5897" s="96">
        <v>82652</v>
      </c>
      <c r="G5897" s="97">
        <v>20</v>
      </c>
    </row>
    <row r="5898" spans="1:7" x14ac:dyDescent="0.25">
      <c r="A5898" s="96">
        <v>4870</v>
      </c>
      <c r="B5898" s="96">
        <v>409027361</v>
      </c>
      <c r="C5898" s="97" t="s">
        <v>5066</v>
      </c>
      <c r="D5898" s="98" t="s">
        <v>26377</v>
      </c>
      <c r="E5898" s="96">
        <v>301</v>
      </c>
      <c r="F5898" s="96">
        <v>82652</v>
      </c>
      <c r="G5898" s="97">
        <v>12</v>
      </c>
    </row>
    <row r="5899" spans="1:7" x14ac:dyDescent="0.25">
      <c r="A5899" s="96">
        <v>4870</v>
      </c>
      <c r="B5899" s="96">
        <v>409027362</v>
      </c>
      <c r="C5899" s="97" t="s">
        <v>5067</v>
      </c>
      <c r="D5899" s="98" t="s">
        <v>5067</v>
      </c>
      <c r="E5899" s="96">
        <v>306</v>
      </c>
      <c r="F5899" s="96">
        <v>87109</v>
      </c>
      <c r="G5899" s="97">
        <v>12.8</v>
      </c>
    </row>
    <row r="5900" spans="1:7" x14ac:dyDescent="0.25">
      <c r="A5900" s="96">
        <v>4870</v>
      </c>
      <c r="B5900" s="96">
        <v>409027363</v>
      </c>
      <c r="C5900" s="97" t="s">
        <v>5068</v>
      </c>
      <c r="D5900" s="98" t="s">
        <v>5068</v>
      </c>
      <c r="E5900" s="96">
        <v>306</v>
      </c>
      <c r="F5900" s="96">
        <v>87899</v>
      </c>
      <c r="G5900" s="97">
        <v>41.16</v>
      </c>
    </row>
    <row r="5901" spans="1:7" x14ac:dyDescent="0.25">
      <c r="A5901" s="96">
        <v>4870</v>
      </c>
      <c r="B5901" s="96">
        <v>409027364</v>
      </c>
      <c r="C5901" s="97" t="s">
        <v>5069</v>
      </c>
      <c r="D5901" s="98" t="s">
        <v>5069</v>
      </c>
      <c r="E5901" s="96">
        <v>301</v>
      </c>
      <c r="F5901" s="96">
        <v>86706</v>
      </c>
      <c r="G5901" s="97">
        <v>4</v>
      </c>
    </row>
    <row r="5902" spans="1:7" x14ac:dyDescent="0.25">
      <c r="A5902" s="96">
        <v>4870</v>
      </c>
      <c r="B5902" s="96">
        <v>409027365</v>
      </c>
      <c r="C5902" s="97" t="s">
        <v>5070</v>
      </c>
      <c r="D5902" s="98" t="s">
        <v>26378</v>
      </c>
      <c r="E5902" s="96">
        <v>301</v>
      </c>
      <c r="F5902" s="96">
        <v>84305</v>
      </c>
      <c r="G5902" s="97">
        <v>16.2</v>
      </c>
    </row>
    <row r="5903" spans="1:7" x14ac:dyDescent="0.25">
      <c r="A5903" s="96">
        <v>4870</v>
      </c>
      <c r="B5903" s="96">
        <v>409027370</v>
      </c>
      <c r="C5903" s="97" t="s">
        <v>5071</v>
      </c>
      <c r="D5903" s="98" t="s">
        <v>26379</v>
      </c>
      <c r="E5903" s="96">
        <v>305</v>
      </c>
      <c r="F5903" s="96">
        <v>85660</v>
      </c>
      <c r="G5903" s="97">
        <v>3.61</v>
      </c>
    </row>
    <row r="5904" spans="1:7" x14ac:dyDescent="0.25">
      <c r="A5904" s="96">
        <v>4870</v>
      </c>
      <c r="B5904" s="96">
        <v>409027375</v>
      </c>
      <c r="C5904" s="97" t="s">
        <v>10355</v>
      </c>
      <c r="D5904" s="98" t="s">
        <v>26380</v>
      </c>
      <c r="E5904" s="96">
        <v>301</v>
      </c>
      <c r="F5904" s="96">
        <v>84425</v>
      </c>
      <c r="G5904" s="97">
        <v>23.62</v>
      </c>
    </row>
    <row r="5905" spans="1:7" x14ac:dyDescent="0.25">
      <c r="A5905" s="96">
        <v>4870</v>
      </c>
      <c r="B5905" s="96">
        <v>409027377</v>
      </c>
      <c r="C5905" s="97" t="s">
        <v>5072</v>
      </c>
      <c r="D5905" s="98" t="s">
        <v>26381</v>
      </c>
      <c r="E5905" s="96">
        <v>301</v>
      </c>
      <c r="F5905" s="96">
        <v>84425</v>
      </c>
      <c r="G5905" s="97">
        <v>10.5</v>
      </c>
    </row>
    <row r="5906" spans="1:7" x14ac:dyDescent="0.25">
      <c r="A5906" s="96">
        <v>4870</v>
      </c>
      <c r="B5906" s="96">
        <v>409027380</v>
      </c>
      <c r="C5906" s="97" t="s">
        <v>5073</v>
      </c>
      <c r="D5906" s="98" t="s">
        <v>26382</v>
      </c>
      <c r="E5906" s="96">
        <v>305</v>
      </c>
      <c r="F5906" s="96">
        <v>85300</v>
      </c>
      <c r="G5906" s="97">
        <v>15</v>
      </c>
    </row>
    <row r="5907" spans="1:7" x14ac:dyDescent="0.25">
      <c r="A5907" s="96">
        <v>4870</v>
      </c>
      <c r="B5907" s="96">
        <v>409027390</v>
      </c>
      <c r="C5907" s="97" t="s">
        <v>10356</v>
      </c>
      <c r="D5907" s="98" t="s">
        <v>26383</v>
      </c>
      <c r="E5907" s="96">
        <v>300</v>
      </c>
      <c r="G5907" s="97">
        <v>0</v>
      </c>
    </row>
    <row r="5908" spans="1:7" x14ac:dyDescent="0.25">
      <c r="A5908" s="96">
        <v>4870</v>
      </c>
      <c r="B5908" s="96">
        <v>409027391</v>
      </c>
      <c r="C5908" s="97" t="s">
        <v>5074</v>
      </c>
      <c r="D5908" s="98" t="s">
        <v>26384</v>
      </c>
      <c r="E5908" s="96">
        <v>301</v>
      </c>
      <c r="F5908" s="96">
        <v>82785</v>
      </c>
      <c r="G5908" s="97">
        <v>11.84</v>
      </c>
    </row>
    <row r="5909" spans="1:7" x14ac:dyDescent="0.25">
      <c r="A5909" s="96">
        <v>4870</v>
      </c>
      <c r="B5909" s="96">
        <v>409027392</v>
      </c>
      <c r="C5909" s="97" t="s">
        <v>5075</v>
      </c>
      <c r="D5909" s="98" t="s">
        <v>26385</v>
      </c>
      <c r="E5909" s="96">
        <v>302</v>
      </c>
      <c r="F5909" s="96">
        <v>86003</v>
      </c>
      <c r="G5909" s="97">
        <v>5.16</v>
      </c>
    </row>
    <row r="5910" spans="1:7" x14ac:dyDescent="0.25">
      <c r="A5910" s="96">
        <v>4870</v>
      </c>
      <c r="B5910" s="96">
        <v>409027395</v>
      </c>
      <c r="C5910" s="97" t="s">
        <v>10357</v>
      </c>
      <c r="D5910" s="98" t="s">
        <v>26386</v>
      </c>
      <c r="E5910" s="96">
        <v>302</v>
      </c>
      <c r="G5910" s="97">
        <v>0</v>
      </c>
    </row>
    <row r="5911" spans="1:7" x14ac:dyDescent="0.25">
      <c r="A5911" s="96">
        <v>4870</v>
      </c>
      <c r="B5911" s="96">
        <v>409027396</v>
      </c>
      <c r="C5911" s="97" t="s">
        <v>5076</v>
      </c>
      <c r="D5911" s="98" t="s">
        <v>26387</v>
      </c>
      <c r="E5911" s="96">
        <v>302</v>
      </c>
      <c r="F5911" s="96">
        <v>86003</v>
      </c>
      <c r="G5911" s="97">
        <v>5.78</v>
      </c>
    </row>
    <row r="5912" spans="1:7" x14ac:dyDescent="0.25">
      <c r="A5912" s="96">
        <v>4870</v>
      </c>
      <c r="B5912" s="96">
        <v>409027400</v>
      </c>
      <c r="C5912" s="97" t="s">
        <v>10358</v>
      </c>
      <c r="D5912" s="98" t="s">
        <v>26388</v>
      </c>
      <c r="E5912" s="96">
        <v>301</v>
      </c>
      <c r="G5912" s="97">
        <v>0</v>
      </c>
    </row>
    <row r="5913" spans="1:7" x14ac:dyDescent="0.25">
      <c r="A5913" s="96">
        <v>4870</v>
      </c>
      <c r="B5913" s="96">
        <v>409027401</v>
      </c>
      <c r="C5913" s="97" t="s">
        <v>5077</v>
      </c>
      <c r="D5913" s="98" t="s">
        <v>26389</v>
      </c>
      <c r="E5913" s="96">
        <v>302</v>
      </c>
      <c r="F5913" s="96">
        <v>8632990</v>
      </c>
      <c r="G5913" s="97">
        <v>53.96</v>
      </c>
    </row>
    <row r="5914" spans="1:7" x14ac:dyDescent="0.25">
      <c r="A5914" s="96">
        <v>4870</v>
      </c>
      <c r="B5914" s="96">
        <v>409027402</v>
      </c>
      <c r="C5914" s="97" t="s">
        <v>5078</v>
      </c>
      <c r="D5914" s="98" t="s">
        <v>26390</v>
      </c>
      <c r="E5914" s="96">
        <v>301</v>
      </c>
      <c r="F5914" s="96">
        <v>83010</v>
      </c>
      <c r="G5914" s="97">
        <v>43.96</v>
      </c>
    </row>
    <row r="5915" spans="1:7" x14ac:dyDescent="0.25">
      <c r="A5915" s="96">
        <v>4870</v>
      </c>
      <c r="B5915" s="96">
        <v>409027403</v>
      </c>
      <c r="C5915" s="97" t="s">
        <v>5079</v>
      </c>
      <c r="D5915" s="98" t="s">
        <v>26391</v>
      </c>
      <c r="E5915" s="96">
        <v>301</v>
      </c>
      <c r="F5915" s="96">
        <v>82172</v>
      </c>
      <c r="G5915" s="97">
        <v>53.96</v>
      </c>
    </row>
    <row r="5916" spans="1:7" x14ac:dyDescent="0.25">
      <c r="A5916" s="96">
        <v>4870</v>
      </c>
      <c r="B5916" s="96">
        <v>409027404</v>
      </c>
      <c r="C5916" s="97" t="s">
        <v>5080</v>
      </c>
      <c r="D5916" s="98" t="s">
        <v>26392</v>
      </c>
      <c r="E5916" s="96">
        <v>301</v>
      </c>
      <c r="F5916" s="96">
        <v>82247</v>
      </c>
      <c r="G5916" s="97">
        <v>33.96</v>
      </c>
    </row>
    <row r="5917" spans="1:7" x14ac:dyDescent="0.25">
      <c r="A5917" s="96">
        <v>4870</v>
      </c>
      <c r="B5917" s="96">
        <v>409027405</v>
      </c>
      <c r="C5917" s="97" t="s">
        <v>5081</v>
      </c>
      <c r="D5917" s="98" t="s">
        <v>26393</v>
      </c>
      <c r="E5917" s="96">
        <v>301</v>
      </c>
      <c r="F5917" s="96">
        <v>82977</v>
      </c>
      <c r="G5917" s="97">
        <v>43.96</v>
      </c>
    </row>
    <row r="5918" spans="1:7" x14ac:dyDescent="0.25">
      <c r="A5918" s="96">
        <v>4870</v>
      </c>
      <c r="B5918" s="96">
        <v>409027406</v>
      </c>
      <c r="C5918" s="97" t="s">
        <v>5082</v>
      </c>
      <c r="D5918" s="98" t="s">
        <v>26394</v>
      </c>
      <c r="E5918" s="96">
        <v>301</v>
      </c>
      <c r="F5918" s="96">
        <v>84460</v>
      </c>
      <c r="G5918" s="97">
        <v>33.950000000000003</v>
      </c>
    </row>
    <row r="5919" spans="1:7" x14ac:dyDescent="0.25">
      <c r="A5919" s="96">
        <v>4870</v>
      </c>
      <c r="B5919" s="96">
        <v>409027407</v>
      </c>
      <c r="C5919" s="97" t="s">
        <v>10359</v>
      </c>
      <c r="D5919" s="98" t="s">
        <v>26395</v>
      </c>
      <c r="E5919" s="96">
        <v>301</v>
      </c>
      <c r="F5919" s="96">
        <v>80500</v>
      </c>
      <c r="G5919" s="97">
        <v>19.5</v>
      </c>
    </row>
    <row r="5920" spans="1:7" x14ac:dyDescent="0.25">
      <c r="A5920" s="96">
        <v>4870</v>
      </c>
      <c r="B5920" s="96">
        <v>409027410</v>
      </c>
      <c r="C5920" s="97" t="s">
        <v>10360</v>
      </c>
      <c r="D5920" s="98" t="s">
        <v>26396</v>
      </c>
      <c r="E5920" s="96">
        <v>301</v>
      </c>
      <c r="G5920" s="97">
        <v>0</v>
      </c>
    </row>
    <row r="5921" spans="1:7" x14ac:dyDescent="0.25">
      <c r="A5921" s="96">
        <v>4870</v>
      </c>
      <c r="B5921" s="96">
        <v>409027411</v>
      </c>
      <c r="C5921" s="97" t="s">
        <v>5083</v>
      </c>
      <c r="D5921" s="98" t="s">
        <v>5083</v>
      </c>
      <c r="E5921" s="96">
        <v>301</v>
      </c>
      <c r="F5921" s="96">
        <v>82172</v>
      </c>
      <c r="G5921" s="97">
        <v>41.66</v>
      </c>
    </row>
    <row r="5922" spans="1:7" x14ac:dyDescent="0.25">
      <c r="A5922" s="96">
        <v>4870</v>
      </c>
      <c r="B5922" s="96">
        <v>409027412</v>
      </c>
      <c r="C5922" s="97" t="s">
        <v>5084</v>
      </c>
      <c r="D5922" s="98" t="s">
        <v>26397</v>
      </c>
      <c r="E5922" s="96">
        <v>301</v>
      </c>
      <c r="F5922" s="96">
        <v>82247</v>
      </c>
      <c r="G5922" s="97">
        <v>41.67</v>
      </c>
    </row>
    <row r="5923" spans="1:7" x14ac:dyDescent="0.25">
      <c r="A5923" s="96">
        <v>4870</v>
      </c>
      <c r="B5923" s="96">
        <v>409027413</v>
      </c>
      <c r="C5923" s="97" t="s">
        <v>5085</v>
      </c>
      <c r="D5923" s="98" t="s">
        <v>26398</v>
      </c>
      <c r="E5923" s="96">
        <v>301</v>
      </c>
      <c r="F5923" s="96">
        <v>82977</v>
      </c>
      <c r="G5923" s="97">
        <v>41.67</v>
      </c>
    </row>
    <row r="5924" spans="1:7" x14ac:dyDescent="0.25">
      <c r="A5924" s="96">
        <v>4870</v>
      </c>
      <c r="B5924" s="96">
        <v>409027414</v>
      </c>
      <c r="C5924" s="97" t="s">
        <v>5086</v>
      </c>
      <c r="D5924" s="98" t="s">
        <v>26399</v>
      </c>
      <c r="E5924" s="96">
        <v>301</v>
      </c>
      <c r="F5924" s="96">
        <v>83010</v>
      </c>
      <c r="G5924" s="97">
        <v>41.67</v>
      </c>
    </row>
    <row r="5925" spans="1:7" x14ac:dyDescent="0.25">
      <c r="A5925" s="96">
        <v>4870</v>
      </c>
      <c r="B5925" s="96">
        <v>409027415</v>
      </c>
      <c r="C5925" s="97" t="s">
        <v>5087</v>
      </c>
      <c r="D5925" s="98" t="s">
        <v>5087</v>
      </c>
      <c r="E5925" s="96">
        <v>302</v>
      </c>
      <c r="F5925" s="96">
        <v>83883</v>
      </c>
      <c r="G5925" s="97">
        <v>41.66</v>
      </c>
    </row>
    <row r="5926" spans="1:7" x14ac:dyDescent="0.25">
      <c r="A5926" s="96">
        <v>4870</v>
      </c>
      <c r="B5926" s="96">
        <v>409027416</v>
      </c>
      <c r="C5926" s="97" t="s">
        <v>5088</v>
      </c>
      <c r="D5926" s="98" t="s">
        <v>26400</v>
      </c>
      <c r="E5926" s="96">
        <v>301</v>
      </c>
      <c r="F5926" s="96">
        <v>84460</v>
      </c>
      <c r="G5926" s="97">
        <v>41.67</v>
      </c>
    </row>
    <row r="5927" spans="1:7" x14ac:dyDescent="0.25">
      <c r="A5927" s="96">
        <v>4870</v>
      </c>
      <c r="B5927" s="96">
        <v>409027500</v>
      </c>
      <c r="C5927" s="97" t="s">
        <v>5089</v>
      </c>
      <c r="D5927" s="98" t="s">
        <v>26401</v>
      </c>
      <c r="E5927" s="96">
        <v>306</v>
      </c>
      <c r="F5927" s="96">
        <v>87901</v>
      </c>
      <c r="G5927" s="97">
        <v>70.400000000000006</v>
      </c>
    </row>
    <row r="5928" spans="1:7" x14ac:dyDescent="0.25">
      <c r="A5928" s="96">
        <v>4870</v>
      </c>
      <c r="B5928" s="96">
        <v>409027510</v>
      </c>
      <c r="C5928" s="97" t="s">
        <v>10361</v>
      </c>
      <c r="D5928" s="98" t="s">
        <v>26402</v>
      </c>
      <c r="E5928" s="96">
        <v>306</v>
      </c>
      <c r="F5928" s="96">
        <v>87276</v>
      </c>
      <c r="G5928" s="97">
        <v>0</v>
      </c>
    </row>
    <row r="5929" spans="1:7" x14ac:dyDescent="0.25">
      <c r="A5929" s="96">
        <v>4870</v>
      </c>
      <c r="B5929" s="96">
        <v>409027520</v>
      </c>
      <c r="C5929" s="97" t="s">
        <v>10362</v>
      </c>
      <c r="D5929" s="98" t="s">
        <v>26403</v>
      </c>
      <c r="E5929" s="96">
        <v>306</v>
      </c>
      <c r="G5929" s="97">
        <v>0</v>
      </c>
    </row>
    <row r="5930" spans="1:7" x14ac:dyDescent="0.25">
      <c r="A5930" s="96">
        <v>4870</v>
      </c>
      <c r="B5930" s="96">
        <v>409027521</v>
      </c>
      <c r="C5930" s="97" t="s">
        <v>10363</v>
      </c>
      <c r="D5930" s="98" t="s">
        <v>26404</v>
      </c>
      <c r="E5930" s="96">
        <v>306</v>
      </c>
      <c r="F5930" s="96">
        <v>87798</v>
      </c>
      <c r="G5930" s="97">
        <v>49</v>
      </c>
    </row>
    <row r="5931" spans="1:7" x14ac:dyDescent="0.25">
      <c r="A5931" s="96">
        <v>4870</v>
      </c>
      <c r="B5931" s="96">
        <v>409027522</v>
      </c>
      <c r="C5931" s="97" t="s">
        <v>10364</v>
      </c>
      <c r="D5931" s="98" t="s">
        <v>26405</v>
      </c>
      <c r="E5931" s="96">
        <v>306</v>
      </c>
      <c r="F5931" s="96">
        <v>87798</v>
      </c>
      <c r="G5931" s="97">
        <v>49</v>
      </c>
    </row>
    <row r="5932" spans="1:7" x14ac:dyDescent="0.25">
      <c r="A5932" s="96">
        <v>4870</v>
      </c>
      <c r="B5932" s="96">
        <v>409027600</v>
      </c>
      <c r="C5932" s="97" t="s">
        <v>5090</v>
      </c>
      <c r="D5932" s="98" t="s">
        <v>26406</v>
      </c>
      <c r="E5932" s="96">
        <v>306</v>
      </c>
      <c r="F5932" s="96">
        <v>87305</v>
      </c>
      <c r="G5932" s="97">
        <v>80</v>
      </c>
    </row>
    <row r="5933" spans="1:7" x14ac:dyDescent="0.25">
      <c r="A5933" s="96">
        <v>4870</v>
      </c>
      <c r="B5933" s="96">
        <v>409027603</v>
      </c>
      <c r="C5933" s="97" t="s">
        <v>5091</v>
      </c>
      <c r="D5933" s="98" t="s">
        <v>26407</v>
      </c>
      <c r="E5933" s="96">
        <v>306</v>
      </c>
      <c r="F5933" s="96">
        <v>87305</v>
      </c>
      <c r="G5933" s="97">
        <v>172.64</v>
      </c>
    </row>
    <row r="5934" spans="1:7" x14ac:dyDescent="0.25">
      <c r="A5934" s="96">
        <v>4870</v>
      </c>
      <c r="B5934" s="96">
        <v>409027605</v>
      </c>
      <c r="C5934" s="97" t="s">
        <v>5092</v>
      </c>
      <c r="D5934" s="98" t="s">
        <v>26408</v>
      </c>
      <c r="E5934" s="96">
        <v>301</v>
      </c>
      <c r="F5934" s="96">
        <v>84479</v>
      </c>
      <c r="G5934" s="97">
        <v>3</v>
      </c>
    </row>
    <row r="5935" spans="1:7" x14ac:dyDescent="0.25">
      <c r="A5935" s="96">
        <v>4870</v>
      </c>
      <c r="B5935" s="96">
        <v>409027607</v>
      </c>
      <c r="C5935" s="97" t="s">
        <v>5093</v>
      </c>
      <c r="D5935" s="98" t="s">
        <v>5093</v>
      </c>
      <c r="E5935" s="96">
        <v>301</v>
      </c>
      <c r="F5935" s="96">
        <v>83520</v>
      </c>
      <c r="G5935" s="97">
        <v>30</v>
      </c>
    </row>
    <row r="5936" spans="1:7" x14ac:dyDescent="0.25">
      <c r="A5936" s="96">
        <v>4870</v>
      </c>
      <c r="B5936" s="96">
        <v>409027609</v>
      </c>
      <c r="C5936" s="97" t="s">
        <v>5094</v>
      </c>
      <c r="D5936" s="98" t="s">
        <v>26409</v>
      </c>
      <c r="E5936" s="96">
        <v>302</v>
      </c>
      <c r="F5936" s="96">
        <v>86161</v>
      </c>
      <c r="G5936" s="97">
        <v>15.3</v>
      </c>
    </row>
    <row r="5937" spans="1:7" x14ac:dyDescent="0.25">
      <c r="A5937" s="96">
        <v>4870</v>
      </c>
      <c r="B5937" s="96">
        <v>409027615</v>
      </c>
      <c r="C5937" s="97" t="s">
        <v>10365</v>
      </c>
      <c r="D5937" s="98" t="s">
        <v>26410</v>
      </c>
      <c r="E5937" s="96">
        <v>302</v>
      </c>
      <c r="G5937" s="97">
        <v>0</v>
      </c>
    </row>
    <row r="5938" spans="1:7" x14ac:dyDescent="0.25">
      <c r="A5938" s="96">
        <v>4870</v>
      </c>
      <c r="B5938" s="96">
        <v>409027616</v>
      </c>
      <c r="C5938" s="97" t="s">
        <v>5095</v>
      </c>
      <c r="D5938" s="98" t="s">
        <v>26411</v>
      </c>
      <c r="E5938" s="96">
        <v>302</v>
      </c>
      <c r="F5938" s="96">
        <v>86022</v>
      </c>
      <c r="G5938" s="97">
        <v>168.57</v>
      </c>
    </row>
    <row r="5939" spans="1:7" x14ac:dyDescent="0.25">
      <c r="A5939" s="96">
        <v>4870</v>
      </c>
      <c r="B5939" s="96">
        <v>409027617</v>
      </c>
      <c r="C5939" s="97" t="s">
        <v>5096</v>
      </c>
      <c r="D5939" s="98" t="s">
        <v>26412</v>
      </c>
      <c r="E5939" s="96">
        <v>302</v>
      </c>
      <c r="F5939" s="96">
        <v>86022</v>
      </c>
      <c r="G5939" s="97">
        <v>168.57</v>
      </c>
    </row>
    <row r="5940" spans="1:7" x14ac:dyDescent="0.25">
      <c r="A5940" s="96">
        <v>4870</v>
      </c>
      <c r="B5940" s="96">
        <v>409027625</v>
      </c>
      <c r="C5940" s="97" t="s">
        <v>5097</v>
      </c>
      <c r="D5940" s="98" t="s">
        <v>26413</v>
      </c>
      <c r="E5940" s="96">
        <v>301</v>
      </c>
      <c r="F5940" s="96">
        <v>82787</v>
      </c>
      <c r="G5940" s="97">
        <v>10</v>
      </c>
    </row>
    <row r="5941" spans="1:7" x14ac:dyDescent="0.25">
      <c r="A5941" s="96">
        <v>4870</v>
      </c>
      <c r="B5941" s="96">
        <v>409027700</v>
      </c>
      <c r="C5941" s="97" t="s">
        <v>5098</v>
      </c>
      <c r="D5941" s="98" t="s">
        <v>26414</v>
      </c>
      <c r="E5941" s="96">
        <v>302</v>
      </c>
      <c r="F5941" s="96">
        <v>87522</v>
      </c>
      <c r="G5941" s="97">
        <v>70</v>
      </c>
    </row>
    <row r="5942" spans="1:7" x14ac:dyDescent="0.25">
      <c r="A5942" s="96">
        <v>4870</v>
      </c>
      <c r="B5942" s="96">
        <v>409027800</v>
      </c>
      <c r="C5942" s="97" t="s">
        <v>5099</v>
      </c>
      <c r="D5942" s="98" t="s">
        <v>26415</v>
      </c>
      <c r="E5942" s="96">
        <v>302</v>
      </c>
      <c r="F5942" s="96">
        <v>86480</v>
      </c>
      <c r="G5942" s="97">
        <v>34</v>
      </c>
    </row>
    <row r="5943" spans="1:7" x14ac:dyDescent="0.25">
      <c r="A5943" s="96">
        <v>4870</v>
      </c>
      <c r="B5943" s="96">
        <v>409027801</v>
      </c>
      <c r="C5943" s="97" t="s">
        <v>5100</v>
      </c>
      <c r="D5943" s="98" t="s">
        <v>26416</v>
      </c>
      <c r="E5943" s="96">
        <v>302</v>
      </c>
      <c r="F5943" s="96">
        <v>86480</v>
      </c>
      <c r="G5943" s="97">
        <v>34</v>
      </c>
    </row>
    <row r="5944" spans="1:7" x14ac:dyDescent="0.25">
      <c r="A5944" s="96">
        <v>4870</v>
      </c>
      <c r="B5944" s="96">
        <v>409028000</v>
      </c>
      <c r="C5944" s="97" t="s">
        <v>10366</v>
      </c>
      <c r="D5944" s="98" t="s">
        <v>26417</v>
      </c>
      <c r="E5944" s="96">
        <v>300</v>
      </c>
      <c r="G5944" s="97">
        <v>0</v>
      </c>
    </row>
    <row r="5945" spans="1:7" x14ac:dyDescent="0.25">
      <c r="A5945" s="96">
        <v>4870</v>
      </c>
      <c r="B5945" s="96">
        <v>409028002</v>
      </c>
      <c r="C5945" s="97" t="s">
        <v>10367</v>
      </c>
      <c r="D5945" s="98" t="s">
        <v>26418</v>
      </c>
      <c r="E5945" s="96">
        <v>301</v>
      </c>
      <c r="G5945" s="97">
        <v>0</v>
      </c>
    </row>
    <row r="5946" spans="1:7" x14ac:dyDescent="0.25">
      <c r="A5946" s="96">
        <v>4870</v>
      </c>
      <c r="B5946" s="96">
        <v>409028010</v>
      </c>
      <c r="C5946" s="97" t="s">
        <v>10368</v>
      </c>
      <c r="D5946" s="98" t="s">
        <v>26419</v>
      </c>
      <c r="E5946" s="96">
        <v>305</v>
      </c>
      <c r="F5946" s="96">
        <v>85597</v>
      </c>
      <c r="G5946" s="97">
        <v>12</v>
      </c>
    </row>
    <row r="5947" spans="1:7" x14ac:dyDescent="0.25">
      <c r="A5947" s="96">
        <v>4870</v>
      </c>
      <c r="B5947" s="96">
        <v>409028012</v>
      </c>
      <c r="C5947" s="97" t="s">
        <v>5101</v>
      </c>
      <c r="D5947" s="98" t="s">
        <v>26420</v>
      </c>
      <c r="E5947" s="96">
        <v>305</v>
      </c>
      <c r="F5947" s="96">
        <v>85730</v>
      </c>
      <c r="G5947" s="97">
        <v>12.25</v>
      </c>
    </row>
    <row r="5948" spans="1:7" x14ac:dyDescent="0.25">
      <c r="A5948" s="96">
        <v>4870</v>
      </c>
      <c r="B5948" s="96">
        <v>409028020</v>
      </c>
      <c r="C5948" s="97" t="s">
        <v>5102</v>
      </c>
      <c r="D5948" s="98" t="s">
        <v>5234</v>
      </c>
      <c r="E5948" s="96">
        <v>305</v>
      </c>
      <c r="F5948" s="96">
        <v>85613</v>
      </c>
      <c r="G5948" s="97">
        <v>12.24</v>
      </c>
    </row>
    <row r="5949" spans="1:7" x14ac:dyDescent="0.25">
      <c r="A5949" s="96">
        <v>4870</v>
      </c>
      <c r="B5949" s="96">
        <v>409028050</v>
      </c>
      <c r="C5949" s="97" t="s">
        <v>10369</v>
      </c>
      <c r="D5949" s="98" t="s">
        <v>26421</v>
      </c>
      <c r="E5949" s="96">
        <v>301</v>
      </c>
      <c r="G5949" s="97">
        <v>0</v>
      </c>
    </row>
    <row r="5950" spans="1:7" x14ac:dyDescent="0.25">
      <c r="A5950" s="96">
        <v>4870</v>
      </c>
      <c r="B5950" s="96">
        <v>409028051</v>
      </c>
      <c r="C5950" s="97" t="s">
        <v>10370</v>
      </c>
      <c r="D5950" s="98" t="s">
        <v>26422</v>
      </c>
      <c r="E5950" s="96">
        <v>301</v>
      </c>
      <c r="F5950" s="96">
        <v>83891</v>
      </c>
      <c r="G5950" s="97">
        <v>25</v>
      </c>
    </row>
    <row r="5951" spans="1:7" x14ac:dyDescent="0.25">
      <c r="A5951" s="96">
        <v>4870</v>
      </c>
      <c r="B5951" s="96">
        <v>409028052</v>
      </c>
      <c r="C5951" s="97" t="s">
        <v>10371</v>
      </c>
      <c r="D5951" s="98" t="s">
        <v>26423</v>
      </c>
      <c r="E5951" s="96">
        <v>301</v>
      </c>
      <c r="F5951" s="96">
        <v>83894</v>
      </c>
      <c r="G5951" s="97">
        <v>25</v>
      </c>
    </row>
    <row r="5952" spans="1:7" x14ac:dyDescent="0.25">
      <c r="A5952" s="96">
        <v>4870</v>
      </c>
      <c r="B5952" s="96">
        <v>409028053</v>
      </c>
      <c r="C5952" s="97" t="s">
        <v>10372</v>
      </c>
      <c r="D5952" s="98" t="s">
        <v>26424</v>
      </c>
      <c r="E5952" s="96">
        <v>301</v>
      </c>
      <c r="F5952" s="96">
        <v>83894</v>
      </c>
      <c r="G5952" s="97">
        <v>25</v>
      </c>
    </row>
    <row r="5953" spans="1:7" x14ac:dyDescent="0.25">
      <c r="A5953" s="96">
        <v>4870</v>
      </c>
      <c r="B5953" s="96">
        <v>409028054</v>
      </c>
      <c r="C5953" s="97" t="s">
        <v>10373</v>
      </c>
      <c r="D5953" s="98" t="s">
        <v>26425</v>
      </c>
      <c r="E5953" s="96">
        <v>301</v>
      </c>
      <c r="F5953" s="96">
        <v>83900</v>
      </c>
      <c r="G5953" s="97">
        <v>98.95</v>
      </c>
    </row>
    <row r="5954" spans="1:7" x14ac:dyDescent="0.25">
      <c r="A5954" s="96">
        <v>4870</v>
      </c>
      <c r="B5954" s="96">
        <v>409028055</v>
      </c>
      <c r="C5954" s="97" t="s">
        <v>10374</v>
      </c>
      <c r="D5954" s="98" t="s">
        <v>26426</v>
      </c>
      <c r="E5954" s="96">
        <v>301</v>
      </c>
      <c r="F5954" s="96">
        <v>83912</v>
      </c>
      <c r="G5954" s="97">
        <v>25</v>
      </c>
    </row>
    <row r="5955" spans="1:7" x14ac:dyDescent="0.25">
      <c r="A5955" s="96">
        <v>4870</v>
      </c>
      <c r="B5955" s="96">
        <v>409028060</v>
      </c>
      <c r="C5955" s="97" t="s">
        <v>10375</v>
      </c>
      <c r="D5955" s="98" t="s">
        <v>26427</v>
      </c>
      <c r="E5955" s="96">
        <v>300</v>
      </c>
      <c r="G5955" s="97">
        <v>0</v>
      </c>
    </row>
    <row r="5956" spans="1:7" x14ac:dyDescent="0.25">
      <c r="A5956" s="96">
        <v>4870</v>
      </c>
      <c r="B5956" s="96">
        <v>409028061</v>
      </c>
      <c r="C5956" s="97" t="s">
        <v>5103</v>
      </c>
      <c r="D5956" s="98" t="s">
        <v>26428</v>
      </c>
      <c r="E5956" s="96">
        <v>306</v>
      </c>
      <c r="F5956" s="96">
        <v>87529</v>
      </c>
      <c r="G5956" s="97">
        <v>30</v>
      </c>
    </row>
    <row r="5957" spans="1:7" x14ac:dyDescent="0.25">
      <c r="A5957" s="96">
        <v>4870</v>
      </c>
      <c r="B5957" s="96">
        <v>409028065</v>
      </c>
      <c r="C5957" s="97" t="s">
        <v>5104</v>
      </c>
      <c r="D5957" s="98" t="s">
        <v>5240</v>
      </c>
      <c r="E5957" s="96">
        <v>302</v>
      </c>
      <c r="F5957" s="96">
        <v>86592</v>
      </c>
      <c r="G5957" s="97">
        <v>8.98</v>
      </c>
    </row>
    <row r="5958" spans="1:7" x14ac:dyDescent="0.25">
      <c r="A5958" s="96">
        <v>4870</v>
      </c>
      <c r="B5958" s="96">
        <v>409028070</v>
      </c>
      <c r="C5958" s="97" t="s">
        <v>5105</v>
      </c>
      <c r="D5958" s="98" t="s">
        <v>26429</v>
      </c>
      <c r="E5958" s="96">
        <v>301</v>
      </c>
      <c r="F5958" s="96">
        <v>80299</v>
      </c>
      <c r="G5958" s="97">
        <v>148.79</v>
      </c>
    </row>
    <row r="5959" spans="1:7" x14ac:dyDescent="0.25">
      <c r="A5959" s="96">
        <v>4870</v>
      </c>
      <c r="B5959" s="96">
        <v>409028075</v>
      </c>
      <c r="C5959" s="97" t="s">
        <v>5106</v>
      </c>
      <c r="D5959" s="98" t="s">
        <v>26430</v>
      </c>
      <c r="E5959" s="96">
        <v>302</v>
      </c>
      <c r="F5959" s="96">
        <v>86403</v>
      </c>
      <c r="G5959" s="97">
        <v>9.61</v>
      </c>
    </row>
    <row r="5960" spans="1:7" x14ac:dyDescent="0.25">
      <c r="A5960" s="96">
        <v>4870</v>
      </c>
      <c r="B5960" s="96">
        <v>409028076</v>
      </c>
      <c r="C5960" s="97" t="s">
        <v>10376</v>
      </c>
      <c r="D5960" s="98" t="s">
        <v>26431</v>
      </c>
      <c r="E5960" s="96">
        <v>302</v>
      </c>
      <c r="F5960" s="96">
        <v>86406</v>
      </c>
      <c r="G5960" s="97">
        <v>27.77</v>
      </c>
    </row>
    <row r="5961" spans="1:7" x14ac:dyDescent="0.25">
      <c r="A5961" s="96">
        <v>4870</v>
      </c>
      <c r="B5961" s="96">
        <v>409028080</v>
      </c>
      <c r="C5961" s="97" t="s">
        <v>5107</v>
      </c>
      <c r="D5961" s="98" t="s">
        <v>26432</v>
      </c>
      <c r="E5961" s="96">
        <v>302</v>
      </c>
      <c r="F5961" s="96">
        <v>86235</v>
      </c>
      <c r="G5961" s="97">
        <v>10.26</v>
      </c>
    </row>
    <row r="5962" spans="1:7" x14ac:dyDescent="0.25">
      <c r="A5962" s="96">
        <v>4870</v>
      </c>
      <c r="B5962" s="96">
        <v>409028085</v>
      </c>
      <c r="C5962" s="97" t="s">
        <v>5108</v>
      </c>
      <c r="D5962" s="98" t="s">
        <v>26433</v>
      </c>
      <c r="E5962" s="96">
        <v>302</v>
      </c>
      <c r="F5962" s="96">
        <v>86790</v>
      </c>
      <c r="G5962" s="97">
        <v>24.57</v>
      </c>
    </row>
    <row r="5963" spans="1:7" x14ac:dyDescent="0.25">
      <c r="A5963" s="96">
        <v>4870</v>
      </c>
      <c r="B5963" s="96">
        <v>409028086</v>
      </c>
      <c r="C5963" s="97" t="s">
        <v>5109</v>
      </c>
      <c r="D5963" s="98" t="s">
        <v>5109</v>
      </c>
      <c r="E5963" s="96">
        <v>302</v>
      </c>
      <c r="F5963" s="96">
        <v>86689</v>
      </c>
      <c r="G5963" s="97">
        <v>71.930000000000007</v>
      </c>
    </row>
    <row r="5964" spans="1:7" x14ac:dyDescent="0.25">
      <c r="A5964" s="96">
        <v>4870</v>
      </c>
      <c r="B5964" s="96">
        <v>409028090</v>
      </c>
      <c r="C5964" s="97" t="s">
        <v>5110</v>
      </c>
      <c r="D5964" s="98" t="s">
        <v>26434</v>
      </c>
      <c r="E5964" s="96">
        <v>302</v>
      </c>
      <c r="F5964" s="96">
        <v>86235</v>
      </c>
      <c r="G5964" s="97">
        <v>9.09</v>
      </c>
    </row>
    <row r="5965" spans="1:7" x14ac:dyDescent="0.25">
      <c r="A5965" s="96">
        <v>4870</v>
      </c>
      <c r="B5965" s="96">
        <v>409028095</v>
      </c>
      <c r="C5965" s="97" t="s">
        <v>10377</v>
      </c>
      <c r="D5965" s="98" t="s">
        <v>26435</v>
      </c>
      <c r="E5965" s="96">
        <v>306</v>
      </c>
      <c r="G5965" s="97">
        <v>0</v>
      </c>
    </row>
    <row r="5966" spans="1:7" x14ac:dyDescent="0.25">
      <c r="A5966" s="96">
        <v>4870</v>
      </c>
      <c r="B5966" s="96">
        <v>409028096</v>
      </c>
      <c r="C5966" s="97" t="s">
        <v>10378</v>
      </c>
      <c r="D5966" s="98" t="s">
        <v>26436</v>
      </c>
      <c r="E5966" s="96">
        <v>306</v>
      </c>
      <c r="F5966" s="96">
        <v>87252</v>
      </c>
      <c r="G5966" s="97">
        <v>20</v>
      </c>
    </row>
    <row r="5967" spans="1:7" x14ac:dyDescent="0.25">
      <c r="A5967" s="96">
        <v>4870</v>
      </c>
      <c r="B5967" s="96">
        <v>409028097</v>
      </c>
      <c r="C5967" s="97" t="s">
        <v>10379</v>
      </c>
      <c r="D5967" s="98" t="s">
        <v>26437</v>
      </c>
      <c r="E5967" s="96">
        <v>306</v>
      </c>
      <c r="F5967" s="96">
        <v>87254</v>
      </c>
      <c r="G5967" s="97">
        <v>2.75</v>
      </c>
    </row>
    <row r="5968" spans="1:7" x14ac:dyDescent="0.25">
      <c r="A5968" s="96">
        <v>4870</v>
      </c>
      <c r="B5968" s="96">
        <v>409028100</v>
      </c>
      <c r="C5968" s="97" t="s">
        <v>10380</v>
      </c>
      <c r="D5968" s="98" t="s">
        <v>26438</v>
      </c>
      <c r="E5968" s="96">
        <v>306</v>
      </c>
      <c r="G5968" s="97">
        <v>0</v>
      </c>
    </row>
    <row r="5969" spans="1:7" x14ac:dyDescent="0.25">
      <c r="A5969" s="96">
        <v>4870</v>
      </c>
      <c r="B5969" s="96">
        <v>409028101</v>
      </c>
      <c r="C5969" s="97" t="s">
        <v>5111</v>
      </c>
      <c r="D5969" s="98" t="s">
        <v>26439</v>
      </c>
      <c r="E5969" s="96">
        <v>306</v>
      </c>
      <c r="F5969" s="96">
        <v>87177</v>
      </c>
      <c r="G5969" s="97">
        <v>2.68</v>
      </c>
    </row>
    <row r="5970" spans="1:7" x14ac:dyDescent="0.25">
      <c r="A5970" s="96">
        <v>4870</v>
      </c>
      <c r="B5970" s="96">
        <v>409028102</v>
      </c>
      <c r="C5970" s="97" t="s">
        <v>5112</v>
      </c>
      <c r="D5970" s="98" t="s">
        <v>5236</v>
      </c>
      <c r="E5970" s="96">
        <v>306</v>
      </c>
      <c r="F5970" s="96">
        <v>87209</v>
      </c>
      <c r="G5970" s="97">
        <v>2.68</v>
      </c>
    </row>
    <row r="5971" spans="1:7" x14ac:dyDescent="0.25">
      <c r="A5971" s="96">
        <v>4870</v>
      </c>
      <c r="B5971" s="96">
        <v>409028105</v>
      </c>
      <c r="C5971" s="97" t="s">
        <v>10381</v>
      </c>
      <c r="D5971" s="98" t="s">
        <v>26440</v>
      </c>
      <c r="E5971" s="96">
        <v>306</v>
      </c>
      <c r="G5971" s="97">
        <v>0</v>
      </c>
    </row>
    <row r="5972" spans="1:7" x14ac:dyDescent="0.25">
      <c r="A5972" s="96">
        <v>4870</v>
      </c>
      <c r="B5972" s="96">
        <v>409028110</v>
      </c>
      <c r="C5972" s="97" t="s">
        <v>5113</v>
      </c>
      <c r="D5972" s="98" t="s">
        <v>26441</v>
      </c>
      <c r="E5972" s="96">
        <v>301</v>
      </c>
      <c r="F5972" s="96">
        <v>81291</v>
      </c>
      <c r="G5972" s="97">
        <v>75</v>
      </c>
    </row>
    <row r="5973" spans="1:7" x14ac:dyDescent="0.25">
      <c r="A5973" s="96">
        <v>4870</v>
      </c>
      <c r="B5973" s="96">
        <v>409028111</v>
      </c>
      <c r="C5973" s="97" t="s">
        <v>10382</v>
      </c>
      <c r="D5973" s="98" t="s">
        <v>26442</v>
      </c>
      <c r="E5973" s="96">
        <v>301</v>
      </c>
      <c r="F5973" s="96">
        <v>83891</v>
      </c>
      <c r="G5973" s="97">
        <v>3</v>
      </c>
    </row>
    <row r="5974" spans="1:7" x14ac:dyDescent="0.25">
      <c r="A5974" s="96">
        <v>4870</v>
      </c>
      <c r="B5974" s="96">
        <v>409028112</v>
      </c>
      <c r="C5974" s="97" t="s">
        <v>10383</v>
      </c>
      <c r="D5974" s="98" t="s">
        <v>26443</v>
      </c>
      <c r="E5974" s="96">
        <v>301</v>
      </c>
      <c r="F5974" s="96">
        <v>83900</v>
      </c>
      <c r="G5974" s="97">
        <v>22.46</v>
      </c>
    </row>
    <row r="5975" spans="1:7" x14ac:dyDescent="0.25">
      <c r="A5975" s="96">
        <v>4870</v>
      </c>
      <c r="B5975" s="96">
        <v>409028113</v>
      </c>
      <c r="C5975" s="97" t="s">
        <v>10384</v>
      </c>
      <c r="D5975" s="98" t="s">
        <v>26444</v>
      </c>
      <c r="E5975" s="96">
        <v>301</v>
      </c>
      <c r="F5975" s="96">
        <v>83909</v>
      </c>
      <c r="G5975" s="97">
        <v>18.45</v>
      </c>
    </row>
    <row r="5976" spans="1:7" x14ac:dyDescent="0.25">
      <c r="A5976" s="96">
        <v>4870</v>
      </c>
      <c r="B5976" s="96">
        <v>409028114</v>
      </c>
      <c r="C5976" s="97" t="s">
        <v>10385</v>
      </c>
      <c r="D5976" s="98" t="s">
        <v>26445</v>
      </c>
      <c r="E5976" s="96">
        <v>301</v>
      </c>
      <c r="F5976" s="96">
        <v>83912</v>
      </c>
      <c r="G5976" s="97">
        <v>3</v>
      </c>
    </row>
    <row r="5977" spans="1:7" x14ac:dyDescent="0.25">
      <c r="A5977" s="96">
        <v>4870</v>
      </c>
      <c r="B5977" s="96">
        <v>409028115</v>
      </c>
      <c r="C5977" s="97" t="s">
        <v>10386</v>
      </c>
      <c r="D5977" s="98" t="s">
        <v>26446</v>
      </c>
      <c r="E5977" s="96">
        <v>301</v>
      </c>
      <c r="F5977" s="96">
        <v>83914</v>
      </c>
      <c r="G5977" s="97">
        <v>18.45</v>
      </c>
    </row>
    <row r="5978" spans="1:7" x14ac:dyDescent="0.25">
      <c r="A5978" s="96">
        <v>4870</v>
      </c>
      <c r="B5978" s="96">
        <v>409028120</v>
      </c>
      <c r="C5978" s="97" t="s">
        <v>5114</v>
      </c>
      <c r="D5978" s="98" t="s">
        <v>26447</v>
      </c>
      <c r="E5978" s="96">
        <v>301</v>
      </c>
      <c r="F5978" s="96">
        <v>83921</v>
      </c>
      <c r="G5978" s="97">
        <v>14</v>
      </c>
    </row>
    <row r="5979" spans="1:7" x14ac:dyDescent="0.25">
      <c r="A5979" s="96">
        <v>4870</v>
      </c>
      <c r="B5979" s="96">
        <v>409028125</v>
      </c>
      <c r="C5979" s="97" t="s">
        <v>5115</v>
      </c>
      <c r="D5979" s="98" t="s">
        <v>26448</v>
      </c>
      <c r="E5979" s="96">
        <v>306</v>
      </c>
      <c r="F5979" s="96">
        <v>87517</v>
      </c>
      <c r="G5979" s="97">
        <v>70</v>
      </c>
    </row>
    <row r="5980" spans="1:7" x14ac:dyDescent="0.25">
      <c r="A5980" s="96">
        <v>4870</v>
      </c>
      <c r="B5980" s="96">
        <v>409028130</v>
      </c>
      <c r="C5980" s="97" t="s">
        <v>5116</v>
      </c>
      <c r="D5980" s="98" t="s">
        <v>26449</v>
      </c>
      <c r="E5980" s="96">
        <v>301</v>
      </c>
      <c r="F5980" s="96">
        <v>84630</v>
      </c>
      <c r="G5980" s="97">
        <v>9.24</v>
      </c>
    </row>
    <row r="5981" spans="1:7" x14ac:dyDescent="0.25">
      <c r="A5981" s="96">
        <v>4870</v>
      </c>
      <c r="B5981" s="96">
        <v>409028131</v>
      </c>
      <c r="C5981" s="97" t="s">
        <v>5117</v>
      </c>
      <c r="D5981" s="98" t="s">
        <v>5117</v>
      </c>
      <c r="E5981" s="96">
        <v>301</v>
      </c>
      <c r="F5981" s="96">
        <v>86255</v>
      </c>
      <c r="G5981" s="97">
        <v>9</v>
      </c>
    </row>
    <row r="5982" spans="1:7" x14ac:dyDescent="0.25">
      <c r="A5982" s="96">
        <v>4870</v>
      </c>
      <c r="B5982" s="96">
        <v>409028132</v>
      </c>
      <c r="C5982" s="97" t="s">
        <v>5118</v>
      </c>
      <c r="D5982" s="98" t="s">
        <v>5118</v>
      </c>
      <c r="E5982" s="96">
        <v>309</v>
      </c>
      <c r="F5982" s="96">
        <v>86780</v>
      </c>
      <c r="G5982" s="97">
        <v>6</v>
      </c>
    </row>
    <row r="5983" spans="1:7" x14ac:dyDescent="0.25">
      <c r="A5983" s="96">
        <v>4870</v>
      </c>
      <c r="B5983" s="96">
        <v>409028133</v>
      </c>
      <c r="C5983" s="97" t="s">
        <v>5119</v>
      </c>
      <c r="D5983" s="98" t="s">
        <v>5119</v>
      </c>
      <c r="E5983" s="96">
        <v>301</v>
      </c>
      <c r="F5983" s="96">
        <v>80307</v>
      </c>
      <c r="G5983" s="97">
        <v>47.74</v>
      </c>
    </row>
    <row r="5984" spans="1:7" x14ac:dyDescent="0.25">
      <c r="A5984" s="96">
        <v>4870</v>
      </c>
      <c r="B5984" s="96">
        <v>409028134</v>
      </c>
      <c r="C5984" s="97" t="s">
        <v>5120</v>
      </c>
      <c r="D5984" s="98" t="s">
        <v>26450</v>
      </c>
      <c r="E5984" s="96">
        <v>301</v>
      </c>
      <c r="F5984" s="96">
        <v>83883</v>
      </c>
      <c r="G5984" s="97">
        <v>12.5</v>
      </c>
    </row>
    <row r="5985" spans="1:7" x14ac:dyDescent="0.25">
      <c r="A5985" s="96">
        <v>4870</v>
      </c>
      <c r="B5985" s="96">
        <v>409028135</v>
      </c>
      <c r="C5985" s="97" t="s">
        <v>5121</v>
      </c>
      <c r="D5985" s="98" t="s">
        <v>26451</v>
      </c>
      <c r="E5985" s="96">
        <v>301</v>
      </c>
      <c r="F5985" s="96">
        <v>84590</v>
      </c>
      <c r="G5985" s="97">
        <v>11.2</v>
      </c>
    </row>
    <row r="5986" spans="1:7" x14ac:dyDescent="0.25">
      <c r="A5986" s="96">
        <v>4870</v>
      </c>
      <c r="B5986" s="96">
        <v>409028136</v>
      </c>
      <c r="C5986" s="97" t="s">
        <v>10387</v>
      </c>
      <c r="D5986" s="98" t="s">
        <v>26452</v>
      </c>
      <c r="E5986" s="96">
        <v>301</v>
      </c>
      <c r="G5986" s="97">
        <v>0</v>
      </c>
    </row>
    <row r="5987" spans="1:7" x14ac:dyDescent="0.25">
      <c r="A5987" s="96">
        <v>4870</v>
      </c>
      <c r="B5987" s="96">
        <v>409028137</v>
      </c>
      <c r="C5987" s="97" t="s">
        <v>5122</v>
      </c>
      <c r="D5987" s="98" t="s">
        <v>5122</v>
      </c>
      <c r="E5987" s="96">
        <v>301</v>
      </c>
      <c r="F5987" s="96" t="s">
        <v>5224</v>
      </c>
      <c r="G5987" s="97">
        <v>96.45</v>
      </c>
    </row>
    <row r="5988" spans="1:7" x14ac:dyDescent="0.25">
      <c r="A5988" s="96">
        <v>4870</v>
      </c>
      <c r="B5988" s="96">
        <v>409028138</v>
      </c>
      <c r="C5988" s="97" t="s">
        <v>5123</v>
      </c>
      <c r="D5988" s="98" t="s">
        <v>5123</v>
      </c>
      <c r="E5988" s="96">
        <v>301</v>
      </c>
      <c r="F5988" s="96">
        <v>86256</v>
      </c>
      <c r="G5988" s="97">
        <v>22.7</v>
      </c>
    </row>
    <row r="5989" spans="1:7" x14ac:dyDescent="0.25">
      <c r="A5989" s="96">
        <v>4870</v>
      </c>
      <c r="B5989" s="96">
        <v>409028140</v>
      </c>
      <c r="C5989" s="97" t="s">
        <v>5125</v>
      </c>
      <c r="D5989" s="98" t="s">
        <v>26453</v>
      </c>
      <c r="E5989" s="96">
        <v>301</v>
      </c>
      <c r="F5989" s="96">
        <v>84446</v>
      </c>
      <c r="G5989" s="97">
        <v>11.2</v>
      </c>
    </row>
    <row r="5990" spans="1:7" x14ac:dyDescent="0.25">
      <c r="A5990" s="96">
        <v>4870</v>
      </c>
      <c r="B5990" s="96">
        <v>409028145</v>
      </c>
      <c r="C5990" s="97" t="s">
        <v>5126</v>
      </c>
      <c r="D5990" s="98" t="s">
        <v>26454</v>
      </c>
      <c r="E5990" s="96">
        <v>306</v>
      </c>
      <c r="F5990" s="96">
        <v>87535</v>
      </c>
      <c r="G5990" s="97">
        <v>90</v>
      </c>
    </row>
    <row r="5991" spans="1:7" x14ac:dyDescent="0.25">
      <c r="A5991" s="96">
        <v>4870</v>
      </c>
      <c r="B5991" s="96">
        <v>409028150</v>
      </c>
      <c r="C5991" s="97" t="s">
        <v>5127</v>
      </c>
      <c r="D5991" s="98" t="s">
        <v>26455</v>
      </c>
      <c r="E5991" s="96">
        <v>301</v>
      </c>
      <c r="F5991" s="96">
        <v>84080</v>
      </c>
      <c r="G5991" s="97">
        <v>4.05</v>
      </c>
    </row>
    <row r="5992" spans="1:7" x14ac:dyDescent="0.25">
      <c r="A5992" s="96">
        <v>4870</v>
      </c>
      <c r="B5992" s="96">
        <v>409028155</v>
      </c>
      <c r="C5992" s="97" t="s">
        <v>10388</v>
      </c>
      <c r="D5992" s="98" t="s">
        <v>26456</v>
      </c>
      <c r="E5992" s="96">
        <v>302</v>
      </c>
      <c r="G5992" s="97">
        <v>0</v>
      </c>
    </row>
    <row r="5993" spans="1:7" x14ac:dyDescent="0.25">
      <c r="A5993" s="96">
        <v>4870</v>
      </c>
      <c r="B5993" s="96">
        <v>409028156</v>
      </c>
      <c r="C5993" s="97" t="s">
        <v>5128</v>
      </c>
      <c r="D5993" s="98" t="s">
        <v>26457</v>
      </c>
      <c r="E5993" s="96">
        <v>302</v>
      </c>
      <c r="F5993" s="96">
        <v>86146</v>
      </c>
      <c r="G5993" s="97">
        <v>78</v>
      </c>
    </row>
    <row r="5994" spans="1:7" x14ac:dyDescent="0.25">
      <c r="A5994" s="96">
        <v>4870</v>
      </c>
      <c r="B5994" s="96">
        <v>409028157</v>
      </c>
      <c r="C5994" s="97" t="s">
        <v>5129</v>
      </c>
      <c r="D5994" s="98" t="s">
        <v>5129</v>
      </c>
      <c r="E5994" s="96">
        <v>302</v>
      </c>
      <c r="F5994" s="96">
        <v>86148</v>
      </c>
      <c r="G5994" s="97">
        <v>14.86</v>
      </c>
    </row>
    <row r="5995" spans="1:7" x14ac:dyDescent="0.25">
      <c r="A5995" s="96">
        <v>4870</v>
      </c>
      <c r="B5995" s="96">
        <v>409028158</v>
      </c>
      <c r="C5995" s="97" t="s">
        <v>10389</v>
      </c>
      <c r="D5995" s="98" t="s">
        <v>26458</v>
      </c>
      <c r="E5995" s="96">
        <v>301</v>
      </c>
      <c r="G5995" s="97">
        <v>0</v>
      </c>
    </row>
    <row r="5996" spans="1:7" x14ac:dyDescent="0.25">
      <c r="A5996" s="96">
        <v>4870</v>
      </c>
      <c r="B5996" s="96">
        <v>409028159</v>
      </c>
      <c r="C5996" s="97" t="s">
        <v>10390</v>
      </c>
      <c r="D5996" s="98" t="s">
        <v>10390</v>
      </c>
      <c r="E5996" s="96">
        <v>301</v>
      </c>
      <c r="G5996" s="97">
        <v>0</v>
      </c>
    </row>
    <row r="5997" spans="1:7" x14ac:dyDescent="0.25">
      <c r="A5997" s="96">
        <v>4870</v>
      </c>
      <c r="B5997" s="96">
        <v>409028160</v>
      </c>
      <c r="C5997" s="97" t="s">
        <v>10391</v>
      </c>
      <c r="D5997" s="98" t="s">
        <v>26459</v>
      </c>
      <c r="E5997" s="96">
        <v>301</v>
      </c>
      <c r="G5997" s="97">
        <v>0</v>
      </c>
    </row>
    <row r="5998" spans="1:7" x14ac:dyDescent="0.25">
      <c r="A5998" s="96">
        <v>4870</v>
      </c>
      <c r="B5998" s="96">
        <v>409028161</v>
      </c>
      <c r="C5998" s="97" t="s">
        <v>5130</v>
      </c>
      <c r="D5998" s="98" t="s">
        <v>26460</v>
      </c>
      <c r="E5998" s="96">
        <v>301</v>
      </c>
      <c r="F5998" s="96">
        <v>83516</v>
      </c>
      <c r="G5998" s="97">
        <v>12.5</v>
      </c>
    </row>
    <row r="5999" spans="1:7" x14ac:dyDescent="0.25">
      <c r="A5999" s="96">
        <v>4870</v>
      </c>
      <c r="B5999" s="96">
        <v>409028162</v>
      </c>
      <c r="C5999" s="97" t="s">
        <v>5131</v>
      </c>
      <c r="D5999" s="98" t="s">
        <v>26461</v>
      </c>
      <c r="E5999" s="96">
        <v>302</v>
      </c>
      <c r="F5999" s="96">
        <v>86148</v>
      </c>
      <c r="G5999" s="97">
        <v>50.45</v>
      </c>
    </row>
    <row r="6000" spans="1:7" x14ac:dyDescent="0.25">
      <c r="A6000" s="96">
        <v>4870</v>
      </c>
      <c r="B6000" s="96">
        <v>409028163</v>
      </c>
      <c r="C6000" s="97" t="s">
        <v>5132</v>
      </c>
      <c r="D6000" s="98" t="s">
        <v>26462</v>
      </c>
      <c r="E6000" s="96">
        <v>302</v>
      </c>
      <c r="F6000" s="96">
        <v>86146</v>
      </c>
      <c r="G6000" s="97">
        <v>50.45</v>
      </c>
    </row>
    <row r="6001" spans="1:7" x14ac:dyDescent="0.25">
      <c r="A6001" s="96">
        <v>4870</v>
      </c>
      <c r="B6001" s="96">
        <v>409028164</v>
      </c>
      <c r="C6001" s="97" t="s">
        <v>5133</v>
      </c>
      <c r="D6001" s="98" t="s">
        <v>5133</v>
      </c>
      <c r="E6001" s="96">
        <v>302</v>
      </c>
      <c r="F6001" s="96">
        <v>86147</v>
      </c>
      <c r="G6001" s="97">
        <v>50.45</v>
      </c>
    </row>
    <row r="6002" spans="1:7" x14ac:dyDescent="0.25">
      <c r="A6002" s="96">
        <v>4870</v>
      </c>
      <c r="B6002" s="96">
        <v>409028165</v>
      </c>
      <c r="C6002" s="97" t="s">
        <v>10392</v>
      </c>
      <c r="D6002" s="98" t="s">
        <v>26463</v>
      </c>
      <c r="E6002" s="96">
        <v>301</v>
      </c>
      <c r="F6002" s="96">
        <v>82139</v>
      </c>
      <c r="G6002" s="97">
        <v>105</v>
      </c>
    </row>
    <row r="6003" spans="1:7" x14ac:dyDescent="0.25">
      <c r="A6003" s="96">
        <v>4870</v>
      </c>
      <c r="B6003" s="96">
        <v>409028166</v>
      </c>
      <c r="C6003" s="97" t="s">
        <v>5134</v>
      </c>
      <c r="D6003" s="98" t="s">
        <v>5134</v>
      </c>
      <c r="E6003" s="96">
        <v>301</v>
      </c>
      <c r="F6003" s="96">
        <v>80361</v>
      </c>
      <c r="G6003" s="97">
        <v>22.02</v>
      </c>
    </row>
    <row r="6004" spans="1:7" x14ac:dyDescent="0.25">
      <c r="A6004" s="96">
        <v>4870</v>
      </c>
      <c r="B6004" s="96">
        <v>409028167</v>
      </c>
      <c r="C6004" s="97" t="s">
        <v>5135</v>
      </c>
      <c r="D6004" s="98" t="s">
        <v>5135</v>
      </c>
      <c r="E6004" s="96">
        <v>301</v>
      </c>
      <c r="F6004" s="96">
        <v>80324</v>
      </c>
      <c r="G6004" s="97">
        <v>47.04</v>
      </c>
    </row>
    <row r="6005" spans="1:7" x14ac:dyDescent="0.25">
      <c r="A6005" s="96">
        <v>4870</v>
      </c>
      <c r="B6005" s="96">
        <v>409028168</v>
      </c>
      <c r="C6005" s="97" t="s">
        <v>5136</v>
      </c>
      <c r="D6005" s="98" t="s">
        <v>26464</v>
      </c>
      <c r="E6005" s="96">
        <v>301</v>
      </c>
      <c r="F6005" s="96">
        <v>80307</v>
      </c>
      <c r="G6005" s="97">
        <v>50.82</v>
      </c>
    </row>
    <row r="6006" spans="1:7" x14ac:dyDescent="0.25">
      <c r="A6006" s="96">
        <v>4870</v>
      </c>
      <c r="B6006" s="96">
        <v>409028169</v>
      </c>
      <c r="C6006" s="97" t="s">
        <v>5137</v>
      </c>
      <c r="D6006" s="98" t="s">
        <v>5137</v>
      </c>
      <c r="E6006" s="96">
        <v>301</v>
      </c>
      <c r="F6006" s="96">
        <v>80324</v>
      </c>
      <c r="G6006" s="97">
        <v>26</v>
      </c>
    </row>
    <row r="6007" spans="1:7" x14ac:dyDescent="0.25">
      <c r="A6007" s="96">
        <v>4870</v>
      </c>
      <c r="B6007" s="96">
        <v>409028170</v>
      </c>
      <c r="C6007" s="97" t="s">
        <v>10393</v>
      </c>
      <c r="D6007" s="98" t="s">
        <v>26465</v>
      </c>
      <c r="E6007" s="96">
        <v>301</v>
      </c>
      <c r="G6007" s="97">
        <v>0</v>
      </c>
    </row>
    <row r="6008" spans="1:7" x14ac:dyDescent="0.25">
      <c r="A6008" s="96">
        <v>4870</v>
      </c>
      <c r="B6008" s="96">
        <v>409028171</v>
      </c>
      <c r="C6008" s="97" t="s">
        <v>10394</v>
      </c>
      <c r="D6008" s="98" t="s">
        <v>26466</v>
      </c>
      <c r="E6008" s="96">
        <v>301</v>
      </c>
      <c r="F6008" s="96">
        <v>82139</v>
      </c>
      <c r="G6008" s="97">
        <v>100</v>
      </c>
    </row>
    <row r="6009" spans="1:7" x14ac:dyDescent="0.25">
      <c r="A6009" s="96">
        <v>4870</v>
      </c>
      <c r="B6009" s="96">
        <v>409028172</v>
      </c>
      <c r="C6009" s="97" t="s">
        <v>10395</v>
      </c>
      <c r="D6009" s="98" t="s">
        <v>26467</v>
      </c>
      <c r="E6009" s="96">
        <v>301</v>
      </c>
      <c r="F6009" s="96">
        <v>82570</v>
      </c>
      <c r="G6009" s="97">
        <v>5</v>
      </c>
    </row>
    <row r="6010" spans="1:7" x14ac:dyDescent="0.25">
      <c r="A6010" s="96">
        <v>4870</v>
      </c>
      <c r="B6010" s="96">
        <v>409028175</v>
      </c>
      <c r="C6010" s="97" t="s">
        <v>10396</v>
      </c>
      <c r="D6010" s="98" t="s">
        <v>26468</v>
      </c>
      <c r="E6010" s="96">
        <v>301</v>
      </c>
      <c r="F6010" s="96">
        <v>83918</v>
      </c>
      <c r="G6010" s="97">
        <v>52.5</v>
      </c>
    </row>
    <row r="6011" spans="1:7" x14ac:dyDescent="0.25">
      <c r="A6011" s="96">
        <v>4870</v>
      </c>
      <c r="B6011" s="96">
        <v>409028176</v>
      </c>
      <c r="C6011" s="97" t="s">
        <v>5138</v>
      </c>
      <c r="D6011" s="98" t="s">
        <v>26469</v>
      </c>
      <c r="E6011" s="96">
        <v>301</v>
      </c>
      <c r="F6011" s="96">
        <v>80375</v>
      </c>
      <c r="G6011" s="97">
        <v>275.02999999999997</v>
      </c>
    </row>
    <row r="6012" spans="1:7" x14ac:dyDescent="0.25">
      <c r="A6012" s="96">
        <v>4870</v>
      </c>
      <c r="B6012" s="96">
        <v>409028177</v>
      </c>
      <c r="C6012" s="97" t="s">
        <v>10397</v>
      </c>
      <c r="D6012" s="98" t="s">
        <v>10397</v>
      </c>
      <c r="E6012" s="96">
        <v>302</v>
      </c>
      <c r="G6012" s="97">
        <v>0</v>
      </c>
    </row>
    <row r="6013" spans="1:7" x14ac:dyDescent="0.25">
      <c r="A6013" s="96">
        <v>4870</v>
      </c>
      <c r="B6013" s="96">
        <v>409028178</v>
      </c>
      <c r="C6013" s="97" t="s">
        <v>5139</v>
      </c>
      <c r="D6013" s="98" t="s">
        <v>5139</v>
      </c>
      <c r="E6013" s="96">
        <v>302</v>
      </c>
      <c r="F6013" s="96">
        <v>86735</v>
      </c>
      <c r="G6013" s="97">
        <v>6</v>
      </c>
    </row>
    <row r="6014" spans="1:7" x14ac:dyDescent="0.25">
      <c r="A6014" s="96">
        <v>4870</v>
      </c>
      <c r="B6014" s="96">
        <v>409028179</v>
      </c>
      <c r="C6014" s="97" t="s">
        <v>5140</v>
      </c>
      <c r="D6014" s="98" t="s">
        <v>5140</v>
      </c>
      <c r="E6014" s="96">
        <v>302</v>
      </c>
      <c r="F6014" s="96">
        <v>86735</v>
      </c>
      <c r="G6014" s="97">
        <v>37.57</v>
      </c>
    </row>
    <row r="6015" spans="1:7" x14ac:dyDescent="0.25">
      <c r="A6015" s="96">
        <v>4870</v>
      </c>
      <c r="B6015" s="96">
        <v>409028180</v>
      </c>
      <c r="C6015" s="97" t="s">
        <v>5141</v>
      </c>
      <c r="D6015" s="98" t="s">
        <v>26470</v>
      </c>
      <c r="E6015" s="96">
        <v>301</v>
      </c>
      <c r="F6015" s="96">
        <v>81240</v>
      </c>
      <c r="G6015" s="97">
        <v>38</v>
      </c>
    </row>
    <row r="6016" spans="1:7" x14ac:dyDescent="0.25">
      <c r="A6016" s="96">
        <v>4870</v>
      </c>
      <c r="B6016" s="96">
        <v>409028181</v>
      </c>
      <c r="C6016" s="97" t="s">
        <v>10398</v>
      </c>
      <c r="D6016" s="98" t="s">
        <v>26471</v>
      </c>
      <c r="E6016" s="96">
        <v>301</v>
      </c>
      <c r="F6016" s="96">
        <v>83891</v>
      </c>
      <c r="G6016" s="97">
        <v>2</v>
      </c>
    </row>
    <row r="6017" spans="1:7" x14ac:dyDescent="0.25">
      <c r="A6017" s="96">
        <v>4870</v>
      </c>
      <c r="B6017" s="96">
        <v>409028182</v>
      </c>
      <c r="C6017" s="97" t="s">
        <v>10399</v>
      </c>
      <c r="D6017" s="98" t="s">
        <v>26472</v>
      </c>
      <c r="E6017" s="96">
        <v>301</v>
      </c>
      <c r="F6017" s="96">
        <v>83898</v>
      </c>
      <c r="G6017" s="97">
        <v>14.34</v>
      </c>
    </row>
    <row r="6018" spans="1:7" x14ac:dyDescent="0.25">
      <c r="A6018" s="96">
        <v>4870</v>
      </c>
      <c r="B6018" s="96">
        <v>409028183</v>
      </c>
      <c r="C6018" s="97" t="s">
        <v>10400</v>
      </c>
      <c r="D6018" s="98" t="s">
        <v>26473</v>
      </c>
      <c r="E6018" s="96">
        <v>301</v>
      </c>
      <c r="F6018" s="96">
        <v>83909</v>
      </c>
      <c r="G6018" s="97">
        <v>14.33</v>
      </c>
    </row>
    <row r="6019" spans="1:7" x14ac:dyDescent="0.25">
      <c r="A6019" s="96">
        <v>4870</v>
      </c>
      <c r="B6019" s="96">
        <v>409028184</v>
      </c>
      <c r="C6019" s="97" t="s">
        <v>10401</v>
      </c>
      <c r="D6019" s="98" t="s">
        <v>26474</v>
      </c>
      <c r="E6019" s="96">
        <v>301</v>
      </c>
      <c r="F6019" s="96">
        <v>83912</v>
      </c>
      <c r="G6019" s="97">
        <v>2</v>
      </c>
    </row>
    <row r="6020" spans="1:7" x14ac:dyDescent="0.25">
      <c r="A6020" s="96">
        <v>4870</v>
      </c>
      <c r="B6020" s="96">
        <v>409028185</v>
      </c>
      <c r="C6020" s="97" t="s">
        <v>10402</v>
      </c>
      <c r="D6020" s="98" t="s">
        <v>26475</v>
      </c>
      <c r="E6020" s="96">
        <v>301</v>
      </c>
      <c r="F6020" s="96">
        <v>83914</v>
      </c>
      <c r="G6020" s="97">
        <v>14.33</v>
      </c>
    </row>
    <row r="6021" spans="1:7" x14ac:dyDescent="0.25">
      <c r="A6021" s="96">
        <v>4870</v>
      </c>
      <c r="B6021" s="96">
        <v>409028190</v>
      </c>
      <c r="C6021" s="97" t="s">
        <v>5142</v>
      </c>
      <c r="D6021" s="98" t="s">
        <v>26476</v>
      </c>
      <c r="E6021" s="96">
        <v>306</v>
      </c>
      <c r="F6021" s="96">
        <v>87498</v>
      </c>
      <c r="G6021" s="97">
        <v>95</v>
      </c>
    </row>
    <row r="6022" spans="1:7" x14ac:dyDescent="0.25">
      <c r="A6022" s="96">
        <v>4870</v>
      </c>
      <c r="B6022" s="96">
        <v>409028195</v>
      </c>
      <c r="C6022" s="97" t="s">
        <v>10403</v>
      </c>
      <c r="D6022" s="98" t="s">
        <v>26477</v>
      </c>
      <c r="E6022" s="96">
        <v>306</v>
      </c>
      <c r="G6022" s="97">
        <v>0</v>
      </c>
    </row>
    <row r="6023" spans="1:7" x14ac:dyDescent="0.25">
      <c r="A6023" s="96">
        <v>4870</v>
      </c>
      <c r="B6023" s="96">
        <v>409028196</v>
      </c>
      <c r="C6023" s="97" t="s">
        <v>10404</v>
      </c>
      <c r="D6023" s="98" t="s">
        <v>26478</v>
      </c>
      <c r="E6023" s="96">
        <v>306</v>
      </c>
      <c r="F6023" s="96">
        <v>87491</v>
      </c>
      <c r="G6023" s="97">
        <v>20</v>
      </c>
    </row>
    <row r="6024" spans="1:7" x14ac:dyDescent="0.25">
      <c r="A6024" s="96">
        <v>4870</v>
      </c>
      <c r="B6024" s="96">
        <v>409028197</v>
      </c>
      <c r="C6024" s="97" t="s">
        <v>10405</v>
      </c>
      <c r="D6024" s="98" t="s">
        <v>26479</v>
      </c>
      <c r="E6024" s="96">
        <v>306</v>
      </c>
      <c r="F6024" s="96">
        <v>87591</v>
      </c>
      <c r="G6024" s="97">
        <v>20</v>
      </c>
    </row>
    <row r="6025" spans="1:7" x14ac:dyDescent="0.25">
      <c r="A6025" s="96">
        <v>4870</v>
      </c>
      <c r="B6025" s="96">
        <v>409028200</v>
      </c>
      <c r="C6025" s="97" t="s">
        <v>5143</v>
      </c>
      <c r="D6025" s="98" t="s">
        <v>26480</v>
      </c>
      <c r="E6025" s="96">
        <v>305</v>
      </c>
      <c r="F6025" s="96">
        <v>85246</v>
      </c>
      <c r="G6025" s="97">
        <v>60</v>
      </c>
    </row>
    <row r="6026" spans="1:7" x14ac:dyDescent="0.25">
      <c r="A6026" s="96">
        <v>4870</v>
      </c>
      <c r="B6026" s="96">
        <v>409028205</v>
      </c>
      <c r="C6026" s="97" t="s">
        <v>10405</v>
      </c>
      <c r="D6026" s="98" t="s">
        <v>26481</v>
      </c>
      <c r="E6026" s="96">
        <v>306</v>
      </c>
      <c r="F6026" s="96">
        <v>87591</v>
      </c>
      <c r="G6026" s="97">
        <v>14.4</v>
      </c>
    </row>
    <row r="6027" spans="1:7" x14ac:dyDescent="0.25">
      <c r="A6027" s="96">
        <v>4870</v>
      </c>
      <c r="B6027" s="96">
        <v>409028210</v>
      </c>
      <c r="C6027" s="97" t="s">
        <v>5144</v>
      </c>
      <c r="D6027" s="98" t="s">
        <v>26482</v>
      </c>
      <c r="E6027" s="96">
        <v>306</v>
      </c>
      <c r="F6027" s="96">
        <v>87497</v>
      </c>
      <c r="G6027" s="97">
        <v>70</v>
      </c>
    </row>
    <row r="6028" spans="1:7" x14ac:dyDescent="0.25">
      <c r="A6028" s="96">
        <v>4870</v>
      </c>
      <c r="B6028" s="96">
        <v>409028215</v>
      </c>
      <c r="C6028" s="97" t="s">
        <v>10406</v>
      </c>
      <c r="D6028" s="98" t="s">
        <v>26483</v>
      </c>
      <c r="E6028" s="96">
        <v>301</v>
      </c>
      <c r="F6028" s="96">
        <v>84220</v>
      </c>
      <c r="G6028" s="97">
        <v>101.05</v>
      </c>
    </row>
    <row r="6029" spans="1:7" x14ac:dyDescent="0.25">
      <c r="A6029" s="96">
        <v>4870</v>
      </c>
      <c r="B6029" s="96">
        <v>409028220</v>
      </c>
      <c r="C6029" s="97" t="s">
        <v>10407</v>
      </c>
      <c r="D6029" s="98" t="s">
        <v>26484</v>
      </c>
      <c r="E6029" s="96">
        <v>302</v>
      </c>
      <c r="G6029" s="97">
        <v>0</v>
      </c>
    </row>
    <row r="6030" spans="1:7" x14ac:dyDescent="0.25">
      <c r="A6030" s="96">
        <v>4870</v>
      </c>
      <c r="B6030" s="96">
        <v>409028221</v>
      </c>
      <c r="C6030" s="97" t="s">
        <v>10408</v>
      </c>
      <c r="D6030" s="98" t="s">
        <v>26485</v>
      </c>
      <c r="E6030" s="96">
        <v>302</v>
      </c>
      <c r="F6030" s="96">
        <v>86622</v>
      </c>
      <c r="G6030" s="97">
        <v>22.5</v>
      </c>
    </row>
    <row r="6031" spans="1:7" x14ac:dyDescent="0.25">
      <c r="A6031" s="96">
        <v>4870</v>
      </c>
      <c r="B6031" s="96">
        <v>409028225</v>
      </c>
      <c r="C6031" s="97" t="s">
        <v>10409</v>
      </c>
      <c r="D6031" s="98" t="s">
        <v>26486</v>
      </c>
      <c r="E6031" s="96">
        <v>302</v>
      </c>
      <c r="G6031" s="97">
        <v>0</v>
      </c>
    </row>
    <row r="6032" spans="1:7" x14ac:dyDescent="0.25">
      <c r="A6032" s="96">
        <v>4870</v>
      </c>
      <c r="B6032" s="96">
        <v>409028226</v>
      </c>
      <c r="C6032" s="97" t="s">
        <v>10410</v>
      </c>
      <c r="D6032" s="98" t="s">
        <v>26487</v>
      </c>
      <c r="E6032" s="96">
        <v>302</v>
      </c>
      <c r="F6032" s="96">
        <v>86611</v>
      </c>
      <c r="G6032" s="97">
        <v>11</v>
      </c>
    </row>
    <row r="6033" spans="1:7" x14ac:dyDescent="0.25">
      <c r="A6033" s="96">
        <v>4870</v>
      </c>
      <c r="B6033" s="96">
        <v>409028227</v>
      </c>
      <c r="C6033" s="97" t="s">
        <v>10411</v>
      </c>
      <c r="D6033" s="98" t="s">
        <v>26488</v>
      </c>
      <c r="E6033" s="96">
        <v>302</v>
      </c>
      <c r="F6033" s="96">
        <v>86611</v>
      </c>
      <c r="G6033" s="97">
        <v>9.81</v>
      </c>
    </row>
    <row r="6034" spans="1:7" x14ac:dyDescent="0.25">
      <c r="A6034" s="96">
        <v>4870</v>
      </c>
      <c r="B6034" s="96">
        <v>409028230</v>
      </c>
      <c r="C6034" s="97" t="s">
        <v>10412</v>
      </c>
      <c r="D6034" s="98" t="s">
        <v>26489</v>
      </c>
      <c r="E6034" s="96">
        <v>302</v>
      </c>
      <c r="G6034" s="97">
        <v>0</v>
      </c>
    </row>
    <row r="6035" spans="1:7" x14ac:dyDescent="0.25">
      <c r="A6035" s="96">
        <v>4870</v>
      </c>
      <c r="B6035" s="96">
        <v>409028231</v>
      </c>
      <c r="C6035" s="97" t="s">
        <v>10413</v>
      </c>
      <c r="D6035" s="98" t="s">
        <v>26490</v>
      </c>
      <c r="E6035" s="96">
        <v>302</v>
      </c>
      <c r="F6035" s="96">
        <v>86777</v>
      </c>
      <c r="G6035" s="97">
        <v>73.599999999999994</v>
      </c>
    </row>
    <row r="6036" spans="1:7" x14ac:dyDescent="0.25">
      <c r="A6036" s="96">
        <v>4870</v>
      </c>
      <c r="B6036" s="96">
        <v>409028232</v>
      </c>
      <c r="C6036" s="97" t="s">
        <v>10414</v>
      </c>
      <c r="D6036" s="98" t="s">
        <v>26491</v>
      </c>
      <c r="E6036" s="96">
        <v>302</v>
      </c>
      <c r="F6036" s="96">
        <v>86778</v>
      </c>
      <c r="G6036" s="97">
        <v>25.2</v>
      </c>
    </row>
    <row r="6037" spans="1:7" x14ac:dyDescent="0.25">
      <c r="A6037" s="96">
        <v>4870</v>
      </c>
      <c r="B6037" s="96">
        <v>409028235</v>
      </c>
      <c r="C6037" s="97" t="s">
        <v>10415</v>
      </c>
      <c r="D6037" s="98" t="s">
        <v>26492</v>
      </c>
      <c r="E6037" s="96">
        <v>306</v>
      </c>
      <c r="G6037" s="97">
        <v>0</v>
      </c>
    </row>
    <row r="6038" spans="1:7" x14ac:dyDescent="0.25">
      <c r="A6038" s="96">
        <v>4870</v>
      </c>
      <c r="B6038" s="96">
        <v>409028236</v>
      </c>
      <c r="C6038" s="97" t="s">
        <v>10416</v>
      </c>
      <c r="D6038" s="98" t="s">
        <v>26493</v>
      </c>
      <c r="E6038" s="96">
        <v>302</v>
      </c>
      <c r="F6038" s="96">
        <v>86671</v>
      </c>
      <c r="G6038" s="97">
        <v>42.81</v>
      </c>
    </row>
    <row r="6039" spans="1:7" x14ac:dyDescent="0.25">
      <c r="A6039" s="96">
        <v>4870</v>
      </c>
      <c r="B6039" s="96">
        <v>409028237</v>
      </c>
      <c r="C6039" s="97" t="s">
        <v>5145</v>
      </c>
      <c r="D6039" s="98" t="s">
        <v>26494</v>
      </c>
      <c r="E6039" s="96">
        <v>302</v>
      </c>
      <c r="F6039" s="96">
        <v>86671</v>
      </c>
      <c r="G6039" s="97">
        <v>25</v>
      </c>
    </row>
    <row r="6040" spans="1:7" x14ac:dyDescent="0.25">
      <c r="A6040" s="96">
        <v>4870</v>
      </c>
      <c r="B6040" s="96">
        <v>409028240</v>
      </c>
      <c r="C6040" s="97" t="s">
        <v>10417</v>
      </c>
      <c r="D6040" s="98" t="s">
        <v>26495</v>
      </c>
      <c r="E6040" s="96">
        <v>301</v>
      </c>
      <c r="G6040" s="97">
        <v>0</v>
      </c>
    </row>
    <row r="6041" spans="1:7" x14ac:dyDescent="0.25">
      <c r="A6041" s="96">
        <v>4870</v>
      </c>
      <c r="B6041" s="96">
        <v>409028241</v>
      </c>
      <c r="C6041" s="97" t="s">
        <v>10418</v>
      </c>
      <c r="D6041" s="98" t="s">
        <v>26496</v>
      </c>
      <c r="E6041" s="96">
        <v>301</v>
      </c>
      <c r="F6041" s="96">
        <v>83891</v>
      </c>
      <c r="G6041" s="97">
        <v>9</v>
      </c>
    </row>
    <row r="6042" spans="1:7" x14ac:dyDescent="0.25">
      <c r="A6042" s="96">
        <v>4870</v>
      </c>
      <c r="B6042" s="96">
        <v>409028242</v>
      </c>
      <c r="C6042" s="97" t="s">
        <v>10419</v>
      </c>
      <c r="D6042" s="98" t="s">
        <v>26497</v>
      </c>
      <c r="E6042" s="96">
        <v>301</v>
      </c>
      <c r="F6042" s="96">
        <v>83892</v>
      </c>
      <c r="G6042" s="97">
        <v>9</v>
      </c>
    </row>
    <row r="6043" spans="1:7" x14ac:dyDescent="0.25">
      <c r="A6043" s="96">
        <v>4870</v>
      </c>
      <c r="B6043" s="96">
        <v>409028243</v>
      </c>
      <c r="C6043" s="97" t="s">
        <v>10420</v>
      </c>
      <c r="D6043" s="98" t="s">
        <v>26498</v>
      </c>
      <c r="E6043" s="96">
        <v>301</v>
      </c>
      <c r="F6043" s="96">
        <v>83896</v>
      </c>
      <c r="G6043" s="97">
        <v>9</v>
      </c>
    </row>
    <row r="6044" spans="1:7" x14ac:dyDescent="0.25">
      <c r="A6044" s="96">
        <v>4870</v>
      </c>
      <c r="B6044" s="96">
        <v>409028244</v>
      </c>
      <c r="C6044" s="97" t="s">
        <v>10421</v>
      </c>
      <c r="D6044" s="98" t="s">
        <v>26499</v>
      </c>
      <c r="E6044" s="96">
        <v>301</v>
      </c>
      <c r="F6044" s="96">
        <v>83908</v>
      </c>
      <c r="G6044" s="97">
        <v>25</v>
      </c>
    </row>
    <row r="6045" spans="1:7" x14ac:dyDescent="0.25">
      <c r="A6045" s="96">
        <v>4870</v>
      </c>
      <c r="B6045" s="96">
        <v>409028245</v>
      </c>
      <c r="C6045" s="97" t="s">
        <v>10422</v>
      </c>
      <c r="D6045" s="98" t="s">
        <v>26500</v>
      </c>
      <c r="E6045" s="96">
        <v>301</v>
      </c>
      <c r="F6045" s="96">
        <v>83912</v>
      </c>
      <c r="G6045" s="97">
        <v>9</v>
      </c>
    </row>
    <row r="6046" spans="1:7" x14ac:dyDescent="0.25">
      <c r="A6046" s="96">
        <v>4870</v>
      </c>
      <c r="B6046" s="96">
        <v>409028250</v>
      </c>
      <c r="C6046" s="97" t="s">
        <v>5146</v>
      </c>
      <c r="D6046" s="98" t="s">
        <v>26501</v>
      </c>
      <c r="E6046" s="96">
        <v>302</v>
      </c>
      <c r="F6046" s="96">
        <v>86376</v>
      </c>
      <c r="G6046" s="97">
        <v>27.82</v>
      </c>
    </row>
    <row r="6047" spans="1:7" x14ac:dyDescent="0.25">
      <c r="A6047" s="96">
        <v>4870</v>
      </c>
      <c r="B6047" s="96">
        <v>409028253</v>
      </c>
      <c r="C6047" s="97" t="s">
        <v>5147</v>
      </c>
      <c r="D6047" s="98" t="s">
        <v>26502</v>
      </c>
      <c r="E6047" s="96">
        <v>301</v>
      </c>
      <c r="F6047" s="96">
        <v>80299</v>
      </c>
      <c r="G6047" s="97">
        <v>18</v>
      </c>
    </row>
    <row r="6048" spans="1:7" x14ac:dyDescent="0.25">
      <c r="A6048" s="96">
        <v>4870</v>
      </c>
      <c r="B6048" s="96">
        <v>409028260</v>
      </c>
      <c r="C6048" s="97" t="s">
        <v>10423</v>
      </c>
      <c r="D6048" s="98" t="s">
        <v>26503</v>
      </c>
      <c r="E6048" s="96">
        <v>301</v>
      </c>
      <c r="G6048" s="97">
        <v>0</v>
      </c>
    </row>
    <row r="6049" spans="1:7" x14ac:dyDescent="0.25">
      <c r="A6049" s="96">
        <v>4870</v>
      </c>
      <c r="B6049" s="96">
        <v>409028261</v>
      </c>
      <c r="C6049" s="97" t="s">
        <v>10424</v>
      </c>
      <c r="D6049" s="98" t="s">
        <v>26504</v>
      </c>
      <c r="E6049" s="96">
        <v>301</v>
      </c>
      <c r="F6049" s="96">
        <v>82784</v>
      </c>
      <c r="G6049" s="97">
        <v>10.01</v>
      </c>
    </row>
    <row r="6050" spans="1:7" x14ac:dyDescent="0.25">
      <c r="A6050" s="96">
        <v>4495</v>
      </c>
      <c r="B6050" s="96">
        <v>409028262</v>
      </c>
      <c r="C6050" s="97" t="s">
        <v>10425</v>
      </c>
      <c r="D6050" s="98" t="s">
        <v>26505</v>
      </c>
      <c r="E6050" s="96">
        <v>301</v>
      </c>
      <c r="F6050" s="96">
        <v>82787</v>
      </c>
      <c r="G6050" s="97">
        <v>10.01</v>
      </c>
    </row>
    <row r="6051" spans="1:7" x14ac:dyDescent="0.25">
      <c r="A6051" s="96">
        <v>4870</v>
      </c>
      <c r="B6051" s="96">
        <v>409028264</v>
      </c>
      <c r="C6051" s="97" t="s">
        <v>5148</v>
      </c>
      <c r="D6051" s="98" t="s">
        <v>26506</v>
      </c>
      <c r="E6051" s="96">
        <v>301</v>
      </c>
      <c r="F6051" s="96">
        <v>83519</v>
      </c>
      <c r="G6051" s="97">
        <v>28</v>
      </c>
    </row>
    <row r="6052" spans="1:7" x14ac:dyDescent="0.25">
      <c r="A6052" s="96">
        <v>4870</v>
      </c>
      <c r="B6052" s="96">
        <v>409028265</v>
      </c>
      <c r="C6052" s="97" t="s">
        <v>10426</v>
      </c>
      <c r="D6052" s="98" t="s">
        <v>26507</v>
      </c>
      <c r="E6052" s="96">
        <v>301</v>
      </c>
      <c r="G6052" s="97">
        <v>0</v>
      </c>
    </row>
    <row r="6053" spans="1:7" x14ac:dyDescent="0.25">
      <c r="A6053" s="96">
        <v>4870</v>
      </c>
      <c r="B6053" s="96">
        <v>409028266</v>
      </c>
      <c r="C6053" s="97" t="s">
        <v>10427</v>
      </c>
      <c r="D6053" s="98" t="s">
        <v>26508</v>
      </c>
      <c r="E6053" s="96">
        <v>302</v>
      </c>
      <c r="F6053" s="96">
        <v>86790</v>
      </c>
      <c r="G6053" s="97">
        <v>42.27</v>
      </c>
    </row>
    <row r="6054" spans="1:7" x14ac:dyDescent="0.25">
      <c r="A6054" s="96">
        <v>4870</v>
      </c>
      <c r="B6054" s="96">
        <v>409028270</v>
      </c>
      <c r="C6054" s="97" t="s">
        <v>10428</v>
      </c>
      <c r="D6054" s="98" t="s">
        <v>26509</v>
      </c>
      <c r="E6054" s="96">
        <v>302</v>
      </c>
      <c r="G6054" s="97">
        <v>0</v>
      </c>
    </row>
    <row r="6055" spans="1:7" x14ac:dyDescent="0.25">
      <c r="A6055" s="96">
        <v>4870</v>
      </c>
      <c r="B6055" s="96">
        <v>409028271</v>
      </c>
      <c r="C6055" s="97" t="s">
        <v>10429</v>
      </c>
      <c r="D6055" s="98" t="s">
        <v>26510</v>
      </c>
      <c r="E6055" s="96">
        <v>302</v>
      </c>
      <c r="F6055" s="96">
        <v>86653</v>
      </c>
      <c r="G6055" s="97">
        <v>20</v>
      </c>
    </row>
    <row r="6056" spans="1:7" x14ac:dyDescent="0.25">
      <c r="A6056" s="96">
        <v>4870</v>
      </c>
      <c r="B6056" s="96">
        <v>409028275</v>
      </c>
      <c r="C6056" s="97" t="s">
        <v>10430</v>
      </c>
      <c r="D6056" s="98" t="s">
        <v>26511</v>
      </c>
      <c r="E6056" s="96">
        <v>302</v>
      </c>
      <c r="G6056" s="97">
        <v>0</v>
      </c>
    </row>
    <row r="6057" spans="1:7" x14ac:dyDescent="0.25">
      <c r="A6057" s="96">
        <v>4870</v>
      </c>
      <c r="B6057" s="96">
        <v>409028276</v>
      </c>
      <c r="C6057" s="97" t="s">
        <v>5149</v>
      </c>
      <c r="D6057" s="98" t="s">
        <v>26512</v>
      </c>
      <c r="E6057" s="96">
        <v>302</v>
      </c>
      <c r="F6057" s="96">
        <v>86757</v>
      </c>
      <c r="G6057" s="97">
        <v>15</v>
      </c>
    </row>
    <row r="6058" spans="1:7" x14ac:dyDescent="0.25">
      <c r="A6058" s="96">
        <v>4870</v>
      </c>
      <c r="B6058" s="96">
        <v>409028280</v>
      </c>
      <c r="C6058" s="97" t="s">
        <v>10431</v>
      </c>
      <c r="D6058" s="98" t="s">
        <v>26513</v>
      </c>
      <c r="E6058" s="96">
        <v>302</v>
      </c>
      <c r="G6058" s="97">
        <v>0</v>
      </c>
    </row>
    <row r="6059" spans="1:7" x14ac:dyDescent="0.25">
      <c r="A6059" s="96">
        <v>4870</v>
      </c>
      <c r="B6059" s="96">
        <v>409028281</v>
      </c>
      <c r="C6059" s="97" t="s">
        <v>10432</v>
      </c>
      <c r="D6059" s="98" t="s">
        <v>26514</v>
      </c>
      <c r="E6059" s="96">
        <v>302</v>
      </c>
      <c r="F6059" s="96">
        <v>86757</v>
      </c>
      <c r="G6059" s="97">
        <v>9.2100000000000009</v>
      </c>
    </row>
    <row r="6060" spans="1:7" x14ac:dyDescent="0.25">
      <c r="A6060" s="96">
        <v>4870</v>
      </c>
      <c r="B6060" s="96">
        <v>409028290</v>
      </c>
      <c r="C6060" s="97" t="s">
        <v>10433</v>
      </c>
      <c r="D6060" s="98" t="s">
        <v>26515</v>
      </c>
      <c r="E6060" s="96">
        <v>302</v>
      </c>
      <c r="G6060" s="97">
        <v>0</v>
      </c>
    </row>
    <row r="6061" spans="1:7" x14ac:dyDescent="0.25">
      <c r="A6061" s="96">
        <v>4870</v>
      </c>
      <c r="B6061" s="96">
        <v>409028291</v>
      </c>
      <c r="C6061" s="97" t="s">
        <v>10434</v>
      </c>
      <c r="D6061" s="98" t="s">
        <v>26516</v>
      </c>
      <c r="E6061" s="96">
        <v>302</v>
      </c>
      <c r="F6061" s="96">
        <v>86638</v>
      </c>
      <c r="G6061" s="97">
        <v>6.74</v>
      </c>
    </row>
    <row r="6062" spans="1:7" x14ac:dyDescent="0.25">
      <c r="A6062" s="96">
        <v>4870</v>
      </c>
      <c r="B6062" s="96">
        <v>409028295</v>
      </c>
      <c r="C6062" s="97" t="s">
        <v>10435</v>
      </c>
      <c r="D6062" s="98" t="s">
        <v>26517</v>
      </c>
      <c r="E6062" s="96">
        <v>301</v>
      </c>
      <c r="G6062" s="97">
        <v>0</v>
      </c>
    </row>
    <row r="6063" spans="1:7" x14ac:dyDescent="0.25">
      <c r="A6063" s="96">
        <v>4870</v>
      </c>
      <c r="B6063" s="96">
        <v>409028296</v>
      </c>
      <c r="C6063" s="97" t="s">
        <v>10436</v>
      </c>
      <c r="D6063" s="98" t="s">
        <v>26518</v>
      </c>
      <c r="E6063" s="96">
        <v>301</v>
      </c>
      <c r="F6063" s="96">
        <v>83891</v>
      </c>
      <c r="G6063" s="97">
        <v>6</v>
      </c>
    </row>
    <row r="6064" spans="1:7" x14ac:dyDescent="0.25">
      <c r="A6064" s="96">
        <v>4870</v>
      </c>
      <c r="B6064" s="96">
        <v>409028297</v>
      </c>
      <c r="C6064" s="97" t="s">
        <v>10437</v>
      </c>
      <c r="D6064" s="98" t="s">
        <v>26519</v>
      </c>
      <c r="E6064" s="96">
        <v>301</v>
      </c>
      <c r="F6064" s="96">
        <v>83892</v>
      </c>
      <c r="G6064" s="97">
        <v>6</v>
      </c>
    </row>
    <row r="6065" spans="1:7" x14ac:dyDescent="0.25">
      <c r="A6065" s="96">
        <v>4870</v>
      </c>
      <c r="B6065" s="96">
        <v>409028298</v>
      </c>
      <c r="C6065" s="97" t="s">
        <v>10438</v>
      </c>
      <c r="D6065" s="98" t="s">
        <v>26520</v>
      </c>
      <c r="E6065" s="96">
        <v>301</v>
      </c>
      <c r="F6065" s="96">
        <v>83898</v>
      </c>
      <c r="G6065" s="97">
        <v>30</v>
      </c>
    </row>
    <row r="6066" spans="1:7" x14ac:dyDescent="0.25">
      <c r="A6066" s="96">
        <v>4870</v>
      </c>
      <c r="B6066" s="96">
        <v>409028299</v>
      </c>
      <c r="C6066" s="97" t="s">
        <v>10439</v>
      </c>
      <c r="D6066" s="98" t="s">
        <v>26521</v>
      </c>
      <c r="E6066" s="96">
        <v>301</v>
      </c>
      <c r="F6066" s="96">
        <v>83909</v>
      </c>
      <c r="G6066" s="97">
        <v>30.29</v>
      </c>
    </row>
    <row r="6067" spans="1:7" x14ac:dyDescent="0.25">
      <c r="A6067" s="96">
        <v>4870</v>
      </c>
      <c r="B6067" s="96">
        <v>409028300</v>
      </c>
      <c r="C6067" s="97" t="s">
        <v>10440</v>
      </c>
      <c r="D6067" s="98" t="s">
        <v>26522</v>
      </c>
      <c r="E6067" s="96">
        <v>301</v>
      </c>
      <c r="F6067" s="96">
        <v>83912</v>
      </c>
      <c r="G6067" s="97">
        <v>6</v>
      </c>
    </row>
    <row r="6068" spans="1:7" x14ac:dyDescent="0.25">
      <c r="A6068" s="96">
        <v>4870</v>
      </c>
      <c r="B6068" s="96">
        <v>409028301</v>
      </c>
      <c r="C6068" s="97" t="s">
        <v>10441</v>
      </c>
      <c r="D6068" s="98" t="s">
        <v>26523</v>
      </c>
      <c r="E6068" s="96">
        <v>301</v>
      </c>
      <c r="F6068" s="96">
        <v>83914</v>
      </c>
      <c r="G6068" s="97">
        <v>30</v>
      </c>
    </row>
    <row r="6069" spans="1:7" x14ac:dyDescent="0.25">
      <c r="A6069" s="96">
        <v>4870</v>
      </c>
      <c r="B6069" s="96">
        <v>409028304</v>
      </c>
      <c r="C6069" s="97" t="s">
        <v>10442</v>
      </c>
      <c r="D6069" s="98" t="s">
        <v>26524</v>
      </c>
      <c r="E6069" s="96">
        <v>301</v>
      </c>
      <c r="G6069" s="97">
        <v>0</v>
      </c>
    </row>
    <row r="6070" spans="1:7" x14ac:dyDescent="0.25">
      <c r="A6070" s="96">
        <v>4870</v>
      </c>
      <c r="B6070" s="96">
        <v>409028305</v>
      </c>
      <c r="C6070" s="97" t="s">
        <v>10443</v>
      </c>
      <c r="D6070" s="98" t="s">
        <v>26525</v>
      </c>
      <c r="E6070" s="96">
        <v>301</v>
      </c>
      <c r="F6070" s="96">
        <v>83891</v>
      </c>
      <c r="G6070" s="97">
        <v>50</v>
      </c>
    </row>
    <row r="6071" spans="1:7" x14ac:dyDescent="0.25">
      <c r="A6071" s="96">
        <v>4870</v>
      </c>
      <c r="B6071" s="96">
        <v>409028306</v>
      </c>
      <c r="C6071" s="97" t="s">
        <v>10444</v>
      </c>
      <c r="D6071" s="98" t="s">
        <v>26526</v>
      </c>
      <c r="E6071" s="96">
        <v>301</v>
      </c>
      <c r="F6071" s="96">
        <v>83900</v>
      </c>
      <c r="G6071" s="97">
        <v>50</v>
      </c>
    </row>
    <row r="6072" spans="1:7" x14ac:dyDescent="0.25">
      <c r="A6072" s="96">
        <v>4870</v>
      </c>
      <c r="B6072" s="96">
        <v>409028307</v>
      </c>
      <c r="C6072" s="97" t="s">
        <v>10445</v>
      </c>
      <c r="D6072" s="98" t="s">
        <v>26527</v>
      </c>
      <c r="E6072" s="96">
        <v>301</v>
      </c>
      <c r="F6072" s="96">
        <v>83909</v>
      </c>
      <c r="G6072" s="97">
        <v>198</v>
      </c>
    </row>
    <row r="6073" spans="1:7" x14ac:dyDescent="0.25">
      <c r="A6073" s="96">
        <v>4870</v>
      </c>
      <c r="B6073" s="96">
        <v>409028308</v>
      </c>
      <c r="C6073" s="97" t="s">
        <v>10446</v>
      </c>
      <c r="D6073" s="98" t="s">
        <v>26528</v>
      </c>
      <c r="E6073" s="96">
        <v>301</v>
      </c>
      <c r="F6073" s="96">
        <v>83912</v>
      </c>
      <c r="G6073" s="97">
        <v>50</v>
      </c>
    </row>
    <row r="6074" spans="1:7" x14ac:dyDescent="0.25">
      <c r="A6074" s="96">
        <v>4870</v>
      </c>
      <c r="B6074" s="96">
        <v>409028310</v>
      </c>
      <c r="C6074" s="97" t="s">
        <v>10447</v>
      </c>
      <c r="D6074" s="98" t="s">
        <v>26529</v>
      </c>
      <c r="E6074" s="96">
        <v>301</v>
      </c>
      <c r="F6074" s="96">
        <v>84075</v>
      </c>
      <c r="G6074" s="97">
        <v>22.12</v>
      </c>
    </row>
    <row r="6075" spans="1:7" x14ac:dyDescent="0.25">
      <c r="A6075" s="96">
        <v>4870</v>
      </c>
      <c r="B6075" s="96">
        <v>409028315</v>
      </c>
      <c r="C6075" s="97" t="s">
        <v>5150</v>
      </c>
      <c r="D6075" s="98" t="s">
        <v>26530</v>
      </c>
      <c r="E6075" s="96">
        <v>306</v>
      </c>
      <c r="F6075" s="96">
        <v>87385</v>
      </c>
      <c r="G6075" s="97">
        <v>142.5</v>
      </c>
    </row>
    <row r="6076" spans="1:7" x14ac:dyDescent="0.25">
      <c r="A6076" s="96">
        <v>4870</v>
      </c>
      <c r="B6076" s="96">
        <v>409028320</v>
      </c>
      <c r="C6076" s="97" t="s">
        <v>10448</v>
      </c>
      <c r="D6076" s="98" t="s">
        <v>26531</v>
      </c>
      <c r="E6076" s="96">
        <v>301</v>
      </c>
      <c r="G6076" s="97">
        <v>0</v>
      </c>
    </row>
    <row r="6077" spans="1:7" x14ac:dyDescent="0.25">
      <c r="A6077" s="96">
        <v>4870</v>
      </c>
      <c r="B6077" s="96">
        <v>409028321</v>
      </c>
      <c r="C6077" s="97" t="s">
        <v>10449</v>
      </c>
      <c r="D6077" s="98" t="s">
        <v>26532</v>
      </c>
      <c r="E6077" s="96">
        <v>301</v>
      </c>
      <c r="F6077" s="96">
        <v>83891</v>
      </c>
      <c r="G6077" s="97">
        <v>4</v>
      </c>
    </row>
    <row r="6078" spans="1:7" x14ac:dyDescent="0.25">
      <c r="A6078" s="96">
        <v>4870</v>
      </c>
      <c r="B6078" s="96">
        <v>409028322</v>
      </c>
      <c r="C6078" s="97" t="s">
        <v>10450</v>
      </c>
      <c r="D6078" s="98" t="s">
        <v>26533</v>
      </c>
      <c r="E6078" s="96">
        <v>301</v>
      </c>
      <c r="F6078" s="96">
        <v>83900</v>
      </c>
      <c r="G6078" s="97">
        <v>21</v>
      </c>
    </row>
    <row r="6079" spans="1:7" x14ac:dyDescent="0.25">
      <c r="A6079" s="96">
        <v>4870</v>
      </c>
      <c r="B6079" s="96">
        <v>409028323</v>
      </c>
      <c r="C6079" s="97" t="s">
        <v>10451</v>
      </c>
      <c r="D6079" s="98" t="s">
        <v>26534</v>
      </c>
      <c r="E6079" s="96">
        <v>301</v>
      </c>
      <c r="F6079" s="96">
        <v>83901</v>
      </c>
      <c r="G6079" s="97">
        <v>2</v>
      </c>
    </row>
    <row r="6080" spans="1:7" x14ac:dyDescent="0.25">
      <c r="A6080" s="96">
        <v>4870</v>
      </c>
      <c r="B6080" s="96">
        <v>409028324</v>
      </c>
      <c r="C6080" s="97" t="s">
        <v>10452</v>
      </c>
      <c r="D6080" s="98" t="s">
        <v>26535</v>
      </c>
      <c r="E6080" s="96">
        <v>301</v>
      </c>
      <c r="F6080" s="96">
        <v>83909</v>
      </c>
      <c r="G6080" s="97">
        <v>10</v>
      </c>
    </row>
    <row r="6081" spans="1:7" x14ac:dyDescent="0.25">
      <c r="A6081" s="96">
        <v>4870</v>
      </c>
      <c r="B6081" s="96">
        <v>409028325</v>
      </c>
      <c r="C6081" s="97" t="s">
        <v>10453</v>
      </c>
      <c r="D6081" s="98" t="s">
        <v>26536</v>
      </c>
      <c r="E6081" s="96">
        <v>301</v>
      </c>
      <c r="F6081" s="96">
        <v>83912</v>
      </c>
      <c r="G6081" s="97">
        <v>4</v>
      </c>
    </row>
    <row r="6082" spans="1:7" x14ac:dyDescent="0.25">
      <c r="A6082" s="96">
        <v>4870</v>
      </c>
      <c r="B6082" s="96">
        <v>409028326</v>
      </c>
      <c r="C6082" s="97" t="s">
        <v>10454</v>
      </c>
      <c r="D6082" s="98" t="s">
        <v>26537</v>
      </c>
      <c r="E6082" s="96">
        <v>301</v>
      </c>
      <c r="F6082" s="96">
        <v>83914</v>
      </c>
      <c r="G6082" s="97">
        <v>2</v>
      </c>
    </row>
    <row r="6083" spans="1:7" x14ac:dyDescent="0.25">
      <c r="A6083" s="96">
        <v>4870</v>
      </c>
      <c r="B6083" s="96">
        <v>409028330</v>
      </c>
      <c r="C6083" s="97" t="s">
        <v>5151</v>
      </c>
      <c r="D6083" s="98" t="s">
        <v>26538</v>
      </c>
      <c r="E6083" s="96">
        <v>301</v>
      </c>
      <c r="F6083" s="96">
        <v>83789</v>
      </c>
      <c r="G6083" s="97">
        <v>6.6</v>
      </c>
    </row>
    <row r="6084" spans="1:7" x14ac:dyDescent="0.25">
      <c r="A6084" s="96">
        <v>4870</v>
      </c>
      <c r="B6084" s="96">
        <v>409028335</v>
      </c>
      <c r="C6084" s="97" t="s">
        <v>10455</v>
      </c>
      <c r="D6084" s="98" t="s">
        <v>26539</v>
      </c>
      <c r="E6084" s="96">
        <v>301</v>
      </c>
      <c r="F6084" s="96">
        <v>82017</v>
      </c>
      <c r="G6084" s="97">
        <v>90</v>
      </c>
    </row>
    <row r="6085" spans="1:7" x14ac:dyDescent="0.25">
      <c r="A6085" s="96">
        <v>4870</v>
      </c>
      <c r="B6085" s="96">
        <v>409028340</v>
      </c>
      <c r="C6085" s="97" t="s">
        <v>5152</v>
      </c>
      <c r="D6085" s="98" t="s">
        <v>26540</v>
      </c>
      <c r="E6085" s="96">
        <v>301</v>
      </c>
      <c r="F6085" s="96">
        <v>83695</v>
      </c>
      <c r="G6085" s="97">
        <v>12</v>
      </c>
    </row>
    <row r="6086" spans="1:7" x14ac:dyDescent="0.25">
      <c r="A6086" s="96">
        <v>4870</v>
      </c>
      <c r="B6086" s="96">
        <v>409028345</v>
      </c>
      <c r="C6086" s="97" t="s">
        <v>10456</v>
      </c>
      <c r="D6086" s="98" t="s">
        <v>26541</v>
      </c>
      <c r="E6086" s="96">
        <v>301</v>
      </c>
      <c r="F6086" s="96">
        <v>87798</v>
      </c>
      <c r="G6086" s="97">
        <v>101.1</v>
      </c>
    </row>
    <row r="6087" spans="1:7" x14ac:dyDescent="0.25">
      <c r="A6087" s="96">
        <v>4870</v>
      </c>
      <c r="B6087" s="96">
        <v>409028365</v>
      </c>
      <c r="C6087" s="97" t="s">
        <v>5153</v>
      </c>
      <c r="D6087" s="98" t="s">
        <v>5153</v>
      </c>
      <c r="E6087" s="96">
        <v>302</v>
      </c>
      <c r="F6087" s="96">
        <v>86316</v>
      </c>
      <c r="G6087" s="97">
        <v>40</v>
      </c>
    </row>
    <row r="6088" spans="1:7" x14ac:dyDescent="0.25">
      <c r="A6088" s="96">
        <v>4870</v>
      </c>
      <c r="B6088" s="96">
        <v>409028405</v>
      </c>
      <c r="C6088" s="97" t="s">
        <v>5154</v>
      </c>
      <c r="D6088" s="98" t="s">
        <v>26542</v>
      </c>
      <c r="E6088" s="96">
        <v>301</v>
      </c>
      <c r="F6088" s="96">
        <v>84311</v>
      </c>
      <c r="G6088" s="97">
        <v>125.39</v>
      </c>
    </row>
    <row r="6089" spans="1:7" x14ac:dyDescent="0.25">
      <c r="A6089" s="96">
        <v>4870</v>
      </c>
      <c r="B6089" s="96">
        <v>409028407</v>
      </c>
      <c r="C6089" s="97" t="s">
        <v>5155</v>
      </c>
      <c r="D6089" s="98" t="s">
        <v>26543</v>
      </c>
      <c r="E6089" s="96">
        <v>301</v>
      </c>
      <c r="F6089" s="96">
        <v>82103</v>
      </c>
      <c r="G6089" s="97">
        <v>25.38</v>
      </c>
    </row>
    <row r="6090" spans="1:7" x14ac:dyDescent="0.25">
      <c r="A6090" s="96">
        <v>4870</v>
      </c>
      <c r="B6090" s="96">
        <v>409028409</v>
      </c>
      <c r="C6090" s="97" t="s">
        <v>5156</v>
      </c>
      <c r="D6090" s="98" t="s">
        <v>26544</v>
      </c>
      <c r="E6090" s="96">
        <v>301</v>
      </c>
      <c r="F6090" s="96">
        <v>83993</v>
      </c>
      <c r="G6090" s="97">
        <v>90</v>
      </c>
    </row>
    <row r="6091" spans="1:7" x14ac:dyDescent="0.25">
      <c r="A6091" s="96">
        <v>4870</v>
      </c>
      <c r="B6091" s="96">
        <v>409028410</v>
      </c>
      <c r="C6091" s="97" t="s">
        <v>5157</v>
      </c>
      <c r="D6091" s="98" t="s">
        <v>26545</v>
      </c>
      <c r="E6091" s="96">
        <v>319</v>
      </c>
      <c r="F6091" s="96">
        <v>81401</v>
      </c>
      <c r="G6091" s="97">
        <v>454.55</v>
      </c>
    </row>
    <row r="6092" spans="1:7" x14ac:dyDescent="0.25">
      <c r="A6092" s="96">
        <v>4870</v>
      </c>
      <c r="B6092" s="96">
        <v>409028411</v>
      </c>
      <c r="C6092" s="97" t="s">
        <v>5158</v>
      </c>
      <c r="D6092" s="98" t="s">
        <v>26546</v>
      </c>
      <c r="E6092" s="96">
        <v>319</v>
      </c>
      <c r="F6092" s="96">
        <v>81270</v>
      </c>
      <c r="G6092" s="97">
        <v>180</v>
      </c>
    </row>
    <row r="6093" spans="1:7" x14ac:dyDescent="0.25">
      <c r="A6093" s="96">
        <v>4870</v>
      </c>
      <c r="B6093" s="96">
        <v>409028450</v>
      </c>
      <c r="C6093" s="97" t="s">
        <v>5159</v>
      </c>
      <c r="D6093" s="98" t="s">
        <v>26547</v>
      </c>
      <c r="E6093" s="96">
        <v>306</v>
      </c>
      <c r="F6093" s="96">
        <v>87502</v>
      </c>
      <c r="G6093" s="97">
        <v>75</v>
      </c>
    </row>
    <row r="6094" spans="1:7" x14ac:dyDescent="0.25">
      <c r="A6094" s="96">
        <v>4870</v>
      </c>
      <c r="B6094" s="96">
        <v>409028452</v>
      </c>
      <c r="C6094" s="97" t="s">
        <v>5160</v>
      </c>
      <c r="D6094" s="98" t="s">
        <v>26548</v>
      </c>
      <c r="E6094" s="96">
        <v>306</v>
      </c>
      <c r="F6094" s="96">
        <v>87502</v>
      </c>
      <c r="G6094" s="97">
        <v>195</v>
      </c>
    </row>
    <row r="6095" spans="1:7" x14ac:dyDescent="0.25">
      <c r="A6095" s="96">
        <v>4870</v>
      </c>
      <c r="B6095" s="96">
        <v>409028455</v>
      </c>
      <c r="C6095" s="97" t="s">
        <v>10457</v>
      </c>
      <c r="D6095" s="98" t="s">
        <v>26549</v>
      </c>
      <c r="E6095" s="96">
        <v>306</v>
      </c>
      <c r="F6095" s="96">
        <v>87502</v>
      </c>
      <c r="G6095" s="97">
        <v>0</v>
      </c>
    </row>
    <row r="6096" spans="1:7" x14ac:dyDescent="0.25">
      <c r="A6096" s="96">
        <v>4870</v>
      </c>
      <c r="B6096" s="96">
        <v>409028457</v>
      </c>
      <c r="C6096" s="97" t="s">
        <v>10458</v>
      </c>
      <c r="D6096" s="98" t="s">
        <v>26550</v>
      </c>
      <c r="E6096" s="96">
        <v>319</v>
      </c>
      <c r="G6096" s="97">
        <v>0</v>
      </c>
    </row>
    <row r="6097" spans="1:7" x14ac:dyDescent="0.25">
      <c r="A6097" s="96">
        <v>4870</v>
      </c>
      <c r="B6097" s="96">
        <v>409028458</v>
      </c>
      <c r="C6097" s="97" t="s">
        <v>5161</v>
      </c>
      <c r="D6097" s="98" t="s">
        <v>26551</v>
      </c>
      <c r="E6097" s="96">
        <v>319</v>
      </c>
      <c r="F6097" s="96">
        <v>81206</v>
      </c>
      <c r="G6097" s="97">
        <v>49.5</v>
      </c>
    </row>
    <row r="6098" spans="1:7" x14ac:dyDescent="0.25">
      <c r="A6098" s="96">
        <v>4870</v>
      </c>
      <c r="B6098" s="96">
        <v>409028459</v>
      </c>
      <c r="C6098" s="97" t="s">
        <v>5162</v>
      </c>
      <c r="D6098" s="98" t="s">
        <v>26552</v>
      </c>
      <c r="E6098" s="96">
        <v>319</v>
      </c>
      <c r="F6098" s="96">
        <v>81207</v>
      </c>
      <c r="G6098" s="97">
        <v>49.5</v>
      </c>
    </row>
    <row r="6099" spans="1:7" x14ac:dyDescent="0.25">
      <c r="A6099" s="96">
        <v>4870</v>
      </c>
      <c r="B6099" s="96">
        <v>409028460</v>
      </c>
      <c r="C6099" s="97" t="s">
        <v>5163</v>
      </c>
      <c r="D6099" s="98" t="s">
        <v>26553</v>
      </c>
      <c r="E6099" s="96">
        <v>319</v>
      </c>
      <c r="F6099" s="96">
        <v>81206</v>
      </c>
      <c r="G6099" s="97">
        <v>101.34</v>
      </c>
    </row>
    <row r="6100" spans="1:7" x14ac:dyDescent="0.25">
      <c r="A6100" s="96">
        <v>4870</v>
      </c>
      <c r="B6100" s="96">
        <v>409028461</v>
      </c>
      <c r="C6100" s="97" t="s">
        <v>5164</v>
      </c>
      <c r="D6100" s="98" t="s">
        <v>26554</v>
      </c>
      <c r="E6100" s="96">
        <v>319</v>
      </c>
      <c r="F6100" s="96">
        <v>81207</v>
      </c>
      <c r="G6100" s="97">
        <v>101.34</v>
      </c>
    </row>
    <row r="6101" spans="1:7" x14ac:dyDescent="0.25">
      <c r="A6101" s="96">
        <v>4870</v>
      </c>
      <c r="B6101" s="96">
        <v>409028463</v>
      </c>
      <c r="C6101" s="97" t="s">
        <v>5165</v>
      </c>
      <c r="D6101" s="98" t="s">
        <v>26555</v>
      </c>
      <c r="E6101" s="96">
        <v>306</v>
      </c>
      <c r="F6101" s="96">
        <v>87906</v>
      </c>
      <c r="G6101" s="97">
        <v>70.400000000000006</v>
      </c>
    </row>
    <row r="6102" spans="1:7" x14ac:dyDescent="0.25">
      <c r="A6102" s="96">
        <v>4870</v>
      </c>
      <c r="B6102" s="96">
        <v>409028465</v>
      </c>
      <c r="C6102" s="97" t="s">
        <v>10459</v>
      </c>
      <c r="D6102" s="98" t="s">
        <v>26556</v>
      </c>
      <c r="E6102" s="96">
        <v>302</v>
      </c>
      <c r="G6102" s="97">
        <v>0</v>
      </c>
    </row>
    <row r="6103" spans="1:7" x14ac:dyDescent="0.25">
      <c r="A6103" s="96">
        <v>4870</v>
      </c>
      <c r="B6103" s="96">
        <v>409028466</v>
      </c>
      <c r="C6103" s="97" t="s">
        <v>10460</v>
      </c>
      <c r="D6103" s="98" t="s">
        <v>26557</v>
      </c>
      <c r="E6103" s="96">
        <v>302</v>
      </c>
      <c r="F6103" s="96">
        <v>86635</v>
      </c>
      <c r="G6103" s="97">
        <v>11</v>
      </c>
    </row>
    <row r="6104" spans="1:7" x14ac:dyDescent="0.25">
      <c r="A6104" s="96">
        <v>4870</v>
      </c>
      <c r="B6104" s="96">
        <v>409028467</v>
      </c>
      <c r="C6104" s="97" t="s">
        <v>10461</v>
      </c>
      <c r="D6104" s="98" t="s">
        <v>26558</v>
      </c>
      <c r="E6104" s="96">
        <v>319</v>
      </c>
      <c r="G6104" s="97">
        <v>0</v>
      </c>
    </row>
    <row r="6105" spans="1:7" x14ac:dyDescent="0.25">
      <c r="A6105" s="96">
        <v>4870</v>
      </c>
      <c r="B6105" s="96">
        <v>409028468</v>
      </c>
      <c r="C6105" s="97" t="s">
        <v>10462</v>
      </c>
      <c r="D6105" s="98" t="s">
        <v>26559</v>
      </c>
      <c r="E6105" s="96">
        <v>319</v>
      </c>
      <c r="F6105" s="96">
        <v>81211</v>
      </c>
      <c r="G6105" s="97">
        <v>1500</v>
      </c>
    </row>
    <row r="6106" spans="1:7" x14ac:dyDescent="0.25">
      <c r="A6106" s="96">
        <v>4870</v>
      </c>
      <c r="B6106" s="96">
        <v>409028469</v>
      </c>
      <c r="C6106" s="97" t="s">
        <v>10463</v>
      </c>
      <c r="D6106" s="98" t="s">
        <v>26560</v>
      </c>
      <c r="E6106" s="96">
        <v>319</v>
      </c>
      <c r="F6106" s="96">
        <v>81213</v>
      </c>
      <c r="G6106" s="97">
        <v>650</v>
      </c>
    </row>
    <row r="6107" spans="1:7" x14ac:dyDescent="0.25">
      <c r="A6107" s="96">
        <v>4870</v>
      </c>
      <c r="B6107" s="96">
        <v>409028470</v>
      </c>
      <c r="C6107" s="97" t="s">
        <v>5166</v>
      </c>
      <c r="D6107" s="98" t="s">
        <v>26561</v>
      </c>
      <c r="E6107" s="96">
        <v>301</v>
      </c>
      <c r="F6107" s="96">
        <v>82656</v>
      </c>
      <c r="G6107" s="97">
        <v>55</v>
      </c>
    </row>
    <row r="6108" spans="1:7" x14ac:dyDescent="0.25">
      <c r="A6108" s="96">
        <v>4870</v>
      </c>
      <c r="B6108" s="96">
        <v>409029010</v>
      </c>
      <c r="C6108" s="97" t="s">
        <v>5167</v>
      </c>
      <c r="D6108" s="98" t="s">
        <v>26562</v>
      </c>
      <c r="E6108" s="96">
        <v>301</v>
      </c>
      <c r="F6108" s="96">
        <v>86305</v>
      </c>
      <c r="G6108" s="97">
        <v>150</v>
      </c>
    </row>
    <row r="6109" spans="1:7" x14ac:dyDescent="0.25">
      <c r="A6109" s="96">
        <v>4870</v>
      </c>
      <c r="B6109" s="96">
        <v>409029020</v>
      </c>
      <c r="C6109" s="97" t="s">
        <v>5168</v>
      </c>
      <c r="D6109" s="98" t="s">
        <v>5168</v>
      </c>
      <c r="E6109" s="96">
        <v>301</v>
      </c>
      <c r="F6109" s="96">
        <v>83516</v>
      </c>
      <c r="G6109" s="97">
        <v>8</v>
      </c>
    </row>
    <row r="6110" spans="1:7" x14ac:dyDescent="0.25">
      <c r="A6110" s="96">
        <v>4870</v>
      </c>
      <c r="B6110" s="96">
        <v>409029022</v>
      </c>
      <c r="C6110" s="97" t="s">
        <v>5169</v>
      </c>
      <c r="D6110" s="98" t="s">
        <v>5169</v>
      </c>
      <c r="E6110" s="96">
        <v>301</v>
      </c>
      <c r="F6110" s="96">
        <v>83516</v>
      </c>
      <c r="G6110" s="97">
        <v>8</v>
      </c>
    </row>
    <row r="6111" spans="1:7" x14ac:dyDescent="0.25">
      <c r="A6111" s="96">
        <v>4870</v>
      </c>
      <c r="B6111" s="96">
        <v>409029030</v>
      </c>
      <c r="C6111" s="97" t="s">
        <v>5170</v>
      </c>
      <c r="D6111" s="98" t="s">
        <v>26563</v>
      </c>
      <c r="E6111" s="96">
        <v>302</v>
      </c>
      <c r="F6111" s="96">
        <v>86850</v>
      </c>
      <c r="G6111" s="97">
        <v>95</v>
      </c>
    </row>
    <row r="6112" spans="1:7" x14ac:dyDescent="0.25">
      <c r="A6112" s="96">
        <v>4870</v>
      </c>
      <c r="B6112" s="96">
        <v>409029031</v>
      </c>
      <c r="C6112" s="97" t="s">
        <v>5171</v>
      </c>
      <c r="D6112" s="98" t="s">
        <v>26564</v>
      </c>
      <c r="E6112" s="96">
        <v>302</v>
      </c>
      <c r="F6112" s="96">
        <v>86860</v>
      </c>
      <c r="G6112" s="97">
        <v>210</v>
      </c>
    </row>
    <row r="6113" spans="1:7" x14ac:dyDescent="0.25">
      <c r="A6113" s="96">
        <v>4870</v>
      </c>
      <c r="B6113" s="96">
        <v>409029032</v>
      </c>
      <c r="C6113" s="97" t="s">
        <v>5172</v>
      </c>
      <c r="D6113" s="98" t="s">
        <v>26565</v>
      </c>
      <c r="E6113" s="96">
        <v>302</v>
      </c>
      <c r="F6113" s="96">
        <v>86880</v>
      </c>
      <c r="G6113" s="97">
        <v>35</v>
      </c>
    </row>
    <row r="6114" spans="1:7" x14ac:dyDescent="0.25">
      <c r="A6114" s="96">
        <v>4870</v>
      </c>
      <c r="B6114" s="96">
        <v>409029033</v>
      </c>
      <c r="C6114" s="97" t="s">
        <v>5173</v>
      </c>
      <c r="D6114" s="98" t="s">
        <v>26566</v>
      </c>
      <c r="E6114" s="96">
        <v>302</v>
      </c>
      <c r="F6114" s="96">
        <v>86900</v>
      </c>
      <c r="G6114" s="97">
        <v>60</v>
      </c>
    </row>
    <row r="6115" spans="1:7" x14ac:dyDescent="0.25">
      <c r="A6115" s="96">
        <v>4870</v>
      </c>
      <c r="B6115" s="96">
        <v>409029034</v>
      </c>
      <c r="C6115" s="97" t="s">
        <v>5174</v>
      </c>
      <c r="D6115" s="98" t="s">
        <v>26567</v>
      </c>
      <c r="E6115" s="96">
        <v>302</v>
      </c>
      <c r="F6115" s="96">
        <v>86906</v>
      </c>
      <c r="G6115" s="97">
        <v>107</v>
      </c>
    </row>
    <row r="6116" spans="1:7" x14ac:dyDescent="0.25">
      <c r="A6116" s="96">
        <v>4870</v>
      </c>
      <c r="B6116" s="96">
        <v>409029035</v>
      </c>
      <c r="C6116" s="97" t="s">
        <v>5175</v>
      </c>
      <c r="D6116" s="98" t="s">
        <v>26568</v>
      </c>
      <c r="E6116" s="96">
        <v>302</v>
      </c>
      <c r="F6116" s="96">
        <v>86971</v>
      </c>
      <c r="G6116" s="97">
        <v>62</v>
      </c>
    </row>
    <row r="6117" spans="1:7" x14ac:dyDescent="0.25">
      <c r="A6117" s="96">
        <v>4870</v>
      </c>
      <c r="B6117" s="96">
        <v>409029036</v>
      </c>
      <c r="C6117" s="97" t="s">
        <v>5176</v>
      </c>
      <c r="D6117" s="98" t="s">
        <v>26569</v>
      </c>
      <c r="E6117" s="96">
        <v>302</v>
      </c>
      <c r="F6117" s="96">
        <v>86978</v>
      </c>
      <c r="G6117" s="97">
        <v>145</v>
      </c>
    </row>
    <row r="6118" spans="1:7" x14ac:dyDescent="0.25">
      <c r="A6118" s="96">
        <v>4870</v>
      </c>
      <c r="B6118" s="96">
        <v>409029037</v>
      </c>
      <c r="C6118" s="97" t="s">
        <v>5177</v>
      </c>
      <c r="D6118" s="98" t="s">
        <v>26570</v>
      </c>
      <c r="E6118" s="96">
        <v>302</v>
      </c>
      <c r="F6118" s="96">
        <v>86870</v>
      </c>
      <c r="G6118" s="97">
        <v>115</v>
      </c>
    </row>
    <row r="6119" spans="1:7" x14ac:dyDescent="0.25">
      <c r="A6119" s="96">
        <v>4870</v>
      </c>
      <c r="B6119" s="96">
        <v>409029038</v>
      </c>
      <c r="C6119" s="97" t="s">
        <v>5178</v>
      </c>
      <c r="D6119" s="98" t="s">
        <v>26571</v>
      </c>
      <c r="E6119" s="96">
        <v>302</v>
      </c>
      <c r="F6119" s="96">
        <v>86901</v>
      </c>
      <c r="G6119" s="97">
        <v>40</v>
      </c>
    </row>
    <row r="6120" spans="1:7" x14ac:dyDescent="0.25">
      <c r="A6120" s="96">
        <v>4870</v>
      </c>
      <c r="B6120" s="96">
        <v>409029040</v>
      </c>
      <c r="C6120" s="97" t="s">
        <v>5179</v>
      </c>
      <c r="D6120" s="98" t="s">
        <v>26572</v>
      </c>
      <c r="E6120" s="96">
        <v>302</v>
      </c>
      <c r="F6120" s="96">
        <v>86905</v>
      </c>
      <c r="G6120" s="97">
        <v>75</v>
      </c>
    </row>
    <row r="6121" spans="1:7" x14ac:dyDescent="0.25">
      <c r="A6121" s="96">
        <v>4870</v>
      </c>
      <c r="B6121" s="96">
        <v>409029041</v>
      </c>
      <c r="C6121" s="97" t="s">
        <v>5180</v>
      </c>
      <c r="D6121" s="98" t="s">
        <v>26573</v>
      </c>
      <c r="E6121" s="96">
        <v>302</v>
      </c>
      <c r="F6121" s="96">
        <v>86970</v>
      </c>
      <c r="G6121" s="97">
        <v>120</v>
      </c>
    </row>
    <row r="6122" spans="1:7" x14ac:dyDescent="0.25">
      <c r="A6122" s="96">
        <v>4870</v>
      </c>
      <c r="B6122" s="96">
        <v>409029042</v>
      </c>
      <c r="C6122" s="97" t="s">
        <v>5181</v>
      </c>
      <c r="D6122" s="98" t="s">
        <v>26574</v>
      </c>
      <c r="E6122" s="96">
        <v>302</v>
      </c>
      <c r="F6122" s="96">
        <v>86999</v>
      </c>
      <c r="G6122" s="97">
        <v>25</v>
      </c>
    </row>
    <row r="6123" spans="1:7" x14ac:dyDescent="0.25">
      <c r="A6123" s="96">
        <v>4870</v>
      </c>
      <c r="B6123" s="96">
        <v>409029100</v>
      </c>
      <c r="C6123" s="97" t="s">
        <v>5182</v>
      </c>
      <c r="D6123" s="98" t="s">
        <v>26575</v>
      </c>
      <c r="E6123" s="96">
        <v>301</v>
      </c>
      <c r="F6123" s="96">
        <v>80339</v>
      </c>
      <c r="G6123" s="97">
        <v>51.23</v>
      </c>
    </row>
    <row r="6124" spans="1:7" x14ac:dyDescent="0.25">
      <c r="A6124" s="96">
        <v>4870</v>
      </c>
      <c r="B6124" s="96">
        <v>409029101</v>
      </c>
      <c r="C6124" s="97" t="s">
        <v>5183</v>
      </c>
      <c r="D6124" s="98" t="s">
        <v>26576</v>
      </c>
      <c r="E6124" s="96">
        <v>301</v>
      </c>
      <c r="F6124" s="96">
        <v>80154</v>
      </c>
      <c r="G6124" s="97">
        <v>40.28</v>
      </c>
    </row>
    <row r="6125" spans="1:7" x14ac:dyDescent="0.25">
      <c r="A6125" s="96">
        <v>4870</v>
      </c>
      <c r="B6125" s="96">
        <v>409029102</v>
      </c>
      <c r="C6125" s="97" t="s">
        <v>5184</v>
      </c>
      <c r="D6125" s="98" t="s">
        <v>26577</v>
      </c>
      <c r="E6125" s="96">
        <v>301</v>
      </c>
      <c r="F6125" s="96">
        <v>80171</v>
      </c>
      <c r="G6125" s="97">
        <v>22.61</v>
      </c>
    </row>
    <row r="6126" spans="1:7" x14ac:dyDescent="0.25">
      <c r="A6126" s="96">
        <v>4870</v>
      </c>
      <c r="B6126" s="96">
        <v>409029103</v>
      </c>
      <c r="C6126" s="97" t="s">
        <v>5185</v>
      </c>
      <c r="D6126" s="98" t="s">
        <v>5185</v>
      </c>
      <c r="E6126" s="96">
        <v>301</v>
      </c>
      <c r="F6126" s="96">
        <v>80375</v>
      </c>
      <c r="G6126" s="97">
        <v>126</v>
      </c>
    </row>
    <row r="6127" spans="1:7" x14ac:dyDescent="0.25">
      <c r="A6127" s="96">
        <v>4870</v>
      </c>
      <c r="B6127" s="96">
        <v>409029104</v>
      </c>
      <c r="C6127" s="97" t="s">
        <v>5186</v>
      </c>
      <c r="D6127" s="98" t="s">
        <v>5186</v>
      </c>
      <c r="E6127" s="96">
        <v>301</v>
      </c>
      <c r="F6127" s="96">
        <v>80346</v>
      </c>
      <c r="G6127" s="97">
        <v>153</v>
      </c>
    </row>
    <row r="6128" spans="1:7" x14ac:dyDescent="0.25">
      <c r="A6128" s="96">
        <v>4870</v>
      </c>
      <c r="B6128" s="96">
        <v>409029105</v>
      </c>
      <c r="C6128" s="97" t="s">
        <v>5187</v>
      </c>
      <c r="D6128" s="98" t="s">
        <v>5187</v>
      </c>
      <c r="E6128" s="96">
        <v>301</v>
      </c>
      <c r="F6128" s="96">
        <v>80299</v>
      </c>
      <c r="G6128" s="97">
        <v>67</v>
      </c>
    </row>
    <row r="6129" spans="1:7" x14ac:dyDescent="0.25">
      <c r="A6129" s="96">
        <v>4870</v>
      </c>
      <c r="B6129" s="96">
        <v>409029106</v>
      </c>
      <c r="C6129" s="97" t="s">
        <v>5188</v>
      </c>
      <c r="D6129" s="98" t="s">
        <v>5188</v>
      </c>
      <c r="E6129" s="96">
        <v>301</v>
      </c>
      <c r="F6129" s="96">
        <v>80339</v>
      </c>
      <c r="G6129" s="97">
        <v>55.91</v>
      </c>
    </row>
    <row r="6130" spans="1:7" x14ac:dyDescent="0.25">
      <c r="A6130" s="96">
        <v>4870</v>
      </c>
      <c r="B6130" s="96">
        <v>409029107</v>
      </c>
      <c r="C6130" s="97" t="s">
        <v>5189</v>
      </c>
      <c r="D6130" s="98" t="s">
        <v>5189</v>
      </c>
      <c r="E6130" s="96">
        <v>301</v>
      </c>
      <c r="F6130" s="96">
        <v>80366</v>
      </c>
      <c r="G6130" s="97">
        <v>112</v>
      </c>
    </row>
    <row r="6131" spans="1:7" x14ac:dyDescent="0.25">
      <c r="A6131" s="96">
        <v>4870</v>
      </c>
      <c r="B6131" s="96">
        <v>409029108</v>
      </c>
      <c r="C6131" s="97" t="s">
        <v>5190</v>
      </c>
      <c r="D6131" s="98" t="s">
        <v>5190</v>
      </c>
      <c r="E6131" s="96">
        <v>301</v>
      </c>
      <c r="F6131" s="96">
        <v>80175</v>
      </c>
      <c r="G6131" s="97">
        <v>8</v>
      </c>
    </row>
    <row r="6132" spans="1:7" x14ac:dyDescent="0.25">
      <c r="A6132" s="96">
        <v>4870</v>
      </c>
      <c r="B6132" s="96">
        <v>409029109</v>
      </c>
      <c r="C6132" s="97" t="s">
        <v>5191</v>
      </c>
      <c r="D6132" s="98" t="s">
        <v>5191</v>
      </c>
      <c r="E6132" s="96">
        <v>301</v>
      </c>
      <c r="F6132" s="96">
        <v>80346</v>
      </c>
      <c r="G6132" s="97">
        <v>180.5</v>
      </c>
    </row>
    <row r="6133" spans="1:7" x14ac:dyDescent="0.25">
      <c r="A6133" s="96">
        <v>4870</v>
      </c>
      <c r="B6133" s="96">
        <v>409029110</v>
      </c>
      <c r="C6133" s="97" t="s">
        <v>5192</v>
      </c>
      <c r="D6133" s="98" t="s">
        <v>5192</v>
      </c>
      <c r="E6133" s="96">
        <v>301</v>
      </c>
      <c r="F6133" s="96">
        <v>80201</v>
      </c>
      <c r="G6133" s="97">
        <v>20</v>
      </c>
    </row>
    <row r="6134" spans="1:7" x14ac:dyDescent="0.25">
      <c r="A6134" s="96">
        <v>4870</v>
      </c>
      <c r="B6134" s="96">
        <v>409029111</v>
      </c>
      <c r="C6134" s="97" t="s">
        <v>5193</v>
      </c>
      <c r="D6134" s="98" t="s">
        <v>5193</v>
      </c>
      <c r="E6134" s="96">
        <v>301</v>
      </c>
      <c r="F6134" s="96">
        <v>80346</v>
      </c>
      <c r="G6134" s="97">
        <v>56</v>
      </c>
    </row>
    <row r="6135" spans="1:7" x14ac:dyDescent="0.25">
      <c r="A6135" s="96">
        <v>4870</v>
      </c>
      <c r="B6135" s="96">
        <v>409029112</v>
      </c>
      <c r="C6135" s="97" t="s">
        <v>5194</v>
      </c>
      <c r="D6135" s="98" t="s">
        <v>5194</v>
      </c>
      <c r="E6135" s="96">
        <v>301</v>
      </c>
      <c r="F6135" s="96">
        <v>80183</v>
      </c>
      <c r="G6135" s="97">
        <v>27</v>
      </c>
    </row>
    <row r="6136" spans="1:7" x14ac:dyDescent="0.25">
      <c r="A6136" s="96">
        <v>4870</v>
      </c>
      <c r="B6136" s="96">
        <v>409029113</v>
      </c>
      <c r="C6136" s="97" t="s">
        <v>5195</v>
      </c>
      <c r="D6136" s="98" t="s">
        <v>5195</v>
      </c>
      <c r="E6136" s="96">
        <v>301</v>
      </c>
      <c r="F6136" s="96">
        <v>80346</v>
      </c>
      <c r="G6136" s="97">
        <v>98</v>
      </c>
    </row>
    <row r="6137" spans="1:7" x14ac:dyDescent="0.25">
      <c r="A6137" s="96">
        <v>4870</v>
      </c>
      <c r="B6137" s="96">
        <v>409029114</v>
      </c>
      <c r="C6137" s="97" t="s">
        <v>5196</v>
      </c>
      <c r="D6137" s="98" t="s">
        <v>5196</v>
      </c>
      <c r="E6137" s="96">
        <v>301</v>
      </c>
      <c r="F6137" s="96">
        <v>80339</v>
      </c>
      <c r="G6137" s="97">
        <v>74</v>
      </c>
    </row>
    <row r="6138" spans="1:7" x14ac:dyDescent="0.25">
      <c r="A6138" s="96">
        <v>4870</v>
      </c>
      <c r="B6138" s="96">
        <v>409029115</v>
      </c>
      <c r="C6138" s="97" t="s">
        <v>5197</v>
      </c>
      <c r="D6138" s="98" t="s">
        <v>5197</v>
      </c>
      <c r="E6138" s="96">
        <v>301</v>
      </c>
      <c r="F6138" s="96">
        <v>80185</v>
      </c>
      <c r="G6138" s="97">
        <v>54</v>
      </c>
    </row>
    <row r="6139" spans="1:7" x14ac:dyDescent="0.25">
      <c r="A6139" s="96">
        <v>4870</v>
      </c>
      <c r="B6139" s="96">
        <v>409029116</v>
      </c>
      <c r="C6139" s="97" t="s">
        <v>5198</v>
      </c>
      <c r="D6139" s="98" t="s">
        <v>5198</v>
      </c>
      <c r="E6139" s="96">
        <v>301</v>
      </c>
      <c r="F6139" s="96">
        <v>80339</v>
      </c>
      <c r="G6139" s="97">
        <v>226</v>
      </c>
    </row>
    <row r="6140" spans="1:7" x14ac:dyDescent="0.25">
      <c r="A6140" s="96">
        <v>4870</v>
      </c>
      <c r="B6140" s="96">
        <v>409029117</v>
      </c>
      <c r="C6140" s="97" t="s">
        <v>5199</v>
      </c>
      <c r="D6140" s="98" t="s">
        <v>5199</v>
      </c>
      <c r="E6140" s="96">
        <v>301</v>
      </c>
      <c r="F6140" s="96">
        <v>80339</v>
      </c>
      <c r="G6140" s="97">
        <v>150</v>
      </c>
    </row>
    <row r="6141" spans="1:7" x14ac:dyDescent="0.25">
      <c r="A6141" s="96">
        <v>4870</v>
      </c>
      <c r="B6141" s="96">
        <v>409029118</v>
      </c>
      <c r="C6141" s="97" t="s">
        <v>10464</v>
      </c>
      <c r="D6141" s="98" t="s">
        <v>10464</v>
      </c>
      <c r="E6141" s="96">
        <v>301</v>
      </c>
      <c r="G6141" s="97">
        <v>0</v>
      </c>
    </row>
    <row r="6142" spans="1:7" x14ac:dyDescent="0.25">
      <c r="A6142" s="96">
        <v>4870</v>
      </c>
      <c r="B6142" s="96">
        <v>409029119</v>
      </c>
      <c r="C6142" s="97" t="s">
        <v>5200</v>
      </c>
      <c r="D6142" s="98" t="s">
        <v>5200</v>
      </c>
      <c r="E6142" s="96">
        <v>301</v>
      </c>
      <c r="F6142" s="96">
        <v>82140</v>
      </c>
      <c r="G6142" s="97">
        <v>8.34</v>
      </c>
    </row>
    <row r="6143" spans="1:7" x14ac:dyDescent="0.25">
      <c r="A6143" s="96">
        <v>4870</v>
      </c>
      <c r="B6143" s="96">
        <v>409029120</v>
      </c>
      <c r="C6143" s="97" t="s">
        <v>5201</v>
      </c>
      <c r="D6143" s="98" t="s">
        <v>26578</v>
      </c>
      <c r="E6143" s="96">
        <v>301</v>
      </c>
      <c r="F6143" s="96">
        <v>82340</v>
      </c>
      <c r="G6143" s="97">
        <v>8.34</v>
      </c>
    </row>
    <row r="6144" spans="1:7" x14ac:dyDescent="0.25">
      <c r="A6144" s="96">
        <v>4870</v>
      </c>
      <c r="B6144" s="96">
        <v>409029121</v>
      </c>
      <c r="C6144" s="97" t="s">
        <v>5202</v>
      </c>
      <c r="D6144" s="98" t="s">
        <v>5202</v>
      </c>
      <c r="E6144" s="96">
        <v>301</v>
      </c>
      <c r="F6144" s="96">
        <v>82507</v>
      </c>
      <c r="G6144" s="97">
        <v>8.34</v>
      </c>
    </row>
    <row r="6145" spans="1:7" x14ac:dyDescent="0.25">
      <c r="A6145" s="96">
        <v>4870</v>
      </c>
      <c r="B6145" s="96">
        <v>409029122</v>
      </c>
      <c r="C6145" s="97" t="s">
        <v>5203</v>
      </c>
      <c r="D6145" s="98" t="s">
        <v>26579</v>
      </c>
      <c r="E6145" s="96">
        <v>301</v>
      </c>
      <c r="F6145" s="96">
        <v>82570</v>
      </c>
      <c r="G6145" s="97">
        <v>8.34</v>
      </c>
    </row>
    <row r="6146" spans="1:7" x14ac:dyDescent="0.25">
      <c r="A6146" s="96">
        <v>4870</v>
      </c>
      <c r="B6146" s="96">
        <v>409029123</v>
      </c>
      <c r="C6146" s="97" t="s">
        <v>5204</v>
      </c>
      <c r="D6146" s="98" t="s">
        <v>5204</v>
      </c>
      <c r="E6146" s="96">
        <v>301</v>
      </c>
      <c r="F6146" s="96">
        <v>83735</v>
      </c>
      <c r="G6146" s="97">
        <v>8.33</v>
      </c>
    </row>
    <row r="6147" spans="1:7" x14ac:dyDescent="0.25">
      <c r="A6147" s="96">
        <v>4870</v>
      </c>
      <c r="B6147" s="96">
        <v>409029124</v>
      </c>
      <c r="C6147" s="97" t="s">
        <v>5205</v>
      </c>
      <c r="D6147" s="98" t="s">
        <v>26580</v>
      </c>
      <c r="E6147" s="96">
        <v>301</v>
      </c>
      <c r="F6147" s="96">
        <v>83945</v>
      </c>
      <c r="G6147" s="97">
        <v>8.33</v>
      </c>
    </row>
    <row r="6148" spans="1:7" x14ac:dyDescent="0.25">
      <c r="A6148" s="96">
        <v>4870</v>
      </c>
      <c r="B6148" s="96">
        <v>409029125</v>
      </c>
      <c r="C6148" s="97" t="s">
        <v>5206</v>
      </c>
      <c r="D6148" s="98" t="s">
        <v>26581</v>
      </c>
      <c r="E6148" s="96">
        <v>301</v>
      </c>
      <c r="F6148" s="96">
        <v>83986</v>
      </c>
      <c r="G6148" s="97">
        <v>8.33</v>
      </c>
    </row>
    <row r="6149" spans="1:7" x14ac:dyDescent="0.25">
      <c r="A6149" s="96">
        <v>4870</v>
      </c>
      <c r="B6149" s="96">
        <v>409029126</v>
      </c>
      <c r="C6149" s="97" t="s">
        <v>5207</v>
      </c>
      <c r="D6149" s="98" t="s">
        <v>5207</v>
      </c>
      <c r="E6149" s="96">
        <v>301</v>
      </c>
      <c r="F6149" s="96">
        <v>84105</v>
      </c>
      <c r="G6149" s="97">
        <v>8.33</v>
      </c>
    </row>
    <row r="6150" spans="1:7" x14ac:dyDescent="0.25">
      <c r="A6150" s="96">
        <v>4870</v>
      </c>
      <c r="B6150" s="96">
        <v>409029127</v>
      </c>
      <c r="C6150" s="97" t="s">
        <v>5208</v>
      </c>
      <c r="D6150" s="98" t="s">
        <v>5208</v>
      </c>
      <c r="E6150" s="96">
        <v>301</v>
      </c>
      <c r="F6150" s="96">
        <v>84133</v>
      </c>
      <c r="G6150" s="97">
        <v>8.33</v>
      </c>
    </row>
    <row r="6151" spans="1:7" x14ac:dyDescent="0.25">
      <c r="A6151" s="96">
        <v>4870</v>
      </c>
      <c r="B6151" s="96">
        <v>409029128</v>
      </c>
      <c r="C6151" s="97" t="s">
        <v>5209</v>
      </c>
      <c r="D6151" s="98" t="s">
        <v>26582</v>
      </c>
      <c r="E6151" s="96">
        <v>301</v>
      </c>
      <c r="F6151" s="96">
        <v>84300</v>
      </c>
      <c r="G6151" s="97">
        <v>8.33</v>
      </c>
    </row>
    <row r="6152" spans="1:7" x14ac:dyDescent="0.25">
      <c r="A6152" s="96">
        <v>4870</v>
      </c>
      <c r="B6152" s="96">
        <v>409029129</v>
      </c>
      <c r="C6152" s="97" t="s">
        <v>5210</v>
      </c>
      <c r="D6152" s="98" t="s">
        <v>26583</v>
      </c>
      <c r="E6152" s="96">
        <v>301</v>
      </c>
      <c r="F6152" s="96">
        <v>84392</v>
      </c>
      <c r="G6152" s="97">
        <v>8.33</v>
      </c>
    </row>
    <row r="6153" spans="1:7" x14ac:dyDescent="0.25">
      <c r="A6153" s="96">
        <v>4870</v>
      </c>
      <c r="B6153" s="96">
        <v>409029130</v>
      </c>
      <c r="C6153" s="97" t="s">
        <v>5211</v>
      </c>
      <c r="D6153" s="98" t="s">
        <v>5211</v>
      </c>
      <c r="E6153" s="96">
        <v>301</v>
      </c>
      <c r="F6153" s="96">
        <v>84560</v>
      </c>
      <c r="G6153" s="97">
        <v>8.33</v>
      </c>
    </row>
    <row r="6154" spans="1:7" x14ac:dyDescent="0.25">
      <c r="A6154" s="96">
        <v>4870</v>
      </c>
      <c r="B6154" s="96">
        <v>409029131</v>
      </c>
      <c r="C6154" s="97" t="s">
        <v>10465</v>
      </c>
      <c r="D6154" s="98" t="s">
        <v>26584</v>
      </c>
      <c r="E6154" s="96">
        <v>301</v>
      </c>
      <c r="G6154" s="97">
        <v>0</v>
      </c>
    </row>
    <row r="6155" spans="1:7" x14ac:dyDescent="0.25">
      <c r="A6155" s="96">
        <v>4870</v>
      </c>
      <c r="B6155" s="96">
        <v>409029132</v>
      </c>
      <c r="C6155" s="97" t="s">
        <v>5212</v>
      </c>
      <c r="D6155" s="98" t="s">
        <v>26585</v>
      </c>
      <c r="E6155" s="96">
        <v>301</v>
      </c>
      <c r="F6155" s="96">
        <v>86021</v>
      </c>
      <c r="G6155" s="97">
        <v>62.27</v>
      </c>
    </row>
    <row r="6156" spans="1:7" x14ac:dyDescent="0.25">
      <c r="A6156" s="96">
        <v>4870</v>
      </c>
      <c r="B6156" s="96">
        <v>409029133</v>
      </c>
      <c r="C6156" s="97" t="s">
        <v>5213</v>
      </c>
      <c r="D6156" s="98" t="s">
        <v>26586</v>
      </c>
      <c r="E6156" s="96">
        <v>301</v>
      </c>
      <c r="F6156" s="96">
        <v>86021</v>
      </c>
      <c r="G6156" s="97">
        <v>62.27</v>
      </c>
    </row>
    <row r="6157" spans="1:7" x14ac:dyDescent="0.25">
      <c r="A6157" s="96">
        <v>4870</v>
      </c>
      <c r="B6157" s="96">
        <v>409029134</v>
      </c>
      <c r="C6157" s="97" t="s">
        <v>5214</v>
      </c>
      <c r="D6157" s="98" t="s">
        <v>26587</v>
      </c>
      <c r="E6157" s="96">
        <v>301</v>
      </c>
      <c r="F6157" s="96">
        <v>86671</v>
      </c>
      <c r="G6157" s="97">
        <v>62.28</v>
      </c>
    </row>
    <row r="6158" spans="1:7" x14ac:dyDescent="0.25">
      <c r="A6158" s="96">
        <v>4870</v>
      </c>
      <c r="B6158" s="96">
        <v>409029135</v>
      </c>
      <c r="C6158" s="97" t="s">
        <v>5215</v>
      </c>
      <c r="D6158" s="98" t="s">
        <v>26588</v>
      </c>
      <c r="E6158" s="96">
        <v>301</v>
      </c>
      <c r="F6158" s="96">
        <v>86671</v>
      </c>
      <c r="G6158" s="97">
        <v>62.28</v>
      </c>
    </row>
    <row r="6159" spans="1:7" x14ac:dyDescent="0.25">
      <c r="A6159" s="96">
        <v>4870</v>
      </c>
      <c r="B6159" s="96">
        <v>409029136</v>
      </c>
      <c r="C6159" s="97" t="s">
        <v>5216</v>
      </c>
      <c r="D6159" s="98" t="s">
        <v>26589</v>
      </c>
      <c r="E6159" s="96">
        <v>301</v>
      </c>
      <c r="F6159" s="96">
        <v>86021</v>
      </c>
      <c r="G6159" s="97">
        <v>62.28</v>
      </c>
    </row>
    <row r="6160" spans="1:7" x14ac:dyDescent="0.25">
      <c r="A6160" s="96">
        <v>4870</v>
      </c>
      <c r="B6160" s="96">
        <v>409029200</v>
      </c>
      <c r="C6160" s="97" t="s">
        <v>10466</v>
      </c>
      <c r="D6160" s="98" t="s">
        <v>26590</v>
      </c>
      <c r="E6160" s="96">
        <v>301</v>
      </c>
      <c r="G6160" s="97">
        <v>0</v>
      </c>
    </row>
    <row r="6161" spans="1:7" x14ac:dyDescent="0.25">
      <c r="A6161" s="96">
        <v>4870</v>
      </c>
      <c r="B6161" s="96">
        <v>409029201</v>
      </c>
      <c r="C6161" s="97" t="s">
        <v>5217</v>
      </c>
      <c r="D6161" s="98" t="s">
        <v>26591</v>
      </c>
      <c r="E6161" s="96">
        <v>301</v>
      </c>
      <c r="F6161" s="96">
        <v>83516</v>
      </c>
      <c r="G6161" s="97">
        <v>68.319999999999993</v>
      </c>
    </row>
    <row r="6162" spans="1:7" x14ac:dyDescent="0.25">
      <c r="A6162" s="96">
        <v>4870</v>
      </c>
      <c r="B6162" s="96">
        <v>409029202</v>
      </c>
      <c r="C6162" s="97" t="s">
        <v>5218</v>
      </c>
      <c r="D6162" s="98" t="s">
        <v>26592</v>
      </c>
      <c r="E6162" s="96">
        <v>301</v>
      </c>
      <c r="F6162" s="96">
        <v>86235</v>
      </c>
      <c r="G6162" s="97">
        <v>68.319999999999993</v>
      </c>
    </row>
    <row r="6163" spans="1:7" x14ac:dyDescent="0.25">
      <c r="A6163" s="96">
        <v>4870</v>
      </c>
      <c r="B6163" s="96">
        <v>409031000</v>
      </c>
      <c r="C6163" s="97" t="s">
        <v>10467</v>
      </c>
      <c r="D6163" s="98" t="s">
        <v>26593</v>
      </c>
      <c r="E6163" s="96">
        <v>300</v>
      </c>
      <c r="G6163" s="97">
        <v>0</v>
      </c>
    </row>
    <row r="6164" spans="1:7" x14ac:dyDescent="0.25">
      <c r="A6164" s="96">
        <v>4870</v>
      </c>
      <c r="B6164" s="96">
        <v>409031005</v>
      </c>
      <c r="C6164" s="97" t="s">
        <v>10468</v>
      </c>
      <c r="D6164" s="98" t="s">
        <v>26594</v>
      </c>
      <c r="E6164" s="96">
        <v>301</v>
      </c>
      <c r="F6164" s="96">
        <v>84436</v>
      </c>
      <c r="G6164" s="97">
        <v>6.3</v>
      </c>
    </row>
    <row r="6165" spans="1:7" x14ac:dyDescent="0.25">
      <c r="A6165" s="96">
        <v>4870</v>
      </c>
      <c r="B6165" s="96">
        <v>409031010</v>
      </c>
      <c r="C6165" s="97" t="s">
        <v>10469</v>
      </c>
      <c r="D6165" s="98" t="s">
        <v>26595</v>
      </c>
      <c r="E6165" s="96">
        <v>301</v>
      </c>
      <c r="F6165" s="96">
        <v>84439</v>
      </c>
      <c r="G6165" s="97">
        <v>23.35</v>
      </c>
    </row>
    <row r="6166" spans="1:7" x14ac:dyDescent="0.25">
      <c r="A6166" s="96">
        <v>4503</v>
      </c>
      <c r="B6166" s="96">
        <v>406020490</v>
      </c>
      <c r="C6166" s="97" t="s">
        <v>3119</v>
      </c>
      <c r="D6166" s="98" t="s">
        <v>26596</v>
      </c>
      <c r="E6166" s="96">
        <v>301</v>
      </c>
      <c r="F6166" s="96">
        <v>82553</v>
      </c>
      <c r="G6166" s="97">
        <v>0</v>
      </c>
    </row>
    <row r="6167" spans="1:7" x14ac:dyDescent="0.25">
      <c r="A6167" s="96">
        <v>4870</v>
      </c>
      <c r="B6167" s="96">
        <v>409027080</v>
      </c>
      <c r="C6167" s="97" t="s">
        <v>10315</v>
      </c>
      <c r="D6167" s="98" t="s">
        <v>26597</v>
      </c>
      <c r="E6167" s="96">
        <v>302</v>
      </c>
      <c r="F6167" s="96">
        <v>86022</v>
      </c>
      <c r="G6167" s="97">
        <v>69.64</v>
      </c>
    </row>
    <row r="6168" spans="1:7" x14ac:dyDescent="0.25">
      <c r="A6168" s="96">
        <v>4870</v>
      </c>
      <c r="B6168" s="96">
        <v>409025310</v>
      </c>
      <c r="C6168" s="97" t="s">
        <v>4877</v>
      </c>
      <c r="D6168" s="98" t="s">
        <v>26598</v>
      </c>
      <c r="E6168" s="96">
        <v>302</v>
      </c>
      <c r="F6168" s="96">
        <v>86160</v>
      </c>
      <c r="G6168" s="97">
        <v>6</v>
      </c>
    </row>
    <row r="6169" spans="1:7" x14ac:dyDescent="0.25">
      <c r="A6169" s="96">
        <v>4870</v>
      </c>
      <c r="B6169" s="96">
        <v>409025800</v>
      </c>
      <c r="C6169" s="97" t="s">
        <v>4925</v>
      </c>
      <c r="D6169" s="98" t="s">
        <v>9261</v>
      </c>
      <c r="E6169" s="96">
        <v>302</v>
      </c>
      <c r="F6169" s="96">
        <v>86777</v>
      </c>
      <c r="G6169" s="97">
        <v>17.260000000000002</v>
      </c>
    </row>
    <row r="6170" spans="1:7" x14ac:dyDescent="0.25">
      <c r="A6170" s="96">
        <v>3010</v>
      </c>
      <c r="B6170" s="96">
        <v>999999999</v>
      </c>
      <c r="C6170" s="97" t="s">
        <v>10470</v>
      </c>
      <c r="D6170" s="98" t="s">
        <v>10470</v>
      </c>
      <c r="E6170" s="96">
        <v>301</v>
      </c>
      <c r="F6170" s="96">
        <v>83916</v>
      </c>
      <c r="G6170" s="97">
        <v>26.42</v>
      </c>
    </row>
    <row r="6171" spans="1:7" x14ac:dyDescent="0.25">
      <c r="A6171" s="96">
        <v>4400</v>
      </c>
      <c r="B6171" s="96">
        <v>401000001</v>
      </c>
      <c r="C6171" s="97" t="s">
        <v>10471</v>
      </c>
      <c r="D6171" s="98" t="s">
        <v>26599</v>
      </c>
      <c r="E6171" s="96">
        <v>720</v>
      </c>
      <c r="G6171" s="97">
        <v>532.4</v>
      </c>
    </row>
    <row r="6172" spans="1:7" x14ac:dyDescent="0.25">
      <c r="A6172" s="96">
        <v>4400</v>
      </c>
      <c r="B6172" s="96">
        <v>401000002</v>
      </c>
      <c r="C6172" s="97" t="s">
        <v>10472</v>
      </c>
      <c r="D6172" s="98" t="s">
        <v>26600</v>
      </c>
      <c r="E6172" s="96">
        <v>272</v>
      </c>
      <c r="G6172" s="97">
        <v>302.5</v>
      </c>
    </row>
    <row r="6173" spans="1:7" x14ac:dyDescent="0.25">
      <c r="A6173" s="96">
        <v>4230</v>
      </c>
      <c r="B6173" s="96">
        <v>401000003</v>
      </c>
      <c r="C6173" s="97" t="s">
        <v>2097</v>
      </c>
      <c r="D6173" s="98" t="s">
        <v>2097</v>
      </c>
      <c r="E6173" s="96">
        <v>762</v>
      </c>
      <c r="F6173" s="96" t="s">
        <v>2098</v>
      </c>
      <c r="G6173" s="97">
        <v>186.85</v>
      </c>
    </row>
    <row r="6174" spans="1:7" x14ac:dyDescent="0.25">
      <c r="A6174" s="96">
        <v>4230</v>
      </c>
      <c r="B6174" s="96">
        <v>401000004</v>
      </c>
      <c r="C6174" s="97" t="s">
        <v>2099</v>
      </c>
      <c r="D6174" s="98" t="s">
        <v>2099</v>
      </c>
      <c r="E6174" s="96">
        <v>762</v>
      </c>
      <c r="F6174" s="96" t="s">
        <v>2100</v>
      </c>
      <c r="G6174" s="97">
        <v>1702.68</v>
      </c>
    </row>
    <row r="6175" spans="1:7" x14ac:dyDescent="0.25">
      <c r="A6175" s="96">
        <v>4400</v>
      </c>
      <c r="B6175" s="96">
        <v>401000005</v>
      </c>
      <c r="C6175" s="97" t="s">
        <v>1297</v>
      </c>
      <c r="D6175" s="98" t="s">
        <v>23513</v>
      </c>
      <c r="E6175" s="96">
        <v>720</v>
      </c>
      <c r="F6175" s="96">
        <v>96360</v>
      </c>
      <c r="G6175" s="97">
        <v>503.53</v>
      </c>
    </row>
    <row r="6176" spans="1:7" x14ac:dyDescent="0.25">
      <c r="A6176" s="96">
        <v>4400</v>
      </c>
      <c r="B6176" s="96">
        <v>401000006</v>
      </c>
      <c r="C6176" s="97" t="s">
        <v>1298</v>
      </c>
      <c r="D6176" s="98" t="s">
        <v>1298</v>
      </c>
      <c r="E6176" s="96">
        <v>720</v>
      </c>
      <c r="F6176" s="96">
        <v>96361</v>
      </c>
      <c r="G6176" s="97">
        <v>115.41</v>
      </c>
    </row>
    <row r="6177" spans="1:7" x14ac:dyDescent="0.25">
      <c r="A6177" s="96">
        <v>4230</v>
      </c>
      <c r="B6177" s="96">
        <v>401000007</v>
      </c>
      <c r="C6177" s="97" t="s">
        <v>2101</v>
      </c>
      <c r="D6177" s="98" t="s">
        <v>2101</v>
      </c>
      <c r="E6177" s="96">
        <v>762</v>
      </c>
      <c r="F6177" s="96" t="s">
        <v>2098</v>
      </c>
      <c r="G6177" s="97">
        <v>360.94</v>
      </c>
    </row>
    <row r="6178" spans="1:7" x14ac:dyDescent="0.25">
      <c r="A6178" s="96">
        <v>4400</v>
      </c>
      <c r="B6178" s="96">
        <v>401000011</v>
      </c>
      <c r="C6178" s="97" t="s">
        <v>6661</v>
      </c>
      <c r="D6178" s="98" t="s">
        <v>26601</v>
      </c>
      <c r="E6178" s="96">
        <v>720</v>
      </c>
      <c r="G6178" s="97">
        <v>0</v>
      </c>
    </row>
    <row r="6179" spans="1:7" x14ac:dyDescent="0.25">
      <c r="A6179" s="96">
        <v>4400</v>
      </c>
      <c r="B6179" s="96">
        <v>401000012</v>
      </c>
      <c r="C6179" s="97" t="s">
        <v>2102</v>
      </c>
      <c r="D6179" s="98" t="s">
        <v>2102</v>
      </c>
      <c r="E6179" s="96">
        <v>360</v>
      </c>
      <c r="F6179" s="96">
        <v>51701</v>
      </c>
      <c r="G6179" s="97">
        <v>93.59</v>
      </c>
    </row>
    <row r="6180" spans="1:7" x14ac:dyDescent="0.25">
      <c r="A6180" s="96">
        <v>4400</v>
      </c>
      <c r="B6180" s="96">
        <v>401000014</v>
      </c>
      <c r="C6180" s="97" t="s">
        <v>2103</v>
      </c>
      <c r="D6180" s="98" t="s">
        <v>2103</v>
      </c>
      <c r="E6180" s="96">
        <v>272</v>
      </c>
      <c r="G6180" s="97">
        <v>656.58</v>
      </c>
    </row>
    <row r="6181" spans="1:7" x14ac:dyDescent="0.25">
      <c r="A6181" s="96">
        <v>4400</v>
      </c>
      <c r="B6181" s="96">
        <v>401000015</v>
      </c>
      <c r="C6181" s="97" t="s">
        <v>2104</v>
      </c>
      <c r="D6181" s="98" t="s">
        <v>2104</v>
      </c>
      <c r="E6181" s="96">
        <v>272</v>
      </c>
      <c r="G6181" s="97">
        <v>11.5</v>
      </c>
    </row>
    <row r="6182" spans="1:7" x14ac:dyDescent="0.25">
      <c r="A6182" s="96">
        <v>4400</v>
      </c>
      <c r="B6182" s="96">
        <v>401000016</v>
      </c>
      <c r="C6182" s="97" t="s">
        <v>2105</v>
      </c>
      <c r="D6182" s="98" t="s">
        <v>2105</v>
      </c>
      <c r="E6182" s="96">
        <v>272</v>
      </c>
      <c r="G6182" s="97">
        <v>109.56</v>
      </c>
    </row>
    <row r="6183" spans="1:7" x14ac:dyDescent="0.25">
      <c r="A6183" s="96">
        <v>4400</v>
      </c>
      <c r="B6183" s="96">
        <v>401000017</v>
      </c>
      <c r="C6183" s="97" t="s">
        <v>10473</v>
      </c>
      <c r="D6183" s="98" t="s">
        <v>10473</v>
      </c>
      <c r="E6183" s="96">
        <v>258</v>
      </c>
      <c r="G6183" s="97">
        <v>81.510000000000005</v>
      </c>
    </row>
    <row r="6184" spans="1:7" x14ac:dyDescent="0.25">
      <c r="A6184" s="96">
        <v>4400</v>
      </c>
      <c r="B6184" s="96">
        <v>401000019</v>
      </c>
      <c r="C6184" s="97" t="s">
        <v>10474</v>
      </c>
      <c r="D6184" s="98" t="s">
        <v>10474</v>
      </c>
      <c r="E6184" s="96">
        <v>272</v>
      </c>
      <c r="G6184" s="97">
        <v>81.510000000000005</v>
      </c>
    </row>
    <row r="6185" spans="1:7" x14ac:dyDescent="0.25">
      <c r="A6185" s="96">
        <v>4400</v>
      </c>
      <c r="B6185" s="96">
        <v>401000020</v>
      </c>
      <c r="C6185" s="97" t="s">
        <v>2106</v>
      </c>
      <c r="D6185" s="98" t="s">
        <v>23944</v>
      </c>
      <c r="E6185" s="96">
        <v>272</v>
      </c>
      <c r="F6185" s="96" t="s">
        <v>2107</v>
      </c>
      <c r="G6185" s="97">
        <v>16.600000000000001</v>
      </c>
    </row>
    <row r="6186" spans="1:7" x14ac:dyDescent="0.25">
      <c r="A6186" s="96">
        <v>4400</v>
      </c>
      <c r="B6186" s="96">
        <v>401000021</v>
      </c>
      <c r="C6186" s="97" t="s">
        <v>2106</v>
      </c>
      <c r="D6186" s="98" t="s">
        <v>22439</v>
      </c>
      <c r="E6186" s="96">
        <v>272</v>
      </c>
      <c r="F6186" s="96" t="s">
        <v>2107</v>
      </c>
      <c r="G6186" s="97">
        <v>16.600000000000001</v>
      </c>
    </row>
    <row r="6187" spans="1:7" x14ac:dyDescent="0.25">
      <c r="A6187" s="96">
        <v>4400</v>
      </c>
      <c r="B6187" s="96">
        <v>401000030</v>
      </c>
      <c r="C6187" s="97" t="s">
        <v>2063</v>
      </c>
      <c r="D6187" s="98" t="s">
        <v>2063</v>
      </c>
      <c r="E6187" s="96">
        <v>720</v>
      </c>
      <c r="F6187" s="96">
        <v>59025</v>
      </c>
      <c r="G6187" s="97">
        <v>368.13</v>
      </c>
    </row>
    <row r="6188" spans="1:7" x14ac:dyDescent="0.25">
      <c r="A6188" s="96">
        <v>4400</v>
      </c>
      <c r="B6188" s="96">
        <v>401000035</v>
      </c>
      <c r="C6188" s="97" t="s">
        <v>10475</v>
      </c>
      <c r="D6188" s="98" t="s">
        <v>10475</v>
      </c>
      <c r="E6188" s="96">
        <v>920</v>
      </c>
      <c r="F6188" s="96">
        <v>59025</v>
      </c>
      <c r="G6188" s="97">
        <v>152.9</v>
      </c>
    </row>
    <row r="6189" spans="1:7" x14ac:dyDescent="0.25">
      <c r="A6189" s="96">
        <v>4400</v>
      </c>
      <c r="B6189" s="96">
        <v>401000040</v>
      </c>
      <c r="C6189" s="97" t="s">
        <v>10476</v>
      </c>
      <c r="D6189" s="98" t="s">
        <v>6663</v>
      </c>
      <c r="E6189" s="96">
        <v>720</v>
      </c>
      <c r="G6189" s="97">
        <v>0</v>
      </c>
    </row>
    <row r="6190" spans="1:7" x14ac:dyDescent="0.25">
      <c r="A6190" s="96">
        <v>4400</v>
      </c>
      <c r="B6190" s="96">
        <v>401000041</v>
      </c>
      <c r="C6190" s="97" t="s">
        <v>2108</v>
      </c>
      <c r="D6190" s="98" t="s">
        <v>2108</v>
      </c>
      <c r="E6190" s="96">
        <v>360</v>
      </c>
      <c r="F6190" s="96">
        <v>59000</v>
      </c>
      <c r="G6190" s="97">
        <v>2255.79</v>
      </c>
    </row>
    <row r="6191" spans="1:7" x14ac:dyDescent="0.25">
      <c r="A6191" s="96">
        <v>4400</v>
      </c>
      <c r="B6191" s="96">
        <v>401000045</v>
      </c>
      <c r="C6191" s="97" t="s">
        <v>10477</v>
      </c>
      <c r="D6191" s="98" t="s">
        <v>26602</v>
      </c>
      <c r="E6191" s="96">
        <v>720</v>
      </c>
      <c r="F6191" s="96">
        <v>59030</v>
      </c>
      <c r="G6191" s="97">
        <v>243.1</v>
      </c>
    </row>
    <row r="6192" spans="1:7" x14ac:dyDescent="0.25">
      <c r="A6192" s="96">
        <v>4400</v>
      </c>
      <c r="B6192" s="96">
        <v>401000050</v>
      </c>
      <c r="C6192" s="97" t="s">
        <v>10478</v>
      </c>
      <c r="D6192" s="98" t="s">
        <v>10478</v>
      </c>
      <c r="E6192" s="96">
        <v>270</v>
      </c>
      <c r="G6192" s="97">
        <v>151.25</v>
      </c>
    </row>
    <row r="6193" spans="1:7" x14ac:dyDescent="0.25">
      <c r="A6193" s="96">
        <v>4400</v>
      </c>
      <c r="B6193" s="96">
        <v>401000051</v>
      </c>
      <c r="C6193" s="97" t="s">
        <v>10479</v>
      </c>
      <c r="D6193" s="98" t="s">
        <v>10479</v>
      </c>
      <c r="E6193" s="96">
        <v>720</v>
      </c>
      <c r="G6193" s="97">
        <v>0</v>
      </c>
    </row>
    <row r="6194" spans="1:7" x14ac:dyDescent="0.25">
      <c r="A6194" s="96">
        <v>4400</v>
      </c>
      <c r="B6194" s="96">
        <v>401000052</v>
      </c>
      <c r="C6194" s="97" t="s">
        <v>10480</v>
      </c>
      <c r="D6194" s="98" t="s">
        <v>26603</v>
      </c>
      <c r="E6194" s="96">
        <v>720</v>
      </c>
      <c r="G6194" s="97">
        <v>0</v>
      </c>
    </row>
    <row r="6195" spans="1:7" x14ac:dyDescent="0.25">
      <c r="A6195" s="96">
        <v>4400</v>
      </c>
      <c r="B6195" s="96">
        <v>401000053</v>
      </c>
      <c r="C6195" s="97" t="s">
        <v>10481</v>
      </c>
      <c r="D6195" s="98" t="s">
        <v>10481</v>
      </c>
      <c r="E6195" s="96">
        <v>720</v>
      </c>
      <c r="G6195" s="97">
        <v>0</v>
      </c>
    </row>
    <row r="6196" spans="1:7" x14ac:dyDescent="0.25">
      <c r="A6196" s="96">
        <v>4400</v>
      </c>
      <c r="B6196" s="96">
        <v>401000054</v>
      </c>
      <c r="C6196" s="97" t="s">
        <v>10482</v>
      </c>
      <c r="D6196" s="98" t="s">
        <v>10482</v>
      </c>
      <c r="E6196" s="96">
        <v>720</v>
      </c>
      <c r="G6196" s="97">
        <v>0</v>
      </c>
    </row>
    <row r="6197" spans="1:7" x14ac:dyDescent="0.25">
      <c r="A6197" s="96">
        <v>4400</v>
      </c>
      <c r="B6197" s="96">
        <v>401000055</v>
      </c>
      <c r="C6197" s="97" t="s">
        <v>10483</v>
      </c>
      <c r="D6197" s="98" t="s">
        <v>10483</v>
      </c>
      <c r="E6197" s="96">
        <v>720</v>
      </c>
      <c r="F6197" s="96">
        <v>59160</v>
      </c>
      <c r="G6197" s="97">
        <v>1025.2</v>
      </c>
    </row>
    <row r="6198" spans="1:7" x14ac:dyDescent="0.25">
      <c r="A6198" s="96">
        <v>4400</v>
      </c>
      <c r="B6198" s="96">
        <v>401000056</v>
      </c>
      <c r="C6198" s="97" t="s">
        <v>10484</v>
      </c>
      <c r="D6198" s="98" t="s">
        <v>10484</v>
      </c>
      <c r="E6198" s="96">
        <v>720</v>
      </c>
      <c r="F6198" s="96">
        <v>59160</v>
      </c>
      <c r="G6198" s="97">
        <v>1025.2</v>
      </c>
    </row>
    <row r="6199" spans="1:7" x14ac:dyDescent="0.25">
      <c r="A6199" s="96">
        <v>4400</v>
      </c>
      <c r="B6199" s="96">
        <v>401000060</v>
      </c>
      <c r="C6199" s="97" t="s">
        <v>10485</v>
      </c>
      <c r="D6199" s="98" t="s">
        <v>10485</v>
      </c>
      <c r="E6199" s="96">
        <v>920</v>
      </c>
      <c r="F6199" s="96">
        <v>59025</v>
      </c>
      <c r="G6199" s="97">
        <v>152.9</v>
      </c>
    </row>
    <row r="6200" spans="1:7" x14ac:dyDescent="0.25">
      <c r="A6200" s="96">
        <v>4400</v>
      </c>
      <c r="B6200" s="96">
        <v>401000065</v>
      </c>
      <c r="C6200" s="97" t="s">
        <v>10486</v>
      </c>
      <c r="D6200" s="98" t="s">
        <v>10486</v>
      </c>
      <c r="E6200" s="96">
        <v>920</v>
      </c>
      <c r="F6200" s="96">
        <v>59025</v>
      </c>
      <c r="G6200" s="97">
        <v>152.9</v>
      </c>
    </row>
    <row r="6201" spans="1:7" x14ac:dyDescent="0.25">
      <c r="A6201" s="96">
        <v>4400</v>
      </c>
      <c r="B6201" s="96">
        <v>401000100</v>
      </c>
      <c r="C6201" s="97" t="s">
        <v>10487</v>
      </c>
      <c r="D6201" s="98" t="s">
        <v>26604</v>
      </c>
      <c r="E6201" s="96">
        <v>920</v>
      </c>
      <c r="F6201" s="96">
        <v>59020</v>
      </c>
      <c r="G6201" s="97">
        <v>276</v>
      </c>
    </row>
    <row r="6202" spans="1:7" x14ac:dyDescent="0.25">
      <c r="A6202" s="96">
        <v>4400</v>
      </c>
      <c r="B6202" s="96">
        <v>401000111</v>
      </c>
      <c r="C6202" s="97" t="s">
        <v>6688</v>
      </c>
      <c r="D6202" s="98" t="s">
        <v>23899</v>
      </c>
      <c r="E6202" s="96">
        <v>510</v>
      </c>
      <c r="G6202" s="97">
        <v>0</v>
      </c>
    </row>
    <row r="6203" spans="1:7" x14ac:dyDescent="0.25">
      <c r="A6203" s="96">
        <v>4400</v>
      </c>
      <c r="B6203" s="96">
        <v>401000144</v>
      </c>
      <c r="C6203" s="97" t="s">
        <v>10488</v>
      </c>
      <c r="D6203" s="98" t="s">
        <v>26605</v>
      </c>
      <c r="E6203" s="96">
        <v>710</v>
      </c>
      <c r="G6203" s="97">
        <v>133.1</v>
      </c>
    </row>
    <row r="6204" spans="1:7" x14ac:dyDescent="0.25">
      <c r="A6204" s="96">
        <v>4400</v>
      </c>
      <c r="B6204" s="96">
        <v>401000145</v>
      </c>
      <c r="C6204" s="97" t="s">
        <v>10489</v>
      </c>
      <c r="D6204" s="98" t="s">
        <v>10489</v>
      </c>
      <c r="E6204" s="96">
        <v>710</v>
      </c>
      <c r="G6204" s="97">
        <v>33.299999999999997</v>
      </c>
    </row>
    <row r="6205" spans="1:7" x14ac:dyDescent="0.25">
      <c r="A6205" s="96">
        <v>4400</v>
      </c>
      <c r="B6205" s="96">
        <v>401000146</v>
      </c>
      <c r="C6205" s="97" t="s">
        <v>10490</v>
      </c>
      <c r="D6205" s="98" t="s">
        <v>26606</v>
      </c>
      <c r="E6205" s="96">
        <v>710</v>
      </c>
      <c r="G6205" s="97">
        <v>266.2</v>
      </c>
    </row>
    <row r="6206" spans="1:7" x14ac:dyDescent="0.25">
      <c r="A6206" s="96">
        <v>4400</v>
      </c>
      <c r="B6206" s="96">
        <v>401000147</v>
      </c>
      <c r="C6206" s="97" t="s">
        <v>10491</v>
      </c>
      <c r="D6206" s="98" t="s">
        <v>10491</v>
      </c>
      <c r="E6206" s="96">
        <v>710</v>
      </c>
      <c r="G6206" s="97">
        <v>66.55</v>
      </c>
    </row>
    <row r="6207" spans="1:7" x14ac:dyDescent="0.25">
      <c r="A6207" s="96">
        <v>4400</v>
      </c>
      <c r="B6207" s="96">
        <v>401000200</v>
      </c>
      <c r="C6207" s="97" t="s">
        <v>10492</v>
      </c>
      <c r="D6207" s="98" t="s">
        <v>10492</v>
      </c>
      <c r="E6207" s="96">
        <v>720</v>
      </c>
      <c r="F6207" s="96">
        <v>59300</v>
      </c>
      <c r="G6207" s="97">
        <v>275</v>
      </c>
    </row>
    <row r="6208" spans="1:7" x14ac:dyDescent="0.25">
      <c r="A6208" s="96">
        <v>4400</v>
      </c>
      <c r="B6208" s="96">
        <v>401000201</v>
      </c>
      <c r="C6208" s="97" t="s">
        <v>10493</v>
      </c>
      <c r="D6208" s="98" t="s">
        <v>10493</v>
      </c>
      <c r="E6208" s="96">
        <v>510</v>
      </c>
      <c r="F6208" s="96">
        <v>99201</v>
      </c>
      <c r="G6208" s="97">
        <v>44</v>
      </c>
    </row>
    <row r="6209" spans="1:7" x14ac:dyDescent="0.25">
      <c r="A6209" s="96">
        <v>4400</v>
      </c>
      <c r="B6209" s="96">
        <v>401000202</v>
      </c>
      <c r="C6209" s="97" t="s">
        <v>10494</v>
      </c>
      <c r="D6209" s="98" t="s">
        <v>10494</v>
      </c>
      <c r="E6209" s="96">
        <v>510</v>
      </c>
      <c r="F6209" s="96">
        <v>99202</v>
      </c>
      <c r="G6209" s="97">
        <v>49.5</v>
      </c>
    </row>
    <row r="6210" spans="1:7" x14ac:dyDescent="0.25">
      <c r="A6210" s="96">
        <v>4400</v>
      </c>
      <c r="B6210" s="96">
        <v>401000203</v>
      </c>
      <c r="C6210" s="97" t="s">
        <v>10495</v>
      </c>
      <c r="D6210" s="98" t="s">
        <v>26607</v>
      </c>
      <c r="E6210" s="96">
        <v>761</v>
      </c>
      <c r="G6210" s="97">
        <v>93.59</v>
      </c>
    </row>
    <row r="6211" spans="1:7" x14ac:dyDescent="0.25">
      <c r="A6211" s="96">
        <v>4400</v>
      </c>
      <c r="B6211" s="96">
        <v>401000204</v>
      </c>
      <c r="C6211" s="97" t="s">
        <v>10496</v>
      </c>
      <c r="D6211" s="98" t="s">
        <v>10496</v>
      </c>
      <c r="E6211" s="96">
        <v>510</v>
      </c>
      <c r="F6211" s="96">
        <v>99204</v>
      </c>
      <c r="G6211" s="97">
        <v>60.5</v>
      </c>
    </row>
    <row r="6212" spans="1:7" x14ac:dyDescent="0.25">
      <c r="A6212" s="96">
        <v>4400</v>
      </c>
      <c r="B6212" s="96">
        <v>401000205</v>
      </c>
      <c r="C6212" s="97" t="s">
        <v>10497</v>
      </c>
      <c r="D6212" s="98" t="s">
        <v>26608</v>
      </c>
      <c r="E6212" s="96">
        <v>510</v>
      </c>
      <c r="F6212" s="96">
        <v>99205</v>
      </c>
      <c r="G6212" s="97">
        <v>66</v>
      </c>
    </row>
    <row r="6213" spans="1:7" x14ac:dyDescent="0.25">
      <c r="A6213" s="96">
        <v>4400</v>
      </c>
      <c r="B6213" s="96">
        <v>401000210</v>
      </c>
      <c r="C6213" s="97" t="s">
        <v>10498</v>
      </c>
      <c r="D6213" s="98" t="s">
        <v>10498</v>
      </c>
      <c r="E6213" s="96">
        <v>720</v>
      </c>
      <c r="F6213" s="96">
        <v>59300</v>
      </c>
      <c r="G6213" s="97">
        <v>418</v>
      </c>
    </row>
    <row r="6214" spans="1:7" x14ac:dyDescent="0.25">
      <c r="A6214" s="96">
        <v>4400</v>
      </c>
      <c r="B6214" s="96">
        <v>401000211</v>
      </c>
      <c r="C6214" s="97" t="s">
        <v>10499</v>
      </c>
      <c r="D6214" s="98" t="s">
        <v>26609</v>
      </c>
      <c r="E6214" s="96">
        <v>510</v>
      </c>
      <c r="F6214" s="96">
        <v>99211</v>
      </c>
      <c r="G6214" s="97">
        <v>33</v>
      </c>
    </row>
    <row r="6215" spans="1:7" x14ac:dyDescent="0.25">
      <c r="A6215" s="96">
        <v>4400</v>
      </c>
      <c r="B6215" s="96">
        <v>401000212</v>
      </c>
      <c r="C6215" s="97" t="s">
        <v>10500</v>
      </c>
      <c r="D6215" s="98" t="s">
        <v>10500</v>
      </c>
      <c r="E6215" s="96">
        <v>510</v>
      </c>
      <c r="F6215" s="96">
        <v>99212</v>
      </c>
      <c r="G6215" s="97">
        <v>38.5</v>
      </c>
    </row>
    <row r="6216" spans="1:7" x14ac:dyDescent="0.25">
      <c r="A6216" s="96">
        <v>4400</v>
      </c>
      <c r="B6216" s="96">
        <v>401000213</v>
      </c>
      <c r="C6216" s="97" t="s">
        <v>10501</v>
      </c>
      <c r="D6216" s="98" t="s">
        <v>10501</v>
      </c>
      <c r="E6216" s="96">
        <v>510</v>
      </c>
      <c r="F6216" s="96">
        <v>99213</v>
      </c>
      <c r="G6216" s="97">
        <v>44</v>
      </c>
    </row>
    <row r="6217" spans="1:7" x14ac:dyDescent="0.25">
      <c r="A6217" s="96">
        <v>4400</v>
      </c>
      <c r="B6217" s="96">
        <v>401000214</v>
      </c>
      <c r="C6217" s="97" t="s">
        <v>10502</v>
      </c>
      <c r="D6217" s="98" t="s">
        <v>26610</v>
      </c>
      <c r="E6217" s="96">
        <v>510</v>
      </c>
      <c r="F6217" s="96">
        <v>99214</v>
      </c>
      <c r="G6217" s="97">
        <v>49.5</v>
      </c>
    </row>
    <row r="6218" spans="1:7" x14ac:dyDescent="0.25">
      <c r="A6218" s="96">
        <v>4400</v>
      </c>
      <c r="B6218" s="96">
        <v>401000215</v>
      </c>
      <c r="C6218" s="97" t="s">
        <v>10503</v>
      </c>
      <c r="D6218" s="98" t="s">
        <v>10503</v>
      </c>
      <c r="E6218" s="96">
        <v>510</v>
      </c>
      <c r="F6218" s="96">
        <v>99215</v>
      </c>
      <c r="G6218" s="97">
        <v>55</v>
      </c>
    </row>
    <row r="6219" spans="1:7" x14ac:dyDescent="0.25">
      <c r="A6219" s="96">
        <v>4400</v>
      </c>
      <c r="B6219" s="96">
        <v>401000300</v>
      </c>
      <c r="C6219" s="97" t="s">
        <v>10504</v>
      </c>
      <c r="D6219" s="98" t="s">
        <v>26611</v>
      </c>
      <c r="E6219" s="96">
        <v>510</v>
      </c>
      <c r="F6219" s="96">
        <v>99201</v>
      </c>
      <c r="G6219" s="97">
        <v>32.299999999999997</v>
      </c>
    </row>
    <row r="6220" spans="1:7" x14ac:dyDescent="0.25">
      <c r="A6220" s="96">
        <v>4400</v>
      </c>
      <c r="B6220" s="96">
        <v>440000463</v>
      </c>
      <c r="C6220" s="97" t="s">
        <v>2154</v>
      </c>
      <c r="D6220" s="98" t="s">
        <v>2154</v>
      </c>
      <c r="E6220" s="96">
        <v>720</v>
      </c>
      <c r="F6220" s="96" t="s">
        <v>1654</v>
      </c>
      <c r="G6220" s="97">
        <v>397.92</v>
      </c>
    </row>
    <row r="6221" spans="1:7" x14ac:dyDescent="0.25">
      <c r="A6221" s="96">
        <v>4400</v>
      </c>
      <c r="B6221" s="96">
        <v>401000600</v>
      </c>
      <c r="C6221" s="97" t="s">
        <v>10505</v>
      </c>
      <c r="D6221" s="98" t="s">
        <v>10505</v>
      </c>
      <c r="E6221" s="96">
        <v>720</v>
      </c>
      <c r="G6221" s="97">
        <v>1452</v>
      </c>
    </row>
    <row r="6222" spans="1:7" x14ac:dyDescent="0.25">
      <c r="A6222" s="96">
        <v>4400</v>
      </c>
      <c r="B6222" s="96">
        <v>401000700</v>
      </c>
      <c r="C6222" s="97" t="s">
        <v>10505</v>
      </c>
      <c r="D6222" s="98" t="s">
        <v>26612</v>
      </c>
      <c r="E6222" s="96">
        <v>720</v>
      </c>
      <c r="F6222" s="96">
        <v>59410</v>
      </c>
      <c r="G6222" s="97">
        <v>770</v>
      </c>
    </row>
    <row r="6223" spans="1:7" x14ac:dyDescent="0.25">
      <c r="A6223" s="96">
        <v>4400</v>
      </c>
      <c r="B6223" s="96">
        <v>401000900</v>
      </c>
      <c r="C6223" s="97" t="s">
        <v>10506</v>
      </c>
      <c r="D6223" s="98" t="s">
        <v>26613</v>
      </c>
      <c r="E6223" s="96">
        <v>258</v>
      </c>
      <c r="G6223" s="97">
        <v>0</v>
      </c>
    </row>
    <row r="6224" spans="1:7" x14ac:dyDescent="0.25">
      <c r="A6224" s="96">
        <v>4400</v>
      </c>
      <c r="B6224" s="96">
        <v>401000901</v>
      </c>
      <c r="C6224" s="97" t="s">
        <v>2109</v>
      </c>
      <c r="D6224" s="98" t="s">
        <v>26614</v>
      </c>
      <c r="E6224" s="96">
        <v>271</v>
      </c>
      <c r="G6224" s="97">
        <v>22.64</v>
      </c>
    </row>
    <row r="6225" spans="1:7" x14ac:dyDescent="0.25">
      <c r="A6225" s="96">
        <v>4400</v>
      </c>
      <c r="B6225" s="96">
        <v>401001000</v>
      </c>
      <c r="C6225" s="97" t="s">
        <v>6660</v>
      </c>
      <c r="D6225" s="98" t="s">
        <v>26615</v>
      </c>
      <c r="E6225" s="96">
        <v>720</v>
      </c>
      <c r="G6225" s="97">
        <v>0</v>
      </c>
    </row>
    <row r="6226" spans="1:7" x14ac:dyDescent="0.25">
      <c r="A6226" s="96">
        <v>4400</v>
      </c>
      <c r="B6226" s="96">
        <v>401001001</v>
      </c>
      <c r="C6226" s="97" t="s">
        <v>6659</v>
      </c>
      <c r="D6226" s="98" t="s">
        <v>26616</v>
      </c>
      <c r="E6226" s="96">
        <v>720</v>
      </c>
      <c r="G6226" s="97">
        <v>0</v>
      </c>
    </row>
    <row r="6227" spans="1:7" x14ac:dyDescent="0.25">
      <c r="A6227" s="96">
        <v>4400</v>
      </c>
      <c r="B6227" s="96">
        <v>401001402</v>
      </c>
      <c r="C6227" s="97" t="s">
        <v>10507</v>
      </c>
      <c r="D6227" s="98" t="s">
        <v>26617</v>
      </c>
      <c r="E6227" s="96">
        <v>510</v>
      </c>
      <c r="F6227" s="96">
        <v>99201</v>
      </c>
      <c r="G6227" s="97">
        <v>121</v>
      </c>
    </row>
    <row r="6228" spans="1:7" x14ac:dyDescent="0.25">
      <c r="A6228" s="96">
        <v>4400</v>
      </c>
      <c r="B6228" s="96">
        <v>401001403</v>
      </c>
      <c r="C6228" s="97" t="s">
        <v>10508</v>
      </c>
      <c r="D6228" s="98" t="s">
        <v>26618</v>
      </c>
      <c r="E6228" s="96">
        <v>720</v>
      </c>
      <c r="G6228" s="97">
        <v>0</v>
      </c>
    </row>
    <row r="6229" spans="1:7" x14ac:dyDescent="0.25">
      <c r="A6229" s="96">
        <v>4400</v>
      </c>
      <c r="B6229" s="96">
        <v>401001404</v>
      </c>
      <c r="C6229" s="97" t="s">
        <v>10509</v>
      </c>
      <c r="D6229" s="98" t="s">
        <v>26619</v>
      </c>
      <c r="E6229" s="96">
        <v>720</v>
      </c>
      <c r="G6229" s="97">
        <v>0</v>
      </c>
    </row>
    <row r="6230" spans="1:7" x14ac:dyDescent="0.25">
      <c r="A6230" s="96">
        <v>4400</v>
      </c>
      <c r="B6230" s="96">
        <v>401001405</v>
      </c>
      <c r="C6230" s="97" t="s">
        <v>10510</v>
      </c>
      <c r="D6230" s="98" t="s">
        <v>26620</v>
      </c>
      <c r="E6230" s="96">
        <v>720</v>
      </c>
      <c r="G6230" s="97">
        <v>0</v>
      </c>
    </row>
    <row r="6231" spans="1:7" x14ac:dyDescent="0.25">
      <c r="A6231" s="96">
        <v>4400</v>
      </c>
      <c r="B6231" s="96">
        <v>401001406</v>
      </c>
      <c r="C6231" s="97" t="s">
        <v>10511</v>
      </c>
      <c r="D6231" s="98" t="s">
        <v>26621</v>
      </c>
      <c r="E6231" s="96">
        <v>720</v>
      </c>
      <c r="G6231" s="97">
        <v>0</v>
      </c>
    </row>
    <row r="6232" spans="1:7" x14ac:dyDescent="0.25">
      <c r="A6232" s="96">
        <v>4400</v>
      </c>
      <c r="B6232" s="96">
        <v>401001407</v>
      </c>
      <c r="C6232" s="97" t="s">
        <v>10512</v>
      </c>
      <c r="D6232" s="98" t="s">
        <v>26622</v>
      </c>
      <c r="E6232" s="96">
        <v>720</v>
      </c>
      <c r="G6232" s="97">
        <v>0</v>
      </c>
    </row>
    <row r="6233" spans="1:7" x14ac:dyDescent="0.25">
      <c r="A6233" s="96">
        <v>4400</v>
      </c>
      <c r="B6233" s="96">
        <v>401001408</v>
      </c>
      <c r="C6233" s="97" t="s">
        <v>10513</v>
      </c>
      <c r="D6233" s="98" t="s">
        <v>26623</v>
      </c>
      <c r="E6233" s="96">
        <v>762</v>
      </c>
      <c r="G6233" s="97">
        <v>90.56</v>
      </c>
    </row>
    <row r="6234" spans="1:7" x14ac:dyDescent="0.25">
      <c r="A6234" s="96">
        <v>4400</v>
      </c>
      <c r="B6234" s="96">
        <v>401001415</v>
      </c>
      <c r="C6234" s="97" t="s">
        <v>10514</v>
      </c>
      <c r="D6234" s="98" t="s">
        <v>26624</v>
      </c>
      <c r="E6234" s="96">
        <v>983</v>
      </c>
      <c r="F6234" s="96">
        <v>99212</v>
      </c>
      <c r="G6234" s="97">
        <v>84.7</v>
      </c>
    </row>
    <row r="6235" spans="1:7" x14ac:dyDescent="0.25">
      <c r="A6235" s="96">
        <v>4400</v>
      </c>
      <c r="B6235" s="96">
        <v>401001900</v>
      </c>
      <c r="C6235" s="97" t="s">
        <v>7544</v>
      </c>
      <c r="D6235" s="98" t="s">
        <v>7544</v>
      </c>
      <c r="E6235" s="96">
        <v>510</v>
      </c>
      <c r="F6235" s="96">
        <v>99201</v>
      </c>
      <c r="G6235" s="97">
        <v>60.5</v>
      </c>
    </row>
    <row r="6236" spans="1:7" x14ac:dyDescent="0.25">
      <c r="A6236" s="96">
        <v>4400</v>
      </c>
      <c r="B6236" s="96">
        <v>401001901</v>
      </c>
      <c r="C6236" s="97" t="s">
        <v>7545</v>
      </c>
      <c r="D6236" s="98" t="s">
        <v>7545</v>
      </c>
      <c r="E6236" s="96">
        <v>510</v>
      </c>
      <c r="F6236" s="96">
        <v>99201</v>
      </c>
      <c r="G6236" s="97">
        <v>60.5</v>
      </c>
    </row>
    <row r="6237" spans="1:7" x14ac:dyDescent="0.25">
      <c r="A6237" s="96">
        <v>4400</v>
      </c>
      <c r="B6237" s="96">
        <v>401001902</v>
      </c>
      <c r="C6237" s="97" t="s">
        <v>7546</v>
      </c>
      <c r="D6237" s="98" t="s">
        <v>7546</v>
      </c>
      <c r="E6237" s="96">
        <v>510</v>
      </c>
      <c r="F6237" s="96">
        <v>99201</v>
      </c>
      <c r="G6237" s="97">
        <v>60.5</v>
      </c>
    </row>
    <row r="6238" spans="1:7" x14ac:dyDescent="0.25">
      <c r="A6238" s="96">
        <v>4400</v>
      </c>
      <c r="B6238" s="96">
        <v>401002101</v>
      </c>
      <c r="C6238" s="97" t="s">
        <v>2110</v>
      </c>
      <c r="D6238" s="98" t="s">
        <v>2110</v>
      </c>
      <c r="E6238" s="96">
        <v>272</v>
      </c>
      <c r="G6238" s="97">
        <v>911.4</v>
      </c>
    </row>
    <row r="6239" spans="1:7" x14ac:dyDescent="0.25">
      <c r="A6239" s="96">
        <v>4400</v>
      </c>
      <c r="B6239" s="96">
        <v>401002102</v>
      </c>
      <c r="C6239" s="97" t="s">
        <v>2111</v>
      </c>
      <c r="D6239" s="98" t="s">
        <v>2111</v>
      </c>
      <c r="E6239" s="96">
        <v>272</v>
      </c>
      <c r="G6239" s="97">
        <v>1968.75</v>
      </c>
    </row>
    <row r="6240" spans="1:7" x14ac:dyDescent="0.25">
      <c r="A6240" s="96">
        <v>4400</v>
      </c>
      <c r="B6240" s="96">
        <v>401002103</v>
      </c>
      <c r="C6240" s="97" t="s">
        <v>10515</v>
      </c>
      <c r="D6240" s="98" t="s">
        <v>10515</v>
      </c>
      <c r="E6240" s="96">
        <v>272</v>
      </c>
      <c r="G6240" s="97">
        <v>41.32</v>
      </c>
    </row>
    <row r="6241" spans="1:7" x14ac:dyDescent="0.25">
      <c r="A6241" s="96">
        <v>4400</v>
      </c>
      <c r="B6241" s="96">
        <v>401002104</v>
      </c>
      <c r="C6241" s="97" t="s">
        <v>2112</v>
      </c>
      <c r="D6241" s="98" t="s">
        <v>2112</v>
      </c>
      <c r="E6241" s="96">
        <v>272</v>
      </c>
      <c r="G6241" s="97">
        <v>8.93</v>
      </c>
    </row>
    <row r="6242" spans="1:7" x14ac:dyDescent="0.25">
      <c r="A6242" s="96">
        <v>4400</v>
      </c>
      <c r="B6242" s="96">
        <v>401002105</v>
      </c>
      <c r="C6242" s="97" t="s">
        <v>2113</v>
      </c>
      <c r="D6242" s="98" t="s">
        <v>2113</v>
      </c>
      <c r="E6242" s="96">
        <v>510</v>
      </c>
      <c r="F6242" s="96" t="s">
        <v>1351</v>
      </c>
      <c r="G6242" s="97">
        <v>130.59</v>
      </c>
    </row>
    <row r="6243" spans="1:7" x14ac:dyDescent="0.25">
      <c r="A6243" s="96">
        <v>4400</v>
      </c>
      <c r="B6243" s="96">
        <v>401002106</v>
      </c>
      <c r="C6243" s="97" t="s">
        <v>2114</v>
      </c>
      <c r="D6243" s="98" t="s">
        <v>2114</v>
      </c>
      <c r="E6243" s="96">
        <v>301</v>
      </c>
      <c r="F6243" s="96">
        <v>84112</v>
      </c>
      <c r="G6243" s="97">
        <v>306.79000000000002</v>
      </c>
    </row>
    <row r="6244" spans="1:7" x14ac:dyDescent="0.25">
      <c r="A6244" s="96">
        <v>4400</v>
      </c>
      <c r="B6244" s="96">
        <v>401002107</v>
      </c>
      <c r="C6244" s="97" t="s">
        <v>2115</v>
      </c>
      <c r="D6244" s="98" t="s">
        <v>2115</v>
      </c>
      <c r="E6244" s="96">
        <v>272</v>
      </c>
      <c r="G6244" s="97">
        <v>155.4</v>
      </c>
    </row>
    <row r="6245" spans="1:7" x14ac:dyDescent="0.25">
      <c r="A6245" s="96">
        <v>4400</v>
      </c>
      <c r="B6245" s="96">
        <v>401002108</v>
      </c>
      <c r="C6245" s="97" t="s">
        <v>10516</v>
      </c>
      <c r="D6245" s="98" t="s">
        <v>10516</v>
      </c>
      <c r="E6245" s="96">
        <v>272</v>
      </c>
      <c r="G6245" s="97">
        <v>107.15</v>
      </c>
    </row>
    <row r="6246" spans="1:7" x14ac:dyDescent="0.25">
      <c r="A6246" s="96">
        <v>4400</v>
      </c>
      <c r="B6246" s="96">
        <v>401002109</v>
      </c>
      <c r="C6246" s="97" t="s">
        <v>10517</v>
      </c>
      <c r="D6246" s="98" t="s">
        <v>10517</v>
      </c>
      <c r="E6246" s="96">
        <v>271</v>
      </c>
      <c r="G6246" s="97">
        <v>149.43</v>
      </c>
    </row>
    <row r="6247" spans="1:7" x14ac:dyDescent="0.25">
      <c r="A6247" s="96">
        <v>4400</v>
      </c>
      <c r="B6247" s="96">
        <v>401004061</v>
      </c>
      <c r="C6247" s="97" t="s">
        <v>2116</v>
      </c>
      <c r="D6247" s="98" t="s">
        <v>2116</v>
      </c>
      <c r="E6247" s="96">
        <v>272</v>
      </c>
      <c r="G6247" s="97">
        <v>338.56</v>
      </c>
    </row>
    <row r="6248" spans="1:7" x14ac:dyDescent="0.25">
      <c r="A6248" s="96">
        <v>4400</v>
      </c>
      <c r="B6248" s="96">
        <v>401004062</v>
      </c>
      <c r="C6248" s="97" t="s">
        <v>2117</v>
      </c>
      <c r="D6248" s="98" t="s">
        <v>2117</v>
      </c>
      <c r="E6248" s="96">
        <v>272</v>
      </c>
      <c r="G6248" s="97">
        <v>380</v>
      </c>
    </row>
    <row r="6249" spans="1:7" x14ac:dyDescent="0.25">
      <c r="A6249" s="96">
        <v>4400</v>
      </c>
      <c r="B6249" s="96">
        <v>401007011</v>
      </c>
      <c r="C6249" s="97" t="s">
        <v>2118</v>
      </c>
      <c r="D6249" s="98" t="s">
        <v>7272</v>
      </c>
      <c r="E6249" s="96">
        <v>720</v>
      </c>
      <c r="F6249" s="96">
        <v>96361</v>
      </c>
      <c r="G6249" s="97">
        <v>115.41</v>
      </c>
    </row>
    <row r="6250" spans="1:7" x14ac:dyDescent="0.25">
      <c r="A6250" s="96">
        <v>4400</v>
      </c>
      <c r="B6250" s="96">
        <v>401007012</v>
      </c>
      <c r="C6250" s="97" t="s">
        <v>10518</v>
      </c>
      <c r="D6250" s="98" t="s">
        <v>26625</v>
      </c>
      <c r="E6250" s="96">
        <v>720</v>
      </c>
      <c r="F6250" s="96">
        <v>96372</v>
      </c>
      <c r="G6250" s="97">
        <v>90.56</v>
      </c>
    </row>
    <row r="6251" spans="1:7" x14ac:dyDescent="0.25">
      <c r="A6251" s="96">
        <v>4400</v>
      </c>
      <c r="B6251" s="96">
        <v>401007013</v>
      </c>
      <c r="C6251" s="97" t="s">
        <v>2119</v>
      </c>
      <c r="D6251" s="98" t="s">
        <v>2119</v>
      </c>
      <c r="E6251" s="96">
        <v>260</v>
      </c>
      <c r="F6251" s="96">
        <v>96374</v>
      </c>
      <c r="G6251" s="97">
        <v>327.3</v>
      </c>
    </row>
    <row r="6252" spans="1:7" x14ac:dyDescent="0.25">
      <c r="A6252" s="96">
        <v>4400</v>
      </c>
      <c r="B6252" s="96">
        <v>401007014</v>
      </c>
      <c r="C6252" s="97" t="s">
        <v>2120</v>
      </c>
      <c r="D6252" s="98" t="s">
        <v>24393</v>
      </c>
      <c r="E6252" s="96">
        <v>720</v>
      </c>
      <c r="F6252" s="96">
        <v>96375</v>
      </c>
      <c r="G6252" s="97">
        <v>63</v>
      </c>
    </row>
    <row r="6253" spans="1:7" x14ac:dyDescent="0.25">
      <c r="A6253" s="96">
        <v>4400</v>
      </c>
      <c r="B6253" s="96">
        <v>401007110</v>
      </c>
      <c r="C6253" s="97" t="s">
        <v>1297</v>
      </c>
      <c r="D6253" s="98" t="s">
        <v>1297</v>
      </c>
      <c r="E6253" s="96">
        <v>720</v>
      </c>
      <c r="F6253" s="96">
        <v>96360</v>
      </c>
      <c r="G6253" s="97">
        <v>503.53</v>
      </c>
    </row>
    <row r="6254" spans="1:7" x14ac:dyDescent="0.25">
      <c r="A6254" s="96">
        <v>4400</v>
      </c>
      <c r="B6254" s="96">
        <v>401009522</v>
      </c>
      <c r="C6254" s="97" t="s">
        <v>10519</v>
      </c>
      <c r="D6254" s="98" t="s">
        <v>26626</v>
      </c>
      <c r="E6254" s="96">
        <v>720</v>
      </c>
      <c r="F6254" s="96">
        <v>96374</v>
      </c>
      <c r="G6254" s="97">
        <v>90.56</v>
      </c>
    </row>
    <row r="6255" spans="1:7" x14ac:dyDescent="0.25">
      <c r="A6255" s="96">
        <v>4400</v>
      </c>
      <c r="B6255" s="96">
        <v>401009523</v>
      </c>
      <c r="C6255" s="97" t="s">
        <v>2120</v>
      </c>
      <c r="D6255" s="98" t="s">
        <v>2120</v>
      </c>
      <c r="E6255" s="96">
        <v>720</v>
      </c>
      <c r="F6255" s="96">
        <v>96375</v>
      </c>
      <c r="G6255" s="97">
        <v>63</v>
      </c>
    </row>
    <row r="6256" spans="1:7" x14ac:dyDescent="0.25">
      <c r="A6256" s="96">
        <v>4400</v>
      </c>
      <c r="B6256" s="96">
        <v>401009524</v>
      </c>
      <c r="C6256" s="97" t="s">
        <v>1311</v>
      </c>
      <c r="D6256" s="98" t="s">
        <v>1311</v>
      </c>
      <c r="E6256" s="96">
        <v>260</v>
      </c>
      <c r="F6256" s="96">
        <v>96372</v>
      </c>
      <c r="G6256" s="97">
        <v>90.56</v>
      </c>
    </row>
    <row r="6257" spans="1:7" x14ac:dyDescent="0.25">
      <c r="A6257" s="96">
        <v>4400</v>
      </c>
      <c r="B6257" s="96">
        <v>401009525</v>
      </c>
      <c r="C6257" s="97" t="s">
        <v>2121</v>
      </c>
      <c r="D6257" s="98" t="s">
        <v>2121</v>
      </c>
      <c r="E6257" s="96">
        <v>272</v>
      </c>
      <c r="G6257" s="97">
        <v>92.07</v>
      </c>
    </row>
    <row r="6258" spans="1:7" x14ac:dyDescent="0.25">
      <c r="A6258" s="96">
        <v>4400</v>
      </c>
      <c r="B6258" s="96">
        <v>401009526</v>
      </c>
      <c r="C6258" s="97" t="s">
        <v>6667</v>
      </c>
      <c r="D6258" s="98" t="s">
        <v>26627</v>
      </c>
      <c r="E6258" s="96">
        <v>761</v>
      </c>
      <c r="G6258" s="97">
        <v>169.05</v>
      </c>
    </row>
    <row r="6259" spans="1:7" x14ac:dyDescent="0.25">
      <c r="A6259" s="96">
        <v>4400</v>
      </c>
      <c r="B6259" s="96">
        <v>401009527</v>
      </c>
      <c r="C6259" s="97" t="s">
        <v>1730</v>
      </c>
      <c r="D6259" s="98" t="s">
        <v>26628</v>
      </c>
      <c r="E6259" s="96">
        <v>720</v>
      </c>
      <c r="F6259" s="96" t="s">
        <v>1654</v>
      </c>
      <c r="G6259" s="97">
        <v>843.74</v>
      </c>
    </row>
    <row r="6260" spans="1:7" x14ac:dyDescent="0.25">
      <c r="A6260" s="96">
        <v>4400</v>
      </c>
      <c r="B6260" s="96">
        <v>401009528</v>
      </c>
      <c r="C6260" s="97" t="s">
        <v>2122</v>
      </c>
      <c r="D6260" s="98" t="s">
        <v>2122</v>
      </c>
      <c r="E6260" s="96">
        <v>272</v>
      </c>
      <c r="G6260" s="97">
        <v>84.53</v>
      </c>
    </row>
    <row r="6261" spans="1:7" x14ac:dyDescent="0.25">
      <c r="A6261" s="96">
        <v>4400</v>
      </c>
      <c r="B6261" s="96">
        <v>401009529</v>
      </c>
      <c r="C6261" s="97" t="s">
        <v>2123</v>
      </c>
      <c r="D6261" s="98" t="s">
        <v>2123</v>
      </c>
      <c r="E6261" s="96">
        <v>272</v>
      </c>
      <c r="G6261" s="97">
        <v>582.62</v>
      </c>
    </row>
    <row r="6262" spans="1:7" x14ac:dyDescent="0.25">
      <c r="A6262" s="96">
        <v>4400</v>
      </c>
      <c r="B6262" s="96">
        <v>401009530</v>
      </c>
      <c r="C6262" s="97" t="s">
        <v>2124</v>
      </c>
      <c r="D6262" s="98" t="s">
        <v>2124</v>
      </c>
      <c r="E6262" s="96">
        <v>920</v>
      </c>
      <c r="F6262" s="96">
        <v>59020</v>
      </c>
      <c r="G6262" s="97">
        <v>253.58</v>
      </c>
    </row>
    <row r="6263" spans="1:7" x14ac:dyDescent="0.25">
      <c r="A6263" s="96">
        <v>4400</v>
      </c>
      <c r="B6263" s="96">
        <v>401009532</v>
      </c>
      <c r="C6263" s="97" t="s">
        <v>6670</v>
      </c>
      <c r="D6263" s="98" t="s">
        <v>26629</v>
      </c>
      <c r="E6263" s="96">
        <v>402</v>
      </c>
      <c r="F6263" s="96">
        <v>76818</v>
      </c>
      <c r="G6263" s="97">
        <v>175.09</v>
      </c>
    </row>
    <row r="6264" spans="1:7" x14ac:dyDescent="0.25">
      <c r="A6264" s="96">
        <v>4400</v>
      </c>
      <c r="B6264" s="96">
        <v>401009533</v>
      </c>
      <c r="C6264" s="97" t="s">
        <v>2125</v>
      </c>
      <c r="D6264" s="98" t="s">
        <v>2125</v>
      </c>
      <c r="E6264" s="96">
        <v>720</v>
      </c>
      <c r="G6264" s="97">
        <v>2698.76</v>
      </c>
    </row>
    <row r="6265" spans="1:7" x14ac:dyDescent="0.25">
      <c r="A6265" s="96">
        <v>4400</v>
      </c>
      <c r="B6265" s="96">
        <v>401009534</v>
      </c>
      <c r="C6265" s="97" t="s">
        <v>2126</v>
      </c>
      <c r="D6265" s="98" t="s">
        <v>2126</v>
      </c>
      <c r="E6265" s="96">
        <v>720</v>
      </c>
      <c r="G6265" s="97">
        <v>3373.45</v>
      </c>
    </row>
    <row r="6266" spans="1:7" x14ac:dyDescent="0.25">
      <c r="A6266" s="96">
        <v>4400</v>
      </c>
      <c r="B6266" s="96">
        <v>401009535</v>
      </c>
      <c r="C6266" s="97" t="s">
        <v>2127</v>
      </c>
      <c r="D6266" s="98" t="s">
        <v>2127</v>
      </c>
      <c r="E6266" s="96">
        <v>720</v>
      </c>
      <c r="G6266" s="97">
        <v>4049.65</v>
      </c>
    </row>
    <row r="6267" spans="1:7" x14ac:dyDescent="0.25">
      <c r="A6267" s="96">
        <v>4400</v>
      </c>
      <c r="B6267" s="96">
        <v>401009536</v>
      </c>
      <c r="C6267" s="97" t="s">
        <v>10520</v>
      </c>
      <c r="D6267" s="98" t="s">
        <v>10520</v>
      </c>
      <c r="E6267" s="96">
        <v>360</v>
      </c>
      <c r="G6267" s="97">
        <v>1855.02</v>
      </c>
    </row>
    <row r="6268" spans="1:7" x14ac:dyDescent="0.25">
      <c r="A6268" s="96">
        <v>4400</v>
      </c>
      <c r="B6268" s="96">
        <v>401009537</v>
      </c>
      <c r="C6268" s="97" t="s">
        <v>10521</v>
      </c>
      <c r="D6268" s="98" t="s">
        <v>10521</v>
      </c>
      <c r="E6268" s="96">
        <v>360</v>
      </c>
      <c r="G6268" s="97">
        <v>928.26</v>
      </c>
    </row>
    <row r="6269" spans="1:7" x14ac:dyDescent="0.25">
      <c r="A6269" s="96">
        <v>4400</v>
      </c>
      <c r="B6269" s="96">
        <v>401009538</v>
      </c>
      <c r="C6269" s="97" t="s">
        <v>2128</v>
      </c>
      <c r="D6269" s="98" t="s">
        <v>2128</v>
      </c>
      <c r="E6269" s="96">
        <v>360</v>
      </c>
      <c r="G6269" s="97">
        <v>2319.46</v>
      </c>
    </row>
    <row r="6270" spans="1:7" x14ac:dyDescent="0.25">
      <c r="A6270" s="96">
        <v>4400</v>
      </c>
      <c r="B6270" s="96">
        <v>401009539</v>
      </c>
      <c r="C6270" s="97" t="s">
        <v>2129</v>
      </c>
      <c r="D6270" s="98" t="s">
        <v>2129</v>
      </c>
      <c r="E6270" s="96">
        <v>360</v>
      </c>
      <c r="G6270" s="97">
        <v>1160.56</v>
      </c>
    </row>
    <row r="6271" spans="1:7" x14ac:dyDescent="0.25">
      <c r="A6271" s="96">
        <v>4400</v>
      </c>
      <c r="B6271" s="96">
        <v>401009540</v>
      </c>
      <c r="C6271" s="97" t="s">
        <v>2130</v>
      </c>
      <c r="D6271" s="98" t="s">
        <v>2130</v>
      </c>
      <c r="E6271" s="96">
        <v>360</v>
      </c>
      <c r="G6271" s="97">
        <v>2598.39</v>
      </c>
    </row>
    <row r="6272" spans="1:7" x14ac:dyDescent="0.25">
      <c r="A6272" s="96">
        <v>4400</v>
      </c>
      <c r="B6272" s="96">
        <v>401009541</v>
      </c>
      <c r="C6272" s="97" t="s">
        <v>2131</v>
      </c>
      <c r="D6272" s="98" t="s">
        <v>2131</v>
      </c>
      <c r="E6272" s="96">
        <v>360</v>
      </c>
      <c r="G6272" s="97">
        <v>1298.3699999999999</v>
      </c>
    </row>
    <row r="6273" spans="1:7" x14ac:dyDescent="0.25">
      <c r="A6273" s="96">
        <v>4400</v>
      </c>
      <c r="B6273" s="96">
        <v>401009542</v>
      </c>
      <c r="C6273" s="97" t="s">
        <v>2132</v>
      </c>
      <c r="D6273" s="98" t="s">
        <v>2132</v>
      </c>
      <c r="E6273" s="96">
        <v>710</v>
      </c>
      <c r="G6273" s="97">
        <v>323.01</v>
      </c>
    </row>
    <row r="6274" spans="1:7" x14ac:dyDescent="0.25">
      <c r="A6274" s="96">
        <v>4400</v>
      </c>
      <c r="B6274" s="96">
        <v>401009543</v>
      </c>
      <c r="C6274" s="97" t="s">
        <v>2133</v>
      </c>
      <c r="D6274" s="98" t="s">
        <v>26630</v>
      </c>
      <c r="E6274" s="96">
        <v>710</v>
      </c>
      <c r="G6274" s="97">
        <v>163.01</v>
      </c>
    </row>
    <row r="6275" spans="1:7" x14ac:dyDescent="0.25">
      <c r="A6275" s="96">
        <v>4400</v>
      </c>
      <c r="B6275" s="96">
        <v>401009544</v>
      </c>
      <c r="C6275" s="97" t="s">
        <v>2134</v>
      </c>
      <c r="D6275" s="98" t="s">
        <v>2134</v>
      </c>
      <c r="E6275" s="96">
        <v>710</v>
      </c>
      <c r="G6275" s="97">
        <v>556.96</v>
      </c>
    </row>
    <row r="6276" spans="1:7" x14ac:dyDescent="0.25">
      <c r="A6276" s="96">
        <v>4400</v>
      </c>
      <c r="B6276" s="96">
        <v>401009545</v>
      </c>
      <c r="C6276" s="97" t="s">
        <v>2135</v>
      </c>
      <c r="D6276" s="98" t="s">
        <v>2135</v>
      </c>
      <c r="E6276" s="96">
        <v>710</v>
      </c>
      <c r="G6276" s="97">
        <v>279.24</v>
      </c>
    </row>
    <row r="6277" spans="1:7" x14ac:dyDescent="0.25">
      <c r="A6277" s="96">
        <v>4400</v>
      </c>
      <c r="B6277" s="96">
        <v>401009546</v>
      </c>
      <c r="C6277" s="97" t="s">
        <v>2136</v>
      </c>
      <c r="D6277" s="98" t="s">
        <v>2136</v>
      </c>
      <c r="E6277" s="96">
        <v>272</v>
      </c>
      <c r="G6277" s="97">
        <v>27.17</v>
      </c>
    </row>
    <row r="6278" spans="1:7" x14ac:dyDescent="0.25">
      <c r="A6278" s="96">
        <v>4400</v>
      </c>
      <c r="B6278" s="96">
        <v>401009547</v>
      </c>
      <c r="C6278" s="97" t="s">
        <v>2137</v>
      </c>
      <c r="D6278" s="98" t="s">
        <v>2137</v>
      </c>
      <c r="E6278" s="96">
        <v>272</v>
      </c>
      <c r="G6278" s="97">
        <v>93.59</v>
      </c>
    </row>
    <row r="6279" spans="1:7" x14ac:dyDescent="0.25">
      <c r="A6279" s="96">
        <v>4400</v>
      </c>
      <c r="B6279" s="96">
        <v>401009548</v>
      </c>
      <c r="C6279" s="97" t="s">
        <v>2138</v>
      </c>
      <c r="D6279" s="98" t="s">
        <v>2138</v>
      </c>
      <c r="E6279" s="96">
        <v>272</v>
      </c>
      <c r="G6279" s="97">
        <v>120.75</v>
      </c>
    </row>
    <row r="6280" spans="1:7" x14ac:dyDescent="0.25">
      <c r="A6280" s="96">
        <v>4400</v>
      </c>
      <c r="B6280" s="96">
        <v>401009549</v>
      </c>
      <c r="C6280" s="97" t="s">
        <v>2139</v>
      </c>
      <c r="D6280" s="98" t="s">
        <v>2139</v>
      </c>
      <c r="E6280" s="96">
        <v>272</v>
      </c>
      <c r="G6280" s="97">
        <v>253.58</v>
      </c>
    </row>
    <row r="6281" spans="1:7" x14ac:dyDescent="0.25">
      <c r="A6281" s="96">
        <v>4400</v>
      </c>
      <c r="B6281" s="96">
        <v>401009550</v>
      </c>
      <c r="C6281" s="97" t="s">
        <v>2140</v>
      </c>
      <c r="D6281" s="98" t="s">
        <v>2140</v>
      </c>
      <c r="E6281" s="96">
        <v>272</v>
      </c>
      <c r="G6281" s="97">
        <v>253.58</v>
      </c>
    </row>
    <row r="6282" spans="1:7" x14ac:dyDescent="0.25">
      <c r="A6282" s="96">
        <v>4400</v>
      </c>
      <c r="B6282" s="96">
        <v>401009551</v>
      </c>
      <c r="C6282" s="97" t="s">
        <v>2141</v>
      </c>
      <c r="D6282" s="98" t="s">
        <v>26631</v>
      </c>
      <c r="E6282" s="96">
        <v>402</v>
      </c>
      <c r="F6282" s="96">
        <v>76815</v>
      </c>
      <c r="G6282" s="97">
        <v>612.48</v>
      </c>
    </row>
    <row r="6283" spans="1:7" x14ac:dyDescent="0.25">
      <c r="A6283" s="96">
        <v>4400</v>
      </c>
      <c r="B6283" s="96">
        <v>401009552</v>
      </c>
      <c r="C6283" s="97" t="s">
        <v>10522</v>
      </c>
      <c r="D6283" s="98" t="s">
        <v>10522</v>
      </c>
      <c r="E6283" s="96">
        <v>301</v>
      </c>
      <c r="F6283" s="96">
        <v>84112</v>
      </c>
      <c r="G6283" s="97">
        <v>285.52</v>
      </c>
    </row>
    <row r="6284" spans="1:7" x14ac:dyDescent="0.25">
      <c r="A6284" s="96">
        <v>4400</v>
      </c>
      <c r="B6284" s="96">
        <v>401009555</v>
      </c>
      <c r="C6284" s="97" t="s">
        <v>1730</v>
      </c>
      <c r="D6284" s="98" t="s">
        <v>26632</v>
      </c>
      <c r="E6284" s="96">
        <v>720</v>
      </c>
      <c r="F6284" s="96" t="s">
        <v>1654</v>
      </c>
      <c r="G6284" s="97">
        <v>843.74</v>
      </c>
    </row>
    <row r="6285" spans="1:7" x14ac:dyDescent="0.25">
      <c r="A6285" s="96">
        <v>4400</v>
      </c>
      <c r="B6285" s="96">
        <v>401009560</v>
      </c>
      <c r="C6285" s="97" t="s">
        <v>2142</v>
      </c>
      <c r="D6285" s="98" t="s">
        <v>2142</v>
      </c>
      <c r="E6285" s="96">
        <v>272</v>
      </c>
      <c r="G6285" s="97">
        <v>26.25</v>
      </c>
    </row>
    <row r="6286" spans="1:7" x14ac:dyDescent="0.25">
      <c r="A6286" s="96">
        <v>4400</v>
      </c>
      <c r="B6286" s="96">
        <v>401009561</v>
      </c>
      <c r="C6286" s="97" t="s">
        <v>2143</v>
      </c>
      <c r="D6286" s="98" t="s">
        <v>2143</v>
      </c>
      <c r="E6286" s="96">
        <v>272</v>
      </c>
      <c r="G6286" s="97">
        <v>91.35</v>
      </c>
    </row>
    <row r="6287" spans="1:7" x14ac:dyDescent="0.25">
      <c r="A6287" s="96">
        <v>4400</v>
      </c>
      <c r="B6287" s="96">
        <v>401009570</v>
      </c>
      <c r="C6287" s="97" t="s">
        <v>2144</v>
      </c>
      <c r="D6287" s="98" t="s">
        <v>2144</v>
      </c>
      <c r="E6287" s="96">
        <v>272</v>
      </c>
      <c r="G6287" s="97">
        <v>755.58</v>
      </c>
    </row>
    <row r="6288" spans="1:7" x14ac:dyDescent="0.25">
      <c r="A6288" s="96">
        <v>4400</v>
      </c>
      <c r="B6288" s="96">
        <v>440010005</v>
      </c>
      <c r="C6288" s="97" t="s">
        <v>1898</v>
      </c>
      <c r="D6288" s="98" t="s">
        <v>1898</v>
      </c>
      <c r="E6288" s="96">
        <v>720</v>
      </c>
      <c r="F6288" s="96">
        <v>10005</v>
      </c>
      <c r="G6288" s="97">
        <v>1998.72</v>
      </c>
    </row>
    <row r="6289" spans="1:7" x14ac:dyDescent="0.25">
      <c r="A6289" s="96">
        <v>4400</v>
      </c>
      <c r="B6289" s="96">
        <v>440010006</v>
      </c>
      <c r="C6289" s="97" t="s">
        <v>10523</v>
      </c>
      <c r="D6289" s="98" t="s">
        <v>10523</v>
      </c>
      <c r="E6289" s="96">
        <v>720</v>
      </c>
      <c r="F6289" s="96">
        <v>10006</v>
      </c>
      <c r="G6289" s="97">
        <v>0</v>
      </c>
    </row>
    <row r="6290" spans="1:7" x14ac:dyDescent="0.25">
      <c r="A6290" s="96">
        <v>4400</v>
      </c>
      <c r="B6290" s="96">
        <v>440010022</v>
      </c>
      <c r="C6290" s="97" t="s">
        <v>10524</v>
      </c>
      <c r="D6290" s="98" t="s">
        <v>10524</v>
      </c>
      <c r="E6290" s="96">
        <v>720</v>
      </c>
      <c r="F6290" s="96">
        <v>10022</v>
      </c>
      <c r="G6290" s="97">
        <v>1885.74</v>
      </c>
    </row>
    <row r="6291" spans="1:7" x14ac:dyDescent="0.25">
      <c r="A6291" s="96">
        <v>4400</v>
      </c>
      <c r="B6291" s="96">
        <v>440049406</v>
      </c>
      <c r="C6291" s="97" t="s">
        <v>2158</v>
      </c>
      <c r="D6291" s="98" t="s">
        <v>2158</v>
      </c>
      <c r="E6291" s="96">
        <v>720</v>
      </c>
      <c r="F6291" s="96">
        <v>49406</v>
      </c>
      <c r="G6291" s="97">
        <v>4717.83</v>
      </c>
    </row>
    <row r="6292" spans="1:7" x14ac:dyDescent="0.25">
      <c r="A6292" s="96">
        <v>4400</v>
      </c>
      <c r="B6292" s="96">
        <v>440056420</v>
      </c>
      <c r="C6292" s="97" t="s">
        <v>2159</v>
      </c>
      <c r="D6292" s="98" t="s">
        <v>2159</v>
      </c>
      <c r="E6292" s="96">
        <v>720</v>
      </c>
      <c r="F6292" s="96">
        <v>56420</v>
      </c>
      <c r="G6292" s="97">
        <v>446.73</v>
      </c>
    </row>
    <row r="6293" spans="1:7" x14ac:dyDescent="0.25">
      <c r="A6293" s="96">
        <v>4400</v>
      </c>
      <c r="B6293" s="96">
        <v>401058611</v>
      </c>
      <c r="C6293" s="97" t="s">
        <v>10525</v>
      </c>
      <c r="D6293" s="98" t="s">
        <v>10525</v>
      </c>
      <c r="E6293" s="96">
        <v>975</v>
      </c>
      <c r="F6293" s="96">
        <v>58611</v>
      </c>
      <c r="G6293" s="97">
        <v>801.9</v>
      </c>
    </row>
    <row r="6294" spans="1:7" x14ac:dyDescent="0.25">
      <c r="A6294" s="96">
        <v>4400</v>
      </c>
      <c r="B6294" s="96">
        <v>440059001</v>
      </c>
      <c r="C6294" s="97" t="s">
        <v>10526</v>
      </c>
      <c r="D6294" s="98" t="s">
        <v>26633</v>
      </c>
      <c r="E6294" s="96">
        <v>720</v>
      </c>
      <c r="F6294" s="96">
        <v>59001</v>
      </c>
      <c r="G6294" s="97">
        <v>801.09</v>
      </c>
    </row>
    <row r="6295" spans="1:7" x14ac:dyDescent="0.25">
      <c r="A6295" s="96">
        <v>4400</v>
      </c>
      <c r="B6295" s="96">
        <v>440059412</v>
      </c>
      <c r="C6295" s="97" t="s">
        <v>2160</v>
      </c>
      <c r="D6295" s="98" t="s">
        <v>2160</v>
      </c>
      <c r="E6295" s="96">
        <v>720</v>
      </c>
      <c r="F6295" s="96">
        <v>59412</v>
      </c>
      <c r="G6295" s="97">
        <v>7954.8</v>
      </c>
    </row>
    <row r="6296" spans="1:7" x14ac:dyDescent="0.25">
      <c r="A6296" s="96">
        <v>4400</v>
      </c>
      <c r="B6296" s="96">
        <v>401059515</v>
      </c>
      <c r="C6296" s="97" t="s">
        <v>10527</v>
      </c>
      <c r="D6296" s="98" t="s">
        <v>10527</v>
      </c>
      <c r="E6296" s="96">
        <v>975</v>
      </c>
      <c r="F6296" s="96">
        <v>59515</v>
      </c>
      <c r="G6296" s="97">
        <v>3231.8</v>
      </c>
    </row>
    <row r="6297" spans="1:7" x14ac:dyDescent="0.25">
      <c r="A6297" s="96">
        <v>4400</v>
      </c>
      <c r="B6297" s="96">
        <v>401059525</v>
      </c>
      <c r="C6297" s="97" t="s">
        <v>10528</v>
      </c>
      <c r="D6297" s="98" t="s">
        <v>10528</v>
      </c>
      <c r="E6297" s="96">
        <v>975</v>
      </c>
      <c r="F6297" s="96">
        <v>59525</v>
      </c>
      <c r="G6297" s="97">
        <v>1758.9</v>
      </c>
    </row>
    <row r="6298" spans="1:7" x14ac:dyDescent="0.25">
      <c r="A6298" s="96">
        <v>4400</v>
      </c>
      <c r="B6298" s="96">
        <v>440069025</v>
      </c>
      <c r="C6298" s="97" t="s">
        <v>2161</v>
      </c>
      <c r="D6298" s="98" t="s">
        <v>2161</v>
      </c>
      <c r="E6298" s="96">
        <v>720</v>
      </c>
      <c r="F6298" s="96">
        <v>5902559</v>
      </c>
      <c r="G6298" s="97">
        <v>562.47</v>
      </c>
    </row>
    <row r="6299" spans="1:7" x14ac:dyDescent="0.25">
      <c r="A6299" s="96">
        <v>4400</v>
      </c>
      <c r="B6299" s="96">
        <v>440076705</v>
      </c>
      <c r="C6299" s="97" t="s">
        <v>10529</v>
      </c>
      <c r="D6299" s="98" t="s">
        <v>10529</v>
      </c>
      <c r="E6299" s="96">
        <v>402</v>
      </c>
      <c r="F6299" s="96">
        <v>76705</v>
      </c>
      <c r="G6299" s="97">
        <v>388.17</v>
      </c>
    </row>
    <row r="6300" spans="1:7" x14ac:dyDescent="0.25">
      <c r="A6300" s="96">
        <v>4400</v>
      </c>
      <c r="B6300" s="96">
        <v>401076801</v>
      </c>
      <c r="C6300" s="97" t="s">
        <v>2145</v>
      </c>
      <c r="D6300" s="98" t="s">
        <v>2145</v>
      </c>
      <c r="E6300" s="96">
        <v>402</v>
      </c>
      <c r="F6300" s="96">
        <v>76801</v>
      </c>
      <c r="G6300" s="97">
        <v>706.39</v>
      </c>
    </row>
    <row r="6301" spans="1:7" x14ac:dyDescent="0.25">
      <c r="A6301" s="96">
        <v>4400</v>
      </c>
      <c r="B6301" s="96">
        <v>401076802</v>
      </c>
      <c r="C6301" s="97" t="s">
        <v>2146</v>
      </c>
      <c r="D6301" s="98" t="s">
        <v>2146</v>
      </c>
      <c r="E6301" s="96">
        <v>402</v>
      </c>
      <c r="F6301" s="96">
        <v>76802</v>
      </c>
      <c r="G6301" s="97">
        <v>371.31</v>
      </c>
    </row>
    <row r="6302" spans="1:7" x14ac:dyDescent="0.25">
      <c r="A6302" s="96">
        <v>4400</v>
      </c>
      <c r="B6302" s="96">
        <v>401076805</v>
      </c>
      <c r="C6302" s="97" t="s">
        <v>2147</v>
      </c>
      <c r="D6302" s="98" t="s">
        <v>2147</v>
      </c>
      <c r="E6302" s="96">
        <v>402</v>
      </c>
      <c r="F6302" s="96">
        <v>76805</v>
      </c>
      <c r="G6302" s="97">
        <v>890.4</v>
      </c>
    </row>
    <row r="6303" spans="1:7" x14ac:dyDescent="0.25">
      <c r="A6303" s="96">
        <v>4400</v>
      </c>
      <c r="B6303" s="96">
        <v>401076810</v>
      </c>
      <c r="C6303" s="97" t="s">
        <v>2148</v>
      </c>
      <c r="D6303" s="98" t="s">
        <v>2148</v>
      </c>
      <c r="E6303" s="96">
        <v>402</v>
      </c>
      <c r="F6303" s="96">
        <v>76810</v>
      </c>
      <c r="G6303" s="97">
        <v>371.31</v>
      </c>
    </row>
    <row r="6304" spans="1:7" x14ac:dyDescent="0.25">
      <c r="A6304" s="96">
        <v>4400</v>
      </c>
      <c r="B6304" s="96">
        <v>401076811</v>
      </c>
      <c r="C6304" s="97" t="s">
        <v>2149</v>
      </c>
      <c r="D6304" s="98" t="s">
        <v>2149</v>
      </c>
      <c r="E6304" s="96">
        <v>402</v>
      </c>
      <c r="F6304" s="96">
        <v>76811</v>
      </c>
      <c r="G6304" s="97">
        <v>706.39</v>
      </c>
    </row>
    <row r="6305" spans="1:7" x14ac:dyDescent="0.25">
      <c r="A6305" s="96">
        <v>4400</v>
      </c>
      <c r="B6305" s="96">
        <v>401076812</v>
      </c>
      <c r="C6305" s="97" t="s">
        <v>2150</v>
      </c>
      <c r="D6305" s="98" t="s">
        <v>2150</v>
      </c>
      <c r="E6305" s="96">
        <v>402</v>
      </c>
      <c r="F6305" s="96">
        <v>76812</v>
      </c>
      <c r="G6305" s="97">
        <v>371.31</v>
      </c>
    </row>
    <row r="6306" spans="1:7" x14ac:dyDescent="0.25">
      <c r="A6306" s="96">
        <v>4400</v>
      </c>
      <c r="B6306" s="96">
        <v>401076815</v>
      </c>
      <c r="C6306" s="97" t="s">
        <v>2151</v>
      </c>
      <c r="D6306" s="98" t="s">
        <v>2151</v>
      </c>
      <c r="E6306" s="96">
        <v>402</v>
      </c>
      <c r="F6306" s="96">
        <v>76815</v>
      </c>
      <c r="G6306" s="97">
        <v>612.48</v>
      </c>
    </row>
    <row r="6307" spans="1:7" x14ac:dyDescent="0.25">
      <c r="A6307" s="96">
        <v>4400</v>
      </c>
      <c r="B6307" s="96">
        <v>401076816</v>
      </c>
      <c r="C6307" s="97" t="s">
        <v>2152</v>
      </c>
      <c r="D6307" s="98" t="s">
        <v>2152</v>
      </c>
      <c r="E6307" s="96">
        <v>402</v>
      </c>
      <c r="F6307" s="96">
        <v>76816</v>
      </c>
      <c r="G6307" s="97">
        <v>414.75</v>
      </c>
    </row>
    <row r="6308" spans="1:7" x14ac:dyDescent="0.25">
      <c r="A6308" s="96">
        <v>4400</v>
      </c>
      <c r="B6308" s="96">
        <v>401076817</v>
      </c>
      <c r="C6308" s="97" t="s">
        <v>1648</v>
      </c>
      <c r="D6308" s="98" t="s">
        <v>1648</v>
      </c>
      <c r="E6308" s="96">
        <v>402</v>
      </c>
      <c r="F6308" s="96">
        <v>76817</v>
      </c>
      <c r="G6308" s="97">
        <v>706.39</v>
      </c>
    </row>
    <row r="6309" spans="1:7" x14ac:dyDescent="0.25">
      <c r="A6309" s="96">
        <v>4400</v>
      </c>
      <c r="B6309" s="96">
        <v>401076818</v>
      </c>
      <c r="C6309" s="97" t="s">
        <v>2153</v>
      </c>
      <c r="D6309" s="98" t="s">
        <v>2153</v>
      </c>
      <c r="E6309" s="96">
        <v>402</v>
      </c>
      <c r="F6309" s="96">
        <v>76818</v>
      </c>
      <c r="G6309" s="97">
        <v>469.41</v>
      </c>
    </row>
    <row r="6310" spans="1:7" x14ac:dyDescent="0.25">
      <c r="A6310" s="96">
        <v>4400</v>
      </c>
      <c r="B6310" s="96">
        <v>401076819</v>
      </c>
      <c r="C6310" s="97" t="s">
        <v>2054</v>
      </c>
      <c r="D6310" s="98" t="s">
        <v>2054</v>
      </c>
      <c r="E6310" s="96">
        <v>402</v>
      </c>
      <c r="F6310" s="96">
        <v>76819</v>
      </c>
      <c r="G6310" s="97">
        <v>676.9</v>
      </c>
    </row>
    <row r="6311" spans="1:7" x14ac:dyDescent="0.25">
      <c r="A6311" s="96">
        <v>4400</v>
      </c>
      <c r="B6311" s="96">
        <v>440076942</v>
      </c>
      <c r="C6311" s="97" t="s">
        <v>1103</v>
      </c>
      <c r="D6311" s="98" t="s">
        <v>1103</v>
      </c>
      <c r="E6311" s="96">
        <v>720</v>
      </c>
      <c r="F6311" s="96">
        <v>76942</v>
      </c>
      <c r="G6311" s="97">
        <v>967.26</v>
      </c>
    </row>
    <row r="6312" spans="1:7" x14ac:dyDescent="0.25">
      <c r="A6312" s="96">
        <v>4400</v>
      </c>
      <c r="B6312" s="96">
        <v>440081003</v>
      </c>
      <c r="C6312" s="97" t="s">
        <v>2162</v>
      </c>
      <c r="D6312" s="98" t="s">
        <v>2162</v>
      </c>
      <c r="E6312" s="96">
        <v>307</v>
      </c>
      <c r="F6312" s="96" t="s">
        <v>2163</v>
      </c>
      <c r="G6312" s="97">
        <v>9.5399999999999991</v>
      </c>
    </row>
    <row r="6313" spans="1:7" x14ac:dyDescent="0.25">
      <c r="A6313" s="96">
        <v>4400</v>
      </c>
      <c r="B6313" s="96">
        <v>440086372</v>
      </c>
      <c r="C6313" s="97" t="s">
        <v>2164</v>
      </c>
      <c r="D6313" s="98" t="s">
        <v>2164</v>
      </c>
      <c r="E6313" s="96">
        <v>260</v>
      </c>
      <c r="F6313" s="96">
        <v>9637259</v>
      </c>
      <c r="G6313" s="97">
        <v>203.7</v>
      </c>
    </row>
    <row r="6314" spans="1:7" x14ac:dyDescent="0.25">
      <c r="A6314" s="96">
        <v>4400</v>
      </c>
      <c r="B6314" s="96">
        <v>440086818</v>
      </c>
      <c r="C6314" s="97" t="s">
        <v>2165</v>
      </c>
      <c r="D6314" s="98" t="s">
        <v>2165</v>
      </c>
      <c r="E6314" s="96">
        <v>402</v>
      </c>
      <c r="F6314" s="96">
        <v>7681859</v>
      </c>
      <c r="G6314" s="97">
        <v>400.62</v>
      </c>
    </row>
    <row r="6315" spans="1:7" x14ac:dyDescent="0.25">
      <c r="A6315" s="96">
        <v>4400</v>
      </c>
      <c r="B6315" s="96">
        <v>440090471</v>
      </c>
      <c r="C6315" s="97" t="s">
        <v>1267</v>
      </c>
      <c r="D6315" s="98" t="s">
        <v>1267</v>
      </c>
      <c r="E6315" s="96">
        <v>771</v>
      </c>
      <c r="F6315" s="96">
        <v>90471</v>
      </c>
      <c r="G6315" s="97">
        <v>203.7</v>
      </c>
    </row>
    <row r="6316" spans="1:7" x14ac:dyDescent="0.25">
      <c r="A6316" s="96">
        <v>4400</v>
      </c>
      <c r="B6316" s="96">
        <v>401099201</v>
      </c>
      <c r="C6316" s="97" t="s">
        <v>1730</v>
      </c>
      <c r="D6316" s="98" t="s">
        <v>6766</v>
      </c>
      <c r="E6316" s="96">
        <v>720</v>
      </c>
      <c r="F6316" s="96" t="s">
        <v>1654</v>
      </c>
      <c r="G6316" s="97">
        <v>150</v>
      </c>
    </row>
    <row r="6317" spans="1:7" x14ac:dyDescent="0.25">
      <c r="A6317" s="96">
        <v>4400</v>
      </c>
      <c r="B6317" s="96">
        <v>401099202</v>
      </c>
      <c r="C6317" s="97" t="s">
        <v>1730</v>
      </c>
      <c r="D6317" s="98" t="s">
        <v>6680</v>
      </c>
      <c r="E6317" s="96">
        <v>720</v>
      </c>
      <c r="F6317" s="96" t="s">
        <v>1654</v>
      </c>
      <c r="G6317" s="97">
        <v>150</v>
      </c>
    </row>
    <row r="6318" spans="1:7" x14ac:dyDescent="0.25">
      <c r="A6318" s="96">
        <v>4400</v>
      </c>
      <c r="B6318" s="96">
        <v>401099203</v>
      </c>
      <c r="C6318" s="97" t="s">
        <v>1730</v>
      </c>
      <c r="D6318" s="98" t="s">
        <v>6767</v>
      </c>
      <c r="E6318" s="96">
        <v>720</v>
      </c>
      <c r="F6318" s="96" t="s">
        <v>1654</v>
      </c>
      <c r="G6318" s="97">
        <v>150</v>
      </c>
    </row>
    <row r="6319" spans="1:7" x14ac:dyDescent="0.25">
      <c r="A6319" s="96">
        <v>4400</v>
      </c>
      <c r="B6319" s="96">
        <v>401099204</v>
      </c>
      <c r="C6319" s="97" t="s">
        <v>1730</v>
      </c>
      <c r="D6319" s="98" t="s">
        <v>6706</v>
      </c>
      <c r="E6319" s="96">
        <v>720</v>
      </c>
      <c r="F6319" s="96" t="s">
        <v>1654</v>
      </c>
      <c r="G6319" s="97">
        <v>506.13</v>
      </c>
    </row>
    <row r="6320" spans="1:7" x14ac:dyDescent="0.25">
      <c r="A6320" s="96">
        <v>4400</v>
      </c>
      <c r="B6320" s="96">
        <v>401099205</v>
      </c>
      <c r="C6320" s="97" t="s">
        <v>1730</v>
      </c>
      <c r="D6320" s="98" t="s">
        <v>2166</v>
      </c>
      <c r="E6320" s="96">
        <v>720</v>
      </c>
      <c r="F6320" s="96" t="s">
        <v>1654</v>
      </c>
      <c r="G6320" s="97">
        <v>691.89</v>
      </c>
    </row>
    <row r="6321" spans="1:7" x14ac:dyDescent="0.25">
      <c r="A6321" s="96">
        <v>4400</v>
      </c>
      <c r="B6321" s="96">
        <v>401099211</v>
      </c>
      <c r="C6321" s="97" t="s">
        <v>1730</v>
      </c>
      <c r="D6321" s="98" t="s">
        <v>6683</v>
      </c>
      <c r="E6321" s="96">
        <v>720</v>
      </c>
      <c r="F6321" s="96" t="s">
        <v>1654</v>
      </c>
      <c r="G6321" s="97">
        <v>150</v>
      </c>
    </row>
    <row r="6322" spans="1:7" x14ac:dyDescent="0.25">
      <c r="A6322" s="96">
        <v>4400</v>
      </c>
      <c r="B6322" s="96">
        <v>401099212</v>
      </c>
      <c r="C6322" s="97" t="s">
        <v>1730</v>
      </c>
      <c r="D6322" s="98" t="s">
        <v>6684</v>
      </c>
      <c r="E6322" s="96">
        <v>720</v>
      </c>
      <c r="F6322" s="96" t="s">
        <v>1654</v>
      </c>
      <c r="G6322" s="97">
        <v>150</v>
      </c>
    </row>
    <row r="6323" spans="1:7" x14ac:dyDescent="0.25">
      <c r="A6323" s="96">
        <v>4400</v>
      </c>
      <c r="B6323" s="96">
        <v>401099213</v>
      </c>
      <c r="C6323" s="97" t="s">
        <v>1730</v>
      </c>
      <c r="D6323" s="98" t="s">
        <v>6685</v>
      </c>
      <c r="E6323" s="96">
        <v>720</v>
      </c>
      <c r="F6323" s="96" t="s">
        <v>1654</v>
      </c>
      <c r="G6323" s="97">
        <v>150</v>
      </c>
    </row>
    <row r="6324" spans="1:7" x14ac:dyDescent="0.25">
      <c r="A6324" s="96">
        <v>4400</v>
      </c>
      <c r="B6324" s="96">
        <v>401099214</v>
      </c>
      <c r="C6324" s="97" t="s">
        <v>1730</v>
      </c>
      <c r="D6324" s="98" t="s">
        <v>6768</v>
      </c>
      <c r="E6324" s="96">
        <v>720</v>
      </c>
      <c r="F6324" s="96" t="s">
        <v>1654</v>
      </c>
      <c r="G6324" s="97">
        <v>150</v>
      </c>
    </row>
    <row r="6325" spans="1:7" x14ac:dyDescent="0.25">
      <c r="A6325" s="96">
        <v>4400</v>
      </c>
      <c r="B6325" s="96">
        <v>401099215</v>
      </c>
      <c r="C6325" s="97" t="s">
        <v>1730</v>
      </c>
      <c r="D6325" s="98" t="s">
        <v>6709</v>
      </c>
      <c r="E6325" s="96">
        <v>720</v>
      </c>
      <c r="F6325" s="96" t="s">
        <v>1654</v>
      </c>
      <c r="G6325" s="97">
        <v>506.13</v>
      </c>
    </row>
    <row r="6326" spans="1:7" x14ac:dyDescent="0.25">
      <c r="A6326" s="96">
        <v>4085</v>
      </c>
      <c r="B6326" s="96">
        <v>432500001</v>
      </c>
      <c r="C6326" s="97" t="s">
        <v>6688</v>
      </c>
      <c r="D6326" s="98" t="s">
        <v>23899</v>
      </c>
      <c r="E6326" s="96">
        <v>510</v>
      </c>
      <c r="G6326" s="97">
        <v>0</v>
      </c>
    </row>
    <row r="6327" spans="1:7" x14ac:dyDescent="0.25">
      <c r="A6327" s="96">
        <v>4085</v>
      </c>
      <c r="B6327" s="96">
        <v>432500002</v>
      </c>
      <c r="C6327" s="97" t="s">
        <v>1968</v>
      </c>
      <c r="D6327" s="98" t="s">
        <v>1968</v>
      </c>
      <c r="E6327" s="96">
        <v>510</v>
      </c>
      <c r="F6327" s="96">
        <v>96372</v>
      </c>
      <c r="G6327" s="97">
        <v>86.25</v>
      </c>
    </row>
    <row r="6328" spans="1:7" x14ac:dyDescent="0.25">
      <c r="A6328" s="96">
        <v>4085</v>
      </c>
      <c r="B6328" s="96">
        <v>432500003</v>
      </c>
      <c r="C6328" s="97" t="s">
        <v>10519</v>
      </c>
      <c r="D6328" s="98" t="s">
        <v>10519</v>
      </c>
      <c r="E6328" s="96">
        <v>510</v>
      </c>
      <c r="F6328" s="96">
        <v>96374</v>
      </c>
      <c r="G6328" s="97">
        <v>86.25</v>
      </c>
    </row>
    <row r="6329" spans="1:7" x14ac:dyDescent="0.25">
      <c r="A6329" s="96">
        <v>4085</v>
      </c>
      <c r="B6329" s="96">
        <v>432500004</v>
      </c>
      <c r="C6329" s="97" t="s">
        <v>2120</v>
      </c>
      <c r="D6329" s="98" t="s">
        <v>2120</v>
      </c>
      <c r="E6329" s="96">
        <v>510</v>
      </c>
      <c r="F6329" s="96">
        <v>96375</v>
      </c>
      <c r="G6329" s="97">
        <v>60</v>
      </c>
    </row>
    <row r="6330" spans="1:7" x14ac:dyDescent="0.25">
      <c r="A6330" s="96">
        <v>4085</v>
      </c>
      <c r="B6330" s="96">
        <v>432500005</v>
      </c>
      <c r="C6330" s="97" t="s">
        <v>1667</v>
      </c>
      <c r="D6330" s="98" t="s">
        <v>1667</v>
      </c>
      <c r="E6330" s="96">
        <v>272</v>
      </c>
      <c r="G6330" s="97">
        <v>20</v>
      </c>
    </row>
    <row r="6331" spans="1:7" x14ac:dyDescent="0.25">
      <c r="A6331" s="96">
        <v>4085</v>
      </c>
      <c r="B6331" s="96">
        <v>432500006</v>
      </c>
      <c r="C6331" s="97" t="s">
        <v>10530</v>
      </c>
      <c r="D6331" s="98" t="s">
        <v>10530</v>
      </c>
      <c r="E6331" s="96">
        <v>460</v>
      </c>
      <c r="F6331" s="96">
        <v>94760</v>
      </c>
      <c r="G6331" s="97">
        <v>128.43</v>
      </c>
    </row>
    <row r="6332" spans="1:7" x14ac:dyDescent="0.25">
      <c r="A6332" s="96">
        <v>4085</v>
      </c>
      <c r="B6332" s="96">
        <v>432500007</v>
      </c>
      <c r="C6332" s="97" t="s">
        <v>10531</v>
      </c>
      <c r="D6332" s="98" t="s">
        <v>10531</v>
      </c>
      <c r="E6332" s="96">
        <v>410</v>
      </c>
      <c r="F6332" s="96">
        <v>94642</v>
      </c>
      <c r="G6332" s="97">
        <v>98</v>
      </c>
    </row>
    <row r="6333" spans="1:7" x14ac:dyDescent="0.25">
      <c r="A6333" s="96">
        <v>4085</v>
      </c>
      <c r="B6333" s="96">
        <v>432500008</v>
      </c>
      <c r="C6333" s="97" t="s">
        <v>9016</v>
      </c>
      <c r="D6333" s="98" t="s">
        <v>9016</v>
      </c>
      <c r="E6333" s="96">
        <v>272</v>
      </c>
      <c r="G6333" s="97">
        <v>5.35</v>
      </c>
    </row>
    <row r="6334" spans="1:7" x14ac:dyDescent="0.25">
      <c r="A6334" s="96">
        <v>4085</v>
      </c>
      <c r="B6334" s="96">
        <v>432500009</v>
      </c>
      <c r="C6334" s="97" t="s">
        <v>10532</v>
      </c>
      <c r="D6334" s="98" t="s">
        <v>10532</v>
      </c>
      <c r="E6334" s="96">
        <v>272</v>
      </c>
      <c r="F6334" s="96" t="s">
        <v>32135</v>
      </c>
      <c r="G6334" s="97">
        <v>89.35</v>
      </c>
    </row>
    <row r="6335" spans="1:7" x14ac:dyDescent="0.25">
      <c r="A6335" s="96">
        <v>4085</v>
      </c>
      <c r="B6335" s="96">
        <v>432500010</v>
      </c>
      <c r="C6335" s="97" t="s">
        <v>10533</v>
      </c>
      <c r="D6335" s="98" t="s">
        <v>10533</v>
      </c>
      <c r="E6335" s="96">
        <v>510</v>
      </c>
      <c r="F6335" s="96">
        <v>99358</v>
      </c>
      <c r="G6335" s="97">
        <v>150</v>
      </c>
    </row>
    <row r="6336" spans="1:7" x14ac:dyDescent="0.25">
      <c r="A6336" s="96">
        <v>4085</v>
      </c>
      <c r="B6336" s="96">
        <v>408500049</v>
      </c>
      <c r="C6336" s="97" t="s">
        <v>1621</v>
      </c>
      <c r="D6336" s="98" t="s">
        <v>1621</v>
      </c>
      <c r="E6336" s="96">
        <v>510</v>
      </c>
      <c r="G6336" s="97">
        <v>0</v>
      </c>
    </row>
    <row r="6337" spans="1:7" x14ac:dyDescent="0.25">
      <c r="A6337" s="96">
        <v>4085</v>
      </c>
      <c r="B6337" s="96">
        <v>408500050</v>
      </c>
      <c r="C6337" s="97" t="s">
        <v>1623</v>
      </c>
      <c r="D6337" s="98" t="s">
        <v>1623</v>
      </c>
      <c r="E6337" s="96">
        <v>510</v>
      </c>
      <c r="G6337" s="97">
        <v>144</v>
      </c>
    </row>
    <row r="6338" spans="1:7" x14ac:dyDescent="0.25">
      <c r="A6338" s="96">
        <v>4085</v>
      </c>
      <c r="B6338" s="96">
        <v>432500099</v>
      </c>
      <c r="C6338" s="97" t="s">
        <v>10534</v>
      </c>
      <c r="D6338" s="98" t="s">
        <v>10534</v>
      </c>
      <c r="E6338" s="96">
        <v>272</v>
      </c>
      <c r="G6338" s="97">
        <v>28.75</v>
      </c>
    </row>
    <row r="6339" spans="1:7" x14ac:dyDescent="0.25">
      <c r="A6339" s="96">
        <v>4085</v>
      </c>
      <c r="B6339" s="96">
        <v>432500100</v>
      </c>
      <c r="C6339" s="97" t="s">
        <v>7049</v>
      </c>
      <c r="D6339" s="98" t="s">
        <v>7049</v>
      </c>
      <c r="E6339" s="96">
        <v>272</v>
      </c>
      <c r="G6339" s="97">
        <v>96.46</v>
      </c>
    </row>
    <row r="6340" spans="1:7" x14ac:dyDescent="0.25">
      <c r="A6340" s="96">
        <v>4085</v>
      </c>
      <c r="B6340" s="96">
        <v>432570101</v>
      </c>
      <c r="C6340" s="97" t="s">
        <v>10535</v>
      </c>
      <c r="D6340" s="98" t="s">
        <v>10535</v>
      </c>
      <c r="E6340" s="96">
        <v>510</v>
      </c>
      <c r="F6340" s="96">
        <v>99358</v>
      </c>
      <c r="G6340" s="97">
        <v>150</v>
      </c>
    </row>
    <row r="6341" spans="1:7" x14ac:dyDescent="0.25">
      <c r="A6341" s="96">
        <v>4085</v>
      </c>
      <c r="B6341" s="96">
        <v>432570102</v>
      </c>
      <c r="C6341" s="97" t="s">
        <v>10536</v>
      </c>
      <c r="D6341" s="98" t="s">
        <v>10536</v>
      </c>
      <c r="E6341" s="96">
        <v>510</v>
      </c>
      <c r="F6341" s="96">
        <v>99201</v>
      </c>
      <c r="G6341" s="97">
        <v>80</v>
      </c>
    </row>
    <row r="6342" spans="1:7" x14ac:dyDescent="0.25">
      <c r="A6342" s="96">
        <v>4085</v>
      </c>
      <c r="B6342" s="96">
        <v>432570103</v>
      </c>
      <c r="C6342" s="97" t="s">
        <v>10537</v>
      </c>
      <c r="D6342" s="98" t="s">
        <v>10537</v>
      </c>
      <c r="E6342" s="96">
        <v>510</v>
      </c>
      <c r="F6342" s="96">
        <v>99211</v>
      </c>
      <c r="G6342" s="97">
        <v>0</v>
      </c>
    </row>
    <row r="6343" spans="1:7" x14ac:dyDescent="0.25">
      <c r="A6343" s="96">
        <v>4085</v>
      </c>
      <c r="B6343" s="96">
        <v>432570104</v>
      </c>
      <c r="C6343" s="97" t="s">
        <v>10538</v>
      </c>
      <c r="D6343" s="98" t="s">
        <v>10538</v>
      </c>
      <c r="E6343" s="96">
        <v>510</v>
      </c>
      <c r="F6343" s="96">
        <v>99241</v>
      </c>
      <c r="G6343" s="97">
        <v>80</v>
      </c>
    </row>
    <row r="6344" spans="1:7" x14ac:dyDescent="0.25">
      <c r="A6344" s="96">
        <v>4085</v>
      </c>
      <c r="B6344" s="96">
        <v>432570105</v>
      </c>
      <c r="C6344" s="97" t="s">
        <v>10539</v>
      </c>
      <c r="D6344" s="98" t="s">
        <v>10539</v>
      </c>
      <c r="E6344" s="96">
        <v>510</v>
      </c>
      <c r="F6344" s="96">
        <v>99202</v>
      </c>
      <c r="G6344" s="97">
        <v>93</v>
      </c>
    </row>
    <row r="6345" spans="1:7" x14ac:dyDescent="0.25">
      <c r="A6345" s="96">
        <v>4085</v>
      </c>
      <c r="B6345" s="96">
        <v>432570106</v>
      </c>
      <c r="C6345" s="97" t="s">
        <v>10540</v>
      </c>
      <c r="D6345" s="98" t="s">
        <v>10540</v>
      </c>
      <c r="E6345" s="96">
        <v>510</v>
      </c>
      <c r="F6345" s="96">
        <v>99212</v>
      </c>
      <c r="G6345" s="97">
        <v>83</v>
      </c>
    </row>
    <row r="6346" spans="1:7" x14ac:dyDescent="0.25">
      <c r="A6346" s="96">
        <v>4085</v>
      </c>
      <c r="B6346" s="96">
        <v>408500108</v>
      </c>
      <c r="C6346" s="97" t="s">
        <v>10541</v>
      </c>
      <c r="D6346" s="98" t="s">
        <v>10541</v>
      </c>
      <c r="E6346" s="96">
        <v>983</v>
      </c>
      <c r="F6346" s="96" t="s">
        <v>32136</v>
      </c>
      <c r="G6346" s="97">
        <v>0</v>
      </c>
    </row>
    <row r="6347" spans="1:7" x14ac:dyDescent="0.25">
      <c r="A6347" s="96">
        <v>4085</v>
      </c>
      <c r="B6347" s="96">
        <v>408500109</v>
      </c>
      <c r="C6347" s="97" t="s">
        <v>10542</v>
      </c>
      <c r="D6347" s="98" t="s">
        <v>10542</v>
      </c>
      <c r="E6347" s="96">
        <v>983</v>
      </c>
      <c r="F6347" s="96" t="s">
        <v>32137</v>
      </c>
      <c r="G6347" s="97">
        <v>0</v>
      </c>
    </row>
    <row r="6348" spans="1:7" x14ac:dyDescent="0.25">
      <c r="A6348" s="96">
        <v>4085</v>
      </c>
      <c r="B6348" s="96">
        <v>432570110</v>
      </c>
      <c r="C6348" s="97" t="s">
        <v>10543</v>
      </c>
      <c r="D6348" s="98" t="s">
        <v>10543</v>
      </c>
      <c r="E6348" s="96">
        <v>510</v>
      </c>
      <c r="F6348" s="96">
        <v>99243</v>
      </c>
      <c r="G6348" s="97">
        <v>98</v>
      </c>
    </row>
    <row r="6349" spans="1:7" x14ac:dyDescent="0.25">
      <c r="A6349" s="96">
        <v>4085</v>
      </c>
      <c r="B6349" s="96">
        <v>432500111</v>
      </c>
      <c r="C6349" s="97" t="s">
        <v>7109</v>
      </c>
      <c r="D6349" s="98" t="s">
        <v>7109</v>
      </c>
      <c r="E6349" s="96">
        <v>272</v>
      </c>
      <c r="G6349" s="97">
        <v>34.79</v>
      </c>
    </row>
    <row r="6350" spans="1:7" x14ac:dyDescent="0.25">
      <c r="A6350" s="96">
        <v>4085</v>
      </c>
      <c r="B6350" s="96">
        <v>432500112</v>
      </c>
      <c r="C6350" s="97" t="s">
        <v>1919</v>
      </c>
      <c r="D6350" s="98" t="s">
        <v>1919</v>
      </c>
      <c r="E6350" s="96">
        <v>272</v>
      </c>
      <c r="G6350" s="97">
        <v>15.81</v>
      </c>
    </row>
    <row r="6351" spans="1:7" x14ac:dyDescent="0.25">
      <c r="A6351" s="96">
        <v>4085</v>
      </c>
      <c r="B6351" s="96">
        <v>432500113</v>
      </c>
      <c r="C6351" s="97" t="s">
        <v>1911</v>
      </c>
      <c r="D6351" s="98" t="s">
        <v>1911</v>
      </c>
      <c r="E6351" s="96">
        <v>272</v>
      </c>
      <c r="G6351" s="97">
        <v>17.399999999999999</v>
      </c>
    </row>
    <row r="6352" spans="1:7" x14ac:dyDescent="0.25">
      <c r="A6352" s="96">
        <v>4085</v>
      </c>
      <c r="B6352" s="96">
        <v>432500114</v>
      </c>
      <c r="C6352" s="97" t="s">
        <v>10544</v>
      </c>
      <c r="D6352" s="98" t="s">
        <v>10544</v>
      </c>
      <c r="E6352" s="96">
        <v>272</v>
      </c>
      <c r="F6352" s="96" t="s">
        <v>32053</v>
      </c>
      <c r="G6352" s="97">
        <v>12.94</v>
      </c>
    </row>
    <row r="6353" spans="1:7" x14ac:dyDescent="0.25">
      <c r="A6353" s="96">
        <v>4085</v>
      </c>
      <c r="B6353" s="96">
        <v>432500115</v>
      </c>
      <c r="C6353" s="97" t="s">
        <v>2977</v>
      </c>
      <c r="D6353" s="98" t="s">
        <v>2977</v>
      </c>
      <c r="E6353" s="96">
        <v>272</v>
      </c>
      <c r="G6353" s="97">
        <v>36.380000000000003</v>
      </c>
    </row>
    <row r="6354" spans="1:7" x14ac:dyDescent="0.25">
      <c r="A6354" s="96">
        <v>4085</v>
      </c>
      <c r="B6354" s="96">
        <v>432500116</v>
      </c>
      <c r="C6354" s="97" t="s">
        <v>1973</v>
      </c>
      <c r="D6354" s="98" t="s">
        <v>1973</v>
      </c>
      <c r="E6354" s="96">
        <v>272</v>
      </c>
      <c r="G6354" s="97">
        <v>21.4</v>
      </c>
    </row>
    <row r="6355" spans="1:7" x14ac:dyDescent="0.25">
      <c r="A6355" s="96">
        <v>4085</v>
      </c>
      <c r="B6355" s="96">
        <v>432500117</v>
      </c>
      <c r="C6355" s="97" t="s">
        <v>7110</v>
      </c>
      <c r="D6355" s="98" t="s">
        <v>7110</v>
      </c>
      <c r="E6355" s="96">
        <v>272</v>
      </c>
      <c r="G6355" s="97">
        <v>240</v>
      </c>
    </row>
    <row r="6356" spans="1:7" x14ac:dyDescent="0.25">
      <c r="A6356" s="96">
        <v>4085</v>
      </c>
      <c r="B6356" s="96">
        <v>432500118</v>
      </c>
      <c r="C6356" s="97" t="s">
        <v>2969</v>
      </c>
      <c r="D6356" s="98" t="s">
        <v>2969</v>
      </c>
      <c r="E6356" s="96">
        <v>272</v>
      </c>
      <c r="G6356" s="97">
        <v>50.6</v>
      </c>
    </row>
    <row r="6357" spans="1:7" x14ac:dyDescent="0.25">
      <c r="A6357" s="96">
        <v>4085</v>
      </c>
      <c r="B6357" s="96">
        <v>432500119</v>
      </c>
      <c r="C6357" s="97" t="s">
        <v>2975</v>
      </c>
      <c r="D6357" s="98" t="s">
        <v>2975</v>
      </c>
      <c r="E6357" s="96">
        <v>272</v>
      </c>
      <c r="G6357" s="97">
        <v>62.5</v>
      </c>
    </row>
    <row r="6358" spans="1:7" x14ac:dyDescent="0.25">
      <c r="A6358" s="96">
        <v>4085</v>
      </c>
      <c r="B6358" s="96">
        <v>432500120</v>
      </c>
      <c r="C6358" s="97" t="s">
        <v>10545</v>
      </c>
      <c r="D6358" s="98" t="s">
        <v>10545</v>
      </c>
      <c r="E6358" s="96">
        <v>258</v>
      </c>
      <c r="F6358" s="96" t="s">
        <v>32059</v>
      </c>
      <c r="G6358" s="97">
        <v>77.63</v>
      </c>
    </row>
    <row r="6359" spans="1:7" x14ac:dyDescent="0.25">
      <c r="A6359" s="96">
        <v>4085</v>
      </c>
      <c r="B6359" s="96">
        <v>432500121</v>
      </c>
      <c r="C6359" s="97" t="s">
        <v>10546</v>
      </c>
      <c r="D6359" s="98" t="s">
        <v>10546</v>
      </c>
      <c r="E6359" s="96">
        <v>258</v>
      </c>
      <c r="G6359" s="97">
        <v>50.31</v>
      </c>
    </row>
    <row r="6360" spans="1:7" x14ac:dyDescent="0.25">
      <c r="A6360" s="96">
        <v>4085</v>
      </c>
      <c r="B6360" s="96">
        <v>432500122</v>
      </c>
      <c r="C6360" s="97" t="s">
        <v>1974</v>
      </c>
      <c r="D6360" s="98" t="s">
        <v>1974</v>
      </c>
      <c r="E6360" s="96">
        <v>258</v>
      </c>
      <c r="F6360" s="96" t="s">
        <v>32113</v>
      </c>
      <c r="G6360" s="97">
        <v>77.63</v>
      </c>
    </row>
    <row r="6361" spans="1:7" x14ac:dyDescent="0.25">
      <c r="A6361" s="96">
        <v>4085</v>
      </c>
      <c r="B6361" s="96">
        <v>432500123</v>
      </c>
      <c r="C6361" s="97" t="s">
        <v>10547</v>
      </c>
      <c r="D6361" s="98" t="s">
        <v>10547</v>
      </c>
      <c r="E6361" s="96">
        <v>258</v>
      </c>
      <c r="F6361" s="96" t="s">
        <v>32098</v>
      </c>
      <c r="G6361" s="97">
        <v>63.25</v>
      </c>
    </row>
    <row r="6362" spans="1:7" x14ac:dyDescent="0.25">
      <c r="A6362" s="96">
        <v>4085</v>
      </c>
      <c r="B6362" s="96">
        <v>432800124</v>
      </c>
      <c r="C6362" s="97" t="s">
        <v>10474</v>
      </c>
      <c r="D6362" s="98" t="s">
        <v>10474</v>
      </c>
      <c r="E6362" s="96">
        <v>258</v>
      </c>
      <c r="G6362" s="97">
        <v>77.63</v>
      </c>
    </row>
    <row r="6363" spans="1:7" x14ac:dyDescent="0.25">
      <c r="A6363" s="96">
        <v>4085</v>
      </c>
      <c r="B6363" s="96">
        <v>432500125</v>
      </c>
      <c r="C6363" s="97" t="s">
        <v>1975</v>
      </c>
      <c r="D6363" s="98" t="s">
        <v>1975</v>
      </c>
      <c r="E6363" s="96">
        <v>270</v>
      </c>
      <c r="G6363" s="97">
        <v>77.63</v>
      </c>
    </row>
    <row r="6364" spans="1:7" x14ac:dyDescent="0.25">
      <c r="A6364" s="96">
        <v>4085</v>
      </c>
      <c r="B6364" s="96">
        <v>432500126</v>
      </c>
      <c r="C6364" s="97" t="s">
        <v>2121</v>
      </c>
      <c r="D6364" s="98" t="s">
        <v>2121</v>
      </c>
      <c r="E6364" s="96">
        <v>272</v>
      </c>
      <c r="G6364" s="97">
        <v>87.69</v>
      </c>
    </row>
    <row r="6365" spans="1:7" x14ac:dyDescent="0.25">
      <c r="A6365" s="96">
        <v>4085</v>
      </c>
      <c r="B6365" s="96">
        <v>432500127</v>
      </c>
      <c r="C6365" s="97" t="s">
        <v>10548</v>
      </c>
      <c r="D6365" s="98" t="s">
        <v>10548</v>
      </c>
      <c r="E6365" s="96">
        <v>258</v>
      </c>
      <c r="F6365" s="96" t="s">
        <v>32058</v>
      </c>
      <c r="G6365" s="97">
        <v>63.25</v>
      </c>
    </row>
    <row r="6366" spans="1:7" x14ac:dyDescent="0.25">
      <c r="A6366" s="96">
        <v>4085</v>
      </c>
      <c r="B6366" s="96">
        <v>432500128</v>
      </c>
      <c r="C6366" s="97" t="s">
        <v>10549</v>
      </c>
      <c r="D6366" s="98" t="s">
        <v>10549</v>
      </c>
      <c r="E6366" s="96">
        <v>258</v>
      </c>
      <c r="F6366" s="96" t="s">
        <v>32058</v>
      </c>
      <c r="G6366" s="97">
        <v>63.25</v>
      </c>
    </row>
    <row r="6367" spans="1:7" x14ac:dyDescent="0.25">
      <c r="A6367" s="96">
        <v>4085</v>
      </c>
      <c r="B6367" s="96">
        <v>432500129</v>
      </c>
      <c r="C6367" s="97" t="s">
        <v>2943</v>
      </c>
      <c r="D6367" s="98" t="s">
        <v>2943</v>
      </c>
      <c r="E6367" s="96">
        <v>272</v>
      </c>
      <c r="F6367" s="96" t="s">
        <v>2936</v>
      </c>
      <c r="G6367" s="97">
        <v>69.58</v>
      </c>
    </row>
    <row r="6368" spans="1:7" x14ac:dyDescent="0.25">
      <c r="A6368" s="96">
        <v>4085</v>
      </c>
      <c r="B6368" s="96">
        <v>432500130</v>
      </c>
      <c r="C6368" s="97" t="s">
        <v>10550</v>
      </c>
      <c r="D6368" s="98" t="s">
        <v>10550</v>
      </c>
      <c r="E6368" s="96">
        <v>272</v>
      </c>
      <c r="F6368" s="96" t="s">
        <v>2107</v>
      </c>
      <c r="G6368" s="97">
        <v>15.81</v>
      </c>
    </row>
    <row r="6369" spans="1:7" x14ac:dyDescent="0.25">
      <c r="A6369" s="96">
        <v>4085</v>
      </c>
      <c r="B6369" s="96">
        <v>432500131</v>
      </c>
      <c r="C6369" s="97" t="s">
        <v>6895</v>
      </c>
      <c r="D6369" s="98" t="s">
        <v>6895</v>
      </c>
      <c r="E6369" s="96">
        <v>272</v>
      </c>
      <c r="G6369" s="97">
        <v>12.94</v>
      </c>
    </row>
    <row r="6370" spans="1:7" x14ac:dyDescent="0.25">
      <c r="A6370" s="96">
        <v>4085</v>
      </c>
      <c r="B6370" s="96">
        <v>432500132</v>
      </c>
      <c r="C6370" s="97" t="s">
        <v>6897</v>
      </c>
      <c r="D6370" s="98" t="s">
        <v>6897</v>
      </c>
      <c r="E6370" s="96">
        <v>272</v>
      </c>
      <c r="G6370" s="97">
        <v>14.38</v>
      </c>
    </row>
    <row r="6371" spans="1:7" x14ac:dyDescent="0.25">
      <c r="A6371" s="96">
        <v>4085</v>
      </c>
      <c r="B6371" s="96">
        <v>432500133</v>
      </c>
      <c r="C6371" s="97" t="s">
        <v>6896</v>
      </c>
      <c r="D6371" s="98" t="s">
        <v>6896</v>
      </c>
      <c r="E6371" s="96">
        <v>272</v>
      </c>
      <c r="G6371" s="97">
        <v>12.94</v>
      </c>
    </row>
    <row r="6372" spans="1:7" x14ac:dyDescent="0.25">
      <c r="A6372" s="96">
        <v>4085</v>
      </c>
      <c r="B6372" s="96">
        <v>432500134</v>
      </c>
      <c r="C6372" s="97" t="s">
        <v>6892</v>
      </c>
      <c r="D6372" s="98" t="s">
        <v>6892</v>
      </c>
      <c r="E6372" s="96">
        <v>272</v>
      </c>
      <c r="G6372" s="97">
        <v>12.94</v>
      </c>
    </row>
    <row r="6373" spans="1:7" x14ac:dyDescent="0.25">
      <c r="A6373" s="96">
        <v>4085</v>
      </c>
      <c r="B6373" s="96">
        <v>432500135</v>
      </c>
      <c r="C6373" s="97" t="s">
        <v>10551</v>
      </c>
      <c r="D6373" s="98" t="s">
        <v>10551</v>
      </c>
      <c r="E6373" s="96">
        <v>272</v>
      </c>
      <c r="G6373" s="97">
        <v>0</v>
      </c>
    </row>
    <row r="6374" spans="1:7" x14ac:dyDescent="0.25">
      <c r="A6374" s="96">
        <v>4085</v>
      </c>
      <c r="B6374" s="96">
        <v>432500136</v>
      </c>
      <c r="C6374" s="97" t="s">
        <v>2962</v>
      </c>
      <c r="D6374" s="98" t="s">
        <v>2962</v>
      </c>
      <c r="E6374" s="96">
        <v>271</v>
      </c>
      <c r="F6374" s="96" t="s">
        <v>2568</v>
      </c>
      <c r="G6374" s="97">
        <v>12.94</v>
      </c>
    </row>
    <row r="6375" spans="1:7" x14ac:dyDescent="0.25">
      <c r="A6375" s="96">
        <v>4085</v>
      </c>
      <c r="B6375" s="96">
        <v>432500137</v>
      </c>
      <c r="C6375" s="97" t="s">
        <v>1976</v>
      </c>
      <c r="D6375" s="98" t="s">
        <v>1976</v>
      </c>
      <c r="E6375" s="96">
        <v>272</v>
      </c>
      <c r="G6375" s="97">
        <v>58.51</v>
      </c>
    </row>
    <row r="6376" spans="1:7" x14ac:dyDescent="0.25">
      <c r="A6376" s="96">
        <v>4085</v>
      </c>
      <c r="B6376" s="96">
        <v>432500138</v>
      </c>
      <c r="C6376" s="97" t="s">
        <v>2968</v>
      </c>
      <c r="D6376" s="98" t="s">
        <v>2968</v>
      </c>
      <c r="E6376" s="96">
        <v>272</v>
      </c>
      <c r="G6376" s="97">
        <v>51.75</v>
      </c>
    </row>
    <row r="6377" spans="1:7" x14ac:dyDescent="0.25">
      <c r="A6377" s="96">
        <v>4085</v>
      </c>
      <c r="B6377" s="96">
        <v>432500139</v>
      </c>
      <c r="C6377" s="97" t="s">
        <v>7143</v>
      </c>
      <c r="D6377" s="98" t="s">
        <v>7143</v>
      </c>
      <c r="E6377" s="96">
        <v>271</v>
      </c>
      <c r="G6377" s="97">
        <v>35.94</v>
      </c>
    </row>
    <row r="6378" spans="1:7" x14ac:dyDescent="0.25">
      <c r="A6378" s="96">
        <v>4085</v>
      </c>
      <c r="B6378" s="96">
        <v>432500140</v>
      </c>
      <c r="C6378" s="97" t="s">
        <v>7146</v>
      </c>
      <c r="D6378" s="98" t="s">
        <v>7146</v>
      </c>
      <c r="E6378" s="96">
        <v>271</v>
      </c>
      <c r="G6378" s="97">
        <v>17.25</v>
      </c>
    </row>
    <row r="6379" spans="1:7" x14ac:dyDescent="0.25">
      <c r="A6379" s="96">
        <v>4085</v>
      </c>
      <c r="B6379" s="96">
        <v>432500141</v>
      </c>
      <c r="C6379" s="97" t="s">
        <v>8310</v>
      </c>
      <c r="D6379" s="98" t="s">
        <v>8310</v>
      </c>
      <c r="E6379" s="96">
        <v>274</v>
      </c>
      <c r="F6379" s="96" t="s">
        <v>2974</v>
      </c>
      <c r="G6379" s="97">
        <v>44.56</v>
      </c>
    </row>
    <row r="6380" spans="1:7" x14ac:dyDescent="0.25">
      <c r="A6380" s="96">
        <v>4085</v>
      </c>
      <c r="B6380" s="96">
        <v>432500142</v>
      </c>
      <c r="C6380" s="97" t="s">
        <v>7145</v>
      </c>
      <c r="D6380" s="98" t="s">
        <v>7145</v>
      </c>
      <c r="E6380" s="96">
        <v>271</v>
      </c>
      <c r="G6380" s="97">
        <v>35.94</v>
      </c>
    </row>
    <row r="6381" spans="1:7" x14ac:dyDescent="0.25">
      <c r="A6381" s="96">
        <v>4085</v>
      </c>
      <c r="B6381" s="96">
        <v>432500143</v>
      </c>
      <c r="C6381" s="97" t="s">
        <v>1668</v>
      </c>
      <c r="D6381" s="98" t="s">
        <v>1668</v>
      </c>
      <c r="E6381" s="96">
        <v>272</v>
      </c>
      <c r="G6381" s="97">
        <v>50.6</v>
      </c>
    </row>
    <row r="6382" spans="1:7" x14ac:dyDescent="0.25">
      <c r="A6382" s="96">
        <v>4085</v>
      </c>
      <c r="B6382" s="96">
        <v>432500144</v>
      </c>
      <c r="C6382" s="97" t="s">
        <v>6880</v>
      </c>
      <c r="D6382" s="98" t="s">
        <v>6880</v>
      </c>
      <c r="E6382" s="96">
        <v>272</v>
      </c>
      <c r="F6382" s="96" t="s">
        <v>1921</v>
      </c>
      <c r="G6382" s="97">
        <v>11.5</v>
      </c>
    </row>
    <row r="6383" spans="1:7" x14ac:dyDescent="0.25">
      <c r="A6383" s="96">
        <v>4085</v>
      </c>
      <c r="B6383" s="96">
        <v>432500200</v>
      </c>
      <c r="C6383" s="97" t="s">
        <v>7363</v>
      </c>
      <c r="D6383" s="98" t="s">
        <v>7363</v>
      </c>
      <c r="E6383" s="96">
        <v>510</v>
      </c>
      <c r="G6383" s="97">
        <v>0</v>
      </c>
    </row>
    <row r="6384" spans="1:7" x14ac:dyDescent="0.25">
      <c r="A6384" s="96">
        <v>4085</v>
      </c>
      <c r="B6384" s="96">
        <v>432500201</v>
      </c>
      <c r="C6384" s="97" t="s">
        <v>1977</v>
      </c>
      <c r="D6384" s="98" t="s">
        <v>1977</v>
      </c>
      <c r="E6384" s="96">
        <v>510</v>
      </c>
      <c r="F6384" s="96" t="s">
        <v>1654</v>
      </c>
      <c r="G6384" s="97">
        <v>150</v>
      </c>
    </row>
    <row r="6385" spans="1:7" x14ac:dyDescent="0.25">
      <c r="A6385" s="96">
        <v>4085</v>
      </c>
      <c r="B6385" s="96">
        <v>432500202</v>
      </c>
      <c r="C6385" s="97" t="s">
        <v>1978</v>
      </c>
      <c r="D6385" s="98" t="s">
        <v>1978</v>
      </c>
      <c r="E6385" s="96">
        <v>510</v>
      </c>
      <c r="F6385" s="96" t="s">
        <v>1654</v>
      </c>
      <c r="G6385" s="97">
        <v>150</v>
      </c>
    </row>
    <row r="6386" spans="1:7" x14ac:dyDescent="0.25">
      <c r="A6386" s="96">
        <v>4085</v>
      </c>
      <c r="B6386" s="96">
        <v>432500203</v>
      </c>
      <c r="C6386" s="97" t="s">
        <v>1979</v>
      </c>
      <c r="D6386" s="98" t="s">
        <v>1979</v>
      </c>
      <c r="E6386" s="96">
        <v>510</v>
      </c>
      <c r="F6386" s="96" t="s">
        <v>1654</v>
      </c>
      <c r="G6386" s="97">
        <v>150</v>
      </c>
    </row>
    <row r="6387" spans="1:7" x14ac:dyDescent="0.25">
      <c r="A6387" s="96">
        <v>4085</v>
      </c>
      <c r="B6387" s="96">
        <v>432500204</v>
      </c>
      <c r="C6387" s="97" t="s">
        <v>1980</v>
      </c>
      <c r="D6387" s="98" t="s">
        <v>1980</v>
      </c>
      <c r="E6387" s="96">
        <v>510</v>
      </c>
      <c r="F6387" s="96" t="s">
        <v>1654</v>
      </c>
      <c r="G6387" s="97">
        <v>150</v>
      </c>
    </row>
    <row r="6388" spans="1:7" x14ac:dyDescent="0.25">
      <c r="A6388" s="96">
        <v>4085</v>
      </c>
      <c r="B6388" s="96">
        <v>432500205</v>
      </c>
      <c r="C6388" s="97" t="s">
        <v>1981</v>
      </c>
      <c r="D6388" s="98" t="s">
        <v>1981</v>
      </c>
      <c r="E6388" s="96">
        <v>510</v>
      </c>
      <c r="F6388" s="96" t="s">
        <v>1654</v>
      </c>
      <c r="G6388" s="97">
        <v>150</v>
      </c>
    </row>
    <row r="6389" spans="1:7" x14ac:dyDescent="0.25">
      <c r="A6389" s="96">
        <v>4085</v>
      </c>
      <c r="B6389" s="96">
        <v>432500211</v>
      </c>
      <c r="C6389" s="97" t="s">
        <v>1982</v>
      </c>
      <c r="D6389" s="98" t="s">
        <v>1982</v>
      </c>
      <c r="E6389" s="96">
        <v>510</v>
      </c>
      <c r="F6389" s="96" t="s">
        <v>1654</v>
      </c>
      <c r="G6389" s="97">
        <v>150</v>
      </c>
    </row>
    <row r="6390" spans="1:7" x14ac:dyDescent="0.25">
      <c r="A6390" s="96">
        <v>4085</v>
      </c>
      <c r="B6390" s="96">
        <v>432500212</v>
      </c>
      <c r="C6390" s="97" t="s">
        <v>1983</v>
      </c>
      <c r="D6390" s="98" t="s">
        <v>1983</v>
      </c>
      <c r="E6390" s="96">
        <v>510</v>
      </c>
      <c r="F6390" s="96" t="s">
        <v>1654</v>
      </c>
      <c r="G6390" s="97">
        <v>150</v>
      </c>
    </row>
    <row r="6391" spans="1:7" x14ac:dyDescent="0.25">
      <c r="A6391" s="96">
        <v>4085</v>
      </c>
      <c r="B6391" s="96">
        <v>432500213</v>
      </c>
      <c r="C6391" s="97" t="s">
        <v>1984</v>
      </c>
      <c r="D6391" s="98" t="s">
        <v>1984</v>
      </c>
      <c r="E6391" s="96">
        <v>510</v>
      </c>
      <c r="F6391" s="96" t="s">
        <v>1654</v>
      </c>
      <c r="G6391" s="97">
        <v>150</v>
      </c>
    </row>
    <row r="6392" spans="1:7" x14ac:dyDescent="0.25">
      <c r="A6392" s="96">
        <v>4085</v>
      </c>
      <c r="B6392" s="96">
        <v>432500214</v>
      </c>
      <c r="C6392" s="97" t="s">
        <v>1985</v>
      </c>
      <c r="D6392" s="98" t="s">
        <v>1985</v>
      </c>
      <c r="E6392" s="96">
        <v>510</v>
      </c>
      <c r="F6392" s="96" t="s">
        <v>1654</v>
      </c>
      <c r="G6392" s="97">
        <v>150</v>
      </c>
    </row>
    <row r="6393" spans="1:7" x14ac:dyDescent="0.25">
      <c r="A6393" s="96">
        <v>4085</v>
      </c>
      <c r="B6393" s="96">
        <v>432500215</v>
      </c>
      <c r="C6393" s="97" t="s">
        <v>1986</v>
      </c>
      <c r="D6393" s="98" t="s">
        <v>1986</v>
      </c>
      <c r="E6393" s="96">
        <v>510</v>
      </c>
      <c r="F6393" s="96" t="s">
        <v>1654</v>
      </c>
      <c r="G6393" s="97">
        <v>150</v>
      </c>
    </row>
    <row r="6394" spans="1:7" x14ac:dyDescent="0.25">
      <c r="A6394" s="96">
        <v>4085</v>
      </c>
      <c r="B6394" s="96">
        <v>432500216</v>
      </c>
      <c r="C6394" s="97" t="s">
        <v>1987</v>
      </c>
      <c r="D6394" s="98" t="s">
        <v>1987</v>
      </c>
      <c r="E6394" s="96">
        <v>510</v>
      </c>
      <c r="F6394" s="96" t="s">
        <v>1654</v>
      </c>
      <c r="G6394" s="97">
        <v>150</v>
      </c>
    </row>
    <row r="6395" spans="1:7" x14ac:dyDescent="0.25">
      <c r="A6395" s="96">
        <v>4085</v>
      </c>
      <c r="B6395" s="96">
        <v>432500217</v>
      </c>
      <c r="C6395" s="97" t="s">
        <v>1988</v>
      </c>
      <c r="D6395" s="98" t="s">
        <v>1988</v>
      </c>
      <c r="E6395" s="96">
        <v>510</v>
      </c>
      <c r="F6395" s="96" t="s">
        <v>1654</v>
      </c>
      <c r="G6395" s="97">
        <v>150</v>
      </c>
    </row>
    <row r="6396" spans="1:7" x14ac:dyDescent="0.25">
      <c r="A6396" s="96">
        <v>4085</v>
      </c>
      <c r="B6396" s="96">
        <v>432500218</v>
      </c>
      <c r="C6396" s="97" t="s">
        <v>1989</v>
      </c>
      <c r="D6396" s="98" t="s">
        <v>1989</v>
      </c>
      <c r="E6396" s="96">
        <v>510</v>
      </c>
      <c r="F6396" s="96" t="s">
        <v>1654</v>
      </c>
      <c r="G6396" s="97">
        <v>150</v>
      </c>
    </row>
    <row r="6397" spans="1:7" x14ac:dyDescent="0.25">
      <c r="A6397" s="96">
        <v>4085</v>
      </c>
      <c r="B6397" s="96">
        <v>432500219</v>
      </c>
      <c r="C6397" s="97" t="s">
        <v>1990</v>
      </c>
      <c r="D6397" s="98" t="s">
        <v>1990</v>
      </c>
      <c r="E6397" s="96">
        <v>510</v>
      </c>
      <c r="F6397" s="96" t="s">
        <v>1654</v>
      </c>
      <c r="G6397" s="97">
        <v>150</v>
      </c>
    </row>
    <row r="6398" spans="1:7" x14ac:dyDescent="0.25">
      <c r="A6398" s="96">
        <v>4085</v>
      </c>
      <c r="B6398" s="96">
        <v>432500220</v>
      </c>
      <c r="C6398" s="97" t="s">
        <v>1991</v>
      </c>
      <c r="D6398" s="98" t="s">
        <v>1991</v>
      </c>
      <c r="E6398" s="96">
        <v>510</v>
      </c>
      <c r="F6398" s="96" t="s">
        <v>1654</v>
      </c>
      <c r="G6398" s="97">
        <v>150</v>
      </c>
    </row>
    <row r="6399" spans="1:7" x14ac:dyDescent="0.25">
      <c r="A6399" s="96">
        <v>4085</v>
      </c>
      <c r="B6399" s="96">
        <v>432500364</v>
      </c>
      <c r="C6399" s="97" t="s">
        <v>10552</v>
      </c>
      <c r="D6399" s="98" t="s">
        <v>26634</v>
      </c>
      <c r="E6399" s="96">
        <v>983</v>
      </c>
      <c r="F6399" s="96" t="s">
        <v>32138</v>
      </c>
      <c r="G6399" s="97">
        <v>0</v>
      </c>
    </row>
    <row r="6400" spans="1:7" x14ac:dyDescent="0.25">
      <c r="A6400" s="96">
        <v>4085</v>
      </c>
      <c r="B6400" s="96">
        <v>408500396</v>
      </c>
      <c r="C6400" s="97" t="s">
        <v>1625</v>
      </c>
      <c r="D6400" s="98" t="s">
        <v>1625</v>
      </c>
      <c r="E6400" s="96">
        <v>510</v>
      </c>
      <c r="F6400" s="96" t="s">
        <v>1626</v>
      </c>
      <c r="G6400" s="97">
        <v>246.72</v>
      </c>
    </row>
    <row r="6401" spans="1:7" x14ac:dyDescent="0.25">
      <c r="A6401" s="96">
        <v>4085</v>
      </c>
      <c r="B6401" s="96">
        <v>408500397</v>
      </c>
      <c r="C6401" s="97" t="s">
        <v>1627</v>
      </c>
      <c r="D6401" s="98" t="s">
        <v>1627</v>
      </c>
      <c r="E6401" s="96">
        <v>510</v>
      </c>
      <c r="F6401" s="96" t="s">
        <v>1628</v>
      </c>
      <c r="G6401" s="97">
        <v>442.92</v>
      </c>
    </row>
    <row r="6402" spans="1:7" x14ac:dyDescent="0.25">
      <c r="A6402" s="96">
        <v>4085</v>
      </c>
      <c r="B6402" s="96">
        <v>432500520</v>
      </c>
      <c r="C6402" s="97" t="s">
        <v>4382</v>
      </c>
      <c r="D6402" s="98" t="s">
        <v>4382</v>
      </c>
      <c r="E6402" s="96">
        <v>260</v>
      </c>
      <c r="G6402" s="97">
        <v>280.24</v>
      </c>
    </row>
    <row r="6403" spans="1:7" x14ac:dyDescent="0.25">
      <c r="A6403" s="96">
        <v>4085</v>
      </c>
      <c r="B6403" s="96">
        <v>432500521</v>
      </c>
      <c r="C6403" s="97" t="s">
        <v>10553</v>
      </c>
      <c r="D6403" s="98" t="s">
        <v>10553</v>
      </c>
      <c r="E6403" s="96">
        <v>260</v>
      </c>
      <c r="G6403" s="97">
        <v>146.82</v>
      </c>
    </row>
    <row r="6404" spans="1:7" x14ac:dyDescent="0.25">
      <c r="A6404" s="96">
        <v>4085</v>
      </c>
      <c r="B6404" s="96">
        <v>432500522</v>
      </c>
      <c r="C6404" s="97" t="s">
        <v>10554</v>
      </c>
      <c r="D6404" s="98" t="s">
        <v>10554</v>
      </c>
      <c r="E6404" s="96">
        <v>260</v>
      </c>
      <c r="G6404" s="97">
        <v>548.66</v>
      </c>
    </row>
    <row r="6405" spans="1:7" x14ac:dyDescent="0.25">
      <c r="A6405" s="96">
        <v>4085</v>
      </c>
      <c r="B6405" s="96">
        <v>432500530</v>
      </c>
      <c r="C6405" s="97" t="s">
        <v>10555</v>
      </c>
      <c r="D6405" s="98" t="s">
        <v>10555</v>
      </c>
      <c r="E6405" s="96">
        <v>260</v>
      </c>
      <c r="G6405" s="97">
        <v>101.34</v>
      </c>
    </row>
    <row r="6406" spans="1:7" x14ac:dyDescent="0.25">
      <c r="A6406" s="96">
        <v>4085</v>
      </c>
      <c r="B6406" s="96">
        <v>432500531</v>
      </c>
      <c r="C6406" s="97" t="s">
        <v>10556</v>
      </c>
      <c r="D6406" s="98" t="s">
        <v>10556</v>
      </c>
      <c r="E6406" s="96">
        <v>260</v>
      </c>
      <c r="G6406" s="97">
        <v>146.82</v>
      </c>
    </row>
    <row r="6407" spans="1:7" x14ac:dyDescent="0.25">
      <c r="A6407" s="96">
        <v>4085</v>
      </c>
      <c r="B6407" s="96">
        <v>432500532</v>
      </c>
      <c r="C6407" s="97" t="s">
        <v>10557</v>
      </c>
      <c r="D6407" s="98" t="s">
        <v>10557</v>
      </c>
      <c r="E6407" s="96">
        <v>260</v>
      </c>
      <c r="G6407" s="97">
        <v>146.82</v>
      </c>
    </row>
    <row r="6408" spans="1:7" x14ac:dyDescent="0.25">
      <c r="A6408" s="96">
        <v>4085</v>
      </c>
      <c r="B6408" s="96">
        <v>432500533</v>
      </c>
      <c r="C6408" s="97" t="s">
        <v>10558</v>
      </c>
      <c r="D6408" s="98" t="s">
        <v>10558</v>
      </c>
      <c r="E6408" s="96">
        <v>260</v>
      </c>
      <c r="G6408" s="97">
        <v>146.82</v>
      </c>
    </row>
    <row r="6409" spans="1:7" x14ac:dyDescent="0.25">
      <c r="A6409" s="96">
        <v>4085</v>
      </c>
      <c r="B6409" s="96">
        <v>432500534</v>
      </c>
      <c r="C6409" s="97" t="s">
        <v>10559</v>
      </c>
      <c r="D6409" s="98" t="s">
        <v>10559</v>
      </c>
      <c r="E6409" s="96">
        <v>260</v>
      </c>
      <c r="G6409" s="97">
        <v>101.34</v>
      </c>
    </row>
    <row r="6410" spans="1:7" x14ac:dyDescent="0.25">
      <c r="A6410" s="96">
        <v>4085</v>
      </c>
      <c r="B6410" s="96">
        <v>432500540</v>
      </c>
      <c r="C6410" s="97" t="s">
        <v>10560</v>
      </c>
      <c r="D6410" s="98" t="s">
        <v>10560</v>
      </c>
      <c r="E6410" s="96">
        <v>260</v>
      </c>
      <c r="G6410" s="97">
        <v>146.82</v>
      </c>
    </row>
    <row r="6411" spans="1:7" x14ac:dyDescent="0.25">
      <c r="A6411" s="96">
        <v>4085</v>
      </c>
      <c r="B6411" s="96">
        <v>432500600</v>
      </c>
      <c r="C6411" s="97" t="s">
        <v>10561</v>
      </c>
      <c r="D6411" s="98" t="s">
        <v>10561</v>
      </c>
      <c r="E6411" s="96">
        <v>510</v>
      </c>
      <c r="F6411" s="96">
        <v>99201</v>
      </c>
      <c r="G6411" s="97">
        <v>59</v>
      </c>
    </row>
    <row r="6412" spans="1:7" x14ac:dyDescent="0.25">
      <c r="A6412" s="96">
        <v>4085</v>
      </c>
      <c r="B6412" s="96">
        <v>432500601</v>
      </c>
      <c r="C6412" s="97" t="s">
        <v>10562</v>
      </c>
      <c r="D6412" s="98" t="s">
        <v>26635</v>
      </c>
      <c r="E6412" s="96">
        <v>510</v>
      </c>
      <c r="F6412" s="96">
        <v>99201</v>
      </c>
      <c r="G6412" s="97">
        <v>36</v>
      </c>
    </row>
    <row r="6413" spans="1:7" x14ac:dyDescent="0.25">
      <c r="A6413" s="96">
        <v>4085</v>
      </c>
      <c r="B6413" s="96">
        <v>432500602</v>
      </c>
      <c r="C6413" s="97" t="s">
        <v>10563</v>
      </c>
      <c r="D6413" s="98" t="s">
        <v>26636</v>
      </c>
      <c r="E6413" s="96">
        <v>510</v>
      </c>
      <c r="G6413" s="97">
        <v>161</v>
      </c>
    </row>
    <row r="6414" spans="1:7" x14ac:dyDescent="0.25">
      <c r="A6414" s="96">
        <v>4085</v>
      </c>
      <c r="B6414" s="96">
        <v>432500603</v>
      </c>
      <c r="C6414" s="97" t="s">
        <v>10564</v>
      </c>
      <c r="D6414" s="98" t="s">
        <v>26637</v>
      </c>
      <c r="E6414" s="96">
        <v>510</v>
      </c>
      <c r="G6414" s="97">
        <v>0</v>
      </c>
    </row>
    <row r="6415" spans="1:7" x14ac:dyDescent="0.25">
      <c r="A6415" s="96">
        <v>4085</v>
      </c>
      <c r="B6415" s="96">
        <v>432500604</v>
      </c>
      <c r="C6415" s="97" t="s">
        <v>10565</v>
      </c>
      <c r="D6415" s="98" t="s">
        <v>26638</v>
      </c>
      <c r="E6415" s="96">
        <v>510</v>
      </c>
      <c r="G6415" s="97">
        <v>0</v>
      </c>
    </row>
    <row r="6416" spans="1:7" x14ac:dyDescent="0.25">
      <c r="A6416" s="96">
        <v>4085</v>
      </c>
      <c r="B6416" s="96">
        <v>432500605</v>
      </c>
      <c r="C6416" s="97" t="s">
        <v>10566</v>
      </c>
      <c r="D6416" s="98" t="s">
        <v>26639</v>
      </c>
      <c r="E6416" s="96">
        <v>510</v>
      </c>
      <c r="G6416" s="97">
        <v>0</v>
      </c>
    </row>
    <row r="6417" spans="1:7" x14ac:dyDescent="0.25">
      <c r="A6417" s="96">
        <v>4085</v>
      </c>
      <c r="B6417" s="96">
        <v>432500606</v>
      </c>
      <c r="C6417" s="97" t="s">
        <v>10567</v>
      </c>
      <c r="D6417" s="98" t="s">
        <v>26640</v>
      </c>
      <c r="E6417" s="96">
        <v>510</v>
      </c>
      <c r="G6417" s="97">
        <v>0</v>
      </c>
    </row>
    <row r="6418" spans="1:7" x14ac:dyDescent="0.25">
      <c r="A6418" s="96">
        <v>4085</v>
      </c>
      <c r="B6418" s="96">
        <v>432500607</v>
      </c>
      <c r="C6418" s="97" t="s">
        <v>10568</v>
      </c>
      <c r="D6418" s="98" t="s">
        <v>26641</v>
      </c>
      <c r="E6418" s="96">
        <v>510</v>
      </c>
      <c r="G6418" s="97">
        <v>0</v>
      </c>
    </row>
    <row r="6419" spans="1:7" x14ac:dyDescent="0.25">
      <c r="A6419" s="96">
        <v>4085</v>
      </c>
      <c r="B6419" s="96">
        <v>432500608</v>
      </c>
      <c r="C6419" s="97" t="s">
        <v>10569</v>
      </c>
      <c r="D6419" s="98" t="s">
        <v>10569</v>
      </c>
      <c r="E6419" s="96">
        <v>510</v>
      </c>
      <c r="G6419" s="97">
        <v>0</v>
      </c>
    </row>
    <row r="6420" spans="1:7" x14ac:dyDescent="0.25">
      <c r="A6420" s="96">
        <v>4085</v>
      </c>
      <c r="B6420" s="96">
        <v>432500610</v>
      </c>
      <c r="C6420" s="97" t="s">
        <v>10570</v>
      </c>
      <c r="D6420" s="98" t="s">
        <v>10570</v>
      </c>
      <c r="E6420" s="96">
        <v>983</v>
      </c>
      <c r="F6420" s="96">
        <v>99201</v>
      </c>
      <c r="G6420" s="97">
        <v>0</v>
      </c>
    </row>
    <row r="6421" spans="1:7" x14ac:dyDescent="0.25">
      <c r="A6421" s="96">
        <v>4085</v>
      </c>
      <c r="B6421" s="96">
        <v>432500611</v>
      </c>
      <c r="C6421" s="97" t="s">
        <v>10571</v>
      </c>
      <c r="D6421" s="98" t="s">
        <v>26642</v>
      </c>
      <c r="E6421" s="96">
        <v>983</v>
      </c>
      <c r="F6421" s="96">
        <v>10160</v>
      </c>
      <c r="G6421" s="97">
        <v>0</v>
      </c>
    </row>
    <row r="6422" spans="1:7" x14ac:dyDescent="0.25">
      <c r="A6422" s="96">
        <v>4085</v>
      </c>
      <c r="B6422" s="96">
        <v>432500612</v>
      </c>
      <c r="C6422" s="97" t="s">
        <v>10572</v>
      </c>
      <c r="D6422" s="98" t="s">
        <v>26643</v>
      </c>
      <c r="E6422" s="96">
        <v>983</v>
      </c>
      <c r="F6422" s="96">
        <v>19100</v>
      </c>
      <c r="G6422" s="97">
        <v>0</v>
      </c>
    </row>
    <row r="6423" spans="1:7" x14ac:dyDescent="0.25">
      <c r="A6423" s="96">
        <v>4085</v>
      </c>
      <c r="B6423" s="96">
        <v>432500613</v>
      </c>
      <c r="C6423" s="97" t="s">
        <v>10573</v>
      </c>
      <c r="D6423" s="98" t="s">
        <v>10573</v>
      </c>
      <c r="E6423" s="96">
        <v>983</v>
      </c>
      <c r="F6423" s="96">
        <v>99205</v>
      </c>
      <c r="G6423" s="97">
        <v>0</v>
      </c>
    </row>
    <row r="6424" spans="1:7" x14ac:dyDescent="0.25">
      <c r="A6424" s="96">
        <v>4085</v>
      </c>
      <c r="B6424" s="96">
        <v>432500614</v>
      </c>
      <c r="C6424" s="97" t="s">
        <v>10574</v>
      </c>
      <c r="D6424" s="98" t="s">
        <v>10574</v>
      </c>
      <c r="E6424" s="96">
        <v>983</v>
      </c>
      <c r="F6424" s="96">
        <v>99212</v>
      </c>
      <c r="G6424" s="97">
        <v>0</v>
      </c>
    </row>
    <row r="6425" spans="1:7" x14ac:dyDescent="0.25">
      <c r="A6425" s="96">
        <v>4085</v>
      </c>
      <c r="B6425" s="96">
        <v>432500615</v>
      </c>
      <c r="C6425" s="97" t="s">
        <v>10575</v>
      </c>
      <c r="D6425" s="98" t="s">
        <v>10575</v>
      </c>
      <c r="E6425" s="96">
        <v>983</v>
      </c>
      <c r="F6425" s="96">
        <v>99213</v>
      </c>
      <c r="G6425" s="97">
        <v>0</v>
      </c>
    </row>
    <row r="6426" spans="1:7" x14ac:dyDescent="0.25">
      <c r="A6426" s="96">
        <v>4085</v>
      </c>
      <c r="B6426" s="96">
        <v>432500616</v>
      </c>
      <c r="C6426" s="97" t="s">
        <v>10576</v>
      </c>
      <c r="D6426" s="98" t="s">
        <v>10576</v>
      </c>
      <c r="E6426" s="96">
        <v>983</v>
      </c>
      <c r="F6426" s="96">
        <v>99214</v>
      </c>
      <c r="G6426" s="97">
        <v>0</v>
      </c>
    </row>
    <row r="6427" spans="1:7" x14ac:dyDescent="0.25">
      <c r="A6427" s="96">
        <v>4085</v>
      </c>
      <c r="B6427" s="96">
        <v>432500617</v>
      </c>
      <c r="C6427" s="97" t="s">
        <v>10577</v>
      </c>
      <c r="D6427" s="98" t="s">
        <v>10577</v>
      </c>
      <c r="E6427" s="96">
        <v>983</v>
      </c>
      <c r="F6427" s="96" t="s">
        <v>32123</v>
      </c>
      <c r="G6427" s="97">
        <v>0</v>
      </c>
    </row>
    <row r="6428" spans="1:7" x14ac:dyDescent="0.25">
      <c r="A6428" s="96">
        <v>4085</v>
      </c>
      <c r="B6428" s="96">
        <v>432500618</v>
      </c>
      <c r="C6428" s="97" t="s">
        <v>10578</v>
      </c>
      <c r="D6428" s="98" t="s">
        <v>10578</v>
      </c>
      <c r="E6428" s="96">
        <v>983</v>
      </c>
      <c r="F6428" s="96" t="s">
        <v>32124</v>
      </c>
      <c r="G6428" s="97">
        <v>0</v>
      </c>
    </row>
    <row r="6429" spans="1:7" x14ac:dyDescent="0.25">
      <c r="A6429" s="96">
        <v>4085</v>
      </c>
      <c r="B6429" s="96">
        <v>432500619</v>
      </c>
      <c r="C6429" s="97" t="s">
        <v>8669</v>
      </c>
      <c r="D6429" s="98" t="s">
        <v>8669</v>
      </c>
      <c r="E6429" s="96">
        <v>983</v>
      </c>
      <c r="F6429" s="96" t="s">
        <v>32125</v>
      </c>
      <c r="G6429" s="97">
        <v>0</v>
      </c>
    </row>
    <row r="6430" spans="1:7" x14ac:dyDescent="0.25">
      <c r="A6430" s="96">
        <v>4085</v>
      </c>
      <c r="B6430" s="96">
        <v>432500620</v>
      </c>
      <c r="C6430" s="97" t="s">
        <v>10579</v>
      </c>
      <c r="D6430" s="98" t="s">
        <v>10579</v>
      </c>
      <c r="E6430" s="96">
        <v>983</v>
      </c>
      <c r="F6430" s="96" t="s">
        <v>32119</v>
      </c>
      <c r="G6430" s="97">
        <v>0</v>
      </c>
    </row>
    <row r="6431" spans="1:7" x14ac:dyDescent="0.25">
      <c r="A6431" s="96">
        <v>4085</v>
      </c>
      <c r="B6431" s="96">
        <v>432500621</v>
      </c>
      <c r="C6431" s="97" t="s">
        <v>10580</v>
      </c>
      <c r="D6431" s="98" t="s">
        <v>10580</v>
      </c>
      <c r="E6431" s="96">
        <v>983</v>
      </c>
      <c r="F6431" s="96">
        <v>99242</v>
      </c>
      <c r="G6431" s="97">
        <v>0</v>
      </c>
    </row>
    <row r="6432" spans="1:7" x14ac:dyDescent="0.25">
      <c r="A6432" s="96">
        <v>4085</v>
      </c>
      <c r="B6432" s="96">
        <v>432500622</v>
      </c>
      <c r="C6432" s="97" t="s">
        <v>10581</v>
      </c>
      <c r="D6432" s="98" t="s">
        <v>10581</v>
      </c>
      <c r="E6432" s="96">
        <v>983</v>
      </c>
      <c r="F6432" s="96">
        <v>99455</v>
      </c>
      <c r="G6432" s="97">
        <v>0</v>
      </c>
    </row>
    <row r="6433" spans="1:7" x14ac:dyDescent="0.25">
      <c r="A6433" s="96">
        <v>4085</v>
      </c>
      <c r="B6433" s="96">
        <v>432500623</v>
      </c>
      <c r="C6433" s="97" t="s">
        <v>10582</v>
      </c>
      <c r="D6433" s="98" t="s">
        <v>10582</v>
      </c>
      <c r="E6433" s="96">
        <v>983</v>
      </c>
      <c r="F6433" s="96">
        <v>99456</v>
      </c>
      <c r="G6433" s="97">
        <v>0</v>
      </c>
    </row>
    <row r="6434" spans="1:7" x14ac:dyDescent="0.25">
      <c r="A6434" s="96">
        <v>4085</v>
      </c>
      <c r="B6434" s="96">
        <v>432500624</v>
      </c>
      <c r="C6434" s="97" t="s">
        <v>10583</v>
      </c>
      <c r="D6434" s="98" t="s">
        <v>10583</v>
      </c>
      <c r="E6434" s="96">
        <v>983</v>
      </c>
      <c r="F6434" s="96">
        <v>99245</v>
      </c>
      <c r="G6434" s="97">
        <v>0</v>
      </c>
    </row>
    <row r="6435" spans="1:7" x14ac:dyDescent="0.25">
      <c r="A6435" s="96">
        <v>4085</v>
      </c>
      <c r="B6435" s="96">
        <v>432500625</v>
      </c>
      <c r="C6435" s="97" t="s">
        <v>10584</v>
      </c>
      <c r="D6435" s="98" t="s">
        <v>10584</v>
      </c>
      <c r="E6435" s="96">
        <v>983</v>
      </c>
      <c r="F6435" s="96">
        <v>94640</v>
      </c>
      <c r="G6435" s="97">
        <v>32.65</v>
      </c>
    </row>
    <row r="6436" spans="1:7" x14ac:dyDescent="0.25">
      <c r="A6436" s="96">
        <v>4085</v>
      </c>
      <c r="B6436" s="96">
        <v>432500626</v>
      </c>
      <c r="C6436" s="97" t="s">
        <v>10585</v>
      </c>
      <c r="D6436" s="98" t="s">
        <v>26644</v>
      </c>
      <c r="E6436" s="96">
        <v>983</v>
      </c>
      <c r="F6436" s="96">
        <v>95125</v>
      </c>
      <c r="G6436" s="97">
        <v>19.8</v>
      </c>
    </row>
    <row r="6437" spans="1:7" x14ac:dyDescent="0.25">
      <c r="A6437" s="96">
        <v>4085</v>
      </c>
      <c r="B6437" s="96">
        <v>432500627</v>
      </c>
      <c r="C6437" s="97" t="s">
        <v>10586</v>
      </c>
      <c r="D6437" s="98" t="s">
        <v>26645</v>
      </c>
      <c r="E6437" s="96">
        <v>510</v>
      </c>
      <c r="G6437" s="97">
        <v>0</v>
      </c>
    </row>
    <row r="6438" spans="1:7" x14ac:dyDescent="0.25">
      <c r="A6438" s="96">
        <v>4085</v>
      </c>
      <c r="B6438" s="96">
        <v>432500628</v>
      </c>
      <c r="C6438" s="97" t="s">
        <v>10587</v>
      </c>
      <c r="D6438" s="98" t="s">
        <v>10587</v>
      </c>
      <c r="E6438" s="96">
        <v>983</v>
      </c>
      <c r="F6438" s="96">
        <v>36489</v>
      </c>
      <c r="G6438" s="97">
        <v>405.9</v>
      </c>
    </row>
    <row r="6439" spans="1:7" x14ac:dyDescent="0.25">
      <c r="A6439" s="96">
        <v>4085</v>
      </c>
      <c r="B6439" s="96">
        <v>432500629</v>
      </c>
      <c r="C6439" s="97" t="s">
        <v>10588</v>
      </c>
      <c r="D6439" s="98" t="s">
        <v>10588</v>
      </c>
      <c r="E6439" s="96">
        <v>272</v>
      </c>
      <c r="G6439" s="97">
        <v>145</v>
      </c>
    </row>
    <row r="6440" spans="1:7" x14ac:dyDescent="0.25">
      <c r="A6440" s="96">
        <v>4085</v>
      </c>
      <c r="B6440" s="96">
        <v>432500630</v>
      </c>
      <c r="C6440" s="97" t="s">
        <v>10589</v>
      </c>
      <c r="D6440" s="98" t="s">
        <v>10589</v>
      </c>
      <c r="E6440" s="96">
        <v>460</v>
      </c>
      <c r="F6440" s="96">
        <v>94760</v>
      </c>
      <c r="G6440" s="97">
        <v>53</v>
      </c>
    </row>
    <row r="6441" spans="1:7" x14ac:dyDescent="0.25">
      <c r="A6441" s="96">
        <v>4085</v>
      </c>
      <c r="B6441" s="96">
        <v>432500631</v>
      </c>
      <c r="C6441" s="97" t="s">
        <v>10590</v>
      </c>
      <c r="D6441" s="98" t="s">
        <v>10590</v>
      </c>
      <c r="E6441" s="96">
        <v>302</v>
      </c>
      <c r="F6441" s="96">
        <v>86586</v>
      </c>
      <c r="G6441" s="97">
        <v>15.75</v>
      </c>
    </row>
    <row r="6442" spans="1:7" x14ac:dyDescent="0.25">
      <c r="A6442" s="96">
        <v>4085</v>
      </c>
      <c r="B6442" s="96">
        <v>432500632</v>
      </c>
      <c r="C6442" s="97" t="s">
        <v>10591</v>
      </c>
      <c r="D6442" s="98" t="s">
        <v>26646</v>
      </c>
      <c r="E6442" s="96">
        <v>983</v>
      </c>
      <c r="F6442" s="96">
        <v>99204</v>
      </c>
      <c r="G6442" s="97">
        <v>0</v>
      </c>
    </row>
    <row r="6443" spans="1:7" x14ac:dyDescent="0.25">
      <c r="A6443" s="96">
        <v>4085</v>
      </c>
      <c r="B6443" s="96">
        <v>432500633</v>
      </c>
      <c r="C6443" s="97" t="s">
        <v>10592</v>
      </c>
      <c r="D6443" s="98" t="s">
        <v>10592</v>
      </c>
      <c r="E6443" s="96">
        <v>983</v>
      </c>
      <c r="F6443" s="96">
        <v>99211</v>
      </c>
      <c r="G6443" s="97">
        <v>46.2</v>
      </c>
    </row>
    <row r="6444" spans="1:7" x14ac:dyDescent="0.25">
      <c r="A6444" s="96">
        <v>4085</v>
      </c>
      <c r="B6444" s="96">
        <v>432500634</v>
      </c>
      <c r="C6444" s="97" t="s">
        <v>10593</v>
      </c>
      <c r="D6444" s="98" t="s">
        <v>26647</v>
      </c>
      <c r="E6444" s="96">
        <v>983</v>
      </c>
      <c r="F6444" s="96">
        <v>10061</v>
      </c>
      <c r="G6444" s="97">
        <v>363</v>
      </c>
    </row>
    <row r="6445" spans="1:7" x14ac:dyDescent="0.25">
      <c r="A6445" s="96">
        <v>4085</v>
      </c>
      <c r="B6445" s="96">
        <v>432500635</v>
      </c>
      <c r="C6445" s="97" t="s">
        <v>10594</v>
      </c>
      <c r="D6445" s="98" t="s">
        <v>26648</v>
      </c>
      <c r="E6445" s="96">
        <v>983</v>
      </c>
      <c r="F6445" s="96">
        <v>20600</v>
      </c>
      <c r="G6445" s="97">
        <v>95.7</v>
      </c>
    </row>
    <row r="6446" spans="1:7" x14ac:dyDescent="0.25">
      <c r="A6446" s="96">
        <v>4085</v>
      </c>
      <c r="B6446" s="96">
        <v>432500636</v>
      </c>
      <c r="C6446" s="97" t="s">
        <v>10595</v>
      </c>
      <c r="D6446" s="98" t="s">
        <v>26649</v>
      </c>
      <c r="E6446" s="96">
        <v>983</v>
      </c>
      <c r="F6446" s="96">
        <v>49080</v>
      </c>
      <c r="G6446" s="97">
        <v>280.5</v>
      </c>
    </row>
    <row r="6447" spans="1:7" x14ac:dyDescent="0.25">
      <c r="A6447" s="96">
        <v>4085</v>
      </c>
      <c r="B6447" s="96">
        <v>432500637</v>
      </c>
      <c r="C6447" s="97" t="s">
        <v>10596</v>
      </c>
      <c r="D6447" s="98" t="s">
        <v>26650</v>
      </c>
      <c r="E6447" s="96">
        <v>983</v>
      </c>
      <c r="F6447" s="96">
        <v>53670</v>
      </c>
      <c r="G6447" s="97">
        <v>50</v>
      </c>
    </row>
    <row r="6448" spans="1:7" x14ac:dyDescent="0.25">
      <c r="A6448" s="96">
        <v>4085</v>
      </c>
      <c r="B6448" s="96">
        <v>432500638</v>
      </c>
      <c r="C6448" s="97" t="s">
        <v>10597</v>
      </c>
      <c r="D6448" s="98" t="s">
        <v>10597</v>
      </c>
      <c r="E6448" s="96">
        <v>983</v>
      </c>
      <c r="F6448" s="96">
        <v>62272</v>
      </c>
      <c r="G6448" s="97">
        <v>244.9</v>
      </c>
    </row>
    <row r="6449" spans="1:7" x14ac:dyDescent="0.25">
      <c r="A6449" s="96">
        <v>4085</v>
      </c>
      <c r="B6449" s="96">
        <v>432500639</v>
      </c>
      <c r="C6449" s="97" t="s">
        <v>10598</v>
      </c>
      <c r="D6449" s="98" t="s">
        <v>10598</v>
      </c>
      <c r="E6449" s="96">
        <v>983</v>
      </c>
      <c r="F6449" s="96">
        <v>69210</v>
      </c>
      <c r="G6449" s="97">
        <v>65</v>
      </c>
    </row>
    <row r="6450" spans="1:7" x14ac:dyDescent="0.25">
      <c r="A6450" s="96">
        <v>4085</v>
      </c>
      <c r="B6450" s="96">
        <v>432500641</v>
      </c>
      <c r="C6450" s="97" t="s">
        <v>4318</v>
      </c>
      <c r="D6450" s="98" t="s">
        <v>4318</v>
      </c>
      <c r="E6450" s="96">
        <v>510</v>
      </c>
      <c r="F6450" s="96">
        <v>92950</v>
      </c>
      <c r="G6450" s="97">
        <v>235.95</v>
      </c>
    </row>
    <row r="6451" spans="1:7" x14ac:dyDescent="0.25">
      <c r="A6451" s="96">
        <v>4085</v>
      </c>
      <c r="B6451" s="96">
        <v>432500642</v>
      </c>
      <c r="C6451" s="97" t="s">
        <v>10599</v>
      </c>
      <c r="D6451" s="98" t="s">
        <v>26651</v>
      </c>
      <c r="E6451" s="96">
        <v>730</v>
      </c>
      <c r="F6451" s="96">
        <v>93040</v>
      </c>
      <c r="G6451" s="97">
        <v>39.21</v>
      </c>
    </row>
    <row r="6452" spans="1:7" x14ac:dyDescent="0.25">
      <c r="A6452" s="96">
        <v>4085</v>
      </c>
      <c r="B6452" s="96">
        <v>432500643</v>
      </c>
      <c r="C6452" s="97" t="s">
        <v>4316</v>
      </c>
      <c r="D6452" s="98" t="s">
        <v>11021</v>
      </c>
      <c r="E6452" s="96">
        <v>460</v>
      </c>
      <c r="F6452" s="96">
        <v>94150</v>
      </c>
      <c r="G6452" s="97">
        <v>411.13</v>
      </c>
    </row>
    <row r="6453" spans="1:7" x14ac:dyDescent="0.25">
      <c r="A6453" s="96">
        <v>4085</v>
      </c>
      <c r="B6453" s="96">
        <v>432500644</v>
      </c>
      <c r="C6453" s="97" t="s">
        <v>10600</v>
      </c>
      <c r="D6453" s="98" t="s">
        <v>10600</v>
      </c>
      <c r="E6453" s="96">
        <v>410</v>
      </c>
      <c r="F6453" s="96">
        <v>94664</v>
      </c>
      <c r="G6453" s="97">
        <v>26.6</v>
      </c>
    </row>
    <row r="6454" spans="1:7" x14ac:dyDescent="0.25">
      <c r="A6454" s="96">
        <v>4085</v>
      </c>
      <c r="B6454" s="96">
        <v>432500645</v>
      </c>
      <c r="C6454" s="97" t="s">
        <v>10601</v>
      </c>
      <c r="D6454" s="98" t="s">
        <v>10601</v>
      </c>
      <c r="E6454" s="96">
        <v>510</v>
      </c>
      <c r="F6454" s="96">
        <v>99173</v>
      </c>
      <c r="G6454" s="97">
        <v>0</v>
      </c>
    </row>
    <row r="6455" spans="1:7" x14ac:dyDescent="0.25">
      <c r="A6455" s="96">
        <v>4085</v>
      </c>
      <c r="B6455" s="96">
        <v>432500646</v>
      </c>
      <c r="C6455" s="97" t="s">
        <v>10602</v>
      </c>
      <c r="D6455" s="98" t="s">
        <v>10602</v>
      </c>
      <c r="E6455" s="96">
        <v>983</v>
      </c>
      <c r="F6455" s="96">
        <v>99211</v>
      </c>
      <c r="G6455" s="97">
        <v>11</v>
      </c>
    </row>
    <row r="6456" spans="1:7" x14ac:dyDescent="0.25">
      <c r="A6456" s="96">
        <v>4085</v>
      </c>
      <c r="B6456" s="96">
        <v>432500647</v>
      </c>
      <c r="C6456" s="97" t="s">
        <v>10603</v>
      </c>
      <c r="D6456" s="98" t="s">
        <v>26652</v>
      </c>
      <c r="E6456" s="96">
        <v>730</v>
      </c>
      <c r="F6456" s="96">
        <v>93005</v>
      </c>
      <c r="G6456" s="97">
        <v>84.7</v>
      </c>
    </row>
    <row r="6457" spans="1:7" x14ac:dyDescent="0.25">
      <c r="A6457" s="96">
        <v>4085</v>
      </c>
      <c r="B6457" s="96">
        <v>432500650</v>
      </c>
      <c r="C6457" s="97" t="s">
        <v>10604</v>
      </c>
      <c r="D6457" s="98" t="s">
        <v>26653</v>
      </c>
      <c r="E6457" s="96">
        <v>310</v>
      </c>
      <c r="F6457" s="96">
        <v>85102</v>
      </c>
      <c r="G6457" s="97">
        <v>0</v>
      </c>
    </row>
    <row r="6458" spans="1:7" x14ac:dyDescent="0.25">
      <c r="A6458" s="96">
        <v>4085</v>
      </c>
      <c r="B6458" s="96">
        <v>432500653</v>
      </c>
      <c r="C6458" s="97" t="s">
        <v>10605</v>
      </c>
      <c r="D6458" s="98" t="s">
        <v>10605</v>
      </c>
      <c r="E6458" s="96">
        <v>270</v>
      </c>
      <c r="G6458" s="97">
        <v>12</v>
      </c>
    </row>
    <row r="6459" spans="1:7" x14ac:dyDescent="0.25">
      <c r="A6459" s="96">
        <v>4085</v>
      </c>
      <c r="B6459" s="96">
        <v>432500654</v>
      </c>
      <c r="C6459" s="97" t="s">
        <v>10606</v>
      </c>
      <c r="D6459" s="98" t="s">
        <v>26654</v>
      </c>
      <c r="E6459" s="96">
        <v>949</v>
      </c>
      <c r="G6459" s="97">
        <v>0</v>
      </c>
    </row>
    <row r="6460" spans="1:7" x14ac:dyDescent="0.25">
      <c r="A6460" s="96">
        <v>4085</v>
      </c>
      <c r="B6460" s="96">
        <v>432500655</v>
      </c>
      <c r="C6460" s="97" t="s">
        <v>10607</v>
      </c>
      <c r="D6460" s="98" t="s">
        <v>10607</v>
      </c>
      <c r="E6460" s="96">
        <v>510</v>
      </c>
      <c r="G6460" s="97">
        <v>0</v>
      </c>
    </row>
    <row r="6461" spans="1:7" x14ac:dyDescent="0.25">
      <c r="A6461" s="96">
        <v>4085</v>
      </c>
      <c r="B6461" s="96">
        <v>432500656</v>
      </c>
      <c r="C6461" s="97" t="s">
        <v>10607</v>
      </c>
      <c r="D6461" s="98" t="s">
        <v>26655</v>
      </c>
      <c r="E6461" s="96">
        <v>983</v>
      </c>
      <c r="F6461" s="96">
        <v>11100</v>
      </c>
      <c r="G6461" s="97">
        <v>143</v>
      </c>
    </row>
    <row r="6462" spans="1:7" x14ac:dyDescent="0.25">
      <c r="A6462" s="96">
        <v>4085</v>
      </c>
      <c r="B6462" s="96">
        <v>432500657</v>
      </c>
      <c r="C6462" s="97" t="s">
        <v>10606</v>
      </c>
      <c r="D6462" s="98" t="s">
        <v>10606</v>
      </c>
      <c r="E6462" s="96">
        <v>983</v>
      </c>
      <c r="F6462" s="96">
        <v>10060</v>
      </c>
      <c r="G6462" s="97">
        <v>132</v>
      </c>
    </row>
    <row r="6463" spans="1:7" x14ac:dyDescent="0.25">
      <c r="A6463" s="96">
        <v>4085</v>
      </c>
      <c r="B6463" s="96">
        <v>432500660</v>
      </c>
      <c r="C6463" s="97" t="s">
        <v>10608</v>
      </c>
      <c r="D6463" s="98" t="s">
        <v>10608</v>
      </c>
      <c r="E6463" s="96">
        <v>510</v>
      </c>
      <c r="G6463" s="97">
        <v>0</v>
      </c>
    </row>
    <row r="6464" spans="1:7" x14ac:dyDescent="0.25">
      <c r="A6464" s="96">
        <v>4085</v>
      </c>
      <c r="B6464" s="96">
        <v>432500661</v>
      </c>
      <c r="C6464" s="97" t="s">
        <v>10609</v>
      </c>
      <c r="D6464" s="98" t="s">
        <v>10609</v>
      </c>
      <c r="E6464" s="96">
        <v>301</v>
      </c>
      <c r="F6464" s="96">
        <v>82270</v>
      </c>
      <c r="G6464" s="97">
        <v>12</v>
      </c>
    </row>
    <row r="6465" spans="1:7" x14ac:dyDescent="0.25">
      <c r="A6465" s="96">
        <v>4085</v>
      </c>
      <c r="B6465" s="96">
        <v>432500662</v>
      </c>
      <c r="C6465" s="97" t="s">
        <v>10610</v>
      </c>
      <c r="D6465" s="98" t="s">
        <v>10610</v>
      </c>
      <c r="E6465" s="96">
        <v>983</v>
      </c>
      <c r="F6465" s="96">
        <v>17110</v>
      </c>
      <c r="G6465" s="97">
        <v>0</v>
      </c>
    </row>
    <row r="6466" spans="1:7" x14ac:dyDescent="0.25">
      <c r="A6466" s="96">
        <v>4085</v>
      </c>
      <c r="B6466" s="96">
        <v>432500665</v>
      </c>
      <c r="C6466" s="97" t="s">
        <v>10611</v>
      </c>
      <c r="D6466" s="98" t="s">
        <v>26656</v>
      </c>
      <c r="E6466" s="96">
        <v>510</v>
      </c>
      <c r="G6466" s="97">
        <v>0</v>
      </c>
    </row>
    <row r="6467" spans="1:7" x14ac:dyDescent="0.25">
      <c r="A6467" s="96">
        <v>4085</v>
      </c>
      <c r="B6467" s="96">
        <v>432500666</v>
      </c>
      <c r="C6467" s="97" t="s">
        <v>10612</v>
      </c>
      <c r="D6467" s="98" t="s">
        <v>26657</v>
      </c>
      <c r="E6467" s="96">
        <v>983</v>
      </c>
      <c r="F6467" s="96">
        <v>20550</v>
      </c>
      <c r="G6467" s="97">
        <v>106.7</v>
      </c>
    </row>
    <row r="6468" spans="1:7" x14ac:dyDescent="0.25">
      <c r="A6468" s="96">
        <v>4085</v>
      </c>
      <c r="B6468" s="96">
        <v>432500670</v>
      </c>
      <c r="C6468" s="97" t="s">
        <v>10613</v>
      </c>
      <c r="D6468" s="98" t="s">
        <v>26658</v>
      </c>
      <c r="E6468" s="96">
        <v>510</v>
      </c>
      <c r="G6468" s="97">
        <v>0</v>
      </c>
    </row>
    <row r="6469" spans="1:7" x14ac:dyDescent="0.25">
      <c r="A6469" s="96">
        <v>4085</v>
      </c>
      <c r="B6469" s="96">
        <v>432500671</v>
      </c>
      <c r="C6469" s="97" t="s">
        <v>10614</v>
      </c>
      <c r="D6469" s="98" t="s">
        <v>26659</v>
      </c>
      <c r="E6469" s="96">
        <v>510</v>
      </c>
      <c r="G6469" s="97">
        <v>0</v>
      </c>
    </row>
    <row r="6470" spans="1:7" x14ac:dyDescent="0.25">
      <c r="A6470" s="96">
        <v>4085</v>
      </c>
      <c r="B6470" s="96">
        <v>432500672</v>
      </c>
      <c r="C6470" s="97" t="s">
        <v>10614</v>
      </c>
      <c r="D6470" s="98" t="s">
        <v>10614</v>
      </c>
      <c r="E6470" s="96">
        <v>983</v>
      </c>
      <c r="F6470" s="96">
        <v>20220</v>
      </c>
      <c r="G6470" s="97">
        <v>328.9</v>
      </c>
    </row>
    <row r="6471" spans="1:7" x14ac:dyDescent="0.25">
      <c r="A6471" s="96">
        <v>4085</v>
      </c>
      <c r="B6471" s="96">
        <v>432500673</v>
      </c>
      <c r="C6471" s="97" t="s">
        <v>10613</v>
      </c>
      <c r="D6471" s="98" t="s">
        <v>10613</v>
      </c>
      <c r="E6471" s="96">
        <v>983</v>
      </c>
      <c r="F6471" s="96">
        <v>20610</v>
      </c>
      <c r="G6471" s="97">
        <v>115.5</v>
      </c>
    </row>
    <row r="6472" spans="1:7" x14ac:dyDescent="0.25">
      <c r="A6472" s="96">
        <v>4085</v>
      </c>
      <c r="B6472" s="96">
        <v>432500675</v>
      </c>
      <c r="C6472" s="97" t="s">
        <v>10615</v>
      </c>
      <c r="D6472" s="98" t="s">
        <v>26660</v>
      </c>
      <c r="E6472" s="96">
        <v>510</v>
      </c>
      <c r="G6472" s="97">
        <v>0</v>
      </c>
    </row>
    <row r="6473" spans="1:7" x14ac:dyDescent="0.25">
      <c r="A6473" s="96">
        <v>4085</v>
      </c>
      <c r="B6473" s="96">
        <v>432500676</v>
      </c>
      <c r="C6473" s="97" t="s">
        <v>10615</v>
      </c>
      <c r="D6473" s="98" t="s">
        <v>10615</v>
      </c>
      <c r="E6473" s="96">
        <v>983</v>
      </c>
      <c r="F6473" s="96">
        <v>32000</v>
      </c>
      <c r="G6473" s="97">
        <v>303.60000000000002</v>
      </c>
    </row>
    <row r="6474" spans="1:7" x14ac:dyDescent="0.25">
      <c r="A6474" s="96">
        <v>4085</v>
      </c>
      <c r="B6474" s="96">
        <v>432500680</v>
      </c>
      <c r="C6474" s="97" t="s">
        <v>10616</v>
      </c>
      <c r="D6474" s="98" t="s">
        <v>26661</v>
      </c>
      <c r="E6474" s="96">
        <v>983</v>
      </c>
      <c r="F6474" s="96">
        <v>36600</v>
      </c>
      <c r="G6474" s="97">
        <v>92.4</v>
      </c>
    </row>
    <row r="6475" spans="1:7" x14ac:dyDescent="0.25">
      <c r="A6475" s="96">
        <v>4085</v>
      </c>
      <c r="B6475" s="96">
        <v>432500685</v>
      </c>
      <c r="C6475" s="97" t="s">
        <v>10617</v>
      </c>
      <c r="D6475" s="98" t="s">
        <v>10617</v>
      </c>
      <c r="E6475" s="96">
        <v>983</v>
      </c>
      <c r="F6475" s="96">
        <v>43239</v>
      </c>
      <c r="G6475" s="97">
        <v>357</v>
      </c>
    </row>
    <row r="6476" spans="1:7" x14ac:dyDescent="0.25">
      <c r="A6476" s="96">
        <v>4085</v>
      </c>
      <c r="B6476" s="96">
        <v>432500688</v>
      </c>
      <c r="C6476" s="97" t="s">
        <v>10618</v>
      </c>
      <c r="D6476" s="98" t="s">
        <v>26662</v>
      </c>
      <c r="E6476" s="96">
        <v>258</v>
      </c>
      <c r="G6476" s="97">
        <v>48</v>
      </c>
    </row>
    <row r="6477" spans="1:7" x14ac:dyDescent="0.25">
      <c r="A6477" s="96">
        <v>4085</v>
      </c>
      <c r="B6477" s="96">
        <v>432500689</v>
      </c>
      <c r="C6477" s="97" t="s">
        <v>10619</v>
      </c>
      <c r="D6477" s="98" t="s">
        <v>26663</v>
      </c>
      <c r="E6477" s="96">
        <v>258</v>
      </c>
      <c r="G6477" s="97">
        <v>46</v>
      </c>
    </row>
    <row r="6478" spans="1:7" x14ac:dyDescent="0.25">
      <c r="A6478" s="96">
        <v>4086</v>
      </c>
      <c r="B6478" s="96">
        <v>432500690</v>
      </c>
      <c r="C6478" s="97" t="s">
        <v>10620</v>
      </c>
      <c r="D6478" s="98" t="s">
        <v>26664</v>
      </c>
      <c r="E6478" s="96">
        <v>983</v>
      </c>
      <c r="F6478" s="96">
        <v>45378</v>
      </c>
      <c r="G6478" s="97">
        <v>714</v>
      </c>
    </row>
    <row r="6479" spans="1:7" x14ac:dyDescent="0.25">
      <c r="A6479" s="96">
        <v>4086</v>
      </c>
      <c r="B6479" s="96">
        <v>432500691</v>
      </c>
      <c r="C6479" s="97" t="s">
        <v>10621</v>
      </c>
      <c r="D6479" s="98" t="s">
        <v>26665</v>
      </c>
      <c r="E6479" s="96">
        <v>335</v>
      </c>
      <c r="G6479" s="97">
        <v>0</v>
      </c>
    </row>
    <row r="6480" spans="1:7" x14ac:dyDescent="0.25">
      <c r="A6480" s="96">
        <v>4086</v>
      </c>
      <c r="B6480" s="96">
        <v>432500692</v>
      </c>
      <c r="C6480" s="97" t="s">
        <v>10622</v>
      </c>
      <c r="D6480" s="98" t="s">
        <v>26666</v>
      </c>
      <c r="E6480" s="96">
        <v>331</v>
      </c>
      <c r="G6480" s="97">
        <v>0</v>
      </c>
    </row>
    <row r="6481" spans="1:7" x14ac:dyDescent="0.25">
      <c r="A6481" s="96">
        <v>4086</v>
      </c>
      <c r="B6481" s="96">
        <v>432500693</v>
      </c>
      <c r="C6481" s="97" t="s">
        <v>10623</v>
      </c>
      <c r="D6481" s="98" t="s">
        <v>26667</v>
      </c>
      <c r="E6481" s="96">
        <v>335</v>
      </c>
      <c r="G6481" s="97">
        <v>0</v>
      </c>
    </row>
    <row r="6482" spans="1:7" x14ac:dyDescent="0.25">
      <c r="A6482" s="96">
        <v>4086</v>
      </c>
      <c r="B6482" s="96">
        <v>432500694</v>
      </c>
      <c r="C6482" s="97" t="s">
        <v>10624</v>
      </c>
      <c r="D6482" s="98" t="s">
        <v>26668</v>
      </c>
      <c r="E6482" s="96">
        <v>331</v>
      </c>
      <c r="G6482" s="97">
        <v>0</v>
      </c>
    </row>
    <row r="6483" spans="1:7" x14ac:dyDescent="0.25">
      <c r="A6483" s="96">
        <v>4086</v>
      </c>
      <c r="B6483" s="96">
        <v>432500695</v>
      </c>
      <c r="C6483" s="97" t="s">
        <v>10625</v>
      </c>
      <c r="D6483" s="98" t="s">
        <v>10625</v>
      </c>
      <c r="E6483" s="96">
        <v>983</v>
      </c>
      <c r="F6483" s="96">
        <v>45382</v>
      </c>
      <c r="G6483" s="97">
        <v>1470.7</v>
      </c>
    </row>
    <row r="6484" spans="1:7" x14ac:dyDescent="0.25">
      <c r="A6484" s="96">
        <v>4086</v>
      </c>
      <c r="B6484" s="96">
        <v>432500696</v>
      </c>
      <c r="C6484" s="97" t="s">
        <v>10626</v>
      </c>
      <c r="D6484" s="98" t="s">
        <v>26669</v>
      </c>
      <c r="E6484" s="96">
        <v>335</v>
      </c>
      <c r="G6484" s="97">
        <v>0</v>
      </c>
    </row>
    <row r="6485" spans="1:7" x14ac:dyDescent="0.25">
      <c r="A6485" s="96">
        <v>4086</v>
      </c>
      <c r="B6485" s="96">
        <v>432500697</v>
      </c>
      <c r="C6485" s="97" t="s">
        <v>10627</v>
      </c>
      <c r="D6485" s="98" t="s">
        <v>26670</v>
      </c>
      <c r="E6485" s="96">
        <v>335</v>
      </c>
      <c r="G6485" s="97">
        <v>0</v>
      </c>
    </row>
    <row r="6486" spans="1:7" x14ac:dyDescent="0.25">
      <c r="A6486" s="96">
        <v>4086</v>
      </c>
      <c r="B6486" s="96">
        <v>432500698</v>
      </c>
      <c r="C6486" s="97" t="s">
        <v>10628</v>
      </c>
      <c r="D6486" s="98" t="s">
        <v>26671</v>
      </c>
      <c r="E6486" s="96">
        <v>335</v>
      </c>
      <c r="G6486" s="97">
        <v>0</v>
      </c>
    </row>
    <row r="6487" spans="1:7" x14ac:dyDescent="0.25">
      <c r="A6487" s="96">
        <v>4086</v>
      </c>
      <c r="B6487" s="96">
        <v>432500699</v>
      </c>
      <c r="C6487" s="97" t="s">
        <v>10629</v>
      </c>
      <c r="D6487" s="98" t="s">
        <v>10629</v>
      </c>
      <c r="E6487" s="96">
        <v>510</v>
      </c>
      <c r="G6487" s="97">
        <v>0</v>
      </c>
    </row>
    <row r="6488" spans="1:7" x14ac:dyDescent="0.25">
      <c r="A6488" s="96">
        <v>4086</v>
      </c>
      <c r="B6488" s="96">
        <v>432500700</v>
      </c>
      <c r="C6488" s="97" t="s">
        <v>10630</v>
      </c>
      <c r="D6488" s="98" t="s">
        <v>26672</v>
      </c>
      <c r="E6488" s="96">
        <v>510</v>
      </c>
      <c r="F6488" s="96">
        <v>45360</v>
      </c>
      <c r="G6488" s="97">
        <v>493</v>
      </c>
    </row>
    <row r="6489" spans="1:7" x14ac:dyDescent="0.25">
      <c r="A6489" s="96">
        <v>4085</v>
      </c>
      <c r="B6489" s="96">
        <v>432500701</v>
      </c>
      <c r="C6489" s="97" t="s">
        <v>10631</v>
      </c>
      <c r="D6489" s="98" t="s">
        <v>10631</v>
      </c>
      <c r="E6489" s="96">
        <v>331</v>
      </c>
      <c r="G6489" s="97">
        <v>0</v>
      </c>
    </row>
    <row r="6490" spans="1:7" x14ac:dyDescent="0.25">
      <c r="A6490" s="96">
        <v>4085</v>
      </c>
      <c r="B6490" s="96">
        <v>432500702</v>
      </c>
      <c r="C6490" s="97" t="s">
        <v>10632</v>
      </c>
      <c r="D6490" s="98" t="s">
        <v>26673</v>
      </c>
      <c r="E6490" s="96">
        <v>331</v>
      </c>
      <c r="F6490" s="96" t="s">
        <v>32139</v>
      </c>
      <c r="G6490" s="97">
        <v>164</v>
      </c>
    </row>
    <row r="6491" spans="1:7" x14ac:dyDescent="0.25">
      <c r="A6491" s="96">
        <v>4086</v>
      </c>
      <c r="B6491" s="96">
        <v>432500703</v>
      </c>
      <c r="C6491" s="97" t="s">
        <v>10633</v>
      </c>
      <c r="D6491" s="98" t="s">
        <v>10633</v>
      </c>
      <c r="E6491" s="96">
        <v>510</v>
      </c>
      <c r="F6491" s="96">
        <v>96530</v>
      </c>
      <c r="G6491" s="97">
        <v>89</v>
      </c>
    </row>
    <row r="6492" spans="1:7" x14ac:dyDescent="0.25">
      <c r="A6492" s="96">
        <v>4086</v>
      </c>
      <c r="B6492" s="96">
        <v>432500705</v>
      </c>
      <c r="C6492" s="97" t="s">
        <v>10634</v>
      </c>
      <c r="D6492" s="98" t="s">
        <v>10634</v>
      </c>
      <c r="E6492" s="96">
        <v>510</v>
      </c>
      <c r="F6492" s="96">
        <v>45368</v>
      </c>
      <c r="G6492" s="97">
        <v>249.85</v>
      </c>
    </row>
    <row r="6493" spans="1:7" x14ac:dyDescent="0.25">
      <c r="A6493" s="96">
        <v>4086</v>
      </c>
      <c r="B6493" s="96">
        <v>432500710</v>
      </c>
      <c r="C6493" s="97" t="s">
        <v>10635</v>
      </c>
      <c r="D6493" s="98" t="s">
        <v>26674</v>
      </c>
      <c r="E6493" s="96">
        <v>983</v>
      </c>
      <c r="F6493" s="96">
        <v>45385</v>
      </c>
      <c r="G6493" s="97">
        <v>1596.1</v>
      </c>
    </row>
    <row r="6494" spans="1:7" x14ac:dyDescent="0.25">
      <c r="A6494" s="96">
        <v>4085</v>
      </c>
      <c r="B6494" s="96">
        <v>432500714</v>
      </c>
      <c r="C6494" s="97" t="s">
        <v>9149</v>
      </c>
      <c r="D6494" s="98" t="s">
        <v>9149</v>
      </c>
      <c r="E6494" s="96">
        <v>636</v>
      </c>
      <c r="F6494" s="96">
        <v>90714</v>
      </c>
      <c r="G6494" s="97">
        <v>9</v>
      </c>
    </row>
    <row r="6495" spans="1:7" x14ac:dyDescent="0.25">
      <c r="A6495" s="96">
        <v>4086</v>
      </c>
      <c r="B6495" s="96">
        <v>432500715</v>
      </c>
      <c r="C6495" s="97" t="s">
        <v>10636</v>
      </c>
      <c r="D6495" s="98" t="s">
        <v>10636</v>
      </c>
      <c r="E6495" s="96">
        <v>983</v>
      </c>
      <c r="F6495" s="96">
        <v>45300</v>
      </c>
      <c r="G6495" s="97">
        <v>145.19999999999999</v>
      </c>
    </row>
    <row r="6496" spans="1:7" x14ac:dyDescent="0.25">
      <c r="A6496" s="96">
        <v>4086</v>
      </c>
      <c r="B6496" s="96">
        <v>432500720</v>
      </c>
      <c r="C6496" s="97" t="s">
        <v>10637</v>
      </c>
      <c r="D6496" s="98" t="s">
        <v>26675</v>
      </c>
      <c r="E6496" s="96">
        <v>750</v>
      </c>
      <c r="F6496" s="96">
        <v>45305</v>
      </c>
      <c r="G6496" s="97">
        <v>244</v>
      </c>
    </row>
    <row r="6497" spans="1:7" x14ac:dyDescent="0.25">
      <c r="A6497" s="96">
        <v>4086</v>
      </c>
      <c r="B6497" s="96">
        <v>432500725</v>
      </c>
      <c r="C6497" s="97" t="s">
        <v>10638</v>
      </c>
      <c r="D6497" s="98" t="s">
        <v>10638</v>
      </c>
      <c r="E6497" s="96">
        <v>983</v>
      </c>
      <c r="F6497" s="96">
        <v>45315</v>
      </c>
      <c r="G6497" s="97">
        <v>455.4</v>
      </c>
    </row>
    <row r="6498" spans="1:7" x14ac:dyDescent="0.25">
      <c r="A6498" s="96">
        <v>4085</v>
      </c>
      <c r="B6498" s="96">
        <v>432500735</v>
      </c>
      <c r="C6498" s="97" t="s">
        <v>10639</v>
      </c>
      <c r="D6498" s="98" t="s">
        <v>26676</v>
      </c>
      <c r="E6498" s="96">
        <v>510</v>
      </c>
      <c r="G6498" s="97">
        <v>0</v>
      </c>
    </row>
    <row r="6499" spans="1:7" x14ac:dyDescent="0.25">
      <c r="A6499" s="96">
        <v>4085</v>
      </c>
      <c r="B6499" s="96">
        <v>432500736</v>
      </c>
      <c r="C6499" s="97" t="s">
        <v>10640</v>
      </c>
      <c r="D6499" s="98" t="s">
        <v>10640</v>
      </c>
      <c r="E6499" s="96">
        <v>983</v>
      </c>
      <c r="F6499" s="96">
        <v>61050</v>
      </c>
      <c r="G6499" s="97">
        <v>372.9</v>
      </c>
    </row>
    <row r="6500" spans="1:7" x14ac:dyDescent="0.25">
      <c r="A6500" s="96">
        <v>4085</v>
      </c>
      <c r="B6500" s="96">
        <v>432500740</v>
      </c>
      <c r="C6500" s="97" t="s">
        <v>10641</v>
      </c>
      <c r="D6500" s="98" t="s">
        <v>26677</v>
      </c>
      <c r="E6500" s="96">
        <v>510</v>
      </c>
      <c r="G6500" s="97">
        <v>0</v>
      </c>
    </row>
    <row r="6501" spans="1:7" x14ac:dyDescent="0.25">
      <c r="A6501" s="96">
        <v>4085</v>
      </c>
      <c r="B6501" s="96">
        <v>432500741</v>
      </c>
      <c r="C6501" s="97" t="s">
        <v>10642</v>
      </c>
      <c r="D6501" s="98" t="s">
        <v>10642</v>
      </c>
      <c r="E6501" s="96">
        <v>983</v>
      </c>
      <c r="F6501" s="96">
        <v>61055</v>
      </c>
      <c r="G6501" s="97">
        <v>556.6</v>
      </c>
    </row>
    <row r="6502" spans="1:7" x14ac:dyDescent="0.25">
      <c r="A6502" s="96">
        <v>4085</v>
      </c>
      <c r="B6502" s="96">
        <v>432500745</v>
      </c>
      <c r="C6502" s="97" t="s">
        <v>10643</v>
      </c>
      <c r="D6502" s="98" t="s">
        <v>10645</v>
      </c>
      <c r="E6502" s="96">
        <v>510</v>
      </c>
      <c r="G6502" s="97">
        <v>0</v>
      </c>
    </row>
    <row r="6503" spans="1:7" x14ac:dyDescent="0.25">
      <c r="A6503" s="96">
        <v>4085</v>
      </c>
      <c r="B6503" s="96">
        <v>432500746</v>
      </c>
      <c r="C6503" s="97" t="s">
        <v>1992</v>
      </c>
      <c r="D6503" s="98" t="s">
        <v>1992</v>
      </c>
      <c r="E6503" s="96">
        <v>307</v>
      </c>
      <c r="F6503" s="96">
        <v>81002</v>
      </c>
      <c r="G6503" s="97">
        <v>15</v>
      </c>
    </row>
    <row r="6504" spans="1:7" x14ac:dyDescent="0.25">
      <c r="A6504" s="96">
        <v>4085</v>
      </c>
      <c r="B6504" s="96">
        <v>432500747</v>
      </c>
      <c r="C6504" s="97" t="s">
        <v>10644</v>
      </c>
      <c r="D6504" s="98" t="s">
        <v>10644</v>
      </c>
      <c r="E6504" s="96">
        <v>300</v>
      </c>
      <c r="F6504" s="96">
        <v>82948</v>
      </c>
      <c r="G6504" s="97">
        <v>16</v>
      </c>
    </row>
    <row r="6505" spans="1:7" x14ac:dyDescent="0.25">
      <c r="A6505" s="96">
        <v>4085</v>
      </c>
      <c r="B6505" s="96">
        <v>432500748</v>
      </c>
      <c r="C6505" s="97" t="s">
        <v>10645</v>
      </c>
      <c r="D6505" s="98" t="s">
        <v>10645</v>
      </c>
      <c r="E6505" s="96">
        <v>983</v>
      </c>
      <c r="F6505" s="96">
        <v>62270</v>
      </c>
      <c r="G6505" s="97">
        <v>265.10000000000002</v>
      </c>
    </row>
    <row r="6506" spans="1:7" x14ac:dyDescent="0.25">
      <c r="A6506" s="96">
        <v>4085</v>
      </c>
      <c r="B6506" s="96">
        <v>432500750</v>
      </c>
      <c r="C6506" s="97" t="s">
        <v>10646</v>
      </c>
      <c r="D6506" s="98" t="s">
        <v>10646</v>
      </c>
      <c r="E6506" s="96">
        <v>983</v>
      </c>
      <c r="F6506" s="96">
        <v>85095</v>
      </c>
      <c r="G6506" s="97">
        <v>0</v>
      </c>
    </row>
    <row r="6507" spans="1:7" x14ac:dyDescent="0.25">
      <c r="A6507" s="96">
        <v>4085</v>
      </c>
      <c r="B6507" s="96">
        <v>432500751</v>
      </c>
      <c r="C6507" s="97" t="s">
        <v>10647</v>
      </c>
      <c r="D6507" s="98" t="s">
        <v>26678</v>
      </c>
      <c r="E6507" s="96">
        <v>310</v>
      </c>
      <c r="F6507" s="96">
        <v>85095</v>
      </c>
      <c r="G6507" s="97">
        <v>81</v>
      </c>
    </row>
    <row r="6508" spans="1:7" x14ac:dyDescent="0.25">
      <c r="A6508" s="96">
        <v>4085</v>
      </c>
      <c r="B6508" s="96">
        <v>432500752</v>
      </c>
      <c r="C6508" s="97" t="s">
        <v>10648</v>
      </c>
      <c r="D6508" s="98" t="s">
        <v>26679</v>
      </c>
      <c r="E6508" s="96">
        <v>636</v>
      </c>
      <c r="F6508" s="96">
        <v>90656</v>
      </c>
      <c r="G6508" s="97">
        <v>13</v>
      </c>
    </row>
    <row r="6509" spans="1:7" x14ac:dyDescent="0.25">
      <c r="A6509" s="96">
        <v>4085</v>
      </c>
      <c r="B6509" s="96">
        <v>432500753</v>
      </c>
      <c r="C6509" s="97" t="s">
        <v>10649</v>
      </c>
      <c r="D6509" s="98" t="s">
        <v>26680</v>
      </c>
      <c r="E6509" s="96">
        <v>636</v>
      </c>
      <c r="F6509" s="96">
        <v>90703</v>
      </c>
      <c r="G6509" s="97">
        <v>131.25</v>
      </c>
    </row>
    <row r="6510" spans="1:7" x14ac:dyDescent="0.25">
      <c r="A6510" s="96">
        <v>4085</v>
      </c>
      <c r="B6510" s="96">
        <v>432500755</v>
      </c>
      <c r="C6510" s="97" t="s">
        <v>10650</v>
      </c>
      <c r="D6510" s="98" t="s">
        <v>10650</v>
      </c>
      <c r="E6510" s="96">
        <v>270</v>
      </c>
      <c r="G6510" s="97">
        <v>8</v>
      </c>
    </row>
    <row r="6511" spans="1:7" x14ac:dyDescent="0.25">
      <c r="A6511" s="96">
        <v>4085</v>
      </c>
      <c r="B6511" s="96">
        <v>432500758</v>
      </c>
      <c r="C6511" s="97" t="s">
        <v>1732</v>
      </c>
      <c r="D6511" s="98" t="s">
        <v>1732</v>
      </c>
      <c r="E6511" s="96">
        <v>771</v>
      </c>
      <c r="F6511" s="96" t="s">
        <v>1632</v>
      </c>
      <c r="G6511" s="97">
        <v>0.01</v>
      </c>
    </row>
    <row r="6512" spans="1:7" x14ac:dyDescent="0.25">
      <c r="A6512" s="96">
        <v>4085</v>
      </c>
      <c r="B6512" s="96">
        <v>432500759</v>
      </c>
      <c r="C6512" s="97" t="s">
        <v>10651</v>
      </c>
      <c r="D6512" s="98" t="s">
        <v>10651</v>
      </c>
      <c r="E6512" s="96">
        <v>771</v>
      </c>
      <c r="G6512" s="97">
        <v>9</v>
      </c>
    </row>
    <row r="6513" spans="1:7" x14ac:dyDescent="0.25">
      <c r="A6513" s="96">
        <v>4086</v>
      </c>
      <c r="B6513" s="96">
        <v>432500760</v>
      </c>
      <c r="C6513" s="97" t="s">
        <v>10652</v>
      </c>
      <c r="D6513" s="98" t="s">
        <v>10652</v>
      </c>
      <c r="E6513" s="96">
        <v>331</v>
      </c>
      <c r="G6513" s="97">
        <v>0</v>
      </c>
    </row>
    <row r="6514" spans="1:7" x14ac:dyDescent="0.25">
      <c r="A6514" s="96">
        <v>4086</v>
      </c>
      <c r="B6514" s="96">
        <v>432500761</v>
      </c>
      <c r="C6514" s="97" t="s">
        <v>10653</v>
      </c>
      <c r="D6514" s="98" t="s">
        <v>26681</v>
      </c>
      <c r="E6514" s="96">
        <v>983</v>
      </c>
      <c r="F6514" s="96">
        <v>36000</v>
      </c>
      <c r="G6514" s="97">
        <v>124.3</v>
      </c>
    </row>
    <row r="6515" spans="1:7" x14ac:dyDescent="0.25">
      <c r="A6515" s="96">
        <v>4086</v>
      </c>
      <c r="B6515" s="96">
        <v>432500762</v>
      </c>
      <c r="C6515" s="97" t="s">
        <v>10654</v>
      </c>
      <c r="D6515" s="98" t="s">
        <v>26682</v>
      </c>
      <c r="E6515" s="96">
        <v>983</v>
      </c>
      <c r="F6515" s="96">
        <v>90780</v>
      </c>
      <c r="G6515" s="97">
        <v>99.85</v>
      </c>
    </row>
    <row r="6516" spans="1:7" x14ac:dyDescent="0.25">
      <c r="A6516" s="96">
        <v>4086</v>
      </c>
      <c r="B6516" s="96">
        <v>432500763</v>
      </c>
      <c r="C6516" s="97" t="s">
        <v>10655</v>
      </c>
      <c r="D6516" s="98" t="s">
        <v>26683</v>
      </c>
      <c r="E6516" s="96">
        <v>983</v>
      </c>
      <c r="F6516" s="96">
        <v>90781</v>
      </c>
      <c r="G6516" s="97">
        <v>99.85</v>
      </c>
    </row>
    <row r="6517" spans="1:7" x14ac:dyDescent="0.25">
      <c r="A6517" s="96">
        <v>4085</v>
      </c>
      <c r="B6517" s="96">
        <v>432500764</v>
      </c>
      <c r="C6517" s="97" t="s">
        <v>10656</v>
      </c>
      <c r="D6517" s="98" t="s">
        <v>10656</v>
      </c>
      <c r="E6517" s="96">
        <v>983</v>
      </c>
      <c r="F6517" s="96">
        <v>90782</v>
      </c>
      <c r="G6517" s="97">
        <v>26.6</v>
      </c>
    </row>
    <row r="6518" spans="1:7" x14ac:dyDescent="0.25">
      <c r="A6518" s="96">
        <v>4085</v>
      </c>
      <c r="B6518" s="96">
        <v>432500765</v>
      </c>
      <c r="C6518" s="97" t="s">
        <v>7278</v>
      </c>
      <c r="D6518" s="98" t="s">
        <v>7278</v>
      </c>
      <c r="E6518" s="96">
        <v>983</v>
      </c>
      <c r="F6518" s="96">
        <v>99195</v>
      </c>
      <c r="G6518" s="97">
        <v>53.9</v>
      </c>
    </row>
    <row r="6519" spans="1:7" x14ac:dyDescent="0.25">
      <c r="A6519" s="96">
        <v>4085</v>
      </c>
      <c r="B6519" s="96">
        <v>432500770</v>
      </c>
      <c r="C6519" s="97" t="s">
        <v>10657</v>
      </c>
      <c r="D6519" s="98" t="s">
        <v>26684</v>
      </c>
      <c r="E6519" s="96">
        <v>510</v>
      </c>
      <c r="F6519" s="96">
        <v>36600</v>
      </c>
      <c r="G6519" s="97">
        <v>65.349999999999994</v>
      </c>
    </row>
    <row r="6520" spans="1:7" x14ac:dyDescent="0.25">
      <c r="A6520" s="96">
        <v>4085</v>
      </c>
      <c r="B6520" s="96">
        <v>432500771</v>
      </c>
      <c r="C6520" s="97" t="s">
        <v>10658</v>
      </c>
      <c r="D6520" s="98" t="s">
        <v>10658</v>
      </c>
      <c r="E6520" s="96">
        <v>471</v>
      </c>
      <c r="F6520" s="96">
        <v>92585</v>
      </c>
      <c r="G6520" s="97">
        <v>154</v>
      </c>
    </row>
    <row r="6521" spans="1:7" x14ac:dyDescent="0.25">
      <c r="A6521" s="96">
        <v>4085</v>
      </c>
      <c r="B6521" s="96">
        <v>432500772</v>
      </c>
      <c r="C6521" s="97" t="s">
        <v>10659</v>
      </c>
      <c r="D6521" s="98" t="s">
        <v>10659</v>
      </c>
      <c r="E6521" s="96">
        <v>471</v>
      </c>
      <c r="F6521" s="96">
        <v>92585</v>
      </c>
      <c r="G6521" s="97">
        <v>220</v>
      </c>
    </row>
    <row r="6522" spans="1:7" x14ac:dyDescent="0.25">
      <c r="A6522" s="96">
        <v>4085</v>
      </c>
      <c r="B6522" s="96">
        <v>432500773</v>
      </c>
      <c r="C6522" s="97" t="s">
        <v>7299</v>
      </c>
      <c r="D6522" s="98" t="s">
        <v>26685</v>
      </c>
      <c r="E6522" s="96">
        <v>510</v>
      </c>
      <c r="F6522" s="96">
        <v>95930</v>
      </c>
      <c r="G6522" s="97">
        <v>143.5</v>
      </c>
    </row>
    <row r="6523" spans="1:7" x14ac:dyDescent="0.25">
      <c r="A6523" s="96">
        <v>4085</v>
      </c>
      <c r="B6523" s="96">
        <v>432500774</v>
      </c>
      <c r="C6523" s="97" t="s">
        <v>10660</v>
      </c>
      <c r="D6523" s="98" t="s">
        <v>7300</v>
      </c>
      <c r="E6523" s="96">
        <v>510</v>
      </c>
      <c r="F6523" s="96">
        <v>95930</v>
      </c>
      <c r="G6523" s="97">
        <v>248.05</v>
      </c>
    </row>
    <row r="6524" spans="1:7" x14ac:dyDescent="0.25">
      <c r="A6524" s="96">
        <v>4085</v>
      </c>
      <c r="B6524" s="96">
        <v>432500775</v>
      </c>
      <c r="C6524" s="97" t="s">
        <v>10661</v>
      </c>
      <c r="D6524" s="98" t="s">
        <v>26686</v>
      </c>
      <c r="E6524" s="96">
        <v>510</v>
      </c>
      <c r="F6524" s="96">
        <v>45310</v>
      </c>
      <c r="G6524" s="97">
        <v>161.5</v>
      </c>
    </row>
    <row r="6525" spans="1:7" x14ac:dyDescent="0.25">
      <c r="A6525" s="96">
        <v>4085</v>
      </c>
      <c r="B6525" s="96">
        <v>432500776</v>
      </c>
      <c r="C6525" s="97" t="s">
        <v>10662</v>
      </c>
      <c r="D6525" s="98" t="s">
        <v>10662</v>
      </c>
      <c r="E6525" s="96">
        <v>922</v>
      </c>
      <c r="F6525" s="96">
        <v>95925</v>
      </c>
      <c r="G6525" s="97">
        <v>175</v>
      </c>
    </row>
    <row r="6526" spans="1:7" x14ac:dyDescent="0.25">
      <c r="A6526" s="96">
        <v>4085</v>
      </c>
      <c r="B6526" s="96">
        <v>432500777</v>
      </c>
      <c r="C6526" s="97" t="s">
        <v>10663</v>
      </c>
      <c r="D6526" s="98" t="s">
        <v>10663</v>
      </c>
      <c r="E6526" s="96">
        <v>922</v>
      </c>
      <c r="F6526" s="96">
        <v>95925</v>
      </c>
      <c r="G6526" s="97">
        <v>250</v>
      </c>
    </row>
    <row r="6527" spans="1:7" x14ac:dyDescent="0.25">
      <c r="A6527" s="96">
        <v>4085</v>
      </c>
      <c r="B6527" s="96">
        <v>432500778</v>
      </c>
      <c r="C6527" s="97" t="s">
        <v>10664</v>
      </c>
      <c r="D6527" s="98" t="s">
        <v>10664</v>
      </c>
      <c r="E6527" s="96">
        <v>922</v>
      </c>
      <c r="F6527" s="96">
        <v>95935</v>
      </c>
      <c r="G6527" s="97">
        <v>175</v>
      </c>
    </row>
    <row r="6528" spans="1:7" x14ac:dyDescent="0.25">
      <c r="A6528" s="96">
        <v>4085</v>
      </c>
      <c r="B6528" s="96">
        <v>432500779</v>
      </c>
      <c r="C6528" s="97" t="s">
        <v>10665</v>
      </c>
      <c r="D6528" s="98" t="s">
        <v>10665</v>
      </c>
      <c r="E6528" s="96">
        <v>922</v>
      </c>
      <c r="F6528" s="96">
        <v>95935</v>
      </c>
      <c r="G6528" s="97">
        <v>250</v>
      </c>
    </row>
    <row r="6529" spans="1:7" x14ac:dyDescent="0.25">
      <c r="A6529" s="96">
        <v>4085</v>
      </c>
      <c r="B6529" s="96">
        <v>432500781</v>
      </c>
      <c r="C6529" s="97" t="s">
        <v>10666</v>
      </c>
      <c r="D6529" s="98" t="s">
        <v>10666</v>
      </c>
      <c r="E6529" s="96">
        <v>471</v>
      </c>
      <c r="F6529" s="96">
        <v>92581</v>
      </c>
      <c r="G6529" s="97">
        <v>154</v>
      </c>
    </row>
    <row r="6530" spans="1:7" x14ac:dyDescent="0.25">
      <c r="A6530" s="96">
        <v>4085</v>
      </c>
      <c r="B6530" s="96">
        <v>432500783</v>
      </c>
      <c r="C6530" s="97" t="s">
        <v>10667</v>
      </c>
      <c r="D6530" s="98" t="s">
        <v>10667</v>
      </c>
      <c r="E6530" s="96">
        <v>922</v>
      </c>
      <c r="F6530" s="96">
        <v>95935</v>
      </c>
      <c r="G6530" s="97">
        <v>211.75</v>
      </c>
    </row>
    <row r="6531" spans="1:7" x14ac:dyDescent="0.25">
      <c r="A6531" s="96">
        <v>4085</v>
      </c>
      <c r="B6531" s="96">
        <v>432500784</v>
      </c>
      <c r="C6531" s="97" t="s">
        <v>10668</v>
      </c>
      <c r="D6531" s="98" t="s">
        <v>10668</v>
      </c>
      <c r="E6531" s="96">
        <v>922</v>
      </c>
      <c r="F6531" s="96">
        <v>95935</v>
      </c>
      <c r="G6531" s="97">
        <v>302.5</v>
      </c>
    </row>
    <row r="6532" spans="1:7" x14ac:dyDescent="0.25">
      <c r="A6532" s="96">
        <v>4085</v>
      </c>
      <c r="B6532" s="96">
        <v>432500786</v>
      </c>
      <c r="C6532" s="97" t="s">
        <v>10669</v>
      </c>
      <c r="D6532" s="98" t="s">
        <v>26687</v>
      </c>
      <c r="E6532" s="96">
        <v>922</v>
      </c>
      <c r="F6532" s="96">
        <v>95937</v>
      </c>
      <c r="G6532" s="97">
        <v>211.75</v>
      </c>
    </row>
    <row r="6533" spans="1:7" x14ac:dyDescent="0.25">
      <c r="A6533" s="96">
        <v>4085</v>
      </c>
      <c r="B6533" s="96">
        <v>432500787</v>
      </c>
      <c r="C6533" s="97" t="s">
        <v>10670</v>
      </c>
      <c r="D6533" s="98" t="s">
        <v>10670</v>
      </c>
      <c r="E6533" s="96">
        <v>922</v>
      </c>
      <c r="F6533" s="96">
        <v>95937</v>
      </c>
      <c r="G6533" s="97">
        <v>302.5</v>
      </c>
    </row>
    <row r="6534" spans="1:7" x14ac:dyDescent="0.25">
      <c r="A6534" s="96">
        <v>4085</v>
      </c>
      <c r="B6534" s="96">
        <v>432500788</v>
      </c>
      <c r="C6534" s="97" t="s">
        <v>10671</v>
      </c>
      <c r="D6534" s="98" t="s">
        <v>26688</v>
      </c>
      <c r="E6534" s="96">
        <v>922</v>
      </c>
      <c r="F6534" s="96">
        <v>95904</v>
      </c>
      <c r="G6534" s="97">
        <v>22.1</v>
      </c>
    </row>
    <row r="6535" spans="1:7" x14ac:dyDescent="0.25">
      <c r="A6535" s="96">
        <v>4085</v>
      </c>
      <c r="B6535" s="96">
        <v>432500789</v>
      </c>
      <c r="C6535" s="97" t="s">
        <v>10672</v>
      </c>
      <c r="D6535" s="98" t="s">
        <v>26689</v>
      </c>
      <c r="E6535" s="96">
        <v>922</v>
      </c>
      <c r="F6535" s="96">
        <v>95900</v>
      </c>
      <c r="G6535" s="97">
        <v>22.1</v>
      </c>
    </row>
    <row r="6536" spans="1:7" x14ac:dyDescent="0.25">
      <c r="A6536" s="96">
        <v>4085</v>
      </c>
      <c r="B6536" s="96">
        <v>432500790</v>
      </c>
      <c r="C6536" s="97" t="s">
        <v>10673</v>
      </c>
      <c r="D6536" s="98" t="s">
        <v>26690</v>
      </c>
      <c r="E6536" s="96">
        <v>922</v>
      </c>
      <c r="F6536" s="96">
        <v>95864</v>
      </c>
      <c r="G6536" s="97">
        <v>127.45</v>
      </c>
    </row>
    <row r="6537" spans="1:7" x14ac:dyDescent="0.25">
      <c r="A6537" s="96">
        <v>4085</v>
      </c>
      <c r="B6537" s="96">
        <v>432500791</v>
      </c>
      <c r="C6537" s="97" t="s">
        <v>10674</v>
      </c>
      <c r="D6537" s="98" t="s">
        <v>26691</v>
      </c>
      <c r="E6537" s="96">
        <v>922</v>
      </c>
      <c r="F6537" s="96">
        <v>95864</v>
      </c>
      <c r="G6537" s="97">
        <v>163.35</v>
      </c>
    </row>
    <row r="6538" spans="1:7" x14ac:dyDescent="0.25">
      <c r="A6538" s="96">
        <v>4085</v>
      </c>
      <c r="B6538" s="96">
        <v>432500792</v>
      </c>
      <c r="C6538" s="97" t="s">
        <v>10675</v>
      </c>
      <c r="D6538" s="98" t="s">
        <v>26692</v>
      </c>
      <c r="E6538" s="96">
        <v>922</v>
      </c>
      <c r="F6538" s="96">
        <v>95861</v>
      </c>
      <c r="G6538" s="97">
        <v>294.05</v>
      </c>
    </row>
    <row r="6539" spans="1:7" x14ac:dyDescent="0.25">
      <c r="A6539" s="96">
        <v>4085</v>
      </c>
      <c r="B6539" s="96">
        <v>432500793</v>
      </c>
      <c r="C6539" s="97" t="s">
        <v>10676</v>
      </c>
      <c r="D6539" s="98" t="s">
        <v>26693</v>
      </c>
      <c r="E6539" s="96">
        <v>922</v>
      </c>
      <c r="F6539" s="96">
        <v>95863</v>
      </c>
      <c r="G6539" s="97">
        <v>359.35</v>
      </c>
    </row>
    <row r="6540" spans="1:7" x14ac:dyDescent="0.25">
      <c r="A6540" s="96">
        <v>4085</v>
      </c>
      <c r="B6540" s="96">
        <v>432500794</v>
      </c>
      <c r="C6540" s="97" t="s">
        <v>10677</v>
      </c>
      <c r="D6540" s="98" t="s">
        <v>26694</v>
      </c>
      <c r="E6540" s="96">
        <v>922</v>
      </c>
      <c r="F6540" s="96">
        <v>95864</v>
      </c>
      <c r="G6540" s="97">
        <v>424.7</v>
      </c>
    </row>
    <row r="6541" spans="1:7" x14ac:dyDescent="0.25">
      <c r="A6541" s="96">
        <v>4085</v>
      </c>
      <c r="B6541" s="96">
        <v>432500795</v>
      </c>
      <c r="C6541" s="97" t="s">
        <v>10678</v>
      </c>
      <c r="D6541" s="98" t="s">
        <v>26695</v>
      </c>
      <c r="E6541" s="96">
        <v>922</v>
      </c>
      <c r="F6541" s="96">
        <v>95900</v>
      </c>
      <c r="G6541" s="97">
        <v>73.55</v>
      </c>
    </row>
    <row r="6542" spans="1:7" x14ac:dyDescent="0.25">
      <c r="A6542" s="96">
        <v>4085</v>
      </c>
      <c r="B6542" s="96">
        <v>432500796</v>
      </c>
      <c r="C6542" s="97" t="s">
        <v>10679</v>
      </c>
      <c r="D6542" s="98" t="s">
        <v>26696</v>
      </c>
      <c r="E6542" s="96">
        <v>922</v>
      </c>
      <c r="F6542" s="96">
        <v>95904</v>
      </c>
      <c r="G6542" s="97">
        <v>73.55</v>
      </c>
    </row>
    <row r="6543" spans="1:7" x14ac:dyDescent="0.25">
      <c r="A6543" s="96">
        <v>4085</v>
      </c>
      <c r="B6543" s="96">
        <v>432500797</v>
      </c>
      <c r="C6543" s="97" t="s">
        <v>10680</v>
      </c>
      <c r="D6543" s="98" t="s">
        <v>26697</v>
      </c>
      <c r="E6543" s="96">
        <v>922</v>
      </c>
      <c r="F6543" s="96">
        <v>95860</v>
      </c>
      <c r="G6543" s="97">
        <v>49</v>
      </c>
    </row>
    <row r="6544" spans="1:7" x14ac:dyDescent="0.25">
      <c r="A6544" s="96">
        <v>4085</v>
      </c>
      <c r="B6544" s="96">
        <v>432500798</v>
      </c>
      <c r="C6544" s="97" t="s">
        <v>10681</v>
      </c>
      <c r="D6544" s="98" t="s">
        <v>26698</v>
      </c>
      <c r="E6544" s="96">
        <v>922</v>
      </c>
      <c r="F6544" s="96">
        <v>95861</v>
      </c>
      <c r="G6544" s="97">
        <v>88.2</v>
      </c>
    </row>
    <row r="6545" spans="1:7" x14ac:dyDescent="0.25">
      <c r="A6545" s="96">
        <v>4085</v>
      </c>
      <c r="B6545" s="96">
        <v>432500799</v>
      </c>
      <c r="C6545" s="97" t="s">
        <v>10682</v>
      </c>
      <c r="D6545" s="98" t="s">
        <v>26699</v>
      </c>
      <c r="E6545" s="96">
        <v>922</v>
      </c>
      <c r="F6545" s="96">
        <v>95863</v>
      </c>
      <c r="G6545" s="97">
        <v>107.8</v>
      </c>
    </row>
    <row r="6546" spans="1:7" x14ac:dyDescent="0.25">
      <c r="A6546" s="96">
        <v>4085</v>
      </c>
      <c r="B6546" s="96">
        <v>432500801</v>
      </c>
      <c r="C6546" s="97" t="s">
        <v>10683</v>
      </c>
      <c r="D6546" s="98" t="s">
        <v>26700</v>
      </c>
      <c r="E6546" s="96">
        <v>510</v>
      </c>
      <c r="G6546" s="97">
        <v>0</v>
      </c>
    </row>
    <row r="6547" spans="1:7" x14ac:dyDescent="0.25">
      <c r="A6547" s="96">
        <v>4086</v>
      </c>
      <c r="B6547" s="96">
        <v>432500802</v>
      </c>
      <c r="C6547" s="97" t="s">
        <v>10683</v>
      </c>
      <c r="D6547" s="98" t="s">
        <v>10683</v>
      </c>
      <c r="E6547" s="96">
        <v>983</v>
      </c>
      <c r="F6547" s="96">
        <v>10060</v>
      </c>
      <c r="G6547" s="97">
        <v>132</v>
      </c>
    </row>
    <row r="6548" spans="1:7" x14ac:dyDescent="0.25">
      <c r="A6548" s="96">
        <v>4086</v>
      </c>
      <c r="B6548" s="96">
        <v>432500803</v>
      </c>
      <c r="C6548" s="97" t="s">
        <v>10684</v>
      </c>
      <c r="D6548" s="98" t="s">
        <v>10684</v>
      </c>
      <c r="E6548" s="96">
        <v>510</v>
      </c>
      <c r="G6548" s="97">
        <v>0</v>
      </c>
    </row>
    <row r="6549" spans="1:7" x14ac:dyDescent="0.25">
      <c r="A6549" s="96">
        <v>4086</v>
      </c>
      <c r="B6549" s="96">
        <v>432500804</v>
      </c>
      <c r="C6549" s="97" t="s">
        <v>10684</v>
      </c>
      <c r="D6549" s="98" t="s">
        <v>26701</v>
      </c>
      <c r="E6549" s="96">
        <v>983</v>
      </c>
      <c r="F6549" s="96">
        <v>10060</v>
      </c>
      <c r="G6549" s="97">
        <v>132</v>
      </c>
    </row>
    <row r="6550" spans="1:7" x14ac:dyDescent="0.25">
      <c r="A6550" s="96">
        <v>4085</v>
      </c>
      <c r="B6550" s="96">
        <v>432500805</v>
      </c>
      <c r="C6550" s="97" t="s">
        <v>10685</v>
      </c>
      <c r="D6550" s="98" t="s">
        <v>10685</v>
      </c>
      <c r="E6550" s="96">
        <v>510</v>
      </c>
      <c r="G6550" s="97">
        <v>0</v>
      </c>
    </row>
    <row r="6551" spans="1:7" x14ac:dyDescent="0.25">
      <c r="A6551" s="96">
        <v>4085</v>
      </c>
      <c r="B6551" s="96">
        <v>432500806</v>
      </c>
      <c r="C6551" s="97" t="s">
        <v>10685</v>
      </c>
      <c r="D6551" s="98" t="s">
        <v>10685</v>
      </c>
      <c r="E6551" s="96">
        <v>983</v>
      </c>
      <c r="F6551" s="96">
        <v>11000</v>
      </c>
      <c r="G6551" s="97">
        <v>106.7</v>
      </c>
    </row>
    <row r="6552" spans="1:7" x14ac:dyDescent="0.25">
      <c r="A6552" s="96">
        <v>4085</v>
      </c>
      <c r="B6552" s="96">
        <v>432500807</v>
      </c>
      <c r="C6552" s="97" t="s">
        <v>10686</v>
      </c>
      <c r="D6552" s="98" t="s">
        <v>26702</v>
      </c>
      <c r="E6552" s="96">
        <v>510</v>
      </c>
      <c r="G6552" s="97">
        <v>0</v>
      </c>
    </row>
    <row r="6553" spans="1:7" x14ac:dyDescent="0.25">
      <c r="A6553" s="96">
        <v>4085</v>
      </c>
      <c r="B6553" s="96">
        <v>432500808</v>
      </c>
      <c r="C6553" s="97" t="s">
        <v>10687</v>
      </c>
      <c r="D6553" s="98" t="s">
        <v>10687</v>
      </c>
      <c r="E6553" s="96">
        <v>983</v>
      </c>
      <c r="F6553" s="96">
        <v>11421</v>
      </c>
      <c r="G6553" s="97">
        <v>232.1</v>
      </c>
    </row>
    <row r="6554" spans="1:7" x14ac:dyDescent="0.25">
      <c r="A6554" s="96">
        <v>4085</v>
      </c>
      <c r="B6554" s="96">
        <v>432500809</v>
      </c>
      <c r="C6554" s="97" t="s">
        <v>10688</v>
      </c>
      <c r="D6554" s="98" t="s">
        <v>10688</v>
      </c>
      <c r="E6554" s="96">
        <v>510</v>
      </c>
      <c r="G6554" s="97">
        <v>0</v>
      </c>
    </row>
    <row r="6555" spans="1:7" x14ac:dyDescent="0.25">
      <c r="A6555" s="96">
        <v>4085</v>
      </c>
      <c r="B6555" s="96">
        <v>432500810</v>
      </c>
      <c r="C6555" s="97" t="s">
        <v>10689</v>
      </c>
      <c r="D6555" s="98" t="s">
        <v>10689</v>
      </c>
      <c r="E6555" s="96">
        <v>983</v>
      </c>
      <c r="F6555" s="96">
        <v>11422</v>
      </c>
      <c r="G6555" s="97">
        <v>286</v>
      </c>
    </row>
    <row r="6556" spans="1:7" x14ac:dyDescent="0.25">
      <c r="A6556" s="96">
        <v>4086</v>
      </c>
      <c r="B6556" s="96">
        <v>432500811</v>
      </c>
      <c r="C6556" s="97" t="s">
        <v>10690</v>
      </c>
      <c r="D6556" s="98" t="s">
        <v>26703</v>
      </c>
      <c r="E6556" s="96">
        <v>510</v>
      </c>
      <c r="F6556" s="96">
        <v>11700</v>
      </c>
      <c r="G6556" s="97">
        <v>41.15</v>
      </c>
    </row>
    <row r="6557" spans="1:7" x14ac:dyDescent="0.25">
      <c r="A6557" s="96">
        <v>4086</v>
      </c>
      <c r="B6557" s="96">
        <v>432500812</v>
      </c>
      <c r="C6557" s="97" t="s">
        <v>10691</v>
      </c>
      <c r="D6557" s="98" t="s">
        <v>26704</v>
      </c>
      <c r="E6557" s="96">
        <v>510</v>
      </c>
      <c r="F6557" s="96">
        <v>11701</v>
      </c>
      <c r="G6557" s="97">
        <v>20.55</v>
      </c>
    </row>
    <row r="6558" spans="1:7" x14ac:dyDescent="0.25">
      <c r="A6558" s="96">
        <v>4085</v>
      </c>
      <c r="B6558" s="96">
        <v>432500813</v>
      </c>
      <c r="C6558" s="97" t="s">
        <v>10692</v>
      </c>
      <c r="D6558" s="98" t="s">
        <v>10692</v>
      </c>
      <c r="E6558" s="96">
        <v>510</v>
      </c>
      <c r="G6558" s="97">
        <v>0</v>
      </c>
    </row>
    <row r="6559" spans="1:7" x14ac:dyDescent="0.25">
      <c r="A6559" s="96">
        <v>4085</v>
      </c>
      <c r="B6559" s="96">
        <v>432500814</v>
      </c>
      <c r="C6559" s="97" t="s">
        <v>10692</v>
      </c>
      <c r="D6559" s="98" t="s">
        <v>10692</v>
      </c>
      <c r="E6559" s="96">
        <v>983</v>
      </c>
      <c r="F6559" s="96">
        <v>29580</v>
      </c>
      <c r="G6559" s="97">
        <v>93.5</v>
      </c>
    </row>
    <row r="6560" spans="1:7" x14ac:dyDescent="0.25">
      <c r="A6560" s="96">
        <v>4085</v>
      </c>
      <c r="B6560" s="96">
        <v>432500815</v>
      </c>
      <c r="C6560" s="97" t="s">
        <v>10693</v>
      </c>
      <c r="D6560" s="98" t="s">
        <v>10693</v>
      </c>
      <c r="E6560" s="96">
        <v>270</v>
      </c>
      <c r="G6560" s="97">
        <v>11</v>
      </c>
    </row>
    <row r="6561" spans="1:7" x14ac:dyDescent="0.25">
      <c r="A6561" s="96">
        <v>4085</v>
      </c>
      <c r="B6561" s="96">
        <v>432500816</v>
      </c>
      <c r="C6561" s="97" t="s">
        <v>10694</v>
      </c>
      <c r="D6561" s="98" t="s">
        <v>10694</v>
      </c>
      <c r="E6561" s="96">
        <v>510</v>
      </c>
      <c r="G6561" s="97">
        <v>0</v>
      </c>
    </row>
    <row r="6562" spans="1:7" x14ac:dyDescent="0.25">
      <c r="A6562" s="96">
        <v>4085</v>
      </c>
      <c r="B6562" s="96">
        <v>432500817</v>
      </c>
      <c r="C6562" s="97" t="s">
        <v>10695</v>
      </c>
      <c r="D6562" s="98" t="s">
        <v>10695</v>
      </c>
      <c r="E6562" s="96">
        <v>983</v>
      </c>
      <c r="F6562" s="96">
        <v>11730</v>
      </c>
      <c r="G6562" s="97">
        <v>158.4</v>
      </c>
    </row>
    <row r="6563" spans="1:7" x14ac:dyDescent="0.25">
      <c r="A6563" s="96">
        <v>4085</v>
      </c>
      <c r="B6563" s="96">
        <v>432500818</v>
      </c>
      <c r="C6563" s="97" t="s">
        <v>10696</v>
      </c>
      <c r="D6563" s="98" t="s">
        <v>10696</v>
      </c>
      <c r="E6563" s="96">
        <v>510</v>
      </c>
      <c r="G6563" s="97">
        <v>0</v>
      </c>
    </row>
    <row r="6564" spans="1:7" x14ac:dyDescent="0.25">
      <c r="A6564" s="96">
        <v>4085</v>
      </c>
      <c r="B6564" s="96">
        <v>432500819</v>
      </c>
      <c r="C6564" s="97" t="s">
        <v>10697</v>
      </c>
      <c r="D6564" s="98" t="s">
        <v>10697</v>
      </c>
      <c r="E6564" s="96">
        <v>983</v>
      </c>
      <c r="F6564" s="96">
        <v>11750</v>
      </c>
      <c r="G6564" s="97">
        <v>0</v>
      </c>
    </row>
    <row r="6565" spans="1:7" x14ac:dyDescent="0.25">
      <c r="A6565" s="96">
        <v>4085</v>
      </c>
      <c r="B6565" s="96">
        <v>432500820</v>
      </c>
      <c r="C6565" s="97" t="s">
        <v>10698</v>
      </c>
      <c r="D6565" s="98" t="s">
        <v>10698</v>
      </c>
      <c r="E6565" s="96">
        <v>983</v>
      </c>
      <c r="F6565" s="96">
        <v>20553</v>
      </c>
      <c r="G6565" s="97">
        <v>0</v>
      </c>
    </row>
    <row r="6566" spans="1:7" x14ac:dyDescent="0.25">
      <c r="A6566" s="96">
        <v>4085</v>
      </c>
      <c r="B6566" s="96">
        <v>432500821</v>
      </c>
      <c r="C6566" s="97" t="s">
        <v>10699</v>
      </c>
      <c r="D6566" s="98" t="s">
        <v>10699</v>
      </c>
      <c r="E6566" s="96">
        <v>983</v>
      </c>
      <c r="F6566" s="96">
        <v>20605</v>
      </c>
      <c r="G6566" s="97">
        <v>102.3</v>
      </c>
    </row>
    <row r="6567" spans="1:7" x14ac:dyDescent="0.25">
      <c r="A6567" s="96">
        <v>4085</v>
      </c>
      <c r="B6567" s="96">
        <v>432500822</v>
      </c>
      <c r="C6567" s="97" t="s">
        <v>10700</v>
      </c>
      <c r="D6567" s="98" t="s">
        <v>26705</v>
      </c>
      <c r="E6567" s="96">
        <v>983</v>
      </c>
      <c r="F6567" s="96">
        <v>64450</v>
      </c>
      <c r="G6567" s="97">
        <v>181.5</v>
      </c>
    </row>
    <row r="6568" spans="1:7" x14ac:dyDescent="0.25">
      <c r="A6568" s="96">
        <v>4085</v>
      </c>
      <c r="B6568" s="96">
        <v>432500825</v>
      </c>
      <c r="C6568" s="97" t="s">
        <v>10701</v>
      </c>
      <c r="D6568" s="98" t="s">
        <v>10701</v>
      </c>
      <c r="E6568" s="96">
        <v>271</v>
      </c>
      <c r="G6568" s="97">
        <v>18</v>
      </c>
    </row>
    <row r="6569" spans="1:7" x14ac:dyDescent="0.25">
      <c r="A6569" s="96">
        <v>4085</v>
      </c>
      <c r="B6569" s="96">
        <v>432500870</v>
      </c>
      <c r="C6569" s="97" t="s">
        <v>10702</v>
      </c>
      <c r="D6569" s="98" t="s">
        <v>10702</v>
      </c>
      <c r="E6569" s="96">
        <v>983</v>
      </c>
      <c r="F6569" s="96">
        <v>17340</v>
      </c>
      <c r="G6569" s="97">
        <v>83.6</v>
      </c>
    </row>
    <row r="6570" spans="1:7" x14ac:dyDescent="0.25">
      <c r="A6570" s="96">
        <v>4086</v>
      </c>
      <c r="B6570" s="96">
        <v>432500871</v>
      </c>
      <c r="C6570" s="97" t="s">
        <v>10703</v>
      </c>
      <c r="D6570" s="98" t="s">
        <v>26706</v>
      </c>
      <c r="E6570" s="96">
        <v>983</v>
      </c>
      <c r="F6570" s="96">
        <v>54050</v>
      </c>
      <c r="G6570" s="97">
        <v>111.1</v>
      </c>
    </row>
    <row r="6571" spans="1:7" x14ac:dyDescent="0.25">
      <c r="A6571" s="96">
        <v>4085</v>
      </c>
      <c r="B6571" s="96">
        <v>432500898</v>
      </c>
      <c r="C6571" s="97" t="s">
        <v>10704</v>
      </c>
      <c r="D6571" s="98" t="s">
        <v>26707</v>
      </c>
      <c r="E6571" s="96">
        <v>510</v>
      </c>
      <c r="F6571" s="96">
        <v>97802</v>
      </c>
      <c r="G6571" s="97">
        <v>22</v>
      </c>
    </row>
    <row r="6572" spans="1:7" x14ac:dyDescent="0.25">
      <c r="A6572" s="96">
        <v>4085</v>
      </c>
      <c r="B6572" s="96">
        <v>432500899</v>
      </c>
      <c r="C6572" s="97" t="s">
        <v>10705</v>
      </c>
      <c r="D6572" s="98" t="s">
        <v>26708</v>
      </c>
      <c r="E6572" s="96">
        <v>510</v>
      </c>
      <c r="F6572" s="96">
        <v>99211</v>
      </c>
      <c r="G6572" s="97">
        <v>0</v>
      </c>
    </row>
    <row r="6573" spans="1:7" x14ac:dyDescent="0.25">
      <c r="A6573" s="96">
        <v>4085</v>
      </c>
      <c r="B6573" s="96">
        <v>432500900</v>
      </c>
      <c r="C6573" s="97" t="s">
        <v>7544</v>
      </c>
      <c r="D6573" s="98" t="s">
        <v>23426</v>
      </c>
      <c r="E6573" s="96">
        <v>510</v>
      </c>
      <c r="G6573" s="97">
        <v>81</v>
      </c>
    </row>
    <row r="6574" spans="1:7" x14ac:dyDescent="0.25">
      <c r="A6574" s="96">
        <v>4085</v>
      </c>
      <c r="B6574" s="96">
        <v>432500901</v>
      </c>
      <c r="C6574" s="97" t="s">
        <v>7545</v>
      </c>
      <c r="D6574" s="98" t="s">
        <v>24169</v>
      </c>
      <c r="E6574" s="96">
        <v>510</v>
      </c>
      <c r="G6574" s="97">
        <v>81</v>
      </c>
    </row>
    <row r="6575" spans="1:7" x14ac:dyDescent="0.25">
      <c r="A6575" s="96">
        <v>4085</v>
      </c>
      <c r="B6575" s="96">
        <v>432500902</v>
      </c>
      <c r="C6575" s="97" t="s">
        <v>7546</v>
      </c>
      <c r="D6575" s="98" t="s">
        <v>24647</v>
      </c>
      <c r="E6575" s="96">
        <v>510</v>
      </c>
      <c r="F6575" s="96">
        <v>99201</v>
      </c>
      <c r="G6575" s="97">
        <v>81</v>
      </c>
    </row>
    <row r="6576" spans="1:7" x14ac:dyDescent="0.25">
      <c r="A6576" s="96">
        <v>4085</v>
      </c>
      <c r="B6576" s="96">
        <v>432500933</v>
      </c>
      <c r="C6576" s="97" t="s">
        <v>10706</v>
      </c>
      <c r="D6576" s="98" t="s">
        <v>26709</v>
      </c>
      <c r="E6576" s="96">
        <v>983</v>
      </c>
      <c r="F6576" s="96">
        <v>32000</v>
      </c>
      <c r="G6576" s="97">
        <v>303.60000000000002</v>
      </c>
    </row>
    <row r="6577" spans="1:7" x14ac:dyDescent="0.25">
      <c r="A6577" s="96">
        <v>4085</v>
      </c>
      <c r="B6577" s="96">
        <v>432501001</v>
      </c>
      <c r="C6577" s="97" t="s">
        <v>10707</v>
      </c>
      <c r="D6577" s="98" t="s">
        <v>10707</v>
      </c>
      <c r="E6577" s="96">
        <v>510</v>
      </c>
      <c r="G6577" s="97">
        <v>200</v>
      </c>
    </row>
    <row r="6578" spans="1:7" x14ac:dyDescent="0.25">
      <c r="A6578" s="96">
        <v>4085</v>
      </c>
      <c r="B6578" s="96">
        <v>432501002</v>
      </c>
      <c r="C6578" s="97" t="s">
        <v>10708</v>
      </c>
      <c r="D6578" s="98" t="s">
        <v>10708</v>
      </c>
      <c r="E6578" s="96">
        <v>510</v>
      </c>
      <c r="G6578" s="97">
        <v>200</v>
      </c>
    </row>
    <row r="6579" spans="1:7" x14ac:dyDescent="0.25">
      <c r="A6579" s="96">
        <v>4085</v>
      </c>
      <c r="B6579" s="96">
        <v>432501003</v>
      </c>
      <c r="C6579" s="97" t="s">
        <v>10709</v>
      </c>
      <c r="D6579" s="98" t="s">
        <v>10709</v>
      </c>
      <c r="E6579" s="96">
        <v>510</v>
      </c>
      <c r="G6579" s="97">
        <v>450</v>
      </c>
    </row>
    <row r="6580" spans="1:7" x14ac:dyDescent="0.25">
      <c r="A6580" s="96">
        <v>4085</v>
      </c>
      <c r="B6580" s="96">
        <v>432501004</v>
      </c>
      <c r="C6580" s="97" t="s">
        <v>10710</v>
      </c>
      <c r="D6580" s="98" t="s">
        <v>10710</v>
      </c>
      <c r="E6580" s="96">
        <v>510</v>
      </c>
      <c r="G6580" s="97">
        <v>450</v>
      </c>
    </row>
    <row r="6581" spans="1:7" x14ac:dyDescent="0.25">
      <c r="A6581" s="96">
        <v>4085</v>
      </c>
      <c r="B6581" s="96">
        <v>432501005</v>
      </c>
      <c r="C6581" s="97" t="s">
        <v>10711</v>
      </c>
      <c r="D6581" s="98" t="s">
        <v>10711</v>
      </c>
      <c r="E6581" s="96">
        <v>510</v>
      </c>
      <c r="G6581" s="97">
        <v>750</v>
      </c>
    </row>
    <row r="6582" spans="1:7" x14ac:dyDescent="0.25">
      <c r="A6582" s="96">
        <v>4085</v>
      </c>
      <c r="B6582" s="96">
        <v>432501006</v>
      </c>
      <c r="C6582" s="97" t="s">
        <v>10712</v>
      </c>
      <c r="D6582" s="98" t="s">
        <v>10712</v>
      </c>
      <c r="E6582" s="96">
        <v>510</v>
      </c>
      <c r="G6582" s="97">
        <v>750</v>
      </c>
    </row>
    <row r="6583" spans="1:7" x14ac:dyDescent="0.25">
      <c r="A6583" s="96">
        <v>4085</v>
      </c>
      <c r="B6583" s="96">
        <v>432501007</v>
      </c>
      <c r="C6583" s="97" t="s">
        <v>10713</v>
      </c>
      <c r="D6583" s="98" t="s">
        <v>10713</v>
      </c>
      <c r="E6583" s="96">
        <v>510</v>
      </c>
      <c r="G6583" s="97">
        <v>1000</v>
      </c>
    </row>
    <row r="6584" spans="1:7" x14ac:dyDescent="0.25">
      <c r="A6584" s="96">
        <v>4085</v>
      </c>
      <c r="B6584" s="96">
        <v>432501008</v>
      </c>
      <c r="C6584" s="97" t="s">
        <v>10714</v>
      </c>
      <c r="D6584" s="98" t="s">
        <v>10714</v>
      </c>
      <c r="E6584" s="96">
        <v>510</v>
      </c>
      <c r="G6584" s="97">
        <v>1000</v>
      </c>
    </row>
    <row r="6585" spans="1:7" x14ac:dyDescent="0.25">
      <c r="A6585" s="96">
        <v>4085</v>
      </c>
      <c r="B6585" s="96">
        <v>432501010</v>
      </c>
      <c r="C6585" s="97" t="s">
        <v>10715</v>
      </c>
      <c r="D6585" s="98" t="s">
        <v>10715</v>
      </c>
      <c r="E6585" s="96">
        <v>510</v>
      </c>
      <c r="G6585" s="97">
        <v>0</v>
      </c>
    </row>
    <row r="6586" spans="1:7" x14ac:dyDescent="0.25">
      <c r="A6586" s="96">
        <v>4085</v>
      </c>
      <c r="B6586" s="96">
        <v>432501011</v>
      </c>
      <c r="C6586" s="97" t="s">
        <v>10716</v>
      </c>
      <c r="D6586" s="98" t="s">
        <v>26710</v>
      </c>
      <c r="E6586" s="96">
        <v>771</v>
      </c>
      <c r="F6586" s="96">
        <v>90471</v>
      </c>
      <c r="G6586" s="97">
        <v>9</v>
      </c>
    </row>
    <row r="6587" spans="1:7" x14ac:dyDescent="0.25">
      <c r="A6587" s="96">
        <v>4085</v>
      </c>
      <c r="B6587" s="96">
        <v>432501025</v>
      </c>
      <c r="C6587" s="97" t="s">
        <v>10717</v>
      </c>
      <c r="D6587" s="98" t="s">
        <v>26711</v>
      </c>
      <c r="E6587" s="96">
        <v>983</v>
      </c>
      <c r="F6587" s="96">
        <v>81025</v>
      </c>
      <c r="G6587" s="97">
        <v>0</v>
      </c>
    </row>
    <row r="6588" spans="1:7" x14ac:dyDescent="0.25">
      <c r="A6588" s="96">
        <v>4085</v>
      </c>
      <c r="B6588" s="96">
        <v>432501602</v>
      </c>
      <c r="C6588" s="97" t="s">
        <v>10718</v>
      </c>
      <c r="D6588" s="98" t="s">
        <v>10718</v>
      </c>
      <c r="E6588" s="96">
        <v>636</v>
      </c>
      <c r="F6588" s="96">
        <v>90632</v>
      </c>
      <c r="G6588" s="97">
        <v>162.38999999999999</v>
      </c>
    </row>
    <row r="6589" spans="1:7" x14ac:dyDescent="0.25">
      <c r="A6589" s="96">
        <v>4085</v>
      </c>
      <c r="B6589" s="96">
        <v>432501603</v>
      </c>
      <c r="C6589" s="97" t="s">
        <v>10719</v>
      </c>
      <c r="D6589" s="98" t="s">
        <v>10719</v>
      </c>
      <c r="E6589" s="96">
        <v>636</v>
      </c>
      <c r="F6589" s="96">
        <v>90636</v>
      </c>
      <c r="G6589" s="97">
        <v>282.66000000000003</v>
      </c>
    </row>
    <row r="6590" spans="1:7" x14ac:dyDescent="0.25">
      <c r="A6590" s="96">
        <v>4085</v>
      </c>
      <c r="B6590" s="96">
        <v>432501605</v>
      </c>
      <c r="C6590" s="97" t="s">
        <v>10720</v>
      </c>
      <c r="D6590" s="98" t="s">
        <v>10720</v>
      </c>
      <c r="E6590" s="96">
        <v>636</v>
      </c>
      <c r="F6590" s="96">
        <v>90739</v>
      </c>
      <c r="G6590" s="97">
        <v>192.51</v>
      </c>
    </row>
    <row r="6591" spans="1:7" x14ac:dyDescent="0.25">
      <c r="A6591" s="96">
        <v>4085</v>
      </c>
      <c r="B6591" s="96">
        <v>432501606</v>
      </c>
      <c r="C6591" s="97" t="s">
        <v>8347</v>
      </c>
      <c r="D6591" s="98" t="s">
        <v>8347</v>
      </c>
      <c r="E6591" s="96">
        <v>636</v>
      </c>
      <c r="F6591" s="96">
        <v>90746</v>
      </c>
      <c r="G6591" s="97">
        <v>192.51</v>
      </c>
    </row>
    <row r="6592" spans="1:7" x14ac:dyDescent="0.25">
      <c r="A6592" s="96">
        <v>4085</v>
      </c>
      <c r="B6592" s="96">
        <v>432501607</v>
      </c>
      <c r="C6592" s="97" t="s">
        <v>1994</v>
      </c>
      <c r="D6592" s="98" t="s">
        <v>1994</v>
      </c>
      <c r="E6592" s="96">
        <v>636</v>
      </c>
      <c r="F6592" s="96">
        <v>90656</v>
      </c>
      <c r="G6592" s="97">
        <v>9</v>
      </c>
    </row>
    <row r="6593" spans="1:7" x14ac:dyDescent="0.25">
      <c r="A6593" s="96">
        <v>4085</v>
      </c>
      <c r="B6593" s="96">
        <v>432501608</v>
      </c>
      <c r="C6593" s="97" t="s">
        <v>10721</v>
      </c>
      <c r="D6593" s="98" t="s">
        <v>10721</v>
      </c>
      <c r="E6593" s="96">
        <v>636</v>
      </c>
      <c r="F6593" s="96">
        <v>90669</v>
      </c>
      <c r="G6593" s="97">
        <v>9</v>
      </c>
    </row>
    <row r="6594" spans="1:7" x14ac:dyDescent="0.25">
      <c r="A6594" s="96">
        <v>4085</v>
      </c>
      <c r="B6594" s="96">
        <v>432501650</v>
      </c>
      <c r="C6594" s="97" t="s">
        <v>9146</v>
      </c>
      <c r="D6594" s="98" t="s">
        <v>9146</v>
      </c>
      <c r="E6594" s="96">
        <v>636</v>
      </c>
      <c r="F6594" s="96">
        <v>90698</v>
      </c>
      <c r="G6594" s="97">
        <v>9</v>
      </c>
    </row>
    <row r="6595" spans="1:7" x14ac:dyDescent="0.25">
      <c r="A6595" s="96">
        <v>4085</v>
      </c>
      <c r="B6595" s="96">
        <v>432501651</v>
      </c>
      <c r="C6595" s="97" t="s">
        <v>2080</v>
      </c>
      <c r="D6595" s="98" t="s">
        <v>2080</v>
      </c>
      <c r="E6595" s="96">
        <v>636</v>
      </c>
      <c r="F6595" s="96">
        <v>90700</v>
      </c>
      <c r="G6595" s="97">
        <v>9</v>
      </c>
    </row>
    <row r="6596" spans="1:7" x14ac:dyDescent="0.25">
      <c r="A6596" s="96">
        <v>4085</v>
      </c>
      <c r="B6596" s="96">
        <v>432501652</v>
      </c>
      <c r="C6596" s="97" t="s">
        <v>8640</v>
      </c>
      <c r="D6596" s="98" t="s">
        <v>8640</v>
      </c>
      <c r="E6596" s="96">
        <v>636</v>
      </c>
      <c r="F6596" s="96">
        <v>90696</v>
      </c>
      <c r="G6596" s="97">
        <v>9</v>
      </c>
    </row>
    <row r="6597" spans="1:7" x14ac:dyDescent="0.25">
      <c r="A6597" s="96">
        <v>4085</v>
      </c>
      <c r="B6597" s="96">
        <v>432501653</v>
      </c>
      <c r="C6597" s="97" t="s">
        <v>10722</v>
      </c>
      <c r="D6597" s="98" t="s">
        <v>10722</v>
      </c>
      <c r="E6597" s="96">
        <v>636</v>
      </c>
      <c r="F6597" s="96">
        <v>90654</v>
      </c>
      <c r="G6597" s="97">
        <v>9</v>
      </c>
    </row>
    <row r="6598" spans="1:7" x14ac:dyDescent="0.25">
      <c r="A6598" s="96">
        <v>4085</v>
      </c>
      <c r="B6598" s="96">
        <v>432501654</v>
      </c>
      <c r="C6598" s="97" t="s">
        <v>10723</v>
      </c>
      <c r="D6598" s="98" t="s">
        <v>10723</v>
      </c>
      <c r="E6598" s="96">
        <v>636</v>
      </c>
      <c r="F6598" s="96">
        <v>90655</v>
      </c>
      <c r="G6598" s="97">
        <v>9</v>
      </c>
    </row>
    <row r="6599" spans="1:7" x14ac:dyDescent="0.25">
      <c r="A6599" s="96">
        <v>4085</v>
      </c>
      <c r="B6599" s="96">
        <v>432501655</v>
      </c>
      <c r="C6599" s="97" t="s">
        <v>10724</v>
      </c>
      <c r="D6599" s="98" t="s">
        <v>10724</v>
      </c>
      <c r="E6599" s="96">
        <v>636</v>
      </c>
      <c r="F6599" s="96">
        <v>90633</v>
      </c>
      <c r="G6599" s="97">
        <v>9</v>
      </c>
    </row>
    <row r="6600" spans="1:7" x14ac:dyDescent="0.25">
      <c r="A6600" s="96">
        <v>4085</v>
      </c>
      <c r="B6600" s="96">
        <v>432501656</v>
      </c>
      <c r="C6600" s="97" t="s">
        <v>10725</v>
      </c>
      <c r="D6600" s="98" t="s">
        <v>10725</v>
      </c>
      <c r="E6600" s="96">
        <v>636</v>
      </c>
      <c r="F6600" s="96">
        <v>90743</v>
      </c>
      <c r="G6600" s="97">
        <v>9</v>
      </c>
    </row>
    <row r="6601" spans="1:7" x14ac:dyDescent="0.25">
      <c r="A6601" s="96">
        <v>4085</v>
      </c>
      <c r="B6601" s="96">
        <v>432501657</v>
      </c>
      <c r="C6601" s="97" t="s">
        <v>10726</v>
      </c>
      <c r="D6601" s="98" t="s">
        <v>10726</v>
      </c>
      <c r="E6601" s="96">
        <v>636</v>
      </c>
      <c r="F6601" s="96">
        <v>90744</v>
      </c>
      <c r="G6601" s="97">
        <v>9</v>
      </c>
    </row>
    <row r="6602" spans="1:7" x14ac:dyDescent="0.25">
      <c r="A6602" s="96">
        <v>4085</v>
      </c>
      <c r="B6602" s="96">
        <v>432501658</v>
      </c>
      <c r="C6602" s="97" t="s">
        <v>9143</v>
      </c>
      <c r="D6602" s="98" t="s">
        <v>9143</v>
      </c>
      <c r="E6602" s="96">
        <v>636</v>
      </c>
      <c r="F6602" s="96">
        <v>90648</v>
      </c>
      <c r="G6602" s="97">
        <v>9</v>
      </c>
    </row>
    <row r="6603" spans="1:7" x14ac:dyDescent="0.25">
      <c r="A6603" s="96">
        <v>4085</v>
      </c>
      <c r="B6603" s="96">
        <v>432501659</v>
      </c>
      <c r="C6603" s="97" t="s">
        <v>1894</v>
      </c>
      <c r="D6603" s="98" t="s">
        <v>1894</v>
      </c>
      <c r="E6603" s="96">
        <v>636</v>
      </c>
      <c r="F6603" s="96">
        <v>90647</v>
      </c>
      <c r="G6603" s="97">
        <v>9</v>
      </c>
    </row>
    <row r="6604" spans="1:7" x14ac:dyDescent="0.25">
      <c r="A6604" s="96">
        <v>4085</v>
      </c>
      <c r="B6604" s="96">
        <v>432501660</v>
      </c>
      <c r="C6604" s="97" t="s">
        <v>8614</v>
      </c>
      <c r="D6604" s="98" t="s">
        <v>8614</v>
      </c>
      <c r="E6604" s="96">
        <v>636</v>
      </c>
      <c r="F6604" s="96">
        <v>90649</v>
      </c>
      <c r="G6604" s="97">
        <v>9</v>
      </c>
    </row>
    <row r="6605" spans="1:7" x14ac:dyDescent="0.25">
      <c r="A6605" s="96">
        <v>4085</v>
      </c>
      <c r="B6605" s="96">
        <v>432501661</v>
      </c>
      <c r="C6605" s="97" t="s">
        <v>10727</v>
      </c>
      <c r="D6605" s="98" t="s">
        <v>10727</v>
      </c>
      <c r="E6605" s="96">
        <v>636</v>
      </c>
      <c r="F6605" s="96">
        <v>90660</v>
      </c>
      <c r="G6605" s="97">
        <v>9</v>
      </c>
    </row>
    <row r="6606" spans="1:7" x14ac:dyDescent="0.25">
      <c r="A6606" s="96">
        <v>4085</v>
      </c>
      <c r="B6606" s="96">
        <v>432501662</v>
      </c>
      <c r="C6606" s="97" t="s">
        <v>8613</v>
      </c>
      <c r="D6606" s="98" t="s">
        <v>18518</v>
      </c>
      <c r="E6606" s="96">
        <v>636</v>
      </c>
      <c r="F6606" s="96">
        <v>90734</v>
      </c>
      <c r="G6606" s="97">
        <v>9</v>
      </c>
    </row>
    <row r="6607" spans="1:7" x14ac:dyDescent="0.25">
      <c r="A6607" s="96">
        <v>4085</v>
      </c>
      <c r="B6607" s="96">
        <v>432501663</v>
      </c>
      <c r="C6607" s="97" t="s">
        <v>10728</v>
      </c>
      <c r="D6607" s="98" t="s">
        <v>10728</v>
      </c>
      <c r="E6607" s="96">
        <v>636</v>
      </c>
      <c r="F6607" s="96">
        <v>90733</v>
      </c>
      <c r="G6607" s="97">
        <v>9</v>
      </c>
    </row>
    <row r="6608" spans="1:7" x14ac:dyDescent="0.25">
      <c r="A6608" s="96">
        <v>4085</v>
      </c>
      <c r="B6608" s="96">
        <v>432501664</v>
      </c>
      <c r="C6608" s="97" t="s">
        <v>10729</v>
      </c>
      <c r="D6608" s="98" t="s">
        <v>10729</v>
      </c>
      <c r="E6608" s="96">
        <v>636</v>
      </c>
      <c r="F6608" s="96">
        <v>90707</v>
      </c>
      <c r="G6608" s="97">
        <v>9</v>
      </c>
    </row>
    <row r="6609" spans="1:7" x14ac:dyDescent="0.25">
      <c r="A6609" s="96">
        <v>4085</v>
      </c>
      <c r="B6609" s="96">
        <v>432501665</v>
      </c>
      <c r="C6609" s="97" t="s">
        <v>10730</v>
      </c>
      <c r="D6609" s="98" t="s">
        <v>10730</v>
      </c>
      <c r="E6609" s="96">
        <v>636</v>
      </c>
      <c r="F6609" s="96">
        <v>90723</v>
      </c>
      <c r="G6609" s="97">
        <v>9</v>
      </c>
    </row>
    <row r="6610" spans="1:7" x14ac:dyDescent="0.25">
      <c r="A6610" s="96">
        <v>4085</v>
      </c>
      <c r="B6610" s="96">
        <v>432501666</v>
      </c>
      <c r="C6610" s="97" t="s">
        <v>10731</v>
      </c>
      <c r="D6610" s="98" t="s">
        <v>10731</v>
      </c>
      <c r="E6610" s="96">
        <v>636</v>
      </c>
      <c r="F6610" s="96">
        <v>90732</v>
      </c>
      <c r="G6610" s="97">
        <v>9</v>
      </c>
    </row>
    <row r="6611" spans="1:7" x14ac:dyDescent="0.25">
      <c r="A6611" s="96">
        <v>4085</v>
      </c>
      <c r="B6611" s="96">
        <v>432501667</v>
      </c>
      <c r="C6611" s="97" t="s">
        <v>9148</v>
      </c>
      <c r="D6611" s="98" t="s">
        <v>9148</v>
      </c>
      <c r="E6611" s="96">
        <v>636</v>
      </c>
      <c r="F6611" s="96">
        <v>90713</v>
      </c>
      <c r="G6611" s="97">
        <v>9</v>
      </c>
    </row>
    <row r="6612" spans="1:7" x14ac:dyDescent="0.25">
      <c r="A6612" s="96">
        <v>4085</v>
      </c>
      <c r="B6612" s="96">
        <v>432501668</v>
      </c>
      <c r="C6612" s="97" t="s">
        <v>1995</v>
      </c>
      <c r="D6612" s="98" t="s">
        <v>1995</v>
      </c>
      <c r="E6612" s="96">
        <v>636</v>
      </c>
      <c r="F6612" s="96">
        <v>90680</v>
      </c>
      <c r="G6612" s="97">
        <v>9</v>
      </c>
    </row>
    <row r="6613" spans="1:7" x14ac:dyDescent="0.25">
      <c r="A6613" s="96">
        <v>4085</v>
      </c>
      <c r="B6613" s="96">
        <v>432501669</v>
      </c>
      <c r="C6613" s="97" t="s">
        <v>1996</v>
      </c>
      <c r="D6613" s="98" t="s">
        <v>1996</v>
      </c>
      <c r="E6613" s="96">
        <v>636</v>
      </c>
      <c r="F6613" s="96">
        <v>90715</v>
      </c>
      <c r="G6613" s="97">
        <v>9</v>
      </c>
    </row>
    <row r="6614" spans="1:7" x14ac:dyDescent="0.25">
      <c r="A6614" s="96">
        <v>4085</v>
      </c>
      <c r="B6614" s="96">
        <v>432501670</v>
      </c>
      <c r="C6614" s="97" t="s">
        <v>9150</v>
      </c>
      <c r="D6614" s="98" t="s">
        <v>9150</v>
      </c>
      <c r="E6614" s="96">
        <v>636</v>
      </c>
      <c r="F6614" s="96">
        <v>90716</v>
      </c>
      <c r="G6614" s="97">
        <v>9</v>
      </c>
    </row>
    <row r="6615" spans="1:7" x14ac:dyDescent="0.25">
      <c r="A6615" s="96">
        <v>4085</v>
      </c>
      <c r="B6615" s="96">
        <v>432501671</v>
      </c>
      <c r="C6615" s="97" t="s">
        <v>10732</v>
      </c>
      <c r="D6615" s="98" t="s">
        <v>10732</v>
      </c>
      <c r="E6615" s="96">
        <v>300</v>
      </c>
      <c r="F6615" s="96">
        <v>81002</v>
      </c>
      <c r="G6615" s="97">
        <v>0</v>
      </c>
    </row>
    <row r="6616" spans="1:7" x14ac:dyDescent="0.25">
      <c r="A6616" s="96">
        <v>4085</v>
      </c>
      <c r="B6616" s="96">
        <v>432501725</v>
      </c>
      <c r="C6616" s="97" t="s">
        <v>1997</v>
      </c>
      <c r="D6616" s="98" t="s">
        <v>1997</v>
      </c>
      <c r="E6616" s="96">
        <v>410</v>
      </c>
      <c r="F6616" s="96">
        <v>94640</v>
      </c>
      <c r="G6616" s="97">
        <v>529.41</v>
      </c>
    </row>
    <row r="6617" spans="1:7" x14ac:dyDescent="0.25">
      <c r="A6617" s="96">
        <v>4085</v>
      </c>
      <c r="B6617" s="96">
        <v>432501750</v>
      </c>
      <c r="C6617" s="97" t="s">
        <v>10733</v>
      </c>
      <c r="D6617" s="98" t="s">
        <v>10733</v>
      </c>
      <c r="E6617" s="96">
        <v>272</v>
      </c>
      <c r="G6617" s="97">
        <v>87.15</v>
      </c>
    </row>
    <row r="6618" spans="1:7" x14ac:dyDescent="0.25">
      <c r="A6618" s="96">
        <v>4085</v>
      </c>
      <c r="B6618" s="96">
        <v>432501751</v>
      </c>
      <c r="C6618" s="97" t="s">
        <v>4368</v>
      </c>
      <c r="D6618" s="98" t="s">
        <v>4368</v>
      </c>
      <c r="E6618" s="96">
        <v>272</v>
      </c>
      <c r="G6618" s="97">
        <v>26.5</v>
      </c>
    </row>
    <row r="6619" spans="1:7" x14ac:dyDescent="0.25">
      <c r="A6619" s="96">
        <v>4085</v>
      </c>
      <c r="B6619" s="96">
        <v>432501753</v>
      </c>
      <c r="C6619" s="97" t="s">
        <v>10734</v>
      </c>
      <c r="D6619" s="98" t="s">
        <v>10734</v>
      </c>
      <c r="E6619" s="96">
        <v>636</v>
      </c>
      <c r="F6619" s="96" t="s">
        <v>32120</v>
      </c>
      <c r="G6619" s="97">
        <v>840</v>
      </c>
    </row>
    <row r="6620" spans="1:7" x14ac:dyDescent="0.25">
      <c r="A6620" s="96">
        <v>4085</v>
      </c>
      <c r="B6620" s="96">
        <v>432501754</v>
      </c>
      <c r="C6620" s="97" t="s">
        <v>10735</v>
      </c>
      <c r="D6620" s="98" t="s">
        <v>10735</v>
      </c>
      <c r="E6620" s="96">
        <v>636</v>
      </c>
      <c r="F6620" s="96" t="s">
        <v>32114</v>
      </c>
      <c r="G6620" s="97">
        <v>748</v>
      </c>
    </row>
    <row r="6621" spans="1:7" x14ac:dyDescent="0.25">
      <c r="A6621" s="96">
        <v>4085</v>
      </c>
      <c r="B6621" s="96">
        <v>432501760</v>
      </c>
      <c r="C6621" s="97" t="s">
        <v>1998</v>
      </c>
      <c r="D6621" s="98" t="s">
        <v>1998</v>
      </c>
      <c r="E6621" s="96">
        <v>510</v>
      </c>
      <c r="F6621" s="96">
        <v>82962</v>
      </c>
      <c r="G6621" s="97">
        <v>86.25</v>
      </c>
    </row>
    <row r="6622" spans="1:7" x14ac:dyDescent="0.25">
      <c r="A6622" s="96">
        <v>4085</v>
      </c>
      <c r="B6622" s="96">
        <v>432501780</v>
      </c>
      <c r="C6622" s="97" t="s">
        <v>8311</v>
      </c>
      <c r="D6622" s="98" t="s">
        <v>8311</v>
      </c>
      <c r="E6622" s="96">
        <v>272</v>
      </c>
      <c r="G6622" s="97">
        <v>75.55</v>
      </c>
    </row>
    <row r="6623" spans="1:7" x14ac:dyDescent="0.25">
      <c r="A6623" s="96">
        <v>4086</v>
      </c>
      <c r="B6623" s="96">
        <v>432503001</v>
      </c>
      <c r="C6623" s="97" t="s">
        <v>2038</v>
      </c>
      <c r="D6623" s="98" t="s">
        <v>2038</v>
      </c>
      <c r="E6623" s="96">
        <v>510</v>
      </c>
      <c r="G6623" s="97">
        <v>200</v>
      </c>
    </row>
    <row r="6624" spans="1:7" x14ac:dyDescent="0.25">
      <c r="A6624" s="96">
        <v>4086</v>
      </c>
      <c r="B6624" s="96">
        <v>432503002</v>
      </c>
      <c r="C6624" s="97" t="s">
        <v>2039</v>
      </c>
      <c r="D6624" s="98" t="s">
        <v>2039</v>
      </c>
      <c r="E6624" s="96">
        <v>510</v>
      </c>
      <c r="G6624" s="97">
        <v>200</v>
      </c>
    </row>
    <row r="6625" spans="1:7" x14ac:dyDescent="0.25">
      <c r="A6625" s="96">
        <v>4086</v>
      </c>
      <c r="B6625" s="96">
        <v>432503003</v>
      </c>
      <c r="C6625" s="97" t="s">
        <v>2040</v>
      </c>
      <c r="D6625" s="98" t="s">
        <v>2040</v>
      </c>
      <c r="E6625" s="96">
        <v>510</v>
      </c>
      <c r="G6625" s="97">
        <v>450</v>
      </c>
    </row>
    <row r="6626" spans="1:7" x14ac:dyDescent="0.25">
      <c r="A6626" s="96">
        <v>4086</v>
      </c>
      <c r="B6626" s="96">
        <v>432503004</v>
      </c>
      <c r="C6626" s="97" t="s">
        <v>10736</v>
      </c>
      <c r="D6626" s="98" t="s">
        <v>10736</v>
      </c>
      <c r="E6626" s="96">
        <v>510</v>
      </c>
      <c r="G6626" s="97">
        <v>450</v>
      </c>
    </row>
    <row r="6627" spans="1:7" x14ac:dyDescent="0.25">
      <c r="A6627" s="96">
        <v>4086</v>
      </c>
      <c r="B6627" s="96">
        <v>432503005</v>
      </c>
      <c r="C6627" s="97" t="s">
        <v>10737</v>
      </c>
      <c r="D6627" s="98" t="s">
        <v>10737</v>
      </c>
      <c r="E6627" s="96">
        <v>510</v>
      </c>
      <c r="G6627" s="97">
        <v>750</v>
      </c>
    </row>
    <row r="6628" spans="1:7" x14ac:dyDescent="0.25">
      <c r="A6628" s="96">
        <v>4086</v>
      </c>
      <c r="B6628" s="96">
        <v>432503006</v>
      </c>
      <c r="C6628" s="97" t="s">
        <v>10738</v>
      </c>
      <c r="D6628" s="98" t="s">
        <v>10738</v>
      </c>
      <c r="E6628" s="96">
        <v>510</v>
      </c>
      <c r="G6628" s="97">
        <v>750</v>
      </c>
    </row>
    <row r="6629" spans="1:7" x14ac:dyDescent="0.25">
      <c r="A6629" s="96">
        <v>4086</v>
      </c>
      <c r="B6629" s="96">
        <v>432503007</v>
      </c>
      <c r="C6629" s="97" t="s">
        <v>10739</v>
      </c>
      <c r="D6629" s="98" t="s">
        <v>10739</v>
      </c>
      <c r="E6629" s="96">
        <v>510</v>
      </c>
      <c r="G6629" s="97">
        <v>1000</v>
      </c>
    </row>
    <row r="6630" spans="1:7" x14ac:dyDescent="0.25">
      <c r="A6630" s="96">
        <v>4086</v>
      </c>
      <c r="B6630" s="96">
        <v>432503008</v>
      </c>
      <c r="C6630" s="97" t="s">
        <v>10740</v>
      </c>
      <c r="D6630" s="98" t="s">
        <v>10740</v>
      </c>
      <c r="E6630" s="96">
        <v>510</v>
      </c>
      <c r="G6630" s="97">
        <v>1000</v>
      </c>
    </row>
    <row r="6631" spans="1:7" x14ac:dyDescent="0.25">
      <c r="A6631" s="96">
        <v>4085</v>
      </c>
      <c r="B6631" s="96">
        <v>432503042</v>
      </c>
      <c r="C6631" s="97" t="s">
        <v>10741</v>
      </c>
      <c r="D6631" s="98" t="s">
        <v>10741</v>
      </c>
      <c r="E6631" s="96">
        <v>983</v>
      </c>
      <c r="F6631" s="96">
        <v>93042</v>
      </c>
      <c r="G6631" s="97">
        <v>0</v>
      </c>
    </row>
    <row r="6632" spans="1:7" x14ac:dyDescent="0.25">
      <c r="A6632" s="96">
        <v>4086</v>
      </c>
      <c r="B6632" s="96">
        <v>432503400</v>
      </c>
      <c r="C6632" s="97" t="s">
        <v>10742</v>
      </c>
      <c r="D6632" s="98" t="s">
        <v>10742</v>
      </c>
      <c r="E6632" s="96">
        <v>510</v>
      </c>
      <c r="F6632" s="96">
        <v>99201</v>
      </c>
      <c r="G6632" s="97">
        <v>59</v>
      </c>
    </row>
    <row r="6633" spans="1:7" x14ac:dyDescent="0.25">
      <c r="A6633" s="96">
        <v>4086</v>
      </c>
      <c r="B6633" s="96">
        <v>432503401</v>
      </c>
      <c r="C6633" s="97" t="s">
        <v>10743</v>
      </c>
      <c r="D6633" s="98" t="s">
        <v>10743</v>
      </c>
      <c r="E6633" s="96">
        <v>510</v>
      </c>
      <c r="F6633" s="96" t="s">
        <v>1654</v>
      </c>
      <c r="G6633" s="97">
        <v>150</v>
      </c>
    </row>
    <row r="6634" spans="1:7" x14ac:dyDescent="0.25">
      <c r="A6634" s="96">
        <v>4086</v>
      </c>
      <c r="B6634" s="96">
        <v>432503402</v>
      </c>
      <c r="C6634" s="97" t="s">
        <v>10744</v>
      </c>
      <c r="D6634" s="98" t="s">
        <v>26712</v>
      </c>
      <c r="E6634" s="96">
        <v>510</v>
      </c>
      <c r="G6634" s="97">
        <v>161</v>
      </c>
    </row>
    <row r="6635" spans="1:7" x14ac:dyDescent="0.25">
      <c r="A6635" s="96">
        <v>4086</v>
      </c>
      <c r="B6635" s="96">
        <v>432503403</v>
      </c>
      <c r="C6635" s="97" t="s">
        <v>10745</v>
      </c>
      <c r="D6635" s="98" t="s">
        <v>10745</v>
      </c>
      <c r="E6635" s="96">
        <v>510</v>
      </c>
      <c r="G6635" s="97">
        <v>0</v>
      </c>
    </row>
    <row r="6636" spans="1:7" x14ac:dyDescent="0.25">
      <c r="A6636" s="96">
        <v>4086</v>
      </c>
      <c r="B6636" s="96">
        <v>432503404</v>
      </c>
      <c r="C6636" s="97" t="s">
        <v>10746</v>
      </c>
      <c r="D6636" s="98" t="s">
        <v>10746</v>
      </c>
      <c r="E6636" s="96">
        <v>510</v>
      </c>
      <c r="G6636" s="97">
        <v>0</v>
      </c>
    </row>
    <row r="6637" spans="1:7" x14ac:dyDescent="0.25">
      <c r="A6637" s="96">
        <v>4086</v>
      </c>
      <c r="B6637" s="96">
        <v>432503405</v>
      </c>
      <c r="C6637" s="97" t="s">
        <v>10747</v>
      </c>
      <c r="D6637" s="98" t="s">
        <v>10747</v>
      </c>
      <c r="E6637" s="96">
        <v>510</v>
      </c>
      <c r="G6637" s="97">
        <v>0</v>
      </c>
    </row>
    <row r="6638" spans="1:7" x14ac:dyDescent="0.25">
      <c r="A6638" s="96">
        <v>4086</v>
      </c>
      <c r="B6638" s="96">
        <v>432503406</v>
      </c>
      <c r="C6638" s="97" t="s">
        <v>10748</v>
      </c>
      <c r="D6638" s="98" t="s">
        <v>26713</v>
      </c>
      <c r="E6638" s="96">
        <v>510</v>
      </c>
      <c r="G6638" s="97">
        <v>0</v>
      </c>
    </row>
    <row r="6639" spans="1:7" x14ac:dyDescent="0.25">
      <c r="A6639" s="96">
        <v>4086</v>
      </c>
      <c r="B6639" s="96">
        <v>432503407</v>
      </c>
      <c r="C6639" s="97" t="s">
        <v>10749</v>
      </c>
      <c r="D6639" s="98" t="s">
        <v>10749</v>
      </c>
      <c r="E6639" s="96">
        <v>510</v>
      </c>
      <c r="G6639" s="97">
        <v>0</v>
      </c>
    </row>
    <row r="6640" spans="1:7" x14ac:dyDescent="0.25">
      <c r="A6640" s="96">
        <v>4086</v>
      </c>
      <c r="B6640" s="96">
        <v>432503408</v>
      </c>
      <c r="C6640" s="97" t="s">
        <v>10750</v>
      </c>
      <c r="D6640" s="98" t="s">
        <v>10750</v>
      </c>
      <c r="E6640" s="96">
        <v>510</v>
      </c>
      <c r="G6640" s="97">
        <v>0</v>
      </c>
    </row>
    <row r="6641" spans="1:7" x14ac:dyDescent="0.25">
      <c r="A6641" s="96">
        <v>4086</v>
      </c>
      <c r="B6641" s="96">
        <v>432503410</v>
      </c>
      <c r="C6641" s="97" t="s">
        <v>10751</v>
      </c>
      <c r="D6641" s="98" t="s">
        <v>10751</v>
      </c>
      <c r="E6641" s="96">
        <v>983</v>
      </c>
      <c r="F6641" s="96">
        <v>99201</v>
      </c>
      <c r="G6641" s="97">
        <v>0</v>
      </c>
    </row>
    <row r="6642" spans="1:7" x14ac:dyDescent="0.25">
      <c r="A6642" s="96">
        <v>4086</v>
      </c>
      <c r="B6642" s="96">
        <v>432503411</v>
      </c>
      <c r="C6642" s="97" t="s">
        <v>10752</v>
      </c>
      <c r="D6642" s="98" t="s">
        <v>10752</v>
      </c>
      <c r="E6642" s="96">
        <v>983</v>
      </c>
      <c r="F6642" s="96">
        <v>99202</v>
      </c>
      <c r="G6642" s="97">
        <v>0</v>
      </c>
    </row>
    <row r="6643" spans="1:7" x14ac:dyDescent="0.25">
      <c r="A6643" s="96">
        <v>4086</v>
      </c>
      <c r="B6643" s="96">
        <v>432503412</v>
      </c>
      <c r="C6643" s="97" t="s">
        <v>10753</v>
      </c>
      <c r="D6643" s="98" t="s">
        <v>10753</v>
      </c>
      <c r="E6643" s="96">
        <v>983</v>
      </c>
      <c r="F6643" s="96">
        <v>99203</v>
      </c>
      <c r="G6643" s="97">
        <v>0</v>
      </c>
    </row>
    <row r="6644" spans="1:7" x14ac:dyDescent="0.25">
      <c r="A6644" s="96">
        <v>4086</v>
      </c>
      <c r="B6644" s="96">
        <v>432503413</v>
      </c>
      <c r="C6644" s="97" t="s">
        <v>10754</v>
      </c>
      <c r="D6644" s="98" t="s">
        <v>10754</v>
      </c>
      <c r="E6644" s="96">
        <v>983</v>
      </c>
      <c r="F6644" s="96">
        <v>99205</v>
      </c>
      <c r="G6644" s="97">
        <v>0</v>
      </c>
    </row>
    <row r="6645" spans="1:7" x14ac:dyDescent="0.25">
      <c r="A6645" s="96">
        <v>4086</v>
      </c>
      <c r="B6645" s="96">
        <v>432503414</v>
      </c>
      <c r="C6645" s="97" t="s">
        <v>10755</v>
      </c>
      <c r="D6645" s="98" t="s">
        <v>10755</v>
      </c>
      <c r="E6645" s="96">
        <v>983</v>
      </c>
      <c r="F6645" s="96">
        <v>99212</v>
      </c>
      <c r="G6645" s="97">
        <v>0</v>
      </c>
    </row>
    <row r="6646" spans="1:7" x14ac:dyDescent="0.25">
      <c r="A6646" s="96">
        <v>4086</v>
      </c>
      <c r="B6646" s="96">
        <v>432503415</v>
      </c>
      <c r="C6646" s="97" t="s">
        <v>10756</v>
      </c>
      <c r="D6646" s="98" t="s">
        <v>10756</v>
      </c>
      <c r="E6646" s="96">
        <v>983</v>
      </c>
      <c r="F6646" s="96">
        <v>99213</v>
      </c>
      <c r="G6646" s="97">
        <v>0</v>
      </c>
    </row>
    <row r="6647" spans="1:7" x14ac:dyDescent="0.25">
      <c r="A6647" s="96">
        <v>4086</v>
      </c>
      <c r="B6647" s="96">
        <v>432503416</v>
      </c>
      <c r="C6647" s="97" t="s">
        <v>10757</v>
      </c>
      <c r="D6647" s="98" t="s">
        <v>10757</v>
      </c>
      <c r="E6647" s="96">
        <v>983</v>
      </c>
      <c r="F6647" s="96">
        <v>99214</v>
      </c>
      <c r="G6647" s="97">
        <v>0</v>
      </c>
    </row>
    <row r="6648" spans="1:7" x14ac:dyDescent="0.25">
      <c r="A6648" s="96">
        <v>4086</v>
      </c>
      <c r="B6648" s="96">
        <v>432503417</v>
      </c>
      <c r="C6648" s="97" t="s">
        <v>10758</v>
      </c>
      <c r="D6648" s="98" t="s">
        <v>10758</v>
      </c>
      <c r="E6648" s="96">
        <v>983</v>
      </c>
      <c r="F6648" s="96">
        <v>99215</v>
      </c>
      <c r="G6648" s="97">
        <v>0</v>
      </c>
    </row>
    <row r="6649" spans="1:7" x14ac:dyDescent="0.25">
      <c r="A6649" s="96">
        <v>4086</v>
      </c>
      <c r="B6649" s="96">
        <v>432503418</v>
      </c>
      <c r="C6649" s="97" t="s">
        <v>10759</v>
      </c>
      <c r="D6649" s="98" t="s">
        <v>10759</v>
      </c>
      <c r="E6649" s="96">
        <v>983</v>
      </c>
      <c r="F6649" s="96">
        <v>99214</v>
      </c>
      <c r="G6649" s="97">
        <v>78.150000000000006</v>
      </c>
    </row>
    <row r="6650" spans="1:7" x14ac:dyDescent="0.25">
      <c r="A6650" s="96">
        <v>4086</v>
      </c>
      <c r="B6650" s="96">
        <v>432503419</v>
      </c>
      <c r="C6650" s="97" t="s">
        <v>10760</v>
      </c>
      <c r="D6650" s="98" t="s">
        <v>10760</v>
      </c>
      <c r="E6650" s="96">
        <v>983</v>
      </c>
      <c r="F6650" s="96">
        <v>99215</v>
      </c>
      <c r="G6650" s="97">
        <v>116.8</v>
      </c>
    </row>
    <row r="6651" spans="1:7" x14ac:dyDescent="0.25">
      <c r="A6651" s="96">
        <v>4086</v>
      </c>
      <c r="B6651" s="96">
        <v>432503420</v>
      </c>
      <c r="C6651" s="97" t="s">
        <v>10761</v>
      </c>
      <c r="D6651" s="98" t="s">
        <v>10761</v>
      </c>
      <c r="E6651" s="96">
        <v>983</v>
      </c>
      <c r="F6651" s="96">
        <v>99241</v>
      </c>
      <c r="G6651" s="97">
        <v>0</v>
      </c>
    </row>
    <row r="6652" spans="1:7" x14ac:dyDescent="0.25">
      <c r="A6652" s="96">
        <v>4086</v>
      </c>
      <c r="B6652" s="96">
        <v>432503421</v>
      </c>
      <c r="C6652" s="97" t="s">
        <v>10762</v>
      </c>
      <c r="D6652" s="98" t="s">
        <v>26714</v>
      </c>
      <c r="E6652" s="96">
        <v>983</v>
      </c>
      <c r="F6652" s="96">
        <v>99242</v>
      </c>
      <c r="G6652" s="97">
        <v>0</v>
      </c>
    </row>
    <row r="6653" spans="1:7" x14ac:dyDescent="0.25">
      <c r="A6653" s="96">
        <v>4086</v>
      </c>
      <c r="B6653" s="96">
        <v>432503422</v>
      </c>
      <c r="C6653" s="97" t="s">
        <v>10763</v>
      </c>
      <c r="D6653" s="98" t="s">
        <v>10763</v>
      </c>
      <c r="E6653" s="96">
        <v>983</v>
      </c>
      <c r="F6653" s="96">
        <v>99243</v>
      </c>
      <c r="G6653" s="97">
        <v>0</v>
      </c>
    </row>
    <row r="6654" spans="1:7" x14ac:dyDescent="0.25">
      <c r="A6654" s="96">
        <v>4086</v>
      </c>
      <c r="B6654" s="96">
        <v>432503423</v>
      </c>
      <c r="C6654" s="97" t="s">
        <v>10764</v>
      </c>
      <c r="D6654" s="98" t="s">
        <v>10764</v>
      </c>
      <c r="E6654" s="96">
        <v>983</v>
      </c>
      <c r="F6654" s="96">
        <v>99244</v>
      </c>
      <c r="G6654" s="97">
        <v>0</v>
      </c>
    </row>
    <row r="6655" spans="1:7" x14ac:dyDescent="0.25">
      <c r="A6655" s="96">
        <v>4085</v>
      </c>
      <c r="B6655" s="96">
        <v>432503424</v>
      </c>
      <c r="C6655" s="97" t="s">
        <v>10765</v>
      </c>
      <c r="D6655" s="98" t="s">
        <v>10766</v>
      </c>
      <c r="E6655" s="96">
        <v>983</v>
      </c>
      <c r="F6655" s="96">
        <v>99245</v>
      </c>
      <c r="G6655" s="97">
        <v>260.60000000000002</v>
      </c>
    </row>
    <row r="6656" spans="1:7" x14ac:dyDescent="0.25">
      <c r="A6656" s="96">
        <v>4086</v>
      </c>
      <c r="B6656" s="96">
        <v>432503425</v>
      </c>
      <c r="C6656" s="97" t="s">
        <v>10766</v>
      </c>
      <c r="D6656" s="98" t="s">
        <v>26715</v>
      </c>
      <c r="E6656" s="96">
        <v>983</v>
      </c>
      <c r="F6656" s="96">
        <v>99245</v>
      </c>
      <c r="G6656" s="97">
        <v>0</v>
      </c>
    </row>
    <row r="6657" spans="1:7" x14ac:dyDescent="0.25">
      <c r="A6657" s="96">
        <v>4086</v>
      </c>
      <c r="B6657" s="96">
        <v>432503455</v>
      </c>
      <c r="C6657" s="97" t="s">
        <v>10767</v>
      </c>
      <c r="D6657" s="98" t="s">
        <v>26716</v>
      </c>
      <c r="E6657" s="96">
        <v>510</v>
      </c>
      <c r="G6657" s="97">
        <v>0</v>
      </c>
    </row>
    <row r="6658" spans="1:7" x14ac:dyDescent="0.25">
      <c r="A6658" s="96">
        <v>4086</v>
      </c>
      <c r="B6658" s="96">
        <v>432503456</v>
      </c>
      <c r="C6658" s="97" t="s">
        <v>10767</v>
      </c>
      <c r="D6658" s="98" t="s">
        <v>26716</v>
      </c>
      <c r="E6658" s="96">
        <v>983</v>
      </c>
      <c r="F6658" s="96">
        <v>11100</v>
      </c>
      <c r="G6658" s="97">
        <v>143</v>
      </c>
    </row>
    <row r="6659" spans="1:7" x14ac:dyDescent="0.25">
      <c r="A6659" s="96">
        <v>4086</v>
      </c>
      <c r="B6659" s="96">
        <v>432503460</v>
      </c>
      <c r="C6659" s="97" t="s">
        <v>10768</v>
      </c>
      <c r="D6659" s="98" t="s">
        <v>10768</v>
      </c>
      <c r="E6659" s="96">
        <v>510</v>
      </c>
      <c r="G6659" s="97">
        <v>0</v>
      </c>
    </row>
    <row r="6660" spans="1:7" x14ac:dyDescent="0.25">
      <c r="A6660" s="96">
        <v>4086</v>
      </c>
      <c r="B6660" s="96">
        <v>432503461</v>
      </c>
      <c r="C6660" s="97" t="s">
        <v>10768</v>
      </c>
      <c r="D6660" s="98" t="s">
        <v>10768</v>
      </c>
      <c r="E6660" s="96">
        <v>983</v>
      </c>
      <c r="F6660" s="96">
        <v>20550</v>
      </c>
      <c r="G6660" s="97">
        <v>106.7</v>
      </c>
    </row>
    <row r="6661" spans="1:7" x14ac:dyDescent="0.25">
      <c r="A6661" s="96">
        <v>4086</v>
      </c>
      <c r="B6661" s="96">
        <v>432503465</v>
      </c>
      <c r="C6661" s="97" t="s">
        <v>10769</v>
      </c>
      <c r="D6661" s="98" t="s">
        <v>10769</v>
      </c>
      <c r="E6661" s="96">
        <v>510</v>
      </c>
      <c r="G6661" s="97">
        <v>0</v>
      </c>
    </row>
    <row r="6662" spans="1:7" x14ac:dyDescent="0.25">
      <c r="A6662" s="96">
        <v>4086</v>
      </c>
      <c r="B6662" s="96">
        <v>432503466</v>
      </c>
      <c r="C6662" s="97" t="s">
        <v>10769</v>
      </c>
      <c r="D6662" s="98" t="s">
        <v>10769</v>
      </c>
      <c r="E6662" s="96">
        <v>983</v>
      </c>
      <c r="F6662" s="96">
        <v>20610</v>
      </c>
      <c r="G6662" s="97">
        <v>115.5</v>
      </c>
    </row>
    <row r="6663" spans="1:7" x14ac:dyDescent="0.25">
      <c r="A6663" s="96">
        <v>4086</v>
      </c>
      <c r="B6663" s="96">
        <v>432503470</v>
      </c>
      <c r="C6663" s="97" t="s">
        <v>10770</v>
      </c>
      <c r="D6663" s="98" t="s">
        <v>10770</v>
      </c>
      <c r="E6663" s="96">
        <v>983</v>
      </c>
      <c r="F6663" s="96">
        <v>61050</v>
      </c>
      <c r="G6663" s="97">
        <v>372.9</v>
      </c>
    </row>
    <row r="6664" spans="1:7" x14ac:dyDescent="0.25">
      <c r="A6664" s="96">
        <v>4086</v>
      </c>
      <c r="B6664" s="96">
        <v>432503475</v>
      </c>
      <c r="C6664" s="97" t="s">
        <v>10771</v>
      </c>
      <c r="D6664" s="98" t="s">
        <v>26717</v>
      </c>
      <c r="E6664" s="96">
        <v>510</v>
      </c>
      <c r="G6664" s="97">
        <v>0</v>
      </c>
    </row>
    <row r="6665" spans="1:7" x14ac:dyDescent="0.25">
      <c r="A6665" s="96">
        <v>4086</v>
      </c>
      <c r="B6665" s="96">
        <v>432503476</v>
      </c>
      <c r="C6665" s="97" t="s">
        <v>10771</v>
      </c>
      <c r="D6665" s="98" t="s">
        <v>26717</v>
      </c>
      <c r="E6665" s="96">
        <v>983</v>
      </c>
      <c r="F6665" s="96">
        <v>62270</v>
      </c>
      <c r="G6665" s="97">
        <v>265.10000000000002</v>
      </c>
    </row>
    <row r="6666" spans="1:7" x14ac:dyDescent="0.25">
      <c r="A6666" s="96">
        <v>4086</v>
      </c>
      <c r="B6666" s="96">
        <v>432503480</v>
      </c>
      <c r="C6666" s="97" t="s">
        <v>10772</v>
      </c>
      <c r="D6666" s="98" t="s">
        <v>10772</v>
      </c>
      <c r="E6666" s="96">
        <v>310</v>
      </c>
      <c r="F6666" s="96">
        <v>85095</v>
      </c>
      <c r="G6666" s="97">
        <v>81</v>
      </c>
    </row>
    <row r="6667" spans="1:7" x14ac:dyDescent="0.25">
      <c r="A6667" s="96">
        <v>4086</v>
      </c>
      <c r="B6667" s="96">
        <v>432503490</v>
      </c>
      <c r="C6667" s="97" t="s">
        <v>10773</v>
      </c>
      <c r="D6667" s="98" t="s">
        <v>10773</v>
      </c>
      <c r="E6667" s="96">
        <v>335</v>
      </c>
      <c r="F6667" s="96" t="s">
        <v>32140</v>
      </c>
      <c r="G6667" s="97">
        <v>18</v>
      </c>
    </row>
    <row r="6668" spans="1:7" x14ac:dyDescent="0.25">
      <c r="A6668" s="96">
        <v>4086</v>
      </c>
      <c r="B6668" s="96">
        <v>432503495</v>
      </c>
      <c r="C6668" s="97" t="s">
        <v>10774</v>
      </c>
      <c r="D6668" s="98" t="s">
        <v>10774</v>
      </c>
      <c r="E6668" s="96">
        <v>983</v>
      </c>
      <c r="F6668" s="96">
        <v>36600</v>
      </c>
      <c r="G6668" s="97">
        <v>92.4</v>
      </c>
    </row>
    <row r="6669" spans="1:7" x14ac:dyDescent="0.25">
      <c r="A6669" s="96">
        <v>4086</v>
      </c>
      <c r="B6669" s="96">
        <v>432503500</v>
      </c>
      <c r="C6669" s="97" t="s">
        <v>10775</v>
      </c>
      <c r="D6669" s="98" t="s">
        <v>10775</v>
      </c>
      <c r="E6669" s="96">
        <v>983</v>
      </c>
      <c r="F6669" s="96">
        <v>95125</v>
      </c>
      <c r="G6669" s="97">
        <v>19.8</v>
      </c>
    </row>
    <row r="6670" spans="1:7" x14ac:dyDescent="0.25">
      <c r="A6670" s="96">
        <v>4086</v>
      </c>
      <c r="B6670" s="96">
        <v>432503505</v>
      </c>
      <c r="C6670" s="97" t="s">
        <v>10776</v>
      </c>
      <c r="D6670" s="98" t="s">
        <v>26718</v>
      </c>
      <c r="E6670" s="96">
        <v>510</v>
      </c>
      <c r="G6670" s="97">
        <v>0</v>
      </c>
    </row>
    <row r="6671" spans="1:7" x14ac:dyDescent="0.25">
      <c r="A6671" s="96">
        <v>4086</v>
      </c>
      <c r="B6671" s="96">
        <v>432503510</v>
      </c>
      <c r="C6671" s="97" t="s">
        <v>10777</v>
      </c>
      <c r="D6671" s="98" t="s">
        <v>10777</v>
      </c>
      <c r="E6671" s="96">
        <v>983</v>
      </c>
      <c r="F6671" s="96">
        <v>36489</v>
      </c>
      <c r="G6671" s="97">
        <v>446</v>
      </c>
    </row>
    <row r="6672" spans="1:7" x14ac:dyDescent="0.25">
      <c r="A6672" s="96">
        <v>4086</v>
      </c>
      <c r="B6672" s="96">
        <v>432503515</v>
      </c>
      <c r="C6672" s="97" t="s">
        <v>10778</v>
      </c>
      <c r="D6672" s="98" t="s">
        <v>10778</v>
      </c>
      <c r="E6672" s="96">
        <v>272</v>
      </c>
      <c r="G6672" s="97">
        <v>145</v>
      </c>
    </row>
    <row r="6673" spans="1:7" x14ac:dyDescent="0.25">
      <c r="A6673" s="96">
        <v>4086</v>
      </c>
      <c r="B6673" s="96">
        <v>432503520</v>
      </c>
      <c r="C6673" s="97" t="s">
        <v>10779</v>
      </c>
      <c r="D6673" s="98" t="s">
        <v>10779</v>
      </c>
      <c r="E6673" s="96">
        <v>270</v>
      </c>
      <c r="G6673" s="97">
        <v>15</v>
      </c>
    </row>
    <row r="6674" spans="1:7" x14ac:dyDescent="0.25">
      <c r="A6674" s="96">
        <v>4086</v>
      </c>
      <c r="B6674" s="96">
        <v>432503525</v>
      </c>
      <c r="C6674" s="97" t="s">
        <v>10780</v>
      </c>
      <c r="D6674" s="98" t="s">
        <v>10780</v>
      </c>
      <c r="E6674" s="96">
        <v>301</v>
      </c>
      <c r="F6674" s="96">
        <v>82270</v>
      </c>
      <c r="G6674" s="97">
        <v>7</v>
      </c>
    </row>
    <row r="6675" spans="1:7" x14ac:dyDescent="0.25">
      <c r="A6675" s="96">
        <v>4086</v>
      </c>
      <c r="B6675" s="96">
        <v>432503530</v>
      </c>
      <c r="C6675" s="97" t="s">
        <v>10781</v>
      </c>
      <c r="D6675" s="98" t="s">
        <v>10781</v>
      </c>
      <c r="E6675" s="96">
        <v>510</v>
      </c>
      <c r="G6675" s="97">
        <v>0</v>
      </c>
    </row>
    <row r="6676" spans="1:7" x14ac:dyDescent="0.25">
      <c r="A6676" s="96">
        <v>4086</v>
      </c>
      <c r="B6676" s="96">
        <v>432503535</v>
      </c>
      <c r="C6676" s="97" t="s">
        <v>10781</v>
      </c>
      <c r="D6676" s="98" t="s">
        <v>26719</v>
      </c>
      <c r="E6676" s="96">
        <v>983</v>
      </c>
      <c r="F6676" s="96">
        <v>20220</v>
      </c>
      <c r="G6676" s="97">
        <v>328.9</v>
      </c>
    </row>
    <row r="6677" spans="1:7" x14ac:dyDescent="0.25">
      <c r="A6677" s="96">
        <v>4086</v>
      </c>
      <c r="B6677" s="96">
        <v>432503540</v>
      </c>
      <c r="C6677" s="97" t="s">
        <v>10782</v>
      </c>
      <c r="D6677" s="98" t="s">
        <v>10782</v>
      </c>
      <c r="E6677" s="96">
        <v>258</v>
      </c>
      <c r="G6677" s="97">
        <v>48</v>
      </c>
    </row>
    <row r="6678" spans="1:7" x14ac:dyDescent="0.25">
      <c r="A6678" s="96">
        <v>4086</v>
      </c>
      <c r="B6678" s="96">
        <v>432503545</v>
      </c>
      <c r="C6678" s="97" t="s">
        <v>10783</v>
      </c>
      <c r="D6678" s="98" t="s">
        <v>10783</v>
      </c>
      <c r="E6678" s="96">
        <v>258</v>
      </c>
      <c r="G6678" s="97">
        <v>41</v>
      </c>
    </row>
    <row r="6679" spans="1:7" x14ac:dyDescent="0.25">
      <c r="A6679" s="96">
        <v>4086</v>
      </c>
      <c r="B6679" s="96">
        <v>432503550</v>
      </c>
      <c r="C6679" s="97" t="s">
        <v>10784</v>
      </c>
      <c r="D6679" s="98" t="s">
        <v>10784</v>
      </c>
      <c r="E6679" s="96">
        <v>331</v>
      </c>
      <c r="G6679" s="97">
        <v>0</v>
      </c>
    </row>
    <row r="6680" spans="1:7" x14ac:dyDescent="0.25">
      <c r="A6680" s="96">
        <v>4086</v>
      </c>
      <c r="B6680" s="96">
        <v>432503560</v>
      </c>
      <c r="C6680" s="97" t="s">
        <v>10784</v>
      </c>
      <c r="D6680" s="98" t="s">
        <v>26720</v>
      </c>
      <c r="E6680" s="96">
        <v>331</v>
      </c>
      <c r="F6680" s="96" t="s">
        <v>32139</v>
      </c>
      <c r="G6680" s="97">
        <v>164</v>
      </c>
    </row>
    <row r="6681" spans="1:7" x14ac:dyDescent="0.25">
      <c r="A6681" s="96">
        <v>4086</v>
      </c>
      <c r="B6681" s="96">
        <v>432503565</v>
      </c>
      <c r="C6681" s="97" t="s">
        <v>10785</v>
      </c>
      <c r="D6681" s="98" t="s">
        <v>10785</v>
      </c>
      <c r="E6681" s="96">
        <v>983</v>
      </c>
      <c r="F6681" s="96">
        <v>53670</v>
      </c>
      <c r="G6681" s="97">
        <v>55</v>
      </c>
    </row>
    <row r="6682" spans="1:7" x14ac:dyDescent="0.25">
      <c r="A6682" s="96">
        <v>4086</v>
      </c>
      <c r="B6682" s="96">
        <v>432503570</v>
      </c>
      <c r="C6682" s="97" t="s">
        <v>10786</v>
      </c>
      <c r="D6682" s="98" t="s">
        <v>10786</v>
      </c>
      <c r="E6682" s="96">
        <v>307</v>
      </c>
      <c r="F6682" s="96">
        <v>81002</v>
      </c>
      <c r="G6682" s="97">
        <v>15</v>
      </c>
    </row>
    <row r="6683" spans="1:7" x14ac:dyDescent="0.25">
      <c r="A6683" s="96">
        <v>4086</v>
      </c>
      <c r="B6683" s="96">
        <v>432503575</v>
      </c>
      <c r="C6683" s="97" t="s">
        <v>10787</v>
      </c>
      <c r="D6683" s="98" t="s">
        <v>10787</v>
      </c>
      <c r="E6683" s="96">
        <v>301</v>
      </c>
      <c r="F6683" s="96">
        <v>82948</v>
      </c>
      <c r="G6683" s="97">
        <v>18</v>
      </c>
    </row>
    <row r="6684" spans="1:7" x14ac:dyDescent="0.25">
      <c r="A6684" s="96">
        <v>4086</v>
      </c>
      <c r="B6684" s="96">
        <v>432503580</v>
      </c>
      <c r="C6684" s="97" t="s">
        <v>10788</v>
      </c>
      <c r="D6684" s="98" t="s">
        <v>10788</v>
      </c>
      <c r="E6684" s="96">
        <v>510</v>
      </c>
      <c r="G6684" s="97">
        <v>0</v>
      </c>
    </row>
    <row r="6685" spans="1:7" x14ac:dyDescent="0.25">
      <c r="A6685" s="96">
        <v>4086</v>
      </c>
      <c r="B6685" s="96">
        <v>432503585</v>
      </c>
      <c r="C6685" s="97" t="s">
        <v>10789</v>
      </c>
      <c r="D6685" s="98" t="s">
        <v>10789</v>
      </c>
      <c r="E6685" s="96">
        <v>310</v>
      </c>
      <c r="F6685" s="96">
        <v>85095</v>
      </c>
      <c r="G6685" s="97">
        <v>81</v>
      </c>
    </row>
    <row r="6686" spans="1:7" x14ac:dyDescent="0.25">
      <c r="A6686" s="96">
        <v>4086</v>
      </c>
      <c r="B6686" s="96">
        <v>432503590</v>
      </c>
      <c r="C6686" s="97" t="s">
        <v>10790</v>
      </c>
      <c r="D6686" s="98" t="s">
        <v>10790</v>
      </c>
      <c r="E6686" s="96">
        <v>636</v>
      </c>
      <c r="F6686" s="96">
        <v>90703</v>
      </c>
      <c r="G6686" s="97">
        <v>15</v>
      </c>
    </row>
    <row r="6687" spans="1:7" x14ac:dyDescent="0.25">
      <c r="A6687" s="96">
        <v>4086</v>
      </c>
      <c r="B6687" s="96">
        <v>432503595</v>
      </c>
      <c r="C6687" s="97" t="s">
        <v>10791</v>
      </c>
      <c r="D6687" s="98" t="s">
        <v>10791</v>
      </c>
      <c r="E6687" s="96">
        <v>272</v>
      </c>
      <c r="G6687" s="97">
        <v>8</v>
      </c>
    </row>
    <row r="6688" spans="1:7" x14ac:dyDescent="0.25">
      <c r="A6688" s="96">
        <v>4086</v>
      </c>
      <c r="B6688" s="96">
        <v>432503600</v>
      </c>
      <c r="C6688" s="97" t="s">
        <v>10792</v>
      </c>
      <c r="D6688" s="98" t="s">
        <v>10792</v>
      </c>
      <c r="E6688" s="96">
        <v>636</v>
      </c>
      <c r="F6688" s="96">
        <v>90732</v>
      </c>
      <c r="G6688" s="97">
        <v>29</v>
      </c>
    </row>
    <row r="6689" spans="1:7" x14ac:dyDescent="0.25">
      <c r="A6689" s="96">
        <v>4086</v>
      </c>
      <c r="B6689" s="96">
        <v>432503605</v>
      </c>
      <c r="C6689" s="97" t="s">
        <v>10793</v>
      </c>
      <c r="D6689" s="98" t="s">
        <v>10793</v>
      </c>
      <c r="E6689" s="96">
        <v>510</v>
      </c>
      <c r="F6689" s="96">
        <v>90782</v>
      </c>
      <c r="G6689" s="97">
        <v>0</v>
      </c>
    </row>
    <row r="6690" spans="1:7" x14ac:dyDescent="0.25">
      <c r="A6690" s="96">
        <v>4086</v>
      </c>
      <c r="B6690" s="96">
        <v>432503610</v>
      </c>
      <c r="C6690" s="97" t="s">
        <v>10794</v>
      </c>
      <c r="D6690" s="98" t="s">
        <v>10794</v>
      </c>
      <c r="E6690" s="96">
        <v>983</v>
      </c>
      <c r="F6690" s="96">
        <v>99195</v>
      </c>
      <c r="G6690" s="97">
        <v>53.9</v>
      </c>
    </row>
    <row r="6691" spans="1:7" x14ac:dyDescent="0.25">
      <c r="A6691" s="96">
        <v>4086</v>
      </c>
      <c r="B6691" s="96">
        <v>432503615</v>
      </c>
      <c r="C6691" s="97" t="s">
        <v>10795</v>
      </c>
      <c r="D6691" s="98" t="s">
        <v>10795</v>
      </c>
      <c r="E6691" s="96">
        <v>510</v>
      </c>
      <c r="G6691" s="97">
        <v>0</v>
      </c>
    </row>
    <row r="6692" spans="1:7" x14ac:dyDescent="0.25">
      <c r="A6692" s="96">
        <v>4086</v>
      </c>
      <c r="B6692" s="96">
        <v>432503620</v>
      </c>
      <c r="C6692" s="97" t="s">
        <v>10795</v>
      </c>
      <c r="D6692" s="98" t="s">
        <v>26721</v>
      </c>
      <c r="E6692" s="96">
        <v>983</v>
      </c>
      <c r="F6692" s="96">
        <v>29580</v>
      </c>
      <c r="G6692" s="97">
        <v>93.5</v>
      </c>
    </row>
    <row r="6693" spans="1:7" x14ac:dyDescent="0.25">
      <c r="A6693" s="96">
        <v>4086</v>
      </c>
      <c r="B6693" s="96">
        <v>432503625</v>
      </c>
      <c r="C6693" s="97" t="s">
        <v>10796</v>
      </c>
      <c r="D6693" s="98" t="s">
        <v>10796</v>
      </c>
      <c r="E6693" s="96">
        <v>271</v>
      </c>
      <c r="F6693" s="96" t="s">
        <v>32141</v>
      </c>
      <c r="G6693" s="97">
        <v>12</v>
      </c>
    </row>
    <row r="6694" spans="1:7" x14ac:dyDescent="0.25">
      <c r="A6694" s="96">
        <v>4086</v>
      </c>
      <c r="B6694" s="96">
        <v>432503630</v>
      </c>
      <c r="C6694" s="97" t="s">
        <v>10797</v>
      </c>
      <c r="D6694" s="98" t="s">
        <v>10797</v>
      </c>
      <c r="E6694" s="96">
        <v>983</v>
      </c>
      <c r="F6694" s="96">
        <v>20550</v>
      </c>
      <c r="G6694" s="97">
        <v>106.7</v>
      </c>
    </row>
    <row r="6695" spans="1:7" x14ac:dyDescent="0.25">
      <c r="A6695" s="96">
        <v>4086</v>
      </c>
      <c r="B6695" s="96">
        <v>432503635</v>
      </c>
      <c r="C6695" s="97" t="s">
        <v>10798</v>
      </c>
      <c r="D6695" s="98" t="s">
        <v>10798</v>
      </c>
      <c r="E6695" s="96">
        <v>983</v>
      </c>
      <c r="F6695" s="96">
        <v>20605</v>
      </c>
      <c r="G6695" s="97">
        <v>102.3</v>
      </c>
    </row>
    <row r="6696" spans="1:7" x14ac:dyDescent="0.25">
      <c r="A6696" s="96">
        <v>4086</v>
      </c>
      <c r="B6696" s="96">
        <v>432503640</v>
      </c>
      <c r="C6696" s="97" t="s">
        <v>10799</v>
      </c>
      <c r="D6696" s="98" t="s">
        <v>10799</v>
      </c>
      <c r="E6696" s="96">
        <v>983</v>
      </c>
      <c r="F6696" s="96">
        <v>17340</v>
      </c>
      <c r="G6696" s="97">
        <v>83.6</v>
      </c>
    </row>
    <row r="6697" spans="1:7" x14ac:dyDescent="0.25">
      <c r="A6697" s="96">
        <v>4086</v>
      </c>
      <c r="B6697" s="96">
        <v>432503900</v>
      </c>
      <c r="C6697" s="97" t="s">
        <v>10800</v>
      </c>
      <c r="D6697" s="98" t="s">
        <v>10800</v>
      </c>
      <c r="E6697" s="96">
        <v>510</v>
      </c>
      <c r="G6697" s="97">
        <v>81</v>
      </c>
    </row>
    <row r="6698" spans="1:7" x14ac:dyDescent="0.25">
      <c r="A6698" s="96">
        <v>4086</v>
      </c>
      <c r="B6698" s="96">
        <v>432503901</v>
      </c>
      <c r="C6698" s="97" t="s">
        <v>10801</v>
      </c>
      <c r="D6698" s="98" t="s">
        <v>10801</v>
      </c>
      <c r="E6698" s="96">
        <v>510</v>
      </c>
      <c r="G6698" s="97">
        <v>81</v>
      </c>
    </row>
    <row r="6699" spans="1:7" x14ac:dyDescent="0.25">
      <c r="A6699" s="96">
        <v>4086</v>
      </c>
      <c r="B6699" s="96">
        <v>432503902</v>
      </c>
      <c r="C6699" s="97" t="s">
        <v>10802</v>
      </c>
      <c r="D6699" s="98" t="s">
        <v>10802</v>
      </c>
      <c r="E6699" s="96">
        <v>510</v>
      </c>
      <c r="G6699" s="97">
        <v>81</v>
      </c>
    </row>
    <row r="6700" spans="1:7" x14ac:dyDescent="0.25">
      <c r="A6700" s="96">
        <v>4086</v>
      </c>
      <c r="B6700" s="96">
        <v>432504193</v>
      </c>
      <c r="C6700" s="97" t="s">
        <v>10803</v>
      </c>
      <c r="D6700" s="98" t="s">
        <v>10803</v>
      </c>
      <c r="E6700" s="96">
        <v>636</v>
      </c>
      <c r="F6700" s="96">
        <v>90724</v>
      </c>
      <c r="G6700" s="97">
        <v>0</v>
      </c>
    </row>
    <row r="6701" spans="1:7" x14ac:dyDescent="0.25">
      <c r="A6701" s="96">
        <v>4086</v>
      </c>
      <c r="B6701" s="96">
        <v>432503426</v>
      </c>
      <c r="C6701" s="97" t="s">
        <v>10804</v>
      </c>
      <c r="D6701" s="98" t="s">
        <v>10804</v>
      </c>
      <c r="E6701" s="96">
        <v>983</v>
      </c>
      <c r="F6701" s="96">
        <v>99205</v>
      </c>
      <c r="G6701" s="97">
        <v>0</v>
      </c>
    </row>
    <row r="6702" spans="1:7" x14ac:dyDescent="0.25">
      <c r="A6702" s="96">
        <v>4085</v>
      </c>
      <c r="B6702" s="96">
        <v>432505610</v>
      </c>
      <c r="C6702" s="97" t="s">
        <v>10805</v>
      </c>
      <c r="D6702" s="98" t="s">
        <v>10805</v>
      </c>
      <c r="E6702" s="96">
        <v>983</v>
      </c>
      <c r="F6702" s="96">
        <v>12001</v>
      </c>
      <c r="G6702" s="97">
        <v>0</v>
      </c>
    </row>
    <row r="6703" spans="1:7" x14ac:dyDescent="0.25">
      <c r="A6703" s="96">
        <v>4085</v>
      </c>
      <c r="B6703" s="96">
        <v>432505611</v>
      </c>
      <c r="C6703" s="97" t="s">
        <v>10806</v>
      </c>
      <c r="D6703" s="98" t="s">
        <v>10806</v>
      </c>
      <c r="E6703" s="96">
        <v>983</v>
      </c>
      <c r="F6703" s="96">
        <v>12002</v>
      </c>
      <c r="G6703" s="97">
        <v>0</v>
      </c>
    </row>
    <row r="6704" spans="1:7" x14ac:dyDescent="0.25">
      <c r="A6704" s="96">
        <v>4085</v>
      </c>
      <c r="B6704" s="96">
        <v>432505612</v>
      </c>
      <c r="C6704" s="97" t="s">
        <v>10807</v>
      </c>
      <c r="D6704" s="98" t="s">
        <v>10807</v>
      </c>
      <c r="E6704" s="96">
        <v>983</v>
      </c>
      <c r="F6704" s="96">
        <v>12004</v>
      </c>
      <c r="G6704" s="97">
        <v>0</v>
      </c>
    </row>
    <row r="6705" spans="1:7" x14ac:dyDescent="0.25">
      <c r="A6705" s="96">
        <v>4085</v>
      </c>
      <c r="B6705" s="96">
        <v>432505613</v>
      </c>
      <c r="C6705" s="97" t="s">
        <v>1323</v>
      </c>
      <c r="D6705" s="98" t="s">
        <v>1323</v>
      </c>
      <c r="E6705" s="96">
        <v>983</v>
      </c>
      <c r="F6705" s="96">
        <v>12005</v>
      </c>
      <c r="G6705" s="97">
        <v>0</v>
      </c>
    </row>
    <row r="6706" spans="1:7" x14ac:dyDescent="0.25">
      <c r="A6706" s="96">
        <v>4085</v>
      </c>
      <c r="B6706" s="96">
        <v>432505614</v>
      </c>
      <c r="C6706" s="97" t="s">
        <v>1324</v>
      </c>
      <c r="D6706" s="98" t="s">
        <v>1324</v>
      </c>
      <c r="E6706" s="96">
        <v>983</v>
      </c>
      <c r="F6706" s="96">
        <v>12006</v>
      </c>
      <c r="G6706" s="97">
        <v>0</v>
      </c>
    </row>
    <row r="6707" spans="1:7" x14ac:dyDescent="0.25">
      <c r="A6707" s="96">
        <v>4085</v>
      </c>
      <c r="B6707" s="96">
        <v>432505615</v>
      </c>
      <c r="C6707" s="97" t="s">
        <v>10808</v>
      </c>
      <c r="D6707" s="98" t="s">
        <v>10808</v>
      </c>
      <c r="E6707" s="96">
        <v>983</v>
      </c>
      <c r="F6707" s="96">
        <v>12007</v>
      </c>
      <c r="G6707" s="97">
        <v>0</v>
      </c>
    </row>
    <row r="6708" spans="1:7" x14ac:dyDescent="0.25">
      <c r="A6708" s="96">
        <v>4085</v>
      </c>
      <c r="B6708" s="96">
        <v>432505616</v>
      </c>
      <c r="C6708" s="97" t="s">
        <v>10809</v>
      </c>
      <c r="D6708" s="98" t="s">
        <v>10809</v>
      </c>
      <c r="E6708" s="96">
        <v>983</v>
      </c>
      <c r="F6708" s="96">
        <v>12011</v>
      </c>
      <c r="G6708" s="97">
        <v>0</v>
      </c>
    </row>
    <row r="6709" spans="1:7" x14ac:dyDescent="0.25">
      <c r="A6709" s="96">
        <v>4085</v>
      </c>
      <c r="B6709" s="96">
        <v>432505617</v>
      </c>
      <c r="C6709" s="97" t="s">
        <v>10810</v>
      </c>
      <c r="D6709" s="98" t="s">
        <v>10810</v>
      </c>
      <c r="E6709" s="96">
        <v>983</v>
      </c>
      <c r="F6709" s="96">
        <v>12013</v>
      </c>
      <c r="G6709" s="97">
        <v>0</v>
      </c>
    </row>
    <row r="6710" spans="1:7" x14ac:dyDescent="0.25">
      <c r="A6710" s="96">
        <v>4085</v>
      </c>
      <c r="B6710" s="96">
        <v>432505618</v>
      </c>
      <c r="C6710" s="97" t="s">
        <v>10811</v>
      </c>
      <c r="D6710" s="98" t="s">
        <v>10811</v>
      </c>
      <c r="E6710" s="96">
        <v>983</v>
      </c>
      <c r="F6710" s="96">
        <v>12014</v>
      </c>
      <c r="G6710" s="97">
        <v>0</v>
      </c>
    </row>
    <row r="6711" spans="1:7" x14ac:dyDescent="0.25">
      <c r="A6711" s="96">
        <v>4085</v>
      </c>
      <c r="B6711" s="96">
        <v>432505619</v>
      </c>
      <c r="C6711" s="97" t="s">
        <v>10812</v>
      </c>
      <c r="D6711" s="98" t="s">
        <v>10812</v>
      </c>
      <c r="E6711" s="96">
        <v>983</v>
      </c>
      <c r="F6711" s="96">
        <v>12015</v>
      </c>
      <c r="G6711" s="97">
        <v>0</v>
      </c>
    </row>
    <row r="6712" spans="1:7" x14ac:dyDescent="0.25">
      <c r="A6712" s="96">
        <v>4085</v>
      </c>
      <c r="B6712" s="96">
        <v>432505620</v>
      </c>
      <c r="C6712" s="97" t="s">
        <v>1400</v>
      </c>
      <c r="D6712" s="98" t="s">
        <v>1400</v>
      </c>
      <c r="E6712" s="96">
        <v>983</v>
      </c>
      <c r="F6712" s="96">
        <v>12016</v>
      </c>
      <c r="G6712" s="97">
        <v>0</v>
      </c>
    </row>
    <row r="6713" spans="1:7" x14ac:dyDescent="0.25">
      <c r="A6713" s="96">
        <v>4085</v>
      </c>
      <c r="B6713" s="96">
        <v>432505621</v>
      </c>
      <c r="C6713" s="97" t="s">
        <v>1401</v>
      </c>
      <c r="D6713" s="98" t="s">
        <v>1401</v>
      </c>
      <c r="E6713" s="96">
        <v>983</v>
      </c>
      <c r="F6713" s="96">
        <v>12017</v>
      </c>
      <c r="G6713" s="97">
        <v>0</v>
      </c>
    </row>
    <row r="6714" spans="1:7" x14ac:dyDescent="0.25">
      <c r="A6714" s="96">
        <v>4085</v>
      </c>
      <c r="B6714" s="96">
        <v>432505622</v>
      </c>
      <c r="C6714" s="97" t="s">
        <v>10813</v>
      </c>
      <c r="D6714" s="98" t="s">
        <v>10813</v>
      </c>
      <c r="E6714" s="96">
        <v>983</v>
      </c>
      <c r="F6714" s="96">
        <v>12018</v>
      </c>
      <c r="G6714" s="97">
        <v>0</v>
      </c>
    </row>
    <row r="6715" spans="1:7" x14ac:dyDescent="0.25">
      <c r="A6715" s="96">
        <v>4085</v>
      </c>
      <c r="B6715" s="96">
        <v>432505623</v>
      </c>
      <c r="C6715" s="97" t="s">
        <v>10814</v>
      </c>
      <c r="D6715" s="98" t="s">
        <v>10814</v>
      </c>
      <c r="E6715" s="96">
        <v>983</v>
      </c>
      <c r="F6715" s="96">
        <v>61020</v>
      </c>
      <c r="G6715" s="97">
        <v>0</v>
      </c>
    </row>
    <row r="6716" spans="1:7" x14ac:dyDescent="0.25">
      <c r="A6716" s="96">
        <v>4085</v>
      </c>
      <c r="B6716" s="96">
        <v>432505624</v>
      </c>
      <c r="C6716" s="97" t="s">
        <v>10815</v>
      </c>
      <c r="D6716" s="98" t="s">
        <v>10815</v>
      </c>
      <c r="E6716" s="96">
        <v>983</v>
      </c>
      <c r="F6716" s="96">
        <v>61026</v>
      </c>
      <c r="G6716" s="97">
        <v>0</v>
      </c>
    </row>
    <row r="6717" spans="1:7" x14ac:dyDescent="0.25">
      <c r="A6717" s="96">
        <v>4085</v>
      </c>
      <c r="B6717" s="96">
        <v>432505654</v>
      </c>
      <c r="C6717" s="97" t="s">
        <v>10816</v>
      </c>
      <c r="D6717" s="98" t="s">
        <v>26722</v>
      </c>
      <c r="E6717" s="96">
        <v>510</v>
      </c>
      <c r="G6717" s="97">
        <v>0</v>
      </c>
    </row>
    <row r="6718" spans="1:7" x14ac:dyDescent="0.25">
      <c r="A6718" s="96">
        <v>4085</v>
      </c>
      <c r="B6718" s="96">
        <v>432505655</v>
      </c>
      <c r="C6718" s="97" t="s">
        <v>10817</v>
      </c>
      <c r="D6718" s="98" t="s">
        <v>10817</v>
      </c>
      <c r="E6718" s="96">
        <v>510</v>
      </c>
      <c r="G6718" s="97">
        <v>0</v>
      </c>
    </row>
    <row r="6719" spans="1:7" x14ac:dyDescent="0.25">
      <c r="A6719" s="96">
        <v>4085</v>
      </c>
      <c r="B6719" s="96">
        <v>432505656</v>
      </c>
      <c r="C6719" s="97" t="s">
        <v>10817</v>
      </c>
      <c r="D6719" s="98" t="s">
        <v>26723</v>
      </c>
      <c r="E6719" s="96">
        <v>983</v>
      </c>
      <c r="F6719" s="96">
        <v>11100</v>
      </c>
      <c r="G6719" s="97">
        <v>82.3</v>
      </c>
    </row>
    <row r="6720" spans="1:7" x14ac:dyDescent="0.25">
      <c r="A6720" s="96">
        <v>4085</v>
      </c>
      <c r="B6720" s="96">
        <v>432505657</v>
      </c>
      <c r="C6720" s="97" t="s">
        <v>10816</v>
      </c>
      <c r="D6720" s="98" t="s">
        <v>10816</v>
      </c>
      <c r="E6720" s="96">
        <v>983</v>
      </c>
      <c r="F6720" s="96">
        <v>10060</v>
      </c>
      <c r="G6720" s="97">
        <v>51.45</v>
      </c>
    </row>
    <row r="6721" spans="1:7" x14ac:dyDescent="0.25">
      <c r="A6721" s="96">
        <v>4085</v>
      </c>
      <c r="B6721" s="96">
        <v>432505660</v>
      </c>
      <c r="C6721" s="97" t="s">
        <v>10818</v>
      </c>
      <c r="D6721" s="98" t="s">
        <v>10818</v>
      </c>
      <c r="E6721" s="96">
        <v>510</v>
      </c>
      <c r="G6721" s="97">
        <v>0</v>
      </c>
    </row>
    <row r="6722" spans="1:7" x14ac:dyDescent="0.25">
      <c r="A6722" s="96">
        <v>4085</v>
      </c>
      <c r="B6722" s="96">
        <v>432505662</v>
      </c>
      <c r="C6722" s="97" t="s">
        <v>10819</v>
      </c>
      <c r="D6722" s="98" t="s">
        <v>26724</v>
      </c>
      <c r="E6722" s="96">
        <v>983</v>
      </c>
      <c r="F6722" s="96">
        <v>11200</v>
      </c>
      <c r="G6722" s="97">
        <v>0</v>
      </c>
    </row>
    <row r="6723" spans="1:7" x14ac:dyDescent="0.25">
      <c r="A6723" s="96">
        <v>4085</v>
      </c>
      <c r="B6723" s="96">
        <v>432505665</v>
      </c>
      <c r="C6723" s="97" t="s">
        <v>10820</v>
      </c>
      <c r="D6723" s="98" t="s">
        <v>10821</v>
      </c>
      <c r="E6723" s="96">
        <v>510</v>
      </c>
      <c r="G6723" s="97">
        <v>0</v>
      </c>
    </row>
    <row r="6724" spans="1:7" x14ac:dyDescent="0.25">
      <c r="A6724" s="96">
        <v>4085</v>
      </c>
      <c r="B6724" s="96">
        <v>432505666</v>
      </c>
      <c r="C6724" s="97" t="s">
        <v>10821</v>
      </c>
      <c r="D6724" s="98" t="s">
        <v>26725</v>
      </c>
      <c r="E6724" s="96">
        <v>983</v>
      </c>
      <c r="F6724" s="96">
        <v>20550</v>
      </c>
      <c r="G6724" s="97">
        <v>51.45</v>
      </c>
    </row>
    <row r="6725" spans="1:7" x14ac:dyDescent="0.25">
      <c r="A6725" s="96">
        <v>4085</v>
      </c>
      <c r="B6725" s="96">
        <v>432505670</v>
      </c>
      <c r="C6725" s="97" t="s">
        <v>10822</v>
      </c>
      <c r="D6725" s="98" t="s">
        <v>10822</v>
      </c>
      <c r="E6725" s="96">
        <v>510</v>
      </c>
      <c r="G6725" s="97">
        <v>0</v>
      </c>
    </row>
    <row r="6726" spans="1:7" x14ac:dyDescent="0.25">
      <c r="A6726" s="96">
        <v>4085</v>
      </c>
      <c r="B6726" s="96">
        <v>432505671</v>
      </c>
      <c r="C6726" s="97" t="s">
        <v>10823</v>
      </c>
      <c r="D6726" s="98" t="s">
        <v>10823</v>
      </c>
      <c r="E6726" s="96">
        <v>510</v>
      </c>
      <c r="G6726" s="97">
        <v>0</v>
      </c>
    </row>
    <row r="6727" spans="1:7" x14ac:dyDescent="0.25">
      <c r="A6727" s="96">
        <v>4085</v>
      </c>
      <c r="B6727" s="96">
        <v>432505672</v>
      </c>
      <c r="C6727" s="97" t="s">
        <v>10823</v>
      </c>
      <c r="D6727" s="98" t="s">
        <v>26726</v>
      </c>
      <c r="E6727" s="96">
        <v>983</v>
      </c>
      <c r="F6727" s="96">
        <v>20220</v>
      </c>
      <c r="G6727" s="97">
        <v>164.55</v>
      </c>
    </row>
    <row r="6728" spans="1:7" x14ac:dyDescent="0.25">
      <c r="A6728" s="96">
        <v>4085</v>
      </c>
      <c r="B6728" s="96">
        <v>432505673</v>
      </c>
      <c r="C6728" s="97" t="s">
        <v>10822</v>
      </c>
      <c r="D6728" s="98" t="s">
        <v>26727</v>
      </c>
      <c r="E6728" s="96">
        <v>983</v>
      </c>
      <c r="F6728" s="96">
        <v>20610</v>
      </c>
      <c r="G6728" s="97">
        <v>51.4</v>
      </c>
    </row>
    <row r="6729" spans="1:7" x14ac:dyDescent="0.25">
      <c r="A6729" s="96">
        <v>4085</v>
      </c>
      <c r="B6729" s="96">
        <v>432505675</v>
      </c>
      <c r="C6729" s="97" t="s">
        <v>10824</v>
      </c>
      <c r="D6729" s="98" t="s">
        <v>10824</v>
      </c>
      <c r="E6729" s="96">
        <v>510</v>
      </c>
      <c r="G6729" s="97">
        <v>0</v>
      </c>
    </row>
    <row r="6730" spans="1:7" x14ac:dyDescent="0.25">
      <c r="A6730" s="96">
        <v>4085</v>
      </c>
      <c r="B6730" s="96">
        <v>432505676</v>
      </c>
      <c r="C6730" s="97" t="s">
        <v>10825</v>
      </c>
      <c r="D6730" s="98" t="s">
        <v>10825</v>
      </c>
      <c r="E6730" s="96">
        <v>983</v>
      </c>
      <c r="F6730" s="96">
        <v>32000</v>
      </c>
      <c r="G6730" s="97">
        <v>123.4</v>
      </c>
    </row>
    <row r="6731" spans="1:7" x14ac:dyDescent="0.25">
      <c r="A6731" s="96">
        <v>4085</v>
      </c>
      <c r="B6731" s="96">
        <v>432505701</v>
      </c>
      <c r="C6731" s="97" t="s">
        <v>10826</v>
      </c>
      <c r="D6731" s="98" t="s">
        <v>10826</v>
      </c>
      <c r="E6731" s="96">
        <v>510</v>
      </c>
      <c r="G6731" s="97">
        <v>0</v>
      </c>
    </row>
    <row r="6732" spans="1:7" x14ac:dyDescent="0.25">
      <c r="A6732" s="96">
        <v>4085</v>
      </c>
      <c r="B6732" s="96">
        <v>432505702</v>
      </c>
      <c r="C6732" s="97" t="s">
        <v>10827</v>
      </c>
      <c r="D6732" s="98" t="s">
        <v>26728</v>
      </c>
      <c r="E6732" s="96">
        <v>983</v>
      </c>
      <c r="F6732" s="96" t="s">
        <v>32139</v>
      </c>
      <c r="G6732" s="97">
        <v>135.5</v>
      </c>
    </row>
    <row r="6733" spans="1:7" x14ac:dyDescent="0.25">
      <c r="A6733" s="96">
        <v>4085</v>
      </c>
      <c r="B6733" s="96">
        <v>432505735</v>
      </c>
      <c r="C6733" s="97" t="s">
        <v>10828</v>
      </c>
      <c r="D6733" s="98" t="s">
        <v>10828</v>
      </c>
      <c r="E6733" s="96">
        <v>510</v>
      </c>
      <c r="G6733" s="97">
        <v>0</v>
      </c>
    </row>
    <row r="6734" spans="1:7" x14ac:dyDescent="0.25">
      <c r="A6734" s="96">
        <v>4085</v>
      </c>
      <c r="B6734" s="96">
        <v>432505736</v>
      </c>
      <c r="C6734" s="97" t="s">
        <v>10828</v>
      </c>
      <c r="D6734" s="98" t="s">
        <v>26729</v>
      </c>
      <c r="E6734" s="96">
        <v>983</v>
      </c>
      <c r="F6734" s="96">
        <v>61050</v>
      </c>
      <c r="G6734" s="97">
        <v>236.55</v>
      </c>
    </row>
    <row r="6735" spans="1:7" x14ac:dyDescent="0.25">
      <c r="A6735" s="96">
        <v>4085</v>
      </c>
      <c r="B6735" s="96">
        <v>432505740</v>
      </c>
      <c r="C6735" s="97" t="s">
        <v>10829</v>
      </c>
      <c r="D6735" s="98" t="s">
        <v>26730</v>
      </c>
      <c r="E6735" s="96">
        <v>510</v>
      </c>
      <c r="G6735" s="97">
        <v>0</v>
      </c>
    </row>
    <row r="6736" spans="1:7" x14ac:dyDescent="0.25">
      <c r="A6736" s="96">
        <v>4085</v>
      </c>
      <c r="B6736" s="96">
        <v>432505741</v>
      </c>
      <c r="C6736" s="97" t="s">
        <v>10829</v>
      </c>
      <c r="D6736" s="98" t="s">
        <v>26731</v>
      </c>
      <c r="E6736" s="96">
        <v>983</v>
      </c>
      <c r="F6736" s="96">
        <v>61055</v>
      </c>
      <c r="G6736" s="97">
        <v>288</v>
      </c>
    </row>
    <row r="6737" spans="1:7" x14ac:dyDescent="0.25">
      <c r="A6737" s="96">
        <v>4085</v>
      </c>
      <c r="B6737" s="96">
        <v>432505745</v>
      </c>
      <c r="C6737" s="97" t="s">
        <v>10830</v>
      </c>
      <c r="D6737" s="98" t="s">
        <v>10830</v>
      </c>
      <c r="E6737" s="96">
        <v>510</v>
      </c>
      <c r="G6737" s="97">
        <v>0</v>
      </c>
    </row>
    <row r="6738" spans="1:7" x14ac:dyDescent="0.25">
      <c r="A6738" s="96">
        <v>4085</v>
      </c>
      <c r="B6738" s="96">
        <v>432505748</v>
      </c>
      <c r="C6738" s="97" t="s">
        <v>10831</v>
      </c>
      <c r="D6738" s="98" t="s">
        <v>26732</v>
      </c>
      <c r="E6738" s="96">
        <v>983</v>
      </c>
      <c r="F6738" s="96">
        <v>62270</v>
      </c>
      <c r="G6738" s="97">
        <v>82.3</v>
      </c>
    </row>
    <row r="6739" spans="1:7" x14ac:dyDescent="0.25">
      <c r="A6739" s="96">
        <v>4085</v>
      </c>
      <c r="B6739" s="96">
        <v>432505750</v>
      </c>
      <c r="C6739" s="97" t="s">
        <v>10832</v>
      </c>
      <c r="D6739" s="98" t="s">
        <v>10832</v>
      </c>
      <c r="E6739" s="96">
        <v>510</v>
      </c>
      <c r="G6739" s="97">
        <v>0</v>
      </c>
    </row>
    <row r="6740" spans="1:7" x14ac:dyDescent="0.25">
      <c r="A6740" s="96">
        <v>4085</v>
      </c>
      <c r="B6740" s="96">
        <v>432505751</v>
      </c>
      <c r="C6740" s="97" t="s">
        <v>10833</v>
      </c>
      <c r="D6740" s="98" t="s">
        <v>26733</v>
      </c>
      <c r="E6740" s="96">
        <v>983</v>
      </c>
      <c r="F6740" s="96">
        <v>85095</v>
      </c>
      <c r="G6740" s="97">
        <v>67.150000000000006</v>
      </c>
    </row>
    <row r="6741" spans="1:7" x14ac:dyDescent="0.25">
      <c r="A6741" s="96">
        <v>4085</v>
      </c>
      <c r="B6741" s="96">
        <v>432505801</v>
      </c>
      <c r="C6741" s="97" t="s">
        <v>10834</v>
      </c>
      <c r="D6741" s="98" t="s">
        <v>10835</v>
      </c>
      <c r="E6741" s="96">
        <v>510</v>
      </c>
      <c r="G6741" s="97">
        <v>0</v>
      </c>
    </row>
    <row r="6742" spans="1:7" x14ac:dyDescent="0.25">
      <c r="A6742" s="96">
        <v>4085</v>
      </c>
      <c r="B6742" s="96">
        <v>432505802</v>
      </c>
      <c r="C6742" s="97" t="s">
        <v>10835</v>
      </c>
      <c r="D6742" s="98" t="s">
        <v>26734</v>
      </c>
      <c r="E6742" s="96">
        <v>983</v>
      </c>
      <c r="F6742" s="96">
        <v>10060</v>
      </c>
      <c r="G6742" s="97">
        <v>51.45</v>
      </c>
    </row>
    <row r="6743" spans="1:7" x14ac:dyDescent="0.25">
      <c r="A6743" s="96">
        <v>4085</v>
      </c>
      <c r="B6743" s="96">
        <v>432505803</v>
      </c>
      <c r="C6743" s="97" t="s">
        <v>10836</v>
      </c>
      <c r="D6743" s="98" t="s">
        <v>10836</v>
      </c>
      <c r="E6743" s="96">
        <v>510</v>
      </c>
      <c r="G6743" s="97">
        <v>0</v>
      </c>
    </row>
    <row r="6744" spans="1:7" x14ac:dyDescent="0.25">
      <c r="A6744" s="96">
        <v>4085</v>
      </c>
      <c r="B6744" s="96">
        <v>432505804</v>
      </c>
      <c r="C6744" s="97" t="s">
        <v>10837</v>
      </c>
      <c r="D6744" s="98" t="s">
        <v>26735</v>
      </c>
      <c r="E6744" s="96">
        <v>983</v>
      </c>
      <c r="F6744" s="96">
        <v>10060</v>
      </c>
      <c r="G6744" s="97">
        <v>51.45</v>
      </c>
    </row>
    <row r="6745" spans="1:7" x14ac:dyDescent="0.25">
      <c r="A6745" s="96">
        <v>4086</v>
      </c>
      <c r="B6745" s="96">
        <v>432505805</v>
      </c>
      <c r="C6745" s="97" t="s">
        <v>10838</v>
      </c>
      <c r="D6745" s="98" t="s">
        <v>10838</v>
      </c>
      <c r="E6745" s="96">
        <v>510</v>
      </c>
      <c r="G6745" s="97">
        <v>0</v>
      </c>
    </row>
    <row r="6746" spans="1:7" x14ac:dyDescent="0.25">
      <c r="A6746" s="96">
        <v>4086</v>
      </c>
      <c r="B6746" s="96">
        <v>432505806</v>
      </c>
      <c r="C6746" s="97" t="s">
        <v>10839</v>
      </c>
      <c r="D6746" s="98" t="s">
        <v>10839</v>
      </c>
      <c r="E6746" s="96">
        <v>983</v>
      </c>
      <c r="F6746" s="96">
        <v>11000</v>
      </c>
      <c r="G6746" s="97">
        <v>106.7</v>
      </c>
    </row>
    <row r="6747" spans="1:7" x14ac:dyDescent="0.25">
      <c r="A6747" s="96">
        <v>4086</v>
      </c>
      <c r="B6747" s="96">
        <v>432505807</v>
      </c>
      <c r="C6747" s="97" t="s">
        <v>10840</v>
      </c>
      <c r="D6747" s="98" t="s">
        <v>26736</v>
      </c>
      <c r="E6747" s="96">
        <v>510</v>
      </c>
      <c r="G6747" s="97">
        <v>0</v>
      </c>
    </row>
    <row r="6748" spans="1:7" x14ac:dyDescent="0.25">
      <c r="A6748" s="96">
        <v>4086</v>
      </c>
      <c r="B6748" s="96">
        <v>432505808</v>
      </c>
      <c r="C6748" s="97" t="s">
        <v>10841</v>
      </c>
      <c r="D6748" s="98" t="s">
        <v>10841</v>
      </c>
      <c r="E6748" s="96">
        <v>983</v>
      </c>
      <c r="F6748" s="96">
        <v>11421</v>
      </c>
      <c r="G6748" s="97">
        <v>232.1</v>
      </c>
    </row>
    <row r="6749" spans="1:7" x14ac:dyDescent="0.25">
      <c r="A6749" s="96">
        <v>4086</v>
      </c>
      <c r="B6749" s="96">
        <v>432505809</v>
      </c>
      <c r="C6749" s="97" t="s">
        <v>10842</v>
      </c>
      <c r="D6749" s="98" t="s">
        <v>10842</v>
      </c>
      <c r="E6749" s="96">
        <v>510</v>
      </c>
      <c r="G6749" s="97">
        <v>0</v>
      </c>
    </row>
    <row r="6750" spans="1:7" x14ac:dyDescent="0.25">
      <c r="A6750" s="96">
        <v>4086</v>
      </c>
      <c r="B6750" s="96">
        <v>432505810</v>
      </c>
      <c r="C6750" s="97" t="s">
        <v>10843</v>
      </c>
      <c r="D6750" s="98" t="s">
        <v>10843</v>
      </c>
      <c r="E6750" s="96">
        <v>983</v>
      </c>
      <c r="F6750" s="96">
        <v>11422</v>
      </c>
      <c r="G6750" s="97">
        <v>315</v>
      </c>
    </row>
    <row r="6751" spans="1:7" x14ac:dyDescent="0.25">
      <c r="A6751" s="96">
        <v>4086</v>
      </c>
      <c r="B6751" s="96">
        <v>432505816</v>
      </c>
      <c r="C6751" s="97" t="s">
        <v>10844</v>
      </c>
      <c r="D6751" s="98" t="s">
        <v>10844</v>
      </c>
      <c r="E6751" s="96">
        <v>510</v>
      </c>
      <c r="G6751" s="97">
        <v>0</v>
      </c>
    </row>
    <row r="6752" spans="1:7" x14ac:dyDescent="0.25">
      <c r="A6752" s="96">
        <v>4086</v>
      </c>
      <c r="B6752" s="96">
        <v>432505817</v>
      </c>
      <c r="C6752" s="97" t="s">
        <v>10844</v>
      </c>
      <c r="D6752" s="98" t="s">
        <v>10844</v>
      </c>
      <c r="E6752" s="96">
        <v>983</v>
      </c>
      <c r="F6752" s="96">
        <v>11730</v>
      </c>
      <c r="G6752" s="97">
        <v>158.4</v>
      </c>
    </row>
    <row r="6753" spans="1:7" x14ac:dyDescent="0.25">
      <c r="A6753" s="96">
        <v>4086</v>
      </c>
      <c r="B6753" s="96">
        <v>432505818</v>
      </c>
      <c r="C6753" s="97" t="s">
        <v>10845</v>
      </c>
      <c r="D6753" s="98" t="s">
        <v>10845</v>
      </c>
      <c r="E6753" s="96">
        <v>510</v>
      </c>
      <c r="G6753" s="97">
        <v>0</v>
      </c>
    </row>
    <row r="6754" spans="1:7" x14ac:dyDescent="0.25">
      <c r="A6754" s="96">
        <v>4086</v>
      </c>
      <c r="B6754" s="96">
        <v>432505819</v>
      </c>
      <c r="C6754" s="97" t="s">
        <v>10845</v>
      </c>
      <c r="D6754" s="98" t="s">
        <v>10845</v>
      </c>
      <c r="E6754" s="96">
        <v>983</v>
      </c>
      <c r="F6754" s="96">
        <v>11750</v>
      </c>
      <c r="G6754" s="97">
        <v>507.1</v>
      </c>
    </row>
    <row r="6755" spans="1:7" x14ac:dyDescent="0.25">
      <c r="A6755" s="96">
        <v>4085</v>
      </c>
      <c r="B6755" s="96">
        <v>432506415</v>
      </c>
      <c r="C6755" s="97" t="s">
        <v>1222</v>
      </c>
      <c r="D6755" s="98" t="s">
        <v>26737</v>
      </c>
      <c r="E6755" s="96">
        <v>300</v>
      </c>
      <c r="F6755" s="96">
        <v>36415</v>
      </c>
      <c r="G6755" s="97">
        <v>3</v>
      </c>
    </row>
    <row r="6756" spans="1:7" x14ac:dyDescent="0.25">
      <c r="A6756" s="96">
        <v>4085</v>
      </c>
      <c r="B6756" s="96">
        <v>432506801</v>
      </c>
      <c r="C6756" s="97" t="s">
        <v>10846</v>
      </c>
      <c r="D6756" s="98" t="s">
        <v>10846</v>
      </c>
      <c r="E6756" s="96">
        <v>510</v>
      </c>
      <c r="F6756" s="96">
        <v>99201</v>
      </c>
      <c r="G6756" s="97">
        <v>29.35</v>
      </c>
    </row>
    <row r="6757" spans="1:7" x14ac:dyDescent="0.25">
      <c r="A6757" s="96">
        <v>4085</v>
      </c>
      <c r="B6757" s="96">
        <v>432506802</v>
      </c>
      <c r="C6757" s="97" t="s">
        <v>10847</v>
      </c>
      <c r="D6757" s="98" t="s">
        <v>26738</v>
      </c>
      <c r="E6757" s="96">
        <v>510</v>
      </c>
      <c r="F6757" s="96">
        <v>99201</v>
      </c>
      <c r="G6757" s="97">
        <v>133.1</v>
      </c>
    </row>
    <row r="6758" spans="1:7" x14ac:dyDescent="0.25">
      <c r="A6758" s="96">
        <v>4085</v>
      </c>
      <c r="B6758" s="96">
        <v>432506803</v>
      </c>
      <c r="C6758" s="97" t="s">
        <v>10848</v>
      </c>
      <c r="D6758" s="98" t="s">
        <v>26739</v>
      </c>
      <c r="E6758" s="96">
        <v>510</v>
      </c>
      <c r="G6758" s="97">
        <v>0</v>
      </c>
    </row>
    <row r="6759" spans="1:7" x14ac:dyDescent="0.25">
      <c r="A6759" s="96">
        <v>4085</v>
      </c>
      <c r="B6759" s="96">
        <v>432506805</v>
      </c>
      <c r="C6759" s="97" t="s">
        <v>10849</v>
      </c>
      <c r="D6759" s="98" t="s">
        <v>10849</v>
      </c>
      <c r="E6759" s="96">
        <v>510</v>
      </c>
      <c r="G6759" s="97">
        <v>0</v>
      </c>
    </row>
    <row r="6760" spans="1:7" x14ac:dyDescent="0.25">
      <c r="A6760" s="96">
        <v>4085</v>
      </c>
      <c r="B6760" s="96">
        <v>432506806</v>
      </c>
      <c r="C6760" s="97" t="s">
        <v>10850</v>
      </c>
      <c r="D6760" s="98" t="s">
        <v>10850</v>
      </c>
      <c r="E6760" s="96">
        <v>510</v>
      </c>
      <c r="G6760" s="97">
        <v>0</v>
      </c>
    </row>
    <row r="6761" spans="1:7" x14ac:dyDescent="0.25">
      <c r="A6761" s="96">
        <v>4085</v>
      </c>
      <c r="B6761" s="96">
        <v>432506807</v>
      </c>
      <c r="C6761" s="97" t="s">
        <v>10851</v>
      </c>
      <c r="D6761" s="98" t="s">
        <v>10851</v>
      </c>
      <c r="E6761" s="96">
        <v>510</v>
      </c>
      <c r="G6761" s="97">
        <v>0</v>
      </c>
    </row>
    <row r="6762" spans="1:7" x14ac:dyDescent="0.25">
      <c r="A6762" s="96">
        <v>4085</v>
      </c>
      <c r="B6762" s="96">
        <v>432506810</v>
      </c>
      <c r="C6762" s="97" t="s">
        <v>1893</v>
      </c>
      <c r="D6762" s="98" t="s">
        <v>1893</v>
      </c>
      <c r="E6762" s="96">
        <v>510</v>
      </c>
      <c r="F6762" s="96" t="s">
        <v>1654</v>
      </c>
      <c r="G6762" s="97">
        <v>150</v>
      </c>
    </row>
    <row r="6763" spans="1:7" x14ac:dyDescent="0.25">
      <c r="A6763" s="96">
        <v>4085</v>
      </c>
      <c r="B6763" s="96">
        <v>432506811</v>
      </c>
      <c r="C6763" s="97" t="s">
        <v>10852</v>
      </c>
      <c r="D6763" s="98" t="s">
        <v>10852</v>
      </c>
      <c r="E6763" s="96">
        <v>510</v>
      </c>
      <c r="F6763" s="96">
        <v>99202</v>
      </c>
      <c r="G6763" s="97">
        <v>62.1</v>
      </c>
    </row>
    <row r="6764" spans="1:7" x14ac:dyDescent="0.25">
      <c r="A6764" s="96">
        <v>4085</v>
      </c>
      <c r="B6764" s="96">
        <v>432506812</v>
      </c>
      <c r="C6764" s="97" t="s">
        <v>10853</v>
      </c>
      <c r="D6764" s="98" t="s">
        <v>10853</v>
      </c>
      <c r="E6764" s="96">
        <v>510</v>
      </c>
      <c r="F6764" s="96">
        <v>99203</v>
      </c>
      <c r="G6764" s="97">
        <v>85.75</v>
      </c>
    </row>
    <row r="6765" spans="1:7" x14ac:dyDescent="0.25">
      <c r="A6765" s="96">
        <v>4085</v>
      </c>
      <c r="B6765" s="96">
        <v>432506813</v>
      </c>
      <c r="C6765" s="97" t="s">
        <v>10854</v>
      </c>
      <c r="D6765" s="98" t="s">
        <v>10854</v>
      </c>
      <c r="E6765" s="96">
        <v>510</v>
      </c>
      <c r="F6765" s="96">
        <v>99205</v>
      </c>
      <c r="G6765" s="97">
        <v>142.94999999999999</v>
      </c>
    </row>
    <row r="6766" spans="1:7" x14ac:dyDescent="0.25">
      <c r="A6766" s="96">
        <v>4085</v>
      </c>
      <c r="B6766" s="96">
        <v>432506814</v>
      </c>
      <c r="C6766" s="97" t="s">
        <v>10855</v>
      </c>
      <c r="D6766" s="98" t="s">
        <v>10855</v>
      </c>
      <c r="E6766" s="96">
        <v>510</v>
      </c>
      <c r="F6766" s="96">
        <v>99211</v>
      </c>
      <c r="G6766" s="97">
        <v>19.600000000000001</v>
      </c>
    </row>
    <row r="6767" spans="1:7" x14ac:dyDescent="0.25">
      <c r="A6767" s="96">
        <v>4085</v>
      </c>
      <c r="B6767" s="96">
        <v>432506815</v>
      </c>
      <c r="C6767" s="97" t="s">
        <v>10856</v>
      </c>
      <c r="D6767" s="98" t="s">
        <v>10856</v>
      </c>
      <c r="E6767" s="96">
        <v>510</v>
      </c>
      <c r="F6767" s="96">
        <v>99212</v>
      </c>
      <c r="G6767" s="97">
        <v>28.6</v>
      </c>
    </row>
    <row r="6768" spans="1:7" x14ac:dyDescent="0.25">
      <c r="A6768" s="96">
        <v>4085</v>
      </c>
      <c r="B6768" s="96">
        <v>432506816</v>
      </c>
      <c r="C6768" s="97" t="s">
        <v>10857</v>
      </c>
      <c r="D6768" s="98" t="s">
        <v>10857</v>
      </c>
      <c r="E6768" s="96">
        <v>510</v>
      </c>
      <c r="F6768" s="96">
        <v>99212</v>
      </c>
      <c r="G6768" s="97">
        <v>42.45</v>
      </c>
    </row>
    <row r="6769" spans="1:7" x14ac:dyDescent="0.25">
      <c r="A6769" s="96">
        <v>4085</v>
      </c>
      <c r="B6769" s="96">
        <v>432506817</v>
      </c>
      <c r="C6769" s="97" t="s">
        <v>10858</v>
      </c>
      <c r="D6769" s="98" t="s">
        <v>10858</v>
      </c>
      <c r="E6769" s="96">
        <v>510</v>
      </c>
      <c r="F6769" s="96">
        <v>99213</v>
      </c>
      <c r="G6769" s="97">
        <v>53.1</v>
      </c>
    </row>
    <row r="6770" spans="1:7" x14ac:dyDescent="0.25">
      <c r="A6770" s="96">
        <v>4085</v>
      </c>
      <c r="B6770" s="96">
        <v>432506818</v>
      </c>
      <c r="C6770" s="97" t="s">
        <v>10859</v>
      </c>
      <c r="D6770" s="98" t="s">
        <v>10859</v>
      </c>
      <c r="E6770" s="96">
        <v>510</v>
      </c>
      <c r="F6770" s="96">
        <v>99214</v>
      </c>
      <c r="G6770" s="97">
        <v>71.05</v>
      </c>
    </row>
    <row r="6771" spans="1:7" x14ac:dyDescent="0.25">
      <c r="A6771" s="96">
        <v>4085</v>
      </c>
      <c r="B6771" s="96">
        <v>432506819</v>
      </c>
      <c r="C6771" s="97" t="s">
        <v>10860</v>
      </c>
      <c r="D6771" s="98" t="s">
        <v>10860</v>
      </c>
      <c r="E6771" s="96">
        <v>510</v>
      </c>
      <c r="F6771" s="96">
        <v>99215</v>
      </c>
      <c r="G6771" s="97">
        <v>106.2</v>
      </c>
    </row>
    <row r="6772" spans="1:7" x14ac:dyDescent="0.25">
      <c r="A6772" s="96">
        <v>4085</v>
      </c>
      <c r="B6772" s="96">
        <v>432506820</v>
      </c>
      <c r="C6772" s="97" t="s">
        <v>10861</v>
      </c>
      <c r="D6772" s="98" t="s">
        <v>10861</v>
      </c>
      <c r="E6772" s="96">
        <v>510</v>
      </c>
      <c r="F6772" s="96">
        <v>99241</v>
      </c>
      <c r="G6772" s="97">
        <v>80.849999999999994</v>
      </c>
    </row>
    <row r="6773" spans="1:7" x14ac:dyDescent="0.25">
      <c r="A6773" s="96">
        <v>4085</v>
      </c>
      <c r="B6773" s="96">
        <v>432506821</v>
      </c>
      <c r="C6773" s="97" t="s">
        <v>10862</v>
      </c>
      <c r="D6773" s="98" t="s">
        <v>10862</v>
      </c>
      <c r="E6773" s="96">
        <v>510</v>
      </c>
      <c r="F6773" s="96">
        <v>99242</v>
      </c>
      <c r="G6773" s="97">
        <v>106.2</v>
      </c>
    </row>
    <row r="6774" spans="1:7" x14ac:dyDescent="0.25">
      <c r="A6774" s="96">
        <v>4085</v>
      </c>
      <c r="B6774" s="96">
        <v>432506822</v>
      </c>
      <c r="C6774" s="97" t="s">
        <v>10863</v>
      </c>
      <c r="D6774" s="98" t="s">
        <v>10863</v>
      </c>
      <c r="E6774" s="96">
        <v>510</v>
      </c>
      <c r="F6774" s="96">
        <v>99243</v>
      </c>
      <c r="G6774" s="97">
        <v>126.6</v>
      </c>
    </row>
    <row r="6775" spans="1:7" x14ac:dyDescent="0.25">
      <c r="A6775" s="96">
        <v>4085</v>
      </c>
      <c r="B6775" s="96">
        <v>432506823</v>
      </c>
      <c r="C6775" s="97" t="s">
        <v>10864</v>
      </c>
      <c r="D6775" s="98" t="s">
        <v>10864</v>
      </c>
      <c r="E6775" s="96">
        <v>510</v>
      </c>
      <c r="F6775" s="96">
        <v>99244</v>
      </c>
      <c r="G6775" s="97">
        <v>179.7</v>
      </c>
    </row>
    <row r="6776" spans="1:7" x14ac:dyDescent="0.25">
      <c r="A6776" s="96">
        <v>4085</v>
      </c>
      <c r="B6776" s="96">
        <v>432506824</v>
      </c>
      <c r="C6776" s="97" t="s">
        <v>10865</v>
      </c>
      <c r="D6776" s="98" t="s">
        <v>10865</v>
      </c>
      <c r="E6776" s="96">
        <v>510</v>
      </c>
      <c r="F6776" s="96">
        <v>99245</v>
      </c>
      <c r="G6776" s="97">
        <v>236.9</v>
      </c>
    </row>
    <row r="6777" spans="1:7" x14ac:dyDescent="0.25">
      <c r="A6777" s="96">
        <v>4085</v>
      </c>
      <c r="B6777" s="96">
        <v>432506855</v>
      </c>
      <c r="C6777" s="97" t="s">
        <v>10866</v>
      </c>
      <c r="D6777" s="98" t="s">
        <v>10866</v>
      </c>
      <c r="E6777" s="96">
        <v>510</v>
      </c>
      <c r="F6777" s="96">
        <v>11100</v>
      </c>
      <c r="G6777" s="97">
        <v>82.3</v>
      </c>
    </row>
    <row r="6778" spans="1:7" x14ac:dyDescent="0.25">
      <c r="A6778" s="96">
        <v>4086</v>
      </c>
      <c r="B6778" s="96">
        <v>432506859</v>
      </c>
      <c r="C6778" s="97" t="s">
        <v>10867</v>
      </c>
      <c r="D6778" s="98" t="s">
        <v>26740</v>
      </c>
      <c r="E6778" s="96">
        <v>510</v>
      </c>
      <c r="G6778" s="97">
        <v>0</v>
      </c>
    </row>
    <row r="6779" spans="1:7" x14ac:dyDescent="0.25">
      <c r="A6779" s="96">
        <v>4086</v>
      </c>
      <c r="B6779" s="96">
        <v>432506860</v>
      </c>
      <c r="C6779" s="97" t="s">
        <v>10868</v>
      </c>
      <c r="D6779" s="98" t="s">
        <v>10868</v>
      </c>
      <c r="E6779" s="96">
        <v>983</v>
      </c>
      <c r="F6779" s="96">
        <v>17110</v>
      </c>
      <c r="G6779" s="97">
        <v>108.9</v>
      </c>
    </row>
    <row r="6780" spans="1:7" x14ac:dyDescent="0.25">
      <c r="A6780" s="96">
        <v>4086</v>
      </c>
      <c r="B6780" s="96">
        <v>432506870</v>
      </c>
      <c r="C6780" s="97" t="s">
        <v>10869</v>
      </c>
      <c r="D6780" s="98" t="s">
        <v>10869</v>
      </c>
      <c r="E6780" s="96">
        <v>460</v>
      </c>
      <c r="F6780" s="96">
        <v>94760</v>
      </c>
      <c r="G6780" s="97">
        <v>53</v>
      </c>
    </row>
    <row r="6781" spans="1:7" x14ac:dyDescent="0.25">
      <c r="A6781" s="96">
        <v>4086</v>
      </c>
      <c r="B6781" s="96">
        <v>432506875</v>
      </c>
      <c r="C6781" s="97" t="s">
        <v>10870</v>
      </c>
      <c r="D6781" s="98" t="s">
        <v>26741</v>
      </c>
      <c r="E6781" s="96">
        <v>302</v>
      </c>
      <c r="F6781" s="96">
        <v>86586</v>
      </c>
      <c r="G6781" s="97">
        <v>19</v>
      </c>
    </row>
    <row r="6782" spans="1:7" x14ac:dyDescent="0.25">
      <c r="A6782" s="96">
        <v>4085</v>
      </c>
      <c r="B6782" s="96">
        <v>432506900</v>
      </c>
      <c r="C6782" s="97" t="s">
        <v>7544</v>
      </c>
      <c r="D6782" s="98" t="s">
        <v>26742</v>
      </c>
      <c r="E6782" s="96">
        <v>510</v>
      </c>
      <c r="F6782" s="96">
        <v>99201</v>
      </c>
      <c r="G6782" s="97">
        <v>66.55</v>
      </c>
    </row>
    <row r="6783" spans="1:7" x14ac:dyDescent="0.25">
      <c r="A6783" s="96">
        <v>4085</v>
      </c>
      <c r="B6783" s="96">
        <v>432506901</v>
      </c>
      <c r="C6783" s="97" t="s">
        <v>7545</v>
      </c>
      <c r="D6783" s="98" t="s">
        <v>26743</v>
      </c>
      <c r="E6783" s="96">
        <v>510</v>
      </c>
      <c r="F6783" s="96">
        <v>99201</v>
      </c>
      <c r="G6783" s="97">
        <v>66.55</v>
      </c>
    </row>
    <row r="6784" spans="1:7" x14ac:dyDescent="0.25">
      <c r="A6784" s="96">
        <v>4085</v>
      </c>
      <c r="B6784" s="96">
        <v>432506902</v>
      </c>
      <c r="C6784" s="97" t="s">
        <v>7546</v>
      </c>
      <c r="D6784" s="98" t="s">
        <v>26744</v>
      </c>
      <c r="E6784" s="96">
        <v>510</v>
      </c>
      <c r="F6784" s="96">
        <v>99201</v>
      </c>
      <c r="G6784" s="97">
        <v>66.55</v>
      </c>
    </row>
    <row r="6785" spans="1:7" x14ac:dyDescent="0.25">
      <c r="A6785" s="96">
        <v>4085</v>
      </c>
      <c r="B6785" s="96">
        <v>432507010</v>
      </c>
      <c r="C6785" s="97" t="s">
        <v>8641</v>
      </c>
      <c r="D6785" s="98" t="s">
        <v>8641</v>
      </c>
      <c r="E6785" s="96">
        <v>983</v>
      </c>
      <c r="F6785" s="96">
        <v>99201</v>
      </c>
      <c r="G6785" s="97">
        <v>0</v>
      </c>
    </row>
    <row r="6786" spans="1:7" x14ac:dyDescent="0.25">
      <c r="A6786" s="96">
        <v>4085</v>
      </c>
      <c r="B6786" s="96">
        <v>432507011</v>
      </c>
      <c r="C6786" s="97" t="s">
        <v>8642</v>
      </c>
      <c r="D6786" s="98" t="s">
        <v>8642</v>
      </c>
      <c r="E6786" s="96">
        <v>983</v>
      </c>
      <c r="F6786" s="96">
        <v>99202</v>
      </c>
      <c r="G6786" s="97">
        <v>0</v>
      </c>
    </row>
    <row r="6787" spans="1:7" x14ac:dyDescent="0.25">
      <c r="A6787" s="96">
        <v>4085</v>
      </c>
      <c r="B6787" s="96">
        <v>432507012</v>
      </c>
      <c r="C6787" s="97" t="s">
        <v>8643</v>
      </c>
      <c r="D6787" s="98" t="s">
        <v>8643</v>
      </c>
      <c r="E6787" s="96">
        <v>983</v>
      </c>
      <c r="F6787" s="96">
        <v>99203</v>
      </c>
      <c r="G6787" s="97">
        <v>0</v>
      </c>
    </row>
    <row r="6788" spans="1:7" x14ac:dyDescent="0.25">
      <c r="A6788" s="96">
        <v>4085</v>
      </c>
      <c r="B6788" s="96">
        <v>432507013</v>
      </c>
      <c r="C6788" s="97" t="s">
        <v>8644</v>
      </c>
      <c r="D6788" s="98" t="s">
        <v>8644</v>
      </c>
      <c r="E6788" s="96">
        <v>983</v>
      </c>
      <c r="F6788" s="96">
        <v>99204</v>
      </c>
      <c r="G6788" s="97">
        <v>0</v>
      </c>
    </row>
    <row r="6789" spans="1:7" x14ac:dyDescent="0.25">
      <c r="A6789" s="96">
        <v>4085</v>
      </c>
      <c r="B6789" s="96">
        <v>432507014</v>
      </c>
      <c r="C6789" s="97" t="s">
        <v>8645</v>
      </c>
      <c r="D6789" s="98" t="s">
        <v>8645</v>
      </c>
      <c r="E6789" s="96">
        <v>983</v>
      </c>
      <c r="F6789" s="96">
        <v>99205</v>
      </c>
      <c r="G6789" s="97">
        <v>0</v>
      </c>
    </row>
    <row r="6790" spans="1:7" x14ac:dyDescent="0.25">
      <c r="A6790" s="96">
        <v>4085</v>
      </c>
      <c r="B6790" s="96">
        <v>432507015</v>
      </c>
      <c r="C6790" s="97" t="s">
        <v>1108</v>
      </c>
      <c r="D6790" s="98" t="s">
        <v>23483</v>
      </c>
      <c r="E6790" s="96">
        <v>983</v>
      </c>
      <c r="F6790" s="96">
        <v>69200</v>
      </c>
      <c r="G6790" s="97">
        <v>0</v>
      </c>
    </row>
    <row r="6791" spans="1:7" x14ac:dyDescent="0.25">
      <c r="A6791" s="96">
        <v>4085</v>
      </c>
      <c r="B6791" s="96">
        <v>432507016</v>
      </c>
      <c r="C6791" s="97" t="s">
        <v>10871</v>
      </c>
      <c r="D6791" s="98" t="s">
        <v>10871</v>
      </c>
      <c r="E6791" s="96">
        <v>983</v>
      </c>
      <c r="F6791" s="96">
        <v>99211</v>
      </c>
      <c r="G6791" s="97">
        <v>0</v>
      </c>
    </row>
    <row r="6792" spans="1:7" x14ac:dyDescent="0.25">
      <c r="A6792" s="96">
        <v>4085</v>
      </c>
      <c r="B6792" s="96">
        <v>432507017</v>
      </c>
      <c r="C6792" s="97" t="s">
        <v>8647</v>
      </c>
      <c r="D6792" s="98" t="s">
        <v>8647</v>
      </c>
      <c r="E6792" s="96">
        <v>983</v>
      </c>
      <c r="F6792" s="96">
        <v>99212</v>
      </c>
      <c r="G6792" s="97">
        <v>0</v>
      </c>
    </row>
    <row r="6793" spans="1:7" x14ac:dyDescent="0.25">
      <c r="A6793" s="96">
        <v>4085</v>
      </c>
      <c r="B6793" s="96">
        <v>432507018</v>
      </c>
      <c r="C6793" s="97" t="s">
        <v>8648</v>
      </c>
      <c r="D6793" s="98" t="s">
        <v>8648</v>
      </c>
      <c r="E6793" s="96">
        <v>983</v>
      </c>
      <c r="F6793" s="96">
        <v>99213</v>
      </c>
      <c r="G6793" s="97">
        <v>0</v>
      </c>
    </row>
    <row r="6794" spans="1:7" x14ac:dyDescent="0.25">
      <c r="A6794" s="96">
        <v>4085</v>
      </c>
      <c r="B6794" s="96">
        <v>432507019</v>
      </c>
      <c r="C6794" s="97" t="s">
        <v>8649</v>
      </c>
      <c r="D6794" s="98" t="s">
        <v>8649</v>
      </c>
      <c r="E6794" s="96">
        <v>983</v>
      </c>
      <c r="F6794" s="96">
        <v>99214</v>
      </c>
      <c r="G6794" s="97">
        <v>0</v>
      </c>
    </row>
    <row r="6795" spans="1:7" x14ac:dyDescent="0.25">
      <c r="A6795" s="96">
        <v>4085</v>
      </c>
      <c r="B6795" s="96">
        <v>432507020</v>
      </c>
      <c r="C6795" s="97" t="s">
        <v>8650</v>
      </c>
      <c r="D6795" s="98" t="s">
        <v>8650</v>
      </c>
      <c r="E6795" s="96">
        <v>983</v>
      </c>
      <c r="F6795" s="96">
        <v>99215</v>
      </c>
      <c r="G6795" s="97">
        <v>0</v>
      </c>
    </row>
    <row r="6796" spans="1:7" x14ac:dyDescent="0.25">
      <c r="A6796" s="96">
        <v>4085</v>
      </c>
      <c r="B6796" s="96">
        <v>432507021</v>
      </c>
      <c r="C6796" s="97" t="s">
        <v>8593</v>
      </c>
      <c r="D6796" s="98" t="s">
        <v>8593</v>
      </c>
      <c r="E6796" s="96">
        <v>983</v>
      </c>
      <c r="F6796" s="96">
        <v>99241</v>
      </c>
      <c r="G6796" s="97">
        <v>0</v>
      </c>
    </row>
    <row r="6797" spans="1:7" x14ac:dyDescent="0.25">
      <c r="A6797" s="96">
        <v>4085</v>
      </c>
      <c r="B6797" s="96">
        <v>432507022</v>
      </c>
      <c r="C6797" s="97" t="s">
        <v>8594</v>
      </c>
      <c r="D6797" s="98" t="s">
        <v>8594</v>
      </c>
      <c r="E6797" s="96">
        <v>983</v>
      </c>
      <c r="F6797" s="96">
        <v>99242</v>
      </c>
      <c r="G6797" s="97">
        <v>0</v>
      </c>
    </row>
    <row r="6798" spans="1:7" x14ac:dyDescent="0.25">
      <c r="A6798" s="96">
        <v>4085</v>
      </c>
      <c r="B6798" s="96">
        <v>432507023</v>
      </c>
      <c r="C6798" s="97" t="s">
        <v>8595</v>
      </c>
      <c r="D6798" s="98" t="s">
        <v>8595</v>
      </c>
      <c r="E6798" s="96">
        <v>983</v>
      </c>
      <c r="F6798" s="96">
        <v>99243</v>
      </c>
      <c r="G6798" s="97">
        <v>0</v>
      </c>
    </row>
    <row r="6799" spans="1:7" x14ac:dyDescent="0.25">
      <c r="A6799" s="96">
        <v>4085</v>
      </c>
      <c r="B6799" s="96">
        <v>432507024</v>
      </c>
      <c r="C6799" s="97" t="s">
        <v>8596</v>
      </c>
      <c r="D6799" s="98" t="s">
        <v>8596</v>
      </c>
      <c r="E6799" s="96">
        <v>983</v>
      </c>
      <c r="F6799" s="96">
        <v>99244</v>
      </c>
      <c r="G6799" s="97">
        <v>0</v>
      </c>
    </row>
    <row r="6800" spans="1:7" x14ac:dyDescent="0.25">
      <c r="A6800" s="96">
        <v>4085</v>
      </c>
      <c r="B6800" s="96">
        <v>432507025</v>
      </c>
      <c r="C6800" s="97" t="s">
        <v>8597</v>
      </c>
      <c r="D6800" s="98" t="s">
        <v>8597</v>
      </c>
      <c r="E6800" s="96">
        <v>983</v>
      </c>
      <c r="F6800" s="96">
        <v>99245</v>
      </c>
      <c r="G6800" s="97">
        <v>0</v>
      </c>
    </row>
    <row r="6801" spans="1:7" x14ac:dyDescent="0.25">
      <c r="A6801" s="96">
        <v>4085</v>
      </c>
      <c r="B6801" s="96">
        <v>432507026</v>
      </c>
      <c r="C6801" s="97" t="s">
        <v>10872</v>
      </c>
      <c r="D6801" s="98" t="s">
        <v>10872</v>
      </c>
      <c r="E6801" s="96">
        <v>983</v>
      </c>
      <c r="G6801" s="97">
        <v>0</v>
      </c>
    </row>
    <row r="6802" spans="1:7" x14ac:dyDescent="0.25">
      <c r="A6802" s="96">
        <v>4085</v>
      </c>
      <c r="B6802" s="96">
        <v>432507027</v>
      </c>
      <c r="C6802" s="97" t="s">
        <v>10873</v>
      </c>
      <c r="D6802" s="98" t="s">
        <v>10873</v>
      </c>
      <c r="E6802" s="96">
        <v>983</v>
      </c>
      <c r="F6802" s="96">
        <v>99024</v>
      </c>
      <c r="G6802" s="97">
        <v>0</v>
      </c>
    </row>
    <row r="6803" spans="1:7" x14ac:dyDescent="0.25">
      <c r="A6803" s="96">
        <v>4085</v>
      </c>
      <c r="B6803" s="96">
        <v>432507031</v>
      </c>
      <c r="C6803" s="97" t="s">
        <v>10874</v>
      </c>
      <c r="D6803" s="98" t="s">
        <v>26745</v>
      </c>
      <c r="E6803" s="96">
        <v>983</v>
      </c>
      <c r="F6803" s="96">
        <v>10060</v>
      </c>
      <c r="G6803" s="97">
        <v>0</v>
      </c>
    </row>
    <row r="6804" spans="1:7" x14ac:dyDescent="0.25">
      <c r="A6804" s="96">
        <v>4085</v>
      </c>
      <c r="B6804" s="96">
        <v>432507032</v>
      </c>
      <c r="C6804" s="97" t="s">
        <v>10875</v>
      </c>
      <c r="D6804" s="98" t="s">
        <v>10875</v>
      </c>
      <c r="E6804" s="96">
        <v>983</v>
      </c>
      <c r="F6804" s="96">
        <v>11101</v>
      </c>
      <c r="G6804" s="97">
        <v>0</v>
      </c>
    </row>
    <row r="6805" spans="1:7" x14ac:dyDescent="0.25">
      <c r="A6805" s="96">
        <v>4085</v>
      </c>
      <c r="B6805" s="96">
        <v>432507033</v>
      </c>
      <c r="C6805" s="97" t="s">
        <v>10876</v>
      </c>
      <c r="D6805" s="98" t="s">
        <v>10876</v>
      </c>
      <c r="E6805" s="96">
        <v>983</v>
      </c>
      <c r="F6805" s="96">
        <v>11100</v>
      </c>
      <c r="G6805" s="97">
        <v>0</v>
      </c>
    </row>
    <row r="6806" spans="1:7" x14ac:dyDescent="0.25">
      <c r="A6806" s="96">
        <v>4085</v>
      </c>
      <c r="B6806" s="96">
        <v>432507034</v>
      </c>
      <c r="C6806" s="97" t="s">
        <v>10877</v>
      </c>
      <c r="D6806" s="98" t="s">
        <v>26746</v>
      </c>
      <c r="E6806" s="96">
        <v>983</v>
      </c>
      <c r="F6806" s="96">
        <v>20600</v>
      </c>
      <c r="G6806" s="97">
        <v>0</v>
      </c>
    </row>
    <row r="6807" spans="1:7" x14ac:dyDescent="0.25">
      <c r="A6807" s="96">
        <v>4085</v>
      </c>
      <c r="B6807" s="96">
        <v>432507035</v>
      </c>
      <c r="C6807" s="97" t="s">
        <v>10878</v>
      </c>
      <c r="D6807" s="98" t="s">
        <v>26747</v>
      </c>
      <c r="E6807" s="96">
        <v>983</v>
      </c>
      <c r="F6807" s="96">
        <v>20605</v>
      </c>
      <c r="G6807" s="97">
        <v>0</v>
      </c>
    </row>
    <row r="6808" spans="1:7" x14ac:dyDescent="0.25">
      <c r="A6808" s="96">
        <v>4085</v>
      </c>
      <c r="B6808" s="96">
        <v>432507036</v>
      </c>
      <c r="C6808" s="97" t="s">
        <v>10879</v>
      </c>
      <c r="D6808" s="98" t="s">
        <v>26748</v>
      </c>
      <c r="E6808" s="96">
        <v>983</v>
      </c>
      <c r="F6808" s="96">
        <v>20610</v>
      </c>
      <c r="G6808" s="97">
        <v>0</v>
      </c>
    </row>
    <row r="6809" spans="1:7" x14ac:dyDescent="0.25">
      <c r="A6809" s="96">
        <v>4085</v>
      </c>
      <c r="B6809" s="96">
        <v>432507037</v>
      </c>
      <c r="C6809" s="97" t="s">
        <v>7993</v>
      </c>
      <c r="D6809" s="98" t="s">
        <v>7993</v>
      </c>
      <c r="E6809" s="96">
        <v>983</v>
      </c>
      <c r="F6809" s="96">
        <v>32421</v>
      </c>
      <c r="G6809" s="97">
        <v>322</v>
      </c>
    </row>
    <row r="6810" spans="1:7" x14ac:dyDescent="0.25">
      <c r="A6810" s="96">
        <v>4085</v>
      </c>
      <c r="B6810" s="96">
        <v>432507038</v>
      </c>
      <c r="C6810" s="97" t="s">
        <v>10880</v>
      </c>
      <c r="D6810" s="98" t="s">
        <v>10880</v>
      </c>
      <c r="E6810" s="96">
        <v>983</v>
      </c>
      <c r="F6810" s="96">
        <v>36600</v>
      </c>
      <c r="G6810" s="97">
        <v>0</v>
      </c>
    </row>
    <row r="6811" spans="1:7" x14ac:dyDescent="0.25">
      <c r="A6811" s="96">
        <v>4085</v>
      </c>
      <c r="B6811" s="96">
        <v>432507039</v>
      </c>
      <c r="C6811" s="97" t="s">
        <v>10881</v>
      </c>
      <c r="D6811" s="98" t="s">
        <v>10881</v>
      </c>
      <c r="E6811" s="96">
        <v>983</v>
      </c>
      <c r="F6811" s="96">
        <v>49080</v>
      </c>
      <c r="G6811" s="97">
        <v>1468</v>
      </c>
    </row>
    <row r="6812" spans="1:7" x14ac:dyDescent="0.25">
      <c r="A6812" s="96">
        <v>4085</v>
      </c>
      <c r="B6812" s="96">
        <v>432507040</v>
      </c>
      <c r="C6812" s="97" t="s">
        <v>10882</v>
      </c>
      <c r="D6812" s="98" t="s">
        <v>26749</v>
      </c>
      <c r="E6812" s="96">
        <v>983</v>
      </c>
      <c r="F6812" s="96">
        <v>51702</v>
      </c>
      <c r="G6812" s="97">
        <v>0</v>
      </c>
    </row>
    <row r="6813" spans="1:7" x14ac:dyDescent="0.25">
      <c r="A6813" s="96">
        <v>4085</v>
      </c>
      <c r="B6813" s="96">
        <v>432507041</v>
      </c>
      <c r="C6813" s="97" t="s">
        <v>8869</v>
      </c>
      <c r="D6813" s="98" t="s">
        <v>11144</v>
      </c>
      <c r="E6813" s="96">
        <v>983</v>
      </c>
      <c r="F6813" s="96">
        <v>62270</v>
      </c>
      <c r="G6813" s="97">
        <v>0</v>
      </c>
    </row>
    <row r="6814" spans="1:7" x14ac:dyDescent="0.25">
      <c r="A6814" s="96">
        <v>4085</v>
      </c>
      <c r="B6814" s="96">
        <v>432507042</v>
      </c>
      <c r="C6814" s="97" t="s">
        <v>8870</v>
      </c>
      <c r="D6814" s="98" t="s">
        <v>26750</v>
      </c>
      <c r="E6814" s="96">
        <v>983</v>
      </c>
      <c r="F6814" s="96">
        <v>62272</v>
      </c>
      <c r="G6814" s="97">
        <v>0</v>
      </c>
    </row>
    <row r="6815" spans="1:7" x14ac:dyDescent="0.25">
      <c r="A6815" s="96">
        <v>4085</v>
      </c>
      <c r="B6815" s="96">
        <v>432507043</v>
      </c>
      <c r="C6815" s="97" t="s">
        <v>10883</v>
      </c>
      <c r="D6815" s="98" t="s">
        <v>10883</v>
      </c>
      <c r="E6815" s="96">
        <v>983</v>
      </c>
      <c r="F6815" s="96">
        <v>61055</v>
      </c>
      <c r="G6815" s="97">
        <v>0</v>
      </c>
    </row>
    <row r="6816" spans="1:7" x14ac:dyDescent="0.25">
      <c r="A6816" s="96">
        <v>4085</v>
      </c>
      <c r="B6816" s="96">
        <v>432507044</v>
      </c>
      <c r="C6816" s="97" t="s">
        <v>10884</v>
      </c>
      <c r="D6816" s="98" t="s">
        <v>10884</v>
      </c>
      <c r="E6816" s="96">
        <v>983</v>
      </c>
      <c r="F6816" s="96">
        <v>61050</v>
      </c>
      <c r="G6816" s="97">
        <v>0</v>
      </c>
    </row>
    <row r="6817" spans="1:7" x14ac:dyDescent="0.25">
      <c r="A6817" s="96">
        <v>4085</v>
      </c>
      <c r="B6817" s="96">
        <v>432507045</v>
      </c>
      <c r="C6817" s="97" t="s">
        <v>10885</v>
      </c>
      <c r="D6817" s="98" t="s">
        <v>26751</v>
      </c>
      <c r="E6817" s="96">
        <v>983</v>
      </c>
      <c r="F6817" s="96">
        <v>69210</v>
      </c>
      <c r="G6817" s="97">
        <v>0</v>
      </c>
    </row>
    <row r="6818" spans="1:7" x14ac:dyDescent="0.25">
      <c r="A6818" s="96">
        <v>4085</v>
      </c>
      <c r="B6818" s="96">
        <v>432507046</v>
      </c>
      <c r="C6818" s="97" t="s">
        <v>10886</v>
      </c>
      <c r="D6818" s="98" t="s">
        <v>10886</v>
      </c>
      <c r="E6818" s="96">
        <v>983</v>
      </c>
      <c r="F6818" s="96">
        <v>38220</v>
      </c>
      <c r="G6818" s="97">
        <v>1183</v>
      </c>
    </row>
    <row r="6819" spans="1:7" x14ac:dyDescent="0.25">
      <c r="A6819" s="96">
        <v>4085</v>
      </c>
      <c r="B6819" s="96">
        <v>432507047</v>
      </c>
      <c r="C6819" s="97" t="s">
        <v>10887</v>
      </c>
      <c r="D6819" s="98" t="s">
        <v>26752</v>
      </c>
      <c r="E6819" s="96">
        <v>983</v>
      </c>
      <c r="F6819" s="96">
        <v>38221</v>
      </c>
      <c r="G6819" s="97">
        <v>0</v>
      </c>
    </row>
    <row r="6820" spans="1:7" x14ac:dyDescent="0.25">
      <c r="A6820" s="96">
        <v>4085</v>
      </c>
      <c r="B6820" s="96">
        <v>432507048</v>
      </c>
      <c r="C6820" s="97" t="s">
        <v>10888</v>
      </c>
      <c r="D6820" s="98" t="s">
        <v>10888</v>
      </c>
      <c r="E6820" s="96">
        <v>983</v>
      </c>
      <c r="F6820" s="96">
        <v>92950</v>
      </c>
      <c r="G6820" s="97">
        <v>0</v>
      </c>
    </row>
    <row r="6821" spans="1:7" x14ac:dyDescent="0.25">
      <c r="A6821" s="96">
        <v>4085</v>
      </c>
      <c r="B6821" s="96">
        <v>432507049</v>
      </c>
      <c r="C6821" s="97" t="s">
        <v>10889</v>
      </c>
      <c r="D6821" s="98" t="s">
        <v>10889</v>
      </c>
      <c r="E6821" s="96">
        <v>983</v>
      </c>
      <c r="F6821" s="96">
        <v>93040</v>
      </c>
      <c r="G6821" s="97">
        <v>0</v>
      </c>
    </row>
    <row r="6822" spans="1:7" x14ac:dyDescent="0.25">
      <c r="A6822" s="96">
        <v>4085</v>
      </c>
      <c r="B6822" s="96">
        <v>432507050</v>
      </c>
      <c r="C6822" s="97" t="s">
        <v>4316</v>
      </c>
      <c r="D6822" s="98" t="s">
        <v>4316</v>
      </c>
      <c r="E6822" s="96">
        <v>983</v>
      </c>
      <c r="F6822" s="96">
        <v>94150</v>
      </c>
      <c r="G6822" s="97">
        <v>0</v>
      </c>
    </row>
    <row r="6823" spans="1:7" x14ac:dyDescent="0.25">
      <c r="A6823" s="96">
        <v>4085</v>
      </c>
      <c r="B6823" s="96">
        <v>432507051</v>
      </c>
      <c r="C6823" s="97" t="s">
        <v>10890</v>
      </c>
      <c r="D6823" s="98" t="s">
        <v>10890</v>
      </c>
      <c r="E6823" s="96">
        <v>983</v>
      </c>
      <c r="F6823" s="96">
        <v>94640</v>
      </c>
      <c r="G6823" s="97">
        <v>0</v>
      </c>
    </row>
    <row r="6824" spans="1:7" x14ac:dyDescent="0.25">
      <c r="A6824" s="96">
        <v>4085</v>
      </c>
      <c r="B6824" s="96">
        <v>432507052</v>
      </c>
      <c r="C6824" s="97" t="s">
        <v>10600</v>
      </c>
      <c r="D6824" s="98" t="s">
        <v>26753</v>
      </c>
      <c r="E6824" s="96">
        <v>983</v>
      </c>
      <c r="F6824" s="96">
        <v>94664</v>
      </c>
      <c r="G6824" s="97">
        <v>0</v>
      </c>
    </row>
    <row r="6825" spans="1:7" x14ac:dyDescent="0.25">
      <c r="A6825" s="96">
        <v>4085</v>
      </c>
      <c r="B6825" s="96">
        <v>432507053</v>
      </c>
      <c r="C6825" s="97" t="s">
        <v>10891</v>
      </c>
      <c r="D6825" s="98" t="s">
        <v>26754</v>
      </c>
      <c r="E6825" s="96">
        <v>983</v>
      </c>
      <c r="F6825" s="96">
        <v>94760</v>
      </c>
      <c r="G6825" s="97">
        <v>0</v>
      </c>
    </row>
    <row r="6826" spans="1:7" x14ac:dyDescent="0.25">
      <c r="A6826" s="96">
        <v>4085</v>
      </c>
      <c r="B6826" s="96">
        <v>432507054</v>
      </c>
      <c r="C6826" s="97" t="s">
        <v>10601</v>
      </c>
      <c r="D6826" s="98" t="s">
        <v>26755</v>
      </c>
      <c r="E6826" s="96">
        <v>983</v>
      </c>
      <c r="F6826" s="96">
        <v>99173</v>
      </c>
      <c r="G6826" s="97">
        <v>0</v>
      </c>
    </row>
    <row r="6827" spans="1:7" x14ac:dyDescent="0.25">
      <c r="A6827" s="96">
        <v>4085</v>
      </c>
      <c r="B6827" s="96">
        <v>432507055</v>
      </c>
      <c r="C6827" s="97" t="s">
        <v>10892</v>
      </c>
      <c r="D6827" s="98" t="s">
        <v>26756</v>
      </c>
      <c r="E6827" s="96">
        <v>983</v>
      </c>
      <c r="F6827" s="96">
        <v>99195</v>
      </c>
      <c r="G6827" s="97">
        <v>0</v>
      </c>
    </row>
    <row r="6828" spans="1:7" x14ac:dyDescent="0.25">
      <c r="A6828" s="96">
        <v>4085</v>
      </c>
      <c r="B6828" s="96">
        <v>432507056</v>
      </c>
      <c r="C6828" s="97" t="s">
        <v>1126</v>
      </c>
      <c r="D6828" s="98" t="s">
        <v>26757</v>
      </c>
      <c r="E6828" s="96">
        <v>983</v>
      </c>
      <c r="F6828" s="96">
        <v>96372</v>
      </c>
      <c r="G6828" s="97">
        <v>0</v>
      </c>
    </row>
    <row r="6829" spans="1:7" x14ac:dyDescent="0.25">
      <c r="A6829" s="96">
        <v>4085</v>
      </c>
      <c r="B6829" s="96">
        <v>432507057</v>
      </c>
      <c r="C6829" s="97" t="s">
        <v>8687</v>
      </c>
      <c r="D6829" s="98" t="s">
        <v>8687</v>
      </c>
      <c r="E6829" s="96">
        <v>983</v>
      </c>
      <c r="F6829" s="96">
        <v>90471</v>
      </c>
      <c r="G6829" s="97">
        <v>0</v>
      </c>
    </row>
    <row r="6830" spans="1:7" x14ac:dyDescent="0.25">
      <c r="A6830" s="96">
        <v>4085</v>
      </c>
      <c r="B6830" s="96">
        <v>432507058</v>
      </c>
      <c r="C6830" s="97" t="s">
        <v>10893</v>
      </c>
      <c r="D6830" s="98" t="s">
        <v>10893</v>
      </c>
      <c r="E6830" s="96">
        <v>983</v>
      </c>
      <c r="F6830" s="96">
        <v>82948</v>
      </c>
      <c r="G6830" s="97">
        <v>0</v>
      </c>
    </row>
    <row r="6831" spans="1:7" x14ac:dyDescent="0.25">
      <c r="A6831" s="96">
        <v>4085</v>
      </c>
      <c r="B6831" s="96">
        <v>432507059</v>
      </c>
      <c r="C6831" s="97" t="s">
        <v>8683</v>
      </c>
      <c r="D6831" s="98" t="s">
        <v>8683</v>
      </c>
      <c r="E6831" s="96">
        <v>983</v>
      </c>
      <c r="F6831" s="96">
        <v>82270</v>
      </c>
      <c r="G6831" s="97">
        <v>0</v>
      </c>
    </row>
    <row r="6832" spans="1:7" x14ac:dyDescent="0.25">
      <c r="A6832" s="96">
        <v>4085</v>
      </c>
      <c r="B6832" s="96">
        <v>432507060</v>
      </c>
      <c r="C6832" s="97" t="s">
        <v>10894</v>
      </c>
      <c r="D6832" s="98" t="s">
        <v>26758</v>
      </c>
      <c r="E6832" s="96">
        <v>983</v>
      </c>
      <c r="F6832" s="96">
        <v>81002</v>
      </c>
      <c r="G6832" s="97">
        <v>0</v>
      </c>
    </row>
    <row r="6833" spans="1:7" x14ac:dyDescent="0.25">
      <c r="A6833" s="96">
        <v>4085</v>
      </c>
      <c r="B6833" s="96">
        <v>432507061</v>
      </c>
      <c r="C6833" s="97" t="s">
        <v>8685</v>
      </c>
      <c r="D6833" s="98" t="s">
        <v>24700</v>
      </c>
      <c r="E6833" s="96">
        <v>983</v>
      </c>
      <c r="F6833" s="96">
        <v>82948</v>
      </c>
      <c r="G6833" s="97">
        <v>0</v>
      </c>
    </row>
    <row r="6834" spans="1:7" x14ac:dyDescent="0.25">
      <c r="A6834" s="96">
        <v>4085</v>
      </c>
      <c r="B6834" s="96">
        <v>432507062</v>
      </c>
      <c r="C6834" s="97" t="s">
        <v>8427</v>
      </c>
      <c r="D6834" s="98" t="s">
        <v>9129</v>
      </c>
      <c r="E6834" s="96">
        <v>983</v>
      </c>
      <c r="F6834" s="96">
        <v>20552</v>
      </c>
      <c r="G6834" s="97">
        <v>0</v>
      </c>
    </row>
    <row r="6835" spans="1:7" x14ac:dyDescent="0.25">
      <c r="A6835" s="96">
        <v>4085</v>
      </c>
      <c r="B6835" s="96">
        <v>432507065</v>
      </c>
      <c r="C6835" s="97" t="s">
        <v>9085</v>
      </c>
      <c r="D6835" s="98" t="s">
        <v>9085</v>
      </c>
      <c r="E6835" s="96">
        <v>771</v>
      </c>
      <c r="F6835" s="96" t="s">
        <v>32107</v>
      </c>
      <c r="G6835" s="97">
        <v>9</v>
      </c>
    </row>
    <row r="6836" spans="1:7" x14ac:dyDescent="0.25">
      <c r="A6836" s="96">
        <v>4085</v>
      </c>
      <c r="B6836" s="96">
        <v>432507066</v>
      </c>
      <c r="C6836" s="97" t="s">
        <v>1267</v>
      </c>
      <c r="D6836" s="98" t="s">
        <v>26759</v>
      </c>
      <c r="E6836" s="96">
        <v>771</v>
      </c>
      <c r="F6836" s="96">
        <v>90471</v>
      </c>
      <c r="G6836" s="97">
        <v>9</v>
      </c>
    </row>
    <row r="6837" spans="1:7" x14ac:dyDescent="0.25">
      <c r="A6837" s="96">
        <v>4085</v>
      </c>
      <c r="B6837" s="96">
        <v>432507067</v>
      </c>
      <c r="C6837" s="97" t="s">
        <v>1999</v>
      </c>
      <c r="D6837" s="98" t="s">
        <v>22706</v>
      </c>
      <c r="E6837" s="96">
        <v>771</v>
      </c>
      <c r="F6837" s="96">
        <v>90472</v>
      </c>
      <c r="G6837" s="97">
        <v>12</v>
      </c>
    </row>
    <row r="6838" spans="1:7" x14ac:dyDescent="0.25">
      <c r="A6838" s="96">
        <v>4085</v>
      </c>
      <c r="B6838" s="96">
        <v>432507078</v>
      </c>
      <c r="C6838" s="97" t="s">
        <v>1969</v>
      </c>
      <c r="D6838" s="98" t="s">
        <v>1969</v>
      </c>
      <c r="E6838" s="96">
        <v>771</v>
      </c>
      <c r="F6838" s="96">
        <v>90473</v>
      </c>
      <c r="G6838" s="97">
        <v>9</v>
      </c>
    </row>
    <row r="6839" spans="1:7" x14ac:dyDescent="0.25">
      <c r="A6839" s="96">
        <v>4085</v>
      </c>
      <c r="B6839" s="96">
        <v>432507079</v>
      </c>
      <c r="C6839" s="97" t="s">
        <v>9141</v>
      </c>
      <c r="D6839" s="98" t="s">
        <v>9141</v>
      </c>
      <c r="E6839" s="96">
        <v>771</v>
      </c>
      <c r="F6839" s="96">
        <v>90474</v>
      </c>
      <c r="G6839" s="97">
        <v>9</v>
      </c>
    </row>
    <row r="6840" spans="1:7" x14ac:dyDescent="0.25">
      <c r="A6840" s="96">
        <v>4085</v>
      </c>
      <c r="B6840" s="96">
        <v>432507111</v>
      </c>
      <c r="C6840" s="97" t="s">
        <v>10895</v>
      </c>
      <c r="D6840" s="98" t="s">
        <v>10895</v>
      </c>
      <c r="E6840" s="96">
        <v>983</v>
      </c>
      <c r="F6840" s="96">
        <v>53670</v>
      </c>
      <c r="G6840" s="97">
        <v>55</v>
      </c>
    </row>
    <row r="6841" spans="1:7" x14ac:dyDescent="0.25">
      <c r="A6841" s="96">
        <v>4085</v>
      </c>
      <c r="B6841" s="96">
        <v>432507121</v>
      </c>
      <c r="C6841" s="97" t="s">
        <v>10896</v>
      </c>
      <c r="D6841" s="98" t="s">
        <v>26760</v>
      </c>
      <c r="E6841" s="96">
        <v>983</v>
      </c>
      <c r="F6841" s="96">
        <v>11101</v>
      </c>
      <c r="G6841" s="97">
        <v>0</v>
      </c>
    </row>
    <row r="6842" spans="1:7" x14ac:dyDescent="0.25">
      <c r="A6842" s="96">
        <v>4085</v>
      </c>
      <c r="B6842" s="96">
        <v>432507122</v>
      </c>
      <c r="C6842" s="97" t="s">
        <v>10897</v>
      </c>
      <c r="D6842" s="98" t="s">
        <v>26761</v>
      </c>
      <c r="E6842" s="96">
        <v>983</v>
      </c>
      <c r="F6842" s="96">
        <v>11200</v>
      </c>
      <c r="G6842" s="97">
        <v>0</v>
      </c>
    </row>
    <row r="6843" spans="1:7" x14ac:dyDescent="0.25">
      <c r="A6843" s="96">
        <v>4085</v>
      </c>
      <c r="B6843" s="96">
        <v>432507150</v>
      </c>
      <c r="C6843" s="97" t="s">
        <v>10898</v>
      </c>
      <c r="D6843" s="98" t="s">
        <v>26762</v>
      </c>
      <c r="E6843" s="96">
        <v>983</v>
      </c>
      <c r="F6843" s="96">
        <v>93042</v>
      </c>
      <c r="G6843" s="97">
        <v>0</v>
      </c>
    </row>
    <row r="6844" spans="1:7" x14ac:dyDescent="0.25">
      <c r="A6844" s="96">
        <v>4086</v>
      </c>
      <c r="B6844" s="96">
        <v>432508005</v>
      </c>
      <c r="C6844" s="97" t="s">
        <v>1222</v>
      </c>
      <c r="D6844" s="98" t="s">
        <v>1222</v>
      </c>
      <c r="E6844" s="96">
        <v>300</v>
      </c>
      <c r="F6844" s="96">
        <v>36415</v>
      </c>
      <c r="G6844" s="97">
        <v>9</v>
      </c>
    </row>
    <row r="6845" spans="1:7" x14ac:dyDescent="0.25">
      <c r="A6845" s="96">
        <v>4086</v>
      </c>
      <c r="B6845" s="96">
        <v>432508010</v>
      </c>
      <c r="C6845" s="97" t="s">
        <v>10899</v>
      </c>
      <c r="D6845" s="98" t="s">
        <v>10899</v>
      </c>
      <c r="E6845" s="96">
        <v>983</v>
      </c>
      <c r="F6845" s="96">
        <v>99201</v>
      </c>
      <c r="G6845" s="97">
        <v>0</v>
      </c>
    </row>
    <row r="6846" spans="1:7" x14ac:dyDescent="0.25">
      <c r="A6846" s="96">
        <v>4086</v>
      </c>
      <c r="B6846" s="96">
        <v>432508011</v>
      </c>
      <c r="C6846" s="97" t="s">
        <v>10900</v>
      </c>
      <c r="D6846" s="98" t="s">
        <v>10900</v>
      </c>
      <c r="E6846" s="96">
        <v>983</v>
      </c>
      <c r="F6846" s="96">
        <v>99202</v>
      </c>
      <c r="G6846" s="97">
        <v>0</v>
      </c>
    </row>
    <row r="6847" spans="1:7" x14ac:dyDescent="0.25">
      <c r="A6847" s="96">
        <v>4086</v>
      </c>
      <c r="B6847" s="96">
        <v>432508012</v>
      </c>
      <c r="C6847" s="97" t="s">
        <v>10901</v>
      </c>
      <c r="D6847" s="98" t="s">
        <v>10901</v>
      </c>
      <c r="E6847" s="96">
        <v>983</v>
      </c>
      <c r="F6847" s="96">
        <v>99203</v>
      </c>
      <c r="G6847" s="97">
        <v>0</v>
      </c>
    </row>
    <row r="6848" spans="1:7" x14ac:dyDescent="0.25">
      <c r="A6848" s="96">
        <v>4086</v>
      </c>
      <c r="B6848" s="96">
        <v>432508013</v>
      </c>
      <c r="C6848" s="97" t="s">
        <v>10902</v>
      </c>
      <c r="D6848" s="98" t="s">
        <v>10902</v>
      </c>
      <c r="E6848" s="96">
        <v>983</v>
      </c>
      <c r="F6848" s="96">
        <v>99204</v>
      </c>
      <c r="G6848" s="97">
        <v>0</v>
      </c>
    </row>
    <row r="6849" spans="1:7" x14ac:dyDescent="0.25">
      <c r="A6849" s="96">
        <v>4086</v>
      </c>
      <c r="B6849" s="96">
        <v>432508014</v>
      </c>
      <c r="C6849" s="97" t="s">
        <v>10903</v>
      </c>
      <c r="D6849" s="98" t="s">
        <v>10903</v>
      </c>
      <c r="E6849" s="96">
        <v>983</v>
      </c>
      <c r="F6849" s="96">
        <v>99205</v>
      </c>
      <c r="G6849" s="97">
        <v>0</v>
      </c>
    </row>
    <row r="6850" spans="1:7" x14ac:dyDescent="0.25">
      <c r="A6850" s="96">
        <v>4086</v>
      </c>
      <c r="B6850" s="96">
        <v>432508015</v>
      </c>
      <c r="C6850" s="97" t="s">
        <v>10904</v>
      </c>
      <c r="D6850" s="98" t="s">
        <v>10904</v>
      </c>
      <c r="E6850" s="96">
        <v>983</v>
      </c>
      <c r="F6850" s="96">
        <v>99024</v>
      </c>
      <c r="G6850" s="97">
        <v>0</v>
      </c>
    </row>
    <row r="6851" spans="1:7" x14ac:dyDescent="0.25">
      <c r="A6851" s="96">
        <v>4086</v>
      </c>
      <c r="B6851" s="96">
        <v>432508016</v>
      </c>
      <c r="C6851" s="97" t="s">
        <v>10905</v>
      </c>
      <c r="D6851" s="98" t="s">
        <v>26763</v>
      </c>
      <c r="E6851" s="96">
        <v>983</v>
      </c>
      <c r="F6851" s="96">
        <v>99211</v>
      </c>
      <c r="G6851" s="97">
        <v>0</v>
      </c>
    </row>
    <row r="6852" spans="1:7" x14ac:dyDescent="0.25">
      <c r="A6852" s="96">
        <v>4086</v>
      </c>
      <c r="B6852" s="96">
        <v>432508017</v>
      </c>
      <c r="C6852" s="97" t="s">
        <v>10906</v>
      </c>
      <c r="D6852" s="98" t="s">
        <v>10906</v>
      </c>
      <c r="E6852" s="96">
        <v>983</v>
      </c>
      <c r="F6852" s="96">
        <v>99212</v>
      </c>
      <c r="G6852" s="97">
        <v>0</v>
      </c>
    </row>
    <row r="6853" spans="1:7" x14ac:dyDescent="0.25">
      <c r="A6853" s="96">
        <v>4086</v>
      </c>
      <c r="B6853" s="96">
        <v>432508018</v>
      </c>
      <c r="C6853" s="97" t="s">
        <v>10907</v>
      </c>
      <c r="D6853" s="98" t="s">
        <v>10907</v>
      </c>
      <c r="E6853" s="96">
        <v>983</v>
      </c>
      <c r="F6853" s="96">
        <v>99213</v>
      </c>
      <c r="G6853" s="97">
        <v>0</v>
      </c>
    </row>
    <row r="6854" spans="1:7" x14ac:dyDescent="0.25">
      <c r="A6854" s="96">
        <v>4086</v>
      </c>
      <c r="B6854" s="96">
        <v>432508019</v>
      </c>
      <c r="C6854" s="97" t="s">
        <v>10908</v>
      </c>
      <c r="D6854" s="98" t="s">
        <v>10908</v>
      </c>
      <c r="E6854" s="96">
        <v>983</v>
      </c>
      <c r="F6854" s="96">
        <v>99214</v>
      </c>
      <c r="G6854" s="97">
        <v>0</v>
      </c>
    </row>
    <row r="6855" spans="1:7" x14ac:dyDescent="0.25">
      <c r="A6855" s="96">
        <v>4086</v>
      </c>
      <c r="B6855" s="96">
        <v>432508020</v>
      </c>
      <c r="C6855" s="97" t="s">
        <v>10909</v>
      </c>
      <c r="D6855" s="98" t="s">
        <v>10909</v>
      </c>
      <c r="E6855" s="96">
        <v>983</v>
      </c>
      <c r="F6855" s="96">
        <v>99215</v>
      </c>
      <c r="G6855" s="97">
        <v>0</v>
      </c>
    </row>
    <row r="6856" spans="1:7" x14ac:dyDescent="0.25">
      <c r="A6856" s="96">
        <v>4086</v>
      </c>
      <c r="B6856" s="96">
        <v>432508021</v>
      </c>
      <c r="C6856" s="97" t="s">
        <v>10910</v>
      </c>
      <c r="D6856" s="98" t="s">
        <v>10910</v>
      </c>
      <c r="E6856" s="96">
        <v>983</v>
      </c>
      <c r="F6856" s="96">
        <v>99241</v>
      </c>
      <c r="G6856" s="97">
        <v>0</v>
      </c>
    </row>
    <row r="6857" spans="1:7" x14ac:dyDescent="0.25">
      <c r="A6857" s="96">
        <v>4086</v>
      </c>
      <c r="B6857" s="96">
        <v>432508022</v>
      </c>
      <c r="C6857" s="97" t="s">
        <v>10911</v>
      </c>
      <c r="D6857" s="98" t="s">
        <v>10911</v>
      </c>
      <c r="E6857" s="96">
        <v>983</v>
      </c>
      <c r="F6857" s="96">
        <v>99242</v>
      </c>
      <c r="G6857" s="97">
        <v>0</v>
      </c>
    </row>
    <row r="6858" spans="1:7" x14ac:dyDescent="0.25">
      <c r="A6858" s="96">
        <v>4086</v>
      </c>
      <c r="B6858" s="96">
        <v>432508023</v>
      </c>
      <c r="C6858" s="97" t="s">
        <v>10912</v>
      </c>
      <c r="D6858" s="98" t="s">
        <v>10912</v>
      </c>
      <c r="E6858" s="96">
        <v>983</v>
      </c>
      <c r="F6858" s="96">
        <v>99243</v>
      </c>
      <c r="G6858" s="97">
        <v>0</v>
      </c>
    </row>
    <row r="6859" spans="1:7" x14ac:dyDescent="0.25">
      <c r="A6859" s="96">
        <v>4086</v>
      </c>
      <c r="B6859" s="96">
        <v>432508024</v>
      </c>
      <c r="C6859" s="97" t="s">
        <v>10913</v>
      </c>
      <c r="D6859" s="98" t="s">
        <v>10913</v>
      </c>
      <c r="E6859" s="96">
        <v>983</v>
      </c>
      <c r="F6859" s="96">
        <v>99244</v>
      </c>
      <c r="G6859" s="97">
        <v>0</v>
      </c>
    </row>
    <row r="6860" spans="1:7" x14ac:dyDescent="0.25">
      <c r="A6860" s="96">
        <v>4086</v>
      </c>
      <c r="B6860" s="96">
        <v>432508025</v>
      </c>
      <c r="C6860" s="97" t="s">
        <v>10914</v>
      </c>
      <c r="D6860" s="98" t="s">
        <v>10914</v>
      </c>
      <c r="E6860" s="96">
        <v>983</v>
      </c>
      <c r="F6860" s="96">
        <v>99245</v>
      </c>
      <c r="G6860" s="97">
        <v>0</v>
      </c>
    </row>
    <row r="6861" spans="1:7" x14ac:dyDescent="0.25">
      <c r="A6861" s="96">
        <v>4086</v>
      </c>
      <c r="B6861" s="96">
        <v>432508026</v>
      </c>
      <c r="C6861" s="97" t="s">
        <v>10915</v>
      </c>
      <c r="D6861" s="98" t="s">
        <v>10915</v>
      </c>
      <c r="E6861" s="96">
        <v>983</v>
      </c>
      <c r="G6861" s="97">
        <v>0</v>
      </c>
    </row>
    <row r="6862" spans="1:7" x14ac:dyDescent="0.25">
      <c r="A6862" s="96">
        <v>4086</v>
      </c>
      <c r="B6862" s="96">
        <v>432508027</v>
      </c>
      <c r="C6862" s="97" t="s">
        <v>10916</v>
      </c>
      <c r="D6862" s="98" t="s">
        <v>10916</v>
      </c>
      <c r="E6862" s="96">
        <v>983</v>
      </c>
      <c r="F6862" s="96">
        <v>99024</v>
      </c>
      <c r="G6862" s="97">
        <v>0</v>
      </c>
    </row>
    <row r="6863" spans="1:7" x14ac:dyDescent="0.25">
      <c r="A6863" s="96">
        <v>4086</v>
      </c>
      <c r="B6863" s="96">
        <v>432508031</v>
      </c>
      <c r="C6863" s="97" t="s">
        <v>10917</v>
      </c>
      <c r="D6863" s="98" t="s">
        <v>10917</v>
      </c>
      <c r="E6863" s="96">
        <v>983</v>
      </c>
      <c r="F6863" s="96">
        <v>10060</v>
      </c>
      <c r="G6863" s="97">
        <v>236</v>
      </c>
    </row>
    <row r="6864" spans="1:7" x14ac:dyDescent="0.25">
      <c r="A6864" s="96">
        <v>4086</v>
      </c>
      <c r="B6864" s="96">
        <v>432508032</v>
      </c>
      <c r="C6864" s="97" t="s">
        <v>10918</v>
      </c>
      <c r="D6864" s="98" t="s">
        <v>10918</v>
      </c>
      <c r="E6864" s="96">
        <v>983</v>
      </c>
      <c r="F6864" s="96">
        <v>10061</v>
      </c>
      <c r="G6864" s="97">
        <v>408</v>
      </c>
    </row>
    <row r="6865" spans="1:7" x14ac:dyDescent="0.25">
      <c r="A6865" s="96">
        <v>4086</v>
      </c>
      <c r="B6865" s="96">
        <v>432508033</v>
      </c>
      <c r="C6865" s="97" t="s">
        <v>10919</v>
      </c>
      <c r="D6865" s="98" t="s">
        <v>10919</v>
      </c>
      <c r="E6865" s="96">
        <v>983</v>
      </c>
      <c r="F6865" s="96">
        <v>11100</v>
      </c>
      <c r="G6865" s="97">
        <v>218</v>
      </c>
    </row>
    <row r="6866" spans="1:7" x14ac:dyDescent="0.25">
      <c r="A6866" s="96">
        <v>4086</v>
      </c>
      <c r="B6866" s="96">
        <v>432508034</v>
      </c>
      <c r="C6866" s="97" t="s">
        <v>10920</v>
      </c>
      <c r="D6866" s="98" t="s">
        <v>10920</v>
      </c>
      <c r="E6866" s="96">
        <v>983</v>
      </c>
      <c r="F6866" s="96">
        <v>20600</v>
      </c>
      <c r="G6866" s="97">
        <v>113</v>
      </c>
    </row>
    <row r="6867" spans="1:7" x14ac:dyDescent="0.25">
      <c r="A6867" s="96">
        <v>4086</v>
      </c>
      <c r="B6867" s="96">
        <v>432508035</v>
      </c>
      <c r="C6867" s="97" t="s">
        <v>10921</v>
      </c>
      <c r="D6867" s="98" t="s">
        <v>10921</v>
      </c>
      <c r="E6867" s="96">
        <v>983</v>
      </c>
      <c r="F6867" s="96">
        <v>20605</v>
      </c>
      <c r="G6867" s="97">
        <v>119</v>
      </c>
    </row>
    <row r="6868" spans="1:7" x14ac:dyDescent="0.25">
      <c r="A6868" s="96">
        <v>4086</v>
      </c>
      <c r="B6868" s="96">
        <v>432508036</v>
      </c>
      <c r="C6868" s="97" t="s">
        <v>10922</v>
      </c>
      <c r="D6868" s="98" t="s">
        <v>10922</v>
      </c>
      <c r="E6868" s="96">
        <v>983</v>
      </c>
      <c r="F6868" s="96">
        <v>20610</v>
      </c>
      <c r="G6868" s="97">
        <v>144</v>
      </c>
    </row>
    <row r="6869" spans="1:7" x14ac:dyDescent="0.25">
      <c r="A6869" s="96">
        <v>4086</v>
      </c>
      <c r="B6869" s="96">
        <v>432508037</v>
      </c>
      <c r="C6869" s="97" t="s">
        <v>10923</v>
      </c>
      <c r="D6869" s="98" t="s">
        <v>10923</v>
      </c>
      <c r="E6869" s="96">
        <v>983</v>
      </c>
      <c r="F6869" s="96">
        <v>32421</v>
      </c>
      <c r="G6869" s="97">
        <v>322</v>
      </c>
    </row>
    <row r="6870" spans="1:7" x14ac:dyDescent="0.25">
      <c r="A6870" s="96">
        <v>4086</v>
      </c>
      <c r="B6870" s="96">
        <v>432508038</v>
      </c>
      <c r="C6870" s="97" t="s">
        <v>10924</v>
      </c>
      <c r="D6870" s="98" t="s">
        <v>10924</v>
      </c>
      <c r="E6870" s="96">
        <v>983</v>
      </c>
      <c r="F6870" s="96">
        <v>36600</v>
      </c>
      <c r="G6870" s="97">
        <v>0</v>
      </c>
    </row>
    <row r="6871" spans="1:7" x14ac:dyDescent="0.25">
      <c r="A6871" s="96">
        <v>4086</v>
      </c>
      <c r="B6871" s="96">
        <v>432508039</v>
      </c>
      <c r="C6871" s="97" t="s">
        <v>10925</v>
      </c>
      <c r="D6871" s="98" t="s">
        <v>10925</v>
      </c>
      <c r="E6871" s="96">
        <v>983</v>
      </c>
      <c r="F6871" s="96">
        <v>49080</v>
      </c>
      <c r="G6871" s="97">
        <v>1468</v>
      </c>
    </row>
    <row r="6872" spans="1:7" x14ac:dyDescent="0.25">
      <c r="A6872" s="96">
        <v>4086</v>
      </c>
      <c r="B6872" s="96">
        <v>432508040</v>
      </c>
      <c r="C6872" s="97" t="s">
        <v>10926</v>
      </c>
      <c r="D6872" s="98" t="s">
        <v>10926</v>
      </c>
      <c r="E6872" s="96">
        <v>983</v>
      </c>
      <c r="G6872" s="97">
        <v>0</v>
      </c>
    </row>
    <row r="6873" spans="1:7" x14ac:dyDescent="0.25">
      <c r="A6873" s="96">
        <v>4086</v>
      </c>
      <c r="B6873" s="96">
        <v>432508041</v>
      </c>
      <c r="C6873" s="97" t="s">
        <v>10927</v>
      </c>
      <c r="D6873" s="98" t="s">
        <v>10927</v>
      </c>
      <c r="E6873" s="96">
        <v>983</v>
      </c>
      <c r="F6873" s="96">
        <v>62270</v>
      </c>
      <c r="G6873" s="97">
        <v>327</v>
      </c>
    </row>
    <row r="6874" spans="1:7" x14ac:dyDescent="0.25">
      <c r="A6874" s="96">
        <v>4086</v>
      </c>
      <c r="B6874" s="96">
        <v>432508042</v>
      </c>
      <c r="C6874" s="97" t="s">
        <v>10928</v>
      </c>
      <c r="D6874" s="98" t="s">
        <v>10928</v>
      </c>
      <c r="E6874" s="96">
        <v>983</v>
      </c>
      <c r="F6874" s="96">
        <v>62270</v>
      </c>
      <c r="G6874" s="97">
        <v>327</v>
      </c>
    </row>
    <row r="6875" spans="1:7" x14ac:dyDescent="0.25">
      <c r="A6875" s="96">
        <v>4086</v>
      </c>
      <c r="B6875" s="96">
        <v>432508043</v>
      </c>
      <c r="C6875" s="97" t="s">
        <v>10929</v>
      </c>
      <c r="D6875" s="98" t="s">
        <v>10929</v>
      </c>
      <c r="E6875" s="96">
        <v>983</v>
      </c>
      <c r="F6875" s="96">
        <v>61055</v>
      </c>
      <c r="G6875" s="97">
        <v>277</v>
      </c>
    </row>
    <row r="6876" spans="1:7" x14ac:dyDescent="0.25">
      <c r="A6876" s="96">
        <v>4086</v>
      </c>
      <c r="B6876" s="96">
        <v>432508044</v>
      </c>
      <c r="C6876" s="97" t="s">
        <v>10930</v>
      </c>
      <c r="D6876" s="98" t="s">
        <v>10930</v>
      </c>
      <c r="E6876" s="96">
        <v>983</v>
      </c>
      <c r="F6876" s="96">
        <v>61050</v>
      </c>
      <c r="G6876" s="97">
        <v>217</v>
      </c>
    </row>
    <row r="6877" spans="1:7" x14ac:dyDescent="0.25">
      <c r="A6877" s="96">
        <v>4086</v>
      </c>
      <c r="B6877" s="96">
        <v>432508045</v>
      </c>
      <c r="C6877" s="97" t="s">
        <v>10931</v>
      </c>
      <c r="D6877" s="98" t="s">
        <v>10931</v>
      </c>
      <c r="E6877" s="96">
        <v>983</v>
      </c>
      <c r="F6877" s="96">
        <v>69210</v>
      </c>
      <c r="G6877" s="97">
        <v>107</v>
      </c>
    </row>
    <row r="6878" spans="1:7" x14ac:dyDescent="0.25">
      <c r="A6878" s="96">
        <v>4086</v>
      </c>
      <c r="B6878" s="96">
        <v>432508046</v>
      </c>
      <c r="C6878" s="97" t="s">
        <v>10932</v>
      </c>
      <c r="D6878" s="98" t="s">
        <v>10932</v>
      </c>
      <c r="E6878" s="96">
        <v>983</v>
      </c>
      <c r="F6878" s="96">
        <v>38220</v>
      </c>
      <c r="G6878" s="97">
        <v>1183</v>
      </c>
    </row>
    <row r="6879" spans="1:7" x14ac:dyDescent="0.25">
      <c r="A6879" s="96">
        <v>4086</v>
      </c>
      <c r="B6879" s="96">
        <v>432508047</v>
      </c>
      <c r="C6879" s="97" t="s">
        <v>10933</v>
      </c>
      <c r="D6879" s="98" t="s">
        <v>10933</v>
      </c>
      <c r="E6879" s="96">
        <v>983</v>
      </c>
      <c r="F6879" s="96">
        <v>38221</v>
      </c>
      <c r="G6879" s="97">
        <v>1610</v>
      </c>
    </row>
    <row r="6880" spans="1:7" x14ac:dyDescent="0.25">
      <c r="A6880" s="96">
        <v>4086</v>
      </c>
      <c r="B6880" s="96">
        <v>432508048</v>
      </c>
      <c r="C6880" s="97" t="s">
        <v>10934</v>
      </c>
      <c r="D6880" s="98" t="s">
        <v>10934</v>
      </c>
      <c r="E6880" s="96">
        <v>983</v>
      </c>
      <c r="F6880" s="96">
        <v>92950</v>
      </c>
      <c r="G6880" s="97">
        <v>0</v>
      </c>
    </row>
    <row r="6881" spans="1:7" x14ac:dyDescent="0.25">
      <c r="A6881" s="96">
        <v>4086</v>
      </c>
      <c r="B6881" s="96">
        <v>432508049</v>
      </c>
      <c r="C6881" s="97" t="s">
        <v>10935</v>
      </c>
      <c r="D6881" s="98" t="s">
        <v>10935</v>
      </c>
      <c r="E6881" s="96">
        <v>983</v>
      </c>
      <c r="F6881" s="96">
        <v>93040</v>
      </c>
      <c r="G6881" s="97">
        <v>0</v>
      </c>
    </row>
    <row r="6882" spans="1:7" x14ac:dyDescent="0.25">
      <c r="A6882" s="96">
        <v>4086</v>
      </c>
      <c r="B6882" s="96">
        <v>432508050</v>
      </c>
      <c r="C6882" s="97" t="s">
        <v>10936</v>
      </c>
      <c r="D6882" s="98" t="s">
        <v>10936</v>
      </c>
      <c r="E6882" s="96">
        <v>983</v>
      </c>
      <c r="F6882" s="96">
        <v>94150</v>
      </c>
      <c r="G6882" s="97">
        <v>0</v>
      </c>
    </row>
    <row r="6883" spans="1:7" x14ac:dyDescent="0.25">
      <c r="A6883" s="96">
        <v>4086</v>
      </c>
      <c r="B6883" s="96">
        <v>432508051</v>
      </c>
      <c r="C6883" s="97" t="s">
        <v>10937</v>
      </c>
      <c r="D6883" s="98" t="s">
        <v>10937</v>
      </c>
      <c r="E6883" s="96">
        <v>983</v>
      </c>
      <c r="F6883" s="96">
        <v>94640</v>
      </c>
      <c r="G6883" s="97">
        <v>0</v>
      </c>
    </row>
    <row r="6884" spans="1:7" x14ac:dyDescent="0.25">
      <c r="A6884" s="96">
        <v>4086</v>
      </c>
      <c r="B6884" s="96">
        <v>432508052</v>
      </c>
      <c r="C6884" s="97" t="s">
        <v>10938</v>
      </c>
      <c r="D6884" s="98" t="s">
        <v>10938</v>
      </c>
      <c r="E6884" s="96">
        <v>983</v>
      </c>
      <c r="F6884" s="96">
        <v>94664</v>
      </c>
      <c r="G6884" s="97">
        <v>0</v>
      </c>
    </row>
    <row r="6885" spans="1:7" x14ac:dyDescent="0.25">
      <c r="A6885" s="96">
        <v>4086</v>
      </c>
      <c r="B6885" s="96">
        <v>432508053</v>
      </c>
      <c r="C6885" s="97" t="s">
        <v>10939</v>
      </c>
      <c r="D6885" s="98" t="s">
        <v>10939</v>
      </c>
      <c r="E6885" s="96">
        <v>983</v>
      </c>
      <c r="F6885" s="96">
        <v>94760</v>
      </c>
      <c r="G6885" s="97">
        <v>0</v>
      </c>
    </row>
    <row r="6886" spans="1:7" x14ac:dyDescent="0.25">
      <c r="A6886" s="96">
        <v>4086</v>
      </c>
      <c r="B6886" s="96">
        <v>432508054</v>
      </c>
      <c r="C6886" s="97" t="s">
        <v>10940</v>
      </c>
      <c r="D6886" s="98" t="s">
        <v>10940</v>
      </c>
      <c r="E6886" s="96">
        <v>983</v>
      </c>
      <c r="F6886" s="96">
        <v>99173</v>
      </c>
      <c r="G6886" s="97">
        <v>0</v>
      </c>
    </row>
    <row r="6887" spans="1:7" x14ac:dyDescent="0.25">
      <c r="A6887" s="96">
        <v>4086</v>
      </c>
      <c r="B6887" s="96">
        <v>432508055</v>
      </c>
      <c r="C6887" s="97" t="s">
        <v>10941</v>
      </c>
      <c r="D6887" s="98" t="s">
        <v>26764</v>
      </c>
      <c r="E6887" s="96">
        <v>983</v>
      </c>
      <c r="F6887" s="96">
        <v>99195</v>
      </c>
      <c r="G6887" s="97">
        <v>0</v>
      </c>
    </row>
    <row r="6888" spans="1:7" x14ac:dyDescent="0.25">
      <c r="A6888" s="96">
        <v>4086</v>
      </c>
      <c r="B6888" s="96">
        <v>432508056</v>
      </c>
      <c r="C6888" s="97" t="s">
        <v>10942</v>
      </c>
      <c r="D6888" s="98" t="s">
        <v>26765</v>
      </c>
      <c r="E6888" s="96">
        <v>260</v>
      </c>
      <c r="F6888" s="96">
        <v>96372</v>
      </c>
      <c r="G6888" s="97">
        <v>0</v>
      </c>
    </row>
    <row r="6889" spans="1:7" x14ac:dyDescent="0.25">
      <c r="A6889" s="96">
        <v>4086</v>
      </c>
      <c r="B6889" s="96">
        <v>432508057</v>
      </c>
      <c r="C6889" s="97" t="s">
        <v>10943</v>
      </c>
      <c r="D6889" s="98" t="s">
        <v>10943</v>
      </c>
      <c r="E6889" s="96">
        <v>983</v>
      </c>
      <c r="G6889" s="97">
        <v>0</v>
      </c>
    </row>
    <row r="6890" spans="1:7" x14ac:dyDescent="0.25">
      <c r="A6890" s="96">
        <v>4086</v>
      </c>
      <c r="B6890" s="96">
        <v>432508058</v>
      </c>
      <c r="C6890" s="97" t="s">
        <v>10944</v>
      </c>
      <c r="D6890" s="98" t="s">
        <v>10944</v>
      </c>
      <c r="E6890" s="96">
        <v>983</v>
      </c>
      <c r="F6890" s="96">
        <v>82948</v>
      </c>
      <c r="G6890" s="97">
        <v>0</v>
      </c>
    </row>
    <row r="6891" spans="1:7" x14ac:dyDescent="0.25">
      <c r="A6891" s="96">
        <v>4086</v>
      </c>
      <c r="B6891" s="96">
        <v>432508059</v>
      </c>
      <c r="C6891" s="97" t="s">
        <v>10780</v>
      </c>
      <c r="D6891" s="98" t="s">
        <v>26766</v>
      </c>
      <c r="E6891" s="96">
        <v>983</v>
      </c>
      <c r="F6891" s="96">
        <v>82270</v>
      </c>
      <c r="G6891" s="97">
        <v>0</v>
      </c>
    </row>
    <row r="6892" spans="1:7" x14ac:dyDescent="0.25">
      <c r="A6892" s="96">
        <v>4086</v>
      </c>
      <c r="B6892" s="96">
        <v>432508060</v>
      </c>
      <c r="C6892" s="97" t="s">
        <v>10945</v>
      </c>
      <c r="D6892" s="98" t="s">
        <v>10945</v>
      </c>
      <c r="E6892" s="96">
        <v>983</v>
      </c>
      <c r="F6892" s="96">
        <v>81002</v>
      </c>
      <c r="G6892" s="97">
        <v>0</v>
      </c>
    </row>
    <row r="6893" spans="1:7" x14ac:dyDescent="0.25">
      <c r="A6893" s="96">
        <v>4086</v>
      </c>
      <c r="B6893" s="96">
        <v>432508061</v>
      </c>
      <c r="C6893" s="97" t="s">
        <v>10946</v>
      </c>
      <c r="D6893" s="98" t="s">
        <v>10946</v>
      </c>
      <c r="E6893" s="96">
        <v>983</v>
      </c>
      <c r="F6893" s="96">
        <v>82948</v>
      </c>
      <c r="G6893" s="97">
        <v>0</v>
      </c>
    </row>
    <row r="6894" spans="1:7" x14ac:dyDescent="0.25">
      <c r="A6894" s="96">
        <v>4086</v>
      </c>
      <c r="B6894" s="96">
        <v>432508062</v>
      </c>
      <c r="C6894" s="97" t="s">
        <v>10797</v>
      </c>
      <c r="D6894" s="98" t="s">
        <v>26767</v>
      </c>
      <c r="E6894" s="96">
        <v>983</v>
      </c>
      <c r="F6894" s="96">
        <v>20550</v>
      </c>
      <c r="G6894" s="97">
        <v>0</v>
      </c>
    </row>
    <row r="6895" spans="1:7" x14ac:dyDescent="0.25">
      <c r="A6895" s="96">
        <v>4086</v>
      </c>
      <c r="B6895" s="96">
        <v>432508063</v>
      </c>
      <c r="C6895" s="97" t="s">
        <v>10947</v>
      </c>
      <c r="D6895" s="98" t="s">
        <v>10947</v>
      </c>
      <c r="E6895" s="96">
        <v>307</v>
      </c>
      <c r="F6895" s="96">
        <v>81025</v>
      </c>
      <c r="G6895" s="97">
        <v>14</v>
      </c>
    </row>
    <row r="6896" spans="1:7" x14ac:dyDescent="0.25">
      <c r="A6896" s="96">
        <v>4086</v>
      </c>
      <c r="B6896" s="96">
        <v>432508064</v>
      </c>
      <c r="C6896" s="97" t="s">
        <v>4304</v>
      </c>
      <c r="D6896" s="98" t="s">
        <v>4304</v>
      </c>
      <c r="E6896" s="96">
        <v>410</v>
      </c>
      <c r="F6896" s="96">
        <v>94640</v>
      </c>
      <c r="G6896" s="97">
        <v>95.85</v>
      </c>
    </row>
    <row r="6897" spans="1:7" x14ac:dyDescent="0.25">
      <c r="A6897" s="96">
        <v>4086</v>
      </c>
      <c r="B6897" s="96">
        <v>432508065</v>
      </c>
      <c r="C6897" s="97" t="s">
        <v>10948</v>
      </c>
      <c r="D6897" s="98" t="s">
        <v>10948</v>
      </c>
      <c r="E6897" s="96">
        <v>410</v>
      </c>
      <c r="F6897" s="96">
        <v>94644</v>
      </c>
      <c r="G6897" s="97">
        <v>188.75</v>
      </c>
    </row>
    <row r="6898" spans="1:7" x14ac:dyDescent="0.25">
      <c r="A6898" s="96">
        <v>4085</v>
      </c>
      <c r="B6898" s="96">
        <v>432509067</v>
      </c>
      <c r="C6898" s="97" t="s">
        <v>10949</v>
      </c>
      <c r="D6898" s="98" t="s">
        <v>10949</v>
      </c>
      <c r="E6898" s="96">
        <v>771</v>
      </c>
      <c r="G6898" s="97">
        <v>9</v>
      </c>
    </row>
    <row r="6899" spans="1:7" x14ac:dyDescent="0.25">
      <c r="A6899" s="96">
        <v>4085</v>
      </c>
      <c r="B6899" s="96">
        <v>432509921</v>
      </c>
      <c r="C6899" s="97" t="s">
        <v>2001</v>
      </c>
      <c r="D6899" s="98" t="s">
        <v>2001</v>
      </c>
      <c r="E6899" s="96">
        <v>510</v>
      </c>
      <c r="F6899" s="96" t="s">
        <v>1654</v>
      </c>
      <c r="G6899" s="97">
        <v>150</v>
      </c>
    </row>
    <row r="6900" spans="1:7" x14ac:dyDescent="0.25">
      <c r="A6900" s="96">
        <v>4085</v>
      </c>
      <c r="B6900" s="96">
        <v>408510008</v>
      </c>
      <c r="C6900" s="97" t="s">
        <v>1731</v>
      </c>
      <c r="D6900" s="98" t="s">
        <v>1731</v>
      </c>
      <c r="E6900" s="96">
        <v>771</v>
      </c>
      <c r="F6900" s="96" t="s">
        <v>1630</v>
      </c>
      <c r="G6900" s="97">
        <v>129.6</v>
      </c>
    </row>
    <row r="6901" spans="1:7" x14ac:dyDescent="0.25">
      <c r="A6901" s="96">
        <v>4085</v>
      </c>
      <c r="B6901" s="96">
        <v>408510009</v>
      </c>
      <c r="C6901" s="97" t="s">
        <v>10950</v>
      </c>
      <c r="D6901" s="98" t="s">
        <v>10950</v>
      </c>
      <c r="E6901" s="96">
        <v>771</v>
      </c>
      <c r="F6901" s="96" t="s">
        <v>1632</v>
      </c>
      <c r="G6901" s="97">
        <v>129.6</v>
      </c>
    </row>
    <row r="6902" spans="1:7" x14ac:dyDescent="0.25">
      <c r="A6902" s="96">
        <v>4085</v>
      </c>
      <c r="B6902" s="96">
        <v>408511301</v>
      </c>
      <c r="C6902" s="97" t="s">
        <v>10951</v>
      </c>
      <c r="D6902" s="98" t="s">
        <v>22813</v>
      </c>
      <c r="E6902" s="96">
        <v>983</v>
      </c>
      <c r="F6902" s="96">
        <v>11301</v>
      </c>
      <c r="G6902" s="97">
        <v>0</v>
      </c>
    </row>
    <row r="6903" spans="1:7" x14ac:dyDescent="0.25">
      <c r="A6903" s="96">
        <v>4085</v>
      </c>
      <c r="B6903" s="96">
        <v>408522001</v>
      </c>
      <c r="C6903" s="97" t="s">
        <v>10952</v>
      </c>
      <c r="D6903" s="98" t="s">
        <v>10952</v>
      </c>
      <c r="E6903" s="96">
        <v>983</v>
      </c>
      <c r="F6903" s="96">
        <v>12001</v>
      </c>
      <c r="G6903" s="97">
        <v>137.01</v>
      </c>
    </row>
    <row r="6904" spans="1:7" x14ac:dyDescent="0.25">
      <c r="A6904" s="96">
        <v>4085</v>
      </c>
      <c r="B6904" s="96">
        <v>432536415</v>
      </c>
      <c r="C6904" s="97" t="s">
        <v>10953</v>
      </c>
      <c r="D6904" s="98" t="s">
        <v>26768</v>
      </c>
      <c r="E6904" s="96">
        <v>983</v>
      </c>
      <c r="F6904" s="96">
        <v>36415</v>
      </c>
      <c r="G6904" s="97">
        <v>0</v>
      </c>
    </row>
    <row r="6905" spans="1:7" x14ac:dyDescent="0.25">
      <c r="A6905" s="96">
        <v>4085</v>
      </c>
      <c r="B6905" s="96">
        <v>432536591</v>
      </c>
      <c r="C6905" s="97" t="s">
        <v>10954</v>
      </c>
      <c r="D6905" s="98" t="s">
        <v>26769</v>
      </c>
      <c r="E6905" s="96">
        <v>983</v>
      </c>
      <c r="F6905" s="96">
        <v>36591</v>
      </c>
      <c r="G6905" s="97">
        <v>0</v>
      </c>
    </row>
    <row r="6906" spans="1:7" x14ac:dyDescent="0.25">
      <c r="A6906" s="96">
        <v>4085</v>
      </c>
      <c r="B6906" s="96">
        <v>432536593</v>
      </c>
      <c r="C6906" s="97" t="s">
        <v>10955</v>
      </c>
      <c r="D6906" s="98" t="s">
        <v>26770</v>
      </c>
      <c r="E6906" s="96">
        <v>983</v>
      </c>
      <c r="F6906" s="96">
        <v>36593</v>
      </c>
      <c r="G6906" s="97">
        <v>0</v>
      </c>
    </row>
    <row r="6907" spans="1:7" x14ac:dyDescent="0.25">
      <c r="A6907" s="96">
        <v>4085</v>
      </c>
      <c r="B6907" s="96">
        <v>432538200</v>
      </c>
      <c r="C6907" s="97" t="s">
        <v>10956</v>
      </c>
      <c r="D6907" s="98" t="s">
        <v>26771</v>
      </c>
      <c r="E6907" s="96">
        <v>983</v>
      </c>
      <c r="F6907" s="96">
        <v>38200</v>
      </c>
      <c r="G6907" s="97">
        <v>0</v>
      </c>
    </row>
    <row r="6908" spans="1:7" x14ac:dyDescent="0.25">
      <c r="A6908" s="96">
        <v>4085</v>
      </c>
      <c r="B6908" s="96">
        <v>432551702</v>
      </c>
      <c r="C6908" s="97" t="s">
        <v>10957</v>
      </c>
      <c r="D6908" s="98" t="s">
        <v>10957</v>
      </c>
      <c r="E6908" s="96">
        <v>510</v>
      </c>
      <c r="F6908" s="96">
        <v>51702</v>
      </c>
      <c r="G6908" s="97">
        <v>186.25</v>
      </c>
    </row>
    <row r="6909" spans="1:7" x14ac:dyDescent="0.25">
      <c r="A6909" s="96">
        <v>4085</v>
      </c>
      <c r="B6909" s="96">
        <v>432570101</v>
      </c>
      <c r="C6909" s="97" t="s">
        <v>10535</v>
      </c>
      <c r="D6909" s="98" t="s">
        <v>26772</v>
      </c>
      <c r="E6909" s="96">
        <v>510</v>
      </c>
      <c r="F6909" s="96">
        <v>99358</v>
      </c>
      <c r="G6909" s="97">
        <v>150</v>
      </c>
    </row>
    <row r="6910" spans="1:7" x14ac:dyDescent="0.25">
      <c r="A6910" s="96">
        <v>4085</v>
      </c>
      <c r="B6910" s="96">
        <v>432570102</v>
      </c>
      <c r="C6910" s="97" t="s">
        <v>10536</v>
      </c>
      <c r="D6910" s="98" t="s">
        <v>26773</v>
      </c>
      <c r="E6910" s="96">
        <v>510</v>
      </c>
      <c r="F6910" s="96">
        <v>99201</v>
      </c>
      <c r="G6910" s="97">
        <v>80</v>
      </c>
    </row>
    <row r="6911" spans="1:7" x14ac:dyDescent="0.25">
      <c r="A6911" s="96">
        <v>4085</v>
      </c>
      <c r="B6911" s="96">
        <v>432570103</v>
      </c>
      <c r="C6911" s="97" t="s">
        <v>10537</v>
      </c>
      <c r="D6911" s="98" t="s">
        <v>26774</v>
      </c>
      <c r="E6911" s="96">
        <v>510</v>
      </c>
      <c r="F6911" s="96">
        <v>99211</v>
      </c>
      <c r="G6911" s="97">
        <v>74</v>
      </c>
    </row>
    <row r="6912" spans="1:7" x14ac:dyDescent="0.25">
      <c r="A6912" s="96">
        <v>4085</v>
      </c>
      <c r="B6912" s="96">
        <v>432570105</v>
      </c>
      <c r="C6912" s="97" t="s">
        <v>10539</v>
      </c>
      <c r="D6912" s="98" t="s">
        <v>26775</v>
      </c>
      <c r="E6912" s="96">
        <v>510</v>
      </c>
      <c r="F6912" s="96">
        <v>99202</v>
      </c>
      <c r="G6912" s="97">
        <v>93</v>
      </c>
    </row>
    <row r="6913" spans="1:7" x14ac:dyDescent="0.25">
      <c r="A6913" s="96">
        <v>4085</v>
      </c>
      <c r="B6913" s="96">
        <v>432570106</v>
      </c>
      <c r="C6913" s="97" t="s">
        <v>10540</v>
      </c>
      <c r="D6913" s="98" t="s">
        <v>26776</v>
      </c>
      <c r="E6913" s="96">
        <v>510</v>
      </c>
      <c r="F6913" s="96">
        <v>99212</v>
      </c>
      <c r="G6913" s="97">
        <v>83</v>
      </c>
    </row>
    <row r="6914" spans="1:7" x14ac:dyDescent="0.25">
      <c r="A6914" s="96">
        <v>4085</v>
      </c>
      <c r="B6914" s="96">
        <v>432570107</v>
      </c>
      <c r="C6914" s="97" t="s">
        <v>10958</v>
      </c>
      <c r="D6914" s="98" t="s">
        <v>26777</v>
      </c>
      <c r="E6914" s="96">
        <v>510</v>
      </c>
      <c r="F6914" s="96">
        <v>99242</v>
      </c>
      <c r="G6914" s="97">
        <v>93</v>
      </c>
    </row>
    <row r="6915" spans="1:7" x14ac:dyDescent="0.25">
      <c r="A6915" s="96">
        <v>4085</v>
      </c>
      <c r="B6915" s="96">
        <v>432570108</v>
      </c>
      <c r="C6915" s="97" t="s">
        <v>10959</v>
      </c>
      <c r="D6915" s="98" t="s">
        <v>26778</v>
      </c>
      <c r="E6915" s="96">
        <v>510</v>
      </c>
      <c r="F6915" s="96">
        <v>99203</v>
      </c>
      <c r="G6915" s="97">
        <v>98</v>
      </c>
    </row>
    <row r="6916" spans="1:7" x14ac:dyDescent="0.25">
      <c r="A6916" s="96">
        <v>4085</v>
      </c>
      <c r="B6916" s="96">
        <v>432570109</v>
      </c>
      <c r="C6916" s="97" t="s">
        <v>10960</v>
      </c>
      <c r="D6916" s="98" t="s">
        <v>26779</v>
      </c>
      <c r="E6916" s="96">
        <v>510</v>
      </c>
      <c r="F6916" s="96">
        <v>99213</v>
      </c>
      <c r="G6916" s="97">
        <v>89</v>
      </c>
    </row>
    <row r="6917" spans="1:7" x14ac:dyDescent="0.25">
      <c r="A6917" s="96">
        <v>4085</v>
      </c>
      <c r="B6917" s="96">
        <v>432570110</v>
      </c>
      <c r="C6917" s="97" t="s">
        <v>10543</v>
      </c>
      <c r="D6917" s="98" t="s">
        <v>26780</v>
      </c>
      <c r="E6917" s="96">
        <v>510</v>
      </c>
      <c r="F6917" s="96">
        <v>99243</v>
      </c>
      <c r="G6917" s="97">
        <v>98</v>
      </c>
    </row>
    <row r="6918" spans="1:7" x14ac:dyDescent="0.25">
      <c r="A6918" s="96">
        <v>4085</v>
      </c>
      <c r="B6918" s="96">
        <v>432570111</v>
      </c>
      <c r="C6918" s="97" t="s">
        <v>10961</v>
      </c>
      <c r="D6918" s="98" t="s">
        <v>26781</v>
      </c>
      <c r="E6918" s="96">
        <v>510</v>
      </c>
      <c r="F6918" s="96">
        <v>99204</v>
      </c>
      <c r="G6918" s="97">
        <v>111</v>
      </c>
    </row>
    <row r="6919" spans="1:7" x14ac:dyDescent="0.25">
      <c r="A6919" s="96">
        <v>4085</v>
      </c>
      <c r="B6919" s="96">
        <v>432570112</v>
      </c>
      <c r="C6919" s="97" t="s">
        <v>10962</v>
      </c>
      <c r="D6919" s="98" t="s">
        <v>26782</v>
      </c>
      <c r="E6919" s="96">
        <v>510</v>
      </c>
      <c r="F6919" s="96">
        <v>99214</v>
      </c>
      <c r="G6919" s="97">
        <v>102</v>
      </c>
    </row>
    <row r="6920" spans="1:7" x14ac:dyDescent="0.25">
      <c r="A6920" s="96">
        <v>4085</v>
      </c>
      <c r="B6920" s="96">
        <v>432570113</v>
      </c>
      <c r="C6920" s="97" t="s">
        <v>10963</v>
      </c>
      <c r="D6920" s="98" t="s">
        <v>26783</v>
      </c>
      <c r="E6920" s="96">
        <v>510</v>
      </c>
      <c r="F6920" s="96">
        <v>99244</v>
      </c>
      <c r="G6920" s="97">
        <v>111</v>
      </c>
    </row>
    <row r="6921" spans="1:7" x14ac:dyDescent="0.25">
      <c r="A6921" s="96">
        <v>4085</v>
      </c>
      <c r="B6921" s="96">
        <v>432570114</v>
      </c>
      <c r="C6921" s="97" t="s">
        <v>10964</v>
      </c>
      <c r="D6921" s="98" t="s">
        <v>26784</v>
      </c>
      <c r="E6921" s="96">
        <v>510</v>
      </c>
      <c r="F6921" s="96">
        <v>99205</v>
      </c>
      <c r="G6921" s="97">
        <v>123</v>
      </c>
    </row>
    <row r="6922" spans="1:7" x14ac:dyDescent="0.25">
      <c r="A6922" s="96">
        <v>4085</v>
      </c>
      <c r="B6922" s="96">
        <v>432570115</v>
      </c>
      <c r="C6922" s="97" t="s">
        <v>10965</v>
      </c>
      <c r="D6922" s="98" t="s">
        <v>26785</v>
      </c>
      <c r="E6922" s="96">
        <v>510</v>
      </c>
      <c r="F6922" s="96">
        <v>99215</v>
      </c>
      <c r="G6922" s="97">
        <v>114</v>
      </c>
    </row>
    <row r="6923" spans="1:7" x14ac:dyDescent="0.25">
      <c r="A6923" s="96">
        <v>4085</v>
      </c>
      <c r="B6923" s="96">
        <v>432570116</v>
      </c>
      <c r="C6923" s="97" t="s">
        <v>10966</v>
      </c>
      <c r="D6923" s="98" t="s">
        <v>26786</v>
      </c>
      <c r="E6923" s="96">
        <v>510</v>
      </c>
      <c r="F6923" s="96">
        <v>99245</v>
      </c>
      <c r="G6923" s="97">
        <v>123</v>
      </c>
    </row>
    <row r="6924" spans="1:7" x14ac:dyDescent="0.25">
      <c r="A6924" s="96">
        <v>4085</v>
      </c>
      <c r="B6924" s="96">
        <v>432570117</v>
      </c>
      <c r="C6924" s="97" t="s">
        <v>10967</v>
      </c>
      <c r="D6924" s="98" t="s">
        <v>10967</v>
      </c>
      <c r="E6924" s="96">
        <v>983</v>
      </c>
      <c r="F6924" s="96">
        <v>99211</v>
      </c>
      <c r="G6924" s="97">
        <v>46.2</v>
      </c>
    </row>
    <row r="6925" spans="1:7" x14ac:dyDescent="0.25">
      <c r="A6925" s="96">
        <v>4085</v>
      </c>
      <c r="B6925" s="96">
        <v>432570118</v>
      </c>
      <c r="C6925" s="97" t="s">
        <v>2120</v>
      </c>
      <c r="D6925" s="98" t="s">
        <v>24393</v>
      </c>
      <c r="E6925" s="96">
        <v>510</v>
      </c>
      <c r="F6925" s="96">
        <v>96375</v>
      </c>
      <c r="G6925" s="97">
        <v>60</v>
      </c>
    </row>
    <row r="6926" spans="1:7" x14ac:dyDescent="0.25">
      <c r="A6926" s="96">
        <v>4085</v>
      </c>
      <c r="B6926" s="96">
        <v>432570119</v>
      </c>
      <c r="C6926" s="97" t="s">
        <v>7276</v>
      </c>
      <c r="D6926" s="98" t="s">
        <v>7276</v>
      </c>
      <c r="E6926" s="96">
        <v>510</v>
      </c>
      <c r="F6926" s="96">
        <v>96374</v>
      </c>
      <c r="G6926" s="97">
        <v>60</v>
      </c>
    </row>
    <row r="6927" spans="1:7" x14ac:dyDescent="0.25">
      <c r="A6927" s="96">
        <v>4085</v>
      </c>
      <c r="B6927" s="96">
        <v>432570120</v>
      </c>
      <c r="C6927" s="97" t="s">
        <v>10518</v>
      </c>
      <c r="D6927" s="98" t="s">
        <v>26787</v>
      </c>
      <c r="E6927" s="96">
        <v>510</v>
      </c>
      <c r="F6927" s="96">
        <v>96372</v>
      </c>
      <c r="G6927" s="97">
        <v>60</v>
      </c>
    </row>
    <row r="6928" spans="1:7" x14ac:dyDescent="0.25">
      <c r="A6928" s="96">
        <v>4085</v>
      </c>
      <c r="B6928" s="96">
        <v>432570121</v>
      </c>
      <c r="C6928" s="97" t="s">
        <v>8296</v>
      </c>
      <c r="D6928" s="98" t="s">
        <v>26788</v>
      </c>
      <c r="E6928" s="96">
        <v>460</v>
      </c>
      <c r="F6928" s="96">
        <v>94760</v>
      </c>
      <c r="G6928" s="97">
        <v>98</v>
      </c>
    </row>
    <row r="6929" spans="1:7" x14ac:dyDescent="0.25">
      <c r="A6929" s="96">
        <v>4085</v>
      </c>
      <c r="B6929" s="96">
        <v>432570122</v>
      </c>
      <c r="C6929" s="97" t="s">
        <v>10968</v>
      </c>
      <c r="D6929" s="98" t="s">
        <v>26789</v>
      </c>
      <c r="E6929" s="96">
        <v>410</v>
      </c>
      <c r="F6929" s="96">
        <v>94642</v>
      </c>
      <c r="G6929" s="97">
        <v>98</v>
      </c>
    </row>
    <row r="6930" spans="1:7" x14ac:dyDescent="0.25">
      <c r="A6930" s="96">
        <v>4085</v>
      </c>
      <c r="B6930" s="96">
        <v>432570123</v>
      </c>
      <c r="C6930" s="97" t="s">
        <v>10969</v>
      </c>
      <c r="D6930" s="98" t="s">
        <v>26790</v>
      </c>
      <c r="E6930" s="96">
        <v>460</v>
      </c>
      <c r="F6930" s="96">
        <v>94150</v>
      </c>
      <c r="G6930" s="97">
        <v>41</v>
      </c>
    </row>
    <row r="6931" spans="1:7" x14ac:dyDescent="0.25">
      <c r="A6931" s="96">
        <v>4085</v>
      </c>
      <c r="B6931" s="96">
        <v>432570124</v>
      </c>
      <c r="C6931" s="97" t="s">
        <v>10970</v>
      </c>
      <c r="D6931" s="98" t="s">
        <v>26791</v>
      </c>
      <c r="E6931" s="96">
        <v>636</v>
      </c>
      <c r="F6931" s="96">
        <v>90732</v>
      </c>
      <c r="G6931" s="97">
        <v>32</v>
      </c>
    </row>
    <row r="6932" spans="1:7" x14ac:dyDescent="0.25">
      <c r="A6932" s="96">
        <v>4085</v>
      </c>
      <c r="B6932" s="96">
        <v>432570125</v>
      </c>
      <c r="C6932" s="97" t="s">
        <v>10971</v>
      </c>
      <c r="D6932" s="98" t="s">
        <v>10971</v>
      </c>
      <c r="E6932" s="96">
        <v>636</v>
      </c>
      <c r="F6932" s="96">
        <v>90658</v>
      </c>
      <c r="G6932" s="97">
        <v>9</v>
      </c>
    </row>
    <row r="6933" spans="1:7" x14ac:dyDescent="0.25">
      <c r="A6933" s="96">
        <v>4085</v>
      </c>
      <c r="B6933" s="96">
        <v>432570126</v>
      </c>
      <c r="C6933" s="97" t="s">
        <v>10972</v>
      </c>
      <c r="D6933" s="98" t="s">
        <v>26792</v>
      </c>
      <c r="E6933" s="96">
        <v>302</v>
      </c>
      <c r="F6933" s="96">
        <v>86486</v>
      </c>
      <c r="G6933" s="97">
        <v>15.75</v>
      </c>
    </row>
    <row r="6934" spans="1:7" x14ac:dyDescent="0.25">
      <c r="A6934" s="96">
        <v>4085</v>
      </c>
      <c r="B6934" s="96">
        <v>432570127</v>
      </c>
      <c r="C6934" s="97" t="s">
        <v>10973</v>
      </c>
      <c r="D6934" s="98" t="s">
        <v>26793</v>
      </c>
      <c r="E6934" s="96">
        <v>272</v>
      </c>
      <c r="G6934" s="97">
        <v>89.35</v>
      </c>
    </row>
    <row r="6935" spans="1:7" x14ac:dyDescent="0.25">
      <c r="A6935" s="96">
        <v>4085</v>
      </c>
      <c r="B6935" s="96">
        <v>432570128</v>
      </c>
      <c r="C6935" s="97" t="s">
        <v>10974</v>
      </c>
      <c r="D6935" s="98" t="s">
        <v>26794</v>
      </c>
      <c r="E6935" s="96">
        <v>258</v>
      </c>
      <c r="G6935" s="97">
        <v>46</v>
      </c>
    </row>
    <row r="6936" spans="1:7" x14ac:dyDescent="0.25">
      <c r="A6936" s="96">
        <v>4085</v>
      </c>
      <c r="B6936" s="96">
        <v>432570129</v>
      </c>
      <c r="C6936" s="97" t="s">
        <v>10975</v>
      </c>
      <c r="D6936" s="98" t="s">
        <v>26795</v>
      </c>
      <c r="E6936" s="96">
        <v>272</v>
      </c>
      <c r="G6936" s="97">
        <v>20</v>
      </c>
    </row>
    <row r="6937" spans="1:7" x14ac:dyDescent="0.25">
      <c r="A6937" s="96">
        <v>4085</v>
      </c>
      <c r="B6937" s="96">
        <v>432570130</v>
      </c>
      <c r="C6937" s="97" t="s">
        <v>10976</v>
      </c>
      <c r="D6937" s="98" t="s">
        <v>26796</v>
      </c>
      <c r="E6937" s="96">
        <v>272</v>
      </c>
      <c r="G6937" s="97">
        <v>5.35</v>
      </c>
    </row>
    <row r="6938" spans="1:7" x14ac:dyDescent="0.25">
      <c r="A6938" s="96">
        <v>4085</v>
      </c>
      <c r="B6938" s="96">
        <v>432570131</v>
      </c>
      <c r="C6938" s="97" t="s">
        <v>10977</v>
      </c>
      <c r="D6938" s="98" t="s">
        <v>26797</v>
      </c>
      <c r="E6938" s="96">
        <v>510</v>
      </c>
      <c r="G6938" s="97">
        <v>0</v>
      </c>
    </row>
    <row r="6939" spans="1:7" x14ac:dyDescent="0.25">
      <c r="A6939" s="96">
        <v>4085</v>
      </c>
      <c r="B6939" s="96">
        <v>432570132</v>
      </c>
      <c r="C6939" s="97" t="s">
        <v>10978</v>
      </c>
      <c r="D6939" s="98" t="s">
        <v>26798</v>
      </c>
      <c r="E6939" s="96">
        <v>510</v>
      </c>
      <c r="G6939" s="97">
        <v>0</v>
      </c>
    </row>
    <row r="6940" spans="1:7" x14ac:dyDescent="0.25">
      <c r="A6940" s="96">
        <v>4085</v>
      </c>
      <c r="B6940" s="96">
        <v>432570133</v>
      </c>
      <c r="C6940" s="97" t="s">
        <v>10979</v>
      </c>
      <c r="D6940" s="98" t="s">
        <v>26799</v>
      </c>
      <c r="E6940" s="96">
        <v>510</v>
      </c>
      <c r="G6940" s="97">
        <v>0</v>
      </c>
    </row>
    <row r="6941" spans="1:7" x14ac:dyDescent="0.25">
      <c r="A6941" s="96">
        <v>4085</v>
      </c>
      <c r="B6941" s="96">
        <v>432570134</v>
      </c>
      <c r="C6941" s="97" t="s">
        <v>10980</v>
      </c>
      <c r="D6941" s="98" t="s">
        <v>26800</v>
      </c>
      <c r="E6941" s="96">
        <v>983</v>
      </c>
      <c r="F6941" s="96">
        <v>99201</v>
      </c>
      <c r="G6941" s="97">
        <v>0</v>
      </c>
    </row>
    <row r="6942" spans="1:7" x14ac:dyDescent="0.25">
      <c r="A6942" s="96">
        <v>4085</v>
      </c>
      <c r="B6942" s="96">
        <v>432570135</v>
      </c>
      <c r="C6942" s="97" t="s">
        <v>10981</v>
      </c>
      <c r="D6942" s="98" t="s">
        <v>26801</v>
      </c>
      <c r="E6942" s="96">
        <v>983</v>
      </c>
      <c r="F6942" s="96">
        <v>99202</v>
      </c>
      <c r="G6942" s="97">
        <v>0</v>
      </c>
    </row>
    <row r="6943" spans="1:7" x14ac:dyDescent="0.25">
      <c r="A6943" s="96">
        <v>4085</v>
      </c>
      <c r="B6943" s="96">
        <v>432570136</v>
      </c>
      <c r="C6943" s="97" t="s">
        <v>10982</v>
      </c>
      <c r="D6943" s="98" t="s">
        <v>10982</v>
      </c>
      <c r="E6943" s="96">
        <v>983</v>
      </c>
      <c r="F6943" s="96">
        <v>99203</v>
      </c>
      <c r="G6943" s="97">
        <v>0</v>
      </c>
    </row>
    <row r="6944" spans="1:7" x14ac:dyDescent="0.25">
      <c r="A6944" s="96">
        <v>4085</v>
      </c>
      <c r="B6944" s="96">
        <v>432570137</v>
      </c>
      <c r="C6944" s="97" t="s">
        <v>10983</v>
      </c>
      <c r="D6944" s="98" t="s">
        <v>26802</v>
      </c>
      <c r="E6944" s="96">
        <v>983</v>
      </c>
      <c r="F6944" s="96">
        <v>99205</v>
      </c>
      <c r="G6944" s="97">
        <v>0</v>
      </c>
    </row>
    <row r="6945" spans="1:7" x14ac:dyDescent="0.25">
      <c r="A6945" s="96">
        <v>4085</v>
      </c>
      <c r="B6945" s="96">
        <v>432570138</v>
      </c>
      <c r="C6945" s="97" t="s">
        <v>10984</v>
      </c>
      <c r="D6945" s="98" t="s">
        <v>26803</v>
      </c>
      <c r="E6945" s="96">
        <v>983</v>
      </c>
      <c r="F6945" s="96">
        <v>99212</v>
      </c>
      <c r="G6945" s="97">
        <v>0</v>
      </c>
    </row>
    <row r="6946" spans="1:7" x14ac:dyDescent="0.25">
      <c r="A6946" s="96">
        <v>4085</v>
      </c>
      <c r="B6946" s="96">
        <v>432570139</v>
      </c>
      <c r="C6946" s="97" t="s">
        <v>10981</v>
      </c>
      <c r="D6946" s="98" t="s">
        <v>26804</v>
      </c>
      <c r="E6946" s="96">
        <v>983</v>
      </c>
      <c r="F6946" s="96">
        <v>99213</v>
      </c>
      <c r="G6946" s="97">
        <v>0</v>
      </c>
    </row>
    <row r="6947" spans="1:7" x14ac:dyDescent="0.25">
      <c r="A6947" s="96">
        <v>4085</v>
      </c>
      <c r="B6947" s="96">
        <v>432570140</v>
      </c>
      <c r="C6947" s="97" t="s">
        <v>10985</v>
      </c>
      <c r="D6947" s="98" t="s">
        <v>26805</v>
      </c>
      <c r="E6947" s="96">
        <v>983</v>
      </c>
      <c r="F6947" s="96">
        <v>99214</v>
      </c>
      <c r="G6947" s="97">
        <v>0</v>
      </c>
    </row>
    <row r="6948" spans="1:7" x14ac:dyDescent="0.25">
      <c r="A6948" s="96">
        <v>4085</v>
      </c>
      <c r="B6948" s="96">
        <v>432570141</v>
      </c>
      <c r="C6948" s="97" t="s">
        <v>10986</v>
      </c>
      <c r="D6948" s="98" t="s">
        <v>26806</v>
      </c>
      <c r="E6948" s="96">
        <v>983</v>
      </c>
      <c r="F6948" s="96">
        <v>99215</v>
      </c>
      <c r="G6948" s="97">
        <v>0</v>
      </c>
    </row>
    <row r="6949" spans="1:7" x14ac:dyDescent="0.25">
      <c r="A6949" s="96">
        <v>4085</v>
      </c>
      <c r="B6949" s="96">
        <v>432570142</v>
      </c>
      <c r="C6949" s="97" t="s">
        <v>10987</v>
      </c>
      <c r="D6949" s="98" t="s">
        <v>26807</v>
      </c>
      <c r="E6949" s="96">
        <v>983</v>
      </c>
      <c r="F6949" s="96">
        <v>99241</v>
      </c>
      <c r="G6949" s="97">
        <v>0</v>
      </c>
    </row>
    <row r="6950" spans="1:7" x14ac:dyDescent="0.25">
      <c r="A6950" s="96">
        <v>4085</v>
      </c>
      <c r="B6950" s="96">
        <v>432570143</v>
      </c>
      <c r="C6950" s="97" t="s">
        <v>10580</v>
      </c>
      <c r="D6950" s="98" t="s">
        <v>26808</v>
      </c>
      <c r="E6950" s="96">
        <v>983</v>
      </c>
      <c r="F6950" s="96">
        <v>99242</v>
      </c>
      <c r="G6950" s="97">
        <v>0</v>
      </c>
    </row>
    <row r="6951" spans="1:7" x14ac:dyDescent="0.25">
      <c r="A6951" s="96">
        <v>4085</v>
      </c>
      <c r="B6951" s="96">
        <v>432570144</v>
      </c>
      <c r="C6951" s="97" t="s">
        <v>10988</v>
      </c>
      <c r="D6951" s="98" t="s">
        <v>26809</v>
      </c>
      <c r="E6951" s="96">
        <v>983</v>
      </c>
      <c r="F6951" s="96">
        <v>99243</v>
      </c>
      <c r="G6951" s="97">
        <v>0</v>
      </c>
    </row>
    <row r="6952" spans="1:7" x14ac:dyDescent="0.25">
      <c r="A6952" s="96">
        <v>4085</v>
      </c>
      <c r="B6952" s="96">
        <v>432570145</v>
      </c>
      <c r="C6952" s="97" t="s">
        <v>10989</v>
      </c>
      <c r="D6952" s="98" t="s">
        <v>26810</v>
      </c>
      <c r="E6952" s="96">
        <v>983</v>
      </c>
      <c r="F6952" s="96">
        <v>99244</v>
      </c>
      <c r="G6952" s="97">
        <v>0</v>
      </c>
    </row>
    <row r="6953" spans="1:7" x14ac:dyDescent="0.25">
      <c r="A6953" s="96">
        <v>4085</v>
      </c>
      <c r="B6953" s="96">
        <v>432570146</v>
      </c>
      <c r="C6953" s="97" t="s">
        <v>10583</v>
      </c>
      <c r="D6953" s="98" t="s">
        <v>26811</v>
      </c>
      <c r="E6953" s="96">
        <v>983</v>
      </c>
      <c r="F6953" s="96">
        <v>99245</v>
      </c>
      <c r="G6953" s="97">
        <v>0</v>
      </c>
    </row>
    <row r="6954" spans="1:7" x14ac:dyDescent="0.25">
      <c r="A6954" s="96">
        <v>4085</v>
      </c>
      <c r="B6954" s="96">
        <v>432570147</v>
      </c>
      <c r="C6954" s="97" t="s">
        <v>10990</v>
      </c>
      <c r="D6954" s="98" t="s">
        <v>26812</v>
      </c>
      <c r="E6954" s="96">
        <v>983</v>
      </c>
      <c r="F6954" s="96">
        <v>99204</v>
      </c>
      <c r="G6954" s="97">
        <v>0</v>
      </c>
    </row>
    <row r="6955" spans="1:7" x14ac:dyDescent="0.25">
      <c r="A6955" s="96">
        <v>4085</v>
      </c>
      <c r="B6955" s="96">
        <v>432570148</v>
      </c>
      <c r="C6955" s="97" t="s">
        <v>10606</v>
      </c>
      <c r="D6955" s="98" t="s">
        <v>26813</v>
      </c>
      <c r="E6955" s="96">
        <v>510</v>
      </c>
      <c r="G6955" s="97">
        <v>0</v>
      </c>
    </row>
    <row r="6956" spans="1:7" x14ac:dyDescent="0.25">
      <c r="A6956" s="96">
        <v>4085</v>
      </c>
      <c r="B6956" s="96">
        <v>432570149</v>
      </c>
      <c r="C6956" s="97" t="s">
        <v>10991</v>
      </c>
      <c r="D6956" s="98" t="s">
        <v>26814</v>
      </c>
      <c r="E6956" s="96">
        <v>510</v>
      </c>
      <c r="F6956" s="96">
        <v>99201</v>
      </c>
      <c r="G6956" s="97">
        <v>0</v>
      </c>
    </row>
    <row r="6957" spans="1:7" x14ac:dyDescent="0.25">
      <c r="A6957" s="96">
        <v>4085</v>
      </c>
      <c r="B6957" s="96">
        <v>432570150</v>
      </c>
      <c r="C6957" s="97" t="s">
        <v>10992</v>
      </c>
      <c r="D6957" s="98" t="s">
        <v>26815</v>
      </c>
      <c r="E6957" s="96">
        <v>983</v>
      </c>
      <c r="F6957" s="96">
        <v>99201</v>
      </c>
      <c r="G6957" s="97">
        <v>0</v>
      </c>
    </row>
    <row r="6958" spans="1:7" x14ac:dyDescent="0.25">
      <c r="A6958" s="96">
        <v>4085</v>
      </c>
      <c r="B6958" s="96">
        <v>432570151</v>
      </c>
      <c r="C6958" s="97" t="s">
        <v>10993</v>
      </c>
      <c r="D6958" s="98" t="s">
        <v>26816</v>
      </c>
      <c r="E6958" s="96">
        <v>983</v>
      </c>
      <c r="F6958" s="96">
        <v>99202</v>
      </c>
      <c r="G6958" s="97">
        <v>0</v>
      </c>
    </row>
    <row r="6959" spans="1:7" x14ac:dyDescent="0.25">
      <c r="A6959" s="96">
        <v>4085</v>
      </c>
      <c r="B6959" s="96">
        <v>432570152</v>
      </c>
      <c r="C6959" s="97" t="s">
        <v>10994</v>
      </c>
      <c r="D6959" s="98" t="s">
        <v>26817</v>
      </c>
      <c r="E6959" s="96">
        <v>983</v>
      </c>
      <c r="F6959" s="96">
        <v>99204</v>
      </c>
      <c r="G6959" s="97">
        <v>0</v>
      </c>
    </row>
    <row r="6960" spans="1:7" x14ac:dyDescent="0.25">
      <c r="A6960" s="96">
        <v>4085</v>
      </c>
      <c r="B6960" s="96">
        <v>432570153</v>
      </c>
      <c r="C6960" s="97" t="s">
        <v>10995</v>
      </c>
      <c r="D6960" s="98" t="s">
        <v>26818</v>
      </c>
      <c r="E6960" s="96">
        <v>983</v>
      </c>
      <c r="F6960" s="96">
        <v>99205</v>
      </c>
      <c r="G6960" s="97">
        <v>0</v>
      </c>
    </row>
    <row r="6961" spans="1:7" x14ac:dyDescent="0.25">
      <c r="A6961" s="96">
        <v>4085</v>
      </c>
      <c r="B6961" s="96">
        <v>432570154</v>
      </c>
      <c r="C6961" s="97" t="s">
        <v>10996</v>
      </c>
      <c r="D6961" s="98" t="s">
        <v>26819</v>
      </c>
      <c r="E6961" s="96">
        <v>983</v>
      </c>
      <c r="F6961" s="96">
        <v>99204</v>
      </c>
      <c r="G6961" s="97">
        <v>0</v>
      </c>
    </row>
    <row r="6962" spans="1:7" x14ac:dyDescent="0.25">
      <c r="A6962" s="96">
        <v>4085</v>
      </c>
      <c r="B6962" s="96">
        <v>432570155</v>
      </c>
      <c r="C6962" s="97" t="s">
        <v>10997</v>
      </c>
      <c r="D6962" s="98" t="s">
        <v>26820</v>
      </c>
      <c r="E6962" s="96">
        <v>983</v>
      </c>
      <c r="F6962" s="96">
        <v>99211</v>
      </c>
      <c r="G6962" s="97">
        <v>0</v>
      </c>
    </row>
    <row r="6963" spans="1:7" x14ac:dyDescent="0.25">
      <c r="A6963" s="96">
        <v>4085</v>
      </c>
      <c r="B6963" s="96">
        <v>432570156</v>
      </c>
      <c r="C6963" s="97" t="s">
        <v>10998</v>
      </c>
      <c r="D6963" s="98" t="s">
        <v>26821</v>
      </c>
      <c r="E6963" s="96">
        <v>983</v>
      </c>
      <c r="F6963" s="96">
        <v>99212</v>
      </c>
      <c r="G6963" s="97">
        <v>0</v>
      </c>
    </row>
    <row r="6964" spans="1:7" x14ac:dyDescent="0.25">
      <c r="A6964" s="96">
        <v>4085</v>
      </c>
      <c r="B6964" s="96">
        <v>432570157</v>
      </c>
      <c r="C6964" s="97" t="s">
        <v>10999</v>
      </c>
      <c r="D6964" s="98" t="s">
        <v>26822</v>
      </c>
      <c r="E6964" s="96">
        <v>983</v>
      </c>
      <c r="F6964" s="96">
        <v>99213</v>
      </c>
      <c r="G6964" s="97">
        <v>0</v>
      </c>
    </row>
    <row r="6965" spans="1:7" x14ac:dyDescent="0.25">
      <c r="A6965" s="96">
        <v>4085</v>
      </c>
      <c r="B6965" s="96">
        <v>432570158</v>
      </c>
      <c r="C6965" s="97" t="s">
        <v>11000</v>
      </c>
      <c r="D6965" s="98" t="s">
        <v>11000</v>
      </c>
      <c r="E6965" s="96">
        <v>983</v>
      </c>
      <c r="F6965" s="96">
        <v>99215</v>
      </c>
      <c r="G6965" s="97">
        <v>0</v>
      </c>
    </row>
    <row r="6966" spans="1:7" x14ac:dyDescent="0.25">
      <c r="A6966" s="96">
        <v>4085</v>
      </c>
      <c r="B6966" s="96">
        <v>432570159</v>
      </c>
      <c r="C6966" s="97" t="s">
        <v>11001</v>
      </c>
      <c r="D6966" s="98" t="s">
        <v>26823</v>
      </c>
      <c r="E6966" s="96">
        <v>983</v>
      </c>
      <c r="F6966" s="96">
        <v>99241</v>
      </c>
      <c r="G6966" s="97">
        <v>0</v>
      </c>
    </row>
    <row r="6967" spans="1:7" x14ac:dyDescent="0.25">
      <c r="A6967" s="96">
        <v>4085</v>
      </c>
      <c r="B6967" s="96">
        <v>432570160</v>
      </c>
      <c r="C6967" s="97" t="s">
        <v>11002</v>
      </c>
      <c r="D6967" s="98" t="s">
        <v>26824</v>
      </c>
      <c r="E6967" s="96">
        <v>983</v>
      </c>
      <c r="F6967" s="96">
        <v>99242</v>
      </c>
      <c r="G6967" s="97">
        <v>0</v>
      </c>
    </row>
    <row r="6968" spans="1:7" x14ac:dyDescent="0.25">
      <c r="A6968" s="96">
        <v>4085</v>
      </c>
      <c r="B6968" s="96">
        <v>432570161</v>
      </c>
      <c r="C6968" s="97" t="s">
        <v>11003</v>
      </c>
      <c r="D6968" s="98" t="s">
        <v>26825</v>
      </c>
      <c r="E6968" s="96">
        <v>983</v>
      </c>
      <c r="F6968" s="96">
        <v>99243</v>
      </c>
      <c r="G6968" s="97">
        <v>0</v>
      </c>
    </row>
    <row r="6969" spans="1:7" x14ac:dyDescent="0.25">
      <c r="A6969" s="96">
        <v>4085</v>
      </c>
      <c r="B6969" s="96">
        <v>432570162</v>
      </c>
      <c r="C6969" s="97" t="s">
        <v>11004</v>
      </c>
      <c r="D6969" s="98" t="s">
        <v>26826</v>
      </c>
      <c r="E6969" s="96">
        <v>983</v>
      </c>
      <c r="F6969" s="96">
        <v>99244</v>
      </c>
      <c r="G6969" s="97">
        <v>0</v>
      </c>
    </row>
    <row r="6970" spans="1:7" x14ac:dyDescent="0.25">
      <c r="A6970" s="96">
        <v>4085</v>
      </c>
      <c r="B6970" s="96">
        <v>432570163</v>
      </c>
      <c r="C6970" s="97" t="s">
        <v>11005</v>
      </c>
      <c r="D6970" s="98" t="s">
        <v>26827</v>
      </c>
      <c r="E6970" s="96">
        <v>983</v>
      </c>
      <c r="F6970" s="96">
        <v>99245</v>
      </c>
      <c r="G6970" s="97">
        <v>0</v>
      </c>
    </row>
    <row r="6971" spans="1:7" x14ac:dyDescent="0.25">
      <c r="A6971" s="96">
        <v>4085</v>
      </c>
      <c r="B6971" s="96">
        <v>432570164</v>
      </c>
      <c r="C6971" s="97" t="s">
        <v>11006</v>
      </c>
      <c r="D6971" s="98" t="s">
        <v>26828</v>
      </c>
      <c r="E6971" s="96">
        <v>983</v>
      </c>
      <c r="F6971" s="96">
        <v>10060</v>
      </c>
      <c r="G6971" s="97">
        <v>0</v>
      </c>
    </row>
    <row r="6972" spans="1:7" x14ac:dyDescent="0.25">
      <c r="A6972" s="96">
        <v>4085</v>
      </c>
      <c r="B6972" s="96">
        <v>432570165</v>
      </c>
      <c r="C6972" s="97" t="s">
        <v>11007</v>
      </c>
      <c r="D6972" s="98" t="s">
        <v>26829</v>
      </c>
      <c r="E6972" s="96">
        <v>983</v>
      </c>
      <c r="F6972" s="96">
        <v>10061</v>
      </c>
      <c r="G6972" s="97">
        <v>0</v>
      </c>
    </row>
    <row r="6973" spans="1:7" x14ac:dyDescent="0.25">
      <c r="A6973" s="96">
        <v>4085</v>
      </c>
      <c r="B6973" s="96">
        <v>432570166</v>
      </c>
      <c r="C6973" s="97" t="s">
        <v>11008</v>
      </c>
      <c r="D6973" s="98" t="s">
        <v>26830</v>
      </c>
      <c r="E6973" s="96">
        <v>983</v>
      </c>
      <c r="F6973" s="96">
        <v>11100</v>
      </c>
      <c r="G6973" s="97">
        <v>0</v>
      </c>
    </row>
    <row r="6974" spans="1:7" x14ac:dyDescent="0.25">
      <c r="A6974" s="96">
        <v>4085</v>
      </c>
      <c r="B6974" s="96">
        <v>432570167</v>
      </c>
      <c r="C6974" s="97" t="s">
        <v>11009</v>
      </c>
      <c r="D6974" s="98" t="s">
        <v>26831</v>
      </c>
      <c r="E6974" s="96">
        <v>983</v>
      </c>
      <c r="F6974" s="96">
        <v>20600</v>
      </c>
      <c r="G6974" s="97">
        <v>0</v>
      </c>
    </row>
    <row r="6975" spans="1:7" x14ac:dyDescent="0.25">
      <c r="A6975" s="96">
        <v>4085</v>
      </c>
      <c r="B6975" s="96">
        <v>432570168</v>
      </c>
      <c r="C6975" s="97" t="s">
        <v>11010</v>
      </c>
      <c r="D6975" s="98" t="s">
        <v>26832</v>
      </c>
      <c r="E6975" s="96">
        <v>983</v>
      </c>
      <c r="F6975" s="96">
        <v>20605</v>
      </c>
      <c r="G6975" s="97">
        <v>0</v>
      </c>
    </row>
    <row r="6976" spans="1:7" x14ac:dyDescent="0.25">
      <c r="A6976" s="96">
        <v>4085</v>
      </c>
      <c r="B6976" s="96">
        <v>432570169</v>
      </c>
      <c r="C6976" s="97" t="s">
        <v>11011</v>
      </c>
      <c r="D6976" s="98" t="s">
        <v>26833</v>
      </c>
      <c r="E6976" s="96">
        <v>983</v>
      </c>
      <c r="F6976" s="96">
        <v>20610</v>
      </c>
      <c r="G6976" s="97">
        <v>0</v>
      </c>
    </row>
    <row r="6977" spans="1:7" x14ac:dyDescent="0.25">
      <c r="A6977" s="96">
        <v>4085</v>
      </c>
      <c r="B6977" s="96">
        <v>432570170</v>
      </c>
      <c r="C6977" s="97" t="s">
        <v>7993</v>
      </c>
      <c r="D6977" s="98" t="s">
        <v>26834</v>
      </c>
      <c r="E6977" s="96">
        <v>983</v>
      </c>
      <c r="F6977" s="96">
        <v>32421</v>
      </c>
      <c r="G6977" s="97">
        <v>0</v>
      </c>
    </row>
    <row r="6978" spans="1:7" x14ac:dyDescent="0.25">
      <c r="A6978" s="96">
        <v>4085</v>
      </c>
      <c r="B6978" s="96">
        <v>432570171</v>
      </c>
      <c r="C6978" s="97" t="s">
        <v>10880</v>
      </c>
      <c r="D6978" s="98" t="s">
        <v>26835</v>
      </c>
      <c r="E6978" s="96">
        <v>983</v>
      </c>
      <c r="F6978" s="96">
        <v>36600</v>
      </c>
      <c r="G6978" s="97">
        <v>0</v>
      </c>
    </row>
    <row r="6979" spans="1:7" x14ac:dyDescent="0.25">
      <c r="A6979" s="96">
        <v>4085</v>
      </c>
      <c r="B6979" s="96">
        <v>432570172</v>
      </c>
      <c r="C6979" s="97" t="s">
        <v>11012</v>
      </c>
      <c r="D6979" s="98" t="s">
        <v>26836</v>
      </c>
      <c r="E6979" s="96">
        <v>983</v>
      </c>
      <c r="F6979" s="96">
        <v>51702</v>
      </c>
      <c r="G6979" s="97">
        <v>0</v>
      </c>
    </row>
    <row r="6980" spans="1:7" x14ac:dyDescent="0.25">
      <c r="A6980" s="96">
        <v>4085</v>
      </c>
      <c r="B6980" s="96">
        <v>432570173</v>
      </c>
      <c r="C6980" s="97" t="s">
        <v>11013</v>
      </c>
      <c r="D6980" s="98" t="s">
        <v>26837</v>
      </c>
      <c r="E6980" s="96">
        <v>983</v>
      </c>
      <c r="F6980" s="96">
        <v>62270</v>
      </c>
      <c r="G6980" s="97">
        <v>0</v>
      </c>
    </row>
    <row r="6981" spans="1:7" x14ac:dyDescent="0.25">
      <c r="A6981" s="96">
        <v>4085</v>
      </c>
      <c r="B6981" s="96">
        <v>432570174</v>
      </c>
      <c r="C6981" s="97" t="s">
        <v>11014</v>
      </c>
      <c r="D6981" s="98" t="s">
        <v>26838</v>
      </c>
      <c r="E6981" s="96">
        <v>983</v>
      </c>
      <c r="F6981" s="96">
        <v>62272</v>
      </c>
      <c r="G6981" s="97">
        <v>0</v>
      </c>
    </row>
    <row r="6982" spans="1:7" x14ac:dyDescent="0.25">
      <c r="A6982" s="96">
        <v>4085</v>
      </c>
      <c r="B6982" s="96">
        <v>432570175</v>
      </c>
      <c r="C6982" s="97" t="s">
        <v>11015</v>
      </c>
      <c r="D6982" s="98" t="s">
        <v>11015</v>
      </c>
      <c r="E6982" s="96">
        <v>983</v>
      </c>
      <c r="F6982" s="96">
        <v>61055</v>
      </c>
      <c r="G6982" s="97">
        <v>0</v>
      </c>
    </row>
    <row r="6983" spans="1:7" x14ac:dyDescent="0.25">
      <c r="A6983" s="96">
        <v>4085</v>
      </c>
      <c r="B6983" s="96">
        <v>432570176</v>
      </c>
      <c r="C6983" s="97" t="s">
        <v>11016</v>
      </c>
      <c r="D6983" s="98" t="s">
        <v>26839</v>
      </c>
      <c r="E6983" s="96">
        <v>983</v>
      </c>
      <c r="F6983" s="96">
        <v>61050</v>
      </c>
      <c r="G6983" s="97">
        <v>0</v>
      </c>
    </row>
    <row r="6984" spans="1:7" x14ac:dyDescent="0.25">
      <c r="A6984" s="96">
        <v>4085</v>
      </c>
      <c r="B6984" s="96">
        <v>432570177</v>
      </c>
      <c r="C6984" s="97" t="s">
        <v>11017</v>
      </c>
      <c r="D6984" s="98" t="s">
        <v>26840</v>
      </c>
      <c r="E6984" s="96">
        <v>983</v>
      </c>
      <c r="F6984" s="96">
        <v>69210</v>
      </c>
      <c r="G6984" s="97">
        <v>0</v>
      </c>
    </row>
    <row r="6985" spans="1:7" x14ac:dyDescent="0.25">
      <c r="A6985" s="96">
        <v>4085</v>
      </c>
      <c r="B6985" s="96">
        <v>432570178</v>
      </c>
      <c r="C6985" s="97" t="s">
        <v>11018</v>
      </c>
      <c r="D6985" s="98" t="s">
        <v>26841</v>
      </c>
      <c r="E6985" s="96">
        <v>983</v>
      </c>
      <c r="F6985" s="96">
        <v>38220</v>
      </c>
      <c r="G6985" s="97">
        <v>0</v>
      </c>
    </row>
    <row r="6986" spans="1:7" x14ac:dyDescent="0.25">
      <c r="A6986" s="96">
        <v>4085</v>
      </c>
      <c r="B6986" s="96">
        <v>432570179</v>
      </c>
      <c r="C6986" s="97" t="s">
        <v>11019</v>
      </c>
      <c r="D6986" s="98" t="s">
        <v>26842</v>
      </c>
      <c r="E6986" s="96">
        <v>983</v>
      </c>
      <c r="F6986" s="96">
        <v>38221</v>
      </c>
      <c r="G6986" s="97">
        <v>0</v>
      </c>
    </row>
    <row r="6987" spans="1:7" x14ac:dyDescent="0.25">
      <c r="A6987" s="96">
        <v>4085</v>
      </c>
      <c r="B6987" s="96">
        <v>432570180</v>
      </c>
      <c r="C6987" s="97" t="s">
        <v>10888</v>
      </c>
      <c r="D6987" s="98" t="s">
        <v>26843</v>
      </c>
      <c r="E6987" s="96">
        <v>983</v>
      </c>
      <c r="F6987" s="96">
        <v>92950</v>
      </c>
      <c r="G6987" s="97">
        <v>0</v>
      </c>
    </row>
    <row r="6988" spans="1:7" x14ac:dyDescent="0.25">
      <c r="A6988" s="96">
        <v>4085</v>
      </c>
      <c r="B6988" s="96">
        <v>432570181</v>
      </c>
      <c r="C6988" s="97" t="s">
        <v>11020</v>
      </c>
      <c r="D6988" s="98" t="s">
        <v>26844</v>
      </c>
      <c r="E6988" s="96">
        <v>983</v>
      </c>
      <c r="F6988" s="96">
        <v>93040</v>
      </c>
      <c r="G6988" s="97">
        <v>0</v>
      </c>
    </row>
    <row r="6989" spans="1:7" x14ac:dyDescent="0.25">
      <c r="A6989" s="96">
        <v>4085</v>
      </c>
      <c r="B6989" s="96">
        <v>432570182</v>
      </c>
      <c r="C6989" s="97" t="s">
        <v>11021</v>
      </c>
      <c r="D6989" s="98" t="s">
        <v>26845</v>
      </c>
      <c r="E6989" s="96">
        <v>983</v>
      </c>
      <c r="F6989" s="96">
        <v>94150</v>
      </c>
      <c r="G6989" s="97">
        <v>0</v>
      </c>
    </row>
    <row r="6990" spans="1:7" x14ac:dyDescent="0.25">
      <c r="A6990" s="96">
        <v>4085</v>
      </c>
      <c r="B6990" s="96">
        <v>432570183</v>
      </c>
      <c r="C6990" s="97" t="s">
        <v>11022</v>
      </c>
      <c r="D6990" s="98" t="s">
        <v>26846</v>
      </c>
      <c r="E6990" s="96">
        <v>983</v>
      </c>
      <c r="F6990" s="96">
        <v>94640</v>
      </c>
      <c r="G6990" s="97">
        <v>0</v>
      </c>
    </row>
    <row r="6991" spans="1:7" x14ac:dyDescent="0.25">
      <c r="A6991" s="96">
        <v>4085</v>
      </c>
      <c r="B6991" s="96">
        <v>432570184</v>
      </c>
      <c r="C6991" s="97" t="s">
        <v>10600</v>
      </c>
      <c r="D6991" s="98" t="s">
        <v>26847</v>
      </c>
      <c r="E6991" s="96">
        <v>983</v>
      </c>
      <c r="F6991" s="96">
        <v>94664</v>
      </c>
      <c r="G6991" s="97">
        <v>0</v>
      </c>
    </row>
    <row r="6992" spans="1:7" x14ac:dyDescent="0.25">
      <c r="A6992" s="96">
        <v>4085</v>
      </c>
      <c r="B6992" s="96">
        <v>432570185</v>
      </c>
      <c r="C6992" s="97" t="s">
        <v>11023</v>
      </c>
      <c r="D6992" s="98" t="s">
        <v>26848</v>
      </c>
      <c r="E6992" s="96">
        <v>983</v>
      </c>
      <c r="F6992" s="96">
        <v>94760</v>
      </c>
      <c r="G6992" s="97">
        <v>0</v>
      </c>
    </row>
    <row r="6993" spans="1:7" x14ac:dyDescent="0.25">
      <c r="A6993" s="96">
        <v>4085</v>
      </c>
      <c r="B6993" s="96">
        <v>432570186</v>
      </c>
      <c r="C6993" s="97" t="s">
        <v>10601</v>
      </c>
      <c r="D6993" s="98" t="s">
        <v>26849</v>
      </c>
      <c r="E6993" s="96">
        <v>983</v>
      </c>
      <c r="F6993" s="96">
        <v>99173</v>
      </c>
      <c r="G6993" s="97">
        <v>0</v>
      </c>
    </row>
    <row r="6994" spans="1:7" x14ac:dyDescent="0.25">
      <c r="A6994" s="96">
        <v>4085</v>
      </c>
      <c r="B6994" s="96">
        <v>432570187</v>
      </c>
      <c r="C6994" s="97" t="s">
        <v>11024</v>
      </c>
      <c r="D6994" s="98" t="s">
        <v>26850</v>
      </c>
      <c r="E6994" s="96">
        <v>983</v>
      </c>
      <c r="F6994" s="96">
        <v>99195</v>
      </c>
      <c r="G6994" s="97">
        <v>0</v>
      </c>
    </row>
    <row r="6995" spans="1:7" x14ac:dyDescent="0.25">
      <c r="A6995" s="96">
        <v>4085</v>
      </c>
      <c r="B6995" s="96">
        <v>432570188</v>
      </c>
      <c r="C6995" s="97" t="s">
        <v>11025</v>
      </c>
      <c r="D6995" s="98" t="s">
        <v>26851</v>
      </c>
      <c r="E6995" s="96">
        <v>983</v>
      </c>
      <c r="F6995" s="96">
        <v>96372</v>
      </c>
      <c r="G6995" s="97">
        <v>0</v>
      </c>
    </row>
    <row r="6996" spans="1:7" x14ac:dyDescent="0.25">
      <c r="A6996" s="96">
        <v>4085</v>
      </c>
      <c r="B6996" s="96">
        <v>432570189</v>
      </c>
      <c r="C6996" s="97" t="s">
        <v>10602</v>
      </c>
      <c r="D6996" s="98" t="s">
        <v>26852</v>
      </c>
      <c r="E6996" s="96">
        <v>983</v>
      </c>
      <c r="F6996" s="96">
        <v>90471</v>
      </c>
      <c r="G6996" s="97">
        <v>0</v>
      </c>
    </row>
    <row r="6997" spans="1:7" x14ac:dyDescent="0.25">
      <c r="A6997" s="96">
        <v>4085</v>
      </c>
      <c r="B6997" s="96">
        <v>432570190</v>
      </c>
      <c r="C6997" s="97" t="s">
        <v>11026</v>
      </c>
      <c r="D6997" s="98" t="s">
        <v>26853</v>
      </c>
      <c r="E6997" s="96">
        <v>983</v>
      </c>
      <c r="F6997" s="96">
        <v>82948</v>
      </c>
      <c r="G6997" s="97">
        <v>0</v>
      </c>
    </row>
    <row r="6998" spans="1:7" x14ac:dyDescent="0.25">
      <c r="A6998" s="96">
        <v>4085</v>
      </c>
      <c r="B6998" s="96">
        <v>432570191</v>
      </c>
      <c r="C6998" s="97" t="s">
        <v>11027</v>
      </c>
      <c r="D6998" s="98" t="s">
        <v>26854</v>
      </c>
      <c r="E6998" s="96">
        <v>983</v>
      </c>
      <c r="F6998" s="96">
        <v>82270</v>
      </c>
      <c r="G6998" s="97">
        <v>0</v>
      </c>
    </row>
    <row r="6999" spans="1:7" x14ac:dyDescent="0.25">
      <c r="A6999" s="96">
        <v>4085</v>
      </c>
      <c r="B6999" s="96">
        <v>432570192</v>
      </c>
      <c r="C6999" s="97" t="s">
        <v>11028</v>
      </c>
      <c r="D6999" s="98" t="s">
        <v>26855</v>
      </c>
      <c r="E6999" s="96">
        <v>983</v>
      </c>
      <c r="F6999" s="96">
        <v>81002</v>
      </c>
      <c r="G6999" s="97">
        <v>0</v>
      </c>
    </row>
    <row r="7000" spans="1:7" x14ac:dyDescent="0.25">
      <c r="A7000" s="96">
        <v>4085</v>
      </c>
      <c r="B7000" s="96">
        <v>432570193</v>
      </c>
      <c r="C7000" s="97" t="s">
        <v>11029</v>
      </c>
      <c r="D7000" s="98" t="s">
        <v>26856</v>
      </c>
      <c r="E7000" s="96">
        <v>983</v>
      </c>
      <c r="F7000" s="96">
        <v>82948</v>
      </c>
      <c r="G7000" s="97">
        <v>0</v>
      </c>
    </row>
    <row r="7001" spans="1:7" x14ac:dyDescent="0.25">
      <c r="A7001" s="96">
        <v>4085</v>
      </c>
      <c r="B7001" s="96">
        <v>432570194</v>
      </c>
      <c r="C7001" s="97" t="s">
        <v>11030</v>
      </c>
      <c r="D7001" s="98" t="s">
        <v>26857</v>
      </c>
      <c r="E7001" s="96">
        <v>983</v>
      </c>
      <c r="F7001" s="96">
        <v>20550</v>
      </c>
      <c r="G7001" s="97">
        <v>0</v>
      </c>
    </row>
    <row r="7002" spans="1:7" x14ac:dyDescent="0.25">
      <c r="A7002" s="96">
        <v>4085</v>
      </c>
      <c r="B7002" s="96">
        <v>408574612</v>
      </c>
      <c r="C7002" s="97" t="s">
        <v>11031</v>
      </c>
      <c r="D7002" s="98" t="s">
        <v>11031</v>
      </c>
      <c r="E7002" s="96">
        <v>983</v>
      </c>
      <c r="F7002" s="96">
        <v>64612</v>
      </c>
      <c r="G7002" s="97">
        <v>0</v>
      </c>
    </row>
    <row r="7003" spans="1:7" x14ac:dyDescent="0.25">
      <c r="A7003" s="96">
        <v>4085</v>
      </c>
      <c r="B7003" s="96">
        <v>408574615</v>
      </c>
      <c r="C7003" s="97" t="s">
        <v>11032</v>
      </c>
      <c r="D7003" s="98" t="s">
        <v>11032</v>
      </c>
      <c r="E7003" s="96">
        <v>983</v>
      </c>
      <c r="F7003" s="96">
        <v>64615</v>
      </c>
      <c r="G7003" s="97">
        <v>0</v>
      </c>
    </row>
    <row r="7004" spans="1:7" x14ac:dyDescent="0.25">
      <c r="A7004" s="96">
        <v>4085</v>
      </c>
      <c r="B7004" s="96">
        <v>408574616</v>
      </c>
      <c r="C7004" s="97" t="s">
        <v>11033</v>
      </c>
      <c r="D7004" s="98" t="s">
        <v>11033</v>
      </c>
      <c r="E7004" s="96">
        <v>983</v>
      </c>
      <c r="F7004" s="96">
        <v>64616</v>
      </c>
      <c r="G7004" s="97">
        <v>0</v>
      </c>
    </row>
    <row r="7005" spans="1:7" x14ac:dyDescent="0.25">
      <c r="A7005" s="96">
        <v>4085</v>
      </c>
      <c r="B7005" s="96">
        <v>408574617</v>
      </c>
      <c r="C7005" s="97" t="s">
        <v>11034</v>
      </c>
      <c r="D7005" s="98" t="s">
        <v>11034</v>
      </c>
      <c r="E7005" s="96">
        <v>983</v>
      </c>
      <c r="F7005" s="96">
        <v>64617</v>
      </c>
      <c r="G7005" s="97">
        <v>0</v>
      </c>
    </row>
    <row r="7006" spans="1:7" x14ac:dyDescent="0.25">
      <c r="A7006" s="96">
        <v>4085</v>
      </c>
      <c r="B7006" s="96">
        <v>408580847</v>
      </c>
      <c r="C7006" s="97" t="s">
        <v>11035</v>
      </c>
      <c r="D7006" s="98" t="s">
        <v>11035</v>
      </c>
      <c r="E7006" s="96">
        <v>983</v>
      </c>
      <c r="F7006" s="96">
        <v>90847</v>
      </c>
      <c r="G7006" s="97">
        <v>0</v>
      </c>
    </row>
    <row r="7007" spans="1:7" x14ac:dyDescent="0.25">
      <c r="A7007" s="96">
        <v>4085</v>
      </c>
      <c r="B7007" s="96">
        <v>432581000</v>
      </c>
      <c r="C7007" s="97" t="s">
        <v>8680</v>
      </c>
      <c r="D7007" s="98" t="s">
        <v>24699</v>
      </c>
      <c r="E7007" s="96">
        <v>983</v>
      </c>
      <c r="F7007" s="96">
        <v>81000</v>
      </c>
      <c r="G7007" s="97">
        <v>0</v>
      </c>
    </row>
    <row r="7008" spans="1:7" x14ac:dyDescent="0.25">
      <c r="A7008" s="96">
        <v>4085</v>
      </c>
      <c r="B7008" s="96">
        <v>432581025</v>
      </c>
      <c r="C7008" s="97" t="s">
        <v>2002</v>
      </c>
      <c r="D7008" s="98" t="s">
        <v>2002</v>
      </c>
      <c r="E7008" s="96">
        <v>307</v>
      </c>
      <c r="F7008" s="96">
        <v>81025</v>
      </c>
      <c r="G7008" s="97">
        <v>14</v>
      </c>
    </row>
    <row r="7009" spans="1:7" x14ac:dyDescent="0.25">
      <c r="A7009" s="96">
        <v>4085</v>
      </c>
      <c r="B7009" s="96">
        <v>432582947</v>
      </c>
      <c r="C7009" s="97" t="s">
        <v>8684</v>
      </c>
      <c r="D7009" s="98" t="s">
        <v>9081</v>
      </c>
      <c r="E7009" s="96">
        <v>983</v>
      </c>
      <c r="F7009" s="96">
        <v>82947</v>
      </c>
      <c r="G7009" s="97">
        <v>0</v>
      </c>
    </row>
    <row r="7010" spans="1:7" x14ac:dyDescent="0.25">
      <c r="A7010" s="96">
        <v>4085</v>
      </c>
      <c r="B7010" s="96">
        <v>408585251</v>
      </c>
      <c r="C7010" s="97" t="s">
        <v>11036</v>
      </c>
      <c r="D7010" s="98" t="s">
        <v>11036</v>
      </c>
      <c r="E7010" s="96">
        <v>983</v>
      </c>
      <c r="F7010" s="96">
        <v>95251</v>
      </c>
      <c r="G7010" s="97">
        <v>0</v>
      </c>
    </row>
    <row r="7011" spans="1:7" x14ac:dyDescent="0.25">
      <c r="A7011" s="96">
        <v>4085</v>
      </c>
      <c r="B7011" s="96">
        <v>408585971</v>
      </c>
      <c r="C7011" s="97" t="s">
        <v>11037</v>
      </c>
      <c r="D7011" s="98" t="s">
        <v>11037</v>
      </c>
      <c r="E7011" s="96">
        <v>983</v>
      </c>
      <c r="F7011" s="96">
        <v>95971</v>
      </c>
      <c r="G7011" s="97">
        <v>0</v>
      </c>
    </row>
    <row r="7012" spans="1:7" x14ac:dyDescent="0.25">
      <c r="A7012" s="96">
        <v>4085</v>
      </c>
      <c r="B7012" s="96">
        <v>408585976</v>
      </c>
      <c r="C7012" s="97" t="s">
        <v>11038</v>
      </c>
      <c r="D7012" s="98" t="s">
        <v>11038</v>
      </c>
      <c r="E7012" s="96">
        <v>983</v>
      </c>
      <c r="F7012" s="96">
        <v>95976</v>
      </c>
      <c r="G7012" s="97">
        <v>0</v>
      </c>
    </row>
    <row r="7013" spans="1:7" x14ac:dyDescent="0.25">
      <c r="A7013" s="96">
        <v>4085</v>
      </c>
      <c r="B7013" s="96">
        <v>408585977</v>
      </c>
      <c r="C7013" s="97" t="s">
        <v>11039</v>
      </c>
      <c r="D7013" s="98" t="s">
        <v>11039</v>
      </c>
      <c r="E7013" s="96">
        <v>983</v>
      </c>
      <c r="F7013" s="96">
        <v>95977</v>
      </c>
      <c r="G7013" s="97">
        <v>0</v>
      </c>
    </row>
    <row r="7014" spans="1:7" x14ac:dyDescent="0.25">
      <c r="A7014" s="96">
        <v>4085</v>
      </c>
      <c r="B7014" s="96">
        <v>432587210</v>
      </c>
      <c r="C7014" s="97" t="s">
        <v>2003</v>
      </c>
      <c r="D7014" s="98" t="s">
        <v>2003</v>
      </c>
      <c r="E7014" s="96">
        <v>306</v>
      </c>
      <c r="F7014" s="96">
        <v>87210</v>
      </c>
      <c r="G7014" s="97">
        <v>31</v>
      </c>
    </row>
    <row r="7015" spans="1:7" x14ac:dyDescent="0.25">
      <c r="A7015" s="96">
        <v>4085</v>
      </c>
      <c r="B7015" s="96">
        <v>408589202</v>
      </c>
      <c r="C7015" s="97" t="s">
        <v>11040</v>
      </c>
      <c r="D7015" s="98" t="s">
        <v>11040</v>
      </c>
      <c r="E7015" s="96">
        <v>983</v>
      </c>
      <c r="F7015" s="96">
        <v>99202</v>
      </c>
      <c r="G7015" s="97">
        <v>156.57</v>
      </c>
    </row>
    <row r="7016" spans="1:7" x14ac:dyDescent="0.25">
      <c r="A7016" s="96">
        <v>4086</v>
      </c>
      <c r="B7016" s="96">
        <v>432590001</v>
      </c>
      <c r="C7016" s="97" t="s">
        <v>11041</v>
      </c>
      <c r="D7016" s="98" t="s">
        <v>26858</v>
      </c>
      <c r="E7016" s="96">
        <v>510</v>
      </c>
      <c r="G7016" s="97">
        <v>0</v>
      </c>
    </row>
    <row r="7017" spans="1:7" x14ac:dyDescent="0.25">
      <c r="A7017" s="96">
        <v>4086</v>
      </c>
      <c r="B7017" s="96">
        <v>432590002</v>
      </c>
      <c r="C7017" s="97" t="s">
        <v>11042</v>
      </c>
      <c r="D7017" s="98" t="s">
        <v>11042</v>
      </c>
      <c r="E7017" s="96">
        <v>510</v>
      </c>
      <c r="F7017" s="96">
        <v>96372</v>
      </c>
      <c r="G7017" s="97">
        <v>86.25</v>
      </c>
    </row>
    <row r="7018" spans="1:7" x14ac:dyDescent="0.25">
      <c r="A7018" s="96">
        <v>4086</v>
      </c>
      <c r="B7018" s="96">
        <v>432590003</v>
      </c>
      <c r="C7018" s="97" t="s">
        <v>2025</v>
      </c>
      <c r="D7018" s="98" t="s">
        <v>2025</v>
      </c>
      <c r="E7018" s="96">
        <v>260</v>
      </c>
      <c r="F7018" s="96">
        <v>96374</v>
      </c>
      <c r="G7018" s="97">
        <v>327.3</v>
      </c>
    </row>
    <row r="7019" spans="1:7" x14ac:dyDescent="0.25">
      <c r="A7019" s="96">
        <v>4086</v>
      </c>
      <c r="B7019" s="96">
        <v>432590004</v>
      </c>
      <c r="C7019" s="97" t="s">
        <v>11043</v>
      </c>
      <c r="D7019" s="98" t="s">
        <v>11043</v>
      </c>
      <c r="E7019" s="96">
        <v>510</v>
      </c>
      <c r="F7019" s="96">
        <v>96375</v>
      </c>
      <c r="G7019" s="97">
        <v>60</v>
      </c>
    </row>
    <row r="7020" spans="1:7" x14ac:dyDescent="0.25">
      <c r="A7020" s="96">
        <v>4086</v>
      </c>
      <c r="B7020" s="96">
        <v>432590005</v>
      </c>
      <c r="C7020" s="97" t="s">
        <v>11044</v>
      </c>
      <c r="D7020" s="98" t="s">
        <v>11044</v>
      </c>
      <c r="E7020" s="96">
        <v>272</v>
      </c>
      <c r="G7020" s="97">
        <v>20</v>
      </c>
    </row>
    <row r="7021" spans="1:7" x14ac:dyDescent="0.25">
      <c r="A7021" s="96">
        <v>4086</v>
      </c>
      <c r="B7021" s="96">
        <v>432590010</v>
      </c>
      <c r="C7021" s="97" t="s">
        <v>11045</v>
      </c>
      <c r="D7021" s="98" t="s">
        <v>11045</v>
      </c>
      <c r="E7021" s="96">
        <v>510</v>
      </c>
      <c r="F7021" s="96">
        <v>99358</v>
      </c>
      <c r="G7021" s="97">
        <v>150</v>
      </c>
    </row>
    <row r="7022" spans="1:7" x14ac:dyDescent="0.25">
      <c r="A7022" s="96">
        <v>4086</v>
      </c>
      <c r="B7022" s="96">
        <v>432590015</v>
      </c>
      <c r="C7022" s="97" t="s">
        <v>2041</v>
      </c>
      <c r="D7022" s="98" t="s">
        <v>2041</v>
      </c>
      <c r="E7022" s="96">
        <v>331</v>
      </c>
      <c r="F7022" s="96">
        <v>96401</v>
      </c>
      <c r="G7022" s="97">
        <v>401.41</v>
      </c>
    </row>
    <row r="7023" spans="1:7" x14ac:dyDescent="0.25">
      <c r="A7023" s="96">
        <v>4086</v>
      </c>
      <c r="B7023" s="96">
        <v>432590016</v>
      </c>
      <c r="C7023" s="97" t="s">
        <v>11046</v>
      </c>
      <c r="D7023" s="98" t="s">
        <v>11046</v>
      </c>
      <c r="E7023" s="96">
        <v>335</v>
      </c>
      <c r="F7023" s="96">
        <v>96416</v>
      </c>
      <c r="G7023" s="97">
        <v>1135.3599999999999</v>
      </c>
    </row>
    <row r="7024" spans="1:7" x14ac:dyDescent="0.25">
      <c r="A7024" s="96">
        <v>4086</v>
      </c>
      <c r="B7024" s="96">
        <v>432590017</v>
      </c>
      <c r="C7024" s="97" t="s">
        <v>2033</v>
      </c>
      <c r="D7024" s="98" t="s">
        <v>2033</v>
      </c>
      <c r="E7024" s="96">
        <v>335</v>
      </c>
      <c r="F7024" s="96">
        <v>96417</v>
      </c>
      <c r="G7024" s="97">
        <v>401.41</v>
      </c>
    </row>
    <row r="7025" spans="1:7" x14ac:dyDescent="0.25">
      <c r="A7025" s="96">
        <v>4086</v>
      </c>
      <c r="B7025" s="96">
        <v>432590020</v>
      </c>
      <c r="C7025" s="97" t="s">
        <v>2042</v>
      </c>
      <c r="D7025" s="98" t="s">
        <v>2042</v>
      </c>
      <c r="E7025" s="96">
        <v>331</v>
      </c>
      <c r="F7025" s="96">
        <v>96402</v>
      </c>
      <c r="G7025" s="97">
        <v>165.95</v>
      </c>
    </row>
    <row r="7026" spans="1:7" x14ac:dyDescent="0.25">
      <c r="A7026" s="96">
        <v>4086</v>
      </c>
      <c r="B7026" s="96">
        <v>432590021</v>
      </c>
      <c r="C7026" s="97" t="s">
        <v>2031</v>
      </c>
      <c r="D7026" s="98" t="s">
        <v>2031</v>
      </c>
      <c r="E7026" s="96">
        <v>335</v>
      </c>
      <c r="F7026" s="96">
        <v>96415</v>
      </c>
      <c r="G7026" s="97">
        <v>165.95</v>
      </c>
    </row>
    <row r="7027" spans="1:7" x14ac:dyDescent="0.25">
      <c r="A7027" s="96">
        <v>4086</v>
      </c>
      <c r="B7027" s="96">
        <v>432590022</v>
      </c>
      <c r="C7027" s="97" t="s">
        <v>2029</v>
      </c>
      <c r="D7027" s="98" t="s">
        <v>2029</v>
      </c>
      <c r="E7027" s="96">
        <v>331</v>
      </c>
      <c r="F7027" s="96">
        <v>96411</v>
      </c>
      <c r="G7027" s="97">
        <v>165.95</v>
      </c>
    </row>
    <row r="7028" spans="1:7" x14ac:dyDescent="0.25">
      <c r="A7028" s="96">
        <v>4086</v>
      </c>
      <c r="B7028" s="96">
        <v>432590023</v>
      </c>
      <c r="C7028" s="97" t="s">
        <v>2043</v>
      </c>
      <c r="D7028" s="98" t="s">
        <v>2043</v>
      </c>
      <c r="E7028" s="96">
        <v>331</v>
      </c>
      <c r="F7028" s="96">
        <v>96409</v>
      </c>
      <c r="G7028" s="97">
        <v>652.64</v>
      </c>
    </row>
    <row r="7029" spans="1:7" x14ac:dyDescent="0.25">
      <c r="A7029" s="96">
        <v>4086</v>
      </c>
      <c r="B7029" s="96">
        <v>432590024</v>
      </c>
      <c r="C7029" s="97" t="s">
        <v>2009</v>
      </c>
      <c r="D7029" s="98" t="s">
        <v>2009</v>
      </c>
      <c r="E7029" s="96">
        <v>510</v>
      </c>
      <c r="F7029" s="96">
        <v>36593</v>
      </c>
      <c r="G7029" s="97">
        <v>686.82</v>
      </c>
    </row>
    <row r="7030" spans="1:7" x14ac:dyDescent="0.25">
      <c r="A7030" s="96">
        <v>4086</v>
      </c>
      <c r="B7030" s="96">
        <v>432590025</v>
      </c>
      <c r="C7030" s="97" t="s">
        <v>11047</v>
      </c>
      <c r="D7030" s="98" t="s">
        <v>11047</v>
      </c>
      <c r="E7030" s="96">
        <v>510</v>
      </c>
      <c r="F7030" s="96">
        <v>96370</v>
      </c>
      <c r="G7030" s="97">
        <v>313.74</v>
      </c>
    </row>
    <row r="7031" spans="1:7" x14ac:dyDescent="0.25">
      <c r="A7031" s="96">
        <v>4086</v>
      </c>
      <c r="B7031" s="96">
        <v>432590026</v>
      </c>
      <c r="C7031" s="97" t="s">
        <v>11048</v>
      </c>
      <c r="D7031" s="98" t="s">
        <v>11048</v>
      </c>
      <c r="E7031" s="96">
        <v>771</v>
      </c>
      <c r="F7031" s="96">
        <v>90473</v>
      </c>
      <c r="G7031" s="97">
        <v>31.44</v>
      </c>
    </row>
    <row r="7032" spans="1:7" x14ac:dyDescent="0.25">
      <c r="A7032" s="96">
        <v>4086</v>
      </c>
      <c r="B7032" s="96">
        <v>432590027</v>
      </c>
      <c r="C7032" s="97" t="s">
        <v>11049</v>
      </c>
      <c r="D7032" s="98" t="s">
        <v>11049</v>
      </c>
      <c r="E7032" s="96">
        <v>771</v>
      </c>
      <c r="F7032" s="96">
        <v>90473</v>
      </c>
      <c r="G7032" s="97">
        <v>28</v>
      </c>
    </row>
    <row r="7033" spans="1:7" x14ac:dyDescent="0.25">
      <c r="A7033" s="96">
        <v>4086</v>
      </c>
      <c r="B7033" s="96">
        <v>432590029</v>
      </c>
      <c r="C7033" s="97" t="s">
        <v>2030</v>
      </c>
      <c r="D7033" s="98" t="s">
        <v>2030</v>
      </c>
      <c r="E7033" s="96">
        <v>335</v>
      </c>
      <c r="F7033" s="96">
        <v>96413</v>
      </c>
      <c r="G7033" s="97">
        <v>652.64</v>
      </c>
    </row>
    <row r="7034" spans="1:7" x14ac:dyDescent="0.25">
      <c r="A7034" s="96">
        <v>4086</v>
      </c>
      <c r="B7034" s="96">
        <v>432590029</v>
      </c>
      <c r="C7034" s="97" t="s">
        <v>2030</v>
      </c>
      <c r="D7034" s="98" t="s">
        <v>26859</v>
      </c>
      <c r="E7034" s="96">
        <v>335</v>
      </c>
      <c r="F7034" s="96">
        <v>96413</v>
      </c>
      <c r="G7034" s="97">
        <v>992.76</v>
      </c>
    </row>
    <row r="7035" spans="1:7" x14ac:dyDescent="0.25">
      <c r="A7035" s="96">
        <v>4086</v>
      </c>
      <c r="B7035" s="96">
        <v>432590031</v>
      </c>
      <c r="C7035" s="97" t="s">
        <v>11050</v>
      </c>
      <c r="D7035" s="98" t="s">
        <v>11050</v>
      </c>
      <c r="E7035" s="96">
        <v>335</v>
      </c>
      <c r="F7035" s="96">
        <v>96425</v>
      </c>
      <c r="G7035" s="97">
        <v>336.66</v>
      </c>
    </row>
    <row r="7036" spans="1:7" x14ac:dyDescent="0.25">
      <c r="A7036" s="96">
        <v>4086</v>
      </c>
      <c r="B7036" s="96">
        <v>432590032</v>
      </c>
      <c r="C7036" s="97" t="s">
        <v>2037</v>
      </c>
      <c r="D7036" s="98" t="s">
        <v>2037</v>
      </c>
      <c r="E7036" s="96">
        <v>510</v>
      </c>
      <c r="F7036" s="96">
        <v>96523</v>
      </c>
      <c r="G7036" s="97">
        <v>198.15</v>
      </c>
    </row>
    <row r="7037" spans="1:7" x14ac:dyDescent="0.25">
      <c r="A7037" s="96">
        <v>4086</v>
      </c>
      <c r="B7037" s="96">
        <v>432590033</v>
      </c>
      <c r="C7037" s="97" t="s">
        <v>2036</v>
      </c>
      <c r="D7037" s="98" t="s">
        <v>2036</v>
      </c>
      <c r="E7037" s="96">
        <v>510</v>
      </c>
      <c r="F7037" s="96">
        <v>96522</v>
      </c>
      <c r="G7037" s="97">
        <v>265.66000000000003</v>
      </c>
    </row>
    <row r="7038" spans="1:7" x14ac:dyDescent="0.25">
      <c r="A7038" s="96">
        <v>4086</v>
      </c>
      <c r="B7038" s="96">
        <v>432590034</v>
      </c>
      <c r="C7038" s="97" t="s">
        <v>11051</v>
      </c>
      <c r="D7038" s="98" t="s">
        <v>11051</v>
      </c>
      <c r="E7038" s="96">
        <v>510</v>
      </c>
      <c r="F7038" s="96">
        <v>96373</v>
      </c>
      <c r="G7038" s="97">
        <v>36.799999999999997</v>
      </c>
    </row>
    <row r="7039" spans="1:7" x14ac:dyDescent="0.25">
      <c r="A7039" s="96">
        <v>4086</v>
      </c>
      <c r="B7039" s="96">
        <v>432590035</v>
      </c>
      <c r="C7039" s="97" t="s">
        <v>1297</v>
      </c>
      <c r="D7039" s="98" t="s">
        <v>26860</v>
      </c>
      <c r="E7039" s="96">
        <v>260</v>
      </c>
      <c r="F7039" s="96">
        <v>96360</v>
      </c>
      <c r="G7039" s="97">
        <v>479.55</v>
      </c>
    </row>
    <row r="7040" spans="1:7" x14ac:dyDescent="0.25">
      <c r="A7040" s="96">
        <v>4086</v>
      </c>
      <c r="B7040" s="96">
        <v>432590036</v>
      </c>
      <c r="C7040" s="97" t="s">
        <v>1298</v>
      </c>
      <c r="D7040" s="98" t="s">
        <v>24686</v>
      </c>
      <c r="E7040" s="96">
        <v>260</v>
      </c>
      <c r="F7040" s="96">
        <v>96361</v>
      </c>
      <c r="G7040" s="97">
        <v>115.41</v>
      </c>
    </row>
    <row r="7041" spans="1:7" x14ac:dyDescent="0.25">
      <c r="A7041" s="96">
        <v>4086</v>
      </c>
      <c r="B7041" s="96">
        <v>432590037</v>
      </c>
      <c r="C7041" s="97" t="s">
        <v>1309</v>
      </c>
      <c r="D7041" s="98" t="s">
        <v>1309</v>
      </c>
      <c r="E7041" s="96">
        <v>260</v>
      </c>
      <c r="F7041" s="96">
        <v>96365</v>
      </c>
      <c r="G7041" s="97">
        <v>479.55</v>
      </c>
    </row>
    <row r="7042" spans="1:7" x14ac:dyDescent="0.25">
      <c r="A7042" s="96">
        <v>4086</v>
      </c>
      <c r="B7042" s="96">
        <v>432590038</v>
      </c>
      <c r="C7042" s="97" t="s">
        <v>2021</v>
      </c>
      <c r="D7042" s="98" t="s">
        <v>2021</v>
      </c>
      <c r="E7042" s="96">
        <v>260</v>
      </c>
      <c r="F7042" s="96">
        <v>96366</v>
      </c>
      <c r="G7042" s="97">
        <v>104.58</v>
      </c>
    </row>
    <row r="7043" spans="1:7" x14ac:dyDescent="0.25">
      <c r="A7043" s="96">
        <v>4086</v>
      </c>
      <c r="B7043" s="96">
        <v>432590039</v>
      </c>
      <c r="C7043" s="97" t="s">
        <v>2044</v>
      </c>
      <c r="D7043" s="98" t="s">
        <v>2044</v>
      </c>
      <c r="E7043" s="96">
        <v>260</v>
      </c>
      <c r="F7043" s="96">
        <v>96367</v>
      </c>
      <c r="G7043" s="97">
        <v>104.58</v>
      </c>
    </row>
    <row r="7044" spans="1:7" x14ac:dyDescent="0.25">
      <c r="A7044" s="96">
        <v>4086</v>
      </c>
      <c r="B7044" s="96">
        <v>432590040</v>
      </c>
      <c r="C7044" s="97" t="s">
        <v>2023</v>
      </c>
      <c r="D7044" s="98" t="s">
        <v>2023</v>
      </c>
      <c r="E7044" s="96">
        <v>260</v>
      </c>
      <c r="F7044" s="96">
        <v>96368</v>
      </c>
      <c r="G7044" s="97">
        <v>43.13</v>
      </c>
    </row>
    <row r="7045" spans="1:7" x14ac:dyDescent="0.25">
      <c r="A7045" s="96">
        <v>4086</v>
      </c>
      <c r="B7045" s="96">
        <v>432590042</v>
      </c>
      <c r="C7045" s="97" t="s">
        <v>2024</v>
      </c>
      <c r="D7045" s="98" t="s">
        <v>2024</v>
      </c>
      <c r="E7045" s="96">
        <v>260</v>
      </c>
      <c r="G7045" s="97">
        <v>86.25</v>
      </c>
    </row>
    <row r="7046" spans="1:7" x14ac:dyDescent="0.25">
      <c r="A7046" s="96">
        <v>4086</v>
      </c>
      <c r="B7046" s="96">
        <v>432590043</v>
      </c>
      <c r="C7046" s="97" t="s">
        <v>1305</v>
      </c>
      <c r="D7046" s="98" t="s">
        <v>1305</v>
      </c>
      <c r="E7046" s="96">
        <v>260</v>
      </c>
      <c r="F7046" s="96">
        <v>96375</v>
      </c>
      <c r="G7046" s="97">
        <v>86.25</v>
      </c>
    </row>
    <row r="7047" spans="1:7" x14ac:dyDescent="0.25">
      <c r="A7047" s="96">
        <v>4086</v>
      </c>
      <c r="B7047" s="96">
        <v>432590044</v>
      </c>
      <c r="C7047" s="97" t="s">
        <v>1315</v>
      </c>
      <c r="D7047" s="98" t="s">
        <v>1315</v>
      </c>
      <c r="E7047" s="96">
        <v>260</v>
      </c>
      <c r="F7047" s="96">
        <v>96376</v>
      </c>
      <c r="G7047" s="97">
        <v>86.25</v>
      </c>
    </row>
    <row r="7048" spans="1:7" x14ac:dyDescent="0.25">
      <c r="A7048" s="96">
        <v>4086</v>
      </c>
      <c r="B7048" s="96">
        <v>432590050</v>
      </c>
      <c r="C7048" s="97" t="s">
        <v>11052</v>
      </c>
      <c r="D7048" s="98" t="s">
        <v>26861</v>
      </c>
      <c r="E7048" s="96">
        <v>771</v>
      </c>
      <c r="F7048" s="96" t="s">
        <v>32107</v>
      </c>
      <c r="G7048" s="97">
        <v>9</v>
      </c>
    </row>
    <row r="7049" spans="1:7" x14ac:dyDescent="0.25">
      <c r="A7049" s="96">
        <v>4086</v>
      </c>
      <c r="B7049" s="96">
        <v>432590051</v>
      </c>
      <c r="C7049" s="97" t="s">
        <v>11053</v>
      </c>
      <c r="D7049" s="98" t="s">
        <v>11053</v>
      </c>
      <c r="E7049" s="96">
        <v>771</v>
      </c>
      <c r="F7049" s="96">
        <v>90471</v>
      </c>
      <c r="G7049" s="97">
        <v>9</v>
      </c>
    </row>
    <row r="7050" spans="1:7" x14ac:dyDescent="0.25">
      <c r="A7050" s="96">
        <v>4086</v>
      </c>
      <c r="B7050" s="96">
        <v>432590052</v>
      </c>
      <c r="C7050" s="97" t="s">
        <v>11054</v>
      </c>
      <c r="D7050" s="98" t="s">
        <v>11054</v>
      </c>
      <c r="E7050" s="96">
        <v>771</v>
      </c>
      <c r="F7050" s="96">
        <v>90472</v>
      </c>
      <c r="G7050" s="97">
        <v>9</v>
      </c>
    </row>
    <row r="7051" spans="1:7" x14ac:dyDescent="0.25">
      <c r="A7051" s="96">
        <v>4085</v>
      </c>
      <c r="B7051" s="96">
        <v>432590460</v>
      </c>
      <c r="C7051" s="97" t="s">
        <v>11055</v>
      </c>
      <c r="D7051" s="98" t="s">
        <v>11055</v>
      </c>
      <c r="E7051" s="96">
        <v>983</v>
      </c>
      <c r="F7051" s="96">
        <v>90460</v>
      </c>
      <c r="G7051" s="97">
        <v>0</v>
      </c>
    </row>
    <row r="7052" spans="1:7" x14ac:dyDescent="0.25">
      <c r="A7052" s="96">
        <v>4085</v>
      </c>
      <c r="B7052" s="96">
        <v>432590461</v>
      </c>
      <c r="C7052" s="97" t="s">
        <v>11056</v>
      </c>
      <c r="D7052" s="98" t="s">
        <v>26862</v>
      </c>
      <c r="E7052" s="96">
        <v>983</v>
      </c>
      <c r="F7052" s="96">
        <v>90461</v>
      </c>
      <c r="G7052" s="97">
        <v>0</v>
      </c>
    </row>
    <row r="7053" spans="1:7" x14ac:dyDescent="0.25">
      <c r="A7053" s="96">
        <v>4085</v>
      </c>
      <c r="B7053" s="96">
        <v>432590472</v>
      </c>
      <c r="C7053" s="97" t="s">
        <v>8688</v>
      </c>
      <c r="D7053" s="98" t="s">
        <v>8688</v>
      </c>
      <c r="E7053" s="96">
        <v>983</v>
      </c>
      <c r="F7053" s="96">
        <v>90472</v>
      </c>
      <c r="G7053" s="97">
        <v>0</v>
      </c>
    </row>
    <row r="7054" spans="1:7" x14ac:dyDescent="0.25">
      <c r="A7054" s="96">
        <v>4085</v>
      </c>
      <c r="B7054" s="96">
        <v>432590473</v>
      </c>
      <c r="C7054" s="97" t="s">
        <v>11057</v>
      </c>
      <c r="D7054" s="98" t="s">
        <v>26863</v>
      </c>
      <c r="E7054" s="96">
        <v>983</v>
      </c>
      <c r="F7054" s="96">
        <v>90473</v>
      </c>
      <c r="G7054" s="97">
        <v>0</v>
      </c>
    </row>
    <row r="7055" spans="1:7" x14ac:dyDescent="0.25">
      <c r="A7055" s="96">
        <v>4085</v>
      </c>
      <c r="B7055" s="96">
        <v>432590474</v>
      </c>
      <c r="C7055" s="97" t="s">
        <v>11058</v>
      </c>
      <c r="D7055" s="98" t="s">
        <v>22287</v>
      </c>
      <c r="E7055" s="96">
        <v>983</v>
      </c>
      <c r="F7055" s="96">
        <v>90474</v>
      </c>
      <c r="G7055" s="97">
        <v>0</v>
      </c>
    </row>
    <row r="7056" spans="1:7" x14ac:dyDescent="0.25">
      <c r="A7056" s="96">
        <v>4086</v>
      </c>
      <c r="B7056" s="96">
        <v>432590591</v>
      </c>
      <c r="C7056" s="97" t="s">
        <v>2007</v>
      </c>
      <c r="D7056" s="98" t="s">
        <v>2007</v>
      </c>
      <c r="E7056" s="96">
        <v>510</v>
      </c>
      <c r="F7056" s="96">
        <v>36591</v>
      </c>
      <c r="G7056" s="97">
        <v>306.95999999999998</v>
      </c>
    </row>
    <row r="7057" spans="1:7" x14ac:dyDescent="0.25">
      <c r="A7057" s="96">
        <v>4086</v>
      </c>
      <c r="B7057" s="96">
        <v>432590592</v>
      </c>
      <c r="C7057" s="97" t="s">
        <v>6614</v>
      </c>
      <c r="D7057" s="98" t="s">
        <v>6614</v>
      </c>
      <c r="E7057" s="96">
        <v>510</v>
      </c>
      <c r="F7057" s="96">
        <v>36592</v>
      </c>
      <c r="G7057" s="97">
        <v>306.95999999999998</v>
      </c>
    </row>
    <row r="7058" spans="1:7" x14ac:dyDescent="0.25">
      <c r="A7058" s="96">
        <v>4085</v>
      </c>
      <c r="B7058" s="96">
        <v>432590657</v>
      </c>
      <c r="C7058" s="97" t="s">
        <v>2004</v>
      </c>
      <c r="D7058" s="98" t="s">
        <v>2004</v>
      </c>
      <c r="E7058" s="96">
        <v>636</v>
      </c>
      <c r="F7058" s="96">
        <v>90657</v>
      </c>
      <c r="G7058" s="97">
        <v>9</v>
      </c>
    </row>
    <row r="7059" spans="1:7" x14ac:dyDescent="0.25">
      <c r="A7059" s="96">
        <v>4085</v>
      </c>
      <c r="B7059" s="96">
        <v>432590660</v>
      </c>
      <c r="C7059" s="97" t="s">
        <v>8695</v>
      </c>
      <c r="D7059" s="98" t="s">
        <v>24706</v>
      </c>
      <c r="E7059" s="96">
        <v>983</v>
      </c>
      <c r="F7059" s="96">
        <v>90660</v>
      </c>
      <c r="G7059" s="97">
        <v>0</v>
      </c>
    </row>
    <row r="7060" spans="1:7" x14ac:dyDescent="0.25">
      <c r="A7060" s="96">
        <v>4085</v>
      </c>
      <c r="B7060" s="96">
        <v>432590670</v>
      </c>
      <c r="C7060" s="97" t="s">
        <v>8697</v>
      </c>
      <c r="D7060" s="98" t="s">
        <v>24707</v>
      </c>
      <c r="E7060" s="96">
        <v>983</v>
      </c>
      <c r="F7060" s="96">
        <v>90670</v>
      </c>
      <c r="G7060" s="97">
        <v>0</v>
      </c>
    </row>
    <row r="7061" spans="1:7" x14ac:dyDescent="0.25">
      <c r="A7061" s="96">
        <v>4085</v>
      </c>
      <c r="B7061" s="96">
        <v>432590714</v>
      </c>
      <c r="C7061" s="97" t="s">
        <v>8709</v>
      </c>
      <c r="D7061" s="98" t="s">
        <v>24713</v>
      </c>
      <c r="E7061" s="96">
        <v>983</v>
      </c>
      <c r="F7061" s="96">
        <v>90714</v>
      </c>
      <c r="G7061" s="97">
        <v>0</v>
      </c>
    </row>
    <row r="7062" spans="1:7" x14ac:dyDescent="0.25">
      <c r="A7062" s="96">
        <v>4085</v>
      </c>
      <c r="B7062" s="96">
        <v>408590791</v>
      </c>
      <c r="C7062" s="97" t="s">
        <v>8897</v>
      </c>
      <c r="D7062" s="98" t="s">
        <v>8897</v>
      </c>
      <c r="E7062" s="96">
        <v>983</v>
      </c>
      <c r="F7062" s="96">
        <v>90791</v>
      </c>
      <c r="G7062" s="97">
        <v>0</v>
      </c>
    </row>
    <row r="7063" spans="1:7" x14ac:dyDescent="0.25">
      <c r="A7063" s="96">
        <v>4085</v>
      </c>
      <c r="B7063" s="96">
        <v>408590832</v>
      </c>
      <c r="C7063" s="97" t="s">
        <v>11059</v>
      </c>
      <c r="D7063" s="98" t="s">
        <v>11059</v>
      </c>
      <c r="E7063" s="96">
        <v>983</v>
      </c>
      <c r="F7063" s="96">
        <v>90832</v>
      </c>
      <c r="G7063" s="97">
        <v>0</v>
      </c>
    </row>
    <row r="7064" spans="1:7" x14ac:dyDescent="0.25">
      <c r="A7064" s="96">
        <v>4085</v>
      </c>
      <c r="B7064" s="96">
        <v>408590833</v>
      </c>
      <c r="C7064" s="97" t="s">
        <v>11060</v>
      </c>
      <c r="D7064" s="98" t="s">
        <v>11060</v>
      </c>
      <c r="E7064" s="96">
        <v>983</v>
      </c>
      <c r="F7064" s="96">
        <v>90833</v>
      </c>
      <c r="G7064" s="97">
        <v>0</v>
      </c>
    </row>
    <row r="7065" spans="1:7" x14ac:dyDescent="0.25">
      <c r="A7065" s="96">
        <v>4085</v>
      </c>
      <c r="B7065" s="96">
        <v>408590834</v>
      </c>
      <c r="C7065" s="97" t="s">
        <v>11061</v>
      </c>
      <c r="D7065" s="98" t="s">
        <v>11061</v>
      </c>
      <c r="E7065" s="96">
        <v>983</v>
      </c>
      <c r="F7065" s="96">
        <v>90834</v>
      </c>
      <c r="G7065" s="97">
        <v>0</v>
      </c>
    </row>
    <row r="7066" spans="1:7" x14ac:dyDescent="0.25">
      <c r="A7066" s="96">
        <v>4085</v>
      </c>
      <c r="B7066" s="96">
        <v>408590836</v>
      </c>
      <c r="C7066" s="97" t="s">
        <v>11062</v>
      </c>
      <c r="D7066" s="98" t="s">
        <v>11062</v>
      </c>
      <c r="E7066" s="96">
        <v>983</v>
      </c>
      <c r="F7066" s="96">
        <v>90836</v>
      </c>
      <c r="G7066" s="97">
        <v>0</v>
      </c>
    </row>
    <row r="7067" spans="1:7" x14ac:dyDescent="0.25">
      <c r="A7067" s="96">
        <v>4085</v>
      </c>
      <c r="B7067" s="96">
        <v>408590837</v>
      </c>
      <c r="C7067" s="97" t="s">
        <v>11063</v>
      </c>
      <c r="D7067" s="98" t="s">
        <v>11063</v>
      </c>
      <c r="E7067" s="96">
        <v>983</v>
      </c>
      <c r="F7067" s="96">
        <v>90837</v>
      </c>
      <c r="G7067" s="97">
        <v>0</v>
      </c>
    </row>
    <row r="7068" spans="1:7" x14ac:dyDescent="0.25">
      <c r="A7068" s="96">
        <v>4085</v>
      </c>
      <c r="B7068" s="96">
        <v>408590838</v>
      </c>
      <c r="C7068" s="97" t="s">
        <v>11064</v>
      </c>
      <c r="D7068" s="98" t="s">
        <v>26864</v>
      </c>
      <c r="E7068" s="96">
        <v>983</v>
      </c>
      <c r="F7068" s="96">
        <v>90838</v>
      </c>
      <c r="G7068" s="97">
        <v>0</v>
      </c>
    </row>
    <row r="7069" spans="1:7" x14ac:dyDescent="0.25">
      <c r="A7069" s="96">
        <v>4085</v>
      </c>
      <c r="B7069" s="96">
        <v>432592100</v>
      </c>
      <c r="C7069" s="97" t="s">
        <v>8905</v>
      </c>
      <c r="D7069" s="98" t="s">
        <v>26865</v>
      </c>
      <c r="E7069" s="96">
        <v>983</v>
      </c>
      <c r="F7069" s="96">
        <v>92100</v>
      </c>
      <c r="G7069" s="97">
        <v>0</v>
      </c>
    </row>
    <row r="7070" spans="1:7" x14ac:dyDescent="0.25">
      <c r="A7070" s="96">
        <v>4085</v>
      </c>
      <c r="B7070" s="96">
        <v>432592250</v>
      </c>
      <c r="C7070" s="97" t="s">
        <v>8764</v>
      </c>
      <c r="D7070" s="98" t="s">
        <v>26866</v>
      </c>
      <c r="E7070" s="96">
        <v>983</v>
      </c>
      <c r="F7070" s="96">
        <v>92250</v>
      </c>
      <c r="G7070" s="97">
        <v>0</v>
      </c>
    </row>
    <row r="7071" spans="1:7" x14ac:dyDescent="0.25">
      <c r="A7071" s="96">
        <v>4085</v>
      </c>
      <c r="B7071" s="96">
        <v>432592552</v>
      </c>
      <c r="C7071" s="97" t="s">
        <v>8592</v>
      </c>
      <c r="D7071" s="98" t="s">
        <v>24664</v>
      </c>
      <c r="E7071" s="96">
        <v>983</v>
      </c>
      <c r="F7071" s="96">
        <v>92552</v>
      </c>
      <c r="G7071" s="97">
        <v>0</v>
      </c>
    </row>
    <row r="7072" spans="1:7" x14ac:dyDescent="0.25">
      <c r="A7072" s="96">
        <v>4085</v>
      </c>
      <c r="B7072" s="96">
        <v>432592567</v>
      </c>
      <c r="C7072" s="97" t="s">
        <v>8460</v>
      </c>
      <c r="D7072" s="98" t="s">
        <v>23092</v>
      </c>
      <c r="E7072" s="96">
        <v>983</v>
      </c>
      <c r="F7072" s="96">
        <v>92567</v>
      </c>
      <c r="G7072" s="97">
        <v>0</v>
      </c>
    </row>
    <row r="7073" spans="1:7" x14ac:dyDescent="0.25">
      <c r="A7073" s="96">
        <v>4085</v>
      </c>
      <c r="B7073" s="96">
        <v>432593010</v>
      </c>
      <c r="C7073" s="97" t="s">
        <v>11065</v>
      </c>
      <c r="D7073" s="98" t="s">
        <v>26867</v>
      </c>
      <c r="E7073" s="96">
        <v>983</v>
      </c>
      <c r="F7073" s="96">
        <v>93010</v>
      </c>
      <c r="G7073" s="97">
        <v>0</v>
      </c>
    </row>
    <row r="7074" spans="1:7" x14ac:dyDescent="0.25">
      <c r="A7074" s="96">
        <v>4085</v>
      </c>
      <c r="B7074" s="96">
        <v>432593016</v>
      </c>
      <c r="C7074" s="97" t="s">
        <v>11066</v>
      </c>
      <c r="D7074" s="98" t="s">
        <v>11066</v>
      </c>
      <c r="E7074" s="96">
        <v>983</v>
      </c>
      <c r="F7074" s="96">
        <v>93016</v>
      </c>
      <c r="G7074" s="97">
        <v>0</v>
      </c>
    </row>
    <row r="7075" spans="1:7" x14ac:dyDescent="0.25">
      <c r="A7075" s="96">
        <v>4085</v>
      </c>
      <c r="B7075" s="96">
        <v>432593018</v>
      </c>
      <c r="C7075" s="97" t="s">
        <v>11067</v>
      </c>
      <c r="D7075" s="98" t="s">
        <v>26868</v>
      </c>
      <c r="E7075" s="96">
        <v>983</v>
      </c>
      <c r="F7075" s="96">
        <v>93018</v>
      </c>
      <c r="G7075" s="97">
        <v>0</v>
      </c>
    </row>
    <row r="7076" spans="1:7" x14ac:dyDescent="0.25">
      <c r="A7076" s="96">
        <v>4085</v>
      </c>
      <c r="B7076" s="96">
        <v>432593226</v>
      </c>
      <c r="C7076" s="97" t="s">
        <v>11068</v>
      </c>
      <c r="D7076" s="98" t="s">
        <v>26869</v>
      </c>
      <c r="E7076" s="96">
        <v>983</v>
      </c>
      <c r="F7076" s="96">
        <v>93226</v>
      </c>
      <c r="G7076" s="97">
        <v>0</v>
      </c>
    </row>
    <row r="7077" spans="1:7" x14ac:dyDescent="0.25">
      <c r="A7077" s="96">
        <v>4085</v>
      </c>
      <c r="B7077" s="96">
        <v>432593227</v>
      </c>
      <c r="C7077" s="97" t="s">
        <v>11069</v>
      </c>
      <c r="D7077" s="98" t="s">
        <v>26870</v>
      </c>
      <c r="E7077" s="96">
        <v>983</v>
      </c>
      <c r="F7077" s="96">
        <v>93227</v>
      </c>
      <c r="G7077" s="97">
        <v>0</v>
      </c>
    </row>
    <row r="7078" spans="1:7" x14ac:dyDescent="0.25">
      <c r="A7078" s="96">
        <v>4085</v>
      </c>
      <c r="B7078" s="96">
        <v>408593290</v>
      </c>
      <c r="C7078" s="97" t="s">
        <v>11070</v>
      </c>
      <c r="D7078" s="98" t="s">
        <v>26871</v>
      </c>
      <c r="E7078" s="96">
        <v>983</v>
      </c>
      <c r="F7078" s="96">
        <v>93290</v>
      </c>
      <c r="G7078" s="97">
        <v>0</v>
      </c>
    </row>
    <row r="7079" spans="1:7" x14ac:dyDescent="0.25">
      <c r="A7079" s="96">
        <v>4085</v>
      </c>
      <c r="B7079" s="96">
        <v>432593306</v>
      </c>
      <c r="C7079" s="97" t="s">
        <v>11071</v>
      </c>
      <c r="D7079" s="98" t="s">
        <v>26872</v>
      </c>
      <c r="E7079" s="96">
        <v>983</v>
      </c>
      <c r="F7079" s="96">
        <v>93306</v>
      </c>
      <c r="G7079" s="97">
        <v>0</v>
      </c>
    </row>
    <row r="7080" spans="1:7" x14ac:dyDescent="0.25">
      <c r="A7080" s="96">
        <v>4085</v>
      </c>
      <c r="B7080" s="96">
        <v>432593307</v>
      </c>
      <c r="C7080" s="97" t="s">
        <v>11072</v>
      </c>
      <c r="D7080" s="98" t="s">
        <v>26873</v>
      </c>
      <c r="E7080" s="96">
        <v>983</v>
      </c>
      <c r="F7080" s="96">
        <v>93307</v>
      </c>
      <c r="G7080" s="97">
        <v>0</v>
      </c>
    </row>
    <row r="7081" spans="1:7" x14ac:dyDescent="0.25">
      <c r="A7081" s="96">
        <v>4085</v>
      </c>
      <c r="B7081" s="96">
        <v>432593308</v>
      </c>
      <c r="C7081" s="97" t="s">
        <v>11073</v>
      </c>
      <c r="D7081" s="98" t="s">
        <v>26874</v>
      </c>
      <c r="E7081" s="96">
        <v>983</v>
      </c>
      <c r="F7081" s="96">
        <v>93308</v>
      </c>
      <c r="G7081" s="97">
        <v>0</v>
      </c>
    </row>
    <row r="7082" spans="1:7" x14ac:dyDescent="0.25">
      <c r="A7082" s="96">
        <v>4085</v>
      </c>
      <c r="B7082" s="96">
        <v>432593313</v>
      </c>
      <c r="C7082" s="97" t="s">
        <v>11074</v>
      </c>
      <c r="D7082" s="98" t="s">
        <v>26875</v>
      </c>
      <c r="E7082" s="96">
        <v>983</v>
      </c>
      <c r="F7082" s="96">
        <v>93313</v>
      </c>
      <c r="G7082" s="97">
        <v>0</v>
      </c>
    </row>
    <row r="7083" spans="1:7" x14ac:dyDescent="0.25">
      <c r="A7083" s="96">
        <v>4085</v>
      </c>
      <c r="B7083" s="96">
        <v>432593314</v>
      </c>
      <c r="C7083" s="97" t="s">
        <v>11075</v>
      </c>
      <c r="D7083" s="98" t="s">
        <v>26876</v>
      </c>
      <c r="E7083" s="96">
        <v>983</v>
      </c>
      <c r="F7083" s="96">
        <v>93314</v>
      </c>
      <c r="G7083" s="97">
        <v>0</v>
      </c>
    </row>
    <row r="7084" spans="1:7" x14ac:dyDescent="0.25">
      <c r="A7084" s="96">
        <v>4085</v>
      </c>
      <c r="B7084" s="96">
        <v>432593880</v>
      </c>
      <c r="C7084" s="97" t="s">
        <v>11076</v>
      </c>
      <c r="D7084" s="98" t="s">
        <v>26877</v>
      </c>
      <c r="E7084" s="96">
        <v>983</v>
      </c>
      <c r="F7084" s="96">
        <v>93880</v>
      </c>
      <c r="G7084" s="97">
        <v>0</v>
      </c>
    </row>
    <row r="7085" spans="1:7" x14ac:dyDescent="0.25">
      <c r="A7085" s="96">
        <v>4085</v>
      </c>
      <c r="B7085" s="96">
        <v>432593882</v>
      </c>
      <c r="C7085" s="97" t="s">
        <v>11077</v>
      </c>
      <c r="D7085" s="98" t="s">
        <v>26878</v>
      </c>
      <c r="E7085" s="96">
        <v>983</v>
      </c>
      <c r="F7085" s="96">
        <v>93882</v>
      </c>
      <c r="G7085" s="97">
        <v>0</v>
      </c>
    </row>
    <row r="7086" spans="1:7" x14ac:dyDescent="0.25">
      <c r="A7086" s="96">
        <v>4085</v>
      </c>
      <c r="B7086" s="96">
        <v>408595974</v>
      </c>
      <c r="C7086" s="97" t="s">
        <v>11078</v>
      </c>
      <c r="D7086" s="98" t="s">
        <v>11078</v>
      </c>
      <c r="E7086" s="96">
        <v>983</v>
      </c>
      <c r="F7086" s="96">
        <v>95974</v>
      </c>
      <c r="G7086" s="97">
        <v>0</v>
      </c>
    </row>
    <row r="7087" spans="1:7" x14ac:dyDescent="0.25">
      <c r="A7087" s="96">
        <v>4085</v>
      </c>
      <c r="B7087" s="96">
        <v>408595976</v>
      </c>
      <c r="C7087" s="97" t="s">
        <v>1971</v>
      </c>
      <c r="D7087" s="98" t="s">
        <v>1971</v>
      </c>
      <c r="E7087" s="96">
        <v>920</v>
      </c>
      <c r="F7087" s="96">
        <v>95976</v>
      </c>
      <c r="G7087" s="97">
        <v>128.19</v>
      </c>
    </row>
    <row r="7088" spans="1:7" x14ac:dyDescent="0.25">
      <c r="A7088" s="96">
        <v>4085</v>
      </c>
      <c r="B7088" s="96">
        <v>408595977</v>
      </c>
      <c r="C7088" s="97" t="s">
        <v>1972</v>
      </c>
      <c r="D7088" s="98" t="s">
        <v>1972</v>
      </c>
      <c r="E7088" s="96">
        <v>920</v>
      </c>
      <c r="F7088" s="96">
        <v>95977</v>
      </c>
      <c r="G7088" s="97">
        <v>405.51</v>
      </c>
    </row>
    <row r="7089" spans="1:7" x14ac:dyDescent="0.25">
      <c r="A7089" s="96">
        <v>4085</v>
      </c>
      <c r="B7089" s="96">
        <v>432596360</v>
      </c>
      <c r="C7089" s="97" t="s">
        <v>11079</v>
      </c>
      <c r="D7089" s="98" t="s">
        <v>26879</v>
      </c>
      <c r="E7089" s="96">
        <v>983</v>
      </c>
      <c r="F7089" s="96">
        <v>96360</v>
      </c>
      <c r="G7089" s="97">
        <v>0</v>
      </c>
    </row>
    <row r="7090" spans="1:7" x14ac:dyDescent="0.25">
      <c r="A7090" s="96">
        <v>4085</v>
      </c>
      <c r="B7090" s="96">
        <v>432596361</v>
      </c>
      <c r="C7090" s="97" t="s">
        <v>11080</v>
      </c>
      <c r="D7090" s="98" t="s">
        <v>26880</v>
      </c>
      <c r="E7090" s="96">
        <v>983</v>
      </c>
      <c r="F7090" s="96">
        <v>96361</v>
      </c>
      <c r="G7090" s="97">
        <v>0</v>
      </c>
    </row>
    <row r="7091" spans="1:7" x14ac:dyDescent="0.25">
      <c r="A7091" s="96">
        <v>4085</v>
      </c>
      <c r="B7091" s="96">
        <v>432596365</v>
      </c>
      <c r="C7091" s="97" t="s">
        <v>11081</v>
      </c>
      <c r="D7091" s="98" t="s">
        <v>11081</v>
      </c>
      <c r="E7091" s="96">
        <v>983</v>
      </c>
      <c r="F7091" s="96">
        <v>96365</v>
      </c>
      <c r="G7091" s="97">
        <v>0</v>
      </c>
    </row>
    <row r="7092" spans="1:7" x14ac:dyDescent="0.25">
      <c r="A7092" s="96">
        <v>4085</v>
      </c>
      <c r="B7092" s="96">
        <v>432596366</v>
      </c>
      <c r="C7092" s="97" t="s">
        <v>11082</v>
      </c>
      <c r="D7092" s="98" t="s">
        <v>11082</v>
      </c>
      <c r="E7092" s="96">
        <v>983</v>
      </c>
      <c r="F7092" s="96">
        <v>96366</v>
      </c>
      <c r="G7092" s="97">
        <v>0</v>
      </c>
    </row>
    <row r="7093" spans="1:7" x14ac:dyDescent="0.25">
      <c r="A7093" s="96">
        <v>4085</v>
      </c>
      <c r="B7093" s="96">
        <v>432596367</v>
      </c>
      <c r="C7093" s="97" t="s">
        <v>11083</v>
      </c>
      <c r="D7093" s="98" t="s">
        <v>26881</v>
      </c>
      <c r="E7093" s="96">
        <v>983</v>
      </c>
      <c r="F7093" s="96">
        <v>96367</v>
      </c>
      <c r="G7093" s="97">
        <v>0</v>
      </c>
    </row>
    <row r="7094" spans="1:7" x14ac:dyDescent="0.25">
      <c r="A7094" s="96">
        <v>4085</v>
      </c>
      <c r="B7094" s="96">
        <v>432596368</v>
      </c>
      <c r="C7094" s="97" t="s">
        <v>11084</v>
      </c>
      <c r="D7094" s="98" t="s">
        <v>26882</v>
      </c>
      <c r="E7094" s="96">
        <v>983</v>
      </c>
      <c r="F7094" s="96">
        <v>96368</v>
      </c>
      <c r="G7094" s="97">
        <v>0</v>
      </c>
    </row>
    <row r="7095" spans="1:7" x14ac:dyDescent="0.25">
      <c r="A7095" s="96">
        <v>4085</v>
      </c>
      <c r="B7095" s="96">
        <v>432596373</v>
      </c>
      <c r="C7095" s="97" t="s">
        <v>11085</v>
      </c>
      <c r="D7095" s="98" t="s">
        <v>26883</v>
      </c>
      <c r="E7095" s="96">
        <v>983</v>
      </c>
      <c r="F7095" s="96">
        <v>96373</v>
      </c>
      <c r="G7095" s="97">
        <v>0</v>
      </c>
    </row>
    <row r="7096" spans="1:7" x14ac:dyDescent="0.25">
      <c r="A7096" s="96">
        <v>4085</v>
      </c>
      <c r="B7096" s="96">
        <v>432596374</v>
      </c>
      <c r="C7096" s="97" t="s">
        <v>11086</v>
      </c>
      <c r="D7096" s="98" t="s">
        <v>26884</v>
      </c>
      <c r="E7096" s="96">
        <v>983</v>
      </c>
      <c r="F7096" s="96">
        <v>96374</v>
      </c>
      <c r="G7096" s="97">
        <v>0</v>
      </c>
    </row>
    <row r="7097" spans="1:7" x14ac:dyDescent="0.25">
      <c r="A7097" s="96">
        <v>4085</v>
      </c>
      <c r="B7097" s="96">
        <v>432596375</v>
      </c>
      <c r="C7097" s="97" t="s">
        <v>11087</v>
      </c>
      <c r="D7097" s="98" t="s">
        <v>26885</v>
      </c>
      <c r="E7097" s="96">
        <v>983</v>
      </c>
      <c r="F7097" s="96">
        <v>96375</v>
      </c>
      <c r="G7097" s="97">
        <v>0</v>
      </c>
    </row>
    <row r="7098" spans="1:7" x14ac:dyDescent="0.25">
      <c r="A7098" s="96">
        <v>4085</v>
      </c>
      <c r="B7098" s="96">
        <v>432596401</v>
      </c>
      <c r="C7098" s="97" t="s">
        <v>11088</v>
      </c>
      <c r="D7098" s="98" t="s">
        <v>26886</v>
      </c>
      <c r="E7098" s="96">
        <v>983</v>
      </c>
      <c r="F7098" s="96">
        <v>96401</v>
      </c>
      <c r="G7098" s="97">
        <v>0</v>
      </c>
    </row>
    <row r="7099" spans="1:7" x14ac:dyDescent="0.25">
      <c r="A7099" s="96">
        <v>4085</v>
      </c>
      <c r="B7099" s="96">
        <v>432596402</v>
      </c>
      <c r="C7099" s="97" t="s">
        <v>11089</v>
      </c>
      <c r="D7099" s="98" t="s">
        <v>26887</v>
      </c>
      <c r="E7099" s="96">
        <v>983</v>
      </c>
      <c r="F7099" s="96">
        <v>96402</v>
      </c>
      <c r="G7099" s="97">
        <v>0</v>
      </c>
    </row>
    <row r="7100" spans="1:7" x14ac:dyDescent="0.25">
      <c r="A7100" s="96">
        <v>4085</v>
      </c>
      <c r="B7100" s="96">
        <v>432596409</v>
      </c>
      <c r="C7100" s="97" t="s">
        <v>11090</v>
      </c>
      <c r="D7100" s="98" t="s">
        <v>11090</v>
      </c>
      <c r="E7100" s="96">
        <v>983</v>
      </c>
      <c r="F7100" s="96">
        <v>96409</v>
      </c>
      <c r="G7100" s="97">
        <v>0</v>
      </c>
    </row>
    <row r="7101" spans="1:7" x14ac:dyDescent="0.25">
      <c r="A7101" s="96">
        <v>4085</v>
      </c>
      <c r="B7101" s="96">
        <v>432596411</v>
      </c>
      <c r="C7101" s="97" t="s">
        <v>11091</v>
      </c>
      <c r="D7101" s="98" t="s">
        <v>26888</v>
      </c>
      <c r="E7101" s="96">
        <v>983</v>
      </c>
      <c r="F7101" s="96">
        <v>96411</v>
      </c>
      <c r="G7101" s="97">
        <v>0</v>
      </c>
    </row>
    <row r="7102" spans="1:7" x14ac:dyDescent="0.25">
      <c r="A7102" s="96">
        <v>4085</v>
      </c>
      <c r="B7102" s="96">
        <v>432596413</v>
      </c>
      <c r="C7102" s="97" t="s">
        <v>11092</v>
      </c>
      <c r="D7102" s="98" t="s">
        <v>26889</v>
      </c>
      <c r="E7102" s="96">
        <v>983</v>
      </c>
      <c r="F7102" s="96">
        <v>96413</v>
      </c>
      <c r="G7102" s="97">
        <v>0</v>
      </c>
    </row>
    <row r="7103" spans="1:7" x14ac:dyDescent="0.25">
      <c r="A7103" s="96">
        <v>4085</v>
      </c>
      <c r="B7103" s="96">
        <v>432596416</v>
      </c>
      <c r="C7103" s="97" t="s">
        <v>11093</v>
      </c>
      <c r="D7103" s="98" t="s">
        <v>26890</v>
      </c>
      <c r="E7103" s="96">
        <v>983</v>
      </c>
      <c r="F7103" s="96">
        <v>96416</v>
      </c>
      <c r="G7103" s="97">
        <v>0</v>
      </c>
    </row>
    <row r="7104" spans="1:7" x14ac:dyDescent="0.25">
      <c r="A7104" s="96">
        <v>4085</v>
      </c>
      <c r="B7104" s="96">
        <v>432596417</v>
      </c>
      <c r="C7104" s="97" t="s">
        <v>11094</v>
      </c>
      <c r="D7104" s="98" t="s">
        <v>26891</v>
      </c>
      <c r="E7104" s="96">
        <v>983</v>
      </c>
      <c r="F7104" s="96">
        <v>96417</v>
      </c>
      <c r="G7104" s="97">
        <v>0</v>
      </c>
    </row>
    <row r="7105" spans="1:7" x14ac:dyDescent="0.25">
      <c r="A7105" s="96">
        <v>4085</v>
      </c>
      <c r="B7105" s="96">
        <v>432596440</v>
      </c>
      <c r="C7105" s="97" t="s">
        <v>11095</v>
      </c>
      <c r="D7105" s="98" t="s">
        <v>26892</v>
      </c>
      <c r="E7105" s="96">
        <v>983</v>
      </c>
      <c r="F7105" s="96">
        <v>96440</v>
      </c>
      <c r="G7105" s="97">
        <v>0</v>
      </c>
    </row>
    <row r="7106" spans="1:7" x14ac:dyDescent="0.25">
      <c r="A7106" s="96">
        <v>4085</v>
      </c>
      <c r="B7106" s="96">
        <v>432596446</v>
      </c>
      <c r="C7106" s="97" t="s">
        <v>11096</v>
      </c>
      <c r="D7106" s="98" t="s">
        <v>26893</v>
      </c>
      <c r="E7106" s="96">
        <v>983</v>
      </c>
      <c r="F7106" s="96">
        <v>96446</v>
      </c>
      <c r="G7106" s="97">
        <v>0</v>
      </c>
    </row>
    <row r="7107" spans="1:7" x14ac:dyDescent="0.25">
      <c r="A7107" s="96">
        <v>4085</v>
      </c>
      <c r="B7107" s="96">
        <v>432596521</v>
      </c>
      <c r="C7107" s="97" t="s">
        <v>11097</v>
      </c>
      <c r="D7107" s="98" t="s">
        <v>11135</v>
      </c>
      <c r="E7107" s="96">
        <v>983</v>
      </c>
      <c r="F7107" s="96">
        <v>96521</v>
      </c>
      <c r="G7107" s="97">
        <v>0</v>
      </c>
    </row>
    <row r="7108" spans="1:7" x14ac:dyDescent="0.25">
      <c r="A7108" s="96">
        <v>4085</v>
      </c>
      <c r="B7108" s="96">
        <v>432596523</v>
      </c>
      <c r="C7108" s="97" t="s">
        <v>11098</v>
      </c>
      <c r="D7108" s="98" t="s">
        <v>11136</v>
      </c>
      <c r="E7108" s="96">
        <v>983</v>
      </c>
      <c r="F7108" s="96">
        <v>96523</v>
      </c>
      <c r="G7108" s="97">
        <v>0</v>
      </c>
    </row>
    <row r="7109" spans="1:7" x14ac:dyDescent="0.25">
      <c r="A7109" s="96">
        <v>4085</v>
      </c>
      <c r="B7109" s="96">
        <v>408597802</v>
      </c>
      <c r="C7109" s="97" t="s">
        <v>11099</v>
      </c>
      <c r="D7109" s="98" t="s">
        <v>11099</v>
      </c>
      <c r="E7109" s="96">
        <v>983</v>
      </c>
      <c r="F7109" s="96">
        <v>97802</v>
      </c>
      <c r="G7109" s="97">
        <v>0</v>
      </c>
    </row>
    <row r="7110" spans="1:7" x14ac:dyDescent="0.25">
      <c r="A7110" s="96">
        <v>4085</v>
      </c>
      <c r="B7110" s="96">
        <v>408597803</v>
      </c>
      <c r="C7110" s="97" t="s">
        <v>11100</v>
      </c>
      <c r="D7110" s="98" t="s">
        <v>11100</v>
      </c>
      <c r="E7110" s="96">
        <v>983</v>
      </c>
      <c r="F7110" s="96">
        <v>97803</v>
      </c>
      <c r="G7110" s="97">
        <v>0</v>
      </c>
    </row>
    <row r="7111" spans="1:7" x14ac:dyDescent="0.25">
      <c r="A7111" s="96">
        <v>4085</v>
      </c>
      <c r="B7111" s="96">
        <v>408597804</v>
      </c>
      <c r="C7111" s="97" t="s">
        <v>11101</v>
      </c>
      <c r="D7111" s="98" t="s">
        <v>22690</v>
      </c>
      <c r="E7111" s="96">
        <v>983</v>
      </c>
      <c r="F7111" s="96">
        <v>97804</v>
      </c>
      <c r="G7111" s="97">
        <v>0</v>
      </c>
    </row>
    <row r="7112" spans="1:7" x14ac:dyDescent="0.25">
      <c r="A7112" s="96">
        <v>4086</v>
      </c>
      <c r="B7112" s="96">
        <v>432599201</v>
      </c>
      <c r="C7112" s="97" t="s">
        <v>1730</v>
      </c>
      <c r="D7112" s="98" t="s">
        <v>26894</v>
      </c>
      <c r="E7112" s="96">
        <v>510</v>
      </c>
      <c r="F7112" s="96" t="s">
        <v>1654</v>
      </c>
      <c r="G7112" s="97">
        <v>150</v>
      </c>
    </row>
    <row r="7113" spans="1:7" x14ac:dyDescent="0.25">
      <c r="A7113" s="96">
        <v>4086</v>
      </c>
      <c r="B7113" s="96">
        <v>432599202</v>
      </c>
      <c r="C7113" s="97" t="s">
        <v>1730</v>
      </c>
      <c r="D7113" s="98" t="s">
        <v>26895</v>
      </c>
      <c r="E7113" s="96">
        <v>510</v>
      </c>
      <c r="F7113" s="96" t="s">
        <v>1654</v>
      </c>
      <c r="G7113" s="97">
        <v>150</v>
      </c>
    </row>
    <row r="7114" spans="1:7" x14ac:dyDescent="0.25">
      <c r="A7114" s="96">
        <v>4086</v>
      </c>
      <c r="B7114" s="96">
        <v>432599203</v>
      </c>
      <c r="C7114" s="97" t="s">
        <v>2045</v>
      </c>
      <c r="D7114" s="98" t="s">
        <v>2045</v>
      </c>
      <c r="E7114" s="96">
        <v>510</v>
      </c>
      <c r="F7114" s="96" t="s">
        <v>1654</v>
      </c>
      <c r="G7114" s="97">
        <v>150</v>
      </c>
    </row>
    <row r="7115" spans="1:7" x14ac:dyDescent="0.25">
      <c r="A7115" s="96">
        <v>4086</v>
      </c>
      <c r="B7115" s="96">
        <v>432599204</v>
      </c>
      <c r="C7115" s="97" t="s">
        <v>1730</v>
      </c>
      <c r="D7115" s="98" t="s">
        <v>26896</v>
      </c>
      <c r="E7115" s="96">
        <v>510</v>
      </c>
      <c r="F7115" s="96" t="s">
        <v>1654</v>
      </c>
      <c r="G7115" s="97">
        <v>150</v>
      </c>
    </row>
    <row r="7116" spans="1:7" x14ac:dyDescent="0.25">
      <c r="A7116" s="96">
        <v>4086</v>
      </c>
      <c r="B7116" s="96">
        <v>432599205</v>
      </c>
      <c r="C7116" s="97" t="s">
        <v>2046</v>
      </c>
      <c r="D7116" s="98" t="s">
        <v>2046</v>
      </c>
      <c r="E7116" s="96">
        <v>510</v>
      </c>
      <c r="F7116" s="96" t="s">
        <v>1654</v>
      </c>
      <c r="G7116" s="97">
        <v>150</v>
      </c>
    </row>
    <row r="7117" spans="1:7" x14ac:dyDescent="0.25">
      <c r="A7117" s="96">
        <v>4086</v>
      </c>
      <c r="B7117" s="96">
        <v>432599211</v>
      </c>
      <c r="C7117" s="97" t="s">
        <v>1730</v>
      </c>
      <c r="D7117" s="98" t="s">
        <v>26897</v>
      </c>
      <c r="E7117" s="96">
        <v>510</v>
      </c>
      <c r="F7117" s="96" t="s">
        <v>1654</v>
      </c>
      <c r="G7117" s="97">
        <v>150</v>
      </c>
    </row>
    <row r="7118" spans="1:7" x14ac:dyDescent="0.25">
      <c r="A7118" s="96">
        <v>4086</v>
      </c>
      <c r="B7118" s="96">
        <v>432599212</v>
      </c>
      <c r="C7118" s="97" t="s">
        <v>1730</v>
      </c>
      <c r="D7118" s="98" t="s">
        <v>26898</v>
      </c>
      <c r="E7118" s="96">
        <v>510</v>
      </c>
      <c r="F7118" s="96" t="s">
        <v>1654</v>
      </c>
      <c r="G7118" s="97">
        <v>150</v>
      </c>
    </row>
    <row r="7119" spans="1:7" x14ac:dyDescent="0.25">
      <c r="A7119" s="96">
        <v>4086</v>
      </c>
      <c r="B7119" s="96">
        <v>432599213</v>
      </c>
      <c r="C7119" s="97" t="s">
        <v>2047</v>
      </c>
      <c r="D7119" s="98" t="s">
        <v>2047</v>
      </c>
      <c r="E7119" s="96">
        <v>510</v>
      </c>
      <c r="F7119" s="96" t="s">
        <v>1654</v>
      </c>
      <c r="G7119" s="97">
        <v>150</v>
      </c>
    </row>
    <row r="7120" spans="1:7" x14ac:dyDescent="0.25">
      <c r="A7120" s="96">
        <v>4086</v>
      </c>
      <c r="B7120" s="96">
        <v>432599214</v>
      </c>
      <c r="C7120" s="97" t="s">
        <v>1730</v>
      </c>
      <c r="D7120" s="98" t="s">
        <v>26899</v>
      </c>
      <c r="E7120" s="96">
        <v>510</v>
      </c>
      <c r="F7120" s="96" t="s">
        <v>1654</v>
      </c>
      <c r="G7120" s="97">
        <v>150</v>
      </c>
    </row>
    <row r="7121" spans="1:7" x14ac:dyDescent="0.25">
      <c r="A7121" s="96">
        <v>4086</v>
      </c>
      <c r="B7121" s="96">
        <v>432599215</v>
      </c>
      <c r="C7121" s="97" t="s">
        <v>1730</v>
      </c>
      <c r="D7121" s="98" t="s">
        <v>26900</v>
      </c>
      <c r="E7121" s="96">
        <v>510</v>
      </c>
      <c r="F7121" s="96" t="s">
        <v>1654</v>
      </c>
      <c r="G7121" s="97">
        <v>150</v>
      </c>
    </row>
    <row r="7122" spans="1:7" x14ac:dyDescent="0.25">
      <c r="A7122" s="96">
        <v>4086</v>
      </c>
      <c r="B7122" s="96">
        <v>432599241</v>
      </c>
      <c r="C7122" s="97" t="s">
        <v>11102</v>
      </c>
      <c r="D7122" s="98" t="s">
        <v>11102</v>
      </c>
      <c r="E7122" s="96">
        <v>510</v>
      </c>
      <c r="F7122" s="96">
        <v>99241</v>
      </c>
      <c r="G7122" s="97">
        <v>80</v>
      </c>
    </row>
    <row r="7123" spans="1:7" x14ac:dyDescent="0.25">
      <c r="A7123" s="96">
        <v>4086</v>
      </c>
      <c r="B7123" s="96">
        <v>432599242</v>
      </c>
      <c r="C7123" s="97" t="s">
        <v>11103</v>
      </c>
      <c r="D7123" s="98" t="s">
        <v>11103</v>
      </c>
      <c r="E7123" s="96">
        <v>510</v>
      </c>
      <c r="F7123" s="96">
        <v>99242</v>
      </c>
      <c r="G7123" s="97">
        <v>93</v>
      </c>
    </row>
    <row r="7124" spans="1:7" x14ac:dyDescent="0.25">
      <c r="A7124" s="96">
        <v>4086</v>
      </c>
      <c r="B7124" s="96">
        <v>432599243</v>
      </c>
      <c r="C7124" s="97" t="s">
        <v>11104</v>
      </c>
      <c r="D7124" s="98" t="s">
        <v>11104</v>
      </c>
      <c r="E7124" s="96">
        <v>510</v>
      </c>
      <c r="F7124" s="96">
        <v>99243</v>
      </c>
      <c r="G7124" s="97">
        <v>98</v>
      </c>
    </row>
    <row r="7125" spans="1:7" x14ac:dyDescent="0.25">
      <c r="A7125" s="96">
        <v>4086</v>
      </c>
      <c r="B7125" s="96">
        <v>432599244</v>
      </c>
      <c r="C7125" s="97" t="s">
        <v>11105</v>
      </c>
      <c r="D7125" s="98" t="s">
        <v>11105</v>
      </c>
      <c r="E7125" s="96">
        <v>510</v>
      </c>
      <c r="F7125" s="96">
        <v>99244</v>
      </c>
      <c r="G7125" s="97">
        <v>111</v>
      </c>
    </row>
    <row r="7126" spans="1:7" x14ac:dyDescent="0.25">
      <c r="A7126" s="96">
        <v>4086</v>
      </c>
      <c r="B7126" s="96">
        <v>432599245</v>
      </c>
      <c r="C7126" s="97" t="s">
        <v>11106</v>
      </c>
      <c r="D7126" s="98" t="s">
        <v>11106</v>
      </c>
      <c r="E7126" s="96">
        <v>510</v>
      </c>
      <c r="F7126" s="96">
        <v>99245</v>
      </c>
      <c r="G7126" s="97">
        <v>123</v>
      </c>
    </row>
    <row r="7127" spans="1:7" x14ac:dyDescent="0.25">
      <c r="A7127" s="96">
        <v>4085</v>
      </c>
      <c r="B7127" s="96">
        <v>408599408</v>
      </c>
      <c r="C7127" s="97" t="s">
        <v>1665</v>
      </c>
      <c r="D7127" s="98" t="s">
        <v>1665</v>
      </c>
      <c r="E7127" s="96">
        <v>510</v>
      </c>
      <c r="F7127" s="96">
        <v>99408</v>
      </c>
      <c r="G7127" s="97">
        <v>246.72</v>
      </c>
    </row>
    <row r="7128" spans="1:7" x14ac:dyDescent="0.25">
      <c r="A7128" s="96">
        <v>4085</v>
      </c>
      <c r="B7128" s="96">
        <v>408599409</v>
      </c>
      <c r="C7128" s="97" t="s">
        <v>1876</v>
      </c>
      <c r="D7128" s="98" t="s">
        <v>1876</v>
      </c>
      <c r="E7128" s="96">
        <v>510</v>
      </c>
      <c r="F7128" s="96">
        <v>99409</v>
      </c>
      <c r="G7128" s="97">
        <v>442.92</v>
      </c>
    </row>
    <row r="7129" spans="1:7" x14ac:dyDescent="0.25">
      <c r="A7129" s="96">
        <v>4085</v>
      </c>
      <c r="B7129" s="96">
        <v>432599446</v>
      </c>
      <c r="C7129" s="97" t="s">
        <v>11107</v>
      </c>
      <c r="D7129" s="98" t="s">
        <v>26901</v>
      </c>
      <c r="E7129" s="96">
        <v>960</v>
      </c>
      <c r="F7129" s="96">
        <v>99446</v>
      </c>
      <c r="G7129" s="97">
        <v>0</v>
      </c>
    </row>
    <row r="7130" spans="1:7" x14ac:dyDescent="0.25">
      <c r="A7130" s="96">
        <v>4085</v>
      </c>
      <c r="B7130" s="96">
        <v>432599447</v>
      </c>
      <c r="C7130" s="97" t="s">
        <v>11108</v>
      </c>
      <c r="D7130" s="98" t="s">
        <v>26902</v>
      </c>
      <c r="E7130" s="96">
        <v>960</v>
      </c>
      <c r="F7130" s="96">
        <v>99447</v>
      </c>
      <c r="G7130" s="97">
        <v>0</v>
      </c>
    </row>
    <row r="7131" spans="1:7" x14ac:dyDescent="0.25">
      <c r="A7131" s="96">
        <v>4085</v>
      </c>
      <c r="B7131" s="96">
        <v>432599448</v>
      </c>
      <c r="C7131" s="97" t="s">
        <v>11109</v>
      </c>
      <c r="D7131" s="98" t="s">
        <v>26903</v>
      </c>
      <c r="E7131" s="96">
        <v>960</v>
      </c>
      <c r="F7131" s="96">
        <v>99448</v>
      </c>
      <c r="G7131" s="97">
        <v>0</v>
      </c>
    </row>
    <row r="7132" spans="1:7" x14ac:dyDescent="0.25">
      <c r="A7132" s="96">
        <v>4085</v>
      </c>
      <c r="B7132" s="96">
        <v>432599449</v>
      </c>
      <c r="C7132" s="97" t="s">
        <v>11110</v>
      </c>
      <c r="D7132" s="98" t="s">
        <v>26904</v>
      </c>
      <c r="E7132" s="96">
        <v>960</v>
      </c>
      <c r="F7132" s="96">
        <v>99449</v>
      </c>
      <c r="G7132" s="97">
        <v>0</v>
      </c>
    </row>
    <row r="7133" spans="1:7" x14ac:dyDescent="0.25">
      <c r="A7133" s="96">
        <v>4085</v>
      </c>
      <c r="B7133" s="96">
        <v>408599605</v>
      </c>
      <c r="C7133" s="97" t="s">
        <v>11111</v>
      </c>
      <c r="D7133" s="98" t="s">
        <v>11111</v>
      </c>
      <c r="E7133" s="96">
        <v>983</v>
      </c>
      <c r="F7133" s="96">
        <v>99605</v>
      </c>
      <c r="G7133" s="97">
        <v>0</v>
      </c>
    </row>
    <row r="7134" spans="1:7" x14ac:dyDescent="0.25">
      <c r="A7134" s="96">
        <v>4085</v>
      </c>
      <c r="B7134" s="96">
        <v>408599606</v>
      </c>
      <c r="C7134" s="97" t="s">
        <v>11112</v>
      </c>
      <c r="D7134" s="98" t="s">
        <v>26905</v>
      </c>
      <c r="E7134" s="96">
        <v>983</v>
      </c>
      <c r="F7134" s="96">
        <v>99606</v>
      </c>
      <c r="G7134" s="97">
        <v>0</v>
      </c>
    </row>
    <row r="7135" spans="1:7" x14ac:dyDescent="0.25">
      <c r="A7135" s="96">
        <v>4085</v>
      </c>
      <c r="B7135" s="96">
        <v>408599607</v>
      </c>
      <c r="C7135" s="97" t="s">
        <v>11113</v>
      </c>
      <c r="D7135" s="98" t="s">
        <v>11113</v>
      </c>
      <c r="E7135" s="96">
        <v>983</v>
      </c>
      <c r="F7135" s="96">
        <v>99607</v>
      </c>
      <c r="G7135" s="97">
        <v>0</v>
      </c>
    </row>
    <row r="7136" spans="1:7" x14ac:dyDescent="0.25">
      <c r="A7136" s="96">
        <v>4085</v>
      </c>
      <c r="B7136" s="96">
        <v>432599999</v>
      </c>
      <c r="C7136" s="97" t="s">
        <v>8730</v>
      </c>
      <c r="D7136" s="98" t="s">
        <v>8730</v>
      </c>
      <c r="E7136" s="96">
        <v>510</v>
      </c>
      <c r="G7136" s="97">
        <v>0</v>
      </c>
    </row>
    <row r="7137" spans="1:7" x14ac:dyDescent="0.25">
      <c r="A7137" s="96">
        <v>4086</v>
      </c>
      <c r="B7137" s="96">
        <v>408600049</v>
      </c>
      <c r="C7137" s="97" t="s">
        <v>1621</v>
      </c>
      <c r="D7137" s="98" t="s">
        <v>1621</v>
      </c>
      <c r="E7137" s="96">
        <v>510</v>
      </c>
      <c r="G7137" s="97">
        <v>72</v>
      </c>
    </row>
    <row r="7138" spans="1:7" x14ac:dyDescent="0.25">
      <c r="A7138" s="96">
        <v>4086</v>
      </c>
      <c r="B7138" s="96">
        <v>408600050</v>
      </c>
      <c r="C7138" s="97" t="s">
        <v>1623</v>
      </c>
      <c r="D7138" s="98" t="s">
        <v>1623</v>
      </c>
      <c r="E7138" s="96">
        <v>510</v>
      </c>
      <c r="G7138" s="97">
        <v>144</v>
      </c>
    </row>
    <row r="7139" spans="1:7" x14ac:dyDescent="0.25">
      <c r="A7139" s="96">
        <v>4086</v>
      </c>
      <c r="B7139" s="96">
        <v>408600201</v>
      </c>
      <c r="C7139" s="97" t="s">
        <v>11114</v>
      </c>
      <c r="D7139" s="98" t="s">
        <v>11114</v>
      </c>
      <c r="E7139" s="96">
        <v>983</v>
      </c>
      <c r="F7139" s="96">
        <v>99201</v>
      </c>
      <c r="G7139" s="97">
        <v>0</v>
      </c>
    </row>
    <row r="7140" spans="1:7" x14ac:dyDescent="0.25">
      <c r="A7140" s="96">
        <v>4086</v>
      </c>
      <c r="B7140" s="96">
        <v>408600202</v>
      </c>
      <c r="C7140" s="97" t="s">
        <v>11115</v>
      </c>
      <c r="D7140" s="98" t="s">
        <v>11115</v>
      </c>
      <c r="E7140" s="96">
        <v>983</v>
      </c>
      <c r="F7140" s="96">
        <v>99202</v>
      </c>
      <c r="G7140" s="97">
        <v>0</v>
      </c>
    </row>
    <row r="7141" spans="1:7" x14ac:dyDescent="0.25">
      <c r="A7141" s="96">
        <v>4086</v>
      </c>
      <c r="B7141" s="96">
        <v>408600203</v>
      </c>
      <c r="C7141" s="97" t="s">
        <v>11116</v>
      </c>
      <c r="D7141" s="98" t="s">
        <v>11116</v>
      </c>
      <c r="E7141" s="96">
        <v>983</v>
      </c>
      <c r="F7141" s="96">
        <v>99203</v>
      </c>
      <c r="G7141" s="97">
        <v>0</v>
      </c>
    </row>
    <row r="7142" spans="1:7" x14ac:dyDescent="0.25">
      <c r="A7142" s="96">
        <v>4086</v>
      </c>
      <c r="B7142" s="96">
        <v>408600204</v>
      </c>
      <c r="C7142" s="97" t="s">
        <v>11117</v>
      </c>
      <c r="D7142" s="98" t="s">
        <v>11117</v>
      </c>
      <c r="E7142" s="96">
        <v>983</v>
      </c>
      <c r="F7142" s="96">
        <v>99204</v>
      </c>
      <c r="G7142" s="97">
        <v>0</v>
      </c>
    </row>
    <row r="7143" spans="1:7" x14ac:dyDescent="0.25">
      <c r="A7143" s="96">
        <v>4086</v>
      </c>
      <c r="B7143" s="96">
        <v>408600205</v>
      </c>
      <c r="C7143" s="97" t="s">
        <v>11118</v>
      </c>
      <c r="D7143" s="98" t="s">
        <v>11118</v>
      </c>
      <c r="E7143" s="96">
        <v>983</v>
      </c>
      <c r="F7143" s="96">
        <v>99205</v>
      </c>
      <c r="G7143" s="97">
        <v>0</v>
      </c>
    </row>
    <row r="7144" spans="1:7" x14ac:dyDescent="0.25">
      <c r="A7144" s="96">
        <v>4086</v>
      </c>
      <c r="B7144" s="96">
        <v>408600211</v>
      </c>
      <c r="C7144" s="97" t="s">
        <v>11119</v>
      </c>
      <c r="D7144" s="98" t="s">
        <v>11119</v>
      </c>
      <c r="E7144" s="96">
        <v>983</v>
      </c>
      <c r="F7144" s="96">
        <v>99211</v>
      </c>
      <c r="G7144" s="97">
        <v>0</v>
      </c>
    </row>
    <row r="7145" spans="1:7" x14ac:dyDescent="0.25">
      <c r="A7145" s="96">
        <v>4086</v>
      </c>
      <c r="B7145" s="96">
        <v>408600212</v>
      </c>
      <c r="C7145" s="97" t="s">
        <v>11120</v>
      </c>
      <c r="D7145" s="98" t="s">
        <v>11120</v>
      </c>
      <c r="E7145" s="96">
        <v>983</v>
      </c>
      <c r="F7145" s="96">
        <v>99212</v>
      </c>
      <c r="G7145" s="97">
        <v>0</v>
      </c>
    </row>
    <row r="7146" spans="1:7" x14ac:dyDescent="0.25">
      <c r="A7146" s="96">
        <v>4086</v>
      </c>
      <c r="B7146" s="96">
        <v>408600213</v>
      </c>
      <c r="C7146" s="97" t="s">
        <v>11121</v>
      </c>
      <c r="D7146" s="98" t="s">
        <v>11121</v>
      </c>
      <c r="E7146" s="96">
        <v>983</v>
      </c>
      <c r="F7146" s="96">
        <v>99213</v>
      </c>
      <c r="G7146" s="97">
        <v>0</v>
      </c>
    </row>
    <row r="7147" spans="1:7" x14ac:dyDescent="0.25">
      <c r="A7147" s="96">
        <v>4086</v>
      </c>
      <c r="B7147" s="96">
        <v>408600214</v>
      </c>
      <c r="C7147" s="97" t="s">
        <v>11122</v>
      </c>
      <c r="D7147" s="98" t="s">
        <v>11122</v>
      </c>
      <c r="E7147" s="96">
        <v>983</v>
      </c>
      <c r="F7147" s="96">
        <v>99214</v>
      </c>
      <c r="G7147" s="97">
        <v>0</v>
      </c>
    </row>
    <row r="7148" spans="1:7" x14ac:dyDescent="0.25">
      <c r="A7148" s="96">
        <v>4086</v>
      </c>
      <c r="B7148" s="96">
        <v>408600215</v>
      </c>
      <c r="C7148" s="97" t="s">
        <v>11123</v>
      </c>
      <c r="D7148" s="98" t="s">
        <v>11123</v>
      </c>
      <c r="E7148" s="96">
        <v>983</v>
      </c>
      <c r="F7148" s="96">
        <v>99215</v>
      </c>
      <c r="G7148" s="97">
        <v>0</v>
      </c>
    </row>
    <row r="7149" spans="1:7" x14ac:dyDescent="0.25">
      <c r="A7149" s="96">
        <v>4086</v>
      </c>
      <c r="B7149" s="96">
        <v>408600241</v>
      </c>
      <c r="C7149" s="97" t="s">
        <v>11124</v>
      </c>
      <c r="D7149" s="98" t="s">
        <v>11124</v>
      </c>
      <c r="E7149" s="96">
        <v>983</v>
      </c>
      <c r="F7149" s="96">
        <v>99241</v>
      </c>
      <c r="G7149" s="97">
        <v>0</v>
      </c>
    </row>
    <row r="7150" spans="1:7" x14ac:dyDescent="0.25">
      <c r="A7150" s="96">
        <v>4086</v>
      </c>
      <c r="B7150" s="96">
        <v>408600242</v>
      </c>
      <c r="C7150" s="97" t="s">
        <v>11125</v>
      </c>
      <c r="D7150" s="98" t="s">
        <v>11125</v>
      </c>
      <c r="E7150" s="96">
        <v>983</v>
      </c>
      <c r="F7150" s="96">
        <v>99242</v>
      </c>
      <c r="G7150" s="97">
        <v>0</v>
      </c>
    </row>
    <row r="7151" spans="1:7" x14ac:dyDescent="0.25">
      <c r="A7151" s="96">
        <v>4086</v>
      </c>
      <c r="B7151" s="96">
        <v>408600243</v>
      </c>
      <c r="C7151" s="97" t="s">
        <v>11126</v>
      </c>
      <c r="D7151" s="98" t="s">
        <v>11126</v>
      </c>
      <c r="E7151" s="96">
        <v>983</v>
      </c>
      <c r="F7151" s="96">
        <v>99243</v>
      </c>
      <c r="G7151" s="97">
        <v>0</v>
      </c>
    </row>
    <row r="7152" spans="1:7" x14ac:dyDescent="0.25">
      <c r="A7152" s="96">
        <v>4086</v>
      </c>
      <c r="B7152" s="96">
        <v>408600244</v>
      </c>
      <c r="C7152" s="97" t="s">
        <v>11127</v>
      </c>
      <c r="D7152" s="98" t="s">
        <v>11127</v>
      </c>
      <c r="E7152" s="96">
        <v>983</v>
      </c>
      <c r="F7152" s="96">
        <v>99244</v>
      </c>
      <c r="G7152" s="97">
        <v>0</v>
      </c>
    </row>
    <row r="7153" spans="1:7" x14ac:dyDescent="0.25">
      <c r="A7153" s="96">
        <v>4086</v>
      </c>
      <c r="B7153" s="96">
        <v>408600245</v>
      </c>
      <c r="C7153" s="97" t="s">
        <v>11128</v>
      </c>
      <c r="D7153" s="98" t="s">
        <v>11128</v>
      </c>
      <c r="E7153" s="96">
        <v>983</v>
      </c>
      <c r="F7153" s="96">
        <v>99245</v>
      </c>
      <c r="G7153" s="97">
        <v>0</v>
      </c>
    </row>
    <row r="7154" spans="1:7" x14ac:dyDescent="0.25">
      <c r="A7154" s="96">
        <v>4086</v>
      </c>
      <c r="B7154" s="96">
        <v>408600364</v>
      </c>
      <c r="C7154" s="97" t="s">
        <v>11129</v>
      </c>
      <c r="D7154" s="98" t="s">
        <v>11129</v>
      </c>
      <c r="E7154" s="96">
        <v>983</v>
      </c>
      <c r="F7154" s="96" t="s">
        <v>32138</v>
      </c>
      <c r="G7154" s="97">
        <v>0</v>
      </c>
    </row>
    <row r="7155" spans="1:7" x14ac:dyDescent="0.25">
      <c r="A7155" s="96">
        <v>4086</v>
      </c>
      <c r="B7155" s="96">
        <v>408600396</v>
      </c>
      <c r="C7155" s="97" t="s">
        <v>1625</v>
      </c>
      <c r="D7155" s="98" t="s">
        <v>1625</v>
      </c>
      <c r="E7155" s="96">
        <v>510</v>
      </c>
      <c r="F7155" s="96" t="s">
        <v>1626</v>
      </c>
      <c r="G7155" s="97">
        <v>246.72</v>
      </c>
    </row>
    <row r="7156" spans="1:7" x14ac:dyDescent="0.25">
      <c r="A7156" s="96">
        <v>4086</v>
      </c>
      <c r="B7156" s="96">
        <v>408600397</v>
      </c>
      <c r="C7156" s="97" t="s">
        <v>1627</v>
      </c>
      <c r="D7156" s="98" t="s">
        <v>1627</v>
      </c>
      <c r="E7156" s="96">
        <v>510</v>
      </c>
      <c r="F7156" s="96" t="s">
        <v>1628</v>
      </c>
      <c r="G7156" s="97">
        <v>442.92</v>
      </c>
    </row>
    <row r="7157" spans="1:7" x14ac:dyDescent="0.25">
      <c r="A7157" s="96">
        <v>4086</v>
      </c>
      <c r="B7157" s="96">
        <v>408600463</v>
      </c>
      <c r="C7157" s="97" t="s">
        <v>1730</v>
      </c>
      <c r="D7157" s="98" t="s">
        <v>26906</v>
      </c>
      <c r="E7157" s="96">
        <v>510</v>
      </c>
      <c r="F7157" s="96" t="s">
        <v>1654</v>
      </c>
      <c r="G7157" s="97">
        <v>150</v>
      </c>
    </row>
    <row r="7158" spans="1:7" x14ac:dyDescent="0.25">
      <c r="A7158" s="96">
        <v>4086</v>
      </c>
      <c r="B7158" s="96">
        <v>408601000</v>
      </c>
      <c r="C7158" s="97" t="s">
        <v>11130</v>
      </c>
      <c r="D7158" s="98" t="s">
        <v>11130</v>
      </c>
      <c r="E7158" s="96">
        <v>270</v>
      </c>
      <c r="F7158" s="96" t="s">
        <v>32142</v>
      </c>
      <c r="G7158" s="97">
        <v>0</v>
      </c>
    </row>
    <row r="7159" spans="1:7" x14ac:dyDescent="0.25">
      <c r="A7159" s="96">
        <v>4086</v>
      </c>
      <c r="B7159" s="96">
        <v>408603280</v>
      </c>
      <c r="C7159" s="97" t="s">
        <v>11131</v>
      </c>
      <c r="D7159" s="98" t="s">
        <v>11131</v>
      </c>
      <c r="E7159" s="96">
        <v>983</v>
      </c>
      <c r="F7159" s="96">
        <v>93280</v>
      </c>
      <c r="G7159" s="97">
        <v>0</v>
      </c>
    </row>
    <row r="7160" spans="1:7" x14ac:dyDescent="0.25">
      <c r="A7160" s="96">
        <v>4086</v>
      </c>
      <c r="B7160" s="96">
        <v>408603288</v>
      </c>
      <c r="C7160" s="97" t="s">
        <v>11132</v>
      </c>
      <c r="D7160" s="98" t="s">
        <v>11132</v>
      </c>
      <c r="E7160" s="96">
        <v>983</v>
      </c>
      <c r="F7160" s="96">
        <v>93288</v>
      </c>
      <c r="G7160" s="97">
        <v>0</v>
      </c>
    </row>
    <row r="7161" spans="1:7" x14ac:dyDescent="0.25">
      <c r="A7161" s="96">
        <v>4086</v>
      </c>
      <c r="B7161" s="96">
        <v>408603291</v>
      </c>
      <c r="C7161" s="97" t="s">
        <v>11133</v>
      </c>
      <c r="D7161" s="98" t="s">
        <v>11133</v>
      </c>
      <c r="E7161" s="96">
        <v>983</v>
      </c>
      <c r="F7161" s="96">
        <v>93291</v>
      </c>
      <c r="G7161" s="97">
        <v>0</v>
      </c>
    </row>
    <row r="7162" spans="1:7" x14ac:dyDescent="0.25">
      <c r="A7162" s="96">
        <v>4086</v>
      </c>
      <c r="B7162" s="96">
        <v>408603640</v>
      </c>
      <c r="C7162" s="97" t="s">
        <v>11134</v>
      </c>
      <c r="D7162" s="98" t="s">
        <v>11134</v>
      </c>
      <c r="E7162" s="96">
        <v>510</v>
      </c>
      <c r="F7162" s="96" t="s">
        <v>32138</v>
      </c>
      <c r="G7162" s="97">
        <v>51</v>
      </c>
    </row>
    <row r="7163" spans="1:7" x14ac:dyDescent="0.25">
      <c r="A7163" s="96">
        <v>4086</v>
      </c>
      <c r="B7163" s="96">
        <v>408603822</v>
      </c>
      <c r="C7163" s="97" t="s">
        <v>2005</v>
      </c>
      <c r="D7163" s="98" t="s">
        <v>2005</v>
      </c>
      <c r="E7163" s="96">
        <v>510</v>
      </c>
      <c r="F7163" s="96">
        <v>38220</v>
      </c>
      <c r="G7163" s="97">
        <v>3336.63</v>
      </c>
    </row>
    <row r="7164" spans="1:7" x14ac:dyDescent="0.25">
      <c r="A7164" s="96">
        <v>4086</v>
      </c>
      <c r="B7164" s="96">
        <v>408606415</v>
      </c>
      <c r="C7164" s="97" t="s">
        <v>10953</v>
      </c>
      <c r="D7164" s="98" t="s">
        <v>10953</v>
      </c>
      <c r="E7164" s="96">
        <v>983</v>
      </c>
      <c r="F7164" s="96">
        <v>36415</v>
      </c>
      <c r="G7164" s="97">
        <v>0</v>
      </c>
    </row>
    <row r="7165" spans="1:7" x14ac:dyDescent="0.25">
      <c r="A7165" s="96">
        <v>4086</v>
      </c>
      <c r="B7165" s="96">
        <v>408606521</v>
      </c>
      <c r="C7165" s="97" t="s">
        <v>11135</v>
      </c>
      <c r="D7165" s="98" t="s">
        <v>11135</v>
      </c>
      <c r="E7165" s="96">
        <v>983</v>
      </c>
      <c r="F7165" s="96">
        <v>96521</v>
      </c>
      <c r="G7165" s="97">
        <v>0</v>
      </c>
    </row>
    <row r="7166" spans="1:7" x14ac:dyDescent="0.25">
      <c r="A7166" s="96">
        <v>4086</v>
      </c>
      <c r="B7166" s="96">
        <v>408606523</v>
      </c>
      <c r="C7166" s="97" t="s">
        <v>11136</v>
      </c>
      <c r="D7166" s="98" t="s">
        <v>11136</v>
      </c>
      <c r="E7166" s="96">
        <v>983</v>
      </c>
      <c r="F7166" s="96">
        <v>96523</v>
      </c>
      <c r="G7166" s="97">
        <v>0</v>
      </c>
    </row>
    <row r="7167" spans="1:7" x14ac:dyDescent="0.25">
      <c r="A7167" s="96">
        <v>4086</v>
      </c>
      <c r="B7167" s="96">
        <v>408606591</v>
      </c>
      <c r="C7167" s="97" t="s">
        <v>11137</v>
      </c>
      <c r="D7167" s="98" t="s">
        <v>11137</v>
      </c>
      <c r="E7167" s="96">
        <v>983</v>
      </c>
      <c r="F7167" s="96">
        <v>36591</v>
      </c>
      <c r="G7167" s="97">
        <v>0</v>
      </c>
    </row>
    <row r="7168" spans="1:7" x14ac:dyDescent="0.25">
      <c r="A7168" s="96">
        <v>4086</v>
      </c>
      <c r="B7168" s="96">
        <v>408606593</v>
      </c>
      <c r="C7168" s="97" t="s">
        <v>11138</v>
      </c>
      <c r="D7168" s="98" t="s">
        <v>11138</v>
      </c>
      <c r="E7168" s="96">
        <v>983</v>
      </c>
      <c r="F7168" s="96">
        <v>36593</v>
      </c>
      <c r="G7168" s="97">
        <v>0</v>
      </c>
    </row>
    <row r="7169" spans="1:7" x14ac:dyDescent="0.25">
      <c r="A7169" s="96">
        <v>4086</v>
      </c>
      <c r="B7169" s="96">
        <v>408609195</v>
      </c>
      <c r="C7169" s="97" t="s">
        <v>11139</v>
      </c>
      <c r="D7169" s="98" t="s">
        <v>26907</v>
      </c>
      <c r="E7169" s="96">
        <v>983</v>
      </c>
      <c r="F7169" s="96">
        <v>99195</v>
      </c>
      <c r="G7169" s="97">
        <v>0</v>
      </c>
    </row>
    <row r="7170" spans="1:7" x14ac:dyDescent="0.25">
      <c r="A7170" s="96">
        <v>4086</v>
      </c>
      <c r="B7170" s="96">
        <v>408613822</v>
      </c>
      <c r="C7170" s="97" t="s">
        <v>2006</v>
      </c>
      <c r="D7170" s="98" t="s">
        <v>2006</v>
      </c>
      <c r="E7170" s="96">
        <v>510</v>
      </c>
      <c r="F7170" s="96">
        <v>38221</v>
      </c>
      <c r="G7170" s="97">
        <v>5009.6099999999997</v>
      </c>
    </row>
    <row r="7171" spans="1:7" x14ac:dyDescent="0.25">
      <c r="A7171" s="96">
        <v>4086</v>
      </c>
      <c r="B7171" s="96">
        <v>408620022</v>
      </c>
      <c r="C7171" s="97" t="s">
        <v>11140</v>
      </c>
      <c r="D7171" s="98" t="s">
        <v>11140</v>
      </c>
      <c r="E7171" s="96">
        <v>983</v>
      </c>
      <c r="F7171" s="96">
        <v>10022</v>
      </c>
      <c r="G7171" s="97">
        <v>0</v>
      </c>
    </row>
    <row r="7172" spans="1:7" x14ac:dyDescent="0.25">
      <c r="A7172" s="96">
        <v>4086</v>
      </c>
      <c r="B7172" s="96">
        <v>408620550</v>
      </c>
      <c r="C7172" s="97" t="s">
        <v>6588</v>
      </c>
      <c r="D7172" s="98" t="s">
        <v>6588</v>
      </c>
      <c r="E7172" s="96">
        <v>510</v>
      </c>
      <c r="F7172" s="96">
        <v>20550</v>
      </c>
      <c r="G7172" s="97">
        <v>853.8</v>
      </c>
    </row>
    <row r="7173" spans="1:7" x14ac:dyDescent="0.25">
      <c r="A7173" s="96">
        <v>4086</v>
      </c>
      <c r="B7173" s="96">
        <v>408636415</v>
      </c>
      <c r="C7173" s="97" t="s">
        <v>1222</v>
      </c>
      <c r="D7173" s="98" t="s">
        <v>1222</v>
      </c>
      <c r="E7173" s="96">
        <v>510</v>
      </c>
      <c r="F7173" s="96">
        <v>36415</v>
      </c>
      <c r="G7173" s="97">
        <v>9</v>
      </c>
    </row>
    <row r="7174" spans="1:7" x14ac:dyDescent="0.25">
      <c r="A7174" s="96">
        <v>4086</v>
      </c>
      <c r="B7174" s="96">
        <v>408636591</v>
      </c>
      <c r="C7174" s="97" t="s">
        <v>2007</v>
      </c>
      <c r="D7174" s="98" t="s">
        <v>2007</v>
      </c>
      <c r="E7174" s="96">
        <v>510</v>
      </c>
      <c r="F7174" s="96">
        <v>36591</v>
      </c>
      <c r="G7174" s="97">
        <v>306.95999999999998</v>
      </c>
    </row>
    <row r="7175" spans="1:7" x14ac:dyDescent="0.25">
      <c r="A7175" s="96">
        <v>4086</v>
      </c>
      <c r="B7175" s="96">
        <v>408636592</v>
      </c>
      <c r="C7175" s="97" t="s">
        <v>2008</v>
      </c>
      <c r="D7175" s="98" t="s">
        <v>2008</v>
      </c>
      <c r="E7175" s="96">
        <v>510</v>
      </c>
      <c r="F7175" s="96">
        <v>36592</v>
      </c>
      <c r="G7175" s="97">
        <v>306.95999999999998</v>
      </c>
    </row>
    <row r="7176" spans="1:7" x14ac:dyDescent="0.25">
      <c r="A7176" s="96">
        <v>4086</v>
      </c>
      <c r="B7176" s="96">
        <v>408636593</v>
      </c>
      <c r="C7176" s="97" t="s">
        <v>2009</v>
      </c>
      <c r="D7176" s="98" t="s">
        <v>2009</v>
      </c>
      <c r="E7176" s="96">
        <v>510</v>
      </c>
      <c r="F7176" s="96">
        <v>36593</v>
      </c>
      <c r="G7176" s="97">
        <v>686.82</v>
      </c>
    </row>
    <row r="7177" spans="1:7" x14ac:dyDescent="0.25">
      <c r="A7177" s="96">
        <v>4086</v>
      </c>
      <c r="B7177" s="96">
        <v>408638220</v>
      </c>
      <c r="C7177" s="97" t="s">
        <v>11141</v>
      </c>
      <c r="D7177" s="98" t="s">
        <v>11141</v>
      </c>
      <c r="E7177" s="96">
        <v>983</v>
      </c>
      <c r="F7177" s="96">
        <v>38220</v>
      </c>
      <c r="G7177" s="97">
        <v>0</v>
      </c>
    </row>
    <row r="7178" spans="1:7" x14ac:dyDescent="0.25">
      <c r="A7178" s="96">
        <v>4086</v>
      </c>
      <c r="B7178" s="96">
        <v>408638221</v>
      </c>
      <c r="C7178" s="97" t="s">
        <v>11142</v>
      </c>
      <c r="D7178" s="98" t="s">
        <v>11142</v>
      </c>
      <c r="E7178" s="96">
        <v>983</v>
      </c>
      <c r="F7178" s="96">
        <v>38221</v>
      </c>
      <c r="G7178" s="97">
        <v>0</v>
      </c>
    </row>
    <row r="7179" spans="1:7" x14ac:dyDescent="0.25">
      <c r="A7179" s="96">
        <v>4086</v>
      </c>
      <c r="B7179" s="96">
        <v>408638222</v>
      </c>
      <c r="C7179" s="97" t="s">
        <v>2010</v>
      </c>
      <c r="D7179" s="98" t="s">
        <v>2010</v>
      </c>
      <c r="E7179" s="96">
        <v>510</v>
      </c>
      <c r="F7179" s="96">
        <v>38222</v>
      </c>
      <c r="G7179" s="97">
        <v>4714.92</v>
      </c>
    </row>
    <row r="7180" spans="1:7" x14ac:dyDescent="0.25">
      <c r="A7180" s="96">
        <v>4086</v>
      </c>
      <c r="B7180" s="96">
        <v>408648222</v>
      </c>
      <c r="C7180" s="97" t="s">
        <v>11143</v>
      </c>
      <c r="D7180" s="98" t="s">
        <v>11143</v>
      </c>
      <c r="E7180" s="96">
        <v>983</v>
      </c>
      <c r="F7180" s="96">
        <v>38222</v>
      </c>
      <c r="G7180" s="97">
        <v>0</v>
      </c>
    </row>
    <row r="7181" spans="1:7" x14ac:dyDescent="0.25">
      <c r="A7181" s="96">
        <v>4086</v>
      </c>
      <c r="B7181" s="96">
        <v>408652270</v>
      </c>
      <c r="C7181" s="97" t="s">
        <v>1571</v>
      </c>
      <c r="D7181" s="98" t="s">
        <v>1571</v>
      </c>
      <c r="E7181" s="96">
        <v>361</v>
      </c>
      <c r="F7181" s="96">
        <v>62270</v>
      </c>
      <c r="G7181" s="97">
        <v>1901.85</v>
      </c>
    </row>
    <row r="7182" spans="1:7" x14ac:dyDescent="0.25">
      <c r="A7182" s="96">
        <v>4086</v>
      </c>
      <c r="B7182" s="96">
        <v>408662270</v>
      </c>
      <c r="C7182" s="97" t="s">
        <v>11144</v>
      </c>
      <c r="D7182" s="98" t="s">
        <v>11144</v>
      </c>
      <c r="E7182" s="96">
        <v>983</v>
      </c>
      <c r="F7182" s="96">
        <v>62270</v>
      </c>
      <c r="G7182" s="97">
        <v>0</v>
      </c>
    </row>
    <row r="7183" spans="1:7" x14ac:dyDescent="0.25">
      <c r="A7183" s="96">
        <v>4086</v>
      </c>
      <c r="B7183" s="96">
        <v>408683279</v>
      </c>
      <c r="C7183" s="97" t="s">
        <v>11145</v>
      </c>
      <c r="D7183" s="98" t="s">
        <v>11145</v>
      </c>
      <c r="E7183" s="96">
        <v>983</v>
      </c>
      <c r="F7183" s="96">
        <v>93279</v>
      </c>
      <c r="G7183" s="97">
        <v>0</v>
      </c>
    </row>
    <row r="7184" spans="1:7" x14ac:dyDescent="0.25">
      <c r="A7184" s="96">
        <v>4086</v>
      </c>
      <c r="B7184" s="96">
        <v>408683283</v>
      </c>
      <c r="C7184" s="97" t="s">
        <v>2011</v>
      </c>
      <c r="D7184" s="98" t="s">
        <v>2011</v>
      </c>
      <c r="E7184" s="96">
        <v>480</v>
      </c>
      <c r="F7184" s="96">
        <v>93283</v>
      </c>
      <c r="G7184" s="97">
        <v>132.09</v>
      </c>
    </row>
    <row r="7185" spans="1:7" x14ac:dyDescent="0.25">
      <c r="A7185" s="96">
        <v>4086</v>
      </c>
      <c r="B7185" s="96">
        <v>408683284</v>
      </c>
      <c r="C7185" s="97" t="s">
        <v>2012</v>
      </c>
      <c r="D7185" s="98" t="s">
        <v>2012</v>
      </c>
      <c r="E7185" s="96">
        <v>480</v>
      </c>
      <c r="F7185" s="96">
        <v>93284</v>
      </c>
      <c r="G7185" s="97">
        <v>132.09</v>
      </c>
    </row>
    <row r="7186" spans="1:7" x14ac:dyDescent="0.25">
      <c r="A7186" s="96">
        <v>4086</v>
      </c>
      <c r="B7186" s="96">
        <v>408683922</v>
      </c>
      <c r="C7186" s="97" t="s">
        <v>11146</v>
      </c>
      <c r="D7186" s="98" t="s">
        <v>11146</v>
      </c>
      <c r="E7186" s="96">
        <v>983</v>
      </c>
      <c r="F7186" s="96">
        <v>93922</v>
      </c>
      <c r="G7186" s="97">
        <v>0</v>
      </c>
    </row>
    <row r="7187" spans="1:7" x14ac:dyDescent="0.25">
      <c r="A7187" s="96">
        <v>4086</v>
      </c>
      <c r="B7187" s="96">
        <v>408683923</v>
      </c>
      <c r="C7187" s="97" t="s">
        <v>11147</v>
      </c>
      <c r="D7187" s="98" t="s">
        <v>26908</v>
      </c>
      <c r="E7187" s="96">
        <v>983</v>
      </c>
      <c r="F7187" s="96">
        <v>93923</v>
      </c>
      <c r="G7187" s="97">
        <v>0</v>
      </c>
    </row>
    <row r="7188" spans="1:7" x14ac:dyDescent="0.25">
      <c r="A7188" s="96">
        <v>4086</v>
      </c>
      <c r="B7188" s="96">
        <v>408683924</v>
      </c>
      <c r="C7188" s="97" t="s">
        <v>11148</v>
      </c>
      <c r="D7188" s="98" t="s">
        <v>11148</v>
      </c>
      <c r="E7188" s="96">
        <v>983</v>
      </c>
      <c r="F7188" s="96">
        <v>93924</v>
      </c>
      <c r="G7188" s="97">
        <v>0</v>
      </c>
    </row>
    <row r="7189" spans="1:7" x14ac:dyDescent="0.25">
      <c r="A7189" s="96">
        <v>4086</v>
      </c>
      <c r="B7189" s="96">
        <v>408686536</v>
      </c>
      <c r="C7189" s="97" t="s">
        <v>11149</v>
      </c>
      <c r="D7189" s="98" t="s">
        <v>11149</v>
      </c>
      <c r="E7189" s="96">
        <v>960</v>
      </c>
      <c r="F7189" s="96">
        <v>76536</v>
      </c>
      <c r="G7189" s="97">
        <v>0</v>
      </c>
    </row>
    <row r="7190" spans="1:7" x14ac:dyDescent="0.25">
      <c r="A7190" s="96">
        <v>4086</v>
      </c>
      <c r="B7190" s="96">
        <v>408686942</v>
      </c>
      <c r="C7190" s="97" t="s">
        <v>1153</v>
      </c>
      <c r="D7190" s="98" t="s">
        <v>1153</v>
      </c>
      <c r="E7190" s="96">
        <v>960</v>
      </c>
      <c r="F7190" s="96">
        <v>76942</v>
      </c>
      <c r="G7190" s="97">
        <v>0</v>
      </c>
    </row>
    <row r="7191" spans="1:7" x14ac:dyDescent="0.25">
      <c r="A7191" s="96">
        <v>4086</v>
      </c>
      <c r="B7191" s="96">
        <v>408690471</v>
      </c>
      <c r="C7191" s="97" t="s">
        <v>1267</v>
      </c>
      <c r="D7191" s="98" t="s">
        <v>1267</v>
      </c>
      <c r="E7191" s="96">
        <v>771</v>
      </c>
      <c r="F7191" s="96">
        <v>90471</v>
      </c>
      <c r="G7191" s="97">
        <v>149.91</v>
      </c>
    </row>
    <row r="7192" spans="1:7" x14ac:dyDescent="0.25">
      <c r="A7192" s="96">
        <v>4086</v>
      </c>
      <c r="B7192" s="96">
        <v>408690472</v>
      </c>
      <c r="C7192" s="97" t="s">
        <v>11150</v>
      </c>
      <c r="D7192" s="98" t="s">
        <v>11150</v>
      </c>
      <c r="E7192" s="96">
        <v>771</v>
      </c>
      <c r="F7192" s="96">
        <v>90472</v>
      </c>
      <c r="G7192" s="97">
        <v>149.91</v>
      </c>
    </row>
    <row r="7193" spans="1:7" x14ac:dyDescent="0.25">
      <c r="A7193" s="96">
        <v>4086</v>
      </c>
      <c r="B7193" s="96">
        <v>408692962</v>
      </c>
      <c r="C7193" s="97" t="s">
        <v>11151</v>
      </c>
      <c r="D7193" s="98" t="s">
        <v>11151</v>
      </c>
      <c r="E7193" s="96">
        <v>960</v>
      </c>
      <c r="F7193" s="96">
        <v>82962</v>
      </c>
      <c r="G7193" s="97">
        <v>0</v>
      </c>
    </row>
    <row r="7194" spans="1:7" x14ac:dyDescent="0.25">
      <c r="A7194" s="96">
        <v>4086</v>
      </c>
      <c r="B7194" s="96">
        <v>408693279</v>
      </c>
      <c r="C7194" s="97" t="s">
        <v>2013</v>
      </c>
      <c r="D7194" s="98" t="s">
        <v>2013</v>
      </c>
      <c r="E7194" s="96">
        <v>480</v>
      </c>
      <c r="F7194" s="96">
        <v>93279</v>
      </c>
      <c r="G7194" s="97">
        <v>132.09</v>
      </c>
    </row>
    <row r="7195" spans="1:7" x14ac:dyDescent="0.25">
      <c r="A7195" s="96">
        <v>4086</v>
      </c>
      <c r="B7195" s="96">
        <v>408693280</v>
      </c>
      <c r="C7195" s="97" t="s">
        <v>2014</v>
      </c>
      <c r="D7195" s="98" t="s">
        <v>2014</v>
      </c>
      <c r="E7195" s="96">
        <v>480</v>
      </c>
      <c r="F7195" s="96">
        <v>93280</v>
      </c>
      <c r="G7195" s="97">
        <v>132.09</v>
      </c>
    </row>
    <row r="7196" spans="1:7" x14ac:dyDescent="0.25">
      <c r="A7196" s="96">
        <v>4086</v>
      </c>
      <c r="B7196" s="96">
        <v>408693283</v>
      </c>
      <c r="C7196" s="97" t="s">
        <v>11152</v>
      </c>
      <c r="D7196" s="98" t="s">
        <v>26909</v>
      </c>
      <c r="E7196" s="96">
        <v>983</v>
      </c>
      <c r="F7196" s="96">
        <v>93283</v>
      </c>
      <c r="G7196" s="97">
        <v>0</v>
      </c>
    </row>
    <row r="7197" spans="1:7" x14ac:dyDescent="0.25">
      <c r="A7197" s="96">
        <v>4086</v>
      </c>
      <c r="B7197" s="96">
        <v>408693284</v>
      </c>
      <c r="C7197" s="97" t="s">
        <v>11153</v>
      </c>
      <c r="D7197" s="98" t="s">
        <v>11153</v>
      </c>
      <c r="E7197" s="96">
        <v>983</v>
      </c>
      <c r="F7197" s="96">
        <v>93284</v>
      </c>
      <c r="G7197" s="97">
        <v>0</v>
      </c>
    </row>
    <row r="7198" spans="1:7" x14ac:dyDescent="0.25">
      <c r="A7198" s="96">
        <v>4086</v>
      </c>
      <c r="B7198" s="96">
        <v>408693288</v>
      </c>
      <c r="C7198" s="97" t="s">
        <v>2015</v>
      </c>
      <c r="D7198" s="98" t="s">
        <v>2015</v>
      </c>
      <c r="E7198" s="96">
        <v>480</v>
      </c>
      <c r="F7198" s="96">
        <v>93288</v>
      </c>
      <c r="G7198" s="97">
        <v>132.09</v>
      </c>
    </row>
    <row r="7199" spans="1:7" x14ac:dyDescent="0.25">
      <c r="A7199" s="96">
        <v>4086</v>
      </c>
      <c r="B7199" s="96">
        <v>408693291</v>
      </c>
      <c r="C7199" s="97" t="s">
        <v>2016</v>
      </c>
      <c r="D7199" s="98" t="s">
        <v>2016</v>
      </c>
      <c r="E7199" s="96">
        <v>480</v>
      </c>
      <c r="F7199" s="96">
        <v>93291</v>
      </c>
      <c r="G7199" s="97">
        <v>61.14</v>
      </c>
    </row>
    <row r="7200" spans="1:7" x14ac:dyDescent="0.25">
      <c r="A7200" s="96">
        <v>4086</v>
      </c>
      <c r="B7200" s="96">
        <v>408693295</v>
      </c>
      <c r="C7200" s="97" t="s">
        <v>11154</v>
      </c>
      <c r="D7200" s="98" t="s">
        <v>11154</v>
      </c>
      <c r="E7200" s="96">
        <v>983</v>
      </c>
      <c r="F7200" s="96">
        <v>93295</v>
      </c>
      <c r="G7200" s="97">
        <v>0</v>
      </c>
    </row>
    <row r="7201" spans="1:7" x14ac:dyDescent="0.25">
      <c r="A7201" s="96">
        <v>4086</v>
      </c>
      <c r="B7201" s="96">
        <v>408693922</v>
      </c>
      <c r="C7201" s="97" t="s">
        <v>2017</v>
      </c>
      <c r="D7201" s="98" t="s">
        <v>2017</v>
      </c>
      <c r="E7201" s="96">
        <v>920</v>
      </c>
      <c r="F7201" s="96">
        <v>93922</v>
      </c>
      <c r="G7201" s="97">
        <v>367.65</v>
      </c>
    </row>
    <row r="7202" spans="1:7" x14ac:dyDescent="0.25">
      <c r="A7202" s="96">
        <v>4086</v>
      </c>
      <c r="B7202" s="96">
        <v>408693923</v>
      </c>
      <c r="C7202" s="97" t="s">
        <v>2018</v>
      </c>
      <c r="D7202" s="98" t="s">
        <v>26910</v>
      </c>
      <c r="E7202" s="96">
        <v>920</v>
      </c>
      <c r="F7202" s="96">
        <v>93923</v>
      </c>
      <c r="G7202" s="97">
        <v>477.12</v>
      </c>
    </row>
    <row r="7203" spans="1:7" x14ac:dyDescent="0.25">
      <c r="A7203" s="96">
        <v>4086</v>
      </c>
      <c r="B7203" s="96">
        <v>408693924</v>
      </c>
      <c r="C7203" s="97" t="s">
        <v>2019</v>
      </c>
      <c r="D7203" s="98" t="s">
        <v>2019</v>
      </c>
      <c r="E7203" s="96">
        <v>920</v>
      </c>
      <c r="F7203" s="96">
        <v>93924</v>
      </c>
      <c r="G7203" s="97">
        <v>477.12</v>
      </c>
    </row>
    <row r="7204" spans="1:7" x14ac:dyDescent="0.25">
      <c r="A7204" s="96">
        <v>4086</v>
      </c>
      <c r="B7204" s="96">
        <v>408695250</v>
      </c>
      <c r="C7204" s="97" t="s">
        <v>11155</v>
      </c>
      <c r="D7204" s="98" t="s">
        <v>11155</v>
      </c>
      <c r="E7204" s="96">
        <v>983</v>
      </c>
      <c r="F7204" s="96">
        <v>95250</v>
      </c>
      <c r="G7204" s="97">
        <v>0</v>
      </c>
    </row>
    <row r="7205" spans="1:7" x14ac:dyDescent="0.25">
      <c r="A7205" s="96">
        <v>4086</v>
      </c>
      <c r="B7205" s="96">
        <v>408695251</v>
      </c>
      <c r="C7205" s="97" t="s">
        <v>11156</v>
      </c>
      <c r="D7205" s="98" t="s">
        <v>11156</v>
      </c>
      <c r="E7205" s="96">
        <v>983</v>
      </c>
      <c r="F7205" s="96">
        <v>95251</v>
      </c>
      <c r="G7205" s="97">
        <v>0</v>
      </c>
    </row>
    <row r="7206" spans="1:7" x14ac:dyDescent="0.25">
      <c r="A7206" s="96">
        <v>4086</v>
      </c>
      <c r="B7206" s="96">
        <v>408696360</v>
      </c>
      <c r="C7206" s="97" t="s">
        <v>1297</v>
      </c>
      <c r="D7206" s="98" t="s">
        <v>1297</v>
      </c>
      <c r="E7206" s="96">
        <v>260</v>
      </c>
      <c r="F7206" s="96">
        <v>96360</v>
      </c>
      <c r="G7206" s="97">
        <v>479.55</v>
      </c>
    </row>
    <row r="7207" spans="1:7" x14ac:dyDescent="0.25">
      <c r="A7207" s="96">
        <v>4086</v>
      </c>
      <c r="B7207" s="96">
        <v>408696361</v>
      </c>
      <c r="C7207" s="97" t="s">
        <v>2020</v>
      </c>
      <c r="D7207" s="98" t="s">
        <v>24686</v>
      </c>
      <c r="E7207" s="96">
        <v>260</v>
      </c>
      <c r="F7207" s="96">
        <v>96361</v>
      </c>
      <c r="G7207" s="97">
        <v>115.41</v>
      </c>
    </row>
    <row r="7208" spans="1:7" x14ac:dyDescent="0.25">
      <c r="A7208" s="96">
        <v>4086</v>
      </c>
      <c r="B7208" s="96">
        <v>408696365</v>
      </c>
      <c r="C7208" s="97" t="s">
        <v>1309</v>
      </c>
      <c r="D7208" s="98" t="s">
        <v>1309</v>
      </c>
      <c r="E7208" s="96">
        <v>260</v>
      </c>
      <c r="F7208" s="96">
        <v>96365</v>
      </c>
      <c r="G7208" s="97">
        <v>479.55</v>
      </c>
    </row>
    <row r="7209" spans="1:7" x14ac:dyDescent="0.25">
      <c r="A7209" s="96">
        <v>4086</v>
      </c>
      <c r="B7209" s="96">
        <v>408696366</v>
      </c>
      <c r="C7209" s="97" t="s">
        <v>2021</v>
      </c>
      <c r="D7209" s="98" t="s">
        <v>2021</v>
      </c>
      <c r="E7209" s="96">
        <v>260</v>
      </c>
      <c r="F7209" s="96">
        <v>96366</v>
      </c>
      <c r="G7209" s="97">
        <v>104.58</v>
      </c>
    </row>
    <row r="7210" spans="1:7" x14ac:dyDescent="0.25">
      <c r="A7210" s="96">
        <v>4086</v>
      </c>
      <c r="B7210" s="96">
        <v>408696367</v>
      </c>
      <c r="C7210" s="97" t="s">
        <v>2022</v>
      </c>
      <c r="D7210" s="98" t="s">
        <v>26911</v>
      </c>
      <c r="E7210" s="96">
        <v>260</v>
      </c>
      <c r="F7210" s="96">
        <v>96367</v>
      </c>
      <c r="G7210" s="97">
        <v>104.58</v>
      </c>
    </row>
    <row r="7211" spans="1:7" x14ac:dyDescent="0.25">
      <c r="A7211" s="96">
        <v>4086</v>
      </c>
      <c r="B7211" s="96">
        <v>408696368</v>
      </c>
      <c r="C7211" s="97" t="s">
        <v>2023</v>
      </c>
      <c r="D7211" s="98" t="s">
        <v>2023</v>
      </c>
      <c r="E7211" s="96">
        <v>260</v>
      </c>
      <c r="F7211" s="96">
        <v>96368</v>
      </c>
      <c r="G7211" s="97">
        <v>43.13</v>
      </c>
    </row>
    <row r="7212" spans="1:7" x14ac:dyDescent="0.25">
      <c r="A7212" s="96">
        <v>4086</v>
      </c>
      <c r="B7212" s="96">
        <v>408696372</v>
      </c>
      <c r="C7212" s="97" t="s">
        <v>2024</v>
      </c>
      <c r="D7212" s="98" t="s">
        <v>2024</v>
      </c>
      <c r="E7212" s="96">
        <v>260</v>
      </c>
      <c r="F7212" s="96">
        <v>96372</v>
      </c>
      <c r="G7212" s="97">
        <v>86.25</v>
      </c>
    </row>
    <row r="7213" spans="1:7" x14ac:dyDescent="0.25">
      <c r="A7213" s="96">
        <v>4086</v>
      </c>
      <c r="B7213" s="96">
        <v>408696373</v>
      </c>
      <c r="C7213" s="97" t="s">
        <v>1591</v>
      </c>
      <c r="D7213" s="98" t="s">
        <v>1591</v>
      </c>
      <c r="E7213" s="96">
        <v>260</v>
      </c>
      <c r="F7213" s="96">
        <v>96373</v>
      </c>
      <c r="G7213" s="97">
        <v>380.85</v>
      </c>
    </row>
    <row r="7214" spans="1:7" x14ac:dyDescent="0.25">
      <c r="A7214" s="96">
        <v>4086</v>
      </c>
      <c r="B7214" s="96">
        <v>408696374</v>
      </c>
      <c r="C7214" s="97" t="s">
        <v>2025</v>
      </c>
      <c r="D7214" s="98" t="s">
        <v>2025</v>
      </c>
      <c r="E7214" s="96">
        <v>260</v>
      </c>
      <c r="F7214" s="96">
        <v>96374</v>
      </c>
      <c r="G7214" s="97">
        <v>327.3</v>
      </c>
    </row>
    <row r="7215" spans="1:7" x14ac:dyDescent="0.25">
      <c r="A7215" s="96">
        <v>4086</v>
      </c>
      <c r="B7215" s="96">
        <v>408696375</v>
      </c>
      <c r="C7215" s="97" t="s">
        <v>1305</v>
      </c>
      <c r="D7215" s="98" t="s">
        <v>1305</v>
      </c>
      <c r="E7215" s="96">
        <v>260</v>
      </c>
      <c r="F7215" s="96">
        <v>96375</v>
      </c>
      <c r="G7215" s="97">
        <v>86.25</v>
      </c>
    </row>
    <row r="7216" spans="1:7" x14ac:dyDescent="0.25">
      <c r="A7216" s="96">
        <v>4086</v>
      </c>
      <c r="B7216" s="96">
        <v>408696376</v>
      </c>
      <c r="C7216" s="97" t="s">
        <v>1315</v>
      </c>
      <c r="D7216" s="98" t="s">
        <v>1315</v>
      </c>
      <c r="E7216" s="96">
        <v>260</v>
      </c>
      <c r="F7216" s="96">
        <v>96376</v>
      </c>
      <c r="G7216" s="97">
        <v>86.25</v>
      </c>
    </row>
    <row r="7217" spans="1:7" x14ac:dyDescent="0.25">
      <c r="A7217" s="96">
        <v>4086</v>
      </c>
      <c r="B7217" s="96">
        <v>408696401</v>
      </c>
      <c r="C7217" s="97" t="s">
        <v>2026</v>
      </c>
      <c r="D7217" s="98" t="s">
        <v>2026</v>
      </c>
      <c r="E7217" s="96">
        <v>331</v>
      </c>
      <c r="F7217" s="96">
        <v>96401</v>
      </c>
      <c r="G7217" s="97">
        <v>401.41</v>
      </c>
    </row>
    <row r="7218" spans="1:7" x14ac:dyDescent="0.25">
      <c r="A7218" s="96">
        <v>4086</v>
      </c>
      <c r="B7218" s="96">
        <v>408696402</v>
      </c>
      <c r="C7218" s="97" t="s">
        <v>2027</v>
      </c>
      <c r="D7218" s="98" t="s">
        <v>2027</v>
      </c>
      <c r="E7218" s="96">
        <v>331</v>
      </c>
      <c r="F7218" s="96">
        <v>96402</v>
      </c>
      <c r="G7218" s="97">
        <v>165.95</v>
      </c>
    </row>
    <row r="7219" spans="1:7" x14ac:dyDescent="0.25">
      <c r="A7219" s="96">
        <v>4086</v>
      </c>
      <c r="B7219" s="96">
        <v>408696409</v>
      </c>
      <c r="C7219" s="97" t="s">
        <v>2028</v>
      </c>
      <c r="D7219" s="98" t="s">
        <v>2028</v>
      </c>
      <c r="E7219" s="96">
        <v>331</v>
      </c>
      <c r="F7219" s="96">
        <v>96409</v>
      </c>
      <c r="G7219" s="97">
        <v>652.64</v>
      </c>
    </row>
    <row r="7220" spans="1:7" x14ac:dyDescent="0.25">
      <c r="A7220" s="96">
        <v>4086</v>
      </c>
      <c r="B7220" s="96">
        <v>408696411</v>
      </c>
      <c r="C7220" s="97" t="s">
        <v>2029</v>
      </c>
      <c r="D7220" s="98" t="s">
        <v>2029</v>
      </c>
      <c r="E7220" s="96">
        <v>331</v>
      </c>
      <c r="F7220" s="96">
        <v>96411</v>
      </c>
      <c r="G7220" s="97">
        <v>165.95</v>
      </c>
    </row>
    <row r="7221" spans="1:7" x14ac:dyDescent="0.25">
      <c r="A7221" s="96">
        <v>4086</v>
      </c>
      <c r="B7221" s="96">
        <v>408696413</v>
      </c>
      <c r="C7221" s="97" t="s">
        <v>2030</v>
      </c>
      <c r="D7221" s="98" t="s">
        <v>2030</v>
      </c>
      <c r="E7221" s="96">
        <v>335</v>
      </c>
      <c r="F7221" s="96">
        <v>96413</v>
      </c>
      <c r="G7221" s="97">
        <v>652.64</v>
      </c>
    </row>
    <row r="7222" spans="1:7" x14ac:dyDescent="0.25">
      <c r="A7222" s="96">
        <v>4086</v>
      </c>
      <c r="B7222" s="96">
        <v>408696415</v>
      </c>
      <c r="C7222" s="97" t="s">
        <v>2031</v>
      </c>
      <c r="D7222" s="98" t="s">
        <v>2031</v>
      </c>
      <c r="E7222" s="96">
        <v>335</v>
      </c>
      <c r="F7222" s="96">
        <v>96415</v>
      </c>
      <c r="G7222" s="97">
        <v>165.95</v>
      </c>
    </row>
    <row r="7223" spans="1:7" x14ac:dyDescent="0.25">
      <c r="A7223" s="96">
        <v>4086</v>
      </c>
      <c r="B7223" s="96">
        <v>408696416</v>
      </c>
      <c r="C7223" s="97" t="s">
        <v>2032</v>
      </c>
      <c r="D7223" s="98" t="s">
        <v>2032</v>
      </c>
      <c r="E7223" s="96">
        <v>335</v>
      </c>
      <c r="F7223" s="96">
        <v>96416</v>
      </c>
      <c r="G7223" s="97">
        <v>1135.3599999999999</v>
      </c>
    </row>
    <row r="7224" spans="1:7" x14ac:dyDescent="0.25">
      <c r="A7224" s="96">
        <v>4086</v>
      </c>
      <c r="B7224" s="96">
        <v>408696417</v>
      </c>
      <c r="C7224" s="97" t="s">
        <v>2033</v>
      </c>
      <c r="D7224" s="98" t="s">
        <v>2033</v>
      </c>
      <c r="E7224" s="96">
        <v>335</v>
      </c>
      <c r="F7224" s="96">
        <v>96417</v>
      </c>
      <c r="G7224" s="97">
        <v>401.41</v>
      </c>
    </row>
    <row r="7225" spans="1:7" x14ac:dyDescent="0.25">
      <c r="A7225" s="96">
        <v>4086</v>
      </c>
      <c r="B7225" s="96">
        <v>408696425</v>
      </c>
      <c r="C7225" s="97" t="s">
        <v>2034</v>
      </c>
      <c r="D7225" s="98" t="s">
        <v>2034</v>
      </c>
      <c r="E7225" s="96">
        <v>335</v>
      </c>
      <c r="F7225" s="96">
        <v>96425</v>
      </c>
      <c r="G7225" s="97">
        <v>336.66</v>
      </c>
    </row>
    <row r="7226" spans="1:7" x14ac:dyDescent="0.25">
      <c r="A7226" s="96">
        <v>4086</v>
      </c>
      <c r="B7226" s="96">
        <v>408696440</v>
      </c>
      <c r="C7226" s="97" t="s">
        <v>11157</v>
      </c>
      <c r="D7226" s="98" t="s">
        <v>11157</v>
      </c>
      <c r="E7226" s="96">
        <v>335</v>
      </c>
      <c r="F7226" s="96">
        <v>96440</v>
      </c>
      <c r="G7226" s="97">
        <v>610.79999999999995</v>
      </c>
    </row>
    <row r="7227" spans="1:7" x14ac:dyDescent="0.25">
      <c r="A7227" s="96">
        <v>4086</v>
      </c>
      <c r="B7227" s="96">
        <v>408696446</v>
      </c>
      <c r="C7227" s="97" t="s">
        <v>11158</v>
      </c>
      <c r="D7227" s="98" t="s">
        <v>11158</v>
      </c>
      <c r="E7227" s="96">
        <v>335</v>
      </c>
      <c r="F7227" s="96">
        <v>96446</v>
      </c>
      <c r="G7227" s="97">
        <v>610.79999999999995</v>
      </c>
    </row>
    <row r="7228" spans="1:7" x14ac:dyDescent="0.25">
      <c r="A7228" s="96">
        <v>4086</v>
      </c>
      <c r="B7228" s="96">
        <v>408696450</v>
      </c>
      <c r="C7228" s="97" t="s">
        <v>2035</v>
      </c>
      <c r="D7228" s="98" t="s">
        <v>2035</v>
      </c>
      <c r="E7228" s="96">
        <v>331</v>
      </c>
      <c r="F7228" s="96">
        <v>96450</v>
      </c>
      <c r="G7228" s="97">
        <v>977.49</v>
      </c>
    </row>
    <row r="7229" spans="1:7" x14ac:dyDescent="0.25">
      <c r="A7229" s="96">
        <v>4086</v>
      </c>
      <c r="B7229" s="96">
        <v>408696521</v>
      </c>
      <c r="C7229" s="97" t="s">
        <v>11159</v>
      </c>
      <c r="D7229" s="98" t="s">
        <v>11159</v>
      </c>
      <c r="E7229" s="96">
        <v>260</v>
      </c>
      <c r="F7229" s="96">
        <v>96521</v>
      </c>
      <c r="G7229" s="97">
        <v>610.79999999999995</v>
      </c>
    </row>
    <row r="7230" spans="1:7" x14ac:dyDescent="0.25">
      <c r="A7230" s="96">
        <v>4086</v>
      </c>
      <c r="B7230" s="96">
        <v>408696522</v>
      </c>
      <c r="C7230" s="97" t="s">
        <v>2036</v>
      </c>
      <c r="D7230" s="98" t="s">
        <v>2036</v>
      </c>
      <c r="E7230" s="96">
        <v>510</v>
      </c>
      <c r="F7230" s="96">
        <v>96522</v>
      </c>
      <c r="G7230" s="97">
        <v>265.66000000000003</v>
      </c>
    </row>
    <row r="7231" spans="1:7" x14ac:dyDescent="0.25">
      <c r="A7231" s="96">
        <v>4086</v>
      </c>
      <c r="B7231" s="96">
        <v>408696523</v>
      </c>
      <c r="C7231" s="97" t="s">
        <v>2037</v>
      </c>
      <c r="D7231" s="98" t="s">
        <v>2037</v>
      </c>
      <c r="E7231" s="96">
        <v>510</v>
      </c>
      <c r="F7231" s="96">
        <v>96523</v>
      </c>
      <c r="G7231" s="97">
        <v>198.15</v>
      </c>
    </row>
    <row r="7232" spans="1:7" x14ac:dyDescent="0.25">
      <c r="A7232" s="96">
        <v>4086</v>
      </c>
      <c r="B7232" s="96">
        <v>408699024</v>
      </c>
      <c r="C7232" s="97" t="s">
        <v>10873</v>
      </c>
      <c r="D7232" s="98" t="s">
        <v>10873</v>
      </c>
      <c r="E7232" s="96">
        <v>983</v>
      </c>
      <c r="F7232" s="96">
        <v>99024</v>
      </c>
      <c r="G7232" s="97">
        <v>0</v>
      </c>
    </row>
    <row r="7233" spans="1:7" x14ac:dyDescent="0.25">
      <c r="A7233" s="96">
        <v>4086</v>
      </c>
      <c r="B7233" s="96">
        <v>408699195</v>
      </c>
      <c r="C7233" s="97" t="s">
        <v>7278</v>
      </c>
      <c r="D7233" s="98" t="s">
        <v>26912</v>
      </c>
      <c r="E7233" s="96">
        <v>940</v>
      </c>
      <c r="F7233" s="96">
        <v>99195</v>
      </c>
      <c r="G7233" s="97">
        <v>367.35</v>
      </c>
    </row>
    <row r="7234" spans="1:7" x14ac:dyDescent="0.25">
      <c r="A7234" s="96">
        <v>4086</v>
      </c>
      <c r="B7234" s="96">
        <v>408600463</v>
      </c>
      <c r="C7234" s="97" t="s">
        <v>1730</v>
      </c>
      <c r="D7234" s="98" t="s">
        <v>26913</v>
      </c>
      <c r="E7234" s="96">
        <v>510</v>
      </c>
      <c r="F7234" s="96" t="s">
        <v>1654</v>
      </c>
      <c r="G7234" s="97">
        <v>150</v>
      </c>
    </row>
    <row r="7235" spans="1:7" x14ac:dyDescent="0.25">
      <c r="A7235" s="96">
        <v>4086</v>
      </c>
      <c r="B7235" s="96">
        <v>408600463</v>
      </c>
      <c r="C7235" s="97" t="s">
        <v>1730</v>
      </c>
      <c r="D7235" s="98" t="s">
        <v>26914</v>
      </c>
      <c r="E7235" s="96">
        <v>510</v>
      </c>
      <c r="F7235" s="96" t="s">
        <v>1654</v>
      </c>
      <c r="G7235" s="97">
        <v>150</v>
      </c>
    </row>
    <row r="7236" spans="1:7" x14ac:dyDescent="0.25">
      <c r="A7236" s="96">
        <v>4086</v>
      </c>
      <c r="B7236" s="96">
        <v>408600463</v>
      </c>
      <c r="C7236" s="97" t="s">
        <v>1730</v>
      </c>
      <c r="D7236" s="98" t="s">
        <v>26915</v>
      </c>
      <c r="E7236" s="96">
        <v>510</v>
      </c>
      <c r="F7236" s="96" t="s">
        <v>1654</v>
      </c>
      <c r="G7236" s="97">
        <v>150</v>
      </c>
    </row>
    <row r="7237" spans="1:7" x14ac:dyDescent="0.25">
      <c r="A7237" s="96">
        <v>4086</v>
      </c>
      <c r="B7237" s="96">
        <v>408600463</v>
      </c>
      <c r="C7237" s="97" t="s">
        <v>1730</v>
      </c>
      <c r="D7237" s="98" t="s">
        <v>26916</v>
      </c>
      <c r="E7237" s="96">
        <v>510</v>
      </c>
      <c r="F7237" s="96" t="s">
        <v>1654</v>
      </c>
      <c r="G7237" s="97">
        <v>150</v>
      </c>
    </row>
    <row r="7238" spans="1:7" x14ac:dyDescent="0.25">
      <c r="A7238" s="96">
        <v>4086</v>
      </c>
      <c r="B7238" s="96">
        <v>408600463</v>
      </c>
      <c r="C7238" s="97" t="s">
        <v>1730</v>
      </c>
      <c r="D7238" s="98" t="s">
        <v>26917</v>
      </c>
      <c r="E7238" s="96">
        <v>510</v>
      </c>
      <c r="F7238" s="96" t="s">
        <v>1654</v>
      </c>
      <c r="G7238" s="97">
        <v>150</v>
      </c>
    </row>
    <row r="7239" spans="1:7" x14ac:dyDescent="0.25">
      <c r="A7239" s="96">
        <v>4086</v>
      </c>
      <c r="B7239" s="96">
        <v>408600463</v>
      </c>
      <c r="C7239" s="97" t="s">
        <v>1730</v>
      </c>
      <c r="D7239" s="98" t="s">
        <v>26918</v>
      </c>
      <c r="E7239" s="96">
        <v>510</v>
      </c>
      <c r="F7239" s="96" t="s">
        <v>1654</v>
      </c>
      <c r="G7239" s="97">
        <v>150</v>
      </c>
    </row>
    <row r="7240" spans="1:7" x14ac:dyDescent="0.25">
      <c r="A7240" s="96">
        <v>4086</v>
      </c>
      <c r="B7240" s="96">
        <v>408600463</v>
      </c>
      <c r="C7240" s="97" t="s">
        <v>1730</v>
      </c>
      <c r="D7240" s="98" t="s">
        <v>26919</v>
      </c>
      <c r="E7240" s="96">
        <v>510</v>
      </c>
      <c r="F7240" s="96" t="s">
        <v>1654</v>
      </c>
      <c r="G7240" s="97">
        <v>150</v>
      </c>
    </row>
    <row r="7241" spans="1:7" x14ac:dyDescent="0.25">
      <c r="A7241" s="96">
        <v>4086</v>
      </c>
      <c r="B7241" s="96">
        <v>408600463</v>
      </c>
      <c r="C7241" s="97" t="s">
        <v>1730</v>
      </c>
      <c r="D7241" s="98" t="s">
        <v>26920</v>
      </c>
      <c r="E7241" s="96">
        <v>510</v>
      </c>
      <c r="F7241" s="96" t="s">
        <v>1654</v>
      </c>
      <c r="G7241" s="97">
        <v>150</v>
      </c>
    </row>
    <row r="7242" spans="1:7" x14ac:dyDescent="0.25">
      <c r="A7242" s="96">
        <v>4086</v>
      </c>
      <c r="B7242" s="96">
        <v>408600463</v>
      </c>
      <c r="C7242" s="97" t="s">
        <v>1730</v>
      </c>
      <c r="D7242" s="98" t="s">
        <v>26921</v>
      </c>
      <c r="E7242" s="96">
        <v>510</v>
      </c>
      <c r="F7242" s="96" t="s">
        <v>1654</v>
      </c>
      <c r="G7242" s="97">
        <v>150</v>
      </c>
    </row>
    <row r="7243" spans="1:7" x14ac:dyDescent="0.25">
      <c r="A7243" s="96">
        <v>4086</v>
      </c>
      <c r="B7243" s="96">
        <v>408600463</v>
      </c>
      <c r="C7243" s="97" t="s">
        <v>1730</v>
      </c>
      <c r="D7243" s="98" t="s">
        <v>26922</v>
      </c>
      <c r="E7243" s="96">
        <v>510</v>
      </c>
      <c r="F7243" s="96" t="s">
        <v>1654</v>
      </c>
      <c r="G7243" s="97">
        <v>150</v>
      </c>
    </row>
    <row r="7244" spans="1:7" x14ac:dyDescent="0.25">
      <c r="A7244" s="96">
        <v>4086</v>
      </c>
      <c r="B7244" s="96">
        <v>408600463</v>
      </c>
      <c r="C7244" s="97" t="s">
        <v>1730</v>
      </c>
      <c r="D7244" s="98" t="s">
        <v>26923</v>
      </c>
      <c r="E7244" s="96">
        <v>510</v>
      </c>
      <c r="F7244" s="96" t="s">
        <v>1654</v>
      </c>
      <c r="G7244" s="97">
        <v>150</v>
      </c>
    </row>
    <row r="7245" spans="1:7" x14ac:dyDescent="0.25">
      <c r="A7245" s="96">
        <v>4086</v>
      </c>
      <c r="B7245" s="96">
        <v>408600463</v>
      </c>
      <c r="C7245" s="97" t="s">
        <v>1730</v>
      </c>
      <c r="D7245" s="98" t="s">
        <v>26924</v>
      </c>
      <c r="E7245" s="96">
        <v>510</v>
      </c>
      <c r="F7245" s="96" t="s">
        <v>1654</v>
      </c>
      <c r="G7245" s="97">
        <v>150</v>
      </c>
    </row>
    <row r="7246" spans="1:7" x14ac:dyDescent="0.25">
      <c r="A7246" s="96">
        <v>4086</v>
      </c>
      <c r="B7246" s="96">
        <v>408600463</v>
      </c>
      <c r="C7246" s="97" t="s">
        <v>1730</v>
      </c>
      <c r="D7246" s="98" t="s">
        <v>26925</v>
      </c>
      <c r="E7246" s="96">
        <v>510</v>
      </c>
      <c r="F7246" s="96" t="s">
        <v>1654</v>
      </c>
      <c r="G7246" s="97">
        <v>150</v>
      </c>
    </row>
    <row r="7247" spans="1:7" x14ac:dyDescent="0.25">
      <c r="A7247" s="96">
        <v>4086</v>
      </c>
      <c r="B7247" s="96">
        <v>408600463</v>
      </c>
      <c r="C7247" s="97" t="s">
        <v>1730</v>
      </c>
      <c r="D7247" s="98" t="s">
        <v>26926</v>
      </c>
      <c r="E7247" s="96">
        <v>510</v>
      </c>
      <c r="F7247" s="96" t="s">
        <v>1654</v>
      </c>
      <c r="G7247" s="97">
        <v>150</v>
      </c>
    </row>
    <row r="7248" spans="1:7" x14ac:dyDescent="0.25">
      <c r="A7248" s="96">
        <v>4086</v>
      </c>
      <c r="B7248" s="96">
        <v>408600463</v>
      </c>
      <c r="C7248" s="97" t="s">
        <v>1730</v>
      </c>
      <c r="D7248" s="98" t="s">
        <v>26927</v>
      </c>
      <c r="E7248" s="96">
        <v>510</v>
      </c>
      <c r="F7248" s="96" t="s">
        <v>1654</v>
      </c>
      <c r="G7248" s="97">
        <v>150</v>
      </c>
    </row>
    <row r="7249" spans="1:7" x14ac:dyDescent="0.25">
      <c r="A7249" s="96">
        <v>4086</v>
      </c>
      <c r="B7249" s="96">
        <v>408699408</v>
      </c>
      <c r="C7249" s="97" t="s">
        <v>1665</v>
      </c>
      <c r="D7249" s="98" t="s">
        <v>1665</v>
      </c>
      <c r="E7249" s="96">
        <v>510</v>
      </c>
      <c r="F7249" s="96">
        <v>99408</v>
      </c>
      <c r="G7249" s="97">
        <v>246.72</v>
      </c>
    </row>
    <row r="7250" spans="1:7" x14ac:dyDescent="0.25">
      <c r="A7250" s="96">
        <v>4086</v>
      </c>
      <c r="B7250" s="96">
        <v>408699409</v>
      </c>
      <c r="C7250" s="97" t="s">
        <v>1876</v>
      </c>
      <c r="D7250" s="98" t="s">
        <v>1876</v>
      </c>
      <c r="E7250" s="96">
        <v>510</v>
      </c>
      <c r="F7250" s="96">
        <v>99409</v>
      </c>
      <c r="G7250" s="97">
        <v>442.92</v>
      </c>
    </row>
    <row r="7251" spans="1:7" x14ac:dyDescent="0.25">
      <c r="A7251" s="96">
        <v>4086</v>
      </c>
      <c r="B7251" s="96">
        <v>408699441</v>
      </c>
      <c r="C7251" s="97" t="s">
        <v>11160</v>
      </c>
      <c r="D7251" s="98" t="s">
        <v>11160</v>
      </c>
      <c r="E7251" s="96">
        <v>983</v>
      </c>
      <c r="F7251" s="96">
        <v>99441</v>
      </c>
      <c r="G7251" s="97">
        <v>0</v>
      </c>
    </row>
    <row r="7252" spans="1:7" x14ac:dyDescent="0.25">
      <c r="A7252" s="96">
        <v>4086</v>
      </c>
      <c r="B7252" s="96">
        <v>408699446</v>
      </c>
      <c r="C7252" s="97" t="s">
        <v>11161</v>
      </c>
      <c r="D7252" s="98" t="s">
        <v>11161</v>
      </c>
      <c r="E7252" s="96">
        <v>960</v>
      </c>
      <c r="F7252" s="96">
        <v>99446</v>
      </c>
      <c r="G7252" s="97">
        <v>0</v>
      </c>
    </row>
    <row r="7253" spans="1:7" x14ac:dyDescent="0.25">
      <c r="A7253" s="96">
        <v>4086</v>
      </c>
      <c r="B7253" s="96">
        <v>408699447</v>
      </c>
      <c r="C7253" s="97" t="s">
        <v>11162</v>
      </c>
      <c r="D7253" s="98" t="s">
        <v>11162</v>
      </c>
      <c r="E7253" s="96">
        <v>960</v>
      </c>
      <c r="F7253" s="96">
        <v>99447</v>
      </c>
      <c r="G7253" s="97">
        <v>0</v>
      </c>
    </row>
    <row r="7254" spans="1:7" x14ac:dyDescent="0.25">
      <c r="A7254" s="96">
        <v>4086</v>
      </c>
      <c r="B7254" s="96">
        <v>408699448</v>
      </c>
      <c r="C7254" s="97" t="s">
        <v>11163</v>
      </c>
      <c r="D7254" s="98" t="s">
        <v>11163</v>
      </c>
      <c r="E7254" s="96">
        <v>960</v>
      </c>
      <c r="F7254" s="96">
        <v>99448</v>
      </c>
      <c r="G7254" s="97">
        <v>0</v>
      </c>
    </row>
    <row r="7255" spans="1:7" x14ac:dyDescent="0.25">
      <c r="A7255" s="96">
        <v>4086</v>
      </c>
      <c r="B7255" s="96">
        <v>408699449</v>
      </c>
      <c r="C7255" s="97" t="s">
        <v>11164</v>
      </c>
      <c r="D7255" s="98" t="s">
        <v>11164</v>
      </c>
      <c r="E7255" s="96">
        <v>960</v>
      </c>
      <c r="F7255" s="96">
        <v>99449</v>
      </c>
      <c r="G7255" s="97">
        <v>0</v>
      </c>
    </row>
    <row r="7256" spans="1:7" x14ac:dyDescent="0.25">
      <c r="A7256" s="96">
        <v>4030</v>
      </c>
      <c r="B7256" s="96">
        <v>403000001</v>
      </c>
      <c r="C7256" s="97" t="s">
        <v>11165</v>
      </c>
      <c r="D7256" s="98" t="s">
        <v>11165</v>
      </c>
      <c r="E7256" s="96">
        <v>175</v>
      </c>
      <c r="G7256" s="97">
        <v>0</v>
      </c>
    </row>
    <row r="7257" spans="1:7" x14ac:dyDescent="0.25">
      <c r="A7257" s="96">
        <v>4030</v>
      </c>
      <c r="B7257" s="96">
        <v>403000002</v>
      </c>
      <c r="C7257" s="97" t="s">
        <v>11166</v>
      </c>
      <c r="D7257" s="98" t="s">
        <v>11166</v>
      </c>
      <c r="E7257" s="96">
        <v>175</v>
      </c>
      <c r="G7257" s="97">
        <v>0</v>
      </c>
    </row>
    <row r="7258" spans="1:7" x14ac:dyDescent="0.25">
      <c r="A7258" s="96">
        <v>4030</v>
      </c>
      <c r="B7258" s="96">
        <v>403000003</v>
      </c>
      <c r="C7258" s="97" t="s">
        <v>11167</v>
      </c>
      <c r="D7258" s="98" t="s">
        <v>11167</v>
      </c>
      <c r="E7258" s="96">
        <v>175</v>
      </c>
      <c r="G7258" s="97">
        <v>0</v>
      </c>
    </row>
    <row r="7259" spans="1:7" x14ac:dyDescent="0.25">
      <c r="A7259" s="96">
        <v>4030</v>
      </c>
      <c r="B7259" s="96">
        <v>403000004</v>
      </c>
      <c r="C7259" s="97" t="s">
        <v>11168</v>
      </c>
      <c r="D7259" s="98" t="s">
        <v>11168</v>
      </c>
      <c r="E7259" s="96">
        <v>175</v>
      </c>
      <c r="G7259" s="97">
        <v>0</v>
      </c>
    </row>
    <row r="7260" spans="1:7" x14ac:dyDescent="0.25">
      <c r="A7260" s="96">
        <v>4030</v>
      </c>
      <c r="B7260" s="96">
        <v>403000005</v>
      </c>
      <c r="C7260" s="97" t="s">
        <v>11169</v>
      </c>
      <c r="D7260" s="98" t="s">
        <v>11169</v>
      </c>
      <c r="E7260" s="96">
        <v>175</v>
      </c>
      <c r="G7260" s="97">
        <v>0</v>
      </c>
    </row>
    <row r="7261" spans="1:7" x14ac:dyDescent="0.25">
      <c r="A7261" s="96">
        <v>4030</v>
      </c>
      <c r="B7261" s="96">
        <v>403000006</v>
      </c>
      <c r="C7261" s="97" t="s">
        <v>11170</v>
      </c>
      <c r="D7261" s="98" t="s">
        <v>11170</v>
      </c>
      <c r="E7261" s="96">
        <v>175</v>
      </c>
      <c r="G7261" s="97">
        <v>0</v>
      </c>
    </row>
    <row r="7262" spans="1:7" x14ac:dyDescent="0.25">
      <c r="A7262" s="96">
        <v>4027</v>
      </c>
      <c r="B7262" s="96">
        <v>402700020</v>
      </c>
      <c r="C7262" s="97" t="s">
        <v>11171</v>
      </c>
      <c r="D7262" s="98" t="s">
        <v>11171</v>
      </c>
      <c r="E7262" s="96">
        <v>410</v>
      </c>
      <c r="F7262" s="96">
        <v>94640</v>
      </c>
      <c r="G7262" s="97">
        <v>36</v>
      </c>
    </row>
    <row r="7263" spans="1:7" x14ac:dyDescent="0.25">
      <c r="A7263" s="96">
        <v>4027</v>
      </c>
      <c r="B7263" s="96">
        <v>402700022</v>
      </c>
      <c r="C7263" s="97" t="s">
        <v>11172</v>
      </c>
      <c r="D7263" s="98" t="s">
        <v>11172</v>
      </c>
      <c r="E7263" s="96">
        <v>271</v>
      </c>
      <c r="G7263" s="97">
        <v>21.56</v>
      </c>
    </row>
    <row r="7264" spans="1:7" x14ac:dyDescent="0.25">
      <c r="A7264" s="96">
        <v>4027</v>
      </c>
      <c r="B7264" s="96">
        <v>402700023</v>
      </c>
      <c r="C7264" s="97" t="s">
        <v>11173</v>
      </c>
      <c r="D7264" s="98" t="s">
        <v>11173</v>
      </c>
      <c r="E7264" s="96">
        <v>410</v>
      </c>
      <c r="G7264" s="97">
        <v>36</v>
      </c>
    </row>
    <row r="7265" spans="1:7" x14ac:dyDescent="0.25">
      <c r="A7265" s="96">
        <v>4027</v>
      </c>
      <c r="B7265" s="96">
        <v>402700024</v>
      </c>
      <c r="C7265" s="97" t="s">
        <v>11174</v>
      </c>
      <c r="D7265" s="98" t="s">
        <v>11174</v>
      </c>
      <c r="E7265" s="96">
        <v>410</v>
      </c>
      <c r="G7265" s="97">
        <v>32</v>
      </c>
    </row>
    <row r="7266" spans="1:7" x14ac:dyDescent="0.25">
      <c r="A7266" s="96">
        <v>4027</v>
      </c>
      <c r="B7266" s="96">
        <v>402700025</v>
      </c>
      <c r="C7266" s="97" t="s">
        <v>11175</v>
      </c>
      <c r="D7266" s="98" t="s">
        <v>11175</v>
      </c>
      <c r="E7266" s="96">
        <v>410</v>
      </c>
      <c r="G7266" s="97">
        <v>9</v>
      </c>
    </row>
    <row r="7267" spans="1:7" x14ac:dyDescent="0.25">
      <c r="A7267" s="96">
        <v>4027</v>
      </c>
      <c r="B7267" s="96">
        <v>402700026</v>
      </c>
      <c r="C7267" s="97" t="s">
        <v>11176</v>
      </c>
      <c r="D7267" s="98" t="s">
        <v>26928</v>
      </c>
      <c r="E7267" s="96">
        <v>410</v>
      </c>
      <c r="F7267" s="96">
        <v>94760</v>
      </c>
      <c r="G7267" s="97">
        <v>53</v>
      </c>
    </row>
    <row r="7268" spans="1:7" x14ac:dyDescent="0.25">
      <c r="A7268" s="96">
        <v>4027</v>
      </c>
      <c r="B7268" s="96">
        <v>402700027</v>
      </c>
      <c r="C7268" s="97" t="s">
        <v>11177</v>
      </c>
      <c r="D7268" s="98" t="s">
        <v>11177</v>
      </c>
      <c r="E7268" s="96">
        <v>410</v>
      </c>
      <c r="F7268" s="96">
        <v>94640</v>
      </c>
      <c r="G7268" s="97">
        <v>32</v>
      </c>
    </row>
    <row r="7269" spans="1:7" x14ac:dyDescent="0.25">
      <c r="A7269" s="96">
        <v>4027</v>
      </c>
      <c r="B7269" s="96">
        <v>402700028</v>
      </c>
      <c r="C7269" s="97" t="s">
        <v>11178</v>
      </c>
      <c r="D7269" s="98" t="s">
        <v>11178</v>
      </c>
      <c r="E7269" s="96">
        <v>410</v>
      </c>
      <c r="F7269" s="96">
        <v>94667</v>
      </c>
      <c r="G7269" s="97">
        <v>37</v>
      </c>
    </row>
    <row r="7270" spans="1:7" x14ac:dyDescent="0.25">
      <c r="A7270" s="96">
        <v>4028</v>
      </c>
      <c r="B7270" s="96">
        <v>402800501</v>
      </c>
      <c r="C7270" s="97" t="s">
        <v>11179</v>
      </c>
      <c r="D7270" s="98" t="s">
        <v>11179</v>
      </c>
      <c r="E7270" s="96">
        <v>410</v>
      </c>
      <c r="F7270" s="96">
        <v>94640</v>
      </c>
      <c r="G7270" s="97">
        <v>36</v>
      </c>
    </row>
    <row r="7271" spans="1:7" x14ac:dyDescent="0.25">
      <c r="A7271" s="96">
        <v>4028</v>
      </c>
      <c r="B7271" s="96">
        <v>402800522</v>
      </c>
      <c r="C7271" s="97" t="s">
        <v>11180</v>
      </c>
      <c r="D7271" s="98" t="s">
        <v>11180</v>
      </c>
      <c r="E7271" s="96">
        <v>271</v>
      </c>
      <c r="G7271" s="97">
        <v>21.56</v>
      </c>
    </row>
    <row r="7272" spans="1:7" x14ac:dyDescent="0.25">
      <c r="A7272" s="96">
        <v>4028</v>
      </c>
      <c r="B7272" s="96">
        <v>402800523</v>
      </c>
      <c r="C7272" s="97" t="s">
        <v>11181</v>
      </c>
      <c r="D7272" s="98" t="s">
        <v>11181</v>
      </c>
      <c r="E7272" s="96">
        <v>410</v>
      </c>
      <c r="G7272" s="97">
        <v>36</v>
      </c>
    </row>
    <row r="7273" spans="1:7" x14ac:dyDescent="0.25">
      <c r="A7273" s="96">
        <v>4028</v>
      </c>
      <c r="B7273" s="96">
        <v>402800524</v>
      </c>
      <c r="C7273" s="97" t="s">
        <v>11182</v>
      </c>
      <c r="D7273" s="98" t="s">
        <v>11182</v>
      </c>
      <c r="E7273" s="96">
        <v>410</v>
      </c>
      <c r="G7273" s="97">
        <v>32</v>
      </c>
    </row>
    <row r="7274" spans="1:7" x14ac:dyDescent="0.25">
      <c r="A7274" s="96">
        <v>4028</v>
      </c>
      <c r="B7274" s="96">
        <v>402800525</v>
      </c>
      <c r="C7274" s="97" t="s">
        <v>11183</v>
      </c>
      <c r="D7274" s="98" t="s">
        <v>11183</v>
      </c>
      <c r="E7274" s="96">
        <v>410</v>
      </c>
      <c r="F7274" s="96">
        <v>94762</v>
      </c>
      <c r="G7274" s="97">
        <v>9</v>
      </c>
    </row>
    <row r="7275" spans="1:7" x14ac:dyDescent="0.25">
      <c r="A7275" s="96">
        <v>4028</v>
      </c>
      <c r="B7275" s="96">
        <v>402800526</v>
      </c>
      <c r="C7275" s="97" t="s">
        <v>11184</v>
      </c>
      <c r="D7275" s="98" t="s">
        <v>26929</v>
      </c>
      <c r="E7275" s="96">
        <v>460</v>
      </c>
      <c r="F7275" s="96">
        <v>94760</v>
      </c>
      <c r="G7275" s="97">
        <v>53</v>
      </c>
    </row>
    <row r="7276" spans="1:7" x14ac:dyDescent="0.25">
      <c r="A7276" s="96">
        <v>4028</v>
      </c>
      <c r="B7276" s="96">
        <v>402800527</v>
      </c>
      <c r="C7276" s="97" t="s">
        <v>11185</v>
      </c>
      <c r="D7276" s="98" t="s">
        <v>11185</v>
      </c>
      <c r="E7276" s="96">
        <v>410</v>
      </c>
      <c r="F7276" s="96">
        <v>94664</v>
      </c>
      <c r="G7276" s="97">
        <v>32</v>
      </c>
    </row>
    <row r="7277" spans="1:7" x14ac:dyDescent="0.25">
      <c r="A7277" s="96">
        <v>4028</v>
      </c>
      <c r="B7277" s="96">
        <v>402800528</v>
      </c>
      <c r="C7277" s="97" t="s">
        <v>11186</v>
      </c>
      <c r="D7277" s="98" t="s">
        <v>11186</v>
      </c>
      <c r="E7277" s="96">
        <v>410</v>
      </c>
      <c r="F7277" s="96">
        <v>94667</v>
      </c>
      <c r="G7277" s="97">
        <v>37</v>
      </c>
    </row>
    <row r="7278" spans="1:7" x14ac:dyDescent="0.25">
      <c r="A7278" s="96">
        <v>4029</v>
      </c>
      <c r="B7278" s="96">
        <v>402901003</v>
      </c>
      <c r="C7278" s="97" t="s">
        <v>11187</v>
      </c>
      <c r="D7278" s="98" t="s">
        <v>11187</v>
      </c>
      <c r="E7278" s="96">
        <v>410</v>
      </c>
      <c r="F7278" s="96">
        <v>94640</v>
      </c>
      <c r="G7278" s="97">
        <v>36</v>
      </c>
    </row>
    <row r="7279" spans="1:7" x14ac:dyDescent="0.25">
      <c r="A7279" s="96">
        <v>4029</v>
      </c>
      <c r="B7279" s="96">
        <v>402901022</v>
      </c>
      <c r="C7279" s="97" t="s">
        <v>11188</v>
      </c>
      <c r="D7279" s="98" t="s">
        <v>11188</v>
      </c>
      <c r="E7279" s="96">
        <v>271</v>
      </c>
      <c r="G7279" s="97">
        <v>21.56</v>
      </c>
    </row>
    <row r="7280" spans="1:7" x14ac:dyDescent="0.25">
      <c r="A7280" s="96">
        <v>4029</v>
      </c>
      <c r="B7280" s="96">
        <v>402901023</v>
      </c>
      <c r="C7280" s="97" t="s">
        <v>11189</v>
      </c>
      <c r="D7280" s="98" t="s">
        <v>11189</v>
      </c>
      <c r="E7280" s="96">
        <v>410</v>
      </c>
      <c r="G7280" s="97">
        <v>36</v>
      </c>
    </row>
    <row r="7281" spans="1:7" x14ac:dyDescent="0.25">
      <c r="A7281" s="96">
        <v>4029</v>
      </c>
      <c r="B7281" s="96">
        <v>402901024</v>
      </c>
      <c r="C7281" s="97" t="s">
        <v>11190</v>
      </c>
      <c r="D7281" s="98" t="s">
        <v>11190</v>
      </c>
      <c r="E7281" s="96">
        <v>410</v>
      </c>
      <c r="G7281" s="97">
        <v>32</v>
      </c>
    </row>
    <row r="7282" spans="1:7" x14ac:dyDescent="0.25">
      <c r="A7282" s="96">
        <v>4029</v>
      </c>
      <c r="B7282" s="96">
        <v>402901025</v>
      </c>
      <c r="C7282" s="97" t="s">
        <v>11191</v>
      </c>
      <c r="D7282" s="98" t="s">
        <v>11191</v>
      </c>
      <c r="E7282" s="96">
        <v>410</v>
      </c>
      <c r="F7282" s="96">
        <v>94762</v>
      </c>
      <c r="G7282" s="97">
        <v>9</v>
      </c>
    </row>
    <row r="7283" spans="1:7" x14ac:dyDescent="0.25">
      <c r="A7283" s="96">
        <v>4029</v>
      </c>
      <c r="B7283" s="96">
        <v>402901026</v>
      </c>
      <c r="C7283" s="97" t="s">
        <v>11192</v>
      </c>
      <c r="D7283" s="98" t="s">
        <v>26930</v>
      </c>
      <c r="E7283" s="96">
        <v>460</v>
      </c>
      <c r="F7283" s="96">
        <v>94760</v>
      </c>
      <c r="G7283" s="97">
        <v>53</v>
      </c>
    </row>
    <row r="7284" spans="1:7" x14ac:dyDescent="0.25">
      <c r="A7284" s="96">
        <v>4029</v>
      </c>
      <c r="B7284" s="96">
        <v>402901027</v>
      </c>
      <c r="C7284" s="97" t="s">
        <v>11193</v>
      </c>
      <c r="D7284" s="98" t="s">
        <v>26931</v>
      </c>
      <c r="E7284" s="96">
        <v>410</v>
      </c>
      <c r="F7284" s="96">
        <v>94664</v>
      </c>
      <c r="G7284" s="97">
        <v>32</v>
      </c>
    </row>
    <row r="7285" spans="1:7" x14ac:dyDescent="0.25">
      <c r="A7285" s="96">
        <v>4037</v>
      </c>
      <c r="B7285" s="96">
        <v>403702000</v>
      </c>
      <c r="C7285" s="97" t="s">
        <v>11194</v>
      </c>
      <c r="D7285" s="98" t="s">
        <v>11194</v>
      </c>
      <c r="E7285" s="96">
        <v>410</v>
      </c>
      <c r="G7285" s="97">
        <v>9</v>
      </c>
    </row>
    <row r="7286" spans="1:7" x14ac:dyDescent="0.25">
      <c r="A7286" s="96">
        <v>4037</v>
      </c>
      <c r="B7286" s="96">
        <v>403702001</v>
      </c>
      <c r="C7286" s="97" t="s">
        <v>11195</v>
      </c>
      <c r="D7286" s="98" t="s">
        <v>11195</v>
      </c>
      <c r="E7286" s="96">
        <v>410</v>
      </c>
      <c r="G7286" s="97">
        <v>32</v>
      </c>
    </row>
    <row r="7287" spans="1:7" x14ac:dyDescent="0.25">
      <c r="A7287" s="96">
        <v>4032</v>
      </c>
      <c r="B7287" s="96">
        <v>403202520</v>
      </c>
      <c r="C7287" s="97" t="s">
        <v>11196</v>
      </c>
      <c r="D7287" s="98" t="s">
        <v>11196</v>
      </c>
      <c r="E7287" s="96">
        <v>410</v>
      </c>
      <c r="F7287" s="96">
        <v>94640</v>
      </c>
      <c r="G7287" s="97">
        <v>36</v>
      </c>
    </row>
    <row r="7288" spans="1:7" x14ac:dyDescent="0.25">
      <c r="A7288" s="96">
        <v>4035</v>
      </c>
      <c r="B7288" s="96">
        <v>403504001</v>
      </c>
      <c r="C7288" s="97" t="s">
        <v>11197</v>
      </c>
      <c r="D7288" s="98" t="s">
        <v>11197</v>
      </c>
      <c r="E7288" s="96">
        <v>410</v>
      </c>
      <c r="F7288" s="96">
        <v>94640</v>
      </c>
      <c r="G7288" s="97">
        <v>36</v>
      </c>
    </row>
    <row r="7289" spans="1:7" x14ac:dyDescent="0.25">
      <c r="A7289" s="96">
        <v>4035</v>
      </c>
      <c r="B7289" s="96">
        <v>403504022</v>
      </c>
      <c r="C7289" s="97" t="s">
        <v>11198</v>
      </c>
      <c r="D7289" s="98" t="s">
        <v>26932</v>
      </c>
      <c r="E7289" s="96">
        <v>410</v>
      </c>
      <c r="G7289" s="97">
        <v>15</v>
      </c>
    </row>
    <row r="7290" spans="1:7" x14ac:dyDescent="0.25">
      <c r="A7290" s="96">
        <v>4035</v>
      </c>
      <c r="B7290" s="96">
        <v>403504023</v>
      </c>
      <c r="C7290" s="97" t="s">
        <v>11199</v>
      </c>
      <c r="D7290" s="98" t="s">
        <v>26933</v>
      </c>
      <c r="E7290" s="96">
        <v>410</v>
      </c>
      <c r="G7290" s="97">
        <v>36</v>
      </c>
    </row>
    <row r="7291" spans="1:7" x14ac:dyDescent="0.25">
      <c r="A7291" s="96">
        <v>4035</v>
      </c>
      <c r="B7291" s="96">
        <v>403504024</v>
      </c>
      <c r="C7291" s="97" t="s">
        <v>11200</v>
      </c>
      <c r="D7291" s="98" t="s">
        <v>11200</v>
      </c>
      <c r="E7291" s="96">
        <v>410</v>
      </c>
      <c r="F7291" s="96">
        <v>94762</v>
      </c>
      <c r="G7291" s="97">
        <v>32</v>
      </c>
    </row>
    <row r="7292" spans="1:7" x14ac:dyDescent="0.25">
      <c r="A7292" s="96">
        <v>4035</v>
      </c>
      <c r="B7292" s="96">
        <v>403504025</v>
      </c>
      <c r="C7292" s="97" t="s">
        <v>11201</v>
      </c>
      <c r="D7292" s="98" t="s">
        <v>11201</v>
      </c>
      <c r="E7292" s="96">
        <v>410</v>
      </c>
      <c r="F7292" s="96">
        <v>94762</v>
      </c>
      <c r="G7292" s="97">
        <v>9</v>
      </c>
    </row>
    <row r="7293" spans="1:7" x14ac:dyDescent="0.25">
      <c r="A7293" s="96">
        <v>4035</v>
      </c>
      <c r="B7293" s="96">
        <v>403504026</v>
      </c>
      <c r="C7293" s="97" t="s">
        <v>11202</v>
      </c>
      <c r="D7293" s="98" t="s">
        <v>26934</v>
      </c>
      <c r="E7293" s="96">
        <v>460</v>
      </c>
      <c r="F7293" s="96">
        <v>94760</v>
      </c>
      <c r="G7293" s="97">
        <v>53</v>
      </c>
    </row>
    <row r="7294" spans="1:7" x14ac:dyDescent="0.25">
      <c r="A7294" s="96">
        <v>4035</v>
      </c>
      <c r="B7294" s="96">
        <v>403504027</v>
      </c>
      <c r="C7294" s="97" t="s">
        <v>11203</v>
      </c>
      <c r="D7294" s="98" t="s">
        <v>11203</v>
      </c>
      <c r="E7294" s="96">
        <v>410</v>
      </c>
      <c r="F7294" s="96">
        <v>94664</v>
      </c>
      <c r="G7294" s="97">
        <v>32</v>
      </c>
    </row>
    <row r="7295" spans="1:7" x14ac:dyDescent="0.25">
      <c r="A7295" s="96">
        <v>4035</v>
      </c>
      <c r="B7295" s="96">
        <v>403504028</v>
      </c>
      <c r="C7295" s="97" t="s">
        <v>11204</v>
      </c>
      <c r="D7295" s="98" t="s">
        <v>11204</v>
      </c>
      <c r="E7295" s="96">
        <v>410</v>
      </c>
      <c r="F7295" s="96">
        <v>94667</v>
      </c>
      <c r="G7295" s="97">
        <v>37</v>
      </c>
    </row>
    <row r="7296" spans="1:7" x14ac:dyDescent="0.25">
      <c r="A7296" s="96">
        <v>4029</v>
      </c>
      <c r="B7296" s="96">
        <v>402904029</v>
      </c>
      <c r="C7296" s="97" t="s">
        <v>11205</v>
      </c>
      <c r="D7296" s="98" t="s">
        <v>11205</v>
      </c>
      <c r="E7296" s="96">
        <v>410</v>
      </c>
      <c r="F7296" s="96">
        <v>94640</v>
      </c>
      <c r="G7296" s="97">
        <v>36</v>
      </c>
    </row>
    <row r="7297" spans="1:7" x14ac:dyDescent="0.25">
      <c r="A7297" s="96">
        <v>4430</v>
      </c>
      <c r="B7297" s="96">
        <v>443005001</v>
      </c>
      <c r="C7297" s="97" t="s">
        <v>11206</v>
      </c>
      <c r="D7297" s="98" t="s">
        <v>11206</v>
      </c>
      <c r="E7297" s="96">
        <v>410</v>
      </c>
      <c r="G7297" s="97">
        <v>36</v>
      </c>
    </row>
    <row r="7298" spans="1:7" x14ac:dyDescent="0.25">
      <c r="A7298" s="96">
        <v>4430</v>
      </c>
      <c r="B7298" s="96">
        <v>443005002</v>
      </c>
      <c r="C7298" s="97" t="s">
        <v>11207</v>
      </c>
      <c r="D7298" s="98" t="s">
        <v>11207</v>
      </c>
      <c r="E7298" s="96">
        <v>410</v>
      </c>
      <c r="G7298" s="97">
        <v>15</v>
      </c>
    </row>
    <row r="7299" spans="1:7" x14ac:dyDescent="0.25">
      <c r="A7299" s="96">
        <v>4030</v>
      </c>
      <c r="B7299" s="96">
        <v>403006000</v>
      </c>
      <c r="C7299" s="97" t="s">
        <v>11208</v>
      </c>
      <c r="D7299" s="98" t="s">
        <v>11208</v>
      </c>
      <c r="E7299" s="96">
        <v>279</v>
      </c>
      <c r="G7299" s="97">
        <v>9</v>
      </c>
    </row>
    <row r="7300" spans="1:7" x14ac:dyDescent="0.25">
      <c r="A7300" s="96">
        <v>4030</v>
      </c>
      <c r="B7300" s="96">
        <v>403006001</v>
      </c>
      <c r="C7300" s="97" t="s">
        <v>11209</v>
      </c>
      <c r="D7300" s="98" t="s">
        <v>11209</v>
      </c>
      <c r="E7300" s="96">
        <v>410</v>
      </c>
      <c r="G7300" s="97">
        <v>33</v>
      </c>
    </row>
    <row r="7301" spans="1:7" x14ac:dyDescent="0.25">
      <c r="A7301" s="96">
        <v>4030</v>
      </c>
      <c r="B7301" s="96">
        <v>403006002</v>
      </c>
      <c r="C7301" s="97" t="s">
        <v>11210</v>
      </c>
      <c r="D7301" s="98" t="s">
        <v>26935</v>
      </c>
      <c r="E7301" s="96">
        <v>410</v>
      </c>
      <c r="G7301" s="97">
        <v>77.63</v>
      </c>
    </row>
    <row r="7302" spans="1:7" x14ac:dyDescent="0.25">
      <c r="A7302" s="96">
        <v>4037</v>
      </c>
      <c r="B7302" s="96">
        <v>403706006</v>
      </c>
      <c r="C7302" s="97" t="s">
        <v>11211</v>
      </c>
      <c r="D7302" s="98" t="s">
        <v>11211</v>
      </c>
      <c r="E7302" s="96">
        <v>171</v>
      </c>
      <c r="G7302" s="97">
        <v>0</v>
      </c>
    </row>
    <row r="7303" spans="1:7" x14ac:dyDescent="0.25">
      <c r="A7303" s="96">
        <v>4023</v>
      </c>
      <c r="B7303" s="96">
        <v>402300001</v>
      </c>
      <c r="C7303" s="97" t="s">
        <v>11212</v>
      </c>
      <c r="D7303" s="98" t="s">
        <v>11212</v>
      </c>
      <c r="E7303" s="96">
        <v>732</v>
      </c>
      <c r="G7303" s="97">
        <v>30</v>
      </c>
    </row>
    <row r="7304" spans="1:7" x14ac:dyDescent="0.25">
      <c r="A7304" s="96">
        <v>4027</v>
      </c>
      <c r="B7304" s="96">
        <v>402700002</v>
      </c>
      <c r="C7304" s="97" t="s">
        <v>4306</v>
      </c>
      <c r="D7304" s="98" t="s">
        <v>4306</v>
      </c>
      <c r="E7304" s="96">
        <v>361</v>
      </c>
      <c r="F7304" s="96">
        <v>36600</v>
      </c>
      <c r="G7304" s="97">
        <v>322.98</v>
      </c>
    </row>
    <row r="7305" spans="1:7" x14ac:dyDescent="0.25">
      <c r="A7305" s="96">
        <v>4027</v>
      </c>
      <c r="B7305" s="96">
        <v>402700003</v>
      </c>
      <c r="C7305" s="97" t="s">
        <v>11213</v>
      </c>
      <c r="D7305" s="98" t="s">
        <v>26936</v>
      </c>
      <c r="E7305" s="96">
        <v>361</v>
      </c>
      <c r="F7305" s="96">
        <v>53670</v>
      </c>
      <c r="G7305" s="97">
        <v>50</v>
      </c>
    </row>
    <row r="7306" spans="1:7" x14ac:dyDescent="0.25">
      <c r="A7306" s="96">
        <v>4027</v>
      </c>
      <c r="B7306" s="96">
        <v>402700004</v>
      </c>
      <c r="C7306" s="97" t="s">
        <v>11214</v>
      </c>
      <c r="D7306" s="98" t="s">
        <v>11214</v>
      </c>
      <c r="E7306" s="96">
        <v>480</v>
      </c>
      <c r="F7306" s="96">
        <v>92950</v>
      </c>
      <c r="G7306" s="97">
        <v>235.95</v>
      </c>
    </row>
    <row r="7307" spans="1:7" x14ac:dyDescent="0.25">
      <c r="A7307" s="96">
        <v>4027</v>
      </c>
      <c r="B7307" s="96">
        <v>402700006</v>
      </c>
      <c r="C7307" s="97" t="s">
        <v>11215</v>
      </c>
      <c r="D7307" s="98" t="s">
        <v>11215</v>
      </c>
      <c r="E7307" s="96">
        <v>987</v>
      </c>
      <c r="F7307" s="96">
        <v>36425</v>
      </c>
      <c r="G7307" s="97">
        <v>169</v>
      </c>
    </row>
    <row r="7308" spans="1:7" x14ac:dyDescent="0.25">
      <c r="A7308" s="96">
        <v>4230</v>
      </c>
      <c r="B7308" s="96">
        <v>402700007</v>
      </c>
      <c r="C7308" s="97" t="s">
        <v>11216</v>
      </c>
      <c r="D7308" s="98" t="s">
        <v>11216</v>
      </c>
      <c r="E7308" s="96">
        <v>762</v>
      </c>
      <c r="F7308" s="96" t="s">
        <v>2098</v>
      </c>
      <c r="G7308" s="97">
        <v>80.64</v>
      </c>
    </row>
    <row r="7309" spans="1:7" x14ac:dyDescent="0.25">
      <c r="A7309" s="96">
        <v>4027</v>
      </c>
      <c r="B7309" s="96">
        <v>402700008</v>
      </c>
      <c r="C7309" s="97" t="s">
        <v>11217</v>
      </c>
      <c r="D7309" s="98" t="s">
        <v>26937</v>
      </c>
      <c r="E7309" s="96">
        <v>480</v>
      </c>
      <c r="F7309" s="96">
        <v>92960</v>
      </c>
      <c r="G7309" s="97">
        <v>266.2</v>
      </c>
    </row>
    <row r="7310" spans="1:7" x14ac:dyDescent="0.25">
      <c r="A7310" s="96">
        <v>4029</v>
      </c>
      <c r="B7310" s="96">
        <v>402900009</v>
      </c>
      <c r="C7310" s="97" t="s">
        <v>11218</v>
      </c>
      <c r="D7310" s="98" t="s">
        <v>11218</v>
      </c>
      <c r="E7310" s="96">
        <v>271</v>
      </c>
      <c r="F7310" s="96" t="s">
        <v>32143</v>
      </c>
      <c r="G7310" s="97">
        <v>0</v>
      </c>
    </row>
    <row r="7311" spans="1:7" x14ac:dyDescent="0.25">
      <c r="A7311" s="96">
        <v>4029</v>
      </c>
      <c r="B7311" s="96">
        <v>402900010</v>
      </c>
      <c r="C7311" s="97" t="s">
        <v>1605</v>
      </c>
      <c r="D7311" s="98" t="s">
        <v>1605</v>
      </c>
      <c r="E7311" s="96">
        <v>272</v>
      </c>
      <c r="F7311" s="96" t="s">
        <v>1599</v>
      </c>
      <c r="G7311" s="97">
        <v>301.88</v>
      </c>
    </row>
    <row r="7312" spans="1:7" x14ac:dyDescent="0.25">
      <c r="A7312" s="96">
        <v>4230</v>
      </c>
      <c r="B7312" s="96">
        <v>402900011</v>
      </c>
      <c r="C7312" s="97" t="s">
        <v>11219</v>
      </c>
      <c r="D7312" s="98" t="s">
        <v>11219</v>
      </c>
      <c r="E7312" s="96">
        <v>762</v>
      </c>
      <c r="F7312" s="96" t="s">
        <v>2098</v>
      </c>
      <c r="G7312" s="97">
        <v>80.64</v>
      </c>
    </row>
    <row r="7313" spans="1:7" x14ac:dyDescent="0.25">
      <c r="A7313" s="96">
        <v>4230</v>
      </c>
      <c r="B7313" s="96">
        <v>402900012</v>
      </c>
      <c r="C7313" s="97" t="s">
        <v>11220</v>
      </c>
      <c r="D7313" s="98" t="s">
        <v>11220</v>
      </c>
      <c r="E7313" s="96">
        <v>762</v>
      </c>
      <c r="F7313" s="96" t="s">
        <v>2100</v>
      </c>
      <c r="G7313" s="97">
        <v>1702.68</v>
      </c>
    </row>
    <row r="7314" spans="1:7" x14ac:dyDescent="0.25">
      <c r="A7314" s="96">
        <v>4230</v>
      </c>
      <c r="B7314" s="96">
        <v>402700013</v>
      </c>
      <c r="C7314" s="97" t="s">
        <v>11221</v>
      </c>
      <c r="D7314" s="98" t="s">
        <v>11221</v>
      </c>
      <c r="E7314" s="96">
        <v>762</v>
      </c>
      <c r="F7314" s="96" t="s">
        <v>2100</v>
      </c>
      <c r="G7314" s="97">
        <v>1702.68</v>
      </c>
    </row>
    <row r="7315" spans="1:7" x14ac:dyDescent="0.25">
      <c r="A7315" s="96">
        <v>4230</v>
      </c>
      <c r="B7315" s="96">
        <v>402900014</v>
      </c>
      <c r="C7315" s="97" t="s">
        <v>11222</v>
      </c>
      <c r="D7315" s="98" t="s">
        <v>11222</v>
      </c>
      <c r="E7315" s="96">
        <v>762</v>
      </c>
      <c r="F7315" s="96" t="s">
        <v>2098</v>
      </c>
      <c r="G7315" s="97">
        <v>343.75</v>
      </c>
    </row>
    <row r="7316" spans="1:7" x14ac:dyDescent="0.25">
      <c r="A7316" s="96">
        <v>4230</v>
      </c>
      <c r="B7316" s="96">
        <v>402700015</v>
      </c>
      <c r="C7316" s="97" t="s">
        <v>11223</v>
      </c>
      <c r="D7316" s="98" t="s">
        <v>11223</v>
      </c>
      <c r="E7316" s="96">
        <v>762</v>
      </c>
      <c r="F7316" s="96" t="s">
        <v>2098</v>
      </c>
      <c r="G7316" s="97">
        <v>343.75</v>
      </c>
    </row>
    <row r="7317" spans="1:7" x14ac:dyDescent="0.25">
      <c r="A7317" s="96">
        <v>4029</v>
      </c>
      <c r="B7317" s="96">
        <v>402900016</v>
      </c>
      <c r="C7317" s="97" t="s">
        <v>11224</v>
      </c>
      <c r="D7317" s="98" t="s">
        <v>11224</v>
      </c>
      <c r="E7317" s="96">
        <v>272</v>
      </c>
      <c r="F7317" s="96" t="s">
        <v>1602</v>
      </c>
      <c r="G7317" s="97">
        <v>960</v>
      </c>
    </row>
    <row r="7318" spans="1:7" x14ac:dyDescent="0.25">
      <c r="A7318" s="96">
        <v>4027</v>
      </c>
      <c r="B7318" s="96">
        <v>402700019</v>
      </c>
      <c r="C7318" s="97" t="s">
        <v>11225</v>
      </c>
      <c r="D7318" s="98" t="s">
        <v>11225</v>
      </c>
      <c r="E7318" s="96">
        <v>361</v>
      </c>
      <c r="F7318" s="96">
        <v>32020</v>
      </c>
      <c r="G7318" s="97">
        <v>674</v>
      </c>
    </row>
    <row r="7319" spans="1:7" x14ac:dyDescent="0.25">
      <c r="A7319" s="96">
        <v>4027</v>
      </c>
      <c r="B7319" s="96">
        <v>402700021</v>
      </c>
      <c r="C7319" s="97" t="s">
        <v>1600</v>
      </c>
      <c r="D7319" s="98" t="s">
        <v>1600</v>
      </c>
      <c r="E7319" s="96">
        <v>279</v>
      </c>
      <c r="G7319" s="97">
        <v>43.13</v>
      </c>
    </row>
    <row r="7320" spans="1:7" x14ac:dyDescent="0.25">
      <c r="A7320" s="96">
        <v>4028</v>
      </c>
      <c r="B7320" s="96">
        <v>402800050</v>
      </c>
      <c r="C7320" s="97" t="s">
        <v>11226</v>
      </c>
      <c r="D7320" s="98" t="s">
        <v>26938</v>
      </c>
      <c r="E7320" s="96">
        <v>271</v>
      </c>
      <c r="F7320" s="96" t="s">
        <v>32143</v>
      </c>
      <c r="G7320" s="97">
        <v>0</v>
      </c>
    </row>
    <row r="7321" spans="1:7" x14ac:dyDescent="0.25">
      <c r="A7321" s="96">
        <v>4028</v>
      </c>
      <c r="B7321" s="96">
        <v>402800051</v>
      </c>
      <c r="C7321" s="97" t="s">
        <v>1604</v>
      </c>
      <c r="D7321" s="98" t="s">
        <v>1604</v>
      </c>
      <c r="E7321" s="96">
        <v>272</v>
      </c>
      <c r="F7321" s="96" t="s">
        <v>1599</v>
      </c>
      <c r="G7321" s="97">
        <v>301.88</v>
      </c>
    </row>
    <row r="7322" spans="1:7" x14ac:dyDescent="0.25">
      <c r="A7322" s="96">
        <v>4028</v>
      </c>
      <c r="B7322" s="96">
        <v>402800052</v>
      </c>
      <c r="C7322" s="97" t="s">
        <v>11227</v>
      </c>
      <c r="D7322" s="98" t="s">
        <v>11227</v>
      </c>
      <c r="E7322" s="96">
        <v>272</v>
      </c>
      <c r="F7322" s="96" t="s">
        <v>32144</v>
      </c>
      <c r="G7322" s="97">
        <v>104.91</v>
      </c>
    </row>
    <row r="7323" spans="1:7" x14ac:dyDescent="0.25">
      <c r="A7323" s="96">
        <v>4027</v>
      </c>
      <c r="B7323" s="96">
        <v>402700094</v>
      </c>
      <c r="C7323" s="97" t="s">
        <v>11228</v>
      </c>
      <c r="D7323" s="98" t="s">
        <v>11228</v>
      </c>
      <c r="E7323" s="96">
        <v>360</v>
      </c>
      <c r="F7323" s="96">
        <v>61051</v>
      </c>
      <c r="G7323" s="97">
        <v>146.15</v>
      </c>
    </row>
    <row r="7324" spans="1:7" x14ac:dyDescent="0.25">
      <c r="A7324" s="96">
        <v>4027</v>
      </c>
      <c r="B7324" s="96">
        <v>402700095</v>
      </c>
      <c r="C7324" s="97" t="s">
        <v>11229</v>
      </c>
      <c r="D7324" s="98" t="s">
        <v>11229</v>
      </c>
      <c r="E7324" s="96">
        <v>335</v>
      </c>
      <c r="F7324" s="96">
        <v>96410</v>
      </c>
      <c r="G7324" s="97">
        <v>31.45</v>
      </c>
    </row>
    <row r="7325" spans="1:7" x14ac:dyDescent="0.25">
      <c r="A7325" s="96">
        <v>4027</v>
      </c>
      <c r="B7325" s="96">
        <v>402700096</v>
      </c>
      <c r="C7325" s="97" t="s">
        <v>11230</v>
      </c>
      <c r="D7325" s="98" t="s">
        <v>11230</v>
      </c>
      <c r="E7325" s="96">
        <v>335</v>
      </c>
      <c r="F7325" s="96">
        <v>96408</v>
      </c>
      <c r="G7325" s="97">
        <v>15.75</v>
      </c>
    </row>
    <row r="7326" spans="1:7" x14ac:dyDescent="0.25">
      <c r="A7326" s="96">
        <v>4027</v>
      </c>
      <c r="B7326" s="96">
        <v>402700097</v>
      </c>
      <c r="C7326" s="97" t="s">
        <v>1601</v>
      </c>
      <c r="D7326" s="98" t="s">
        <v>1601</v>
      </c>
      <c r="E7326" s="96">
        <v>272</v>
      </c>
      <c r="F7326" s="96" t="s">
        <v>1602</v>
      </c>
      <c r="G7326" s="97">
        <v>960</v>
      </c>
    </row>
    <row r="7327" spans="1:7" x14ac:dyDescent="0.25">
      <c r="A7327" s="96">
        <v>4027</v>
      </c>
      <c r="B7327" s="96">
        <v>402700100</v>
      </c>
      <c r="C7327" s="97" t="s">
        <v>11231</v>
      </c>
      <c r="D7327" s="98" t="s">
        <v>11231</v>
      </c>
      <c r="E7327" s="96">
        <v>272</v>
      </c>
      <c r="G7327" s="97">
        <v>930.06</v>
      </c>
    </row>
    <row r="7328" spans="1:7" x14ac:dyDescent="0.25">
      <c r="A7328" s="96">
        <v>4026</v>
      </c>
      <c r="B7328" s="96">
        <v>402600101</v>
      </c>
      <c r="C7328" s="97" t="s">
        <v>11232</v>
      </c>
      <c r="D7328" s="98" t="s">
        <v>11232</v>
      </c>
      <c r="E7328" s="96">
        <v>279</v>
      </c>
      <c r="G7328" s="97">
        <v>43.13</v>
      </c>
    </row>
    <row r="7329" spans="1:7" x14ac:dyDescent="0.25">
      <c r="A7329" s="96">
        <v>4026</v>
      </c>
      <c r="B7329" s="96">
        <v>402600102</v>
      </c>
      <c r="C7329" s="97" t="s">
        <v>11233</v>
      </c>
      <c r="D7329" s="98" t="s">
        <v>26939</v>
      </c>
      <c r="E7329" s="96">
        <v>271</v>
      </c>
      <c r="F7329" s="96" t="s">
        <v>32143</v>
      </c>
      <c r="G7329" s="97">
        <v>0</v>
      </c>
    </row>
    <row r="7330" spans="1:7" x14ac:dyDescent="0.25">
      <c r="A7330" s="96">
        <v>4026</v>
      </c>
      <c r="B7330" s="96">
        <v>402600103</v>
      </c>
      <c r="C7330" s="97" t="s">
        <v>1598</v>
      </c>
      <c r="D7330" s="98" t="s">
        <v>1598</v>
      </c>
      <c r="E7330" s="96">
        <v>272</v>
      </c>
      <c r="F7330" s="96" t="s">
        <v>1599</v>
      </c>
      <c r="G7330" s="97">
        <v>301.88</v>
      </c>
    </row>
    <row r="7331" spans="1:7" x14ac:dyDescent="0.25">
      <c r="A7331" s="96">
        <v>4026</v>
      </c>
      <c r="B7331" s="96">
        <v>402600104</v>
      </c>
      <c r="C7331" s="97" t="s">
        <v>11234</v>
      </c>
      <c r="D7331" s="98" t="s">
        <v>11234</v>
      </c>
      <c r="E7331" s="96">
        <v>272</v>
      </c>
      <c r="F7331" s="96" t="s">
        <v>32144</v>
      </c>
      <c r="G7331" s="97">
        <v>104.91</v>
      </c>
    </row>
    <row r="7332" spans="1:7" x14ac:dyDescent="0.25">
      <c r="A7332" s="96">
        <v>4230</v>
      </c>
      <c r="B7332" s="96">
        <v>402600105</v>
      </c>
      <c r="C7332" s="97" t="s">
        <v>11235</v>
      </c>
      <c r="D7332" s="98" t="s">
        <v>11235</v>
      </c>
      <c r="E7332" s="96">
        <v>762</v>
      </c>
      <c r="F7332" s="96" t="s">
        <v>2098</v>
      </c>
      <c r="G7332" s="97">
        <v>80.64</v>
      </c>
    </row>
    <row r="7333" spans="1:7" x14ac:dyDescent="0.25">
      <c r="A7333" s="96">
        <v>4230</v>
      </c>
      <c r="B7333" s="96">
        <v>402600106</v>
      </c>
      <c r="C7333" s="97" t="s">
        <v>11236</v>
      </c>
      <c r="D7333" s="98" t="s">
        <v>11236</v>
      </c>
      <c r="E7333" s="96">
        <v>762</v>
      </c>
      <c r="F7333" s="96" t="s">
        <v>2100</v>
      </c>
      <c r="G7333" s="97">
        <v>1702.68</v>
      </c>
    </row>
    <row r="7334" spans="1:7" x14ac:dyDescent="0.25">
      <c r="A7334" s="96">
        <v>4026</v>
      </c>
      <c r="B7334" s="96">
        <v>402600107</v>
      </c>
      <c r="C7334" s="97" t="s">
        <v>11237</v>
      </c>
      <c r="D7334" s="98" t="s">
        <v>26940</v>
      </c>
      <c r="E7334" s="96">
        <v>272</v>
      </c>
      <c r="F7334" s="96" t="s">
        <v>1602</v>
      </c>
      <c r="G7334" s="97">
        <v>960</v>
      </c>
    </row>
    <row r="7335" spans="1:7" x14ac:dyDescent="0.25">
      <c r="A7335" s="96">
        <v>4027</v>
      </c>
      <c r="B7335" s="96">
        <v>402700300</v>
      </c>
      <c r="C7335" s="97" t="s">
        <v>11238</v>
      </c>
      <c r="D7335" s="98" t="s">
        <v>11238</v>
      </c>
      <c r="E7335" s="96">
        <v>271</v>
      </c>
      <c r="F7335" s="96" t="s">
        <v>32143</v>
      </c>
      <c r="G7335" s="97">
        <v>0</v>
      </c>
    </row>
    <row r="7336" spans="1:7" x14ac:dyDescent="0.25">
      <c r="A7336" s="96">
        <v>4027</v>
      </c>
      <c r="B7336" s="96">
        <v>402700301</v>
      </c>
      <c r="C7336" s="97" t="s">
        <v>1603</v>
      </c>
      <c r="D7336" s="98" t="s">
        <v>1603</v>
      </c>
      <c r="E7336" s="96">
        <v>272</v>
      </c>
      <c r="F7336" s="96" t="s">
        <v>1599</v>
      </c>
      <c r="G7336" s="97">
        <v>301.88</v>
      </c>
    </row>
    <row r="7337" spans="1:7" x14ac:dyDescent="0.25">
      <c r="A7337" s="96">
        <v>4027</v>
      </c>
      <c r="B7337" s="96">
        <v>402700302</v>
      </c>
      <c r="C7337" s="97" t="s">
        <v>11239</v>
      </c>
      <c r="D7337" s="98" t="s">
        <v>11239</v>
      </c>
      <c r="E7337" s="96">
        <v>272</v>
      </c>
      <c r="F7337" s="96" t="s">
        <v>32144</v>
      </c>
      <c r="G7337" s="97">
        <v>104.91</v>
      </c>
    </row>
    <row r="7338" spans="1:7" x14ac:dyDescent="0.25">
      <c r="A7338" s="96">
        <v>4088</v>
      </c>
      <c r="B7338" s="96">
        <v>408800463</v>
      </c>
      <c r="C7338" s="97" t="s">
        <v>1730</v>
      </c>
      <c r="D7338" s="98" t="s">
        <v>1730</v>
      </c>
      <c r="E7338" s="96">
        <v>510</v>
      </c>
      <c r="F7338" s="96" t="s">
        <v>1654</v>
      </c>
      <c r="G7338" s="97">
        <v>361.74</v>
      </c>
    </row>
    <row r="7339" spans="1:7" x14ac:dyDescent="0.25">
      <c r="A7339" s="96">
        <v>4028</v>
      </c>
      <c r="B7339" s="96">
        <v>402800500</v>
      </c>
      <c r="C7339" s="97" t="s">
        <v>11240</v>
      </c>
      <c r="D7339" s="98" t="s">
        <v>11240</v>
      </c>
      <c r="E7339" s="96">
        <v>272</v>
      </c>
      <c r="G7339" s="97">
        <v>637</v>
      </c>
    </row>
    <row r="7340" spans="1:7" x14ac:dyDescent="0.25">
      <c r="A7340" s="96">
        <v>4028</v>
      </c>
      <c r="B7340" s="96">
        <v>402800502</v>
      </c>
      <c r="C7340" s="97" t="s">
        <v>11241</v>
      </c>
      <c r="D7340" s="98" t="s">
        <v>11241</v>
      </c>
      <c r="E7340" s="96">
        <v>987</v>
      </c>
      <c r="F7340" s="96">
        <v>36600</v>
      </c>
      <c r="G7340" s="97">
        <v>13.8</v>
      </c>
    </row>
    <row r="7341" spans="1:7" x14ac:dyDescent="0.25">
      <c r="A7341" s="96">
        <v>4028</v>
      </c>
      <c r="B7341" s="96">
        <v>402800503</v>
      </c>
      <c r="C7341" s="97" t="s">
        <v>11242</v>
      </c>
      <c r="D7341" s="98" t="s">
        <v>11242</v>
      </c>
      <c r="E7341" s="96">
        <v>361</v>
      </c>
      <c r="F7341" s="96">
        <v>53670</v>
      </c>
      <c r="G7341" s="97">
        <v>50</v>
      </c>
    </row>
    <row r="7342" spans="1:7" x14ac:dyDescent="0.25">
      <c r="A7342" s="96">
        <v>4028</v>
      </c>
      <c r="B7342" s="96">
        <v>402800504</v>
      </c>
      <c r="C7342" s="97" t="s">
        <v>11243</v>
      </c>
      <c r="D7342" s="98" t="s">
        <v>11243</v>
      </c>
      <c r="E7342" s="96">
        <v>480</v>
      </c>
      <c r="F7342" s="96">
        <v>92950</v>
      </c>
      <c r="G7342" s="97">
        <v>235.95</v>
      </c>
    </row>
    <row r="7343" spans="1:7" x14ac:dyDescent="0.25">
      <c r="A7343" s="96">
        <v>4028</v>
      </c>
      <c r="B7343" s="96">
        <v>402800506</v>
      </c>
      <c r="C7343" s="97" t="s">
        <v>11244</v>
      </c>
      <c r="D7343" s="98" t="s">
        <v>11244</v>
      </c>
      <c r="E7343" s="96">
        <v>987</v>
      </c>
      <c r="F7343" s="96">
        <v>36425</v>
      </c>
      <c r="G7343" s="97">
        <v>140</v>
      </c>
    </row>
    <row r="7344" spans="1:7" x14ac:dyDescent="0.25">
      <c r="A7344" s="96">
        <v>4028</v>
      </c>
      <c r="B7344" s="96">
        <v>402800508</v>
      </c>
      <c r="C7344" s="97" t="s">
        <v>11245</v>
      </c>
      <c r="D7344" s="98" t="s">
        <v>26941</v>
      </c>
      <c r="E7344" s="96">
        <v>480</v>
      </c>
      <c r="F7344" s="96">
        <v>92960</v>
      </c>
      <c r="G7344" s="97">
        <v>266.2</v>
      </c>
    </row>
    <row r="7345" spans="1:7" x14ac:dyDescent="0.25">
      <c r="A7345" s="96">
        <v>4230</v>
      </c>
      <c r="B7345" s="96">
        <v>402800509</v>
      </c>
      <c r="C7345" s="97" t="s">
        <v>11246</v>
      </c>
      <c r="D7345" s="98" t="s">
        <v>11246</v>
      </c>
      <c r="E7345" s="96">
        <v>762</v>
      </c>
      <c r="F7345" s="96" t="s">
        <v>2098</v>
      </c>
      <c r="G7345" s="97">
        <v>80.64</v>
      </c>
    </row>
    <row r="7346" spans="1:7" x14ac:dyDescent="0.25">
      <c r="A7346" s="96">
        <v>4230</v>
      </c>
      <c r="B7346" s="96">
        <v>402800510</v>
      </c>
      <c r="C7346" s="97" t="s">
        <v>11247</v>
      </c>
      <c r="D7346" s="98" t="s">
        <v>26942</v>
      </c>
      <c r="E7346" s="96">
        <v>762</v>
      </c>
      <c r="F7346" s="96" t="s">
        <v>2100</v>
      </c>
      <c r="G7346" s="97">
        <v>1702.68</v>
      </c>
    </row>
    <row r="7347" spans="1:7" x14ac:dyDescent="0.25">
      <c r="A7347" s="96">
        <v>4230</v>
      </c>
      <c r="B7347" s="96">
        <v>402800511</v>
      </c>
      <c r="C7347" s="97" t="s">
        <v>11248</v>
      </c>
      <c r="D7347" s="98" t="s">
        <v>11248</v>
      </c>
      <c r="E7347" s="96">
        <v>762</v>
      </c>
      <c r="F7347" s="96" t="s">
        <v>2098</v>
      </c>
      <c r="G7347" s="97">
        <v>343.75</v>
      </c>
    </row>
    <row r="7348" spans="1:7" x14ac:dyDescent="0.25">
      <c r="A7348" s="96">
        <v>4028</v>
      </c>
      <c r="B7348" s="96">
        <v>402800519</v>
      </c>
      <c r="C7348" s="97" t="s">
        <v>11249</v>
      </c>
      <c r="D7348" s="98" t="s">
        <v>11249</v>
      </c>
      <c r="E7348" s="96">
        <v>987</v>
      </c>
      <c r="F7348" s="96">
        <v>32020</v>
      </c>
      <c r="G7348" s="97">
        <v>674</v>
      </c>
    </row>
    <row r="7349" spans="1:7" x14ac:dyDescent="0.25">
      <c r="A7349" s="96">
        <v>4028</v>
      </c>
      <c r="B7349" s="96">
        <v>402800597</v>
      </c>
      <c r="C7349" s="97" t="s">
        <v>11250</v>
      </c>
      <c r="D7349" s="98" t="s">
        <v>11250</v>
      </c>
      <c r="E7349" s="96">
        <v>361</v>
      </c>
      <c r="F7349" s="96">
        <v>31622</v>
      </c>
      <c r="G7349" s="97">
        <v>773</v>
      </c>
    </row>
    <row r="7350" spans="1:7" x14ac:dyDescent="0.25">
      <c r="A7350" s="96">
        <v>4028</v>
      </c>
      <c r="B7350" s="96">
        <v>402800598</v>
      </c>
      <c r="C7350" s="97" t="s">
        <v>11251</v>
      </c>
      <c r="D7350" s="98" t="s">
        <v>11251</v>
      </c>
      <c r="E7350" s="96">
        <v>279</v>
      </c>
      <c r="G7350" s="97">
        <v>43.13</v>
      </c>
    </row>
    <row r="7351" spans="1:7" x14ac:dyDescent="0.25">
      <c r="A7351" s="96">
        <v>4028</v>
      </c>
      <c r="B7351" s="96">
        <v>402800599</v>
      </c>
      <c r="C7351" s="97" t="s">
        <v>11252</v>
      </c>
      <c r="D7351" s="98" t="s">
        <v>11252</v>
      </c>
      <c r="E7351" s="96">
        <v>272</v>
      </c>
      <c r="F7351" s="96" t="s">
        <v>1602</v>
      </c>
      <c r="G7351" s="97">
        <v>960</v>
      </c>
    </row>
    <row r="7352" spans="1:7" x14ac:dyDescent="0.25">
      <c r="A7352" s="96">
        <v>4430</v>
      </c>
      <c r="B7352" s="96">
        <v>443000600</v>
      </c>
      <c r="C7352" s="97" t="s">
        <v>11253</v>
      </c>
      <c r="D7352" s="98" t="s">
        <v>11253</v>
      </c>
      <c r="E7352" s="96">
        <v>510</v>
      </c>
      <c r="F7352" s="96">
        <v>99201</v>
      </c>
      <c r="G7352" s="97">
        <v>59</v>
      </c>
    </row>
    <row r="7353" spans="1:7" x14ac:dyDescent="0.25">
      <c r="A7353" s="96">
        <v>4430</v>
      </c>
      <c r="B7353" s="96">
        <v>443000601</v>
      </c>
      <c r="C7353" s="97" t="s">
        <v>11254</v>
      </c>
      <c r="D7353" s="98" t="s">
        <v>11254</v>
      </c>
      <c r="E7353" s="96">
        <v>510</v>
      </c>
      <c r="F7353" s="96">
        <v>99201</v>
      </c>
      <c r="G7353" s="97">
        <v>36</v>
      </c>
    </row>
    <row r="7354" spans="1:7" x14ac:dyDescent="0.25">
      <c r="A7354" s="96">
        <v>4430</v>
      </c>
      <c r="B7354" s="96">
        <v>443000625</v>
      </c>
      <c r="C7354" s="97" t="s">
        <v>11255</v>
      </c>
      <c r="D7354" s="98" t="s">
        <v>11255</v>
      </c>
      <c r="E7354" s="96">
        <v>410</v>
      </c>
      <c r="F7354" s="96">
        <v>94640</v>
      </c>
      <c r="G7354" s="97">
        <v>36</v>
      </c>
    </row>
    <row r="7355" spans="1:7" x14ac:dyDescent="0.25">
      <c r="A7355" s="96">
        <v>4430</v>
      </c>
      <c r="B7355" s="96">
        <v>443000661</v>
      </c>
      <c r="C7355" s="97" t="s">
        <v>11256</v>
      </c>
      <c r="D7355" s="98" t="s">
        <v>26943</v>
      </c>
      <c r="E7355" s="96">
        <v>301</v>
      </c>
      <c r="F7355" s="96">
        <v>82270</v>
      </c>
      <c r="G7355" s="97">
        <v>12</v>
      </c>
    </row>
    <row r="7356" spans="1:7" x14ac:dyDescent="0.25">
      <c r="A7356" s="96">
        <v>4430</v>
      </c>
      <c r="B7356" s="96">
        <v>443000688</v>
      </c>
      <c r="C7356" s="97" t="s">
        <v>11257</v>
      </c>
      <c r="D7356" s="98" t="s">
        <v>11257</v>
      </c>
      <c r="E7356" s="96">
        <v>258</v>
      </c>
      <c r="G7356" s="97">
        <v>48</v>
      </c>
    </row>
    <row r="7357" spans="1:7" x14ac:dyDescent="0.25">
      <c r="A7357" s="96">
        <v>4430</v>
      </c>
      <c r="B7357" s="96">
        <v>443000746</v>
      </c>
      <c r="C7357" s="97" t="s">
        <v>11258</v>
      </c>
      <c r="D7357" s="98" t="s">
        <v>26944</v>
      </c>
      <c r="E7357" s="96">
        <v>307</v>
      </c>
      <c r="F7357" s="96">
        <v>81002</v>
      </c>
      <c r="G7357" s="97">
        <v>15</v>
      </c>
    </row>
    <row r="7358" spans="1:7" x14ac:dyDescent="0.25">
      <c r="A7358" s="96">
        <v>4430</v>
      </c>
      <c r="B7358" s="96">
        <v>443000747</v>
      </c>
      <c r="C7358" s="97" t="s">
        <v>11259</v>
      </c>
      <c r="D7358" s="98" t="s">
        <v>26945</v>
      </c>
      <c r="E7358" s="96">
        <v>301</v>
      </c>
      <c r="F7358" s="96">
        <v>82948</v>
      </c>
      <c r="G7358" s="97">
        <v>16</v>
      </c>
    </row>
    <row r="7359" spans="1:7" x14ac:dyDescent="0.25">
      <c r="A7359" s="96">
        <v>4430</v>
      </c>
      <c r="B7359" s="96">
        <v>443000761</v>
      </c>
      <c r="C7359" s="97" t="s">
        <v>11260</v>
      </c>
      <c r="D7359" s="98" t="s">
        <v>11260</v>
      </c>
      <c r="E7359" s="96">
        <v>390</v>
      </c>
      <c r="F7359" s="96">
        <v>36430</v>
      </c>
      <c r="G7359" s="97">
        <v>137</v>
      </c>
    </row>
    <row r="7360" spans="1:7" x14ac:dyDescent="0.25">
      <c r="A7360" s="96">
        <v>4430</v>
      </c>
      <c r="B7360" s="96">
        <v>443000770</v>
      </c>
      <c r="C7360" s="97" t="s">
        <v>11261</v>
      </c>
      <c r="D7360" s="98" t="s">
        <v>11261</v>
      </c>
      <c r="E7360" s="96">
        <v>460</v>
      </c>
      <c r="G7360" s="97">
        <v>53</v>
      </c>
    </row>
    <row r="7361" spans="1:7" x14ac:dyDescent="0.25">
      <c r="A7361" s="96">
        <v>4430</v>
      </c>
      <c r="B7361" s="96">
        <v>443000775</v>
      </c>
      <c r="C7361" s="97" t="s">
        <v>11262</v>
      </c>
      <c r="D7361" s="98" t="s">
        <v>11262</v>
      </c>
      <c r="E7361" s="96">
        <v>272</v>
      </c>
      <c r="G7361" s="97">
        <v>637</v>
      </c>
    </row>
    <row r="7362" spans="1:7" x14ac:dyDescent="0.25">
      <c r="A7362" s="96">
        <v>4430</v>
      </c>
      <c r="B7362" s="96">
        <v>443000776</v>
      </c>
      <c r="C7362" s="97" t="s">
        <v>11263</v>
      </c>
      <c r="D7362" s="98" t="s">
        <v>11263</v>
      </c>
      <c r="E7362" s="96">
        <v>510</v>
      </c>
      <c r="G7362" s="97">
        <v>0</v>
      </c>
    </row>
    <row r="7363" spans="1:7" x14ac:dyDescent="0.25">
      <c r="A7363" s="96">
        <v>4430</v>
      </c>
      <c r="B7363" s="96">
        <v>443000777</v>
      </c>
      <c r="C7363" s="97" t="s">
        <v>11264</v>
      </c>
      <c r="D7363" s="98" t="s">
        <v>26946</v>
      </c>
      <c r="E7363" s="96">
        <v>510</v>
      </c>
      <c r="F7363" s="96">
        <v>36489</v>
      </c>
      <c r="G7363" s="97">
        <v>446</v>
      </c>
    </row>
    <row r="7364" spans="1:7" x14ac:dyDescent="0.25">
      <c r="A7364" s="96">
        <v>4430</v>
      </c>
      <c r="B7364" s="96">
        <v>443000780</v>
      </c>
      <c r="C7364" s="97" t="s">
        <v>11265</v>
      </c>
      <c r="D7364" s="98" t="s">
        <v>11265</v>
      </c>
      <c r="E7364" s="96">
        <v>272</v>
      </c>
      <c r="G7364" s="97">
        <v>4</v>
      </c>
    </row>
    <row r="7365" spans="1:7" x14ac:dyDescent="0.25">
      <c r="A7365" s="96">
        <v>4029</v>
      </c>
      <c r="B7365" s="96">
        <v>402901002</v>
      </c>
      <c r="C7365" s="97" t="s">
        <v>11266</v>
      </c>
      <c r="D7365" s="98" t="s">
        <v>11266</v>
      </c>
      <c r="E7365" s="96">
        <v>360</v>
      </c>
      <c r="F7365" s="96">
        <v>36600</v>
      </c>
      <c r="G7365" s="97">
        <v>13.8</v>
      </c>
    </row>
    <row r="7366" spans="1:7" x14ac:dyDescent="0.25">
      <c r="A7366" s="96">
        <v>4029</v>
      </c>
      <c r="B7366" s="96">
        <v>402901004</v>
      </c>
      <c r="C7366" s="97" t="s">
        <v>11267</v>
      </c>
      <c r="D7366" s="98" t="s">
        <v>11267</v>
      </c>
      <c r="E7366" s="96">
        <v>480</v>
      </c>
      <c r="F7366" s="96">
        <v>92950</v>
      </c>
      <c r="G7366" s="97">
        <v>235.95</v>
      </c>
    </row>
    <row r="7367" spans="1:7" x14ac:dyDescent="0.25">
      <c r="A7367" s="96">
        <v>4029</v>
      </c>
      <c r="B7367" s="96">
        <v>402901006</v>
      </c>
      <c r="C7367" s="97" t="s">
        <v>11268</v>
      </c>
      <c r="D7367" s="98" t="s">
        <v>26947</v>
      </c>
      <c r="E7367" s="96">
        <v>361</v>
      </c>
      <c r="F7367" s="96">
        <v>36425</v>
      </c>
      <c r="G7367" s="97">
        <v>140</v>
      </c>
    </row>
    <row r="7368" spans="1:7" x14ac:dyDescent="0.25">
      <c r="A7368" s="96">
        <v>4029</v>
      </c>
      <c r="B7368" s="96">
        <v>402901008</v>
      </c>
      <c r="C7368" s="97" t="s">
        <v>11269</v>
      </c>
      <c r="D7368" s="98" t="s">
        <v>26948</v>
      </c>
      <c r="E7368" s="96">
        <v>480</v>
      </c>
      <c r="F7368" s="96">
        <v>92960</v>
      </c>
      <c r="G7368" s="97">
        <v>266.2</v>
      </c>
    </row>
    <row r="7369" spans="1:7" x14ac:dyDescent="0.25">
      <c r="A7369" s="96">
        <v>4230</v>
      </c>
      <c r="B7369" s="96">
        <v>402901009</v>
      </c>
      <c r="C7369" s="97" t="s">
        <v>11270</v>
      </c>
      <c r="D7369" s="98" t="s">
        <v>11270</v>
      </c>
      <c r="E7369" s="96">
        <v>762</v>
      </c>
      <c r="F7369" s="96" t="s">
        <v>2098</v>
      </c>
      <c r="G7369" s="97">
        <v>80.64</v>
      </c>
    </row>
    <row r="7370" spans="1:7" x14ac:dyDescent="0.25">
      <c r="A7370" s="96">
        <v>4230</v>
      </c>
      <c r="B7370" s="96">
        <v>402901010</v>
      </c>
      <c r="C7370" s="97" t="s">
        <v>11271</v>
      </c>
      <c r="D7370" s="98" t="s">
        <v>26949</v>
      </c>
      <c r="E7370" s="96">
        <v>762</v>
      </c>
      <c r="F7370" s="96" t="s">
        <v>2100</v>
      </c>
      <c r="G7370" s="97">
        <v>1702.68</v>
      </c>
    </row>
    <row r="7371" spans="1:7" x14ac:dyDescent="0.25">
      <c r="A7371" s="96">
        <v>4230</v>
      </c>
      <c r="B7371" s="96">
        <v>402901011</v>
      </c>
      <c r="C7371" s="97" t="s">
        <v>11272</v>
      </c>
      <c r="D7371" s="98" t="s">
        <v>11272</v>
      </c>
      <c r="E7371" s="96">
        <v>762</v>
      </c>
      <c r="F7371" s="96" t="s">
        <v>2098</v>
      </c>
      <c r="G7371" s="97">
        <v>343.75</v>
      </c>
    </row>
    <row r="7372" spans="1:7" x14ac:dyDescent="0.25">
      <c r="A7372" s="96">
        <v>4029</v>
      </c>
      <c r="B7372" s="96">
        <v>402901019</v>
      </c>
      <c r="C7372" s="97" t="s">
        <v>11273</v>
      </c>
      <c r="D7372" s="98" t="s">
        <v>11273</v>
      </c>
      <c r="E7372" s="96">
        <v>361</v>
      </c>
      <c r="F7372" s="96">
        <v>32020</v>
      </c>
      <c r="G7372" s="97">
        <v>674</v>
      </c>
    </row>
    <row r="7373" spans="1:7" x14ac:dyDescent="0.25">
      <c r="A7373" s="96">
        <v>4029</v>
      </c>
      <c r="B7373" s="96">
        <v>402901021</v>
      </c>
      <c r="C7373" s="97" t="s">
        <v>11274</v>
      </c>
      <c r="D7373" s="98" t="s">
        <v>26950</v>
      </c>
      <c r="E7373" s="96">
        <v>270</v>
      </c>
      <c r="G7373" s="97">
        <v>393.25</v>
      </c>
    </row>
    <row r="7374" spans="1:7" x14ac:dyDescent="0.25">
      <c r="A7374" s="96">
        <v>4029</v>
      </c>
      <c r="B7374" s="96">
        <v>402901100</v>
      </c>
      <c r="C7374" s="97" t="s">
        <v>11275</v>
      </c>
      <c r="D7374" s="98" t="s">
        <v>11275</v>
      </c>
      <c r="E7374" s="96">
        <v>272</v>
      </c>
      <c r="F7374" s="96" t="s">
        <v>2051</v>
      </c>
      <c r="G7374" s="97">
        <v>526.35</v>
      </c>
    </row>
    <row r="7375" spans="1:7" x14ac:dyDescent="0.25">
      <c r="A7375" s="96">
        <v>4029</v>
      </c>
      <c r="B7375" s="96">
        <v>402901101</v>
      </c>
      <c r="C7375" s="97" t="s">
        <v>11276</v>
      </c>
      <c r="D7375" s="98" t="s">
        <v>11276</v>
      </c>
      <c r="E7375" s="96">
        <v>272</v>
      </c>
      <c r="F7375" s="96" t="s">
        <v>1602</v>
      </c>
      <c r="G7375" s="97">
        <v>960</v>
      </c>
    </row>
    <row r="7376" spans="1:7" x14ac:dyDescent="0.25">
      <c r="A7376" s="96">
        <v>4030</v>
      </c>
      <c r="B7376" s="96">
        <v>403001500</v>
      </c>
      <c r="C7376" s="97" t="s">
        <v>11277</v>
      </c>
      <c r="D7376" s="98" t="s">
        <v>11277</v>
      </c>
      <c r="E7376" s="96">
        <v>361</v>
      </c>
      <c r="F7376" s="96">
        <v>36568</v>
      </c>
      <c r="G7376" s="97">
        <v>2949.27</v>
      </c>
    </row>
    <row r="7377" spans="1:7" x14ac:dyDescent="0.25">
      <c r="A7377" s="96">
        <v>4030</v>
      </c>
      <c r="B7377" s="96">
        <v>403001565</v>
      </c>
      <c r="C7377" s="97" t="s">
        <v>11278</v>
      </c>
      <c r="D7377" s="98" t="s">
        <v>26951</v>
      </c>
      <c r="E7377" s="96">
        <v>510</v>
      </c>
      <c r="G7377" s="97">
        <v>10</v>
      </c>
    </row>
    <row r="7378" spans="1:7" x14ac:dyDescent="0.25">
      <c r="A7378" s="96">
        <v>4030</v>
      </c>
      <c r="B7378" s="96">
        <v>403001566</v>
      </c>
      <c r="C7378" s="97" t="s">
        <v>11279</v>
      </c>
      <c r="D7378" s="98" t="s">
        <v>11279</v>
      </c>
      <c r="E7378" s="96">
        <v>270</v>
      </c>
      <c r="G7378" s="97">
        <v>81.94</v>
      </c>
    </row>
    <row r="7379" spans="1:7" x14ac:dyDescent="0.25">
      <c r="A7379" s="96">
        <v>4030</v>
      </c>
      <c r="B7379" s="96">
        <v>403001567</v>
      </c>
      <c r="C7379" s="97" t="s">
        <v>11280</v>
      </c>
      <c r="D7379" s="98" t="s">
        <v>26952</v>
      </c>
      <c r="E7379" s="96">
        <v>510</v>
      </c>
      <c r="G7379" s="97">
        <v>52.85</v>
      </c>
    </row>
    <row r="7380" spans="1:7" x14ac:dyDescent="0.25">
      <c r="A7380" s="96">
        <v>4030</v>
      </c>
      <c r="B7380" s="96">
        <v>403001568</v>
      </c>
      <c r="C7380" s="97" t="s">
        <v>11281</v>
      </c>
      <c r="D7380" s="98" t="s">
        <v>26953</v>
      </c>
      <c r="E7380" s="96">
        <v>271</v>
      </c>
      <c r="G7380" s="97">
        <v>1.6</v>
      </c>
    </row>
    <row r="7381" spans="1:7" x14ac:dyDescent="0.25">
      <c r="A7381" s="96">
        <v>4030</v>
      </c>
      <c r="B7381" s="96">
        <v>403001570</v>
      </c>
      <c r="C7381" s="97" t="s">
        <v>11282</v>
      </c>
      <c r="D7381" s="98" t="s">
        <v>26954</v>
      </c>
      <c r="E7381" s="96">
        <v>360</v>
      </c>
      <c r="F7381" s="96">
        <v>31500</v>
      </c>
      <c r="G7381" s="97">
        <v>301</v>
      </c>
    </row>
    <row r="7382" spans="1:7" x14ac:dyDescent="0.25">
      <c r="A7382" s="96">
        <v>4030</v>
      </c>
      <c r="B7382" s="96">
        <v>403001572</v>
      </c>
      <c r="C7382" s="97" t="s">
        <v>11283</v>
      </c>
      <c r="D7382" s="98" t="s">
        <v>11283</v>
      </c>
      <c r="E7382" s="96">
        <v>360</v>
      </c>
      <c r="F7382" s="96">
        <v>32020</v>
      </c>
      <c r="G7382" s="97">
        <v>674</v>
      </c>
    </row>
    <row r="7383" spans="1:7" x14ac:dyDescent="0.25">
      <c r="A7383" s="96">
        <v>4030</v>
      </c>
      <c r="B7383" s="96">
        <v>403001574</v>
      </c>
      <c r="C7383" s="97" t="s">
        <v>11284</v>
      </c>
      <c r="D7383" s="98" t="s">
        <v>11284</v>
      </c>
      <c r="E7383" s="96">
        <v>360</v>
      </c>
      <c r="F7383" s="96">
        <v>36400</v>
      </c>
      <c r="G7383" s="97">
        <v>74</v>
      </c>
    </row>
    <row r="7384" spans="1:7" x14ac:dyDescent="0.25">
      <c r="A7384" s="96">
        <v>4030</v>
      </c>
      <c r="B7384" s="96">
        <v>403001576</v>
      </c>
      <c r="C7384" s="97" t="s">
        <v>11285</v>
      </c>
      <c r="D7384" s="98" t="s">
        <v>26955</v>
      </c>
      <c r="E7384" s="96">
        <v>361</v>
      </c>
      <c r="F7384" s="96">
        <v>36405</v>
      </c>
      <c r="G7384" s="97">
        <v>108</v>
      </c>
    </row>
    <row r="7385" spans="1:7" x14ac:dyDescent="0.25">
      <c r="A7385" s="96">
        <v>4030</v>
      </c>
      <c r="B7385" s="96">
        <v>403001578</v>
      </c>
      <c r="C7385" s="97" t="s">
        <v>11286</v>
      </c>
      <c r="D7385" s="98" t="s">
        <v>26956</v>
      </c>
      <c r="E7385" s="96">
        <v>360</v>
      </c>
      <c r="F7385" s="96">
        <v>36420</v>
      </c>
      <c r="G7385" s="97">
        <v>182</v>
      </c>
    </row>
    <row r="7386" spans="1:7" x14ac:dyDescent="0.25">
      <c r="A7386" s="96">
        <v>4030</v>
      </c>
      <c r="B7386" s="96">
        <v>403001580</v>
      </c>
      <c r="C7386" s="97" t="s">
        <v>11287</v>
      </c>
      <c r="D7386" s="98" t="s">
        <v>26957</v>
      </c>
      <c r="E7386" s="96">
        <v>360</v>
      </c>
      <c r="F7386" s="96">
        <v>36510</v>
      </c>
      <c r="G7386" s="97">
        <v>306.19</v>
      </c>
    </row>
    <row r="7387" spans="1:7" x14ac:dyDescent="0.25">
      <c r="A7387" s="96">
        <v>4030</v>
      </c>
      <c r="B7387" s="96">
        <v>403001582</v>
      </c>
      <c r="C7387" s="97" t="s">
        <v>11288</v>
      </c>
      <c r="D7387" s="98" t="s">
        <v>26958</v>
      </c>
      <c r="E7387" s="96">
        <v>360</v>
      </c>
      <c r="F7387" s="96">
        <v>36600</v>
      </c>
      <c r="G7387" s="97">
        <v>84</v>
      </c>
    </row>
    <row r="7388" spans="1:7" x14ac:dyDescent="0.25">
      <c r="A7388" s="96">
        <v>4030</v>
      </c>
      <c r="B7388" s="96">
        <v>403001584</v>
      </c>
      <c r="C7388" s="97" t="s">
        <v>11289</v>
      </c>
      <c r="D7388" s="98" t="s">
        <v>26959</v>
      </c>
      <c r="E7388" s="96">
        <v>360</v>
      </c>
      <c r="F7388" s="96">
        <v>36600</v>
      </c>
      <c r="G7388" s="97">
        <v>84</v>
      </c>
    </row>
    <row r="7389" spans="1:7" x14ac:dyDescent="0.25">
      <c r="A7389" s="96">
        <v>4030</v>
      </c>
      <c r="B7389" s="96">
        <v>403001586</v>
      </c>
      <c r="C7389" s="97" t="s">
        <v>11290</v>
      </c>
      <c r="D7389" s="98" t="s">
        <v>26960</v>
      </c>
      <c r="E7389" s="96">
        <v>360</v>
      </c>
      <c r="F7389" s="96">
        <v>36660</v>
      </c>
      <c r="G7389" s="97">
        <v>484.44</v>
      </c>
    </row>
    <row r="7390" spans="1:7" x14ac:dyDescent="0.25">
      <c r="A7390" s="96">
        <v>4030</v>
      </c>
      <c r="B7390" s="96">
        <v>403001588</v>
      </c>
      <c r="C7390" s="97" t="s">
        <v>11291</v>
      </c>
      <c r="D7390" s="98" t="s">
        <v>26961</v>
      </c>
      <c r="E7390" s="96">
        <v>360</v>
      </c>
      <c r="F7390" s="96">
        <v>51000</v>
      </c>
      <c r="G7390" s="97">
        <v>129</v>
      </c>
    </row>
    <row r="7391" spans="1:7" x14ac:dyDescent="0.25">
      <c r="A7391" s="96">
        <v>4030</v>
      </c>
      <c r="B7391" s="96">
        <v>403001590</v>
      </c>
      <c r="C7391" s="97" t="s">
        <v>11292</v>
      </c>
      <c r="D7391" s="98" t="s">
        <v>26962</v>
      </c>
      <c r="E7391" s="96">
        <v>360</v>
      </c>
      <c r="F7391" s="96">
        <v>62270</v>
      </c>
      <c r="G7391" s="97">
        <v>386.69</v>
      </c>
    </row>
    <row r="7392" spans="1:7" x14ac:dyDescent="0.25">
      <c r="A7392" s="96">
        <v>4030</v>
      </c>
      <c r="B7392" s="96">
        <v>403001592</v>
      </c>
      <c r="C7392" s="97" t="s">
        <v>11293</v>
      </c>
      <c r="D7392" s="98" t="s">
        <v>26963</v>
      </c>
      <c r="E7392" s="96">
        <v>730</v>
      </c>
      <c r="F7392" s="96">
        <v>93041</v>
      </c>
      <c r="G7392" s="97">
        <v>26.15</v>
      </c>
    </row>
    <row r="7393" spans="1:7" x14ac:dyDescent="0.25">
      <c r="A7393" s="96">
        <v>4030</v>
      </c>
      <c r="B7393" s="96">
        <v>403001594</v>
      </c>
      <c r="C7393" s="97" t="s">
        <v>11294</v>
      </c>
      <c r="D7393" s="98" t="s">
        <v>26964</v>
      </c>
      <c r="E7393" s="96">
        <v>510</v>
      </c>
      <c r="F7393" s="96">
        <v>99018</v>
      </c>
      <c r="G7393" s="97">
        <v>12.4</v>
      </c>
    </row>
    <row r="7394" spans="1:7" x14ac:dyDescent="0.25">
      <c r="A7394" s="96">
        <v>4031</v>
      </c>
      <c r="B7394" s="96">
        <v>403102000</v>
      </c>
      <c r="C7394" s="97" t="s">
        <v>11295</v>
      </c>
      <c r="D7394" s="98" t="s">
        <v>11295</v>
      </c>
      <c r="E7394" s="96">
        <v>271</v>
      </c>
      <c r="F7394" s="96" t="s">
        <v>32143</v>
      </c>
      <c r="G7394" s="97">
        <v>0</v>
      </c>
    </row>
    <row r="7395" spans="1:7" x14ac:dyDescent="0.25">
      <c r="A7395" s="96">
        <v>4031</v>
      </c>
      <c r="B7395" s="96">
        <v>403102001</v>
      </c>
      <c r="C7395" s="97" t="s">
        <v>11296</v>
      </c>
      <c r="D7395" s="98" t="s">
        <v>11296</v>
      </c>
      <c r="E7395" s="96">
        <v>272</v>
      </c>
      <c r="F7395" s="96" t="s">
        <v>1599</v>
      </c>
      <c r="G7395" s="97">
        <v>301.88</v>
      </c>
    </row>
    <row r="7396" spans="1:7" x14ac:dyDescent="0.25">
      <c r="A7396" s="96">
        <v>4031</v>
      </c>
      <c r="B7396" s="96">
        <v>403102002</v>
      </c>
      <c r="C7396" s="97" t="s">
        <v>11297</v>
      </c>
      <c r="D7396" s="98" t="s">
        <v>11297</v>
      </c>
      <c r="E7396" s="96">
        <v>272</v>
      </c>
      <c r="F7396" s="96" t="s">
        <v>32144</v>
      </c>
      <c r="G7396" s="97">
        <v>104.91</v>
      </c>
    </row>
    <row r="7397" spans="1:7" x14ac:dyDescent="0.25">
      <c r="A7397" s="96">
        <v>4031</v>
      </c>
      <c r="B7397" s="96">
        <v>403102003</v>
      </c>
      <c r="C7397" s="97" t="s">
        <v>10596</v>
      </c>
      <c r="D7397" s="98" t="s">
        <v>10596</v>
      </c>
      <c r="E7397" s="96">
        <v>361</v>
      </c>
      <c r="F7397" s="96">
        <v>53670</v>
      </c>
      <c r="G7397" s="97">
        <v>50</v>
      </c>
    </row>
    <row r="7398" spans="1:7" x14ac:dyDescent="0.25">
      <c r="A7398" s="96">
        <v>4031</v>
      </c>
      <c r="B7398" s="96">
        <v>403102004</v>
      </c>
      <c r="C7398" s="97" t="s">
        <v>11298</v>
      </c>
      <c r="D7398" s="98" t="s">
        <v>26965</v>
      </c>
      <c r="E7398" s="96">
        <v>480</v>
      </c>
      <c r="F7398" s="96">
        <v>92950</v>
      </c>
      <c r="G7398" s="97">
        <v>235.95</v>
      </c>
    </row>
    <row r="7399" spans="1:7" x14ac:dyDescent="0.25">
      <c r="A7399" s="96">
        <v>4230</v>
      </c>
      <c r="B7399" s="96">
        <v>403102005</v>
      </c>
      <c r="C7399" s="97" t="s">
        <v>11299</v>
      </c>
      <c r="D7399" s="98" t="s">
        <v>11299</v>
      </c>
      <c r="E7399" s="96">
        <v>762</v>
      </c>
      <c r="F7399" s="96" t="s">
        <v>2098</v>
      </c>
      <c r="G7399" s="97">
        <v>80.64</v>
      </c>
    </row>
    <row r="7400" spans="1:7" x14ac:dyDescent="0.25">
      <c r="A7400" s="96">
        <v>4230</v>
      </c>
      <c r="B7400" s="96">
        <v>403102006</v>
      </c>
      <c r="C7400" s="97" t="s">
        <v>11300</v>
      </c>
      <c r="D7400" s="98" t="s">
        <v>11300</v>
      </c>
      <c r="E7400" s="96">
        <v>762</v>
      </c>
      <c r="F7400" s="96" t="s">
        <v>2100</v>
      </c>
      <c r="G7400" s="97">
        <v>1702.68</v>
      </c>
    </row>
    <row r="7401" spans="1:7" x14ac:dyDescent="0.25">
      <c r="A7401" s="96">
        <v>4230</v>
      </c>
      <c r="B7401" s="96">
        <v>403102007</v>
      </c>
      <c r="C7401" s="97" t="s">
        <v>11301</v>
      </c>
      <c r="D7401" s="98" t="s">
        <v>11301</v>
      </c>
      <c r="E7401" s="96">
        <v>762</v>
      </c>
      <c r="F7401" s="96" t="s">
        <v>2098</v>
      </c>
      <c r="G7401" s="97">
        <v>343.75</v>
      </c>
    </row>
    <row r="7402" spans="1:7" x14ac:dyDescent="0.25">
      <c r="A7402" s="96">
        <v>4031</v>
      </c>
      <c r="B7402" s="96">
        <v>403102008</v>
      </c>
      <c r="C7402" s="97" t="s">
        <v>11302</v>
      </c>
      <c r="D7402" s="98" t="s">
        <v>26966</v>
      </c>
      <c r="E7402" s="96">
        <v>480</v>
      </c>
      <c r="F7402" s="96">
        <v>92960</v>
      </c>
      <c r="G7402" s="97">
        <v>266.2</v>
      </c>
    </row>
    <row r="7403" spans="1:7" x14ac:dyDescent="0.25">
      <c r="A7403" s="96">
        <v>4031</v>
      </c>
      <c r="B7403" s="96">
        <v>403102019</v>
      </c>
      <c r="C7403" s="97" t="s">
        <v>11303</v>
      </c>
      <c r="D7403" s="98" t="s">
        <v>11303</v>
      </c>
      <c r="E7403" s="96">
        <v>361</v>
      </c>
      <c r="F7403" s="96">
        <v>32020</v>
      </c>
      <c r="G7403" s="97">
        <v>674</v>
      </c>
    </row>
    <row r="7404" spans="1:7" x14ac:dyDescent="0.25">
      <c r="A7404" s="96">
        <v>4031</v>
      </c>
      <c r="B7404" s="96">
        <v>403102095</v>
      </c>
      <c r="C7404" s="97" t="s">
        <v>11304</v>
      </c>
      <c r="D7404" s="98" t="s">
        <v>11304</v>
      </c>
      <c r="E7404" s="96">
        <v>335</v>
      </c>
      <c r="F7404" s="96" t="s">
        <v>32140</v>
      </c>
      <c r="G7404" s="97">
        <v>31.45</v>
      </c>
    </row>
    <row r="7405" spans="1:7" x14ac:dyDescent="0.25">
      <c r="A7405" s="96">
        <v>4031</v>
      </c>
      <c r="B7405" s="96">
        <v>403102096</v>
      </c>
      <c r="C7405" s="97" t="s">
        <v>11305</v>
      </c>
      <c r="D7405" s="98" t="s">
        <v>11305</v>
      </c>
      <c r="E7405" s="96">
        <v>335</v>
      </c>
      <c r="F7405" s="96">
        <v>96408</v>
      </c>
      <c r="G7405" s="97">
        <v>15.75</v>
      </c>
    </row>
    <row r="7406" spans="1:7" x14ac:dyDescent="0.25">
      <c r="A7406" s="96">
        <v>4031</v>
      </c>
      <c r="B7406" s="96">
        <v>403102100</v>
      </c>
      <c r="C7406" s="97" t="s">
        <v>11306</v>
      </c>
      <c r="D7406" s="98" t="s">
        <v>11306</v>
      </c>
      <c r="E7406" s="96">
        <v>272</v>
      </c>
      <c r="F7406" s="96" t="s">
        <v>2051</v>
      </c>
      <c r="G7406" s="97">
        <v>526.35</v>
      </c>
    </row>
    <row r="7407" spans="1:7" x14ac:dyDescent="0.25">
      <c r="A7407" s="96">
        <v>4032</v>
      </c>
      <c r="B7407" s="96">
        <v>403202460</v>
      </c>
      <c r="C7407" s="97" t="s">
        <v>11307</v>
      </c>
      <c r="D7407" s="98" t="s">
        <v>26967</v>
      </c>
      <c r="E7407" s="96">
        <v>360</v>
      </c>
      <c r="F7407" s="96">
        <v>57010</v>
      </c>
      <c r="G7407" s="97">
        <v>966</v>
      </c>
    </row>
    <row r="7408" spans="1:7" x14ac:dyDescent="0.25">
      <c r="A7408" s="96">
        <v>4032</v>
      </c>
      <c r="B7408" s="96">
        <v>403202555</v>
      </c>
      <c r="C7408" s="97" t="s">
        <v>11308</v>
      </c>
      <c r="D7408" s="98" t="s">
        <v>26968</v>
      </c>
      <c r="E7408" s="96">
        <v>360</v>
      </c>
      <c r="F7408" s="96">
        <v>58120</v>
      </c>
      <c r="G7408" s="97">
        <v>937</v>
      </c>
    </row>
    <row r="7409" spans="1:7" x14ac:dyDescent="0.25">
      <c r="A7409" s="96">
        <v>4032</v>
      </c>
      <c r="B7409" s="96">
        <v>403202565</v>
      </c>
      <c r="C7409" s="97" t="s">
        <v>11309</v>
      </c>
      <c r="D7409" s="98" t="s">
        <v>26969</v>
      </c>
      <c r="E7409" s="96">
        <v>360</v>
      </c>
      <c r="F7409" s="96">
        <v>57020</v>
      </c>
      <c r="G7409" s="97">
        <v>172</v>
      </c>
    </row>
    <row r="7410" spans="1:7" x14ac:dyDescent="0.25">
      <c r="A7410" s="96">
        <v>4032</v>
      </c>
      <c r="B7410" s="96">
        <v>403202570</v>
      </c>
      <c r="C7410" s="97" t="s">
        <v>11310</v>
      </c>
      <c r="D7410" s="98" t="s">
        <v>26970</v>
      </c>
      <c r="E7410" s="96">
        <v>360</v>
      </c>
      <c r="F7410" s="96">
        <v>59850</v>
      </c>
      <c r="G7410" s="97">
        <v>1392</v>
      </c>
    </row>
    <row r="7411" spans="1:7" x14ac:dyDescent="0.25">
      <c r="A7411" s="96">
        <v>4032</v>
      </c>
      <c r="B7411" s="96">
        <v>403202575</v>
      </c>
      <c r="C7411" s="97" t="s">
        <v>11311</v>
      </c>
      <c r="D7411" s="98" t="s">
        <v>26971</v>
      </c>
      <c r="E7411" s="96">
        <v>920</v>
      </c>
      <c r="F7411" s="96">
        <v>59025</v>
      </c>
      <c r="G7411" s="97">
        <v>139</v>
      </c>
    </row>
    <row r="7412" spans="1:7" x14ac:dyDescent="0.25">
      <c r="A7412" s="96">
        <v>4032</v>
      </c>
      <c r="B7412" s="96">
        <v>403202580</v>
      </c>
      <c r="C7412" s="97" t="s">
        <v>11312</v>
      </c>
      <c r="D7412" s="98" t="s">
        <v>26972</v>
      </c>
      <c r="E7412" s="96">
        <v>272</v>
      </c>
      <c r="F7412" s="96" t="s">
        <v>32145</v>
      </c>
      <c r="G7412" s="97">
        <v>483.51</v>
      </c>
    </row>
    <row r="7413" spans="1:7" x14ac:dyDescent="0.25">
      <c r="A7413" s="96">
        <v>4032</v>
      </c>
      <c r="B7413" s="96">
        <v>403202581</v>
      </c>
      <c r="C7413" s="97" t="s">
        <v>11313</v>
      </c>
      <c r="D7413" s="98" t="s">
        <v>11313</v>
      </c>
      <c r="E7413" s="96">
        <v>272</v>
      </c>
      <c r="G7413" s="97">
        <v>838.4</v>
      </c>
    </row>
    <row r="7414" spans="1:7" x14ac:dyDescent="0.25">
      <c r="A7414" s="96">
        <v>4032</v>
      </c>
      <c r="B7414" s="96">
        <v>403202582</v>
      </c>
      <c r="C7414" s="97" t="s">
        <v>11314</v>
      </c>
      <c r="D7414" s="98" t="s">
        <v>11314</v>
      </c>
      <c r="E7414" s="96">
        <v>271</v>
      </c>
      <c r="F7414" s="96" t="s">
        <v>32146</v>
      </c>
      <c r="G7414" s="97">
        <v>0</v>
      </c>
    </row>
    <row r="7415" spans="1:7" x14ac:dyDescent="0.25">
      <c r="A7415" s="96">
        <v>4033</v>
      </c>
      <c r="B7415" s="96">
        <v>403303001</v>
      </c>
      <c r="C7415" s="97" t="s">
        <v>11315</v>
      </c>
      <c r="D7415" s="98" t="s">
        <v>11315</v>
      </c>
      <c r="E7415" s="96">
        <v>271</v>
      </c>
      <c r="F7415" s="96" t="s">
        <v>32143</v>
      </c>
      <c r="G7415" s="97">
        <v>0</v>
      </c>
    </row>
    <row r="7416" spans="1:7" x14ac:dyDescent="0.25">
      <c r="A7416" s="96">
        <v>4033</v>
      </c>
      <c r="B7416" s="96">
        <v>403303002</v>
      </c>
      <c r="C7416" s="97" t="s">
        <v>11316</v>
      </c>
      <c r="D7416" s="98" t="s">
        <v>11316</v>
      </c>
      <c r="E7416" s="96">
        <v>272</v>
      </c>
      <c r="F7416" s="96" t="s">
        <v>1599</v>
      </c>
      <c r="G7416" s="97">
        <v>301.88</v>
      </c>
    </row>
    <row r="7417" spans="1:7" x14ac:dyDescent="0.25">
      <c r="A7417" s="96">
        <v>4033</v>
      </c>
      <c r="B7417" s="96">
        <v>403303003</v>
      </c>
      <c r="C7417" s="97" t="s">
        <v>11317</v>
      </c>
      <c r="D7417" s="98" t="s">
        <v>11317</v>
      </c>
      <c r="E7417" s="96">
        <v>272</v>
      </c>
      <c r="F7417" s="96" t="s">
        <v>32144</v>
      </c>
      <c r="G7417" s="97">
        <v>104.91</v>
      </c>
    </row>
    <row r="7418" spans="1:7" x14ac:dyDescent="0.25">
      <c r="A7418" s="96">
        <v>4230</v>
      </c>
      <c r="B7418" s="96">
        <v>403303004</v>
      </c>
      <c r="C7418" s="97" t="s">
        <v>11318</v>
      </c>
      <c r="D7418" s="98" t="s">
        <v>11318</v>
      </c>
      <c r="E7418" s="96">
        <v>762</v>
      </c>
      <c r="F7418" s="96" t="s">
        <v>2098</v>
      </c>
      <c r="G7418" s="97">
        <v>80.64</v>
      </c>
    </row>
    <row r="7419" spans="1:7" x14ac:dyDescent="0.25">
      <c r="A7419" s="96">
        <v>4230</v>
      </c>
      <c r="B7419" s="96">
        <v>403303005</v>
      </c>
      <c r="C7419" s="97" t="s">
        <v>11319</v>
      </c>
      <c r="D7419" s="98" t="s">
        <v>11319</v>
      </c>
      <c r="E7419" s="96">
        <v>762</v>
      </c>
      <c r="F7419" s="96" t="s">
        <v>2100</v>
      </c>
      <c r="G7419" s="97">
        <v>1702.68</v>
      </c>
    </row>
    <row r="7420" spans="1:7" x14ac:dyDescent="0.25">
      <c r="A7420" s="96">
        <v>4033</v>
      </c>
      <c r="B7420" s="96">
        <v>403303006</v>
      </c>
      <c r="C7420" s="97" t="s">
        <v>11320</v>
      </c>
      <c r="D7420" s="98" t="s">
        <v>26973</v>
      </c>
      <c r="E7420" s="96">
        <v>361</v>
      </c>
      <c r="F7420" s="96">
        <v>36425</v>
      </c>
      <c r="G7420" s="97">
        <v>24.44</v>
      </c>
    </row>
    <row r="7421" spans="1:7" x14ac:dyDescent="0.25">
      <c r="A7421" s="96">
        <v>4033</v>
      </c>
      <c r="B7421" s="96">
        <v>403303007</v>
      </c>
      <c r="C7421" s="97" t="s">
        <v>11321</v>
      </c>
      <c r="D7421" s="98" t="s">
        <v>26974</v>
      </c>
      <c r="E7421" s="96">
        <v>361</v>
      </c>
      <c r="F7421" s="96">
        <v>36420</v>
      </c>
      <c r="G7421" s="97">
        <v>182</v>
      </c>
    </row>
    <row r="7422" spans="1:7" x14ac:dyDescent="0.25">
      <c r="A7422" s="96">
        <v>4033</v>
      </c>
      <c r="B7422" s="96">
        <v>403303019</v>
      </c>
      <c r="C7422" s="97" t="s">
        <v>11322</v>
      </c>
      <c r="D7422" s="98" t="s">
        <v>11322</v>
      </c>
      <c r="E7422" s="96">
        <v>361</v>
      </c>
      <c r="F7422" s="96">
        <v>32020</v>
      </c>
      <c r="G7422" s="97">
        <v>674</v>
      </c>
    </row>
    <row r="7423" spans="1:7" x14ac:dyDescent="0.25">
      <c r="A7423" s="96">
        <v>4033</v>
      </c>
      <c r="B7423" s="96">
        <v>403303085</v>
      </c>
      <c r="C7423" s="97" t="s">
        <v>11323</v>
      </c>
      <c r="D7423" s="98" t="s">
        <v>11323</v>
      </c>
      <c r="E7423" s="96">
        <v>360</v>
      </c>
      <c r="F7423" s="96">
        <v>36489</v>
      </c>
      <c r="G7423" s="97">
        <v>57.2</v>
      </c>
    </row>
    <row r="7424" spans="1:7" x14ac:dyDescent="0.25">
      <c r="A7424" s="96">
        <v>4033</v>
      </c>
      <c r="B7424" s="96">
        <v>403303094</v>
      </c>
      <c r="C7424" s="97" t="s">
        <v>11324</v>
      </c>
      <c r="D7424" s="98" t="s">
        <v>11324</v>
      </c>
      <c r="E7424" s="96">
        <v>360</v>
      </c>
      <c r="F7424" s="96">
        <v>61051</v>
      </c>
      <c r="G7424" s="97">
        <v>127.05</v>
      </c>
    </row>
    <row r="7425" spans="1:7" x14ac:dyDescent="0.25">
      <c r="A7425" s="96">
        <v>4033</v>
      </c>
      <c r="B7425" s="96">
        <v>403303095</v>
      </c>
      <c r="C7425" s="97" t="s">
        <v>11325</v>
      </c>
      <c r="D7425" s="98" t="s">
        <v>11325</v>
      </c>
      <c r="E7425" s="96">
        <v>335</v>
      </c>
      <c r="F7425" s="96" t="s">
        <v>32140</v>
      </c>
      <c r="G7425" s="97">
        <v>31.45</v>
      </c>
    </row>
    <row r="7426" spans="1:7" x14ac:dyDescent="0.25">
      <c r="A7426" s="96">
        <v>4033</v>
      </c>
      <c r="B7426" s="96">
        <v>403303097</v>
      </c>
      <c r="C7426" s="97" t="s">
        <v>11326</v>
      </c>
      <c r="D7426" s="98" t="s">
        <v>11326</v>
      </c>
      <c r="E7426" s="96">
        <v>361</v>
      </c>
      <c r="F7426" s="96">
        <v>31622</v>
      </c>
      <c r="G7426" s="97">
        <v>773</v>
      </c>
    </row>
    <row r="7427" spans="1:7" x14ac:dyDescent="0.25">
      <c r="A7427" s="96">
        <v>4033</v>
      </c>
      <c r="B7427" s="96">
        <v>403303100</v>
      </c>
      <c r="C7427" s="97" t="s">
        <v>11327</v>
      </c>
      <c r="D7427" s="98" t="s">
        <v>11327</v>
      </c>
      <c r="E7427" s="96">
        <v>272</v>
      </c>
      <c r="F7427" s="96" t="s">
        <v>2051</v>
      </c>
      <c r="G7427" s="97">
        <v>526.35</v>
      </c>
    </row>
    <row r="7428" spans="1:7" x14ac:dyDescent="0.25">
      <c r="A7428" s="96">
        <v>4033</v>
      </c>
      <c r="B7428" s="96">
        <v>403303101</v>
      </c>
      <c r="C7428" s="97" t="s">
        <v>11328</v>
      </c>
      <c r="D7428" s="98" t="s">
        <v>11328</v>
      </c>
      <c r="E7428" s="96">
        <v>272</v>
      </c>
      <c r="F7428" s="96" t="s">
        <v>1602</v>
      </c>
      <c r="G7428" s="97">
        <v>960</v>
      </c>
    </row>
    <row r="7429" spans="1:7" x14ac:dyDescent="0.25">
      <c r="A7429" s="96">
        <v>4034</v>
      </c>
      <c r="B7429" s="96">
        <v>403403500</v>
      </c>
      <c r="C7429" s="97" t="s">
        <v>11329</v>
      </c>
      <c r="D7429" s="98" t="s">
        <v>11329</v>
      </c>
      <c r="E7429" s="96">
        <v>987</v>
      </c>
      <c r="F7429" s="96" t="s">
        <v>2051</v>
      </c>
      <c r="G7429" s="97">
        <v>526.35</v>
      </c>
    </row>
    <row r="7430" spans="1:7" x14ac:dyDescent="0.25">
      <c r="A7430" s="96">
        <v>4034</v>
      </c>
      <c r="B7430" s="96">
        <v>403403501</v>
      </c>
      <c r="C7430" s="97" t="s">
        <v>11330</v>
      </c>
      <c r="D7430" s="98" t="s">
        <v>11330</v>
      </c>
      <c r="E7430" s="96">
        <v>271</v>
      </c>
      <c r="F7430" s="96" t="s">
        <v>32143</v>
      </c>
      <c r="G7430" s="97">
        <v>0</v>
      </c>
    </row>
    <row r="7431" spans="1:7" x14ac:dyDescent="0.25">
      <c r="A7431" s="96">
        <v>4034</v>
      </c>
      <c r="B7431" s="96">
        <v>403403502</v>
      </c>
      <c r="C7431" s="97" t="s">
        <v>1616</v>
      </c>
      <c r="D7431" s="98" t="s">
        <v>1616</v>
      </c>
      <c r="E7431" s="96">
        <v>272</v>
      </c>
      <c r="F7431" s="96" t="s">
        <v>1599</v>
      </c>
      <c r="G7431" s="97">
        <v>301.88</v>
      </c>
    </row>
    <row r="7432" spans="1:7" x14ac:dyDescent="0.25">
      <c r="A7432" s="96">
        <v>4034</v>
      </c>
      <c r="B7432" s="96">
        <v>403403503</v>
      </c>
      <c r="C7432" s="97" t="s">
        <v>11331</v>
      </c>
      <c r="D7432" s="98" t="s">
        <v>11331</v>
      </c>
      <c r="E7432" s="96">
        <v>272</v>
      </c>
      <c r="F7432" s="96" t="s">
        <v>32144</v>
      </c>
      <c r="G7432" s="97">
        <v>104.91</v>
      </c>
    </row>
    <row r="7433" spans="1:7" x14ac:dyDescent="0.25">
      <c r="A7433" s="96">
        <v>4034</v>
      </c>
      <c r="B7433" s="96">
        <v>403403506</v>
      </c>
      <c r="C7433" s="97" t="s">
        <v>11332</v>
      </c>
      <c r="D7433" s="98" t="s">
        <v>11332</v>
      </c>
      <c r="E7433" s="96">
        <v>987</v>
      </c>
      <c r="F7433" s="96">
        <v>36425</v>
      </c>
      <c r="G7433" s="97">
        <v>140</v>
      </c>
    </row>
    <row r="7434" spans="1:7" x14ac:dyDescent="0.25">
      <c r="A7434" s="96">
        <v>4034</v>
      </c>
      <c r="B7434" s="96">
        <v>403403507</v>
      </c>
      <c r="C7434" s="97" t="s">
        <v>11333</v>
      </c>
      <c r="D7434" s="98" t="s">
        <v>26975</v>
      </c>
      <c r="E7434" s="96">
        <v>987</v>
      </c>
      <c r="F7434" s="96">
        <v>36420</v>
      </c>
      <c r="G7434" s="97">
        <v>182</v>
      </c>
    </row>
    <row r="7435" spans="1:7" x14ac:dyDescent="0.25">
      <c r="A7435" s="96">
        <v>4230</v>
      </c>
      <c r="B7435" s="96">
        <v>403403508</v>
      </c>
      <c r="C7435" s="97" t="s">
        <v>11334</v>
      </c>
      <c r="D7435" s="98" t="s">
        <v>26976</v>
      </c>
      <c r="E7435" s="96">
        <v>762</v>
      </c>
      <c r="F7435" s="96" t="s">
        <v>2098</v>
      </c>
      <c r="G7435" s="97">
        <v>80.64</v>
      </c>
    </row>
    <row r="7436" spans="1:7" x14ac:dyDescent="0.25">
      <c r="A7436" s="96">
        <v>4230</v>
      </c>
      <c r="B7436" s="96">
        <v>403403509</v>
      </c>
      <c r="C7436" s="97" t="s">
        <v>11335</v>
      </c>
      <c r="D7436" s="98" t="s">
        <v>11335</v>
      </c>
      <c r="E7436" s="96">
        <v>762</v>
      </c>
      <c r="F7436" s="96" t="s">
        <v>2100</v>
      </c>
      <c r="G7436" s="97">
        <v>1702.68</v>
      </c>
    </row>
    <row r="7437" spans="1:7" x14ac:dyDescent="0.25">
      <c r="A7437" s="96">
        <v>4026</v>
      </c>
      <c r="B7437" s="96">
        <v>402603510</v>
      </c>
      <c r="C7437" s="97" t="s">
        <v>11336</v>
      </c>
      <c r="D7437" s="98" t="s">
        <v>11336</v>
      </c>
      <c r="E7437" s="96">
        <v>272</v>
      </c>
      <c r="F7437" s="96" t="s">
        <v>2051</v>
      </c>
      <c r="G7437" s="97">
        <v>1023.5</v>
      </c>
    </row>
    <row r="7438" spans="1:7" x14ac:dyDescent="0.25">
      <c r="A7438" s="96">
        <v>4026</v>
      </c>
      <c r="B7438" s="96">
        <v>402603511</v>
      </c>
      <c r="C7438" s="97" t="s">
        <v>11337</v>
      </c>
      <c r="D7438" s="98" t="s">
        <v>11337</v>
      </c>
      <c r="E7438" s="96">
        <v>272</v>
      </c>
      <c r="G7438" s="97">
        <v>189.75</v>
      </c>
    </row>
    <row r="7439" spans="1:7" x14ac:dyDescent="0.25">
      <c r="A7439" s="96">
        <v>4026</v>
      </c>
      <c r="B7439" s="96">
        <v>402603512</v>
      </c>
      <c r="C7439" s="97" t="s">
        <v>11338</v>
      </c>
      <c r="D7439" s="98" t="s">
        <v>11338</v>
      </c>
      <c r="E7439" s="96">
        <v>258</v>
      </c>
      <c r="G7439" s="97">
        <v>87.69</v>
      </c>
    </row>
    <row r="7440" spans="1:7" x14ac:dyDescent="0.25">
      <c r="A7440" s="96">
        <v>4026</v>
      </c>
      <c r="B7440" s="96">
        <v>402603513</v>
      </c>
      <c r="C7440" s="97" t="s">
        <v>11339</v>
      </c>
      <c r="D7440" s="98" t="s">
        <v>11339</v>
      </c>
      <c r="E7440" s="96">
        <v>258</v>
      </c>
      <c r="G7440" s="97">
        <v>18.98</v>
      </c>
    </row>
    <row r="7441" spans="1:7" x14ac:dyDescent="0.25">
      <c r="A7441" s="96">
        <v>4026</v>
      </c>
      <c r="B7441" s="96">
        <v>402603514</v>
      </c>
      <c r="C7441" s="97" t="s">
        <v>11340</v>
      </c>
      <c r="D7441" s="98" t="s">
        <v>11340</v>
      </c>
      <c r="E7441" s="96">
        <v>258</v>
      </c>
      <c r="G7441" s="97">
        <v>63.25</v>
      </c>
    </row>
    <row r="7442" spans="1:7" x14ac:dyDescent="0.25">
      <c r="A7442" s="96">
        <v>4026</v>
      </c>
      <c r="B7442" s="96">
        <v>402603516</v>
      </c>
      <c r="C7442" s="97" t="s">
        <v>11341</v>
      </c>
      <c r="D7442" s="98" t="s">
        <v>11341</v>
      </c>
      <c r="E7442" s="96">
        <v>258</v>
      </c>
      <c r="G7442" s="97">
        <v>46</v>
      </c>
    </row>
    <row r="7443" spans="1:7" x14ac:dyDescent="0.25">
      <c r="A7443" s="96">
        <v>4034</v>
      </c>
      <c r="B7443" s="96">
        <v>403403519</v>
      </c>
      <c r="C7443" s="97" t="s">
        <v>11342</v>
      </c>
      <c r="D7443" s="98" t="s">
        <v>11342</v>
      </c>
      <c r="E7443" s="96">
        <v>987</v>
      </c>
      <c r="F7443" s="96">
        <v>32020</v>
      </c>
      <c r="G7443" s="97">
        <v>674</v>
      </c>
    </row>
    <row r="7444" spans="1:7" x14ac:dyDescent="0.25">
      <c r="A7444" s="96">
        <v>4034</v>
      </c>
      <c r="B7444" s="96">
        <v>403403520</v>
      </c>
      <c r="C7444" s="97" t="s">
        <v>11343</v>
      </c>
      <c r="D7444" s="98" t="s">
        <v>11343</v>
      </c>
      <c r="E7444" s="96">
        <v>361</v>
      </c>
      <c r="F7444" s="96">
        <v>36569</v>
      </c>
      <c r="G7444" s="97">
        <v>2949.24</v>
      </c>
    </row>
    <row r="7445" spans="1:7" x14ac:dyDescent="0.25">
      <c r="A7445" s="96">
        <v>4034</v>
      </c>
      <c r="B7445" s="96">
        <v>403403521</v>
      </c>
      <c r="C7445" s="97" t="s">
        <v>11344</v>
      </c>
      <c r="D7445" s="98" t="s">
        <v>11344</v>
      </c>
      <c r="E7445" s="96">
        <v>272</v>
      </c>
      <c r="F7445" s="96" t="s">
        <v>2051</v>
      </c>
      <c r="G7445" s="97">
        <v>1023.5</v>
      </c>
    </row>
    <row r="7446" spans="1:7" x14ac:dyDescent="0.25">
      <c r="A7446" s="96">
        <v>4034</v>
      </c>
      <c r="B7446" s="96">
        <v>403403523</v>
      </c>
      <c r="C7446" s="97" t="s">
        <v>11345</v>
      </c>
      <c r="D7446" s="98" t="s">
        <v>11345</v>
      </c>
      <c r="E7446" s="96">
        <v>258</v>
      </c>
      <c r="G7446" s="97">
        <v>87.69</v>
      </c>
    </row>
    <row r="7447" spans="1:7" x14ac:dyDescent="0.25">
      <c r="A7447" s="96">
        <v>4034</v>
      </c>
      <c r="B7447" s="96">
        <v>403403524</v>
      </c>
      <c r="C7447" s="97" t="s">
        <v>11346</v>
      </c>
      <c r="D7447" s="98" t="s">
        <v>11346</v>
      </c>
      <c r="E7447" s="96">
        <v>258</v>
      </c>
      <c r="G7447" s="97">
        <v>18.98</v>
      </c>
    </row>
    <row r="7448" spans="1:7" x14ac:dyDescent="0.25">
      <c r="A7448" s="96">
        <v>4034</v>
      </c>
      <c r="B7448" s="96">
        <v>403403525</v>
      </c>
      <c r="C7448" s="97" t="s">
        <v>11347</v>
      </c>
      <c r="D7448" s="98" t="s">
        <v>11347</v>
      </c>
      <c r="E7448" s="96">
        <v>258</v>
      </c>
      <c r="G7448" s="97">
        <v>63.25</v>
      </c>
    </row>
    <row r="7449" spans="1:7" x14ac:dyDescent="0.25">
      <c r="A7449" s="96">
        <v>4034</v>
      </c>
      <c r="B7449" s="96">
        <v>403403526</v>
      </c>
      <c r="C7449" s="97" t="s">
        <v>11348</v>
      </c>
      <c r="D7449" s="98" t="s">
        <v>11348</v>
      </c>
      <c r="E7449" s="96">
        <v>258</v>
      </c>
      <c r="G7449" s="97">
        <v>50.31</v>
      </c>
    </row>
    <row r="7450" spans="1:7" x14ac:dyDescent="0.25">
      <c r="A7450" s="96">
        <v>4034</v>
      </c>
      <c r="B7450" s="96">
        <v>403403527</v>
      </c>
      <c r="C7450" s="97" t="s">
        <v>11349</v>
      </c>
      <c r="D7450" s="98" t="s">
        <v>11349</v>
      </c>
      <c r="E7450" s="96">
        <v>258</v>
      </c>
      <c r="G7450" s="97">
        <v>46</v>
      </c>
    </row>
    <row r="7451" spans="1:7" x14ac:dyDescent="0.25">
      <c r="A7451" s="96">
        <v>4034</v>
      </c>
      <c r="B7451" s="96">
        <v>403403597</v>
      </c>
      <c r="C7451" s="97" t="s">
        <v>11350</v>
      </c>
      <c r="D7451" s="98" t="s">
        <v>26977</v>
      </c>
      <c r="E7451" s="96">
        <v>987</v>
      </c>
      <c r="F7451" s="96">
        <v>31622</v>
      </c>
      <c r="G7451" s="97">
        <v>773</v>
      </c>
    </row>
    <row r="7452" spans="1:7" x14ac:dyDescent="0.25">
      <c r="A7452" s="96">
        <v>4034</v>
      </c>
      <c r="B7452" s="96">
        <v>403403598</v>
      </c>
      <c r="C7452" s="97" t="s">
        <v>11351</v>
      </c>
      <c r="D7452" s="98" t="s">
        <v>11351</v>
      </c>
      <c r="E7452" s="96">
        <v>272</v>
      </c>
      <c r="F7452" s="96" t="s">
        <v>1602</v>
      </c>
      <c r="G7452" s="97">
        <v>960</v>
      </c>
    </row>
    <row r="7453" spans="1:7" x14ac:dyDescent="0.25">
      <c r="A7453" s="96">
        <v>4035</v>
      </c>
      <c r="B7453" s="96">
        <v>403504002</v>
      </c>
      <c r="C7453" s="97" t="s">
        <v>11352</v>
      </c>
      <c r="D7453" s="98" t="s">
        <v>26978</v>
      </c>
      <c r="E7453" s="96">
        <v>360</v>
      </c>
      <c r="F7453" s="96">
        <v>36600</v>
      </c>
      <c r="G7453" s="97">
        <v>13.8</v>
      </c>
    </row>
    <row r="7454" spans="1:7" x14ac:dyDescent="0.25">
      <c r="A7454" s="96">
        <v>4035</v>
      </c>
      <c r="B7454" s="96">
        <v>403504003</v>
      </c>
      <c r="C7454" s="97" t="s">
        <v>11353</v>
      </c>
      <c r="D7454" s="98" t="s">
        <v>11353</v>
      </c>
      <c r="E7454" s="96">
        <v>361</v>
      </c>
      <c r="F7454" s="96">
        <v>53670</v>
      </c>
      <c r="G7454" s="97">
        <v>50</v>
      </c>
    </row>
    <row r="7455" spans="1:7" x14ac:dyDescent="0.25">
      <c r="A7455" s="96">
        <v>4035</v>
      </c>
      <c r="B7455" s="96">
        <v>403504004</v>
      </c>
      <c r="C7455" s="97" t="s">
        <v>11354</v>
      </c>
      <c r="D7455" s="98" t="s">
        <v>11354</v>
      </c>
      <c r="E7455" s="96">
        <v>360</v>
      </c>
      <c r="F7455" s="96">
        <v>92950</v>
      </c>
      <c r="G7455" s="97">
        <v>235.95</v>
      </c>
    </row>
    <row r="7456" spans="1:7" x14ac:dyDescent="0.25">
      <c r="A7456" s="96">
        <v>4035</v>
      </c>
      <c r="B7456" s="96">
        <v>403504005</v>
      </c>
      <c r="C7456" s="97" t="s">
        <v>11355</v>
      </c>
      <c r="D7456" s="98" t="s">
        <v>11355</v>
      </c>
      <c r="E7456" s="96">
        <v>272</v>
      </c>
      <c r="G7456" s="97">
        <v>29.05</v>
      </c>
    </row>
    <row r="7457" spans="1:7" x14ac:dyDescent="0.25">
      <c r="A7457" s="96">
        <v>4035</v>
      </c>
      <c r="B7457" s="96">
        <v>403504006</v>
      </c>
      <c r="C7457" s="97" t="s">
        <v>11356</v>
      </c>
      <c r="D7457" s="98" t="s">
        <v>11356</v>
      </c>
      <c r="E7457" s="96">
        <v>360</v>
      </c>
      <c r="F7457" s="96">
        <v>36425</v>
      </c>
      <c r="G7457" s="97">
        <v>140</v>
      </c>
    </row>
    <row r="7458" spans="1:7" x14ac:dyDescent="0.25">
      <c r="A7458" s="96">
        <v>4035</v>
      </c>
      <c r="B7458" s="96">
        <v>403504007</v>
      </c>
      <c r="C7458" s="97" t="s">
        <v>11357</v>
      </c>
      <c r="D7458" s="98" t="s">
        <v>11357</v>
      </c>
      <c r="E7458" s="96">
        <v>360</v>
      </c>
      <c r="F7458" s="96">
        <v>36420</v>
      </c>
      <c r="G7458" s="97">
        <v>182</v>
      </c>
    </row>
    <row r="7459" spans="1:7" x14ac:dyDescent="0.25">
      <c r="A7459" s="96">
        <v>4035</v>
      </c>
      <c r="B7459" s="96">
        <v>403504008</v>
      </c>
      <c r="C7459" s="97" t="s">
        <v>11358</v>
      </c>
      <c r="D7459" s="98" t="s">
        <v>26979</v>
      </c>
      <c r="E7459" s="96">
        <v>480</v>
      </c>
      <c r="F7459" s="96">
        <v>92960</v>
      </c>
      <c r="G7459" s="97">
        <v>266.2</v>
      </c>
    </row>
    <row r="7460" spans="1:7" x14ac:dyDescent="0.25">
      <c r="A7460" s="96">
        <v>4035</v>
      </c>
      <c r="B7460" s="96">
        <v>403504010</v>
      </c>
      <c r="C7460" s="97" t="s">
        <v>11359</v>
      </c>
      <c r="D7460" s="98" t="s">
        <v>26980</v>
      </c>
      <c r="E7460" s="96">
        <v>271</v>
      </c>
      <c r="F7460" s="96" t="s">
        <v>32143</v>
      </c>
      <c r="G7460" s="97">
        <v>0</v>
      </c>
    </row>
    <row r="7461" spans="1:7" x14ac:dyDescent="0.25">
      <c r="A7461" s="96">
        <v>4035</v>
      </c>
      <c r="B7461" s="96">
        <v>403504011</v>
      </c>
      <c r="C7461" s="97" t="s">
        <v>11360</v>
      </c>
      <c r="D7461" s="98" t="s">
        <v>11360</v>
      </c>
      <c r="E7461" s="96">
        <v>272</v>
      </c>
      <c r="F7461" s="96" t="s">
        <v>1599</v>
      </c>
      <c r="G7461" s="97">
        <v>301.88</v>
      </c>
    </row>
    <row r="7462" spans="1:7" x14ac:dyDescent="0.25">
      <c r="A7462" s="96">
        <v>4035</v>
      </c>
      <c r="B7462" s="96">
        <v>403504012</v>
      </c>
      <c r="C7462" s="97" t="s">
        <v>11361</v>
      </c>
      <c r="D7462" s="98" t="s">
        <v>11361</v>
      </c>
      <c r="E7462" s="96">
        <v>272</v>
      </c>
      <c r="F7462" s="96" t="s">
        <v>32144</v>
      </c>
      <c r="G7462" s="97">
        <v>104.91</v>
      </c>
    </row>
    <row r="7463" spans="1:7" x14ac:dyDescent="0.25">
      <c r="A7463" s="96">
        <v>4230</v>
      </c>
      <c r="B7463" s="96">
        <v>403504013</v>
      </c>
      <c r="C7463" s="97" t="s">
        <v>11362</v>
      </c>
      <c r="D7463" s="98" t="s">
        <v>11362</v>
      </c>
      <c r="E7463" s="96">
        <v>762</v>
      </c>
      <c r="F7463" s="96" t="s">
        <v>2098</v>
      </c>
      <c r="G7463" s="97">
        <v>80.64</v>
      </c>
    </row>
    <row r="7464" spans="1:7" x14ac:dyDescent="0.25">
      <c r="A7464" s="96">
        <v>4230</v>
      </c>
      <c r="B7464" s="96">
        <v>403504014</v>
      </c>
      <c r="C7464" s="97" t="s">
        <v>11363</v>
      </c>
      <c r="D7464" s="98" t="s">
        <v>11363</v>
      </c>
      <c r="E7464" s="96">
        <v>762</v>
      </c>
      <c r="F7464" s="96" t="s">
        <v>2100</v>
      </c>
      <c r="G7464" s="97">
        <v>1702.68</v>
      </c>
    </row>
    <row r="7465" spans="1:7" x14ac:dyDescent="0.25">
      <c r="A7465" s="96">
        <v>4230</v>
      </c>
      <c r="B7465" s="96">
        <v>403504015</v>
      </c>
      <c r="C7465" s="97" t="s">
        <v>11364</v>
      </c>
      <c r="D7465" s="98" t="s">
        <v>11364</v>
      </c>
      <c r="E7465" s="96">
        <v>762</v>
      </c>
      <c r="F7465" s="96" t="s">
        <v>2098</v>
      </c>
      <c r="G7465" s="97">
        <v>343.75</v>
      </c>
    </row>
    <row r="7466" spans="1:7" x14ac:dyDescent="0.25">
      <c r="A7466" s="96">
        <v>4035</v>
      </c>
      <c r="B7466" s="96">
        <v>403504094</v>
      </c>
      <c r="C7466" s="97" t="s">
        <v>11365</v>
      </c>
      <c r="D7466" s="98" t="s">
        <v>11365</v>
      </c>
      <c r="E7466" s="96">
        <v>360</v>
      </c>
      <c r="F7466" s="96">
        <v>61051</v>
      </c>
      <c r="G7466" s="97">
        <v>146.15</v>
      </c>
    </row>
    <row r="7467" spans="1:7" x14ac:dyDescent="0.25">
      <c r="A7467" s="96">
        <v>4035</v>
      </c>
      <c r="B7467" s="96">
        <v>403504095</v>
      </c>
      <c r="C7467" s="97" t="s">
        <v>11366</v>
      </c>
      <c r="D7467" s="98" t="s">
        <v>11366</v>
      </c>
      <c r="E7467" s="96">
        <v>360</v>
      </c>
      <c r="F7467" s="96" t="s">
        <v>32140</v>
      </c>
      <c r="G7467" s="97">
        <v>31.45</v>
      </c>
    </row>
    <row r="7468" spans="1:7" x14ac:dyDescent="0.25">
      <c r="A7468" s="96">
        <v>4035</v>
      </c>
      <c r="B7468" s="96">
        <v>403504096</v>
      </c>
      <c r="C7468" s="97" t="s">
        <v>11367</v>
      </c>
      <c r="D7468" s="98" t="s">
        <v>11367</v>
      </c>
      <c r="E7468" s="96">
        <v>360</v>
      </c>
      <c r="F7468" s="96">
        <v>96035</v>
      </c>
      <c r="G7468" s="97">
        <v>15.75</v>
      </c>
    </row>
    <row r="7469" spans="1:7" x14ac:dyDescent="0.25">
      <c r="A7469" s="96">
        <v>4035</v>
      </c>
      <c r="B7469" s="96">
        <v>403504100</v>
      </c>
      <c r="C7469" s="97" t="s">
        <v>11368</v>
      </c>
      <c r="D7469" s="98" t="s">
        <v>11368</v>
      </c>
      <c r="E7469" s="96">
        <v>272</v>
      </c>
      <c r="G7469" s="97">
        <v>637</v>
      </c>
    </row>
    <row r="7470" spans="1:7" x14ac:dyDescent="0.25">
      <c r="A7470" s="96">
        <v>4035</v>
      </c>
      <c r="B7470" s="96">
        <v>403504101</v>
      </c>
      <c r="C7470" s="97" t="s">
        <v>11369</v>
      </c>
      <c r="D7470" s="98" t="s">
        <v>11369</v>
      </c>
      <c r="E7470" s="96">
        <v>272</v>
      </c>
      <c r="F7470" s="96" t="s">
        <v>2051</v>
      </c>
      <c r="G7470" s="97">
        <v>380.2</v>
      </c>
    </row>
    <row r="7471" spans="1:7" x14ac:dyDescent="0.25">
      <c r="A7471" s="96">
        <v>4035</v>
      </c>
      <c r="B7471" s="96">
        <v>403504102</v>
      </c>
      <c r="C7471" s="97" t="s">
        <v>11370</v>
      </c>
      <c r="D7471" s="98" t="s">
        <v>11370</v>
      </c>
      <c r="E7471" s="96">
        <v>272</v>
      </c>
      <c r="F7471" s="96" t="s">
        <v>2051</v>
      </c>
      <c r="G7471" s="97">
        <v>226.45</v>
      </c>
    </row>
    <row r="7472" spans="1:7" x14ac:dyDescent="0.25">
      <c r="A7472" s="96">
        <v>4035</v>
      </c>
      <c r="B7472" s="96">
        <v>403504103</v>
      </c>
      <c r="C7472" s="97" t="s">
        <v>11371</v>
      </c>
      <c r="D7472" s="98" t="s">
        <v>11371</v>
      </c>
      <c r="E7472" s="96">
        <v>272</v>
      </c>
      <c r="F7472" s="96" t="s">
        <v>2051</v>
      </c>
      <c r="G7472" s="97">
        <v>151.6</v>
      </c>
    </row>
    <row r="7473" spans="1:7" x14ac:dyDescent="0.25">
      <c r="A7473" s="96">
        <v>4035</v>
      </c>
      <c r="B7473" s="96">
        <v>403504104</v>
      </c>
      <c r="C7473" s="97" t="s">
        <v>11372</v>
      </c>
      <c r="D7473" s="98" t="s">
        <v>11372</v>
      </c>
      <c r="E7473" s="96">
        <v>272</v>
      </c>
      <c r="F7473" s="96" t="s">
        <v>2051</v>
      </c>
      <c r="G7473" s="97">
        <v>159.25</v>
      </c>
    </row>
    <row r="7474" spans="1:7" x14ac:dyDescent="0.25">
      <c r="A7474" s="96">
        <v>4035</v>
      </c>
      <c r="B7474" s="96">
        <v>403504105</v>
      </c>
      <c r="C7474" s="97" t="s">
        <v>11373</v>
      </c>
      <c r="D7474" s="98" t="s">
        <v>11373</v>
      </c>
      <c r="E7474" s="96">
        <v>272</v>
      </c>
      <c r="F7474" s="96" t="s">
        <v>2051</v>
      </c>
      <c r="G7474" s="97">
        <v>195.7</v>
      </c>
    </row>
    <row r="7475" spans="1:7" x14ac:dyDescent="0.25">
      <c r="A7475" s="96">
        <v>4035</v>
      </c>
      <c r="B7475" s="96">
        <v>403504106</v>
      </c>
      <c r="C7475" s="97" t="s">
        <v>11374</v>
      </c>
      <c r="D7475" s="98" t="s">
        <v>26981</v>
      </c>
      <c r="E7475" s="96">
        <v>272</v>
      </c>
      <c r="G7475" s="97">
        <v>55.81</v>
      </c>
    </row>
    <row r="7476" spans="1:7" x14ac:dyDescent="0.25">
      <c r="A7476" s="96">
        <v>4035</v>
      </c>
      <c r="B7476" s="96">
        <v>403504107</v>
      </c>
      <c r="C7476" s="97" t="s">
        <v>11375</v>
      </c>
      <c r="D7476" s="98" t="s">
        <v>11375</v>
      </c>
      <c r="E7476" s="96">
        <v>272</v>
      </c>
      <c r="G7476" s="97">
        <v>0</v>
      </c>
    </row>
    <row r="7477" spans="1:7" x14ac:dyDescent="0.25">
      <c r="A7477" s="96">
        <v>4035</v>
      </c>
      <c r="B7477" s="96">
        <v>403504108</v>
      </c>
      <c r="C7477" s="97" t="s">
        <v>1617</v>
      </c>
      <c r="D7477" s="98" t="s">
        <v>1617</v>
      </c>
      <c r="E7477" s="96">
        <v>272</v>
      </c>
      <c r="G7477" s="97">
        <v>66.88</v>
      </c>
    </row>
    <row r="7478" spans="1:7" x14ac:dyDescent="0.25">
      <c r="A7478" s="96">
        <v>4035</v>
      </c>
      <c r="B7478" s="96">
        <v>403504109</v>
      </c>
      <c r="C7478" s="97" t="s">
        <v>11376</v>
      </c>
      <c r="D7478" s="98" t="s">
        <v>11376</v>
      </c>
      <c r="E7478" s="96">
        <v>272</v>
      </c>
      <c r="G7478" s="97">
        <v>66.56</v>
      </c>
    </row>
    <row r="7479" spans="1:7" x14ac:dyDescent="0.25">
      <c r="A7479" s="96">
        <v>4035</v>
      </c>
      <c r="B7479" s="96">
        <v>403504110</v>
      </c>
      <c r="C7479" s="97" t="s">
        <v>11377</v>
      </c>
      <c r="D7479" s="98" t="s">
        <v>11377</v>
      </c>
      <c r="E7479" s="96">
        <v>272</v>
      </c>
      <c r="G7479" s="97">
        <v>176.25</v>
      </c>
    </row>
    <row r="7480" spans="1:7" x14ac:dyDescent="0.25">
      <c r="A7480" s="96">
        <v>4035</v>
      </c>
      <c r="B7480" s="96">
        <v>403504111</v>
      </c>
      <c r="C7480" s="97" t="s">
        <v>11378</v>
      </c>
      <c r="D7480" s="98" t="s">
        <v>11378</v>
      </c>
      <c r="E7480" s="96">
        <v>272</v>
      </c>
      <c r="G7480" s="97">
        <v>331.5</v>
      </c>
    </row>
    <row r="7481" spans="1:7" x14ac:dyDescent="0.25">
      <c r="A7481" s="96">
        <v>4035</v>
      </c>
      <c r="B7481" s="96">
        <v>403504112</v>
      </c>
      <c r="C7481" s="97" t="s">
        <v>1618</v>
      </c>
      <c r="D7481" s="98" t="s">
        <v>1618</v>
      </c>
      <c r="E7481" s="96">
        <v>271</v>
      </c>
      <c r="G7481" s="97">
        <v>9.3800000000000008</v>
      </c>
    </row>
    <row r="7482" spans="1:7" x14ac:dyDescent="0.25">
      <c r="A7482" s="96">
        <v>4035</v>
      </c>
      <c r="B7482" s="96">
        <v>403504113</v>
      </c>
      <c r="C7482" s="97" t="s">
        <v>1619</v>
      </c>
      <c r="D7482" s="98" t="s">
        <v>1619</v>
      </c>
      <c r="E7482" s="96">
        <v>271</v>
      </c>
      <c r="G7482" s="97">
        <v>10.94</v>
      </c>
    </row>
    <row r="7483" spans="1:7" x14ac:dyDescent="0.25">
      <c r="A7483" s="96">
        <v>4035</v>
      </c>
      <c r="B7483" s="96">
        <v>403504114</v>
      </c>
      <c r="C7483" s="97" t="s">
        <v>11379</v>
      </c>
      <c r="D7483" s="98" t="s">
        <v>11379</v>
      </c>
      <c r="E7483" s="96">
        <v>272</v>
      </c>
      <c r="G7483" s="97">
        <v>224.4</v>
      </c>
    </row>
    <row r="7484" spans="1:7" x14ac:dyDescent="0.25">
      <c r="A7484" s="96">
        <v>4035</v>
      </c>
      <c r="B7484" s="96">
        <v>403504115</v>
      </c>
      <c r="C7484" s="97" t="s">
        <v>11380</v>
      </c>
      <c r="D7484" s="98" t="s">
        <v>11380</v>
      </c>
      <c r="E7484" s="96">
        <v>271</v>
      </c>
      <c r="G7484" s="97">
        <v>771.4</v>
      </c>
    </row>
    <row r="7485" spans="1:7" x14ac:dyDescent="0.25">
      <c r="A7485" s="96">
        <v>4035</v>
      </c>
      <c r="B7485" s="96">
        <v>403504116</v>
      </c>
      <c r="C7485" s="97" t="s">
        <v>11381</v>
      </c>
      <c r="D7485" s="98" t="s">
        <v>11381</v>
      </c>
      <c r="E7485" s="96">
        <v>271</v>
      </c>
      <c r="G7485" s="97">
        <v>771.4</v>
      </c>
    </row>
    <row r="7486" spans="1:7" x14ac:dyDescent="0.25">
      <c r="A7486" s="96">
        <v>4035</v>
      </c>
      <c r="B7486" s="96">
        <v>403504117</v>
      </c>
      <c r="C7486" s="97" t="s">
        <v>11382</v>
      </c>
      <c r="D7486" s="98" t="s">
        <v>11382</v>
      </c>
      <c r="E7486" s="96">
        <v>272</v>
      </c>
      <c r="G7486" s="97">
        <v>28.81</v>
      </c>
    </row>
    <row r="7487" spans="1:7" x14ac:dyDescent="0.25">
      <c r="A7487" s="96">
        <v>4181</v>
      </c>
      <c r="B7487" s="96">
        <v>443006004</v>
      </c>
      <c r="C7487" s="97" t="s">
        <v>11383</v>
      </c>
      <c r="D7487" s="98" t="s">
        <v>11383</v>
      </c>
      <c r="E7487" s="96">
        <v>361</v>
      </c>
      <c r="F7487" s="96">
        <v>36600</v>
      </c>
      <c r="G7487" s="97">
        <v>0</v>
      </c>
    </row>
    <row r="7488" spans="1:7" x14ac:dyDescent="0.25">
      <c r="A7488" s="96">
        <v>4430</v>
      </c>
      <c r="B7488" s="96">
        <v>443004674</v>
      </c>
      <c r="C7488" s="97" t="s">
        <v>11384</v>
      </c>
      <c r="D7488" s="98" t="s">
        <v>26982</v>
      </c>
      <c r="E7488" s="96">
        <v>271</v>
      </c>
      <c r="G7488" s="97">
        <v>28</v>
      </c>
    </row>
    <row r="7489" spans="1:7" x14ac:dyDescent="0.25">
      <c r="A7489" s="96">
        <v>4430</v>
      </c>
      <c r="B7489" s="96">
        <v>443004678</v>
      </c>
      <c r="C7489" s="97" t="s">
        <v>11385</v>
      </c>
      <c r="D7489" s="98" t="s">
        <v>26983</v>
      </c>
      <c r="E7489" s="96">
        <v>290</v>
      </c>
      <c r="G7489" s="97">
        <v>0</v>
      </c>
    </row>
    <row r="7490" spans="1:7" x14ac:dyDescent="0.25">
      <c r="A7490" s="96">
        <v>4430</v>
      </c>
      <c r="B7490" s="96">
        <v>443004799</v>
      </c>
      <c r="C7490" s="97" t="s">
        <v>7923</v>
      </c>
      <c r="D7490" s="98" t="s">
        <v>26984</v>
      </c>
      <c r="E7490" s="96">
        <v>290</v>
      </c>
      <c r="F7490" s="96" t="s">
        <v>32147</v>
      </c>
      <c r="G7490" s="97">
        <v>28</v>
      </c>
    </row>
    <row r="7491" spans="1:7" x14ac:dyDescent="0.25">
      <c r="A7491" s="96">
        <v>3179</v>
      </c>
      <c r="B7491" s="96">
        <v>317905000</v>
      </c>
      <c r="C7491" s="97" t="s">
        <v>11386</v>
      </c>
      <c r="D7491" s="98" t="s">
        <v>11386</v>
      </c>
      <c r="E7491" s="96">
        <v>121</v>
      </c>
      <c r="G7491" s="97">
        <v>0</v>
      </c>
    </row>
    <row r="7492" spans="1:7" x14ac:dyDescent="0.25">
      <c r="A7492" s="96">
        <v>3179</v>
      </c>
      <c r="B7492" s="96">
        <v>317905001</v>
      </c>
      <c r="C7492" s="97" t="s">
        <v>11387</v>
      </c>
      <c r="D7492" s="98" t="s">
        <v>26985</v>
      </c>
      <c r="E7492" s="96">
        <v>121</v>
      </c>
      <c r="G7492" s="97">
        <v>176.81</v>
      </c>
    </row>
    <row r="7493" spans="1:7" x14ac:dyDescent="0.25">
      <c r="A7493" s="96">
        <v>3179</v>
      </c>
      <c r="B7493" s="96">
        <v>317905002</v>
      </c>
      <c r="C7493" s="97" t="s">
        <v>11386</v>
      </c>
      <c r="D7493" s="98" t="s">
        <v>26986</v>
      </c>
      <c r="E7493" s="96">
        <v>920</v>
      </c>
      <c r="G7493" s="97">
        <v>884.06</v>
      </c>
    </row>
    <row r="7494" spans="1:7" x14ac:dyDescent="0.25">
      <c r="A7494" s="96">
        <v>4430</v>
      </c>
      <c r="B7494" s="96">
        <v>443006001</v>
      </c>
      <c r="C7494" s="97" t="s">
        <v>11388</v>
      </c>
      <c r="D7494" s="98" t="s">
        <v>26987</v>
      </c>
      <c r="E7494" s="96">
        <v>710</v>
      </c>
      <c r="G7494" s="97">
        <v>88</v>
      </c>
    </row>
    <row r="7495" spans="1:7" x14ac:dyDescent="0.25">
      <c r="A7495" s="96">
        <v>4430</v>
      </c>
      <c r="B7495" s="96">
        <v>443006002</v>
      </c>
      <c r="C7495" s="97" t="s">
        <v>11389</v>
      </c>
      <c r="D7495" s="98" t="s">
        <v>26988</v>
      </c>
      <c r="E7495" s="96">
        <v>710</v>
      </c>
      <c r="G7495" s="97">
        <v>18.149999999999999</v>
      </c>
    </row>
    <row r="7496" spans="1:7" x14ac:dyDescent="0.25">
      <c r="A7496" s="96">
        <v>4430</v>
      </c>
      <c r="B7496" s="96">
        <v>443006003</v>
      </c>
      <c r="C7496" s="97" t="s">
        <v>11390</v>
      </c>
      <c r="D7496" s="98" t="s">
        <v>11390</v>
      </c>
      <c r="E7496" s="96">
        <v>272</v>
      </c>
      <c r="G7496" s="97">
        <v>0</v>
      </c>
    </row>
    <row r="7497" spans="1:7" x14ac:dyDescent="0.25">
      <c r="A7497" s="96">
        <v>4030</v>
      </c>
      <c r="B7497" s="96">
        <v>403006010</v>
      </c>
      <c r="C7497" s="97" t="s">
        <v>11391</v>
      </c>
      <c r="D7497" s="98" t="s">
        <v>11391</v>
      </c>
      <c r="E7497" s="96">
        <v>272</v>
      </c>
      <c r="F7497" s="96" t="s">
        <v>2051</v>
      </c>
      <c r="G7497" s="97">
        <v>192.63</v>
      </c>
    </row>
    <row r="7498" spans="1:7" x14ac:dyDescent="0.25">
      <c r="A7498" s="96">
        <v>4030</v>
      </c>
      <c r="B7498" s="96">
        <v>403006011</v>
      </c>
      <c r="C7498" s="97" t="s">
        <v>11392</v>
      </c>
      <c r="D7498" s="98" t="s">
        <v>11392</v>
      </c>
      <c r="E7498" s="96">
        <v>272</v>
      </c>
      <c r="F7498" s="96" t="s">
        <v>2051</v>
      </c>
      <c r="G7498" s="97">
        <v>96.31</v>
      </c>
    </row>
    <row r="7499" spans="1:7" x14ac:dyDescent="0.25">
      <c r="A7499" s="96">
        <v>4030</v>
      </c>
      <c r="B7499" s="96">
        <v>403006012</v>
      </c>
      <c r="C7499" s="97" t="s">
        <v>11393</v>
      </c>
      <c r="D7499" s="98" t="s">
        <v>11393</v>
      </c>
      <c r="E7499" s="96">
        <v>270</v>
      </c>
      <c r="G7499" s="97">
        <v>80.5</v>
      </c>
    </row>
    <row r="7500" spans="1:7" x14ac:dyDescent="0.25">
      <c r="A7500" s="96">
        <v>4030</v>
      </c>
      <c r="B7500" s="96">
        <v>403006013</v>
      </c>
      <c r="C7500" s="97" t="s">
        <v>11394</v>
      </c>
      <c r="D7500" s="98" t="s">
        <v>11394</v>
      </c>
      <c r="E7500" s="96">
        <v>270</v>
      </c>
      <c r="G7500" s="97">
        <v>106.38</v>
      </c>
    </row>
    <row r="7501" spans="1:7" x14ac:dyDescent="0.25">
      <c r="A7501" s="96">
        <v>4030</v>
      </c>
      <c r="B7501" s="96">
        <v>403006014</v>
      </c>
      <c r="C7501" s="97" t="s">
        <v>11395</v>
      </c>
      <c r="D7501" s="98" t="s">
        <v>11395</v>
      </c>
      <c r="E7501" s="96">
        <v>270</v>
      </c>
      <c r="G7501" s="97">
        <v>11</v>
      </c>
    </row>
    <row r="7502" spans="1:7" x14ac:dyDescent="0.25">
      <c r="A7502" s="96">
        <v>4230</v>
      </c>
      <c r="B7502" s="96">
        <v>403006015</v>
      </c>
      <c r="C7502" s="97" t="s">
        <v>11396</v>
      </c>
      <c r="D7502" s="98" t="s">
        <v>11396</v>
      </c>
      <c r="E7502" s="96">
        <v>762</v>
      </c>
      <c r="F7502" s="96" t="s">
        <v>2098</v>
      </c>
      <c r="G7502" s="97">
        <v>80.64</v>
      </c>
    </row>
    <row r="7503" spans="1:7" x14ac:dyDescent="0.25">
      <c r="A7503" s="96">
        <v>4230</v>
      </c>
      <c r="B7503" s="96">
        <v>403006016</v>
      </c>
      <c r="C7503" s="97" t="s">
        <v>11397</v>
      </c>
      <c r="D7503" s="98" t="s">
        <v>11397</v>
      </c>
      <c r="E7503" s="96">
        <v>762</v>
      </c>
      <c r="F7503" s="96" t="s">
        <v>2100</v>
      </c>
      <c r="G7503" s="97">
        <v>1702.68</v>
      </c>
    </row>
    <row r="7504" spans="1:7" x14ac:dyDescent="0.25">
      <c r="A7504" s="96">
        <v>4030</v>
      </c>
      <c r="B7504" s="96">
        <v>403006017</v>
      </c>
      <c r="C7504" s="97" t="s">
        <v>11398</v>
      </c>
      <c r="D7504" s="98" t="s">
        <v>11398</v>
      </c>
      <c r="E7504" s="96">
        <v>272</v>
      </c>
      <c r="F7504" s="96" t="s">
        <v>2051</v>
      </c>
      <c r="G7504" s="97">
        <v>380.2</v>
      </c>
    </row>
    <row r="7505" spans="1:7" x14ac:dyDescent="0.25">
      <c r="A7505" s="96">
        <v>4030</v>
      </c>
      <c r="B7505" s="96">
        <v>403006018</v>
      </c>
      <c r="C7505" s="97" t="s">
        <v>11399</v>
      </c>
      <c r="D7505" s="98" t="s">
        <v>11399</v>
      </c>
      <c r="E7505" s="96">
        <v>272</v>
      </c>
      <c r="F7505" s="96" t="s">
        <v>2051</v>
      </c>
      <c r="G7505" s="97">
        <v>226.45</v>
      </c>
    </row>
    <row r="7506" spans="1:7" x14ac:dyDescent="0.25">
      <c r="A7506" s="96">
        <v>4030</v>
      </c>
      <c r="B7506" s="96">
        <v>403006019</v>
      </c>
      <c r="C7506" s="97" t="s">
        <v>11400</v>
      </c>
      <c r="D7506" s="98" t="s">
        <v>11400</v>
      </c>
      <c r="E7506" s="96">
        <v>272</v>
      </c>
      <c r="F7506" s="96" t="s">
        <v>2051</v>
      </c>
      <c r="G7506" s="97">
        <v>151.6</v>
      </c>
    </row>
    <row r="7507" spans="1:7" x14ac:dyDescent="0.25">
      <c r="A7507" s="96">
        <v>4030</v>
      </c>
      <c r="B7507" s="96">
        <v>403006020</v>
      </c>
      <c r="C7507" s="97" t="s">
        <v>11401</v>
      </c>
      <c r="D7507" s="98" t="s">
        <v>11401</v>
      </c>
      <c r="E7507" s="96">
        <v>272</v>
      </c>
      <c r="F7507" s="96" t="s">
        <v>2051</v>
      </c>
      <c r="G7507" s="97">
        <v>159.25</v>
      </c>
    </row>
    <row r="7508" spans="1:7" x14ac:dyDescent="0.25">
      <c r="A7508" s="96">
        <v>4030</v>
      </c>
      <c r="B7508" s="96">
        <v>403006021</v>
      </c>
      <c r="C7508" s="97" t="s">
        <v>11402</v>
      </c>
      <c r="D7508" s="98" t="s">
        <v>11402</v>
      </c>
      <c r="E7508" s="96">
        <v>272</v>
      </c>
      <c r="F7508" s="96" t="s">
        <v>2051</v>
      </c>
      <c r="G7508" s="97">
        <v>195.7</v>
      </c>
    </row>
    <row r="7509" spans="1:7" x14ac:dyDescent="0.25">
      <c r="A7509" s="96">
        <v>4030</v>
      </c>
      <c r="B7509" s="96">
        <v>403006022</v>
      </c>
      <c r="C7509" s="97" t="s">
        <v>11403</v>
      </c>
      <c r="D7509" s="98" t="s">
        <v>11403</v>
      </c>
      <c r="E7509" s="96">
        <v>272</v>
      </c>
      <c r="G7509" s="97">
        <v>55.81</v>
      </c>
    </row>
    <row r="7510" spans="1:7" x14ac:dyDescent="0.25">
      <c r="A7510" s="96">
        <v>4030</v>
      </c>
      <c r="B7510" s="96">
        <v>403006023</v>
      </c>
      <c r="C7510" s="97" t="s">
        <v>11404</v>
      </c>
      <c r="D7510" s="98" t="s">
        <v>11404</v>
      </c>
      <c r="E7510" s="96">
        <v>272</v>
      </c>
      <c r="G7510" s="97">
        <v>0</v>
      </c>
    </row>
    <row r="7511" spans="1:7" x14ac:dyDescent="0.25">
      <c r="A7511" s="96">
        <v>4030</v>
      </c>
      <c r="B7511" s="96">
        <v>403006024</v>
      </c>
      <c r="C7511" s="97" t="s">
        <v>11405</v>
      </c>
      <c r="D7511" s="98" t="s">
        <v>11405</v>
      </c>
      <c r="E7511" s="96">
        <v>272</v>
      </c>
      <c r="G7511" s="97">
        <v>66.88</v>
      </c>
    </row>
    <row r="7512" spans="1:7" x14ac:dyDescent="0.25">
      <c r="A7512" s="96">
        <v>4030</v>
      </c>
      <c r="B7512" s="96">
        <v>403006025</v>
      </c>
      <c r="C7512" s="97" t="s">
        <v>11406</v>
      </c>
      <c r="D7512" s="98" t="s">
        <v>11406</v>
      </c>
      <c r="E7512" s="96">
        <v>272</v>
      </c>
      <c r="G7512" s="97">
        <v>66.56</v>
      </c>
    </row>
    <row r="7513" spans="1:7" x14ac:dyDescent="0.25">
      <c r="A7513" s="96">
        <v>4030</v>
      </c>
      <c r="B7513" s="96">
        <v>403006026</v>
      </c>
      <c r="C7513" s="97" t="s">
        <v>11407</v>
      </c>
      <c r="D7513" s="98" t="s">
        <v>11407</v>
      </c>
      <c r="E7513" s="96">
        <v>272</v>
      </c>
      <c r="G7513" s="97">
        <v>176.25</v>
      </c>
    </row>
    <row r="7514" spans="1:7" x14ac:dyDescent="0.25">
      <c r="A7514" s="96">
        <v>4030</v>
      </c>
      <c r="B7514" s="96">
        <v>403006027</v>
      </c>
      <c r="C7514" s="97" t="s">
        <v>11408</v>
      </c>
      <c r="D7514" s="98" t="s">
        <v>11408</v>
      </c>
      <c r="E7514" s="96">
        <v>272</v>
      </c>
      <c r="G7514" s="97">
        <v>331.5</v>
      </c>
    </row>
    <row r="7515" spans="1:7" x14ac:dyDescent="0.25">
      <c r="A7515" s="96">
        <v>4030</v>
      </c>
      <c r="B7515" s="96">
        <v>403006028</v>
      </c>
      <c r="C7515" s="97" t="s">
        <v>11409</v>
      </c>
      <c r="D7515" s="98" t="s">
        <v>11409</v>
      </c>
      <c r="E7515" s="96">
        <v>271</v>
      </c>
      <c r="G7515" s="97">
        <v>9.3800000000000008</v>
      </c>
    </row>
    <row r="7516" spans="1:7" x14ac:dyDescent="0.25">
      <c r="A7516" s="96">
        <v>4030</v>
      </c>
      <c r="B7516" s="96">
        <v>403006029</v>
      </c>
      <c r="C7516" s="97" t="s">
        <v>11410</v>
      </c>
      <c r="D7516" s="98" t="s">
        <v>11410</v>
      </c>
      <c r="E7516" s="96">
        <v>271</v>
      </c>
      <c r="G7516" s="97">
        <v>10.94</v>
      </c>
    </row>
    <row r="7517" spans="1:7" x14ac:dyDescent="0.25">
      <c r="A7517" s="96">
        <v>4030</v>
      </c>
      <c r="B7517" s="96">
        <v>403006030</v>
      </c>
      <c r="C7517" s="97" t="s">
        <v>11411</v>
      </c>
      <c r="D7517" s="98" t="s">
        <v>11411</v>
      </c>
      <c r="E7517" s="96">
        <v>272</v>
      </c>
      <c r="G7517" s="97">
        <v>224.4</v>
      </c>
    </row>
    <row r="7518" spans="1:7" x14ac:dyDescent="0.25">
      <c r="A7518" s="96">
        <v>4030</v>
      </c>
      <c r="B7518" s="96">
        <v>403006031</v>
      </c>
      <c r="C7518" s="97" t="s">
        <v>11412</v>
      </c>
      <c r="D7518" s="98" t="s">
        <v>11412</v>
      </c>
      <c r="E7518" s="96">
        <v>271</v>
      </c>
      <c r="G7518" s="97">
        <v>771.4</v>
      </c>
    </row>
    <row r="7519" spans="1:7" x14ac:dyDescent="0.25">
      <c r="A7519" s="96">
        <v>4030</v>
      </c>
      <c r="B7519" s="96">
        <v>403006032</v>
      </c>
      <c r="C7519" s="97" t="s">
        <v>11413</v>
      </c>
      <c r="D7519" s="98" t="s">
        <v>11413</v>
      </c>
      <c r="E7519" s="96">
        <v>271</v>
      </c>
      <c r="G7519" s="97">
        <v>771.4</v>
      </c>
    </row>
    <row r="7520" spans="1:7" x14ac:dyDescent="0.25">
      <c r="A7520" s="96">
        <v>4030</v>
      </c>
      <c r="B7520" s="96">
        <v>403006033</v>
      </c>
      <c r="C7520" s="97" t="s">
        <v>11414</v>
      </c>
      <c r="D7520" s="98" t="s">
        <v>11414</v>
      </c>
      <c r="E7520" s="96">
        <v>272</v>
      </c>
      <c r="G7520" s="97">
        <v>28.81</v>
      </c>
    </row>
    <row r="7521" spans="1:7" x14ac:dyDescent="0.25">
      <c r="A7521" s="96">
        <v>4030</v>
      </c>
      <c r="B7521" s="96">
        <v>403007100</v>
      </c>
      <c r="C7521" s="97" t="s">
        <v>11415</v>
      </c>
      <c r="D7521" s="98" t="s">
        <v>26989</v>
      </c>
      <c r="E7521" s="96">
        <v>987</v>
      </c>
      <c r="F7521" s="96">
        <v>99295</v>
      </c>
      <c r="G7521" s="97">
        <v>950</v>
      </c>
    </row>
    <row r="7522" spans="1:7" x14ac:dyDescent="0.25">
      <c r="A7522" s="96">
        <v>4030</v>
      </c>
      <c r="B7522" s="96">
        <v>403007102</v>
      </c>
      <c r="C7522" s="97" t="s">
        <v>11416</v>
      </c>
      <c r="D7522" s="98" t="s">
        <v>26990</v>
      </c>
      <c r="E7522" s="96">
        <v>987</v>
      </c>
      <c r="F7522" s="96">
        <v>99296</v>
      </c>
      <c r="G7522" s="97">
        <v>550</v>
      </c>
    </row>
    <row r="7523" spans="1:7" x14ac:dyDescent="0.25">
      <c r="A7523" s="96">
        <v>4030</v>
      </c>
      <c r="B7523" s="96">
        <v>403007104</v>
      </c>
      <c r="C7523" s="97" t="s">
        <v>11417</v>
      </c>
      <c r="D7523" s="98" t="s">
        <v>26991</v>
      </c>
      <c r="E7523" s="96">
        <v>987</v>
      </c>
      <c r="F7523" s="96">
        <v>99296</v>
      </c>
      <c r="G7523" s="97">
        <v>550</v>
      </c>
    </row>
    <row r="7524" spans="1:7" x14ac:dyDescent="0.25">
      <c r="A7524" s="96">
        <v>4030</v>
      </c>
      <c r="B7524" s="96">
        <v>403007106</v>
      </c>
      <c r="C7524" s="97" t="s">
        <v>11418</v>
      </c>
      <c r="D7524" s="98" t="s">
        <v>26992</v>
      </c>
      <c r="E7524" s="96">
        <v>987</v>
      </c>
      <c r="F7524" s="96">
        <v>99297</v>
      </c>
      <c r="G7524" s="97">
        <v>250</v>
      </c>
    </row>
    <row r="7525" spans="1:7" x14ac:dyDescent="0.25">
      <c r="A7525" s="96">
        <v>4030</v>
      </c>
      <c r="B7525" s="96">
        <v>403007108</v>
      </c>
      <c r="C7525" s="97" t="s">
        <v>11419</v>
      </c>
      <c r="D7525" s="98" t="s">
        <v>26993</v>
      </c>
      <c r="E7525" s="96">
        <v>987</v>
      </c>
      <c r="F7525" s="96">
        <v>99239</v>
      </c>
      <c r="G7525" s="97">
        <v>100</v>
      </c>
    </row>
    <row r="7526" spans="1:7" x14ac:dyDescent="0.25">
      <c r="A7526" s="96">
        <v>4024</v>
      </c>
      <c r="B7526" s="96">
        <v>402408000</v>
      </c>
      <c r="C7526" s="97" t="s">
        <v>11420</v>
      </c>
      <c r="D7526" s="98" t="s">
        <v>11420</v>
      </c>
      <c r="E7526" s="96">
        <v>732</v>
      </c>
      <c r="G7526" s="97">
        <v>30</v>
      </c>
    </row>
    <row r="7527" spans="1:7" x14ac:dyDescent="0.25">
      <c r="A7527" s="96">
        <v>4032</v>
      </c>
      <c r="B7527" s="96">
        <v>403209723</v>
      </c>
      <c r="C7527" s="97" t="s">
        <v>1615</v>
      </c>
      <c r="D7527" s="98" t="s">
        <v>1615</v>
      </c>
      <c r="E7527" s="96">
        <v>471</v>
      </c>
      <c r="G7527" s="97">
        <v>73.31</v>
      </c>
    </row>
    <row r="7528" spans="1:7" x14ac:dyDescent="0.25">
      <c r="A7528" s="96">
        <v>4037</v>
      </c>
      <c r="B7528" s="96">
        <v>403109724</v>
      </c>
      <c r="C7528" s="97" t="s">
        <v>1620</v>
      </c>
      <c r="D7528" s="98" t="s">
        <v>1620</v>
      </c>
      <c r="E7528" s="96">
        <v>471</v>
      </c>
      <c r="G7528" s="97">
        <v>73.31</v>
      </c>
    </row>
    <row r="7529" spans="1:7" x14ac:dyDescent="0.25">
      <c r="A7529" s="96">
        <v>4030</v>
      </c>
      <c r="B7529" s="96">
        <v>403009725</v>
      </c>
      <c r="C7529" s="97" t="s">
        <v>1606</v>
      </c>
      <c r="D7529" s="98" t="s">
        <v>1606</v>
      </c>
      <c r="E7529" s="96">
        <v>471</v>
      </c>
      <c r="G7529" s="97">
        <v>73.31</v>
      </c>
    </row>
    <row r="7530" spans="1:7" x14ac:dyDescent="0.25">
      <c r="A7530" s="96">
        <v>4030</v>
      </c>
      <c r="B7530" s="96">
        <v>403010000</v>
      </c>
      <c r="C7530" s="97" t="s">
        <v>1607</v>
      </c>
      <c r="D7530" s="98" t="s">
        <v>1607</v>
      </c>
      <c r="E7530" s="96">
        <v>270</v>
      </c>
      <c r="G7530" s="97">
        <v>17.25</v>
      </c>
    </row>
    <row r="7531" spans="1:7" x14ac:dyDescent="0.25">
      <c r="A7531" s="96">
        <v>4030</v>
      </c>
      <c r="B7531" s="96">
        <v>403010001</v>
      </c>
      <c r="C7531" s="97" t="s">
        <v>1608</v>
      </c>
      <c r="D7531" s="98" t="s">
        <v>1608</v>
      </c>
      <c r="E7531" s="96">
        <v>270</v>
      </c>
      <c r="G7531" s="97">
        <v>17.399999999999999</v>
      </c>
    </row>
    <row r="7532" spans="1:7" x14ac:dyDescent="0.25">
      <c r="A7532" s="96">
        <v>4030</v>
      </c>
      <c r="B7532" s="96">
        <v>403010002</v>
      </c>
      <c r="C7532" s="97" t="s">
        <v>1609</v>
      </c>
      <c r="D7532" s="98" t="s">
        <v>1609</v>
      </c>
      <c r="E7532" s="96">
        <v>270</v>
      </c>
      <c r="G7532" s="97">
        <v>17.25</v>
      </c>
    </row>
    <row r="7533" spans="1:7" x14ac:dyDescent="0.25">
      <c r="A7533" s="96">
        <v>4030</v>
      </c>
      <c r="B7533" s="96">
        <v>403010003</v>
      </c>
      <c r="C7533" s="97" t="s">
        <v>1610</v>
      </c>
      <c r="D7533" s="98" t="s">
        <v>1610</v>
      </c>
      <c r="E7533" s="96">
        <v>270</v>
      </c>
      <c r="G7533" s="97">
        <v>5.52</v>
      </c>
    </row>
    <row r="7534" spans="1:7" x14ac:dyDescent="0.25">
      <c r="A7534" s="96">
        <v>4030</v>
      </c>
      <c r="B7534" s="96">
        <v>403010004</v>
      </c>
      <c r="C7534" s="97" t="s">
        <v>1611</v>
      </c>
      <c r="D7534" s="98" t="s">
        <v>1611</v>
      </c>
      <c r="E7534" s="96">
        <v>270</v>
      </c>
      <c r="G7534" s="97">
        <v>7.18</v>
      </c>
    </row>
    <row r="7535" spans="1:7" x14ac:dyDescent="0.25">
      <c r="A7535" s="96">
        <v>4030</v>
      </c>
      <c r="B7535" s="96">
        <v>403010005</v>
      </c>
      <c r="C7535" s="97" t="s">
        <v>1612</v>
      </c>
      <c r="D7535" s="98" t="s">
        <v>1612</v>
      </c>
      <c r="E7535" s="96">
        <v>270</v>
      </c>
      <c r="G7535" s="97">
        <v>0.94</v>
      </c>
    </row>
    <row r="7536" spans="1:7" x14ac:dyDescent="0.25">
      <c r="A7536" s="96">
        <v>4030</v>
      </c>
      <c r="B7536" s="96">
        <v>403010006</v>
      </c>
      <c r="C7536" s="97" t="s">
        <v>1613</v>
      </c>
      <c r="D7536" s="98" t="s">
        <v>1613</v>
      </c>
      <c r="E7536" s="96">
        <v>270</v>
      </c>
      <c r="G7536" s="97">
        <v>1.64</v>
      </c>
    </row>
    <row r="7537" spans="1:7" x14ac:dyDescent="0.25">
      <c r="A7537" s="96">
        <v>4030</v>
      </c>
      <c r="B7537" s="96">
        <v>403010007</v>
      </c>
      <c r="C7537" s="97" t="s">
        <v>1614</v>
      </c>
      <c r="D7537" s="98" t="s">
        <v>1614</v>
      </c>
      <c r="E7537" s="96">
        <v>270</v>
      </c>
      <c r="G7537" s="97">
        <v>11.04</v>
      </c>
    </row>
    <row r="7538" spans="1:7" x14ac:dyDescent="0.25">
      <c r="A7538" s="96">
        <v>4030</v>
      </c>
      <c r="B7538" s="96">
        <v>403036488</v>
      </c>
      <c r="C7538" s="97" t="s">
        <v>11421</v>
      </c>
      <c r="D7538" s="98" t="s">
        <v>26994</v>
      </c>
      <c r="E7538" s="96">
        <v>987</v>
      </c>
      <c r="F7538" s="96">
        <v>36488</v>
      </c>
      <c r="G7538" s="97">
        <v>350</v>
      </c>
    </row>
    <row r="7539" spans="1:7" x14ac:dyDescent="0.25">
      <c r="A7539" s="96">
        <v>4030</v>
      </c>
      <c r="B7539" s="96">
        <v>403036490</v>
      </c>
      <c r="C7539" s="97" t="s">
        <v>11422</v>
      </c>
      <c r="D7539" s="98" t="s">
        <v>26995</v>
      </c>
      <c r="E7539" s="96">
        <v>987</v>
      </c>
      <c r="F7539" s="96">
        <v>36490</v>
      </c>
      <c r="G7539" s="97">
        <v>561</v>
      </c>
    </row>
    <row r="7540" spans="1:7" x14ac:dyDescent="0.25">
      <c r="A7540" s="96">
        <v>4230</v>
      </c>
      <c r="B7540" s="96">
        <v>423089999</v>
      </c>
      <c r="C7540" s="97" t="s">
        <v>11423</v>
      </c>
      <c r="D7540" s="98" t="s">
        <v>11423</v>
      </c>
      <c r="E7540" s="96">
        <v>762</v>
      </c>
      <c r="G7540" s="97">
        <v>63.25</v>
      </c>
    </row>
    <row r="7541" spans="1:7" x14ac:dyDescent="0.25">
      <c r="A7541" s="96">
        <v>4090</v>
      </c>
      <c r="B7541" s="96">
        <v>438500001</v>
      </c>
      <c r="C7541" s="97" t="s">
        <v>6766</v>
      </c>
      <c r="D7541" s="98" t="s">
        <v>6766</v>
      </c>
      <c r="E7541" s="96">
        <v>510</v>
      </c>
      <c r="F7541" s="96" t="s">
        <v>1654</v>
      </c>
      <c r="G7541" s="97">
        <v>361.74</v>
      </c>
    </row>
    <row r="7542" spans="1:7" x14ac:dyDescent="0.25">
      <c r="A7542" s="96">
        <v>4090</v>
      </c>
      <c r="B7542" s="96">
        <v>438500002</v>
      </c>
      <c r="C7542" s="97" t="s">
        <v>6680</v>
      </c>
      <c r="D7542" s="98" t="s">
        <v>6680</v>
      </c>
      <c r="E7542" s="96">
        <v>510</v>
      </c>
      <c r="F7542" s="96" t="s">
        <v>1654</v>
      </c>
      <c r="G7542" s="97">
        <v>361.74</v>
      </c>
    </row>
    <row r="7543" spans="1:7" x14ac:dyDescent="0.25">
      <c r="A7543" s="96">
        <v>4090</v>
      </c>
      <c r="B7543" s="96">
        <v>438500003</v>
      </c>
      <c r="C7543" s="97" t="s">
        <v>6767</v>
      </c>
      <c r="D7543" s="98" t="s">
        <v>6767</v>
      </c>
      <c r="E7543" s="96">
        <v>510</v>
      </c>
      <c r="F7543" s="96" t="s">
        <v>1654</v>
      </c>
      <c r="G7543" s="97">
        <v>122.5</v>
      </c>
    </row>
    <row r="7544" spans="1:7" x14ac:dyDescent="0.25">
      <c r="A7544" s="96">
        <v>4090</v>
      </c>
      <c r="B7544" s="96">
        <v>438500004</v>
      </c>
      <c r="C7544" s="97" t="s">
        <v>6706</v>
      </c>
      <c r="D7544" s="98" t="s">
        <v>6706</v>
      </c>
      <c r="E7544" s="96">
        <v>510</v>
      </c>
      <c r="F7544" s="96">
        <v>99204</v>
      </c>
      <c r="G7544" s="97">
        <v>138.75</v>
      </c>
    </row>
    <row r="7545" spans="1:7" x14ac:dyDescent="0.25">
      <c r="A7545" s="96">
        <v>4090</v>
      </c>
      <c r="B7545" s="96">
        <v>438500005</v>
      </c>
      <c r="C7545" s="97" t="s">
        <v>2166</v>
      </c>
      <c r="D7545" s="98" t="s">
        <v>2166</v>
      </c>
      <c r="E7545" s="96">
        <v>510</v>
      </c>
      <c r="F7545" s="96">
        <v>99205</v>
      </c>
      <c r="G7545" s="97">
        <v>153.75</v>
      </c>
    </row>
    <row r="7546" spans="1:7" x14ac:dyDescent="0.25">
      <c r="A7546" s="96">
        <v>4090</v>
      </c>
      <c r="B7546" s="96">
        <v>438500006</v>
      </c>
      <c r="C7546" s="97" t="s">
        <v>6683</v>
      </c>
      <c r="D7546" s="98" t="s">
        <v>6683</v>
      </c>
      <c r="E7546" s="96">
        <v>510</v>
      </c>
      <c r="F7546" s="96">
        <v>99211</v>
      </c>
      <c r="G7546" s="97">
        <v>92.5</v>
      </c>
    </row>
    <row r="7547" spans="1:7" x14ac:dyDescent="0.25">
      <c r="A7547" s="96">
        <v>4090</v>
      </c>
      <c r="B7547" s="96">
        <v>438500007</v>
      </c>
      <c r="C7547" s="97" t="s">
        <v>6684</v>
      </c>
      <c r="D7547" s="98" t="s">
        <v>6684</v>
      </c>
      <c r="E7547" s="96">
        <v>510</v>
      </c>
      <c r="F7547" s="96">
        <v>99212</v>
      </c>
      <c r="G7547" s="97">
        <v>103.75</v>
      </c>
    </row>
    <row r="7548" spans="1:7" x14ac:dyDescent="0.25">
      <c r="A7548" s="96">
        <v>4090</v>
      </c>
      <c r="B7548" s="96">
        <v>438500008</v>
      </c>
      <c r="C7548" s="97" t="s">
        <v>6685</v>
      </c>
      <c r="D7548" s="98" t="s">
        <v>6685</v>
      </c>
      <c r="E7548" s="96">
        <v>510</v>
      </c>
      <c r="F7548" s="96">
        <v>99213</v>
      </c>
      <c r="G7548" s="97">
        <v>111.25</v>
      </c>
    </row>
    <row r="7549" spans="1:7" x14ac:dyDescent="0.25">
      <c r="A7549" s="96">
        <v>4090</v>
      </c>
      <c r="B7549" s="96">
        <v>438500009</v>
      </c>
      <c r="C7549" s="97" t="s">
        <v>6768</v>
      </c>
      <c r="D7549" s="98" t="s">
        <v>6768</v>
      </c>
      <c r="E7549" s="96">
        <v>510</v>
      </c>
      <c r="F7549" s="96">
        <v>99214</v>
      </c>
      <c r="G7549" s="97">
        <v>127.5</v>
      </c>
    </row>
    <row r="7550" spans="1:7" x14ac:dyDescent="0.25">
      <c r="A7550" s="96">
        <v>4090</v>
      </c>
      <c r="B7550" s="96">
        <v>438500010</v>
      </c>
      <c r="C7550" s="97" t="s">
        <v>6687</v>
      </c>
      <c r="D7550" s="98" t="s">
        <v>6709</v>
      </c>
      <c r="E7550" s="96">
        <v>510</v>
      </c>
      <c r="F7550" s="96">
        <v>99215</v>
      </c>
      <c r="G7550" s="97">
        <v>150.94</v>
      </c>
    </row>
    <row r="7551" spans="1:7" x14ac:dyDescent="0.25">
      <c r="A7551" s="96">
        <v>4230</v>
      </c>
      <c r="B7551" s="96">
        <v>438500011</v>
      </c>
      <c r="C7551" s="97" t="s">
        <v>11424</v>
      </c>
      <c r="D7551" s="98" t="s">
        <v>6710</v>
      </c>
      <c r="E7551" s="96">
        <v>762</v>
      </c>
      <c r="F7551" s="96" t="s">
        <v>2098</v>
      </c>
      <c r="G7551" s="97">
        <v>80.64</v>
      </c>
    </row>
    <row r="7552" spans="1:7" x14ac:dyDescent="0.25">
      <c r="A7552" s="96">
        <v>4230</v>
      </c>
      <c r="B7552" s="96">
        <v>438500012</v>
      </c>
      <c r="C7552" s="97" t="s">
        <v>2099</v>
      </c>
      <c r="D7552" s="98" t="s">
        <v>2099</v>
      </c>
      <c r="E7552" s="96">
        <v>762</v>
      </c>
      <c r="F7552" s="96" t="s">
        <v>2100</v>
      </c>
      <c r="G7552" s="97">
        <v>1702.68</v>
      </c>
    </row>
    <row r="7553" spans="1:7" x14ac:dyDescent="0.25">
      <c r="A7553" s="96">
        <v>4090</v>
      </c>
      <c r="B7553" s="96">
        <v>438501481</v>
      </c>
      <c r="C7553" s="97" t="s">
        <v>11425</v>
      </c>
      <c r="D7553" s="98" t="s">
        <v>24511</v>
      </c>
      <c r="E7553" s="96">
        <v>510</v>
      </c>
      <c r="F7553" s="96">
        <v>99201</v>
      </c>
      <c r="G7553" s="97">
        <v>93.44</v>
      </c>
    </row>
    <row r="7554" spans="1:7" x14ac:dyDescent="0.25">
      <c r="A7554" s="96">
        <v>4090</v>
      </c>
      <c r="B7554" s="96">
        <v>438501482</v>
      </c>
      <c r="C7554" s="97" t="s">
        <v>2055</v>
      </c>
      <c r="D7554" s="98" t="s">
        <v>24512</v>
      </c>
      <c r="E7554" s="96">
        <v>510</v>
      </c>
      <c r="F7554" s="96">
        <v>99215</v>
      </c>
      <c r="G7554" s="97">
        <v>258.75</v>
      </c>
    </row>
    <row r="7555" spans="1:7" x14ac:dyDescent="0.25">
      <c r="A7555" s="96">
        <v>4090</v>
      </c>
      <c r="B7555" s="96">
        <v>438501483</v>
      </c>
      <c r="C7555" s="97" t="s">
        <v>11426</v>
      </c>
      <c r="D7555" s="98" t="s">
        <v>26996</v>
      </c>
      <c r="E7555" s="96">
        <v>510</v>
      </c>
      <c r="G7555" s="97">
        <v>0</v>
      </c>
    </row>
    <row r="7556" spans="1:7" x14ac:dyDescent="0.25">
      <c r="A7556" s="96">
        <v>4090</v>
      </c>
      <c r="B7556" s="96">
        <v>438501484</v>
      </c>
      <c r="C7556" s="97" t="s">
        <v>11427</v>
      </c>
      <c r="D7556" s="98" t="s">
        <v>24078</v>
      </c>
      <c r="E7556" s="96">
        <v>510</v>
      </c>
      <c r="G7556" s="97">
        <v>0</v>
      </c>
    </row>
    <row r="7557" spans="1:7" x14ac:dyDescent="0.25">
      <c r="A7557" s="96">
        <v>4090</v>
      </c>
      <c r="B7557" s="96">
        <v>438501485</v>
      </c>
      <c r="C7557" s="97" t="s">
        <v>11428</v>
      </c>
      <c r="D7557" s="98" t="s">
        <v>26997</v>
      </c>
      <c r="E7557" s="96">
        <v>510</v>
      </c>
      <c r="G7557" s="97">
        <v>0</v>
      </c>
    </row>
    <row r="7558" spans="1:7" x14ac:dyDescent="0.25">
      <c r="A7558" s="96">
        <v>4090</v>
      </c>
      <c r="B7558" s="96">
        <v>438501486</v>
      </c>
      <c r="C7558" s="97" t="s">
        <v>11429</v>
      </c>
      <c r="D7558" s="98" t="s">
        <v>26998</v>
      </c>
      <c r="E7558" s="96">
        <v>510</v>
      </c>
      <c r="G7558" s="97">
        <v>0</v>
      </c>
    </row>
    <row r="7559" spans="1:7" x14ac:dyDescent="0.25">
      <c r="A7559" s="96">
        <v>4090</v>
      </c>
      <c r="B7559" s="96">
        <v>438501487</v>
      </c>
      <c r="C7559" s="97" t="s">
        <v>11430</v>
      </c>
      <c r="D7559" s="98" t="s">
        <v>26999</v>
      </c>
      <c r="E7559" s="96">
        <v>510</v>
      </c>
      <c r="G7559" s="97">
        <v>0</v>
      </c>
    </row>
    <row r="7560" spans="1:7" x14ac:dyDescent="0.25">
      <c r="A7560" s="96">
        <v>4090</v>
      </c>
      <c r="B7560" s="96">
        <v>438501488</v>
      </c>
      <c r="C7560" s="97" t="s">
        <v>11431</v>
      </c>
      <c r="D7560" s="98" t="s">
        <v>27000</v>
      </c>
      <c r="E7560" s="96">
        <v>510</v>
      </c>
      <c r="G7560" s="97">
        <v>0</v>
      </c>
    </row>
    <row r="7561" spans="1:7" x14ac:dyDescent="0.25">
      <c r="A7561" s="96">
        <v>4090</v>
      </c>
      <c r="B7561" s="96">
        <v>438501489</v>
      </c>
      <c r="C7561" s="97" t="s">
        <v>11432</v>
      </c>
      <c r="D7561" s="98" t="s">
        <v>27001</v>
      </c>
      <c r="E7561" s="96">
        <v>510</v>
      </c>
      <c r="G7561" s="97">
        <v>0</v>
      </c>
    </row>
    <row r="7562" spans="1:7" x14ac:dyDescent="0.25">
      <c r="A7562" s="96">
        <v>4090</v>
      </c>
      <c r="B7562" s="96">
        <v>438501491</v>
      </c>
      <c r="C7562" s="97" t="s">
        <v>11433</v>
      </c>
      <c r="D7562" s="98" t="s">
        <v>24075</v>
      </c>
      <c r="E7562" s="96">
        <v>510</v>
      </c>
      <c r="F7562" s="96">
        <v>99201</v>
      </c>
      <c r="G7562" s="97">
        <v>93.44</v>
      </c>
    </row>
    <row r="7563" spans="1:7" x14ac:dyDescent="0.25">
      <c r="A7563" s="96">
        <v>4090</v>
      </c>
      <c r="B7563" s="96">
        <v>438501500</v>
      </c>
      <c r="C7563" s="97" t="s">
        <v>11434</v>
      </c>
      <c r="D7563" s="98" t="s">
        <v>27002</v>
      </c>
      <c r="E7563" s="96">
        <v>510</v>
      </c>
      <c r="G7563" s="97">
        <v>0</v>
      </c>
    </row>
    <row r="7564" spans="1:7" x14ac:dyDescent="0.25">
      <c r="A7564" s="96">
        <v>4090</v>
      </c>
      <c r="B7564" s="96">
        <v>438501501</v>
      </c>
      <c r="C7564" s="97" t="s">
        <v>2056</v>
      </c>
      <c r="D7564" s="98" t="s">
        <v>27003</v>
      </c>
      <c r="E7564" s="96">
        <v>320</v>
      </c>
      <c r="F7564" s="96">
        <v>59025</v>
      </c>
      <c r="G7564" s="97">
        <v>498</v>
      </c>
    </row>
    <row r="7565" spans="1:7" x14ac:dyDescent="0.25">
      <c r="A7565" s="96">
        <v>4090</v>
      </c>
      <c r="B7565" s="96">
        <v>438501502</v>
      </c>
      <c r="C7565" s="97" t="s">
        <v>2063</v>
      </c>
      <c r="D7565" s="98" t="s">
        <v>2063</v>
      </c>
      <c r="E7565" s="96">
        <v>320</v>
      </c>
      <c r="F7565" s="96">
        <v>59025</v>
      </c>
      <c r="G7565" s="97">
        <v>353.63</v>
      </c>
    </row>
    <row r="7566" spans="1:7" x14ac:dyDescent="0.25">
      <c r="A7566" s="96">
        <v>4090</v>
      </c>
      <c r="B7566" s="96">
        <v>438501503</v>
      </c>
      <c r="C7566" s="97" t="s">
        <v>2063</v>
      </c>
      <c r="D7566" s="98" t="s">
        <v>2063</v>
      </c>
      <c r="E7566" s="96">
        <v>320</v>
      </c>
      <c r="F7566" s="96">
        <v>59025</v>
      </c>
      <c r="G7566" s="97">
        <v>212.75</v>
      </c>
    </row>
    <row r="7567" spans="1:7" x14ac:dyDescent="0.25">
      <c r="A7567" s="96">
        <v>4090</v>
      </c>
      <c r="B7567" s="96">
        <v>438501504</v>
      </c>
      <c r="C7567" s="97" t="s">
        <v>11435</v>
      </c>
      <c r="D7567" s="98" t="s">
        <v>24071</v>
      </c>
      <c r="E7567" s="96">
        <v>301</v>
      </c>
      <c r="F7567" s="96">
        <v>82948</v>
      </c>
      <c r="G7567" s="97">
        <v>18</v>
      </c>
    </row>
    <row r="7568" spans="1:7" x14ac:dyDescent="0.25">
      <c r="A7568" s="96">
        <v>4090</v>
      </c>
      <c r="B7568" s="96">
        <v>438501505</v>
      </c>
      <c r="C7568" s="97" t="s">
        <v>11436</v>
      </c>
      <c r="D7568" s="98" t="s">
        <v>27004</v>
      </c>
      <c r="E7568" s="96">
        <v>510</v>
      </c>
      <c r="F7568" s="96">
        <v>99215</v>
      </c>
      <c r="G7568" s="97">
        <v>142.5</v>
      </c>
    </row>
    <row r="7569" spans="1:7" x14ac:dyDescent="0.25">
      <c r="A7569" s="96">
        <v>4090</v>
      </c>
      <c r="B7569" s="96">
        <v>438501506</v>
      </c>
      <c r="C7569" s="97" t="s">
        <v>2057</v>
      </c>
      <c r="D7569" s="98" t="s">
        <v>2057</v>
      </c>
      <c r="E7569" s="96">
        <v>402</v>
      </c>
      <c r="F7569" s="96">
        <v>76815</v>
      </c>
      <c r="G7569" s="97">
        <v>310.5</v>
      </c>
    </row>
    <row r="7570" spans="1:7" x14ac:dyDescent="0.25">
      <c r="A7570" s="96">
        <v>4090</v>
      </c>
      <c r="B7570" s="96">
        <v>438501510</v>
      </c>
      <c r="C7570" s="97" t="s">
        <v>2058</v>
      </c>
      <c r="D7570" s="98" t="s">
        <v>23426</v>
      </c>
      <c r="E7570" s="96">
        <v>510</v>
      </c>
      <c r="G7570" s="97">
        <v>130.81</v>
      </c>
    </row>
    <row r="7571" spans="1:7" x14ac:dyDescent="0.25">
      <c r="A7571" s="96">
        <v>4090</v>
      </c>
      <c r="B7571" s="96">
        <v>438501511</v>
      </c>
      <c r="C7571" s="97" t="s">
        <v>2059</v>
      </c>
      <c r="D7571" s="98" t="s">
        <v>24169</v>
      </c>
      <c r="E7571" s="96">
        <v>510</v>
      </c>
      <c r="G7571" s="97">
        <v>130.81</v>
      </c>
    </row>
    <row r="7572" spans="1:7" x14ac:dyDescent="0.25">
      <c r="A7572" s="96">
        <v>4090</v>
      </c>
      <c r="B7572" s="96">
        <v>438501512</v>
      </c>
      <c r="C7572" s="97" t="s">
        <v>2060</v>
      </c>
      <c r="D7572" s="98" t="s">
        <v>27005</v>
      </c>
      <c r="E7572" s="96">
        <v>510</v>
      </c>
      <c r="G7572" s="97">
        <v>130.81</v>
      </c>
    </row>
    <row r="7573" spans="1:7" x14ac:dyDescent="0.25">
      <c r="A7573" s="96">
        <v>4090</v>
      </c>
      <c r="B7573" s="96">
        <v>438501513</v>
      </c>
      <c r="C7573" s="97" t="s">
        <v>2061</v>
      </c>
      <c r="D7573" s="98" t="s">
        <v>6663</v>
      </c>
      <c r="E7573" s="96">
        <v>510</v>
      </c>
      <c r="F7573" s="96">
        <v>59000</v>
      </c>
      <c r="G7573" s="97">
        <v>2255.79</v>
      </c>
    </row>
    <row r="7574" spans="1:7" x14ac:dyDescent="0.25">
      <c r="A7574" s="96">
        <v>4090</v>
      </c>
      <c r="B7574" s="96">
        <v>438501514</v>
      </c>
      <c r="C7574" s="97" t="s">
        <v>2062</v>
      </c>
      <c r="D7574" s="98" t="s">
        <v>6661</v>
      </c>
      <c r="E7574" s="96">
        <v>510</v>
      </c>
      <c r="F7574" s="96">
        <v>51701</v>
      </c>
      <c r="G7574" s="97">
        <v>322.98</v>
      </c>
    </row>
    <row r="7575" spans="1:7" x14ac:dyDescent="0.25">
      <c r="A7575" s="96">
        <v>4090</v>
      </c>
      <c r="B7575" s="96">
        <v>438501515</v>
      </c>
      <c r="C7575" s="97" t="s">
        <v>6670</v>
      </c>
      <c r="D7575" s="98" t="s">
        <v>6670</v>
      </c>
      <c r="E7575" s="96">
        <v>402</v>
      </c>
      <c r="F7575" s="96">
        <v>76818</v>
      </c>
      <c r="G7575" s="97">
        <v>161</v>
      </c>
    </row>
    <row r="7576" spans="1:7" x14ac:dyDescent="0.25">
      <c r="A7576" s="96">
        <v>4090</v>
      </c>
      <c r="B7576" s="96">
        <v>438501600</v>
      </c>
      <c r="C7576" s="97" t="s">
        <v>11437</v>
      </c>
      <c r="D7576" s="98" t="s">
        <v>27006</v>
      </c>
      <c r="E7576" s="96">
        <v>272</v>
      </c>
      <c r="G7576" s="97">
        <v>36.299999999999997</v>
      </c>
    </row>
    <row r="7577" spans="1:7" x14ac:dyDescent="0.25">
      <c r="A7577" s="96">
        <v>4090</v>
      </c>
      <c r="B7577" s="96">
        <v>438501601</v>
      </c>
      <c r="C7577" s="97" t="s">
        <v>2063</v>
      </c>
      <c r="D7577" s="98" t="s">
        <v>2063</v>
      </c>
      <c r="E7577" s="96">
        <v>920</v>
      </c>
      <c r="F7577" s="96">
        <v>59025</v>
      </c>
      <c r="G7577" s="97">
        <v>270.25</v>
      </c>
    </row>
    <row r="7578" spans="1:7" x14ac:dyDescent="0.25">
      <c r="A7578" s="96">
        <v>4090</v>
      </c>
      <c r="B7578" s="96">
        <v>409006818</v>
      </c>
      <c r="C7578" s="97" t="s">
        <v>11438</v>
      </c>
      <c r="D7578" s="98" t="s">
        <v>27007</v>
      </c>
      <c r="E7578" s="96">
        <v>402</v>
      </c>
      <c r="F7578" s="96">
        <v>7681859</v>
      </c>
      <c r="G7578" s="97">
        <v>400.62</v>
      </c>
    </row>
    <row r="7579" spans="1:7" x14ac:dyDescent="0.25">
      <c r="A7579" s="96">
        <v>4090</v>
      </c>
      <c r="B7579" s="96">
        <v>409076818</v>
      </c>
      <c r="C7579" s="97" t="s">
        <v>2053</v>
      </c>
      <c r="D7579" s="98" t="s">
        <v>2053</v>
      </c>
      <c r="E7579" s="96">
        <v>402</v>
      </c>
      <c r="F7579" s="96">
        <v>76818</v>
      </c>
      <c r="G7579" s="97">
        <v>400.62</v>
      </c>
    </row>
    <row r="7580" spans="1:7" x14ac:dyDescent="0.25">
      <c r="A7580" s="96">
        <v>4090</v>
      </c>
      <c r="B7580" s="96">
        <v>409076819</v>
      </c>
      <c r="C7580" s="97" t="s">
        <v>2054</v>
      </c>
      <c r="D7580" s="98" t="s">
        <v>2054</v>
      </c>
      <c r="E7580" s="96">
        <v>402</v>
      </c>
      <c r="F7580" s="96">
        <v>76819</v>
      </c>
      <c r="G7580" s="97">
        <v>400.62</v>
      </c>
    </row>
    <row r="7581" spans="1:7" x14ac:dyDescent="0.25">
      <c r="A7581" s="96">
        <v>4075</v>
      </c>
      <c r="B7581" s="96">
        <v>433500001</v>
      </c>
      <c r="C7581" s="97" t="s">
        <v>11439</v>
      </c>
      <c r="D7581" s="98" t="s">
        <v>11439</v>
      </c>
      <c r="E7581" s="96">
        <v>514</v>
      </c>
      <c r="F7581" s="96">
        <v>99201</v>
      </c>
      <c r="G7581" s="97">
        <v>0</v>
      </c>
    </row>
    <row r="7582" spans="1:7" x14ac:dyDescent="0.25">
      <c r="A7582" s="96">
        <v>4075</v>
      </c>
      <c r="B7582" s="96">
        <v>433500020</v>
      </c>
      <c r="C7582" s="97" t="s">
        <v>8954</v>
      </c>
      <c r="D7582" s="98" t="s">
        <v>8954</v>
      </c>
      <c r="E7582" s="96">
        <v>271</v>
      </c>
      <c r="G7582" s="97">
        <v>1</v>
      </c>
    </row>
    <row r="7583" spans="1:7" x14ac:dyDescent="0.25">
      <c r="A7583" s="96">
        <v>4075</v>
      </c>
      <c r="B7583" s="96">
        <v>435500023</v>
      </c>
      <c r="C7583" s="97" t="s">
        <v>11440</v>
      </c>
      <c r="D7583" s="98" t="s">
        <v>27008</v>
      </c>
      <c r="E7583" s="96">
        <v>983</v>
      </c>
      <c r="F7583" s="96">
        <v>99244</v>
      </c>
      <c r="G7583" s="97">
        <v>0</v>
      </c>
    </row>
    <row r="7584" spans="1:7" x14ac:dyDescent="0.25">
      <c r="A7584" s="96">
        <v>4075</v>
      </c>
      <c r="B7584" s="96">
        <v>435500024</v>
      </c>
      <c r="C7584" s="97" t="s">
        <v>11441</v>
      </c>
      <c r="D7584" s="98" t="s">
        <v>11441</v>
      </c>
      <c r="E7584" s="96">
        <v>983</v>
      </c>
      <c r="F7584" s="96">
        <v>99245</v>
      </c>
      <c r="G7584" s="97">
        <v>0</v>
      </c>
    </row>
    <row r="7585" spans="1:7" x14ac:dyDescent="0.25">
      <c r="A7585" s="96">
        <v>4075</v>
      </c>
      <c r="B7585" s="96">
        <v>435500027</v>
      </c>
      <c r="C7585" s="97" t="s">
        <v>11442</v>
      </c>
      <c r="D7585" s="98" t="s">
        <v>27009</v>
      </c>
      <c r="E7585" s="96">
        <v>983</v>
      </c>
      <c r="F7585" s="96">
        <v>99241</v>
      </c>
      <c r="G7585" s="97">
        <v>0</v>
      </c>
    </row>
    <row r="7586" spans="1:7" x14ac:dyDescent="0.25">
      <c r="A7586" s="96">
        <v>4075</v>
      </c>
      <c r="B7586" s="96">
        <v>407500049</v>
      </c>
      <c r="C7586" s="97" t="s">
        <v>1621</v>
      </c>
      <c r="D7586" s="98" t="s">
        <v>1621</v>
      </c>
      <c r="E7586" s="96">
        <v>514</v>
      </c>
      <c r="G7586" s="97">
        <v>72</v>
      </c>
    </row>
    <row r="7587" spans="1:7" x14ac:dyDescent="0.25">
      <c r="A7587" s="96">
        <v>4075</v>
      </c>
      <c r="B7587" s="96">
        <v>407500050</v>
      </c>
      <c r="C7587" s="97" t="s">
        <v>1623</v>
      </c>
      <c r="D7587" s="98" t="s">
        <v>1623</v>
      </c>
      <c r="E7587" s="96">
        <v>514</v>
      </c>
      <c r="G7587" s="97">
        <v>144</v>
      </c>
    </row>
    <row r="7588" spans="1:7" x14ac:dyDescent="0.25">
      <c r="A7588" s="96">
        <v>4075</v>
      </c>
      <c r="B7588" s="96">
        <v>433500100</v>
      </c>
      <c r="C7588" s="97" t="s">
        <v>1917</v>
      </c>
      <c r="D7588" s="98" t="s">
        <v>1917</v>
      </c>
      <c r="E7588" s="96">
        <v>272</v>
      </c>
      <c r="G7588" s="97">
        <v>57.5</v>
      </c>
    </row>
    <row r="7589" spans="1:7" x14ac:dyDescent="0.25">
      <c r="A7589" s="96">
        <v>4075</v>
      </c>
      <c r="B7589" s="96">
        <v>433500101</v>
      </c>
      <c r="C7589" s="97" t="s">
        <v>2121</v>
      </c>
      <c r="D7589" s="98" t="s">
        <v>2121</v>
      </c>
      <c r="E7589" s="96">
        <v>272</v>
      </c>
      <c r="G7589" s="97">
        <v>87.69</v>
      </c>
    </row>
    <row r="7590" spans="1:7" x14ac:dyDescent="0.25">
      <c r="A7590" s="96">
        <v>4075</v>
      </c>
      <c r="B7590" s="96">
        <v>433500102</v>
      </c>
      <c r="C7590" s="97" t="s">
        <v>1667</v>
      </c>
      <c r="D7590" s="98" t="s">
        <v>1667</v>
      </c>
      <c r="E7590" s="96">
        <v>272</v>
      </c>
      <c r="G7590" s="97">
        <v>11.08</v>
      </c>
    </row>
    <row r="7591" spans="1:7" x14ac:dyDescent="0.25">
      <c r="A7591" s="96">
        <v>4075</v>
      </c>
      <c r="B7591" s="96">
        <v>433500103</v>
      </c>
      <c r="C7591" s="97" t="s">
        <v>8311</v>
      </c>
      <c r="D7591" s="98" t="s">
        <v>8311</v>
      </c>
      <c r="E7591" s="96">
        <v>272</v>
      </c>
      <c r="G7591" s="97">
        <v>51.75</v>
      </c>
    </row>
    <row r="7592" spans="1:7" x14ac:dyDescent="0.25">
      <c r="A7592" s="96">
        <v>4075</v>
      </c>
      <c r="B7592" s="96">
        <v>433500104</v>
      </c>
      <c r="C7592" s="97" t="s">
        <v>1668</v>
      </c>
      <c r="D7592" s="98" t="s">
        <v>1668</v>
      </c>
      <c r="E7592" s="96">
        <v>272</v>
      </c>
      <c r="G7592" s="97">
        <v>50.6</v>
      </c>
    </row>
    <row r="7593" spans="1:7" x14ac:dyDescent="0.25">
      <c r="A7593" s="96">
        <v>4075</v>
      </c>
      <c r="B7593" s="96">
        <v>433500105</v>
      </c>
      <c r="C7593" s="97" t="s">
        <v>6598</v>
      </c>
      <c r="D7593" s="98" t="s">
        <v>6598</v>
      </c>
      <c r="E7593" s="96">
        <v>272</v>
      </c>
      <c r="F7593" s="96" t="s">
        <v>2936</v>
      </c>
      <c r="G7593" s="97">
        <v>61.68</v>
      </c>
    </row>
    <row r="7594" spans="1:7" x14ac:dyDescent="0.25">
      <c r="A7594" s="96">
        <v>4075</v>
      </c>
      <c r="B7594" s="96">
        <v>433500106</v>
      </c>
      <c r="C7594" s="97" t="s">
        <v>7049</v>
      </c>
      <c r="D7594" s="98" t="s">
        <v>7049</v>
      </c>
      <c r="E7594" s="96">
        <v>272</v>
      </c>
      <c r="G7594" s="97">
        <v>96.46</v>
      </c>
    </row>
    <row r="7595" spans="1:7" x14ac:dyDescent="0.25">
      <c r="A7595" s="96">
        <v>4075</v>
      </c>
      <c r="B7595" s="96">
        <v>433500107</v>
      </c>
      <c r="C7595" s="97" t="s">
        <v>7109</v>
      </c>
      <c r="D7595" s="98" t="s">
        <v>7109</v>
      </c>
      <c r="E7595" s="96">
        <v>272</v>
      </c>
      <c r="G7595" s="97">
        <v>34.79</v>
      </c>
    </row>
    <row r="7596" spans="1:7" x14ac:dyDescent="0.25">
      <c r="A7596" s="96">
        <v>4075</v>
      </c>
      <c r="B7596" s="96">
        <v>433500108</v>
      </c>
      <c r="C7596" s="97" t="s">
        <v>1669</v>
      </c>
      <c r="D7596" s="98" t="s">
        <v>1669</v>
      </c>
      <c r="E7596" s="96">
        <v>272</v>
      </c>
      <c r="G7596" s="97">
        <v>31.65</v>
      </c>
    </row>
    <row r="7597" spans="1:7" x14ac:dyDescent="0.25">
      <c r="A7597" s="96">
        <v>4075</v>
      </c>
      <c r="B7597" s="96">
        <v>433500109</v>
      </c>
      <c r="C7597" s="97" t="s">
        <v>1911</v>
      </c>
      <c r="D7597" s="98" t="s">
        <v>1911</v>
      </c>
      <c r="E7597" s="96">
        <v>272</v>
      </c>
      <c r="G7597" s="97">
        <v>17.399999999999999</v>
      </c>
    </row>
    <row r="7598" spans="1:7" x14ac:dyDescent="0.25">
      <c r="A7598" s="96">
        <v>4075</v>
      </c>
      <c r="B7598" s="96">
        <v>433500110</v>
      </c>
      <c r="C7598" s="97" t="s">
        <v>2951</v>
      </c>
      <c r="D7598" s="98" t="s">
        <v>2951</v>
      </c>
      <c r="E7598" s="96">
        <v>272</v>
      </c>
      <c r="G7598" s="97">
        <v>21.4</v>
      </c>
    </row>
    <row r="7599" spans="1:7" x14ac:dyDescent="0.25">
      <c r="A7599" s="96">
        <v>4075</v>
      </c>
      <c r="B7599" s="96">
        <v>433500111</v>
      </c>
      <c r="C7599" s="97" t="s">
        <v>11443</v>
      </c>
      <c r="D7599" s="98" t="s">
        <v>11443</v>
      </c>
      <c r="E7599" s="96">
        <v>272</v>
      </c>
      <c r="F7599" s="96" t="s">
        <v>2936</v>
      </c>
      <c r="G7599" s="97">
        <v>240</v>
      </c>
    </row>
    <row r="7600" spans="1:7" x14ac:dyDescent="0.25">
      <c r="A7600" s="96">
        <v>4075</v>
      </c>
      <c r="B7600" s="96">
        <v>433500112</v>
      </c>
      <c r="C7600" s="97" t="s">
        <v>9122</v>
      </c>
      <c r="D7600" s="98" t="s">
        <v>9122</v>
      </c>
      <c r="E7600" s="96">
        <v>272</v>
      </c>
      <c r="G7600" s="97">
        <v>0</v>
      </c>
    </row>
    <row r="7601" spans="1:7" x14ac:dyDescent="0.25">
      <c r="A7601" s="96">
        <v>4075</v>
      </c>
      <c r="B7601" s="96">
        <v>435500201</v>
      </c>
      <c r="C7601" s="97" t="s">
        <v>1693</v>
      </c>
      <c r="D7601" s="98" t="s">
        <v>1693</v>
      </c>
      <c r="E7601" s="96">
        <v>514</v>
      </c>
      <c r="F7601" s="96" t="s">
        <v>1654</v>
      </c>
      <c r="G7601" s="97">
        <v>150</v>
      </c>
    </row>
    <row r="7602" spans="1:7" x14ac:dyDescent="0.25">
      <c r="A7602" s="96">
        <v>4075</v>
      </c>
      <c r="B7602" s="96">
        <v>435500202</v>
      </c>
      <c r="C7602" s="97" t="s">
        <v>1694</v>
      </c>
      <c r="D7602" s="98" t="s">
        <v>1694</v>
      </c>
      <c r="E7602" s="96">
        <v>514</v>
      </c>
      <c r="F7602" s="96" t="s">
        <v>1654</v>
      </c>
      <c r="G7602" s="97">
        <v>150</v>
      </c>
    </row>
    <row r="7603" spans="1:7" x14ac:dyDescent="0.25">
      <c r="A7603" s="96">
        <v>4075</v>
      </c>
      <c r="B7603" s="96">
        <v>435500203</v>
      </c>
      <c r="C7603" s="97" t="s">
        <v>1695</v>
      </c>
      <c r="D7603" s="98" t="s">
        <v>1695</v>
      </c>
      <c r="E7603" s="96">
        <v>514</v>
      </c>
      <c r="F7603" s="96" t="s">
        <v>1654</v>
      </c>
      <c r="G7603" s="97">
        <v>150</v>
      </c>
    </row>
    <row r="7604" spans="1:7" x14ac:dyDescent="0.25">
      <c r="A7604" s="96">
        <v>4075</v>
      </c>
      <c r="B7604" s="96">
        <v>435500204</v>
      </c>
      <c r="C7604" s="97" t="s">
        <v>1696</v>
      </c>
      <c r="D7604" s="98" t="s">
        <v>27010</v>
      </c>
      <c r="E7604" s="96">
        <v>514</v>
      </c>
      <c r="F7604" s="96" t="s">
        <v>1654</v>
      </c>
      <c r="G7604" s="97">
        <v>150</v>
      </c>
    </row>
    <row r="7605" spans="1:7" x14ac:dyDescent="0.25">
      <c r="A7605" s="96">
        <v>4075</v>
      </c>
      <c r="B7605" s="96">
        <v>435500205</v>
      </c>
      <c r="C7605" s="97" t="s">
        <v>11444</v>
      </c>
      <c r="D7605" s="98" t="s">
        <v>11444</v>
      </c>
      <c r="E7605" s="96">
        <v>514</v>
      </c>
      <c r="F7605" s="96" t="s">
        <v>1654</v>
      </c>
      <c r="G7605" s="97">
        <v>150</v>
      </c>
    </row>
    <row r="7606" spans="1:7" x14ac:dyDescent="0.25">
      <c r="A7606" s="96">
        <v>4075</v>
      </c>
      <c r="B7606" s="96">
        <v>435500211</v>
      </c>
      <c r="C7606" s="97" t="s">
        <v>1697</v>
      </c>
      <c r="D7606" s="98" t="s">
        <v>1697</v>
      </c>
      <c r="E7606" s="96">
        <v>514</v>
      </c>
      <c r="F7606" s="96" t="s">
        <v>1654</v>
      </c>
      <c r="G7606" s="97">
        <v>150</v>
      </c>
    </row>
    <row r="7607" spans="1:7" x14ac:dyDescent="0.25">
      <c r="A7607" s="96">
        <v>4075</v>
      </c>
      <c r="B7607" s="96">
        <v>435500212</v>
      </c>
      <c r="C7607" s="97" t="s">
        <v>1698</v>
      </c>
      <c r="D7607" s="98" t="s">
        <v>1698</v>
      </c>
      <c r="E7607" s="96">
        <v>514</v>
      </c>
      <c r="F7607" s="96" t="s">
        <v>1654</v>
      </c>
      <c r="G7607" s="97">
        <v>150</v>
      </c>
    </row>
    <row r="7608" spans="1:7" x14ac:dyDescent="0.25">
      <c r="A7608" s="96">
        <v>4075</v>
      </c>
      <c r="B7608" s="96">
        <v>435500213</v>
      </c>
      <c r="C7608" s="97" t="s">
        <v>1699</v>
      </c>
      <c r="D7608" s="98" t="s">
        <v>27011</v>
      </c>
      <c r="E7608" s="96">
        <v>514</v>
      </c>
      <c r="F7608" s="96" t="s">
        <v>1654</v>
      </c>
      <c r="G7608" s="97">
        <v>150</v>
      </c>
    </row>
    <row r="7609" spans="1:7" x14ac:dyDescent="0.25">
      <c r="A7609" s="96">
        <v>4075</v>
      </c>
      <c r="B7609" s="96">
        <v>435500214</v>
      </c>
      <c r="C7609" s="97" t="s">
        <v>1700</v>
      </c>
      <c r="D7609" s="98" t="s">
        <v>1700</v>
      </c>
      <c r="E7609" s="96">
        <v>514</v>
      </c>
      <c r="F7609" s="96" t="s">
        <v>1654</v>
      </c>
      <c r="G7609" s="97">
        <v>150</v>
      </c>
    </row>
    <row r="7610" spans="1:7" x14ac:dyDescent="0.25">
      <c r="A7610" s="96">
        <v>4075</v>
      </c>
      <c r="B7610" s="96">
        <v>435500215</v>
      </c>
      <c r="C7610" s="97" t="s">
        <v>1701</v>
      </c>
      <c r="D7610" s="98" t="s">
        <v>1701</v>
      </c>
      <c r="E7610" s="96">
        <v>514</v>
      </c>
      <c r="F7610" s="96" t="s">
        <v>1654</v>
      </c>
      <c r="G7610" s="97">
        <v>150</v>
      </c>
    </row>
    <row r="7611" spans="1:7" x14ac:dyDescent="0.25">
      <c r="A7611" s="96">
        <v>4075</v>
      </c>
      <c r="B7611" s="96">
        <v>435500216</v>
      </c>
      <c r="C7611" s="97" t="s">
        <v>9016</v>
      </c>
      <c r="D7611" s="98" t="s">
        <v>9016</v>
      </c>
      <c r="E7611" s="96">
        <v>272</v>
      </c>
      <c r="F7611" s="96" t="s">
        <v>32148</v>
      </c>
      <c r="G7611" s="97">
        <v>5.35</v>
      </c>
    </row>
    <row r="7612" spans="1:7" x14ac:dyDescent="0.25">
      <c r="A7612" s="96">
        <v>4075</v>
      </c>
      <c r="B7612" s="96">
        <v>407500396</v>
      </c>
      <c r="C7612" s="97" t="s">
        <v>1625</v>
      </c>
      <c r="D7612" s="98" t="s">
        <v>1625</v>
      </c>
      <c r="E7612" s="96">
        <v>514</v>
      </c>
      <c r="F7612" s="96" t="s">
        <v>1626</v>
      </c>
      <c r="G7612" s="97">
        <v>246.72</v>
      </c>
    </row>
    <row r="7613" spans="1:7" x14ac:dyDescent="0.25">
      <c r="A7613" s="96">
        <v>4075</v>
      </c>
      <c r="B7613" s="96">
        <v>407500397</v>
      </c>
      <c r="C7613" s="97" t="s">
        <v>1627</v>
      </c>
      <c r="D7613" s="98" t="s">
        <v>1627</v>
      </c>
      <c r="E7613" s="96">
        <v>514</v>
      </c>
      <c r="F7613" s="96" t="s">
        <v>1628</v>
      </c>
      <c r="G7613" s="97">
        <v>442.92</v>
      </c>
    </row>
    <row r="7614" spans="1:7" x14ac:dyDescent="0.25">
      <c r="A7614" s="96">
        <v>4075</v>
      </c>
      <c r="B7614" s="96">
        <v>935500474</v>
      </c>
      <c r="C7614" s="97" t="s">
        <v>11058</v>
      </c>
      <c r="D7614" s="98" t="s">
        <v>11058</v>
      </c>
      <c r="E7614" s="96">
        <v>983</v>
      </c>
      <c r="F7614" s="96">
        <v>90474</v>
      </c>
      <c r="G7614" s="97">
        <v>0</v>
      </c>
    </row>
    <row r="7615" spans="1:7" x14ac:dyDescent="0.25">
      <c r="A7615" s="96">
        <v>4075</v>
      </c>
      <c r="B7615" s="96">
        <v>433500600</v>
      </c>
      <c r="C7615" s="97" t="s">
        <v>6688</v>
      </c>
      <c r="D7615" s="98" t="s">
        <v>23899</v>
      </c>
      <c r="E7615" s="96">
        <v>514</v>
      </c>
      <c r="G7615" s="97">
        <v>0</v>
      </c>
    </row>
    <row r="7616" spans="1:7" x14ac:dyDescent="0.25">
      <c r="A7616" s="96">
        <v>4075</v>
      </c>
      <c r="B7616" s="96">
        <v>433501032</v>
      </c>
      <c r="C7616" s="97" t="s">
        <v>1670</v>
      </c>
      <c r="D7616" s="98" t="s">
        <v>1670</v>
      </c>
      <c r="E7616" s="96">
        <v>514</v>
      </c>
      <c r="F7616" s="96" t="s">
        <v>1634</v>
      </c>
      <c r="G7616" s="97">
        <v>206.63</v>
      </c>
    </row>
    <row r="7617" spans="1:7" x14ac:dyDescent="0.25">
      <c r="A7617" s="96">
        <v>4075</v>
      </c>
      <c r="B7617" s="96">
        <v>433501034</v>
      </c>
      <c r="C7617" s="97" t="s">
        <v>1671</v>
      </c>
      <c r="D7617" s="98" t="s">
        <v>1671</v>
      </c>
      <c r="E7617" s="96">
        <v>514</v>
      </c>
      <c r="F7617" s="96" t="s">
        <v>1634</v>
      </c>
      <c r="G7617" s="97">
        <v>150</v>
      </c>
    </row>
    <row r="7618" spans="1:7" x14ac:dyDescent="0.25">
      <c r="A7618" s="96">
        <v>4075</v>
      </c>
      <c r="B7618" s="96">
        <v>433501036</v>
      </c>
      <c r="C7618" s="97" t="s">
        <v>1672</v>
      </c>
      <c r="D7618" s="98" t="s">
        <v>1672</v>
      </c>
      <c r="E7618" s="96">
        <v>514</v>
      </c>
      <c r="F7618" s="96" t="s">
        <v>1673</v>
      </c>
      <c r="G7618" s="97">
        <v>150</v>
      </c>
    </row>
    <row r="7619" spans="1:7" x14ac:dyDescent="0.25">
      <c r="A7619" s="96">
        <v>4075</v>
      </c>
      <c r="B7619" s="96">
        <v>433501038</v>
      </c>
      <c r="C7619" s="97" t="s">
        <v>1674</v>
      </c>
      <c r="D7619" s="98" t="s">
        <v>1674</v>
      </c>
      <c r="E7619" s="96">
        <v>514</v>
      </c>
      <c r="F7619" s="96">
        <v>59430</v>
      </c>
      <c r="G7619" s="97">
        <v>150</v>
      </c>
    </row>
    <row r="7620" spans="1:7" x14ac:dyDescent="0.25">
      <c r="A7620" s="96">
        <v>4075</v>
      </c>
      <c r="B7620" s="96">
        <v>433501400</v>
      </c>
      <c r="C7620" s="97" t="s">
        <v>7363</v>
      </c>
      <c r="D7620" s="98" t="s">
        <v>7363</v>
      </c>
      <c r="E7620" s="96">
        <v>514</v>
      </c>
      <c r="G7620" s="97">
        <v>0</v>
      </c>
    </row>
    <row r="7621" spans="1:7" x14ac:dyDescent="0.25">
      <c r="A7621" s="96">
        <v>4075</v>
      </c>
      <c r="B7621" s="96">
        <v>433501401</v>
      </c>
      <c r="C7621" s="97" t="s">
        <v>11445</v>
      </c>
      <c r="D7621" s="98" t="s">
        <v>11445</v>
      </c>
      <c r="E7621" s="96">
        <v>514</v>
      </c>
      <c r="F7621" s="96">
        <v>99201</v>
      </c>
      <c r="G7621" s="97">
        <v>36</v>
      </c>
    </row>
    <row r="7622" spans="1:7" x14ac:dyDescent="0.25">
      <c r="A7622" s="96">
        <v>4075</v>
      </c>
      <c r="B7622" s="96">
        <v>433501402</v>
      </c>
      <c r="C7622" s="97" t="s">
        <v>11446</v>
      </c>
      <c r="D7622" s="98" t="s">
        <v>27012</v>
      </c>
      <c r="E7622" s="96">
        <v>514</v>
      </c>
      <c r="G7622" s="97">
        <v>161</v>
      </c>
    </row>
    <row r="7623" spans="1:7" x14ac:dyDescent="0.25">
      <c r="A7623" s="96">
        <v>4075</v>
      </c>
      <c r="B7623" s="96">
        <v>433501403</v>
      </c>
      <c r="C7623" s="97" t="s">
        <v>11447</v>
      </c>
      <c r="D7623" s="98" t="s">
        <v>27013</v>
      </c>
      <c r="E7623" s="96">
        <v>514</v>
      </c>
      <c r="G7623" s="97">
        <v>0</v>
      </c>
    </row>
    <row r="7624" spans="1:7" x14ac:dyDescent="0.25">
      <c r="A7624" s="96">
        <v>4075</v>
      </c>
      <c r="B7624" s="96">
        <v>433501404</v>
      </c>
      <c r="C7624" s="97" t="s">
        <v>11448</v>
      </c>
      <c r="D7624" s="98" t="s">
        <v>27014</v>
      </c>
      <c r="E7624" s="96">
        <v>514</v>
      </c>
      <c r="G7624" s="97">
        <v>0</v>
      </c>
    </row>
    <row r="7625" spans="1:7" x14ac:dyDescent="0.25">
      <c r="A7625" s="96">
        <v>4075</v>
      </c>
      <c r="B7625" s="96">
        <v>433501405</v>
      </c>
      <c r="C7625" s="97" t="s">
        <v>11449</v>
      </c>
      <c r="D7625" s="98" t="s">
        <v>27015</v>
      </c>
      <c r="E7625" s="96">
        <v>514</v>
      </c>
      <c r="G7625" s="97">
        <v>0</v>
      </c>
    </row>
    <row r="7626" spans="1:7" x14ac:dyDescent="0.25">
      <c r="A7626" s="96">
        <v>4075</v>
      </c>
      <c r="B7626" s="96">
        <v>433501406</v>
      </c>
      <c r="C7626" s="97" t="s">
        <v>11450</v>
      </c>
      <c r="D7626" s="98" t="s">
        <v>27016</v>
      </c>
      <c r="E7626" s="96">
        <v>514</v>
      </c>
      <c r="G7626" s="97">
        <v>0</v>
      </c>
    </row>
    <row r="7627" spans="1:7" x14ac:dyDescent="0.25">
      <c r="A7627" s="96">
        <v>4075</v>
      </c>
      <c r="B7627" s="96">
        <v>433501407</v>
      </c>
      <c r="C7627" s="97" t="s">
        <v>11451</v>
      </c>
      <c r="D7627" s="98" t="s">
        <v>27017</v>
      </c>
      <c r="E7627" s="96">
        <v>514</v>
      </c>
      <c r="G7627" s="97">
        <v>0</v>
      </c>
    </row>
    <row r="7628" spans="1:7" x14ac:dyDescent="0.25">
      <c r="A7628" s="96">
        <v>4075</v>
      </c>
      <c r="B7628" s="96">
        <v>433501410</v>
      </c>
      <c r="C7628" s="97" t="s">
        <v>11452</v>
      </c>
      <c r="D7628" s="98" t="s">
        <v>11452</v>
      </c>
      <c r="E7628" s="96">
        <v>983</v>
      </c>
      <c r="F7628" s="96">
        <v>99201</v>
      </c>
      <c r="G7628" s="97">
        <v>0</v>
      </c>
    </row>
    <row r="7629" spans="1:7" x14ac:dyDescent="0.25">
      <c r="A7629" s="96">
        <v>4075</v>
      </c>
      <c r="B7629" s="96">
        <v>433501411</v>
      </c>
      <c r="C7629" s="97" t="s">
        <v>11453</v>
      </c>
      <c r="D7629" s="98" t="s">
        <v>11453</v>
      </c>
      <c r="E7629" s="96">
        <v>983</v>
      </c>
      <c r="F7629" s="96">
        <v>99202</v>
      </c>
      <c r="G7629" s="97">
        <v>0</v>
      </c>
    </row>
    <row r="7630" spans="1:7" x14ac:dyDescent="0.25">
      <c r="A7630" s="96">
        <v>4075</v>
      </c>
      <c r="B7630" s="96">
        <v>433501412</v>
      </c>
      <c r="C7630" s="97" t="s">
        <v>11454</v>
      </c>
      <c r="D7630" s="98" t="s">
        <v>11454</v>
      </c>
      <c r="E7630" s="96">
        <v>983</v>
      </c>
      <c r="F7630" s="96">
        <v>99203</v>
      </c>
      <c r="G7630" s="97">
        <v>0</v>
      </c>
    </row>
    <row r="7631" spans="1:7" x14ac:dyDescent="0.25">
      <c r="A7631" s="96">
        <v>4075</v>
      </c>
      <c r="B7631" s="96">
        <v>433501413</v>
      </c>
      <c r="C7631" s="97" t="s">
        <v>11455</v>
      </c>
      <c r="D7631" s="98" t="s">
        <v>11455</v>
      </c>
      <c r="E7631" s="96">
        <v>983</v>
      </c>
      <c r="F7631" s="96">
        <v>99205</v>
      </c>
      <c r="G7631" s="97">
        <v>0</v>
      </c>
    </row>
    <row r="7632" spans="1:7" x14ac:dyDescent="0.25">
      <c r="A7632" s="96">
        <v>4075</v>
      </c>
      <c r="B7632" s="96">
        <v>433501414</v>
      </c>
      <c r="C7632" s="97" t="s">
        <v>11456</v>
      </c>
      <c r="D7632" s="98" t="s">
        <v>11456</v>
      </c>
      <c r="E7632" s="96">
        <v>983</v>
      </c>
      <c r="F7632" s="96">
        <v>99211</v>
      </c>
      <c r="G7632" s="97">
        <v>0</v>
      </c>
    </row>
    <row r="7633" spans="1:7" x14ac:dyDescent="0.25">
      <c r="A7633" s="96">
        <v>4075</v>
      </c>
      <c r="B7633" s="96">
        <v>433501415</v>
      </c>
      <c r="C7633" s="97" t="s">
        <v>11457</v>
      </c>
      <c r="D7633" s="98" t="s">
        <v>11457</v>
      </c>
      <c r="E7633" s="96">
        <v>983</v>
      </c>
      <c r="F7633" s="96">
        <v>99212</v>
      </c>
      <c r="G7633" s="97">
        <v>0</v>
      </c>
    </row>
    <row r="7634" spans="1:7" x14ac:dyDescent="0.25">
      <c r="A7634" s="96">
        <v>4075</v>
      </c>
      <c r="B7634" s="96">
        <v>433501416</v>
      </c>
      <c r="C7634" s="97" t="s">
        <v>11458</v>
      </c>
      <c r="D7634" s="98" t="s">
        <v>11458</v>
      </c>
      <c r="E7634" s="96">
        <v>983</v>
      </c>
      <c r="F7634" s="96">
        <v>99213</v>
      </c>
      <c r="G7634" s="97">
        <v>0</v>
      </c>
    </row>
    <row r="7635" spans="1:7" x14ac:dyDescent="0.25">
      <c r="A7635" s="96">
        <v>4075</v>
      </c>
      <c r="B7635" s="96">
        <v>433501417</v>
      </c>
      <c r="C7635" s="97" t="s">
        <v>11459</v>
      </c>
      <c r="D7635" s="98" t="s">
        <v>27018</v>
      </c>
      <c r="E7635" s="96">
        <v>983</v>
      </c>
      <c r="F7635" s="96">
        <v>99213</v>
      </c>
      <c r="G7635" s="97">
        <v>53.1</v>
      </c>
    </row>
    <row r="7636" spans="1:7" x14ac:dyDescent="0.25">
      <c r="A7636" s="96">
        <v>4075</v>
      </c>
      <c r="B7636" s="96">
        <v>433501418</v>
      </c>
      <c r="C7636" s="97" t="s">
        <v>11460</v>
      </c>
      <c r="D7636" s="98" t="s">
        <v>11460</v>
      </c>
      <c r="E7636" s="96">
        <v>983</v>
      </c>
      <c r="F7636" s="96">
        <v>99214</v>
      </c>
      <c r="G7636" s="97">
        <v>0</v>
      </c>
    </row>
    <row r="7637" spans="1:7" x14ac:dyDescent="0.25">
      <c r="A7637" s="96">
        <v>4075</v>
      </c>
      <c r="B7637" s="96">
        <v>433501419</v>
      </c>
      <c r="C7637" s="97" t="s">
        <v>11461</v>
      </c>
      <c r="D7637" s="98" t="s">
        <v>11461</v>
      </c>
      <c r="E7637" s="96">
        <v>983</v>
      </c>
      <c r="F7637" s="96">
        <v>99215</v>
      </c>
      <c r="G7637" s="97">
        <v>0</v>
      </c>
    </row>
    <row r="7638" spans="1:7" x14ac:dyDescent="0.25">
      <c r="A7638" s="96">
        <v>4075</v>
      </c>
      <c r="B7638" s="96">
        <v>433501420</v>
      </c>
      <c r="C7638" s="97" t="s">
        <v>11462</v>
      </c>
      <c r="D7638" s="98" t="s">
        <v>11462</v>
      </c>
      <c r="E7638" s="96">
        <v>983</v>
      </c>
      <c r="F7638" s="96">
        <v>99241</v>
      </c>
      <c r="G7638" s="97">
        <v>0</v>
      </c>
    </row>
    <row r="7639" spans="1:7" x14ac:dyDescent="0.25">
      <c r="A7639" s="96">
        <v>4075</v>
      </c>
      <c r="B7639" s="96">
        <v>433501421</v>
      </c>
      <c r="C7639" s="97" t="s">
        <v>11463</v>
      </c>
      <c r="D7639" s="98" t="s">
        <v>11463</v>
      </c>
      <c r="E7639" s="96">
        <v>983</v>
      </c>
      <c r="F7639" s="96">
        <v>99242</v>
      </c>
      <c r="G7639" s="97">
        <v>0</v>
      </c>
    </row>
    <row r="7640" spans="1:7" x14ac:dyDescent="0.25">
      <c r="A7640" s="96">
        <v>4075</v>
      </c>
      <c r="B7640" s="96">
        <v>433501422</v>
      </c>
      <c r="C7640" s="97" t="s">
        <v>11464</v>
      </c>
      <c r="D7640" s="98" t="s">
        <v>11464</v>
      </c>
      <c r="E7640" s="96">
        <v>983</v>
      </c>
      <c r="F7640" s="96">
        <v>99243</v>
      </c>
      <c r="G7640" s="97">
        <v>0</v>
      </c>
    </row>
    <row r="7641" spans="1:7" x14ac:dyDescent="0.25">
      <c r="A7641" s="96">
        <v>4075</v>
      </c>
      <c r="B7641" s="96">
        <v>433501423</v>
      </c>
      <c r="C7641" s="97" t="s">
        <v>11465</v>
      </c>
      <c r="D7641" s="98" t="s">
        <v>11465</v>
      </c>
      <c r="E7641" s="96">
        <v>983</v>
      </c>
      <c r="F7641" s="96">
        <v>99244</v>
      </c>
      <c r="G7641" s="97">
        <v>0</v>
      </c>
    </row>
    <row r="7642" spans="1:7" x14ac:dyDescent="0.25">
      <c r="A7642" s="96">
        <v>4075</v>
      </c>
      <c r="B7642" s="96">
        <v>433501424</v>
      </c>
      <c r="C7642" s="97" t="s">
        <v>11466</v>
      </c>
      <c r="D7642" s="98" t="s">
        <v>11466</v>
      </c>
      <c r="E7642" s="96">
        <v>983</v>
      </c>
      <c r="F7642" s="96">
        <v>99245</v>
      </c>
      <c r="G7642" s="97">
        <v>0</v>
      </c>
    </row>
    <row r="7643" spans="1:7" x14ac:dyDescent="0.25">
      <c r="A7643" s="96">
        <v>4075</v>
      </c>
      <c r="B7643" s="96">
        <v>433501425</v>
      </c>
      <c r="C7643" s="97" t="s">
        <v>11467</v>
      </c>
      <c r="D7643" s="98" t="s">
        <v>11467</v>
      </c>
      <c r="E7643" s="96">
        <v>983</v>
      </c>
      <c r="F7643" s="96">
        <v>99204</v>
      </c>
      <c r="G7643" s="97">
        <v>0</v>
      </c>
    </row>
    <row r="7644" spans="1:7" x14ac:dyDescent="0.25">
      <c r="A7644" s="96">
        <v>4075</v>
      </c>
      <c r="B7644" s="96">
        <v>433501426</v>
      </c>
      <c r="C7644" s="97" t="s">
        <v>11468</v>
      </c>
      <c r="D7644" s="98" t="s">
        <v>11468</v>
      </c>
      <c r="E7644" s="96">
        <v>983</v>
      </c>
      <c r="F7644" s="96">
        <v>99214</v>
      </c>
      <c r="G7644" s="97">
        <v>84.7</v>
      </c>
    </row>
    <row r="7645" spans="1:7" x14ac:dyDescent="0.25">
      <c r="A7645" s="96">
        <v>4075</v>
      </c>
      <c r="B7645" s="96">
        <v>433501427</v>
      </c>
      <c r="C7645" s="97" t="s">
        <v>11469</v>
      </c>
      <c r="D7645" s="98" t="s">
        <v>11469</v>
      </c>
      <c r="E7645" s="96">
        <v>983</v>
      </c>
      <c r="F7645" s="96">
        <v>99214</v>
      </c>
      <c r="G7645" s="97">
        <v>84.7</v>
      </c>
    </row>
    <row r="7646" spans="1:7" x14ac:dyDescent="0.25">
      <c r="A7646" s="96">
        <v>4075</v>
      </c>
      <c r="B7646" s="96">
        <v>433501428</v>
      </c>
      <c r="C7646" s="97" t="s">
        <v>11470</v>
      </c>
      <c r="D7646" s="98" t="s">
        <v>11470</v>
      </c>
      <c r="E7646" s="96">
        <v>983</v>
      </c>
      <c r="F7646" s="96">
        <v>59020</v>
      </c>
      <c r="G7646" s="97">
        <v>229.9</v>
      </c>
    </row>
    <row r="7647" spans="1:7" x14ac:dyDescent="0.25">
      <c r="A7647" s="96">
        <v>4075</v>
      </c>
      <c r="B7647" s="96">
        <v>433501429</v>
      </c>
      <c r="C7647" s="97" t="s">
        <v>11470</v>
      </c>
      <c r="D7647" s="98" t="s">
        <v>27019</v>
      </c>
      <c r="E7647" s="96">
        <v>983</v>
      </c>
      <c r="F7647" s="96">
        <v>59020</v>
      </c>
      <c r="G7647" s="97">
        <v>157.30000000000001</v>
      </c>
    </row>
    <row r="7648" spans="1:7" x14ac:dyDescent="0.25">
      <c r="A7648" s="96">
        <v>4075</v>
      </c>
      <c r="B7648" s="96">
        <v>433501430</v>
      </c>
      <c r="C7648" s="97" t="s">
        <v>11471</v>
      </c>
      <c r="D7648" s="98" t="s">
        <v>11471</v>
      </c>
      <c r="E7648" s="96">
        <v>983</v>
      </c>
      <c r="F7648" s="96">
        <v>59025</v>
      </c>
      <c r="G7648" s="97">
        <v>0</v>
      </c>
    </row>
    <row r="7649" spans="1:7" x14ac:dyDescent="0.25">
      <c r="A7649" s="96">
        <v>4075</v>
      </c>
      <c r="B7649" s="96">
        <v>433501431</v>
      </c>
      <c r="C7649" s="97" t="s">
        <v>11472</v>
      </c>
      <c r="D7649" s="98" t="s">
        <v>27020</v>
      </c>
      <c r="E7649" s="96">
        <v>983</v>
      </c>
      <c r="F7649" s="96">
        <v>59025</v>
      </c>
      <c r="G7649" s="97">
        <v>78.650000000000006</v>
      </c>
    </row>
    <row r="7650" spans="1:7" x14ac:dyDescent="0.25">
      <c r="A7650" s="96">
        <v>4075</v>
      </c>
      <c r="B7650" s="96">
        <v>433501432</v>
      </c>
      <c r="C7650" s="97" t="s">
        <v>11473</v>
      </c>
      <c r="D7650" s="98" t="s">
        <v>27021</v>
      </c>
      <c r="E7650" s="96">
        <v>983</v>
      </c>
      <c r="F7650" s="96">
        <v>59025</v>
      </c>
      <c r="G7650" s="97">
        <v>181.5</v>
      </c>
    </row>
    <row r="7651" spans="1:7" x14ac:dyDescent="0.25">
      <c r="A7651" s="96">
        <v>4075</v>
      </c>
      <c r="B7651" s="96">
        <v>433501433</v>
      </c>
      <c r="C7651" s="97" t="s">
        <v>11474</v>
      </c>
      <c r="D7651" s="98" t="s">
        <v>27022</v>
      </c>
      <c r="E7651" s="96">
        <v>983</v>
      </c>
      <c r="F7651" s="96">
        <v>59025</v>
      </c>
      <c r="G7651" s="97">
        <v>108.9</v>
      </c>
    </row>
    <row r="7652" spans="1:7" x14ac:dyDescent="0.25">
      <c r="A7652" s="96">
        <v>4075</v>
      </c>
      <c r="B7652" s="96">
        <v>433501434</v>
      </c>
      <c r="C7652" s="97" t="s">
        <v>1675</v>
      </c>
      <c r="D7652" s="98" t="s">
        <v>1675</v>
      </c>
      <c r="E7652" s="96">
        <v>514</v>
      </c>
      <c r="F7652" s="96">
        <v>99214</v>
      </c>
      <c r="G7652" s="97">
        <v>150</v>
      </c>
    </row>
    <row r="7653" spans="1:7" x14ac:dyDescent="0.25">
      <c r="A7653" s="96">
        <v>4075</v>
      </c>
      <c r="B7653" s="96">
        <v>435501435</v>
      </c>
      <c r="C7653" s="97" t="s">
        <v>1702</v>
      </c>
      <c r="D7653" s="98" t="s">
        <v>1702</v>
      </c>
      <c r="E7653" s="96">
        <v>514</v>
      </c>
      <c r="F7653" s="96" t="s">
        <v>1703</v>
      </c>
      <c r="G7653" s="97">
        <v>25.23</v>
      </c>
    </row>
    <row r="7654" spans="1:7" x14ac:dyDescent="0.25">
      <c r="A7654" s="96">
        <v>4075</v>
      </c>
      <c r="B7654" s="96">
        <v>435501436</v>
      </c>
      <c r="C7654" s="97" t="s">
        <v>1704</v>
      </c>
      <c r="D7654" s="98" t="s">
        <v>1704</v>
      </c>
      <c r="E7654" s="96">
        <v>514</v>
      </c>
      <c r="F7654" s="96" t="s">
        <v>1703</v>
      </c>
      <c r="G7654" s="97">
        <v>25.23</v>
      </c>
    </row>
    <row r="7655" spans="1:7" x14ac:dyDescent="0.25">
      <c r="A7655" s="96">
        <v>4075</v>
      </c>
      <c r="B7655" s="96">
        <v>435501437</v>
      </c>
      <c r="C7655" s="97" t="s">
        <v>1705</v>
      </c>
      <c r="D7655" s="98" t="s">
        <v>1705</v>
      </c>
      <c r="E7655" s="96">
        <v>514</v>
      </c>
      <c r="F7655" s="96" t="s">
        <v>1706</v>
      </c>
      <c r="G7655" s="97">
        <v>25.23</v>
      </c>
    </row>
    <row r="7656" spans="1:7" x14ac:dyDescent="0.25">
      <c r="A7656" s="96">
        <v>4075</v>
      </c>
      <c r="B7656" s="96">
        <v>435501438</v>
      </c>
      <c r="C7656" s="97" t="s">
        <v>1707</v>
      </c>
      <c r="D7656" s="98" t="s">
        <v>1707</v>
      </c>
      <c r="E7656" s="96">
        <v>514</v>
      </c>
      <c r="F7656" s="96" t="s">
        <v>1708</v>
      </c>
      <c r="G7656" s="97">
        <v>16.86</v>
      </c>
    </row>
    <row r="7657" spans="1:7" x14ac:dyDescent="0.25">
      <c r="A7657" s="96">
        <v>4075</v>
      </c>
      <c r="B7657" s="96">
        <v>435501439</v>
      </c>
      <c r="C7657" s="97" t="s">
        <v>1709</v>
      </c>
      <c r="D7657" s="98" t="s">
        <v>1709</v>
      </c>
      <c r="E7657" s="96">
        <v>514</v>
      </c>
      <c r="F7657" s="96" t="s">
        <v>1710</v>
      </c>
      <c r="G7657" s="97">
        <v>25.23</v>
      </c>
    </row>
    <row r="7658" spans="1:7" x14ac:dyDescent="0.25">
      <c r="A7658" s="96">
        <v>4075</v>
      </c>
      <c r="B7658" s="96">
        <v>435501440</v>
      </c>
      <c r="C7658" s="97" t="s">
        <v>11475</v>
      </c>
      <c r="D7658" s="98" t="s">
        <v>11475</v>
      </c>
      <c r="E7658" s="96">
        <v>279</v>
      </c>
      <c r="F7658" s="96" t="s">
        <v>32149</v>
      </c>
      <c r="G7658" s="97">
        <v>59</v>
      </c>
    </row>
    <row r="7659" spans="1:7" x14ac:dyDescent="0.25">
      <c r="A7659" s="96">
        <v>4075</v>
      </c>
      <c r="B7659" s="96">
        <v>435501441</v>
      </c>
      <c r="C7659" s="97" t="s">
        <v>1711</v>
      </c>
      <c r="D7659" s="98" t="s">
        <v>1711</v>
      </c>
      <c r="E7659" s="96">
        <v>514</v>
      </c>
      <c r="F7659" s="96" t="s">
        <v>1712</v>
      </c>
      <c r="G7659" s="97">
        <v>246.72</v>
      </c>
    </row>
    <row r="7660" spans="1:7" x14ac:dyDescent="0.25">
      <c r="A7660" s="96">
        <v>4075</v>
      </c>
      <c r="B7660" s="96">
        <v>435501442</v>
      </c>
      <c r="C7660" s="97" t="s">
        <v>1713</v>
      </c>
      <c r="D7660" s="98" t="s">
        <v>1713</v>
      </c>
      <c r="E7660" s="96">
        <v>514</v>
      </c>
      <c r="F7660" s="96" t="s">
        <v>1712</v>
      </c>
      <c r="G7660" s="97">
        <v>246.72</v>
      </c>
    </row>
    <row r="7661" spans="1:7" x14ac:dyDescent="0.25">
      <c r="A7661" s="96">
        <v>4075</v>
      </c>
      <c r="B7661" s="96">
        <v>435501443</v>
      </c>
      <c r="C7661" s="97" t="s">
        <v>1714</v>
      </c>
      <c r="D7661" s="98" t="s">
        <v>1714</v>
      </c>
      <c r="E7661" s="96">
        <v>514</v>
      </c>
      <c r="F7661" s="96" t="s">
        <v>1715</v>
      </c>
      <c r="G7661" s="97">
        <v>246.72</v>
      </c>
    </row>
    <row r="7662" spans="1:7" x14ac:dyDescent="0.25">
      <c r="A7662" s="96">
        <v>4075</v>
      </c>
      <c r="B7662" s="96">
        <v>435501444</v>
      </c>
      <c r="C7662" s="97" t="s">
        <v>1716</v>
      </c>
      <c r="D7662" s="98" t="s">
        <v>1716</v>
      </c>
      <c r="E7662" s="96">
        <v>514</v>
      </c>
      <c r="F7662" s="96" t="s">
        <v>1717</v>
      </c>
      <c r="G7662" s="97">
        <v>96.06</v>
      </c>
    </row>
    <row r="7663" spans="1:7" x14ac:dyDescent="0.25">
      <c r="A7663" s="96">
        <v>4075</v>
      </c>
      <c r="B7663" s="96">
        <v>435501445</v>
      </c>
      <c r="C7663" s="97" t="s">
        <v>11476</v>
      </c>
      <c r="D7663" s="98" t="s">
        <v>11476</v>
      </c>
      <c r="E7663" s="96">
        <v>514</v>
      </c>
      <c r="F7663" s="96" t="s">
        <v>32150</v>
      </c>
      <c r="G7663" s="97">
        <v>246.72</v>
      </c>
    </row>
    <row r="7664" spans="1:7" x14ac:dyDescent="0.25">
      <c r="A7664" s="96">
        <v>4075</v>
      </c>
      <c r="B7664" s="96">
        <v>435501446</v>
      </c>
      <c r="C7664" s="97" t="s">
        <v>1718</v>
      </c>
      <c r="D7664" s="98" t="s">
        <v>1718</v>
      </c>
      <c r="E7664" s="96">
        <v>514</v>
      </c>
      <c r="F7664" s="96" t="s">
        <v>1719</v>
      </c>
      <c r="G7664" s="97">
        <v>25.23</v>
      </c>
    </row>
    <row r="7665" spans="1:7" x14ac:dyDescent="0.25">
      <c r="A7665" s="96">
        <v>4075</v>
      </c>
      <c r="B7665" s="96">
        <v>435501447</v>
      </c>
      <c r="C7665" s="97" t="s">
        <v>1720</v>
      </c>
      <c r="D7665" s="98" t="s">
        <v>1720</v>
      </c>
      <c r="E7665" s="96">
        <v>514</v>
      </c>
      <c r="F7665" s="96" t="s">
        <v>1721</v>
      </c>
      <c r="G7665" s="97">
        <v>25.23</v>
      </c>
    </row>
    <row r="7666" spans="1:7" x14ac:dyDescent="0.25">
      <c r="A7666" s="96">
        <v>4075</v>
      </c>
      <c r="B7666" s="96">
        <v>435501448</v>
      </c>
      <c r="C7666" s="97" t="s">
        <v>1722</v>
      </c>
      <c r="D7666" s="98" t="s">
        <v>1722</v>
      </c>
      <c r="E7666" s="96">
        <v>514</v>
      </c>
      <c r="F7666" s="96" t="s">
        <v>1721</v>
      </c>
      <c r="G7666" s="97">
        <v>25.23</v>
      </c>
    </row>
    <row r="7667" spans="1:7" x14ac:dyDescent="0.25">
      <c r="A7667" s="96">
        <v>4075</v>
      </c>
      <c r="B7667" s="96">
        <v>435501449</v>
      </c>
      <c r="C7667" s="97" t="s">
        <v>1723</v>
      </c>
      <c r="D7667" s="98" t="s">
        <v>1723</v>
      </c>
      <c r="E7667" s="96">
        <v>514</v>
      </c>
      <c r="F7667" s="96" t="s">
        <v>1724</v>
      </c>
      <c r="G7667" s="97">
        <v>25.23</v>
      </c>
    </row>
    <row r="7668" spans="1:7" x14ac:dyDescent="0.25">
      <c r="A7668" s="96">
        <v>4075</v>
      </c>
      <c r="B7668" s="96">
        <v>435501450</v>
      </c>
      <c r="C7668" s="97" t="s">
        <v>11477</v>
      </c>
      <c r="D7668" s="98" t="s">
        <v>11477</v>
      </c>
      <c r="E7668" s="96">
        <v>514</v>
      </c>
      <c r="F7668" s="96" t="s">
        <v>32151</v>
      </c>
      <c r="G7668" s="97">
        <v>8.43</v>
      </c>
    </row>
    <row r="7669" spans="1:7" x14ac:dyDescent="0.25">
      <c r="A7669" s="96">
        <v>4075</v>
      </c>
      <c r="B7669" s="96">
        <v>435501451</v>
      </c>
      <c r="C7669" s="97" t="s">
        <v>1725</v>
      </c>
      <c r="D7669" s="98" t="s">
        <v>1725</v>
      </c>
      <c r="E7669" s="96">
        <v>514</v>
      </c>
      <c r="F7669" s="96" t="s">
        <v>1726</v>
      </c>
      <c r="G7669" s="97">
        <v>25.23</v>
      </c>
    </row>
    <row r="7670" spans="1:7" x14ac:dyDescent="0.25">
      <c r="A7670" s="96">
        <v>4075</v>
      </c>
      <c r="B7670" s="96">
        <v>435501452</v>
      </c>
      <c r="C7670" s="97" t="s">
        <v>11478</v>
      </c>
      <c r="D7670" s="98" t="s">
        <v>11478</v>
      </c>
      <c r="E7670" s="96">
        <v>514</v>
      </c>
      <c r="F7670" s="96" t="s">
        <v>32152</v>
      </c>
      <c r="G7670" s="97">
        <v>8.43</v>
      </c>
    </row>
    <row r="7671" spans="1:7" x14ac:dyDescent="0.25">
      <c r="A7671" s="96">
        <v>4075</v>
      </c>
      <c r="B7671" s="96">
        <v>435501453</v>
      </c>
      <c r="C7671" s="97" t="s">
        <v>11479</v>
      </c>
      <c r="D7671" s="98" t="s">
        <v>11479</v>
      </c>
      <c r="E7671" s="96">
        <v>514</v>
      </c>
      <c r="F7671" s="96" t="s">
        <v>32153</v>
      </c>
      <c r="G7671" s="97">
        <v>25.23</v>
      </c>
    </row>
    <row r="7672" spans="1:7" x14ac:dyDescent="0.25">
      <c r="A7672" s="96">
        <v>4075</v>
      </c>
      <c r="B7672" s="96">
        <v>433501454</v>
      </c>
      <c r="C7672" s="97" t="s">
        <v>11480</v>
      </c>
      <c r="D7672" s="98" t="s">
        <v>27023</v>
      </c>
      <c r="E7672" s="96">
        <v>983</v>
      </c>
      <c r="F7672" s="96">
        <v>99214</v>
      </c>
      <c r="G7672" s="97">
        <v>166.4</v>
      </c>
    </row>
    <row r="7673" spans="1:7" x14ac:dyDescent="0.25">
      <c r="A7673" s="96">
        <v>4075</v>
      </c>
      <c r="B7673" s="96">
        <v>433501455</v>
      </c>
      <c r="C7673" s="97" t="s">
        <v>11481</v>
      </c>
      <c r="D7673" s="98" t="s">
        <v>11481</v>
      </c>
      <c r="E7673" s="96">
        <v>983</v>
      </c>
      <c r="F7673" s="96">
        <v>58300</v>
      </c>
      <c r="G7673" s="97">
        <v>0</v>
      </c>
    </row>
    <row r="7674" spans="1:7" x14ac:dyDescent="0.25">
      <c r="A7674" s="96">
        <v>4075</v>
      </c>
      <c r="B7674" s="96">
        <v>433501456</v>
      </c>
      <c r="C7674" s="97" t="s">
        <v>11482</v>
      </c>
      <c r="D7674" s="98" t="s">
        <v>27024</v>
      </c>
      <c r="E7674" s="96">
        <v>983</v>
      </c>
      <c r="F7674" s="96">
        <v>99204</v>
      </c>
      <c r="G7674" s="97">
        <v>219.6</v>
      </c>
    </row>
    <row r="7675" spans="1:7" x14ac:dyDescent="0.25">
      <c r="A7675" s="96">
        <v>4075</v>
      </c>
      <c r="B7675" s="96">
        <v>435501457</v>
      </c>
      <c r="C7675" s="97" t="s">
        <v>1727</v>
      </c>
      <c r="D7675" s="98" t="s">
        <v>1727</v>
      </c>
      <c r="E7675" s="96">
        <v>514</v>
      </c>
      <c r="F7675" s="96" t="s">
        <v>1728</v>
      </c>
      <c r="G7675" s="97">
        <v>407.49</v>
      </c>
    </row>
    <row r="7676" spans="1:7" x14ac:dyDescent="0.25">
      <c r="A7676" s="96">
        <v>4075</v>
      </c>
      <c r="B7676" s="96">
        <v>433501460</v>
      </c>
      <c r="C7676" s="97" t="s">
        <v>11483</v>
      </c>
      <c r="D7676" s="98" t="s">
        <v>27025</v>
      </c>
      <c r="E7676" s="96">
        <v>514</v>
      </c>
      <c r="G7676" s="97">
        <v>0</v>
      </c>
    </row>
    <row r="7677" spans="1:7" x14ac:dyDescent="0.25">
      <c r="A7677" s="96">
        <v>4075</v>
      </c>
      <c r="B7677" s="96">
        <v>433501461</v>
      </c>
      <c r="C7677" s="97" t="s">
        <v>11484</v>
      </c>
      <c r="D7677" s="98" t="s">
        <v>11484</v>
      </c>
      <c r="E7677" s="96">
        <v>983</v>
      </c>
      <c r="F7677" s="96">
        <v>59000</v>
      </c>
      <c r="G7677" s="97">
        <v>0</v>
      </c>
    </row>
    <row r="7678" spans="1:7" x14ac:dyDescent="0.25">
      <c r="A7678" s="96">
        <v>4075</v>
      </c>
      <c r="B7678" s="96">
        <v>433501465</v>
      </c>
      <c r="C7678" s="97" t="s">
        <v>11485</v>
      </c>
      <c r="D7678" s="98" t="s">
        <v>11485</v>
      </c>
      <c r="E7678" s="96">
        <v>300</v>
      </c>
      <c r="F7678" s="96">
        <v>81005</v>
      </c>
      <c r="G7678" s="97">
        <v>0</v>
      </c>
    </row>
    <row r="7679" spans="1:7" x14ac:dyDescent="0.25">
      <c r="A7679" s="96">
        <v>4075</v>
      </c>
      <c r="B7679" s="96">
        <v>433501466</v>
      </c>
      <c r="C7679" s="97" t="s">
        <v>11486</v>
      </c>
      <c r="D7679" s="98" t="s">
        <v>11486</v>
      </c>
      <c r="E7679" s="96">
        <v>301</v>
      </c>
      <c r="F7679" s="96">
        <v>82948</v>
      </c>
      <c r="G7679" s="97">
        <v>18</v>
      </c>
    </row>
    <row r="7680" spans="1:7" x14ac:dyDescent="0.25">
      <c r="A7680" s="96">
        <v>4075</v>
      </c>
      <c r="B7680" s="96">
        <v>433501470</v>
      </c>
      <c r="C7680" s="97" t="s">
        <v>11487</v>
      </c>
      <c r="D7680" s="98" t="s">
        <v>11487</v>
      </c>
      <c r="E7680" s="96">
        <v>250</v>
      </c>
      <c r="G7680" s="97">
        <v>0</v>
      </c>
    </row>
    <row r="7681" spans="1:7" x14ac:dyDescent="0.25">
      <c r="A7681" s="96">
        <v>4075</v>
      </c>
      <c r="B7681" s="96">
        <v>433501473</v>
      </c>
      <c r="C7681" s="97" t="s">
        <v>11488</v>
      </c>
      <c r="D7681" s="98" t="s">
        <v>11488</v>
      </c>
      <c r="E7681" s="96">
        <v>402</v>
      </c>
      <c r="F7681" s="96">
        <v>76805</v>
      </c>
      <c r="G7681" s="97">
        <v>309</v>
      </c>
    </row>
    <row r="7682" spans="1:7" x14ac:dyDescent="0.25">
      <c r="A7682" s="96">
        <v>4075</v>
      </c>
      <c r="B7682" s="96">
        <v>433501474</v>
      </c>
      <c r="C7682" s="97" t="s">
        <v>11489</v>
      </c>
      <c r="D7682" s="98" t="s">
        <v>11489</v>
      </c>
      <c r="E7682" s="96">
        <v>402</v>
      </c>
      <c r="F7682" s="96">
        <v>76815</v>
      </c>
      <c r="G7682" s="97">
        <v>199</v>
      </c>
    </row>
    <row r="7683" spans="1:7" x14ac:dyDescent="0.25">
      <c r="A7683" s="96">
        <v>4075</v>
      </c>
      <c r="B7683" s="96">
        <v>433501475</v>
      </c>
      <c r="C7683" s="97" t="s">
        <v>11490</v>
      </c>
      <c r="D7683" s="98" t="s">
        <v>27026</v>
      </c>
      <c r="E7683" s="96">
        <v>402</v>
      </c>
      <c r="F7683" s="96">
        <v>76816</v>
      </c>
      <c r="G7683" s="97">
        <v>224</v>
      </c>
    </row>
    <row r="7684" spans="1:7" x14ac:dyDescent="0.25">
      <c r="A7684" s="96">
        <v>4075</v>
      </c>
      <c r="B7684" s="96">
        <v>433501476</v>
      </c>
      <c r="C7684" s="97" t="s">
        <v>11491</v>
      </c>
      <c r="D7684" s="98" t="s">
        <v>11491</v>
      </c>
      <c r="E7684" s="96">
        <v>402</v>
      </c>
      <c r="F7684" s="96">
        <v>76825</v>
      </c>
      <c r="G7684" s="97">
        <v>478</v>
      </c>
    </row>
    <row r="7685" spans="1:7" x14ac:dyDescent="0.25">
      <c r="A7685" s="96">
        <v>4075</v>
      </c>
      <c r="B7685" s="96">
        <v>433501477</v>
      </c>
      <c r="C7685" s="97" t="s">
        <v>11492</v>
      </c>
      <c r="D7685" s="98" t="s">
        <v>11492</v>
      </c>
      <c r="E7685" s="96">
        <v>306</v>
      </c>
      <c r="F7685" s="96">
        <v>87210</v>
      </c>
      <c r="G7685" s="97">
        <v>31</v>
      </c>
    </row>
    <row r="7686" spans="1:7" x14ac:dyDescent="0.25">
      <c r="A7686" s="96">
        <v>4075</v>
      </c>
      <c r="B7686" s="96">
        <v>433501478</v>
      </c>
      <c r="C7686" s="97" t="s">
        <v>11493</v>
      </c>
      <c r="D7686" s="98" t="s">
        <v>11493</v>
      </c>
      <c r="E7686" s="96">
        <v>402</v>
      </c>
      <c r="F7686" s="96">
        <v>76801</v>
      </c>
      <c r="G7686" s="97">
        <v>281</v>
      </c>
    </row>
    <row r="7687" spans="1:7" x14ac:dyDescent="0.25">
      <c r="A7687" s="96">
        <v>4075</v>
      </c>
      <c r="B7687" s="96">
        <v>433501480</v>
      </c>
      <c r="C7687" s="97" t="s">
        <v>11494</v>
      </c>
      <c r="D7687" s="98" t="s">
        <v>27027</v>
      </c>
      <c r="E7687" s="96">
        <v>510</v>
      </c>
      <c r="G7687" s="97">
        <v>0</v>
      </c>
    </row>
    <row r="7688" spans="1:7" x14ac:dyDescent="0.25">
      <c r="A7688" s="96">
        <v>4075</v>
      </c>
      <c r="B7688" s="96">
        <v>433501481</v>
      </c>
      <c r="C7688" s="97" t="s">
        <v>11495</v>
      </c>
      <c r="D7688" s="98" t="s">
        <v>11495</v>
      </c>
      <c r="E7688" s="96">
        <v>983</v>
      </c>
      <c r="F7688" s="96">
        <v>53670</v>
      </c>
      <c r="G7688" s="97">
        <v>33.950000000000003</v>
      </c>
    </row>
    <row r="7689" spans="1:7" x14ac:dyDescent="0.25">
      <c r="A7689" s="96">
        <v>4075</v>
      </c>
      <c r="B7689" s="96">
        <v>433501482</v>
      </c>
      <c r="C7689" s="97" t="s">
        <v>11496</v>
      </c>
      <c r="D7689" s="98" t="s">
        <v>27028</v>
      </c>
      <c r="E7689" s="96">
        <v>402</v>
      </c>
      <c r="F7689" s="96">
        <v>76827</v>
      </c>
      <c r="G7689" s="97">
        <v>138</v>
      </c>
    </row>
    <row r="7690" spans="1:7" x14ac:dyDescent="0.25">
      <c r="A7690" s="96">
        <v>4075</v>
      </c>
      <c r="B7690" s="96">
        <v>433501483</v>
      </c>
      <c r="C7690" s="97" t="s">
        <v>11497</v>
      </c>
      <c r="D7690" s="98" t="s">
        <v>27029</v>
      </c>
      <c r="E7690" s="96">
        <v>402</v>
      </c>
      <c r="F7690" s="96">
        <v>76802</v>
      </c>
      <c r="G7690" s="97">
        <v>146</v>
      </c>
    </row>
    <row r="7691" spans="1:7" x14ac:dyDescent="0.25">
      <c r="A7691" s="96">
        <v>4075</v>
      </c>
      <c r="B7691" s="96">
        <v>433501484</v>
      </c>
      <c r="C7691" s="97" t="s">
        <v>11498</v>
      </c>
      <c r="D7691" s="98" t="s">
        <v>27030</v>
      </c>
      <c r="E7691" s="96">
        <v>402</v>
      </c>
      <c r="F7691" s="96">
        <v>76810</v>
      </c>
      <c r="G7691" s="97">
        <v>211</v>
      </c>
    </row>
    <row r="7692" spans="1:7" x14ac:dyDescent="0.25">
      <c r="A7692" s="96">
        <v>4075</v>
      </c>
      <c r="B7692" s="96">
        <v>433501485</v>
      </c>
      <c r="C7692" s="97" t="s">
        <v>4164</v>
      </c>
      <c r="D7692" s="98" t="s">
        <v>27031</v>
      </c>
      <c r="E7692" s="96">
        <v>402</v>
      </c>
      <c r="F7692" s="96">
        <v>76817</v>
      </c>
      <c r="G7692" s="97">
        <v>212</v>
      </c>
    </row>
    <row r="7693" spans="1:7" x14ac:dyDescent="0.25">
      <c r="A7693" s="96">
        <v>4075</v>
      </c>
      <c r="B7693" s="96">
        <v>433501486</v>
      </c>
      <c r="C7693" s="97" t="s">
        <v>6673</v>
      </c>
      <c r="D7693" s="98" t="s">
        <v>27032</v>
      </c>
      <c r="E7693" s="96">
        <v>402</v>
      </c>
      <c r="F7693" s="96">
        <v>76811</v>
      </c>
      <c r="G7693" s="97">
        <v>410</v>
      </c>
    </row>
    <row r="7694" spans="1:7" x14ac:dyDescent="0.25">
      <c r="A7694" s="96">
        <v>4075</v>
      </c>
      <c r="B7694" s="96">
        <v>433501487</v>
      </c>
      <c r="C7694" s="97" t="s">
        <v>11499</v>
      </c>
      <c r="D7694" s="98" t="s">
        <v>11499</v>
      </c>
      <c r="E7694" s="96">
        <v>402</v>
      </c>
      <c r="F7694" s="96">
        <v>76831</v>
      </c>
      <c r="G7694" s="97">
        <v>279</v>
      </c>
    </row>
    <row r="7695" spans="1:7" x14ac:dyDescent="0.25">
      <c r="A7695" s="96">
        <v>4075</v>
      </c>
      <c r="B7695" s="96">
        <v>433501727</v>
      </c>
      <c r="C7695" s="97" t="s">
        <v>1676</v>
      </c>
      <c r="D7695" s="98" t="s">
        <v>1676</v>
      </c>
      <c r="E7695" s="96">
        <v>771</v>
      </c>
      <c r="F7695" s="96">
        <v>90472</v>
      </c>
      <c r="G7695" s="97">
        <v>9</v>
      </c>
    </row>
    <row r="7696" spans="1:7" x14ac:dyDescent="0.25">
      <c r="A7696" s="96">
        <v>4075</v>
      </c>
      <c r="B7696" s="96">
        <v>433501900</v>
      </c>
      <c r="C7696" s="97" t="s">
        <v>7544</v>
      </c>
      <c r="D7696" s="98" t="s">
        <v>27033</v>
      </c>
      <c r="E7696" s="96">
        <v>514</v>
      </c>
      <c r="G7696" s="97">
        <v>81</v>
      </c>
    </row>
    <row r="7697" spans="1:7" x14ac:dyDescent="0.25">
      <c r="A7697" s="96">
        <v>4075</v>
      </c>
      <c r="B7697" s="96">
        <v>433501901</v>
      </c>
      <c r="C7697" s="97" t="s">
        <v>7545</v>
      </c>
      <c r="D7697" s="98" t="s">
        <v>24169</v>
      </c>
      <c r="E7697" s="96">
        <v>514</v>
      </c>
      <c r="G7697" s="97">
        <v>81</v>
      </c>
    </row>
    <row r="7698" spans="1:7" x14ac:dyDescent="0.25">
      <c r="A7698" s="96">
        <v>4075</v>
      </c>
      <c r="B7698" s="96">
        <v>433501902</v>
      </c>
      <c r="C7698" s="97" t="s">
        <v>7546</v>
      </c>
      <c r="D7698" s="98" t="s">
        <v>24647</v>
      </c>
      <c r="E7698" s="96">
        <v>514</v>
      </c>
      <c r="G7698" s="97">
        <v>81</v>
      </c>
    </row>
    <row r="7699" spans="1:7" x14ac:dyDescent="0.25">
      <c r="A7699" s="96">
        <v>4075</v>
      </c>
      <c r="B7699" s="96">
        <v>433506200</v>
      </c>
      <c r="C7699" s="97" t="s">
        <v>11500</v>
      </c>
      <c r="D7699" s="98" t="s">
        <v>11500</v>
      </c>
      <c r="E7699" s="96">
        <v>983</v>
      </c>
      <c r="F7699" s="96" t="s">
        <v>1703</v>
      </c>
      <c r="G7699" s="97">
        <v>0</v>
      </c>
    </row>
    <row r="7700" spans="1:7" x14ac:dyDescent="0.25">
      <c r="A7700" s="96">
        <v>4075</v>
      </c>
      <c r="B7700" s="96">
        <v>433506202</v>
      </c>
      <c r="C7700" s="97" t="s">
        <v>11501</v>
      </c>
      <c r="D7700" s="98" t="s">
        <v>11501</v>
      </c>
      <c r="E7700" s="96">
        <v>983</v>
      </c>
      <c r="F7700" s="96" t="s">
        <v>1703</v>
      </c>
      <c r="G7700" s="97">
        <v>0</v>
      </c>
    </row>
    <row r="7701" spans="1:7" x14ac:dyDescent="0.25">
      <c r="A7701" s="96">
        <v>4075</v>
      </c>
      <c r="B7701" s="96">
        <v>433506204</v>
      </c>
      <c r="C7701" s="97" t="s">
        <v>11502</v>
      </c>
      <c r="D7701" s="98" t="s">
        <v>11502</v>
      </c>
      <c r="E7701" s="96">
        <v>983</v>
      </c>
      <c r="F7701" s="96" t="s">
        <v>1706</v>
      </c>
      <c r="G7701" s="97">
        <v>0</v>
      </c>
    </row>
    <row r="7702" spans="1:7" x14ac:dyDescent="0.25">
      <c r="A7702" s="96">
        <v>4075</v>
      </c>
      <c r="B7702" s="96">
        <v>433506206</v>
      </c>
      <c r="C7702" s="97" t="s">
        <v>11503</v>
      </c>
      <c r="D7702" s="98" t="s">
        <v>11503</v>
      </c>
      <c r="E7702" s="96">
        <v>983</v>
      </c>
      <c r="F7702" s="96" t="s">
        <v>1708</v>
      </c>
      <c r="G7702" s="97">
        <v>0</v>
      </c>
    </row>
    <row r="7703" spans="1:7" x14ac:dyDescent="0.25">
      <c r="A7703" s="96">
        <v>4075</v>
      </c>
      <c r="B7703" s="96">
        <v>433506208</v>
      </c>
      <c r="C7703" s="97" t="s">
        <v>11504</v>
      </c>
      <c r="D7703" s="98" t="s">
        <v>11504</v>
      </c>
      <c r="E7703" s="96">
        <v>983</v>
      </c>
      <c r="F7703" s="96" t="s">
        <v>1710</v>
      </c>
      <c r="G7703" s="97">
        <v>0</v>
      </c>
    </row>
    <row r="7704" spans="1:7" x14ac:dyDescent="0.25">
      <c r="A7704" s="96">
        <v>4075</v>
      </c>
      <c r="B7704" s="96">
        <v>433506300</v>
      </c>
      <c r="C7704" s="97" t="s">
        <v>11505</v>
      </c>
      <c r="D7704" s="98" t="s">
        <v>11505</v>
      </c>
      <c r="E7704" s="96">
        <v>983</v>
      </c>
      <c r="F7704" s="96" t="s">
        <v>1712</v>
      </c>
      <c r="G7704" s="97">
        <v>0</v>
      </c>
    </row>
    <row r="7705" spans="1:7" x14ac:dyDescent="0.25">
      <c r="A7705" s="96">
        <v>4075</v>
      </c>
      <c r="B7705" s="96">
        <v>433506302</v>
      </c>
      <c r="C7705" s="97" t="s">
        <v>11506</v>
      </c>
      <c r="D7705" s="98" t="s">
        <v>11506</v>
      </c>
      <c r="E7705" s="96">
        <v>983</v>
      </c>
      <c r="F7705" s="96" t="s">
        <v>1712</v>
      </c>
      <c r="G7705" s="97">
        <v>0</v>
      </c>
    </row>
    <row r="7706" spans="1:7" x14ac:dyDescent="0.25">
      <c r="A7706" s="96">
        <v>4075</v>
      </c>
      <c r="B7706" s="96">
        <v>433506304</v>
      </c>
      <c r="C7706" s="97" t="s">
        <v>11507</v>
      </c>
      <c r="D7706" s="98" t="s">
        <v>11507</v>
      </c>
      <c r="E7706" s="96">
        <v>983</v>
      </c>
      <c r="F7706" s="96" t="s">
        <v>1715</v>
      </c>
      <c r="G7706" s="97">
        <v>0</v>
      </c>
    </row>
    <row r="7707" spans="1:7" x14ac:dyDescent="0.25">
      <c r="A7707" s="96">
        <v>4075</v>
      </c>
      <c r="B7707" s="96">
        <v>433506306</v>
      </c>
      <c r="C7707" s="97" t="s">
        <v>11508</v>
      </c>
      <c r="D7707" s="98" t="s">
        <v>11508</v>
      </c>
      <c r="E7707" s="96">
        <v>983</v>
      </c>
      <c r="F7707" s="96" t="s">
        <v>1717</v>
      </c>
      <c r="G7707" s="97">
        <v>0</v>
      </c>
    </row>
    <row r="7708" spans="1:7" x14ac:dyDescent="0.25">
      <c r="A7708" s="96">
        <v>4075</v>
      </c>
      <c r="B7708" s="96">
        <v>433506308</v>
      </c>
      <c r="C7708" s="97" t="s">
        <v>11509</v>
      </c>
      <c r="D7708" s="98" t="s">
        <v>11509</v>
      </c>
      <c r="E7708" s="96">
        <v>983</v>
      </c>
      <c r="F7708" s="96" t="s">
        <v>32150</v>
      </c>
      <c r="G7708" s="97">
        <v>0</v>
      </c>
    </row>
    <row r="7709" spans="1:7" x14ac:dyDescent="0.25">
      <c r="A7709" s="96">
        <v>4075</v>
      </c>
      <c r="B7709" s="96">
        <v>433506400</v>
      </c>
      <c r="C7709" s="97" t="s">
        <v>11510</v>
      </c>
      <c r="D7709" s="98" t="s">
        <v>11510</v>
      </c>
      <c r="E7709" s="96">
        <v>983</v>
      </c>
      <c r="F7709" s="96" t="s">
        <v>1719</v>
      </c>
      <c r="G7709" s="97">
        <v>0</v>
      </c>
    </row>
    <row r="7710" spans="1:7" x14ac:dyDescent="0.25">
      <c r="A7710" s="96">
        <v>4075</v>
      </c>
      <c r="B7710" s="96">
        <v>433506402</v>
      </c>
      <c r="C7710" s="97" t="s">
        <v>11511</v>
      </c>
      <c r="D7710" s="98" t="s">
        <v>11511</v>
      </c>
      <c r="E7710" s="96">
        <v>983</v>
      </c>
      <c r="F7710" s="96" t="s">
        <v>1721</v>
      </c>
      <c r="G7710" s="97">
        <v>0</v>
      </c>
    </row>
    <row r="7711" spans="1:7" x14ac:dyDescent="0.25">
      <c r="A7711" s="96">
        <v>4075</v>
      </c>
      <c r="B7711" s="96">
        <v>433506404</v>
      </c>
      <c r="C7711" s="97" t="s">
        <v>11512</v>
      </c>
      <c r="D7711" s="98" t="s">
        <v>11512</v>
      </c>
      <c r="E7711" s="96">
        <v>983</v>
      </c>
      <c r="F7711" s="96" t="s">
        <v>1721</v>
      </c>
      <c r="G7711" s="97">
        <v>0</v>
      </c>
    </row>
    <row r="7712" spans="1:7" x14ac:dyDescent="0.25">
      <c r="A7712" s="96">
        <v>4075</v>
      </c>
      <c r="B7712" s="96">
        <v>433506406</v>
      </c>
      <c r="C7712" s="97" t="s">
        <v>11513</v>
      </c>
      <c r="D7712" s="98" t="s">
        <v>11513</v>
      </c>
      <c r="E7712" s="96">
        <v>983</v>
      </c>
      <c r="F7712" s="96" t="s">
        <v>1724</v>
      </c>
      <c r="G7712" s="97">
        <v>0</v>
      </c>
    </row>
    <row r="7713" spans="1:7" x14ac:dyDescent="0.25">
      <c r="A7713" s="96">
        <v>4075</v>
      </c>
      <c r="B7713" s="96">
        <v>433506408</v>
      </c>
      <c r="C7713" s="97" t="s">
        <v>11514</v>
      </c>
      <c r="D7713" s="98" t="s">
        <v>11514</v>
      </c>
      <c r="E7713" s="96">
        <v>983</v>
      </c>
      <c r="F7713" s="96" t="s">
        <v>32151</v>
      </c>
      <c r="G7713" s="97">
        <v>0</v>
      </c>
    </row>
    <row r="7714" spans="1:7" x14ac:dyDescent="0.25">
      <c r="A7714" s="96">
        <v>4075</v>
      </c>
      <c r="B7714" s="96">
        <v>433506410</v>
      </c>
      <c r="C7714" s="97" t="s">
        <v>11515</v>
      </c>
      <c r="D7714" s="98" t="s">
        <v>11515</v>
      </c>
      <c r="E7714" s="96">
        <v>983</v>
      </c>
      <c r="F7714" s="96" t="s">
        <v>1726</v>
      </c>
      <c r="G7714" s="97">
        <v>0</v>
      </c>
    </row>
    <row r="7715" spans="1:7" x14ac:dyDescent="0.25">
      <c r="A7715" s="96">
        <v>4075</v>
      </c>
      <c r="B7715" s="96">
        <v>433506412</v>
      </c>
      <c r="C7715" s="97" t="s">
        <v>11516</v>
      </c>
      <c r="D7715" s="98" t="s">
        <v>11516</v>
      </c>
      <c r="E7715" s="96">
        <v>983</v>
      </c>
      <c r="F7715" s="96" t="s">
        <v>32152</v>
      </c>
      <c r="G7715" s="97">
        <v>0</v>
      </c>
    </row>
    <row r="7716" spans="1:7" x14ac:dyDescent="0.25">
      <c r="A7716" s="96">
        <v>4075</v>
      </c>
      <c r="B7716" s="96">
        <v>433506414</v>
      </c>
      <c r="C7716" s="97" t="s">
        <v>11517</v>
      </c>
      <c r="D7716" s="98" t="s">
        <v>11517</v>
      </c>
      <c r="E7716" s="96">
        <v>983</v>
      </c>
      <c r="F7716" s="96" t="s">
        <v>32153</v>
      </c>
      <c r="G7716" s="97">
        <v>0</v>
      </c>
    </row>
    <row r="7717" spans="1:7" x14ac:dyDescent="0.25">
      <c r="A7717" s="96">
        <v>4075</v>
      </c>
      <c r="B7717" s="96">
        <v>435507036</v>
      </c>
      <c r="C7717" s="97" t="s">
        <v>11518</v>
      </c>
      <c r="D7717" s="98" t="s">
        <v>11518</v>
      </c>
      <c r="E7717" s="96">
        <v>983</v>
      </c>
      <c r="G7717" s="97">
        <v>0</v>
      </c>
    </row>
    <row r="7718" spans="1:7" x14ac:dyDescent="0.25">
      <c r="A7718" s="96">
        <v>4075</v>
      </c>
      <c r="B7718" s="96">
        <v>435507037</v>
      </c>
      <c r="C7718" s="97" t="s">
        <v>11519</v>
      </c>
      <c r="D7718" s="98" t="s">
        <v>11519</v>
      </c>
      <c r="E7718" s="96">
        <v>983</v>
      </c>
      <c r="F7718" s="96">
        <v>99024</v>
      </c>
      <c r="G7718" s="97">
        <v>0</v>
      </c>
    </row>
    <row r="7719" spans="1:7" x14ac:dyDescent="0.25">
      <c r="A7719" s="96">
        <v>4075</v>
      </c>
      <c r="B7719" s="96">
        <v>435507040</v>
      </c>
      <c r="C7719" s="97" t="s">
        <v>11520</v>
      </c>
      <c r="D7719" s="98" t="s">
        <v>11520</v>
      </c>
      <c r="E7719" s="96">
        <v>983</v>
      </c>
      <c r="F7719" s="96">
        <v>76817</v>
      </c>
      <c r="G7719" s="97">
        <v>0</v>
      </c>
    </row>
    <row r="7720" spans="1:7" x14ac:dyDescent="0.25">
      <c r="A7720" s="96">
        <v>4075</v>
      </c>
      <c r="B7720" s="96">
        <v>435507120</v>
      </c>
      <c r="C7720" s="97" t="s">
        <v>11521</v>
      </c>
      <c r="D7720" s="98" t="s">
        <v>1051</v>
      </c>
      <c r="E7720" s="96">
        <v>983</v>
      </c>
      <c r="F7720" s="96">
        <v>56420</v>
      </c>
      <c r="G7720" s="97">
        <v>0</v>
      </c>
    </row>
    <row r="7721" spans="1:7" x14ac:dyDescent="0.25">
      <c r="A7721" s="96">
        <v>4075</v>
      </c>
      <c r="B7721" s="96">
        <v>435507121</v>
      </c>
      <c r="C7721" s="97" t="s">
        <v>11522</v>
      </c>
      <c r="D7721" s="98" t="s">
        <v>11522</v>
      </c>
      <c r="E7721" s="96">
        <v>983</v>
      </c>
      <c r="F7721" s="96">
        <v>57100</v>
      </c>
      <c r="G7721" s="97">
        <v>0</v>
      </c>
    </row>
    <row r="7722" spans="1:7" x14ac:dyDescent="0.25">
      <c r="A7722" s="96">
        <v>4075</v>
      </c>
      <c r="B7722" s="96">
        <v>435507122</v>
      </c>
      <c r="C7722" s="97" t="s">
        <v>11523</v>
      </c>
      <c r="D7722" s="98" t="s">
        <v>11523</v>
      </c>
      <c r="E7722" s="96">
        <v>983</v>
      </c>
      <c r="F7722" s="96">
        <v>57500</v>
      </c>
      <c r="G7722" s="97">
        <v>0</v>
      </c>
    </row>
    <row r="7723" spans="1:7" x14ac:dyDescent="0.25">
      <c r="A7723" s="96">
        <v>4075</v>
      </c>
      <c r="B7723" s="96">
        <v>435507123</v>
      </c>
      <c r="C7723" s="97" t="s">
        <v>11524</v>
      </c>
      <c r="D7723" s="98" t="s">
        <v>11524</v>
      </c>
      <c r="E7723" s="96">
        <v>983</v>
      </c>
      <c r="F7723" s="96">
        <v>57510</v>
      </c>
      <c r="G7723" s="97">
        <v>0</v>
      </c>
    </row>
    <row r="7724" spans="1:7" x14ac:dyDescent="0.25">
      <c r="A7724" s="96">
        <v>4075</v>
      </c>
      <c r="B7724" s="96">
        <v>435507124</v>
      </c>
      <c r="C7724" s="97" t="s">
        <v>11525</v>
      </c>
      <c r="D7724" s="98" t="s">
        <v>11525</v>
      </c>
      <c r="E7724" s="96">
        <v>983</v>
      </c>
      <c r="F7724" s="96">
        <v>58100</v>
      </c>
      <c r="G7724" s="97">
        <v>0</v>
      </c>
    </row>
    <row r="7725" spans="1:7" x14ac:dyDescent="0.25">
      <c r="A7725" s="96">
        <v>4075</v>
      </c>
      <c r="B7725" s="96">
        <v>433507125</v>
      </c>
      <c r="C7725" s="97" t="s">
        <v>9085</v>
      </c>
      <c r="D7725" s="98" t="s">
        <v>27034</v>
      </c>
      <c r="E7725" s="96">
        <v>771</v>
      </c>
      <c r="F7725" s="96" t="s">
        <v>32107</v>
      </c>
      <c r="G7725" s="97">
        <v>9</v>
      </c>
    </row>
    <row r="7726" spans="1:7" x14ac:dyDescent="0.25">
      <c r="A7726" s="96">
        <v>4075</v>
      </c>
      <c r="B7726" s="96">
        <v>433507126</v>
      </c>
      <c r="C7726" s="97" t="s">
        <v>1677</v>
      </c>
      <c r="D7726" s="98" t="s">
        <v>1677</v>
      </c>
      <c r="E7726" s="96">
        <v>771</v>
      </c>
      <c r="F7726" s="96">
        <v>90471</v>
      </c>
      <c r="G7726" s="97">
        <v>9</v>
      </c>
    </row>
    <row r="7727" spans="1:7" x14ac:dyDescent="0.25">
      <c r="A7727" s="96">
        <v>4075</v>
      </c>
      <c r="B7727" s="96">
        <v>433501727</v>
      </c>
      <c r="C7727" s="97" t="s">
        <v>1676</v>
      </c>
      <c r="D7727" s="98" t="s">
        <v>22706</v>
      </c>
      <c r="E7727" s="96">
        <v>771</v>
      </c>
      <c r="F7727" s="96">
        <v>90472</v>
      </c>
      <c r="G7727" s="97">
        <v>9</v>
      </c>
    </row>
    <row r="7728" spans="1:7" x14ac:dyDescent="0.25">
      <c r="A7728" s="96">
        <v>4075</v>
      </c>
      <c r="B7728" s="96">
        <v>433507300</v>
      </c>
      <c r="C7728" s="97" t="s">
        <v>9113</v>
      </c>
      <c r="D7728" s="98" t="s">
        <v>9113</v>
      </c>
      <c r="E7728" s="96">
        <v>636</v>
      </c>
      <c r="F7728" s="96" t="s">
        <v>32114</v>
      </c>
      <c r="G7728" s="97">
        <v>768.88</v>
      </c>
    </row>
    <row r="7729" spans="1:7" x14ac:dyDescent="0.25">
      <c r="A7729" s="96">
        <v>4075</v>
      </c>
      <c r="B7729" s="96">
        <v>433507302</v>
      </c>
      <c r="C7729" s="97" t="s">
        <v>11526</v>
      </c>
      <c r="D7729" s="98" t="s">
        <v>11526</v>
      </c>
      <c r="E7729" s="96">
        <v>636</v>
      </c>
      <c r="F7729" s="96" t="s">
        <v>32120</v>
      </c>
      <c r="G7729" s="97">
        <v>1053.51</v>
      </c>
    </row>
    <row r="7730" spans="1:7" x14ac:dyDescent="0.25">
      <c r="A7730" s="96">
        <v>4075</v>
      </c>
      <c r="B7730" s="96">
        <v>433507500</v>
      </c>
      <c r="C7730" s="97" t="s">
        <v>1678</v>
      </c>
      <c r="D7730" s="98" t="s">
        <v>1678</v>
      </c>
      <c r="E7730" s="96">
        <v>514</v>
      </c>
      <c r="F7730" s="96" t="s">
        <v>1654</v>
      </c>
      <c r="G7730" s="97">
        <v>150</v>
      </c>
    </row>
    <row r="7731" spans="1:7" x14ac:dyDescent="0.25">
      <c r="A7731" s="96">
        <v>4075</v>
      </c>
      <c r="B7731" s="96">
        <v>435508009</v>
      </c>
      <c r="C7731" s="97" t="s">
        <v>11527</v>
      </c>
      <c r="D7731" s="98" t="s">
        <v>11527</v>
      </c>
      <c r="E7731" s="96">
        <v>983</v>
      </c>
      <c r="F7731" s="96" t="s">
        <v>1728</v>
      </c>
      <c r="G7731" s="97">
        <v>0</v>
      </c>
    </row>
    <row r="7732" spans="1:7" x14ac:dyDescent="0.25">
      <c r="A7732" s="96">
        <v>4075</v>
      </c>
      <c r="B7732" s="96">
        <v>435508010</v>
      </c>
      <c r="C7732" s="97" t="s">
        <v>8616</v>
      </c>
      <c r="D7732" s="98" t="s">
        <v>24677</v>
      </c>
      <c r="E7732" s="96">
        <v>983</v>
      </c>
      <c r="F7732" s="96" t="s">
        <v>1654</v>
      </c>
      <c r="G7732" s="97">
        <v>0</v>
      </c>
    </row>
    <row r="7733" spans="1:7" x14ac:dyDescent="0.25">
      <c r="A7733" s="96">
        <v>4075</v>
      </c>
      <c r="B7733" s="96">
        <v>435508011</v>
      </c>
      <c r="C7733" s="97" t="s">
        <v>11528</v>
      </c>
      <c r="D7733" s="98" t="s">
        <v>27035</v>
      </c>
      <c r="E7733" s="96">
        <v>983</v>
      </c>
      <c r="F7733" s="96" t="s">
        <v>1654</v>
      </c>
      <c r="G7733" s="97">
        <v>0</v>
      </c>
    </row>
    <row r="7734" spans="1:7" x14ac:dyDescent="0.25">
      <c r="A7734" s="96">
        <v>4075</v>
      </c>
      <c r="B7734" s="96">
        <v>435508012</v>
      </c>
      <c r="C7734" s="97" t="s">
        <v>8617</v>
      </c>
      <c r="D7734" s="98" t="s">
        <v>24678</v>
      </c>
      <c r="E7734" s="96">
        <v>983</v>
      </c>
      <c r="F7734" s="96" t="s">
        <v>1654</v>
      </c>
      <c r="G7734" s="97">
        <v>0</v>
      </c>
    </row>
    <row r="7735" spans="1:7" x14ac:dyDescent="0.25">
      <c r="A7735" s="96">
        <v>4075</v>
      </c>
      <c r="B7735" s="96">
        <v>435508013</v>
      </c>
      <c r="C7735" s="97" t="s">
        <v>11529</v>
      </c>
      <c r="D7735" s="98" t="s">
        <v>11529</v>
      </c>
      <c r="E7735" s="96">
        <v>983</v>
      </c>
      <c r="F7735" s="96" t="s">
        <v>1673</v>
      </c>
      <c r="G7735" s="97">
        <v>0</v>
      </c>
    </row>
    <row r="7736" spans="1:7" x14ac:dyDescent="0.25">
      <c r="A7736" s="96">
        <v>4075</v>
      </c>
      <c r="B7736" s="96">
        <v>435508014</v>
      </c>
      <c r="C7736" s="97" t="s">
        <v>11530</v>
      </c>
      <c r="D7736" s="98" t="s">
        <v>27036</v>
      </c>
      <c r="E7736" s="96">
        <v>983</v>
      </c>
      <c r="F7736" s="96">
        <v>59430</v>
      </c>
      <c r="G7736" s="97">
        <v>0</v>
      </c>
    </row>
    <row r="7737" spans="1:7" x14ac:dyDescent="0.25">
      <c r="A7737" s="96">
        <v>4075</v>
      </c>
      <c r="B7737" s="96">
        <v>435508015</v>
      </c>
      <c r="C7737" s="97" t="s">
        <v>11531</v>
      </c>
      <c r="D7737" s="98" t="s">
        <v>11531</v>
      </c>
      <c r="E7737" s="96">
        <v>983</v>
      </c>
      <c r="F7737" s="96">
        <v>99024</v>
      </c>
      <c r="G7737" s="97">
        <v>0</v>
      </c>
    </row>
    <row r="7738" spans="1:7" x14ac:dyDescent="0.25">
      <c r="A7738" s="96">
        <v>4075</v>
      </c>
      <c r="B7738" s="96">
        <v>435508016</v>
      </c>
      <c r="C7738" s="97" t="s">
        <v>11532</v>
      </c>
      <c r="D7738" s="98" t="s">
        <v>11532</v>
      </c>
      <c r="E7738" s="96">
        <v>983</v>
      </c>
      <c r="F7738" s="96">
        <v>76805</v>
      </c>
      <c r="G7738" s="97">
        <v>0</v>
      </c>
    </row>
    <row r="7739" spans="1:7" x14ac:dyDescent="0.25">
      <c r="A7739" s="96">
        <v>4075</v>
      </c>
      <c r="B7739" s="96">
        <v>435508017</v>
      </c>
      <c r="C7739" s="97" t="s">
        <v>1145</v>
      </c>
      <c r="D7739" s="98" t="s">
        <v>1145</v>
      </c>
      <c r="E7739" s="96">
        <v>983</v>
      </c>
      <c r="F7739" s="96">
        <v>76815</v>
      </c>
      <c r="G7739" s="97">
        <v>0</v>
      </c>
    </row>
    <row r="7740" spans="1:7" x14ac:dyDescent="0.25">
      <c r="A7740" s="96">
        <v>4075</v>
      </c>
      <c r="B7740" s="96">
        <v>435508018</v>
      </c>
      <c r="C7740" s="97" t="s">
        <v>11533</v>
      </c>
      <c r="D7740" s="98" t="s">
        <v>27037</v>
      </c>
      <c r="E7740" s="96">
        <v>983</v>
      </c>
      <c r="F7740" s="96">
        <v>76825</v>
      </c>
      <c r="G7740" s="97">
        <v>0</v>
      </c>
    </row>
    <row r="7741" spans="1:7" x14ac:dyDescent="0.25">
      <c r="A7741" s="96">
        <v>4075</v>
      </c>
      <c r="B7741" s="96">
        <v>435508019</v>
      </c>
      <c r="C7741" s="97" t="s">
        <v>11534</v>
      </c>
      <c r="D7741" s="98" t="s">
        <v>11534</v>
      </c>
      <c r="E7741" s="96">
        <v>983</v>
      </c>
      <c r="F7741" s="96">
        <v>76815</v>
      </c>
      <c r="G7741" s="97">
        <v>0</v>
      </c>
    </row>
    <row r="7742" spans="1:7" x14ac:dyDescent="0.25">
      <c r="A7742" s="96">
        <v>4075</v>
      </c>
      <c r="B7742" s="96">
        <v>435508020</v>
      </c>
      <c r="C7742" s="97" t="s">
        <v>8586</v>
      </c>
      <c r="D7742" s="98" t="s">
        <v>27038</v>
      </c>
      <c r="E7742" s="96">
        <v>983</v>
      </c>
      <c r="F7742" s="96">
        <v>99384</v>
      </c>
      <c r="G7742" s="97">
        <v>0</v>
      </c>
    </row>
    <row r="7743" spans="1:7" x14ac:dyDescent="0.25">
      <c r="A7743" s="96">
        <v>4075</v>
      </c>
      <c r="B7743" s="96">
        <v>435508021</v>
      </c>
      <c r="C7743" s="97" t="s">
        <v>8672</v>
      </c>
      <c r="D7743" s="98" t="s">
        <v>27039</v>
      </c>
      <c r="E7743" s="96">
        <v>983</v>
      </c>
      <c r="F7743" s="96">
        <v>99385</v>
      </c>
      <c r="G7743" s="97">
        <v>0</v>
      </c>
    </row>
    <row r="7744" spans="1:7" x14ac:dyDescent="0.25">
      <c r="A7744" s="96">
        <v>4075</v>
      </c>
      <c r="B7744" s="96">
        <v>435508022</v>
      </c>
      <c r="C7744" s="97" t="s">
        <v>8673</v>
      </c>
      <c r="D7744" s="98" t="s">
        <v>8673</v>
      </c>
      <c r="E7744" s="96">
        <v>983</v>
      </c>
      <c r="F7744" s="96">
        <v>99386</v>
      </c>
      <c r="G7744" s="97">
        <v>0</v>
      </c>
    </row>
    <row r="7745" spans="1:7" x14ac:dyDescent="0.25">
      <c r="A7745" s="96">
        <v>4075</v>
      </c>
      <c r="B7745" s="96">
        <v>435508023</v>
      </c>
      <c r="C7745" s="97" t="s">
        <v>11535</v>
      </c>
      <c r="D7745" s="98" t="s">
        <v>11535</v>
      </c>
      <c r="E7745" s="96">
        <v>983</v>
      </c>
      <c r="F7745" s="96">
        <v>99387</v>
      </c>
      <c r="G7745" s="97">
        <v>0</v>
      </c>
    </row>
    <row r="7746" spans="1:7" x14ac:dyDescent="0.25">
      <c r="A7746" s="96">
        <v>4075</v>
      </c>
      <c r="B7746" s="96">
        <v>435508024</v>
      </c>
      <c r="C7746" s="97" t="s">
        <v>8590</v>
      </c>
      <c r="D7746" s="98" t="s">
        <v>8590</v>
      </c>
      <c r="E7746" s="96">
        <v>983</v>
      </c>
      <c r="F7746" s="96">
        <v>99394</v>
      </c>
      <c r="G7746" s="97">
        <v>0</v>
      </c>
    </row>
    <row r="7747" spans="1:7" x14ac:dyDescent="0.25">
      <c r="A7747" s="96">
        <v>4075</v>
      </c>
      <c r="B7747" s="96">
        <v>435508025</v>
      </c>
      <c r="C7747" s="97" t="s">
        <v>11536</v>
      </c>
      <c r="D7747" s="98" t="s">
        <v>11536</v>
      </c>
      <c r="E7747" s="96">
        <v>983</v>
      </c>
      <c r="F7747" s="96">
        <v>99395</v>
      </c>
      <c r="G7747" s="97">
        <v>0</v>
      </c>
    </row>
    <row r="7748" spans="1:7" x14ac:dyDescent="0.25">
      <c r="A7748" s="96">
        <v>4075</v>
      </c>
      <c r="B7748" s="96">
        <v>435508026</v>
      </c>
      <c r="C7748" s="97" t="s">
        <v>11537</v>
      </c>
      <c r="D7748" s="98" t="s">
        <v>27040</v>
      </c>
      <c r="E7748" s="96">
        <v>983</v>
      </c>
      <c r="F7748" s="96">
        <v>99396</v>
      </c>
      <c r="G7748" s="97">
        <v>0</v>
      </c>
    </row>
    <row r="7749" spans="1:7" x14ac:dyDescent="0.25">
      <c r="A7749" s="96">
        <v>4075</v>
      </c>
      <c r="B7749" s="96">
        <v>435508027</v>
      </c>
      <c r="C7749" s="97" t="s">
        <v>11538</v>
      </c>
      <c r="D7749" s="98" t="s">
        <v>27041</v>
      </c>
      <c r="E7749" s="96">
        <v>983</v>
      </c>
      <c r="F7749" s="96">
        <v>99397</v>
      </c>
      <c r="G7749" s="97">
        <v>0</v>
      </c>
    </row>
    <row r="7750" spans="1:7" x14ac:dyDescent="0.25">
      <c r="A7750" s="96">
        <v>4075</v>
      </c>
      <c r="B7750" s="96">
        <v>435508028</v>
      </c>
      <c r="C7750" s="97" t="s">
        <v>11539</v>
      </c>
      <c r="D7750" s="98" t="s">
        <v>11539</v>
      </c>
      <c r="E7750" s="96">
        <v>983</v>
      </c>
      <c r="F7750" s="96" t="s">
        <v>32117</v>
      </c>
      <c r="G7750" s="97">
        <v>0</v>
      </c>
    </row>
    <row r="7751" spans="1:7" x14ac:dyDescent="0.25">
      <c r="A7751" s="96">
        <v>4075</v>
      </c>
      <c r="B7751" s="96">
        <v>435508029</v>
      </c>
      <c r="C7751" s="97" t="s">
        <v>11540</v>
      </c>
      <c r="D7751" s="98" t="s">
        <v>11540</v>
      </c>
      <c r="E7751" s="96">
        <v>983</v>
      </c>
      <c r="F7751" s="96" t="s">
        <v>32116</v>
      </c>
      <c r="G7751" s="97">
        <v>0</v>
      </c>
    </row>
    <row r="7752" spans="1:7" x14ac:dyDescent="0.25">
      <c r="A7752" s="96">
        <v>4075</v>
      </c>
      <c r="B7752" s="96">
        <v>435508030</v>
      </c>
      <c r="C7752" s="97" t="s">
        <v>11541</v>
      </c>
      <c r="D7752" s="98" t="s">
        <v>11541</v>
      </c>
      <c r="E7752" s="96">
        <v>983</v>
      </c>
      <c r="G7752" s="97">
        <v>0</v>
      </c>
    </row>
    <row r="7753" spans="1:7" x14ac:dyDescent="0.25">
      <c r="A7753" s="96">
        <v>4075</v>
      </c>
      <c r="B7753" s="96">
        <v>435508032</v>
      </c>
      <c r="C7753" s="97" t="s">
        <v>11542</v>
      </c>
      <c r="D7753" s="98" t="s">
        <v>11542</v>
      </c>
      <c r="E7753" s="96">
        <v>983</v>
      </c>
      <c r="F7753" s="96">
        <v>76801</v>
      </c>
      <c r="G7753" s="97">
        <v>0</v>
      </c>
    </row>
    <row r="7754" spans="1:7" x14ac:dyDescent="0.25">
      <c r="A7754" s="96">
        <v>4075</v>
      </c>
      <c r="B7754" s="96">
        <v>435508033</v>
      </c>
      <c r="C7754" s="97" t="s">
        <v>11543</v>
      </c>
      <c r="D7754" s="98" t="s">
        <v>11543</v>
      </c>
      <c r="E7754" s="96">
        <v>983</v>
      </c>
      <c r="F7754" s="96">
        <v>76811</v>
      </c>
      <c r="G7754" s="97">
        <v>0</v>
      </c>
    </row>
    <row r="7755" spans="1:7" x14ac:dyDescent="0.25">
      <c r="A7755" s="96">
        <v>4075</v>
      </c>
      <c r="B7755" s="96">
        <v>435508034</v>
      </c>
      <c r="C7755" s="97" t="s">
        <v>11544</v>
      </c>
      <c r="D7755" s="98" t="s">
        <v>11544</v>
      </c>
      <c r="E7755" s="96">
        <v>983</v>
      </c>
      <c r="F7755" s="96">
        <v>76802</v>
      </c>
      <c r="G7755" s="97">
        <v>0</v>
      </c>
    </row>
    <row r="7756" spans="1:7" x14ac:dyDescent="0.25">
      <c r="A7756" s="96">
        <v>4075</v>
      </c>
      <c r="B7756" s="96">
        <v>435508035</v>
      </c>
      <c r="C7756" s="97" t="s">
        <v>11545</v>
      </c>
      <c r="D7756" s="98" t="s">
        <v>11545</v>
      </c>
      <c r="E7756" s="96">
        <v>983</v>
      </c>
      <c r="F7756" s="96">
        <v>76810</v>
      </c>
      <c r="G7756" s="97">
        <v>0</v>
      </c>
    </row>
    <row r="7757" spans="1:7" x14ac:dyDescent="0.25">
      <c r="A7757" s="96">
        <v>4075</v>
      </c>
      <c r="B7757" s="96">
        <v>435508036</v>
      </c>
      <c r="C7757" s="97" t="s">
        <v>9093</v>
      </c>
      <c r="D7757" s="98" t="s">
        <v>9093</v>
      </c>
      <c r="E7757" s="96">
        <v>983</v>
      </c>
      <c r="G7757" s="97">
        <v>0</v>
      </c>
    </row>
    <row r="7758" spans="1:7" x14ac:dyDescent="0.25">
      <c r="A7758" s="96">
        <v>4075</v>
      </c>
      <c r="B7758" s="96">
        <v>435508038</v>
      </c>
      <c r="C7758" s="97" t="s">
        <v>11546</v>
      </c>
      <c r="D7758" s="98" t="s">
        <v>11546</v>
      </c>
      <c r="E7758" s="96">
        <v>983</v>
      </c>
      <c r="F7758" s="96">
        <v>56440</v>
      </c>
      <c r="G7758" s="97">
        <v>406</v>
      </c>
    </row>
    <row r="7759" spans="1:7" x14ac:dyDescent="0.25">
      <c r="A7759" s="96">
        <v>4075</v>
      </c>
      <c r="B7759" s="96">
        <v>435508039</v>
      </c>
      <c r="C7759" s="97" t="s">
        <v>11547</v>
      </c>
      <c r="D7759" s="98" t="s">
        <v>11547</v>
      </c>
      <c r="E7759" s="96">
        <v>983</v>
      </c>
      <c r="F7759" s="96">
        <v>51700</v>
      </c>
      <c r="G7759" s="97">
        <v>178</v>
      </c>
    </row>
    <row r="7760" spans="1:7" x14ac:dyDescent="0.25">
      <c r="A7760" s="96">
        <v>4075</v>
      </c>
      <c r="B7760" s="96">
        <v>435508040</v>
      </c>
      <c r="C7760" s="97" t="s">
        <v>11548</v>
      </c>
      <c r="D7760" s="98" t="s">
        <v>11548</v>
      </c>
      <c r="E7760" s="96">
        <v>983</v>
      </c>
      <c r="F7760" s="96">
        <v>19000</v>
      </c>
      <c r="G7760" s="97">
        <v>0</v>
      </c>
    </row>
    <row r="7761" spans="1:7" x14ac:dyDescent="0.25">
      <c r="A7761" s="96">
        <v>4075</v>
      </c>
      <c r="B7761" s="96">
        <v>435508041</v>
      </c>
      <c r="C7761" s="97" t="s">
        <v>11549</v>
      </c>
      <c r="D7761" s="98" t="s">
        <v>11549</v>
      </c>
      <c r="E7761" s="96">
        <v>983</v>
      </c>
      <c r="F7761" s="96">
        <v>51701</v>
      </c>
      <c r="G7761" s="97">
        <v>0</v>
      </c>
    </row>
    <row r="7762" spans="1:7" x14ac:dyDescent="0.25">
      <c r="A7762" s="96">
        <v>4075</v>
      </c>
      <c r="B7762" s="96">
        <v>435508042</v>
      </c>
      <c r="C7762" s="97" t="s">
        <v>11550</v>
      </c>
      <c r="D7762" s="98" t="s">
        <v>11550</v>
      </c>
      <c r="E7762" s="96">
        <v>983</v>
      </c>
      <c r="F7762" s="96">
        <v>51702</v>
      </c>
      <c r="G7762" s="97">
        <v>0</v>
      </c>
    </row>
    <row r="7763" spans="1:7" x14ac:dyDescent="0.25">
      <c r="A7763" s="96">
        <v>4075</v>
      </c>
      <c r="B7763" s="96">
        <v>435508043</v>
      </c>
      <c r="C7763" s="97" t="s">
        <v>11551</v>
      </c>
      <c r="D7763" s="98" t="s">
        <v>11551</v>
      </c>
      <c r="E7763" s="96">
        <v>983</v>
      </c>
      <c r="F7763" s="96">
        <v>64435</v>
      </c>
      <c r="G7763" s="97">
        <v>291</v>
      </c>
    </row>
    <row r="7764" spans="1:7" x14ac:dyDescent="0.25">
      <c r="A7764" s="96">
        <v>4075</v>
      </c>
      <c r="B7764" s="96">
        <v>435508044</v>
      </c>
      <c r="C7764" s="97" t="s">
        <v>9101</v>
      </c>
      <c r="D7764" s="98" t="s">
        <v>9101</v>
      </c>
      <c r="E7764" s="96">
        <v>983</v>
      </c>
      <c r="F7764" s="96">
        <v>58110</v>
      </c>
      <c r="G7764" s="97">
        <v>99</v>
      </c>
    </row>
    <row r="7765" spans="1:7" x14ac:dyDescent="0.25">
      <c r="A7765" s="96">
        <v>4075</v>
      </c>
      <c r="B7765" s="96">
        <v>435508045</v>
      </c>
      <c r="C7765" s="97" t="s">
        <v>11552</v>
      </c>
      <c r="D7765" s="98" t="s">
        <v>11552</v>
      </c>
      <c r="E7765" s="96">
        <v>983</v>
      </c>
      <c r="F7765" s="96">
        <v>58565</v>
      </c>
      <c r="G7765" s="97">
        <v>1881</v>
      </c>
    </row>
    <row r="7766" spans="1:7" x14ac:dyDescent="0.25">
      <c r="A7766" s="96">
        <v>4075</v>
      </c>
      <c r="B7766" s="96">
        <v>435508046</v>
      </c>
      <c r="C7766" s="97" t="s">
        <v>9103</v>
      </c>
      <c r="D7766" s="98" t="s">
        <v>9103</v>
      </c>
      <c r="E7766" s="96">
        <v>983</v>
      </c>
      <c r="F7766" s="96">
        <v>59200</v>
      </c>
      <c r="G7766" s="97">
        <v>0</v>
      </c>
    </row>
    <row r="7767" spans="1:7" x14ac:dyDescent="0.25">
      <c r="A7767" s="96">
        <v>4075</v>
      </c>
      <c r="B7767" s="96">
        <v>435508047</v>
      </c>
      <c r="C7767" s="97" t="s">
        <v>11553</v>
      </c>
      <c r="D7767" s="98" t="s">
        <v>11553</v>
      </c>
      <c r="E7767" s="96">
        <v>983</v>
      </c>
      <c r="F7767" s="96">
        <v>51797</v>
      </c>
      <c r="G7767" s="97">
        <v>0</v>
      </c>
    </row>
    <row r="7768" spans="1:7" x14ac:dyDescent="0.25">
      <c r="A7768" s="96">
        <v>4075</v>
      </c>
      <c r="B7768" s="96">
        <v>435508048</v>
      </c>
      <c r="C7768" s="97" t="s">
        <v>11554</v>
      </c>
      <c r="D7768" s="98" t="s">
        <v>11554</v>
      </c>
      <c r="E7768" s="96">
        <v>983</v>
      </c>
      <c r="F7768" s="96">
        <v>51741</v>
      </c>
      <c r="G7768" s="97">
        <v>54</v>
      </c>
    </row>
    <row r="7769" spans="1:7" x14ac:dyDescent="0.25">
      <c r="A7769" s="96">
        <v>4075</v>
      </c>
      <c r="B7769" s="96">
        <v>435508050</v>
      </c>
      <c r="C7769" s="97" t="s">
        <v>1905</v>
      </c>
      <c r="D7769" s="98" t="s">
        <v>1905</v>
      </c>
      <c r="E7769" s="96">
        <v>983</v>
      </c>
      <c r="F7769" s="96">
        <v>52000</v>
      </c>
      <c r="G7769" s="97">
        <v>433</v>
      </c>
    </row>
    <row r="7770" spans="1:7" x14ac:dyDescent="0.25">
      <c r="A7770" s="96">
        <v>4075</v>
      </c>
      <c r="B7770" s="96">
        <v>435508051</v>
      </c>
      <c r="C7770" s="97" t="s">
        <v>11555</v>
      </c>
      <c r="D7770" s="98" t="s">
        <v>11555</v>
      </c>
      <c r="E7770" s="96">
        <v>983</v>
      </c>
      <c r="F7770" s="96">
        <v>52281</v>
      </c>
      <c r="G7770" s="97">
        <v>595</v>
      </c>
    </row>
    <row r="7771" spans="1:7" x14ac:dyDescent="0.25">
      <c r="A7771" s="96">
        <v>4075</v>
      </c>
      <c r="B7771" s="96">
        <v>435508052</v>
      </c>
      <c r="C7771" s="97" t="s">
        <v>11556</v>
      </c>
      <c r="D7771" s="98" t="s">
        <v>11556</v>
      </c>
      <c r="E7771" s="96">
        <v>983</v>
      </c>
      <c r="F7771" s="96">
        <v>51785</v>
      </c>
      <c r="G7771" s="97">
        <v>506</v>
      </c>
    </row>
    <row r="7772" spans="1:7" x14ac:dyDescent="0.25">
      <c r="A7772" s="96">
        <v>4075</v>
      </c>
      <c r="B7772" s="96">
        <v>435508053</v>
      </c>
      <c r="C7772" s="97" t="s">
        <v>11557</v>
      </c>
      <c r="D7772" s="98" t="s">
        <v>11557</v>
      </c>
      <c r="E7772" s="96">
        <v>983</v>
      </c>
      <c r="F7772" s="96">
        <v>51727</v>
      </c>
      <c r="G7772" s="97">
        <v>668</v>
      </c>
    </row>
    <row r="7773" spans="1:7" x14ac:dyDescent="0.25">
      <c r="A7773" s="96">
        <v>4075</v>
      </c>
      <c r="B7773" s="96">
        <v>435508054</v>
      </c>
      <c r="C7773" s="97" t="s">
        <v>11558</v>
      </c>
      <c r="D7773" s="98" t="s">
        <v>11558</v>
      </c>
      <c r="E7773" s="96">
        <v>983</v>
      </c>
      <c r="G7773" s="97">
        <v>0</v>
      </c>
    </row>
    <row r="7774" spans="1:7" x14ac:dyDescent="0.25">
      <c r="A7774" s="96">
        <v>4075</v>
      </c>
      <c r="B7774" s="96">
        <v>435508055</v>
      </c>
      <c r="C7774" s="97" t="s">
        <v>11559</v>
      </c>
      <c r="D7774" s="98" t="s">
        <v>11559</v>
      </c>
      <c r="E7774" s="96">
        <v>983</v>
      </c>
      <c r="G7774" s="97">
        <v>0</v>
      </c>
    </row>
    <row r="7775" spans="1:7" x14ac:dyDescent="0.25">
      <c r="A7775" s="96">
        <v>4075</v>
      </c>
      <c r="B7775" s="96">
        <v>435508061</v>
      </c>
      <c r="C7775" s="97" t="s">
        <v>9115</v>
      </c>
      <c r="D7775" s="98" t="s">
        <v>9115</v>
      </c>
      <c r="E7775" s="96">
        <v>272</v>
      </c>
      <c r="G7775" s="97">
        <v>118.63</v>
      </c>
    </row>
    <row r="7776" spans="1:7" x14ac:dyDescent="0.25">
      <c r="A7776" s="96">
        <v>4075</v>
      </c>
      <c r="B7776" s="96">
        <v>433509400</v>
      </c>
      <c r="C7776" s="97" t="s">
        <v>11560</v>
      </c>
      <c r="D7776" s="98" t="s">
        <v>11560</v>
      </c>
      <c r="E7776" s="96">
        <v>983</v>
      </c>
      <c r="F7776" s="96">
        <v>59400</v>
      </c>
      <c r="G7776" s="97">
        <v>0</v>
      </c>
    </row>
    <row r="7777" spans="1:7" x14ac:dyDescent="0.25">
      <c r="A7777" s="96">
        <v>4075</v>
      </c>
      <c r="B7777" s="96">
        <v>433509750</v>
      </c>
      <c r="C7777" s="97" t="s">
        <v>11561</v>
      </c>
      <c r="D7777" s="98" t="s">
        <v>24651</v>
      </c>
      <c r="E7777" s="96">
        <v>514</v>
      </c>
      <c r="G7777" s="97">
        <v>3.3</v>
      </c>
    </row>
    <row r="7778" spans="1:7" x14ac:dyDescent="0.25">
      <c r="A7778" s="96">
        <v>4075</v>
      </c>
      <c r="B7778" s="96">
        <v>435509751</v>
      </c>
      <c r="C7778" s="97" t="s">
        <v>11562</v>
      </c>
      <c r="D7778" s="98" t="s">
        <v>27042</v>
      </c>
      <c r="E7778" s="96">
        <v>514</v>
      </c>
      <c r="G7778" s="97">
        <v>11</v>
      </c>
    </row>
    <row r="7779" spans="1:7" x14ac:dyDescent="0.25">
      <c r="A7779" s="96">
        <v>4075</v>
      </c>
      <c r="B7779" s="96">
        <v>433509752</v>
      </c>
      <c r="C7779" s="97" t="s">
        <v>11563</v>
      </c>
      <c r="D7779" s="98" t="s">
        <v>24653</v>
      </c>
      <c r="E7779" s="96">
        <v>514</v>
      </c>
      <c r="G7779" s="97">
        <v>16.5</v>
      </c>
    </row>
    <row r="7780" spans="1:7" x14ac:dyDescent="0.25">
      <c r="A7780" s="96">
        <v>4075</v>
      </c>
      <c r="B7780" s="96">
        <v>433509753</v>
      </c>
      <c r="C7780" s="97" t="s">
        <v>11564</v>
      </c>
      <c r="D7780" s="98" t="s">
        <v>24654</v>
      </c>
      <c r="E7780" s="96">
        <v>514</v>
      </c>
      <c r="G7780" s="97">
        <v>27.5</v>
      </c>
    </row>
    <row r="7781" spans="1:7" x14ac:dyDescent="0.25">
      <c r="A7781" s="96">
        <v>4075</v>
      </c>
      <c r="B7781" s="96">
        <v>435509754</v>
      </c>
      <c r="C7781" s="97" t="s">
        <v>11565</v>
      </c>
      <c r="D7781" s="98" t="s">
        <v>24655</v>
      </c>
      <c r="E7781" s="96">
        <v>514</v>
      </c>
      <c r="G7781" s="97">
        <v>38.5</v>
      </c>
    </row>
    <row r="7782" spans="1:7" x14ac:dyDescent="0.25">
      <c r="A7782" s="96">
        <v>4075</v>
      </c>
      <c r="B7782" s="96">
        <v>407510008</v>
      </c>
      <c r="C7782" s="97" t="s">
        <v>1629</v>
      </c>
      <c r="D7782" s="98" t="s">
        <v>1629</v>
      </c>
      <c r="E7782" s="96">
        <v>771</v>
      </c>
      <c r="F7782" s="96" t="s">
        <v>1630</v>
      </c>
      <c r="G7782" s="97">
        <v>9</v>
      </c>
    </row>
    <row r="7783" spans="1:7" x14ac:dyDescent="0.25">
      <c r="A7783" s="96">
        <v>4075</v>
      </c>
      <c r="B7783" s="96">
        <v>407510009</v>
      </c>
      <c r="C7783" s="97" t="s">
        <v>1631</v>
      </c>
      <c r="D7783" s="98" t="s">
        <v>1631</v>
      </c>
      <c r="E7783" s="96">
        <v>771</v>
      </c>
      <c r="F7783" s="96" t="s">
        <v>1632</v>
      </c>
      <c r="G7783" s="97">
        <v>9</v>
      </c>
    </row>
    <row r="7784" spans="1:7" x14ac:dyDescent="0.25">
      <c r="A7784" s="96">
        <v>4075</v>
      </c>
      <c r="B7784" s="96">
        <v>407511032</v>
      </c>
      <c r="C7784" s="97" t="s">
        <v>1633</v>
      </c>
      <c r="D7784" s="98" t="s">
        <v>1633</v>
      </c>
      <c r="E7784" s="96">
        <v>514</v>
      </c>
      <c r="F7784" s="96" t="s">
        <v>1634</v>
      </c>
      <c r="G7784" s="97">
        <v>150</v>
      </c>
    </row>
    <row r="7785" spans="1:7" x14ac:dyDescent="0.25">
      <c r="A7785" s="96">
        <v>4075</v>
      </c>
      <c r="B7785" s="96">
        <v>407511034</v>
      </c>
      <c r="C7785" s="97" t="s">
        <v>1635</v>
      </c>
      <c r="D7785" s="98" t="s">
        <v>1635</v>
      </c>
      <c r="E7785" s="96">
        <v>514</v>
      </c>
      <c r="F7785" s="96" t="s">
        <v>1634</v>
      </c>
      <c r="G7785" s="97">
        <v>150</v>
      </c>
    </row>
    <row r="7786" spans="1:7" x14ac:dyDescent="0.25">
      <c r="A7786" s="96">
        <v>4075</v>
      </c>
      <c r="B7786" s="96">
        <v>407511036</v>
      </c>
      <c r="C7786" s="97" t="s">
        <v>1636</v>
      </c>
      <c r="D7786" s="98" t="s">
        <v>1636</v>
      </c>
      <c r="E7786" s="96">
        <v>514</v>
      </c>
      <c r="F7786" s="96" t="s">
        <v>1634</v>
      </c>
      <c r="G7786" s="97">
        <v>150</v>
      </c>
    </row>
    <row r="7787" spans="1:7" x14ac:dyDescent="0.25">
      <c r="A7787" s="96">
        <v>4075</v>
      </c>
      <c r="B7787" s="96">
        <v>407521032</v>
      </c>
      <c r="C7787" s="97" t="s">
        <v>11566</v>
      </c>
      <c r="D7787" s="98" t="s">
        <v>11566</v>
      </c>
      <c r="E7787" s="96">
        <v>983</v>
      </c>
      <c r="F7787" s="96" t="s">
        <v>32154</v>
      </c>
      <c r="G7787" s="97">
        <v>0</v>
      </c>
    </row>
    <row r="7788" spans="1:7" x14ac:dyDescent="0.25">
      <c r="A7788" s="96">
        <v>4075</v>
      </c>
      <c r="B7788" s="96">
        <v>407521034</v>
      </c>
      <c r="C7788" s="97" t="s">
        <v>11567</v>
      </c>
      <c r="D7788" s="98" t="s">
        <v>11567</v>
      </c>
      <c r="E7788" s="96">
        <v>983</v>
      </c>
      <c r="F7788" s="96" t="s">
        <v>32155</v>
      </c>
      <c r="G7788" s="97">
        <v>0</v>
      </c>
    </row>
    <row r="7789" spans="1:7" x14ac:dyDescent="0.25">
      <c r="A7789" s="96">
        <v>4075</v>
      </c>
      <c r="B7789" s="96">
        <v>407531032</v>
      </c>
      <c r="C7789" s="97" t="s">
        <v>1637</v>
      </c>
      <c r="D7789" s="98" t="s">
        <v>1637</v>
      </c>
      <c r="E7789" s="96">
        <v>514</v>
      </c>
      <c r="F7789" s="96" t="s">
        <v>1634</v>
      </c>
      <c r="G7789" s="97">
        <v>150</v>
      </c>
    </row>
    <row r="7790" spans="1:7" x14ac:dyDescent="0.25">
      <c r="A7790" s="96">
        <v>4075</v>
      </c>
      <c r="B7790" s="96">
        <v>407531034</v>
      </c>
      <c r="C7790" s="97" t="s">
        <v>1638</v>
      </c>
      <c r="D7790" s="98" t="s">
        <v>1638</v>
      </c>
      <c r="E7790" s="96">
        <v>514</v>
      </c>
      <c r="F7790" s="96" t="s">
        <v>1634</v>
      </c>
      <c r="G7790" s="97">
        <v>150</v>
      </c>
    </row>
    <row r="7791" spans="1:7" x14ac:dyDescent="0.25">
      <c r="A7791" s="96">
        <v>4075</v>
      </c>
      <c r="B7791" s="96">
        <v>407541032</v>
      </c>
      <c r="C7791" s="97" t="s">
        <v>11568</v>
      </c>
      <c r="D7791" s="98" t="s">
        <v>11568</v>
      </c>
      <c r="E7791" s="96">
        <v>983</v>
      </c>
      <c r="F7791" s="96" t="s">
        <v>32156</v>
      </c>
      <c r="G7791" s="97">
        <v>0</v>
      </c>
    </row>
    <row r="7792" spans="1:7" x14ac:dyDescent="0.25">
      <c r="A7792" s="96">
        <v>4075</v>
      </c>
      <c r="B7792" s="96">
        <v>407541034</v>
      </c>
      <c r="C7792" s="97" t="s">
        <v>11569</v>
      </c>
      <c r="D7792" s="98" t="s">
        <v>11569</v>
      </c>
      <c r="E7792" s="96">
        <v>983</v>
      </c>
      <c r="F7792" s="96" t="s">
        <v>32157</v>
      </c>
      <c r="G7792" s="97">
        <v>0</v>
      </c>
    </row>
    <row r="7793" spans="1:7" x14ac:dyDescent="0.25">
      <c r="A7793" s="96">
        <v>4075</v>
      </c>
      <c r="B7793" s="96">
        <v>407551032</v>
      </c>
      <c r="C7793" s="97" t="s">
        <v>1639</v>
      </c>
      <c r="D7793" s="98" t="s">
        <v>1639</v>
      </c>
      <c r="E7793" s="96">
        <v>514</v>
      </c>
      <c r="F7793" s="96" t="s">
        <v>1634</v>
      </c>
      <c r="G7793" s="97">
        <v>150</v>
      </c>
    </row>
    <row r="7794" spans="1:7" x14ac:dyDescent="0.25">
      <c r="A7794" s="96">
        <v>4075</v>
      </c>
      <c r="B7794" s="96">
        <v>433558301</v>
      </c>
      <c r="C7794" s="97" t="s">
        <v>9069</v>
      </c>
      <c r="D7794" s="98" t="s">
        <v>9069</v>
      </c>
      <c r="E7794" s="96">
        <v>983</v>
      </c>
      <c r="F7794" s="96">
        <v>58301</v>
      </c>
      <c r="G7794" s="97">
        <v>0</v>
      </c>
    </row>
    <row r="7795" spans="1:7" x14ac:dyDescent="0.25">
      <c r="A7795" s="96">
        <v>4075</v>
      </c>
      <c r="B7795" s="96">
        <v>407559000</v>
      </c>
      <c r="C7795" s="97" t="s">
        <v>1640</v>
      </c>
      <c r="D7795" s="98" t="s">
        <v>1640</v>
      </c>
      <c r="E7795" s="96">
        <v>514</v>
      </c>
      <c r="F7795" s="96">
        <v>59000</v>
      </c>
      <c r="G7795" s="97">
        <v>2014.62</v>
      </c>
    </row>
    <row r="7796" spans="1:7" x14ac:dyDescent="0.25">
      <c r="A7796" s="96">
        <v>4075</v>
      </c>
      <c r="B7796" s="96">
        <v>433559400</v>
      </c>
      <c r="C7796" s="97" t="s">
        <v>11570</v>
      </c>
      <c r="D7796" s="98" t="s">
        <v>11570</v>
      </c>
      <c r="E7796" s="96">
        <v>983</v>
      </c>
      <c r="F7796" s="96">
        <v>59400</v>
      </c>
      <c r="G7796" s="97">
        <v>0</v>
      </c>
    </row>
    <row r="7797" spans="1:7" x14ac:dyDescent="0.25">
      <c r="A7797" s="96">
        <v>4075</v>
      </c>
      <c r="B7797" s="96">
        <v>407559430</v>
      </c>
      <c r="C7797" s="97" t="s">
        <v>1641</v>
      </c>
      <c r="D7797" s="98" t="s">
        <v>1641</v>
      </c>
      <c r="E7797" s="96">
        <v>514</v>
      </c>
      <c r="F7797" s="96" t="s">
        <v>1634</v>
      </c>
      <c r="G7797" s="97">
        <v>150</v>
      </c>
    </row>
    <row r="7798" spans="1:7" x14ac:dyDescent="0.25">
      <c r="A7798" s="96">
        <v>4075</v>
      </c>
      <c r="B7798" s="96">
        <v>407561032</v>
      </c>
      <c r="C7798" s="97" t="s">
        <v>11571</v>
      </c>
      <c r="D7798" s="98" t="s">
        <v>11571</v>
      </c>
      <c r="E7798" s="96">
        <v>983</v>
      </c>
      <c r="F7798" s="96" t="s">
        <v>32154</v>
      </c>
      <c r="G7798" s="97">
        <v>0</v>
      </c>
    </row>
    <row r="7799" spans="1:7" x14ac:dyDescent="0.25">
      <c r="A7799" s="96">
        <v>4075</v>
      </c>
      <c r="B7799" s="96">
        <v>407569000</v>
      </c>
      <c r="C7799" s="97" t="s">
        <v>11572</v>
      </c>
      <c r="D7799" s="98" t="s">
        <v>11572</v>
      </c>
      <c r="E7799" s="96">
        <v>983</v>
      </c>
      <c r="F7799" s="96">
        <v>59000</v>
      </c>
      <c r="G7799" s="97">
        <v>0</v>
      </c>
    </row>
    <row r="7800" spans="1:7" x14ac:dyDescent="0.25">
      <c r="A7800" s="96">
        <v>4075</v>
      </c>
      <c r="B7800" s="96">
        <v>407569430</v>
      </c>
      <c r="C7800" s="97" t="s">
        <v>11573</v>
      </c>
      <c r="D7800" s="98" t="s">
        <v>11573</v>
      </c>
      <c r="E7800" s="96">
        <v>983</v>
      </c>
      <c r="F7800" s="96">
        <v>59430</v>
      </c>
      <c r="G7800" s="97">
        <v>0</v>
      </c>
    </row>
    <row r="7801" spans="1:7" x14ac:dyDescent="0.25">
      <c r="A7801" s="96">
        <v>4075</v>
      </c>
      <c r="B7801" s="96">
        <v>407571032</v>
      </c>
      <c r="C7801" s="97" t="s">
        <v>1642</v>
      </c>
      <c r="D7801" s="98" t="s">
        <v>1642</v>
      </c>
      <c r="E7801" s="96">
        <v>514</v>
      </c>
      <c r="F7801" s="96" t="s">
        <v>1634</v>
      </c>
      <c r="G7801" s="97">
        <v>150</v>
      </c>
    </row>
    <row r="7802" spans="1:7" x14ac:dyDescent="0.25">
      <c r="A7802" s="96">
        <v>4075</v>
      </c>
      <c r="B7802" s="96">
        <v>433576700</v>
      </c>
      <c r="C7802" s="97" t="s">
        <v>11574</v>
      </c>
      <c r="D7802" s="98" t="s">
        <v>11574</v>
      </c>
      <c r="E7802" s="96">
        <v>983</v>
      </c>
      <c r="F7802" s="96">
        <v>76700</v>
      </c>
      <c r="G7802" s="97">
        <v>0</v>
      </c>
    </row>
    <row r="7803" spans="1:7" x14ac:dyDescent="0.25">
      <c r="A7803" s="96">
        <v>4075</v>
      </c>
      <c r="B7803" s="96">
        <v>433576705</v>
      </c>
      <c r="C7803" s="97" t="s">
        <v>11575</v>
      </c>
      <c r="D7803" s="98" t="s">
        <v>11575</v>
      </c>
      <c r="E7803" s="96">
        <v>983</v>
      </c>
      <c r="F7803" s="96">
        <v>76705</v>
      </c>
      <c r="G7803" s="97">
        <v>0</v>
      </c>
    </row>
    <row r="7804" spans="1:7" x14ac:dyDescent="0.25">
      <c r="A7804" s="96">
        <v>4075</v>
      </c>
      <c r="B7804" s="96">
        <v>407576801</v>
      </c>
      <c r="C7804" s="97" t="s">
        <v>1643</v>
      </c>
      <c r="D7804" s="98" t="s">
        <v>1643</v>
      </c>
      <c r="E7804" s="96">
        <v>514</v>
      </c>
      <c r="F7804" s="96">
        <v>76801</v>
      </c>
      <c r="G7804" s="97">
        <v>400.62</v>
      </c>
    </row>
    <row r="7805" spans="1:7" x14ac:dyDescent="0.25">
      <c r="A7805" s="96">
        <v>4075</v>
      </c>
      <c r="B7805" s="96">
        <v>407576802</v>
      </c>
      <c r="C7805" s="97" t="s">
        <v>1644</v>
      </c>
      <c r="D7805" s="98" t="s">
        <v>1644</v>
      </c>
      <c r="E7805" s="96">
        <v>402</v>
      </c>
      <c r="F7805" s="96">
        <v>76802</v>
      </c>
      <c r="G7805" s="97">
        <v>371.31</v>
      </c>
    </row>
    <row r="7806" spans="1:7" x14ac:dyDescent="0.25">
      <c r="A7806" s="96">
        <v>4075</v>
      </c>
      <c r="B7806" s="96">
        <v>407576805</v>
      </c>
      <c r="C7806" s="97" t="s">
        <v>1645</v>
      </c>
      <c r="D7806" s="98" t="s">
        <v>1645</v>
      </c>
      <c r="E7806" s="96">
        <v>514</v>
      </c>
      <c r="F7806" s="96">
        <v>76805</v>
      </c>
      <c r="G7806" s="97">
        <v>400.62</v>
      </c>
    </row>
    <row r="7807" spans="1:7" x14ac:dyDescent="0.25">
      <c r="A7807" s="96">
        <v>4075</v>
      </c>
      <c r="B7807" s="96">
        <v>407576810</v>
      </c>
      <c r="C7807" s="97" t="s">
        <v>1646</v>
      </c>
      <c r="D7807" s="98" t="s">
        <v>27043</v>
      </c>
      <c r="E7807" s="96">
        <v>402</v>
      </c>
      <c r="F7807" s="96">
        <v>76810</v>
      </c>
      <c r="G7807" s="97">
        <v>391.27</v>
      </c>
    </row>
    <row r="7808" spans="1:7" x14ac:dyDescent="0.25">
      <c r="A7808" s="96">
        <v>4075</v>
      </c>
      <c r="B7808" s="96">
        <v>407576811</v>
      </c>
      <c r="C7808" s="97" t="s">
        <v>1647</v>
      </c>
      <c r="D7808" s="98" t="s">
        <v>1647</v>
      </c>
      <c r="E7808" s="96">
        <v>514</v>
      </c>
      <c r="F7808" s="96">
        <v>76811</v>
      </c>
      <c r="G7808" s="97">
        <v>400.62</v>
      </c>
    </row>
    <row r="7809" spans="1:7" x14ac:dyDescent="0.25">
      <c r="A7809" s="96">
        <v>4075</v>
      </c>
      <c r="B7809" s="96">
        <v>433576813</v>
      </c>
      <c r="C7809" s="97" t="s">
        <v>11576</v>
      </c>
      <c r="D7809" s="98" t="s">
        <v>27044</v>
      </c>
      <c r="E7809" s="96">
        <v>983</v>
      </c>
      <c r="F7809" s="96">
        <v>76813</v>
      </c>
      <c r="G7809" s="97">
        <v>0</v>
      </c>
    </row>
    <row r="7810" spans="1:7" x14ac:dyDescent="0.25">
      <c r="A7810" s="96">
        <v>4075</v>
      </c>
      <c r="B7810" s="96">
        <v>433576816</v>
      </c>
      <c r="C7810" s="97" t="s">
        <v>11577</v>
      </c>
      <c r="D7810" s="98" t="s">
        <v>11577</v>
      </c>
      <c r="E7810" s="96">
        <v>983</v>
      </c>
      <c r="F7810" s="96">
        <v>76816</v>
      </c>
      <c r="G7810" s="97">
        <v>0</v>
      </c>
    </row>
    <row r="7811" spans="1:7" x14ac:dyDescent="0.25">
      <c r="A7811" s="96">
        <v>4075</v>
      </c>
      <c r="B7811" s="96">
        <v>407576817</v>
      </c>
      <c r="C7811" s="97" t="s">
        <v>1648</v>
      </c>
      <c r="D7811" s="98" t="s">
        <v>1648</v>
      </c>
      <c r="E7811" s="96">
        <v>514</v>
      </c>
      <c r="F7811" s="96">
        <v>76817</v>
      </c>
      <c r="G7811" s="97">
        <v>400.62</v>
      </c>
    </row>
    <row r="7812" spans="1:7" x14ac:dyDescent="0.25">
      <c r="A7812" s="96">
        <v>4075</v>
      </c>
      <c r="B7812" s="96">
        <v>433576818</v>
      </c>
      <c r="C7812" s="97" t="s">
        <v>11578</v>
      </c>
      <c r="D7812" s="98" t="s">
        <v>11578</v>
      </c>
      <c r="E7812" s="96">
        <v>983</v>
      </c>
      <c r="F7812" s="96">
        <v>76818</v>
      </c>
      <c r="G7812" s="97">
        <v>0</v>
      </c>
    </row>
    <row r="7813" spans="1:7" x14ac:dyDescent="0.25">
      <c r="A7813" s="96">
        <v>4075</v>
      </c>
      <c r="B7813" s="96">
        <v>433576819</v>
      </c>
      <c r="C7813" s="97" t="s">
        <v>11579</v>
      </c>
      <c r="D7813" s="98" t="s">
        <v>11579</v>
      </c>
      <c r="E7813" s="96">
        <v>983</v>
      </c>
      <c r="F7813" s="96">
        <v>76819</v>
      </c>
      <c r="G7813" s="97">
        <v>0</v>
      </c>
    </row>
    <row r="7814" spans="1:7" x14ac:dyDescent="0.25">
      <c r="A7814" s="96">
        <v>4075</v>
      </c>
      <c r="B7814" s="96">
        <v>433576826</v>
      </c>
      <c r="C7814" s="97" t="s">
        <v>11580</v>
      </c>
      <c r="D7814" s="98" t="s">
        <v>27045</v>
      </c>
      <c r="E7814" s="96">
        <v>983</v>
      </c>
      <c r="F7814" s="96">
        <v>76826</v>
      </c>
      <c r="G7814" s="97">
        <v>0</v>
      </c>
    </row>
    <row r="7815" spans="1:7" x14ac:dyDescent="0.25">
      <c r="A7815" s="96">
        <v>4075</v>
      </c>
      <c r="B7815" s="96">
        <v>433576830</v>
      </c>
      <c r="C7815" s="97" t="s">
        <v>11581</v>
      </c>
      <c r="D7815" s="98" t="s">
        <v>27046</v>
      </c>
      <c r="E7815" s="96">
        <v>402</v>
      </c>
      <c r="F7815" s="96">
        <v>76817</v>
      </c>
      <c r="G7815" s="97">
        <v>212</v>
      </c>
    </row>
    <row r="7816" spans="1:7" x14ac:dyDescent="0.25">
      <c r="A7816" s="96">
        <v>4075</v>
      </c>
      <c r="B7816" s="96">
        <v>433576946</v>
      </c>
      <c r="C7816" s="97" t="s">
        <v>11582</v>
      </c>
      <c r="D7816" s="98" t="s">
        <v>11582</v>
      </c>
      <c r="E7816" s="96">
        <v>983</v>
      </c>
      <c r="F7816" s="96">
        <v>76946</v>
      </c>
      <c r="G7816" s="97">
        <v>0</v>
      </c>
    </row>
    <row r="7817" spans="1:7" x14ac:dyDescent="0.25">
      <c r="A7817" s="96">
        <v>4075</v>
      </c>
      <c r="B7817" s="96">
        <v>407580473</v>
      </c>
      <c r="C7817" s="97" t="s">
        <v>1649</v>
      </c>
      <c r="D7817" s="98" t="s">
        <v>1649</v>
      </c>
      <c r="E7817" s="96">
        <v>771</v>
      </c>
      <c r="F7817" s="96">
        <v>90473</v>
      </c>
      <c r="G7817" s="97">
        <v>9</v>
      </c>
    </row>
    <row r="7818" spans="1:7" x14ac:dyDescent="0.25">
      <c r="A7818" s="96">
        <v>4075</v>
      </c>
      <c r="B7818" s="96">
        <v>407580474</v>
      </c>
      <c r="C7818" s="97" t="s">
        <v>11583</v>
      </c>
      <c r="D7818" s="98" t="s">
        <v>11583</v>
      </c>
      <c r="E7818" s="96">
        <v>983</v>
      </c>
      <c r="F7818" s="96">
        <v>90474</v>
      </c>
      <c r="G7818" s="97">
        <v>0</v>
      </c>
    </row>
    <row r="7819" spans="1:7" x14ac:dyDescent="0.25">
      <c r="A7819" s="96">
        <v>4075</v>
      </c>
      <c r="B7819" s="96">
        <v>433581002</v>
      </c>
      <c r="C7819" s="97" t="s">
        <v>11584</v>
      </c>
      <c r="D7819" s="98" t="s">
        <v>11584</v>
      </c>
      <c r="E7819" s="96">
        <v>983</v>
      </c>
      <c r="F7819" s="96">
        <v>81002</v>
      </c>
      <c r="G7819" s="97">
        <v>0</v>
      </c>
    </row>
    <row r="7820" spans="1:7" x14ac:dyDescent="0.25">
      <c r="A7820" s="96">
        <v>4075</v>
      </c>
      <c r="B7820" s="96">
        <v>433581025</v>
      </c>
      <c r="C7820" s="97" t="s">
        <v>8682</v>
      </c>
      <c r="D7820" s="98" t="s">
        <v>8682</v>
      </c>
      <c r="E7820" s="96">
        <v>983</v>
      </c>
      <c r="F7820" s="96">
        <v>81025</v>
      </c>
      <c r="G7820" s="97">
        <v>0</v>
      </c>
    </row>
    <row r="7821" spans="1:7" x14ac:dyDescent="0.25">
      <c r="A7821" s="96">
        <v>4075</v>
      </c>
      <c r="B7821" s="96">
        <v>407581032</v>
      </c>
      <c r="C7821" s="97" t="s">
        <v>11585</v>
      </c>
      <c r="D7821" s="98" t="s">
        <v>11585</v>
      </c>
      <c r="E7821" s="96">
        <v>983</v>
      </c>
      <c r="F7821" s="96" t="s">
        <v>32156</v>
      </c>
      <c r="G7821" s="97">
        <v>0</v>
      </c>
    </row>
    <row r="7822" spans="1:7" x14ac:dyDescent="0.25">
      <c r="A7822" s="96">
        <v>4075</v>
      </c>
      <c r="B7822" s="96">
        <v>433582270</v>
      </c>
      <c r="C7822" s="97" t="s">
        <v>8872</v>
      </c>
      <c r="D7822" s="98" t="s">
        <v>8872</v>
      </c>
      <c r="E7822" s="96">
        <v>983</v>
      </c>
      <c r="F7822" s="96">
        <v>82270</v>
      </c>
      <c r="G7822" s="97">
        <v>0</v>
      </c>
    </row>
    <row r="7823" spans="1:7" x14ac:dyDescent="0.25">
      <c r="A7823" s="96">
        <v>4075</v>
      </c>
      <c r="B7823" s="96">
        <v>433582947</v>
      </c>
      <c r="C7823" s="97" t="s">
        <v>8684</v>
      </c>
      <c r="D7823" s="98" t="s">
        <v>8684</v>
      </c>
      <c r="E7823" s="96">
        <v>983</v>
      </c>
      <c r="F7823" s="96">
        <v>82947</v>
      </c>
      <c r="G7823" s="97">
        <v>0</v>
      </c>
    </row>
    <row r="7824" spans="1:7" x14ac:dyDescent="0.25">
      <c r="A7824" s="96">
        <v>4075</v>
      </c>
      <c r="B7824" s="96">
        <v>407586801</v>
      </c>
      <c r="C7824" s="97" t="s">
        <v>11586</v>
      </c>
      <c r="D7824" s="98" t="s">
        <v>11586</v>
      </c>
      <c r="E7824" s="96">
        <v>983</v>
      </c>
      <c r="F7824" s="96">
        <v>76801</v>
      </c>
      <c r="G7824" s="97">
        <v>0</v>
      </c>
    </row>
    <row r="7825" spans="1:7" x14ac:dyDescent="0.25">
      <c r="A7825" s="96">
        <v>4075</v>
      </c>
      <c r="B7825" s="96">
        <v>407586802</v>
      </c>
      <c r="C7825" s="97" t="s">
        <v>11587</v>
      </c>
      <c r="D7825" s="98" t="s">
        <v>11587</v>
      </c>
      <c r="E7825" s="96">
        <v>983</v>
      </c>
      <c r="F7825" s="96">
        <v>76802</v>
      </c>
      <c r="G7825" s="97">
        <v>0</v>
      </c>
    </row>
    <row r="7826" spans="1:7" x14ac:dyDescent="0.25">
      <c r="A7826" s="96">
        <v>4075</v>
      </c>
      <c r="B7826" s="96">
        <v>407586805</v>
      </c>
      <c r="C7826" s="97" t="s">
        <v>11588</v>
      </c>
      <c r="D7826" s="98" t="s">
        <v>11588</v>
      </c>
      <c r="E7826" s="96">
        <v>983</v>
      </c>
      <c r="F7826" s="96">
        <v>76805</v>
      </c>
      <c r="G7826" s="97">
        <v>0</v>
      </c>
    </row>
    <row r="7827" spans="1:7" x14ac:dyDescent="0.25">
      <c r="A7827" s="96">
        <v>4075</v>
      </c>
      <c r="B7827" s="96">
        <v>407586810</v>
      </c>
      <c r="C7827" s="97" t="s">
        <v>11589</v>
      </c>
      <c r="D7827" s="98" t="s">
        <v>11589</v>
      </c>
      <c r="E7827" s="96">
        <v>983</v>
      </c>
      <c r="F7827" s="96">
        <v>76810</v>
      </c>
      <c r="G7827" s="97">
        <v>0</v>
      </c>
    </row>
    <row r="7828" spans="1:7" x14ac:dyDescent="0.25">
      <c r="A7828" s="96">
        <v>4075</v>
      </c>
      <c r="B7828" s="96">
        <v>407586811</v>
      </c>
      <c r="C7828" s="97" t="s">
        <v>11590</v>
      </c>
      <c r="D7828" s="98" t="s">
        <v>11590</v>
      </c>
      <c r="E7828" s="96">
        <v>983</v>
      </c>
      <c r="F7828" s="96">
        <v>76811</v>
      </c>
      <c r="G7828" s="97">
        <v>0</v>
      </c>
    </row>
    <row r="7829" spans="1:7" x14ac:dyDescent="0.25">
      <c r="A7829" s="96">
        <v>4075</v>
      </c>
      <c r="B7829" s="96">
        <v>407586816</v>
      </c>
      <c r="C7829" s="97" t="s">
        <v>1650</v>
      </c>
      <c r="D7829" s="98" t="s">
        <v>1650</v>
      </c>
      <c r="E7829" s="96">
        <v>514</v>
      </c>
      <c r="F7829" s="96">
        <v>76816</v>
      </c>
      <c r="G7829" s="97">
        <v>400.62</v>
      </c>
    </row>
    <row r="7830" spans="1:7" x14ac:dyDescent="0.25">
      <c r="A7830" s="96">
        <v>4075</v>
      </c>
      <c r="B7830" s="96">
        <v>407586817</v>
      </c>
      <c r="C7830" s="97" t="s">
        <v>11591</v>
      </c>
      <c r="D7830" s="98" t="s">
        <v>11591</v>
      </c>
      <c r="E7830" s="96">
        <v>983</v>
      </c>
      <c r="F7830" s="96">
        <v>76817</v>
      </c>
      <c r="G7830" s="97">
        <v>0</v>
      </c>
    </row>
    <row r="7831" spans="1:7" x14ac:dyDescent="0.25">
      <c r="A7831" s="96">
        <v>4075</v>
      </c>
      <c r="B7831" s="96">
        <v>407586819</v>
      </c>
      <c r="C7831" s="97" t="s">
        <v>1651</v>
      </c>
      <c r="D7831" s="98" t="s">
        <v>1651</v>
      </c>
      <c r="E7831" s="96">
        <v>514</v>
      </c>
      <c r="F7831" s="96">
        <v>76819</v>
      </c>
      <c r="G7831" s="97">
        <v>400.62</v>
      </c>
    </row>
    <row r="7832" spans="1:7" x14ac:dyDescent="0.25">
      <c r="A7832" s="96">
        <v>4075</v>
      </c>
      <c r="B7832" s="96">
        <v>433586830</v>
      </c>
      <c r="C7832" s="97" t="s">
        <v>11592</v>
      </c>
      <c r="D7832" s="98" t="s">
        <v>27047</v>
      </c>
      <c r="E7832" s="96">
        <v>402</v>
      </c>
      <c r="F7832" s="96">
        <v>76830</v>
      </c>
      <c r="G7832" s="97">
        <v>0</v>
      </c>
    </row>
    <row r="7833" spans="1:7" x14ac:dyDescent="0.25">
      <c r="A7833" s="96">
        <v>4075</v>
      </c>
      <c r="B7833" s="96">
        <v>433587210</v>
      </c>
      <c r="C7833" s="97" t="s">
        <v>11593</v>
      </c>
      <c r="D7833" s="98" t="s">
        <v>11593</v>
      </c>
      <c r="E7833" s="96">
        <v>983</v>
      </c>
      <c r="F7833" s="96">
        <v>87210</v>
      </c>
      <c r="G7833" s="97">
        <v>0</v>
      </c>
    </row>
    <row r="7834" spans="1:7" x14ac:dyDescent="0.25">
      <c r="A7834" s="96">
        <v>4075</v>
      </c>
      <c r="B7834" s="96">
        <v>407588960</v>
      </c>
      <c r="C7834" s="97" t="s">
        <v>11594</v>
      </c>
      <c r="D7834" s="98" t="s">
        <v>11594</v>
      </c>
      <c r="E7834" s="96">
        <v>983</v>
      </c>
      <c r="F7834" s="96">
        <v>98960</v>
      </c>
      <c r="G7834" s="97">
        <v>0</v>
      </c>
    </row>
    <row r="7835" spans="1:7" x14ac:dyDescent="0.25">
      <c r="A7835" s="96">
        <v>4075</v>
      </c>
      <c r="B7835" s="96">
        <v>407589201</v>
      </c>
      <c r="C7835" s="97" t="s">
        <v>11595</v>
      </c>
      <c r="D7835" s="98" t="s">
        <v>11595</v>
      </c>
      <c r="E7835" s="96">
        <v>983</v>
      </c>
      <c r="F7835" s="96">
        <v>99201</v>
      </c>
      <c r="G7835" s="97">
        <v>0</v>
      </c>
    </row>
    <row r="7836" spans="1:7" x14ac:dyDescent="0.25">
      <c r="A7836" s="96">
        <v>4075</v>
      </c>
      <c r="B7836" s="96">
        <v>407589202</v>
      </c>
      <c r="C7836" s="97" t="s">
        <v>11596</v>
      </c>
      <c r="D7836" s="98" t="s">
        <v>11596</v>
      </c>
      <c r="E7836" s="96">
        <v>983</v>
      </c>
      <c r="F7836" s="96">
        <v>99202</v>
      </c>
      <c r="G7836" s="97">
        <v>0</v>
      </c>
    </row>
    <row r="7837" spans="1:7" x14ac:dyDescent="0.25">
      <c r="A7837" s="96">
        <v>4075</v>
      </c>
      <c r="B7837" s="96">
        <v>407589203</v>
      </c>
      <c r="C7837" s="97" t="s">
        <v>11597</v>
      </c>
      <c r="D7837" s="98" t="s">
        <v>11597</v>
      </c>
      <c r="E7837" s="96">
        <v>983</v>
      </c>
      <c r="F7837" s="96">
        <v>99203</v>
      </c>
      <c r="G7837" s="97">
        <v>0</v>
      </c>
    </row>
    <row r="7838" spans="1:7" x14ac:dyDescent="0.25">
      <c r="A7838" s="96">
        <v>4075</v>
      </c>
      <c r="B7838" s="96">
        <v>407589204</v>
      </c>
      <c r="C7838" s="97" t="s">
        <v>11598</v>
      </c>
      <c r="D7838" s="98" t="s">
        <v>11598</v>
      </c>
      <c r="E7838" s="96">
        <v>983</v>
      </c>
      <c r="F7838" s="96">
        <v>99204</v>
      </c>
      <c r="G7838" s="97">
        <v>0</v>
      </c>
    </row>
    <row r="7839" spans="1:7" x14ac:dyDescent="0.25">
      <c r="A7839" s="96">
        <v>4075</v>
      </c>
      <c r="B7839" s="96">
        <v>407589205</v>
      </c>
      <c r="C7839" s="97" t="s">
        <v>11599</v>
      </c>
      <c r="D7839" s="98" t="s">
        <v>11599</v>
      </c>
      <c r="E7839" s="96">
        <v>983</v>
      </c>
      <c r="F7839" s="96">
        <v>99205</v>
      </c>
      <c r="G7839" s="97">
        <v>0</v>
      </c>
    </row>
    <row r="7840" spans="1:7" x14ac:dyDescent="0.25">
      <c r="A7840" s="96">
        <v>4075</v>
      </c>
      <c r="B7840" s="96">
        <v>407589211</v>
      </c>
      <c r="C7840" s="97" t="s">
        <v>11600</v>
      </c>
      <c r="D7840" s="98" t="s">
        <v>11600</v>
      </c>
      <c r="E7840" s="96">
        <v>983</v>
      </c>
      <c r="F7840" s="96">
        <v>99211</v>
      </c>
      <c r="G7840" s="97">
        <v>0</v>
      </c>
    </row>
    <row r="7841" spans="1:7" x14ac:dyDescent="0.25">
      <c r="A7841" s="96">
        <v>4075</v>
      </c>
      <c r="B7841" s="96">
        <v>407589212</v>
      </c>
      <c r="C7841" s="97" t="s">
        <v>11601</v>
      </c>
      <c r="D7841" s="98" t="s">
        <v>11601</v>
      </c>
      <c r="E7841" s="96">
        <v>983</v>
      </c>
      <c r="F7841" s="96">
        <v>99212</v>
      </c>
      <c r="G7841" s="97">
        <v>0</v>
      </c>
    </row>
    <row r="7842" spans="1:7" x14ac:dyDescent="0.25">
      <c r="A7842" s="96">
        <v>4075</v>
      </c>
      <c r="B7842" s="96">
        <v>407589213</v>
      </c>
      <c r="C7842" s="97" t="s">
        <v>11602</v>
      </c>
      <c r="D7842" s="98" t="s">
        <v>11602</v>
      </c>
      <c r="E7842" s="96">
        <v>983</v>
      </c>
      <c r="F7842" s="96">
        <v>99213</v>
      </c>
      <c r="G7842" s="97">
        <v>0</v>
      </c>
    </row>
    <row r="7843" spans="1:7" x14ac:dyDescent="0.25">
      <c r="A7843" s="96">
        <v>4075</v>
      </c>
      <c r="B7843" s="96">
        <v>407589214</v>
      </c>
      <c r="C7843" s="97" t="s">
        <v>11603</v>
      </c>
      <c r="D7843" s="98" t="s">
        <v>11603</v>
      </c>
      <c r="E7843" s="96">
        <v>983</v>
      </c>
      <c r="F7843" s="96">
        <v>99214</v>
      </c>
      <c r="G7843" s="97">
        <v>0</v>
      </c>
    </row>
    <row r="7844" spans="1:7" x14ac:dyDescent="0.25">
      <c r="A7844" s="96">
        <v>4075</v>
      </c>
      <c r="B7844" s="96">
        <v>407589215</v>
      </c>
      <c r="C7844" s="97" t="s">
        <v>11604</v>
      </c>
      <c r="D7844" s="98" t="s">
        <v>11604</v>
      </c>
      <c r="E7844" s="96">
        <v>983</v>
      </c>
      <c r="F7844" s="96">
        <v>99215</v>
      </c>
      <c r="G7844" s="97">
        <v>0</v>
      </c>
    </row>
    <row r="7845" spans="1:7" x14ac:dyDescent="0.25">
      <c r="A7845" s="96">
        <v>4075</v>
      </c>
      <c r="B7845" s="96">
        <v>407589241</v>
      </c>
      <c r="C7845" s="97" t="s">
        <v>11605</v>
      </c>
      <c r="D7845" s="98" t="s">
        <v>11605</v>
      </c>
      <c r="E7845" s="96">
        <v>983</v>
      </c>
      <c r="F7845" s="96">
        <v>99241</v>
      </c>
      <c r="G7845" s="97">
        <v>0</v>
      </c>
    </row>
    <row r="7846" spans="1:7" x14ac:dyDescent="0.25">
      <c r="A7846" s="96">
        <v>4075</v>
      </c>
      <c r="B7846" s="96">
        <v>407589242</v>
      </c>
      <c r="C7846" s="97" t="s">
        <v>11606</v>
      </c>
      <c r="D7846" s="98" t="s">
        <v>11606</v>
      </c>
      <c r="E7846" s="96">
        <v>983</v>
      </c>
      <c r="F7846" s="96">
        <v>99242</v>
      </c>
      <c r="G7846" s="97">
        <v>0</v>
      </c>
    </row>
    <row r="7847" spans="1:7" x14ac:dyDescent="0.25">
      <c r="A7847" s="96">
        <v>4075</v>
      </c>
      <c r="B7847" s="96">
        <v>407589243</v>
      </c>
      <c r="C7847" s="97" t="s">
        <v>11607</v>
      </c>
      <c r="D7847" s="98" t="s">
        <v>11607</v>
      </c>
      <c r="E7847" s="96">
        <v>983</v>
      </c>
      <c r="F7847" s="96">
        <v>99243</v>
      </c>
      <c r="G7847" s="97">
        <v>0</v>
      </c>
    </row>
    <row r="7848" spans="1:7" x14ac:dyDescent="0.25">
      <c r="A7848" s="96">
        <v>4075</v>
      </c>
      <c r="B7848" s="96">
        <v>407589244</v>
      </c>
      <c r="C7848" s="97" t="s">
        <v>11608</v>
      </c>
      <c r="D7848" s="98" t="s">
        <v>11608</v>
      </c>
      <c r="E7848" s="96">
        <v>983</v>
      </c>
      <c r="F7848" s="96">
        <v>99244</v>
      </c>
      <c r="G7848" s="97">
        <v>0</v>
      </c>
    </row>
    <row r="7849" spans="1:7" x14ac:dyDescent="0.25">
      <c r="A7849" s="96">
        <v>4075</v>
      </c>
      <c r="B7849" s="96">
        <v>407589245</v>
      </c>
      <c r="C7849" s="97" t="s">
        <v>11609</v>
      </c>
      <c r="D7849" s="98" t="s">
        <v>11609</v>
      </c>
      <c r="E7849" s="96">
        <v>983</v>
      </c>
      <c r="F7849" s="96">
        <v>99245</v>
      </c>
      <c r="G7849" s="97">
        <v>0</v>
      </c>
    </row>
    <row r="7850" spans="1:7" x14ac:dyDescent="0.25">
      <c r="A7850" s="96">
        <v>4075</v>
      </c>
      <c r="B7850" s="96">
        <v>407589384</v>
      </c>
      <c r="C7850" s="97" t="s">
        <v>11610</v>
      </c>
      <c r="D7850" s="98" t="s">
        <v>11610</v>
      </c>
      <c r="E7850" s="96">
        <v>983</v>
      </c>
      <c r="F7850" s="96">
        <v>99384</v>
      </c>
      <c r="G7850" s="97">
        <v>0</v>
      </c>
    </row>
    <row r="7851" spans="1:7" x14ac:dyDescent="0.25">
      <c r="A7851" s="96">
        <v>4075</v>
      </c>
      <c r="B7851" s="96">
        <v>407589385</v>
      </c>
      <c r="C7851" s="97" t="s">
        <v>11611</v>
      </c>
      <c r="D7851" s="98" t="s">
        <v>11611</v>
      </c>
      <c r="E7851" s="96">
        <v>983</v>
      </c>
      <c r="F7851" s="96">
        <v>99385</v>
      </c>
      <c r="G7851" s="97">
        <v>0</v>
      </c>
    </row>
    <row r="7852" spans="1:7" x14ac:dyDescent="0.25">
      <c r="A7852" s="96">
        <v>4075</v>
      </c>
      <c r="B7852" s="96">
        <v>407589386</v>
      </c>
      <c r="C7852" s="97" t="s">
        <v>11612</v>
      </c>
      <c r="D7852" s="98" t="s">
        <v>11612</v>
      </c>
      <c r="E7852" s="96">
        <v>983</v>
      </c>
      <c r="F7852" s="96">
        <v>99386</v>
      </c>
      <c r="G7852" s="97">
        <v>0</v>
      </c>
    </row>
    <row r="7853" spans="1:7" x14ac:dyDescent="0.25">
      <c r="A7853" s="96">
        <v>4075</v>
      </c>
      <c r="B7853" s="96">
        <v>407589394</v>
      </c>
      <c r="C7853" s="97" t="s">
        <v>11613</v>
      </c>
      <c r="D7853" s="98" t="s">
        <v>11613</v>
      </c>
      <c r="E7853" s="96">
        <v>983</v>
      </c>
      <c r="F7853" s="96">
        <v>99394</v>
      </c>
      <c r="G7853" s="97">
        <v>0</v>
      </c>
    </row>
    <row r="7854" spans="1:7" x14ac:dyDescent="0.25">
      <c r="A7854" s="96">
        <v>4075</v>
      </c>
      <c r="B7854" s="96">
        <v>407589395</v>
      </c>
      <c r="C7854" s="97" t="s">
        <v>11614</v>
      </c>
      <c r="D7854" s="98" t="s">
        <v>11614</v>
      </c>
      <c r="E7854" s="96">
        <v>983</v>
      </c>
      <c r="F7854" s="96">
        <v>99395</v>
      </c>
      <c r="G7854" s="97">
        <v>0</v>
      </c>
    </row>
    <row r="7855" spans="1:7" x14ac:dyDescent="0.25">
      <c r="A7855" s="96">
        <v>4075</v>
      </c>
      <c r="B7855" s="96">
        <v>407589396</v>
      </c>
      <c r="C7855" s="97" t="s">
        <v>11615</v>
      </c>
      <c r="D7855" s="98" t="s">
        <v>11615</v>
      </c>
      <c r="E7855" s="96">
        <v>983</v>
      </c>
      <c r="F7855" s="96">
        <v>99396</v>
      </c>
      <c r="G7855" s="97">
        <v>0</v>
      </c>
    </row>
    <row r="7856" spans="1:7" x14ac:dyDescent="0.25">
      <c r="A7856" s="96">
        <v>4075</v>
      </c>
      <c r="B7856" s="96">
        <v>407589397</v>
      </c>
      <c r="C7856" s="97" t="s">
        <v>11616</v>
      </c>
      <c r="D7856" s="98" t="s">
        <v>11616</v>
      </c>
      <c r="E7856" s="96">
        <v>983</v>
      </c>
      <c r="F7856" s="96">
        <v>99397</v>
      </c>
      <c r="G7856" s="97">
        <v>0</v>
      </c>
    </row>
    <row r="7857" spans="1:7" x14ac:dyDescent="0.25">
      <c r="A7857" s="96">
        <v>4075</v>
      </c>
      <c r="B7857" s="96">
        <v>435590471</v>
      </c>
      <c r="C7857" s="97" t="s">
        <v>11617</v>
      </c>
      <c r="D7857" s="98" t="s">
        <v>11617</v>
      </c>
      <c r="E7857" s="96">
        <v>983</v>
      </c>
      <c r="F7857" s="96">
        <v>90471</v>
      </c>
      <c r="G7857" s="97">
        <v>0</v>
      </c>
    </row>
    <row r="7858" spans="1:7" x14ac:dyDescent="0.25">
      <c r="A7858" s="96">
        <v>4075</v>
      </c>
      <c r="B7858" s="96">
        <v>435590472</v>
      </c>
      <c r="C7858" s="97" t="s">
        <v>8875</v>
      </c>
      <c r="D7858" s="98" t="s">
        <v>8875</v>
      </c>
      <c r="E7858" s="96">
        <v>983</v>
      </c>
      <c r="F7858" s="96">
        <v>90472</v>
      </c>
      <c r="G7858" s="97">
        <v>0</v>
      </c>
    </row>
    <row r="7859" spans="1:7" x14ac:dyDescent="0.25">
      <c r="A7859" s="96">
        <v>4075</v>
      </c>
      <c r="B7859" s="96">
        <v>435590473</v>
      </c>
      <c r="C7859" s="97" t="s">
        <v>8876</v>
      </c>
      <c r="D7859" s="98" t="s">
        <v>8876</v>
      </c>
      <c r="E7859" s="96">
        <v>983</v>
      </c>
      <c r="F7859" s="96">
        <v>90473</v>
      </c>
      <c r="G7859" s="97">
        <v>0</v>
      </c>
    </row>
    <row r="7860" spans="1:7" x14ac:dyDescent="0.25">
      <c r="A7860" s="96">
        <v>4075</v>
      </c>
      <c r="B7860" s="96">
        <v>435590474</v>
      </c>
      <c r="C7860" s="97" t="s">
        <v>1729</v>
      </c>
      <c r="D7860" s="98" t="s">
        <v>1729</v>
      </c>
      <c r="E7860" s="96">
        <v>771</v>
      </c>
      <c r="F7860" s="96">
        <v>90474</v>
      </c>
      <c r="G7860" s="97">
        <v>9</v>
      </c>
    </row>
    <row r="7861" spans="1:7" x14ac:dyDescent="0.25">
      <c r="A7861" s="96">
        <v>4075</v>
      </c>
      <c r="B7861" s="96">
        <v>433590633</v>
      </c>
      <c r="C7861" s="97" t="s">
        <v>10724</v>
      </c>
      <c r="D7861" s="98" t="s">
        <v>10724</v>
      </c>
      <c r="E7861" s="96">
        <v>636</v>
      </c>
      <c r="F7861" s="96">
        <v>90633</v>
      </c>
      <c r="G7861" s="97">
        <v>9</v>
      </c>
    </row>
    <row r="7862" spans="1:7" x14ac:dyDescent="0.25">
      <c r="A7862" s="96">
        <v>4075</v>
      </c>
      <c r="B7862" s="96">
        <v>433590647</v>
      </c>
      <c r="C7862" s="97" t="s">
        <v>1894</v>
      </c>
      <c r="D7862" s="98" t="s">
        <v>1894</v>
      </c>
      <c r="E7862" s="96">
        <v>636</v>
      </c>
      <c r="F7862" s="96">
        <v>90647</v>
      </c>
      <c r="G7862" s="97">
        <v>9</v>
      </c>
    </row>
    <row r="7863" spans="1:7" x14ac:dyDescent="0.25">
      <c r="A7863" s="96">
        <v>4075</v>
      </c>
      <c r="B7863" s="96">
        <v>433590648</v>
      </c>
      <c r="C7863" s="97" t="s">
        <v>11618</v>
      </c>
      <c r="D7863" s="98" t="s">
        <v>11618</v>
      </c>
      <c r="E7863" s="96">
        <v>636</v>
      </c>
      <c r="F7863" s="96">
        <v>90648</v>
      </c>
      <c r="G7863" s="97">
        <v>90.99</v>
      </c>
    </row>
    <row r="7864" spans="1:7" x14ac:dyDescent="0.25">
      <c r="A7864" s="96">
        <v>4075</v>
      </c>
      <c r="B7864" s="96">
        <v>433590649</v>
      </c>
      <c r="C7864" s="97" t="s">
        <v>8614</v>
      </c>
      <c r="D7864" s="98" t="s">
        <v>8614</v>
      </c>
      <c r="E7864" s="96">
        <v>636</v>
      </c>
      <c r="F7864" s="96">
        <v>90649</v>
      </c>
      <c r="G7864" s="97">
        <v>9</v>
      </c>
    </row>
    <row r="7865" spans="1:7" x14ac:dyDescent="0.25">
      <c r="A7865" s="96">
        <v>4075</v>
      </c>
      <c r="B7865" s="96">
        <v>407590656</v>
      </c>
      <c r="C7865" s="97" t="s">
        <v>1652</v>
      </c>
      <c r="D7865" s="98" t="s">
        <v>1652</v>
      </c>
      <c r="E7865" s="96">
        <v>771</v>
      </c>
      <c r="G7865" s="97">
        <v>9</v>
      </c>
    </row>
    <row r="7866" spans="1:7" x14ac:dyDescent="0.25">
      <c r="A7866" s="96">
        <v>4075</v>
      </c>
      <c r="B7866" s="96">
        <v>433590660</v>
      </c>
      <c r="C7866" s="97" t="s">
        <v>10727</v>
      </c>
      <c r="D7866" s="98" t="s">
        <v>10727</v>
      </c>
      <c r="E7866" s="96">
        <v>636</v>
      </c>
      <c r="F7866" s="96">
        <v>90660</v>
      </c>
      <c r="G7866" s="97">
        <v>9</v>
      </c>
    </row>
    <row r="7867" spans="1:7" x14ac:dyDescent="0.25">
      <c r="A7867" s="96">
        <v>4075</v>
      </c>
      <c r="B7867" s="96">
        <v>433590670</v>
      </c>
      <c r="C7867" s="97" t="s">
        <v>11619</v>
      </c>
      <c r="D7867" s="98" t="s">
        <v>11619</v>
      </c>
      <c r="E7867" s="96">
        <v>636</v>
      </c>
      <c r="F7867" s="96">
        <v>90670</v>
      </c>
      <c r="G7867" s="97">
        <v>9</v>
      </c>
    </row>
    <row r="7868" spans="1:7" x14ac:dyDescent="0.25">
      <c r="A7868" s="96">
        <v>4075</v>
      </c>
      <c r="B7868" s="96">
        <v>433590680</v>
      </c>
      <c r="C7868" s="97" t="s">
        <v>1995</v>
      </c>
      <c r="D7868" s="98" t="s">
        <v>1995</v>
      </c>
      <c r="E7868" s="96">
        <v>636</v>
      </c>
      <c r="F7868" s="96">
        <v>90680</v>
      </c>
      <c r="G7868" s="97">
        <v>9</v>
      </c>
    </row>
    <row r="7869" spans="1:7" x14ac:dyDescent="0.25">
      <c r="A7869" s="96">
        <v>4075</v>
      </c>
      <c r="B7869" s="96">
        <v>433590681</v>
      </c>
      <c r="C7869" s="97" t="s">
        <v>11620</v>
      </c>
      <c r="D7869" s="98" t="s">
        <v>11620</v>
      </c>
      <c r="E7869" s="96">
        <v>636</v>
      </c>
      <c r="F7869" s="96">
        <v>90681</v>
      </c>
      <c r="G7869" s="97">
        <v>9</v>
      </c>
    </row>
    <row r="7870" spans="1:7" x14ac:dyDescent="0.25">
      <c r="A7870" s="96">
        <v>4075</v>
      </c>
      <c r="B7870" s="96">
        <v>433590698</v>
      </c>
      <c r="C7870" s="97" t="s">
        <v>8653</v>
      </c>
      <c r="D7870" s="98" t="s">
        <v>8653</v>
      </c>
      <c r="E7870" s="96">
        <v>636</v>
      </c>
      <c r="F7870" s="96">
        <v>90698</v>
      </c>
      <c r="G7870" s="97">
        <v>9</v>
      </c>
    </row>
    <row r="7871" spans="1:7" x14ac:dyDescent="0.25">
      <c r="A7871" s="96">
        <v>4075</v>
      </c>
      <c r="B7871" s="96">
        <v>433590707</v>
      </c>
      <c r="C7871" s="97" t="s">
        <v>11621</v>
      </c>
      <c r="D7871" s="98" t="s">
        <v>11621</v>
      </c>
      <c r="E7871" s="96">
        <v>636</v>
      </c>
      <c r="F7871" s="96">
        <v>90707</v>
      </c>
      <c r="G7871" s="97">
        <v>9</v>
      </c>
    </row>
    <row r="7872" spans="1:7" x14ac:dyDescent="0.25">
      <c r="A7872" s="96">
        <v>4075</v>
      </c>
      <c r="B7872" s="96">
        <v>433590713</v>
      </c>
      <c r="C7872" s="97" t="s">
        <v>11622</v>
      </c>
      <c r="D7872" s="98" t="s">
        <v>11622</v>
      </c>
      <c r="E7872" s="96">
        <v>636</v>
      </c>
      <c r="F7872" s="96">
        <v>90713</v>
      </c>
      <c r="G7872" s="97">
        <v>9</v>
      </c>
    </row>
    <row r="7873" spans="1:7" x14ac:dyDescent="0.25">
      <c r="A7873" s="96">
        <v>4075</v>
      </c>
      <c r="B7873" s="96">
        <v>433590714</v>
      </c>
      <c r="C7873" s="97" t="s">
        <v>11623</v>
      </c>
      <c r="D7873" s="98" t="s">
        <v>11623</v>
      </c>
      <c r="E7873" s="96">
        <v>636</v>
      </c>
      <c r="F7873" s="96">
        <v>90714</v>
      </c>
      <c r="G7873" s="97">
        <v>9</v>
      </c>
    </row>
    <row r="7874" spans="1:7" x14ac:dyDescent="0.25">
      <c r="A7874" s="96">
        <v>4075</v>
      </c>
      <c r="B7874" s="96">
        <v>433590715</v>
      </c>
      <c r="C7874" s="97" t="s">
        <v>1679</v>
      </c>
      <c r="D7874" s="98" t="s">
        <v>1679</v>
      </c>
      <c r="E7874" s="96">
        <v>636</v>
      </c>
      <c r="F7874" s="96">
        <v>90715</v>
      </c>
      <c r="G7874" s="97">
        <v>9</v>
      </c>
    </row>
    <row r="7875" spans="1:7" x14ac:dyDescent="0.25">
      <c r="A7875" s="96">
        <v>4075</v>
      </c>
      <c r="B7875" s="96">
        <v>433590716</v>
      </c>
      <c r="C7875" s="97" t="s">
        <v>1680</v>
      </c>
      <c r="D7875" s="98" t="s">
        <v>1680</v>
      </c>
      <c r="E7875" s="96">
        <v>771</v>
      </c>
      <c r="G7875" s="97">
        <v>9</v>
      </c>
    </row>
    <row r="7876" spans="1:7" x14ac:dyDescent="0.25">
      <c r="A7876" s="96">
        <v>4075</v>
      </c>
      <c r="B7876" s="96">
        <v>435590732</v>
      </c>
      <c r="C7876" s="97" t="s">
        <v>1993</v>
      </c>
      <c r="D7876" s="98" t="s">
        <v>1993</v>
      </c>
      <c r="E7876" s="96">
        <v>636</v>
      </c>
      <c r="F7876" s="96">
        <v>90732</v>
      </c>
      <c r="G7876" s="97">
        <v>246.93</v>
      </c>
    </row>
    <row r="7877" spans="1:7" x14ac:dyDescent="0.25">
      <c r="A7877" s="96">
        <v>4075</v>
      </c>
      <c r="B7877" s="96">
        <v>433590734</v>
      </c>
      <c r="C7877" s="97" t="s">
        <v>8613</v>
      </c>
      <c r="D7877" s="98" t="s">
        <v>8613</v>
      </c>
      <c r="E7877" s="96">
        <v>636</v>
      </c>
      <c r="F7877" s="96">
        <v>90734</v>
      </c>
      <c r="G7877" s="97">
        <v>9</v>
      </c>
    </row>
    <row r="7878" spans="1:7" x14ac:dyDescent="0.25">
      <c r="A7878" s="96">
        <v>4075</v>
      </c>
      <c r="B7878" s="96">
        <v>433590744</v>
      </c>
      <c r="C7878" s="97" t="s">
        <v>11624</v>
      </c>
      <c r="D7878" s="98" t="s">
        <v>11624</v>
      </c>
      <c r="E7878" s="96">
        <v>636</v>
      </c>
      <c r="F7878" s="96">
        <v>90744</v>
      </c>
      <c r="G7878" s="97">
        <v>9</v>
      </c>
    </row>
    <row r="7879" spans="1:7" x14ac:dyDescent="0.25">
      <c r="A7879" s="96">
        <v>4075</v>
      </c>
      <c r="B7879" s="96">
        <v>433590748</v>
      </c>
      <c r="C7879" s="97" t="s">
        <v>11625</v>
      </c>
      <c r="D7879" s="98" t="s">
        <v>11625</v>
      </c>
      <c r="E7879" s="96">
        <v>636</v>
      </c>
      <c r="F7879" s="96">
        <v>90748</v>
      </c>
      <c r="G7879" s="97">
        <v>9</v>
      </c>
    </row>
    <row r="7880" spans="1:7" x14ac:dyDescent="0.25">
      <c r="A7880" s="96">
        <v>4075</v>
      </c>
      <c r="B7880" s="96">
        <v>433596372</v>
      </c>
      <c r="C7880" s="97" t="s">
        <v>1311</v>
      </c>
      <c r="D7880" s="98" t="s">
        <v>1311</v>
      </c>
      <c r="E7880" s="96">
        <v>510</v>
      </c>
      <c r="F7880" s="96">
        <v>96372</v>
      </c>
      <c r="G7880" s="97">
        <v>86.25</v>
      </c>
    </row>
    <row r="7881" spans="1:7" x14ac:dyDescent="0.25">
      <c r="A7881" s="96">
        <v>4075</v>
      </c>
      <c r="B7881" s="96">
        <v>407599024</v>
      </c>
      <c r="C7881" s="97" t="s">
        <v>1653</v>
      </c>
      <c r="D7881" s="98" t="s">
        <v>1653</v>
      </c>
      <c r="E7881" s="96">
        <v>514</v>
      </c>
      <c r="F7881" s="96" t="s">
        <v>1654</v>
      </c>
      <c r="G7881" s="97">
        <v>150</v>
      </c>
    </row>
    <row r="7882" spans="1:7" x14ac:dyDescent="0.25">
      <c r="A7882" s="96">
        <v>4075</v>
      </c>
      <c r="B7882" s="96">
        <v>407599201</v>
      </c>
      <c r="C7882" s="97" t="s">
        <v>1655</v>
      </c>
      <c r="D7882" s="98" t="s">
        <v>1655</v>
      </c>
      <c r="E7882" s="96">
        <v>514</v>
      </c>
      <c r="F7882" s="96" t="s">
        <v>1654</v>
      </c>
      <c r="G7882" s="97">
        <v>150</v>
      </c>
    </row>
    <row r="7883" spans="1:7" x14ac:dyDescent="0.25">
      <c r="A7883" s="96">
        <v>4075</v>
      </c>
      <c r="B7883" s="96">
        <v>407599202</v>
      </c>
      <c r="C7883" s="97" t="s">
        <v>1656</v>
      </c>
      <c r="D7883" s="98" t="s">
        <v>1656</v>
      </c>
      <c r="E7883" s="96">
        <v>514</v>
      </c>
      <c r="F7883" s="96" t="s">
        <v>1654</v>
      </c>
      <c r="G7883" s="97">
        <v>150</v>
      </c>
    </row>
    <row r="7884" spans="1:7" x14ac:dyDescent="0.25">
      <c r="A7884" s="96">
        <v>4075</v>
      </c>
      <c r="B7884" s="96">
        <v>407599203</v>
      </c>
      <c r="C7884" s="97" t="s">
        <v>1657</v>
      </c>
      <c r="D7884" s="98" t="s">
        <v>1657</v>
      </c>
      <c r="E7884" s="96">
        <v>514</v>
      </c>
      <c r="F7884" s="96" t="s">
        <v>1654</v>
      </c>
      <c r="G7884" s="97">
        <v>150</v>
      </c>
    </row>
    <row r="7885" spans="1:7" x14ac:dyDescent="0.25">
      <c r="A7885" s="96">
        <v>4075</v>
      </c>
      <c r="B7885" s="96">
        <v>407599204</v>
      </c>
      <c r="C7885" s="97" t="s">
        <v>1658</v>
      </c>
      <c r="D7885" s="98" t="s">
        <v>1658</v>
      </c>
      <c r="E7885" s="96">
        <v>514</v>
      </c>
      <c r="F7885" s="96" t="s">
        <v>1654</v>
      </c>
      <c r="G7885" s="97">
        <v>150</v>
      </c>
    </row>
    <row r="7886" spans="1:7" x14ac:dyDescent="0.25">
      <c r="A7886" s="96">
        <v>4075</v>
      </c>
      <c r="B7886" s="96">
        <v>407599205</v>
      </c>
      <c r="C7886" s="97" t="s">
        <v>1659</v>
      </c>
      <c r="D7886" s="98" t="s">
        <v>1659</v>
      </c>
      <c r="E7886" s="96">
        <v>514</v>
      </c>
      <c r="F7886" s="96" t="s">
        <v>1654</v>
      </c>
      <c r="G7886" s="97">
        <v>150</v>
      </c>
    </row>
    <row r="7887" spans="1:7" x14ac:dyDescent="0.25">
      <c r="A7887" s="96">
        <v>4075</v>
      </c>
      <c r="B7887" s="96">
        <v>407599211</v>
      </c>
      <c r="C7887" s="97" t="s">
        <v>1660</v>
      </c>
      <c r="D7887" s="98" t="s">
        <v>1660</v>
      </c>
      <c r="E7887" s="96">
        <v>514</v>
      </c>
      <c r="F7887" s="96" t="s">
        <v>1654</v>
      </c>
      <c r="G7887" s="97">
        <v>150</v>
      </c>
    </row>
    <row r="7888" spans="1:7" x14ac:dyDescent="0.25">
      <c r="A7888" s="96">
        <v>4075</v>
      </c>
      <c r="B7888" s="96">
        <v>407599212</v>
      </c>
      <c r="C7888" s="97" t="s">
        <v>1661</v>
      </c>
      <c r="D7888" s="98" t="s">
        <v>1661</v>
      </c>
      <c r="E7888" s="96">
        <v>514</v>
      </c>
      <c r="F7888" s="96" t="s">
        <v>1654</v>
      </c>
      <c r="G7888" s="97">
        <v>150</v>
      </c>
    </row>
    <row r="7889" spans="1:7" x14ac:dyDescent="0.25">
      <c r="A7889" s="96">
        <v>4075</v>
      </c>
      <c r="B7889" s="96">
        <v>407599213</v>
      </c>
      <c r="C7889" s="97" t="s">
        <v>1662</v>
      </c>
      <c r="D7889" s="98" t="s">
        <v>1662</v>
      </c>
      <c r="E7889" s="96">
        <v>514</v>
      </c>
      <c r="F7889" s="96" t="s">
        <v>1654</v>
      </c>
      <c r="G7889" s="97">
        <v>150</v>
      </c>
    </row>
    <row r="7890" spans="1:7" x14ac:dyDescent="0.25">
      <c r="A7890" s="96">
        <v>4075</v>
      </c>
      <c r="B7890" s="96">
        <v>407599214</v>
      </c>
      <c r="C7890" s="97" t="s">
        <v>1663</v>
      </c>
      <c r="D7890" s="98" t="s">
        <v>1663</v>
      </c>
      <c r="E7890" s="96">
        <v>514</v>
      </c>
      <c r="F7890" s="96" t="s">
        <v>1654</v>
      </c>
      <c r="G7890" s="97">
        <v>150</v>
      </c>
    </row>
    <row r="7891" spans="1:7" x14ac:dyDescent="0.25">
      <c r="A7891" s="96">
        <v>4075</v>
      </c>
      <c r="B7891" s="96">
        <v>407599215</v>
      </c>
      <c r="C7891" s="97" t="s">
        <v>1664</v>
      </c>
      <c r="D7891" s="98" t="s">
        <v>1664</v>
      </c>
      <c r="E7891" s="96">
        <v>514</v>
      </c>
      <c r="F7891" s="96" t="s">
        <v>1654</v>
      </c>
      <c r="G7891" s="97">
        <v>150</v>
      </c>
    </row>
    <row r="7892" spans="1:7" x14ac:dyDescent="0.25">
      <c r="A7892" s="96">
        <v>4075</v>
      </c>
      <c r="B7892" s="96">
        <v>433599241</v>
      </c>
      <c r="C7892" s="97" t="s">
        <v>1681</v>
      </c>
      <c r="D7892" s="98" t="s">
        <v>1681</v>
      </c>
      <c r="E7892" s="96">
        <v>514</v>
      </c>
      <c r="F7892" s="96" t="s">
        <v>1654</v>
      </c>
      <c r="G7892" s="97">
        <v>150</v>
      </c>
    </row>
    <row r="7893" spans="1:7" x14ac:dyDescent="0.25">
      <c r="A7893" s="96">
        <v>4075</v>
      </c>
      <c r="B7893" s="96">
        <v>433599242</v>
      </c>
      <c r="C7893" s="97" t="s">
        <v>1682</v>
      </c>
      <c r="D7893" s="98" t="s">
        <v>1682</v>
      </c>
      <c r="E7893" s="96">
        <v>514</v>
      </c>
      <c r="F7893" s="96" t="s">
        <v>1654</v>
      </c>
      <c r="G7893" s="97">
        <v>150</v>
      </c>
    </row>
    <row r="7894" spans="1:7" x14ac:dyDescent="0.25">
      <c r="A7894" s="96">
        <v>4075</v>
      </c>
      <c r="B7894" s="96">
        <v>433599243</v>
      </c>
      <c r="C7894" s="97" t="s">
        <v>1683</v>
      </c>
      <c r="D7894" s="98" t="s">
        <v>1683</v>
      </c>
      <c r="E7894" s="96">
        <v>514</v>
      </c>
      <c r="F7894" s="96" t="s">
        <v>1654</v>
      </c>
      <c r="G7894" s="97">
        <v>150</v>
      </c>
    </row>
    <row r="7895" spans="1:7" x14ac:dyDescent="0.25">
      <c r="A7895" s="96">
        <v>4075</v>
      </c>
      <c r="B7895" s="96">
        <v>433599244</v>
      </c>
      <c r="C7895" s="97" t="s">
        <v>1684</v>
      </c>
      <c r="D7895" s="98" t="s">
        <v>1684</v>
      </c>
      <c r="E7895" s="96">
        <v>514</v>
      </c>
      <c r="F7895" s="96" t="s">
        <v>1654</v>
      </c>
      <c r="G7895" s="97">
        <v>150</v>
      </c>
    </row>
    <row r="7896" spans="1:7" x14ac:dyDescent="0.25">
      <c r="A7896" s="96">
        <v>4075</v>
      </c>
      <c r="B7896" s="96">
        <v>433599245</v>
      </c>
      <c r="C7896" s="97" t="s">
        <v>1685</v>
      </c>
      <c r="D7896" s="98" t="s">
        <v>1685</v>
      </c>
      <c r="E7896" s="96">
        <v>514</v>
      </c>
      <c r="F7896" s="96" t="s">
        <v>1654</v>
      </c>
      <c r="G7896" s="97">
        <v>150</v>
      </c>
    </row>
    <row r="7897" spans="1:7" x14ac:dyDescent="0.25">
      <c r="A7897" s="96">
        <v>4075</v>
      </c>
      <c r="B7897" s="96">
        <v>433599384</v>
      </c>
      <c r="C7897" s="97" t="s">
        <v>1686</v>
      </c>
      <c r="D7897" s="98" t="s">
        <v>1686</v>
      </c>
      <c r="E7897" s="96">
        <v>514</v>
      </c>
      <c r="F7897" s="96" t="s">
        <v>1654</v>
      </c>
      <c r="G7897" s="97">
        <v>150</v>
      </c>
    </row>
    <row r="7898" spans="1:7" x14ac:dyDescent="0.25">
      <c r="A7898" s="96">
        <v>4075</v>
      </c>
      <c r="B7898" s="96">
        <v>433599385</v>
      </c>
      <c r="C7898" s="97" t="s">
        <v>1687</v>
      </c>
      <c r="D7898" s="98" t="s">
        <v>1687</v>
      </c>
      <c r="E7898" s="96">
        <v>514</v>
      </c>
      <c r="F7898" s="96" t="s">
        <v>1654</v>
      </c>
      <c r="G7898" s="97">
        <v>150</v>
      </c>
    </row>
    <row r="7899" spans="1:7" x14ac:dyDescent="0.25">
      <c r="A7899" s="96">
        <v>4075</v>
      </c>
      <c r="B7899" s="96">
        <v>433599386</v>
      </c>
      <c r="C7899" s="97" t="s">
        <v>1688</v>
      </c>
      <c r="D7899" s="98" t="s">
        <v>1688</v>
      </c>
      <c r="E7899" s="96">
        <v>514</v>
      </c>
      <c r="F7899" s="96" t="s">
        <v>1654</v>
      </c>
      <c r="G7899" s="97">
        <v>150</v>
      </c>
    </row>
    <row r="7900" spans="1:7" x14ac:dyDescent="0.25">
      <c r="A7900" s="96">
        <v>4075</v>
      </c>
      <c r="B7900" s="96">
        <v>433599394</v>
      </c>
      <c r="C7900" s="97" t="s">
        <v>1689</v>
      </c>
      <c r="D7900" s="98" t="s">
        <v>1689</v>
      </c>
      <c r="E7900" s="96">
        <v>514</v>
      </c>
      <c r="F7900" s="96" t="s">
        <v>1654</v>
      </c>
      <c r="G7900" s="97">
        <v>150</v>
      </c>
    </row>
    <row r="7901" spans="1:7" x14ac:dyDescent="0.25">
      <c r="A7901" s="96">
        <v>4075</v>
      </c>
      <c r="B7901" s="96">
        <v>433599395</v>
      </c>
      <c r="C7901" s="97" t="s">
        <v>1690</v>
      </c>
      <c r="D7901" s="98" t="s">
        <v>1690</v>
      </c>
      <c r="E7901" s="96">
        <v>514</v>
      </c>
      <c r="F7901" s="96" t="s">
        <v>1654</v>
      </c>
      <c r="G7901" s="97">
        <v>150</v>
      </c>
    </row>
    <row r="7902" spans="1:7" x14ac:dyDescent="0.25">
      <c r="A7902" s="96">
        <v>4075</v>
      </c>
      <c r="B7902" s="96">
        <v>433599396</v>
      </c>
      <c r="C7902" s="97" t="s">
        <v>1691</v>
      </c>
      <c r="D7902" s="98" t="s">
        <v>1691</v>
      </c>
      <c r="E7902" s="96">
        <v>514</v>
      </c>
      <c r="F7902" s="96" t="s">
        <v>1654</v>
      </c>
      <c r="G7902" s="97">
        <v>150</v>
      </c>
    </row>
    <row r="7903" spans="1:7" x14ac:dyDescent="0.25">
      <c r="A7903" s="96">
        <v>4075</v>
      </c>
      <c r="B7903" s="96">
        <v>433599397</v>
      </c>
      <c r="C7903" s="97" t="s">
        <v>1692</v>
      </c>
      <c r="D7903" s="98" t="s">
        <v>1692</v>
      </c>
      <c r="E7903" s="96">
        <v>514</v>
      </c>
      <c r="F7903" s="96" t="s">
        <v>1654</v>
      </c>
      <c r="G7903" s="97">
        <v>150</v>
      </c>
    </row>
    <row r="7904" spans="1:7" x14ac:dyDescent="0.25">
      <c r="A7904" s="96">
        <v>4075</v>
      </c>
      <c r="B7904" s="96">
        <v>407599408</v>
      </c>
      <c r="C7904" s="97" t="s">
        <v>1665</v>
      </c>
      <c r="D7904" s="98" t="s">
        <v>1665</v>
      </c>
      <c r="E7904" s="96">
        <v>514</v>
      </c>
      <c r="F7904" s="96">
        <v>99408</v>
      </c>
      <c r="G7904" s="97">
        <v>246.72</v>
      </c>
    </row>
    <row r="7905" spans="1:7" x14ac:dyDescent="0.25">
      <c r="A7905" s="96">
        <v>4075</v>
      </c>
      <c r="B7905" s="96">
        <v>407599409</v>
      </c>
      <c r="C7905" s="97" t="s">
        <v>1666</v>
      </c>
      <c r="D7905" s="98" t="s">
        <v>1666</v>
      </c>
      <c r="E7905" s="96">
        <v>514</v>
      </c>
      <c r="F7905" s="96">
        <v>99409</v>
      </c>
      <c r="G7905" s="97">
        <v>442.92</v>
      </c>
    </row>
    <row r="7906" spans="1:7" x14ac:dyDescent="0.25">
      <c r="A7906" s="96">
        <v>4075</v>
      </c>
      <c r="B7906" s="96">
        <v>433599999</v>
      </c>
      <c r="C7906" s="97" t="s">
        <v>8730</v>
      </c>
      <c r="D7906" s="98" t="s">
        <v>8730</v>
      </c>
      <c r="E7906" s="96">
        <v>510</v>
      </c>
      <c r="G7906" s="97">
        <v>0</v>
      </c>
    </row>
    <row r="7907" spans="1:7" x14ac:dyDescent="0.25">
      <c r="A7907" s="96">
        <v>4420</v>
      </c>
      <c r="B7907" s="96">
        <v>402000001</v>
      </c>
      <c r="C7907" s="97" t="s">
        <v>11626</v>
      </c>
      <c r="D7907" s="98" t="s">
        <v>11640</v>
      </c>
      <c r="E7907" s="96">
        <v>360</v>
      </c>
      <c r="G7907" s="97">
        <v>9.25</v>
      </c>
    </row>
    <row r="7908" spans="1:7" x14ac:dyDescent="0.25">
      <c r="A7908" s="96">
        <v>4420</v>
      </c>
      <c r="B7908" s="96">
        <v>402000002</v>
      </c>
      <c r="C7908" s="97" t="s">
        <v>11627</v>
      </c>
      <c r="D7908" s="98" t="s">
        <v>27048</v>
      </c>
      <c r="E7908" s="96">
        <v>360</v>
      </c>
      <c r="G7908" s="97">
        <v>0</v>
      </c>
    </row>
    <row r="7909" spans="1:7" x14ac:dyDescent="0.25">
      <c r="A7909" s="96">
        <v>4420</v>
      </c>
      <c r="B7909" s="96">
        <v>402000003</v>
      </c>
      <c r="C7909" s="97" t="s">
        <v>11628</v>
      </c>
      <c r="D7909" s="98" t="s">
        <v>27049</v>
      </c>
      <c r="E7909" s="96">
        <v>360</v>
      </c>
      <c r="G7909" s="97">
        <v>532.4</v>
      </c>
    </row>
    <row r="7910" spans="1:7" x14ac:dyDescent="0.25">
      <c r="A7910" s="96">
        <v>4420</v>
      </c>
      <c r="B7910" s="96">
        <v>402000005</v>
      </c>
      <c r="C7910" s="97" t="s">
        <v>11629</v>
      </c>
      <c r="D7910" s="98" t="s">
        <v>11642</v>
      </c>
      <c r="E7910" s="96">
        <v>360</v>
      </c>
      <c r="G7910" s="97">
        <v>0</v>
      </c>
    </row>
    <row r="7911" spans="1:7" x14ac:dyDescent="0.25">
      <c r="A7911" s="96">
        <v>4420</v>
      </c>
      <c r="B7911" s="96">
        <v>402000006</v>
      </c>
      <c r="C7911" s="97" t="s">
        <v>11630</v>
      </c>
      <c r="D7911" s="98" t="s">
        <v>27050</v>
      </c>
      <c r="E7911" s="96">
        <v>360</v>
      </c>
      <c r="G7911" s="97">
        <v>0</v>
      </c>
    </row>
    <row r="7912" spans="1:7" x14ac:dyDescent="0.25">
      <c r="A7912" s="96">
        <v>4420</v>
      </c>
      <c r="B7912" s="96">
        <v>402000007</v>
      </c>
      <c r="C7912" s="97" t="s">
        <v>11631</v>
      </c>
      <c r="D7912" s="98" t="s">
        <v>27051</v>
      </c>
      <c r="E7912" s="96">
        <v>360</v>
      </c>
      <c r="G7912" s="97">
        <v>465.85</v>
      </c>
    </row>
    <row r="7913" spans="1:7" x14ac:dyDescent="0.25">
      <c r="A7913" s="96">
        <v>4420</v>
      </c>
      <c r="B7913" s="96">
        <v>402000011</v>
      </c>
      <c r="C7913" s="97" t="s">
        <v>11632</v>
      </c>
      <c r="D7913" s="98" t="s">
        <v>11632</v>
      </c>
      <c r="E7913" s="96">
        <v>361</v>
      </c>
      <c r="G7913" s="97">
        <v>0</v>
      </c>
    </row>
    <row r="7914" spans="1:7" x14ac:dyDescent="0.25">
      <c r="A7914" s="96">
        <v>4420</v>
      </c>
      <c r="B7914" s="96">
        <v>402000012</v>
      </c>
      <c r="C7914" s="97" t="s">
        <v>11633</v>
      </c>
      <c r="D7914" s="98" t="s">
        <v>11633</v>
      </c>
      <c r="E7914" s="96">
        <v>361</v>
      </c>
      <c r="G7914" s="97">
        <v>0</v>
      </c>
    </row>
    <row r="7915" spans="1:7" x14ac:dyDescent="0.25">
      <c r="A7915" s="96">
        <v>4420</v>
      </c>
      <c r="B7915" s="96">
        <v>402000013</v>
      </c>
      <c r="C7915" s="97" t="s">
        <v>11634</v>
      </c>
      <c r="D7915" s="98" t="s">
        <v>11634</v>
      </c>
      <c r="E7915" s="96">
        <v>361</v>
      </c>
      <c r="G7915" s="97">
        <v>0</v>
      </c>
    </row>
    <row r="7916" spans="1:7" x14ac:dyDescent="0.25">
      <c r="A7916" s="96">
        <v>4420</v>
      </c>
      <c r="B7916" s="96">
        <v>402000014</v>
      </c>
      <c r="C7916" s="97" t="s">
        <v>11635</v>
      </c>
      <c r="D7916" s="98" t="s">
        <v>11635</v>
      </c>
      <c r="E7916" s="96">
        <v>361</v>
      </c>
      <c r="G7916" s="97">
        <v>0</v>
      </c>
    </row>
    <row r="7917" spans="1:7" x14ac:dyDescent="0.25">
      <c r="A7917" s="96">
        <v>4420</v>
      </c>
      <c r="B7917" s="96">
        <v>402000015</v>
      </c>
      <c r="C7917" s="97" t="s">
        <v>11636</v>
      </c>
      <c r="D7917" s="98" t="s">
        <v>27052</v>
      </c>
      <c r="E7917" s="96">
        <v>360</v>
      </c>
      <c r="G7917" s="97">
        <v>113.45</v>
      </c>
    </row>
    <row r="7918" spans="1:7" x14ac:dyDescent="0.25">
      <c r="A7918" s="96">
        <v>4420</v>
      </c>
      <c r="B7918" s="96">
        <v>402000022</v>
      </c>
      <c r="C7918" s="97" t="s">
        <v>11637</v>
      </c>
      <c r="D7918" s="98" t="s">
        <v>27053</v>
      </c>
      <c r="E7918" s="96">
        <v>360</v>
      </c>
      <c r="G7918" s="97">
        <v>163.35</v>
      </c>
    </row>
    <row r="7919" spans="1:7" x14ac:dyDescent="0.25">
      <c r="A7919" s="96">
        <v>4420</v>
      </c>
      <c r="B7919" s="96">
        <v>402000025</v>
      </c>
      <c r="C7919" s="97" t="s">
        <v>11638</v>
      </c>
      <c r="D7919" s="98" t="s">
        <v>27054</v>
      </c>
      <c r="E7919" s="96">
        <v>360</v>
      </c>
      <c r="G7919" s="97">
        <v>136.15</v>
      </c>
    </row>
    <row r="7920" spans="1:7" x14ac:dyDescent="0.25">
      <c r="A7920" s="96">
        <v>4420</v>
      </c>
      <c r="B7920" s="96">
        <v>402000032</v>
      </c>
      <c r="C7920" s="97" t="s">
        <v>11639</v>
      </c>
      <c r="D7920" s="98" t="s">
        <v>11639</v>
      </c>
      <c r="E7920" s="96">
        <v>360</v>
      </c>
      <c r="G7920" s="97">
        <v>173.05</v>
      </c>
    </row>
    <row r="7921" spans="1:7" x14ac:dyDescent="0.25">
      <c r="A7921" s="96">
        <v>4420</v>
      </c>
      <c r="B7921" s="96">
        <v>402000033</v>
      </c>
      <c r="C7921" s="97" t="s">
        <v>11640</v>
      </c>
      <c r="D7921" s="98" t="s">
        <v>27055</v>
      </c>
      <c r="E7921" s="96">
        <v>360</v>
      </c>
      <c r="G7921" s="97">
        <v>1064.8</v>
      </c>
    </row>
    <row r="7922" spans="1:7" x14ac:dyDescent="0.25">
      <c r="A7922" s="96">
        <v>4420</v>
      </c>
      <c r="B7922" s="96">
        <v>402000034</v>
      </c>
      <c r="C7922" s="97" t="s">
        <v>11641</v>
      </c>
      <c r="D7922" s="98" t="s">
        <v>27056</v>
      </c>
      <c r="E7922" s="96">
        <v>360</v>
      </c>
      <c r="G7922" s="97">
        <v>532.4</v>
      </c>
    </row>
    <row r="7923" spans="1:7" x14ac:dyDescent="0.25">
      <c r="A7923" s="96">
        <v>4420</v>
      </c>
      <c r="B7923" s="96">
        <v>402000035</v>
      </c>
      <c r="C7923" s="97" t="s">
        <v>11642</v>
      </c>
      <c r="D7923" s="98" t="s">
        <v>27057</v>
      </c>
      <c r="E7923" s="96">
        <v>360</v>
      </c>
      <c r="G7923" s="97">
        <v>931.7</v>
      </c>
    </row>
    <row r="7924" spans="1:7" x14ac:dyDescent="0.25">
      <c r="A7924" s="96">
        <v>4420</v>
      </c>
      <c r="B7924" s="96">
        <v>402000036</v>
      </c>
      <c r="C7924" s="97" t="s">
        <v>11643</v>
      </c>
      <c r="D7924" s="98" t="s">
        <v>11643</v>
      </c>
      <c r="E7924" s="96">
        <v>360</v>
      </c>
      <c r="G7924" s="97">
        <v>465.85</v>
      </c>
    </row>
    <row r="7925" spans="1:7" x14ac:dyDescent="0.25">
      <c r="A7925" s="96">
        <v>4420</v>
      </c>
      <c r="B7925" s="96">
        <v>402000037</v>
      </c>
      <c r="C7925" s="97" t="s">
        <v>11644</v>
      </c>
      <c r="D7925" s="98" t="s">
        <v>11644</v>
      </c>
      <c r="E7925" s="96">
        <v>270</v>
      </c>
      <c r="G7925" s="97">
        <v>173.05</v>
      </c>
    </row>
    <row r="7926" spans="1:7" x14ac:dyDescent="0.25">
      <c r="A7926" s="96">
        <v>4420</v>
      </c>
      <c r="B7926" s="96">
        <v>402000038</v>
      </c>
      <c r="C7926" s="97" t="s">
        <v>11645</v>
      </c>
      <c r="D7926" s="98" t="s">
        <v>27058</v>
      </c>
      <c r="E7926" s="96">
        <v>360</v>
      </c>
      <c r="G7926" s="97">
        <v>66.55</v>
      </c>
    </row>
    <row r="7927" spans="1:7" x14ac:dyDescent="0.25">
      <c r="A7927" s="96">
        <v>4420</v>
      </c>
      <c r="B7927" s="96">
        <v>402000039</v>
      </c>
      <c r="C7927" s="97" t="s">
        <v>11632</v>
      </c>
      <c r="D7927" s="98" t="s">
        <v>27059</v>
      </c>
      <c r="E7927" s="96">
        <v>361</v>
      </c>
      <c r="G7927" s="97">
        <v>146.4</v>
      </c>
    </row>
    <row r="7928" spans="1:7" x14ac:dyDescent="0.25">
      <c r="A7928" s="96">
        <v>4420</v>
      </c>
      <c r="B7928" s="96">
        <v>402000040</v>
      </c>
      <c r="C7928" s="97" t="s">
        <v>11646</v>
      </c>
      <c r="D7928" s="98" t="s">
        <v>27060</v>
      </c>
      <c r="E7928" s="96">
        <v>361</v>
      </c>
      <c r="G7928" s="97">
        <v>73.2</v>
      </c>
    </row>
    <row r="7929" spans="1:7" x14ac:dyDescent="0.25">
      <c r="A7929" s="96">
        <v>4420</v>
      </c>
      <c r="B7929" s="96">
        <v>402000041</v>
      </c>
      <c r="C7929" s="97" t="s">
        <v>11647</v>
      </c>
      <c r="D7929" s="98" t="s">
        <v>11647</v>
      </c>
      <c r="E7929" s="96">
        <v>361</v>
      </c>
      <c r="G7929" s="97">
        <v>73.2</v>
      </c>
    </row>
    <row r="7930" spans="1:7" x14ac:dyDescent="0.25">
      <c r="A7930" s="96">
        <v>4420</v>
      </c>
      <c r="B7930" s="96">
        <v>402000042</v>
      </c>
      <c r="C7930" s="97" t="s">
        <v>11648</v>
      </c>
      <c r="D7930" s="98" t="s">
        <v>11648</v>
      </c>
      <c r="E7930" s="96">
        <v>361</v>
      </c>
      <c r="G7930" s="97">
        <v>73.2</v>
      </c>
    </row>
    <row r="7931" spans="1:7" x14ac:dyDescent="0.25">
      <c r="A7931" s="96">
        <v>4420</v>
      </c>
      <c r="B7931" s="96">
        <v>402000043</v>
      </c>
      <c r="C7931" s="97" t="s">
        <v>11649</v>
      </c>
      <c r="D7931" s="98" t="s">
        <v>11649</v>
      </c>
      <c r="E7931" s="96">
        <v>270</v>
      </c>
      <c r="G7931" s="97">
        <v>66.55</v>
      </c>
    </row>
    <row r="7932" spans="1:7" x14ac:dyDescent="0.25">
      <c r="A7932" s="96">
        <v>4420</v>
      </c>
      <c r="B7932" s="96">
        <v>402000044</v>
      </c>
      <c r="C7932" s="97" t="s">
        <v>2167</v>
      </c>
      <c r="D7932" s="98" t="s">
        <v>2167</v>
      </c>
      <c r="E7932" s="96">
        <v>360</v>
      </c>
      <c r="G7932" s="97">
        <v>921.47</v>
      </c>
    </row>
    <row r="7933" spans="1:7" x14ac:dyDescent="0.25">
      <c r="A7933" s="96">
        <v>4420</v>
      </c>
      <c r="B7933" s="96">
        <v>402000045</v>
      </c>
      <c r="C7933" s="97" t="s">
        <v>11650</v>
      </c>
      <c r="D7933" s="98" t="s">
        <v>27061</v>
      </c>
      <c r="E7933" s="96">
        <v>360</v>
      </c>
      <c r="G7933" s="97">
        <v>459.91</v>
      </c>
    </row>
    <row r="7934" spans="1:7" x14ac:dyDescent="0.25">
      <c r="A7934" s="96">
        <v>4420</v>
      </c>
      <c r="B7934" s="96">
        <v>402000046</v>
      </c>
      <c r="C7934" s="97" t="s">
        <v>2168</v>
      </c>
      <c r="D7934" s="98" t="s">
        <v>2168</v>
      </c>
      <c r="E7934" s="96">
        <v>360</v>
      </c>
      <c r="G7934" s="97">
        <v>3146.29</v>
      </c>
    </row>
    <row r="7935" spans="1:7" x14ac:dyDescent="0.25">
      <c r="A7935" s="96">
        <v>4420</v>
      </c>
      <c r="B7935" s="96">
        <v>402000047</v>
      </c>
      <c r="C7935" s="97" t="s">
        <v>2169</v>
      </c>
      <c r="D7935" s="98" t="s">
        <v>27062</v>
      </c>
      <c r="E7935" s="96">
        <v>360</v>
      </c>
      <c r="G7935" s="97">
        <v>921.47</v>
      </c>
    </row>
    <row r="7936" spans="1:7" x14ac:dyDescent="0.25">
      <c r="A7936" s="96">
        <v>4420</v>
      </c>
      <c r="B7936" s="96">
        <v>402000048</v>
      </c>
      <c r="C7936" s="97" t="s">
        <v>2170</v>
      </c>
      <c r="D7936" s="98" t="s">
        <v>2170</v>
      </c>
      <c r="E7936" s="96">
        <v>360</v>
      </c>
      <c r="G7936" s="97">
        <v>3619.48</v>
      </c>
    </row>
    <row r="7937" spans="1:7" x14ac:dyDescent="0.25">
      <c r="A7937" s="96">
        <v>4420</v>
      </c>
      <c r="B7937" s="96">
        <v>402000049</v>
      </c>
      <c r="C7937" s="97" t="s">
        <v>2171</v>
      </c>
      <c r="D7937" s="98" t="s">
        <v>27063</v>
      </c>
      <c r="E7937" s="96">
        <v>360</v>
      </c>
      <c r="G7937" s="97">
        <v>1060.94</v>
      </c>
    </row>
    <row r="7938" spans="1:7" x14ac:dyDescent="0.25">
      <c r="A7938" s="96">
        <v>4420</v>
      </c>
      <c r="B7938" s="96">
        <v>402000050</v>
      </c>
      <c r="C7938" s="97" t="s">
        <v>2172</v>
      </c>
      <c r="D7938" s="98" t="s">
        <v>2172</v>
      </c>
      <c r="E7938" s="96">
        <v>360</v>
      </c>
      <c r="G7938" s="97">
        <v>4142.4799999999996</v>
      </c>
    </row>
    <row r="7939" spans="1:7" x14ac:dyDescent="0.25">
      <c r="A7939" s="96">
        <v>4420</v>
      </c>
      <c r="B7939" s="96">
        <v>402000051</v>
      </c>
      <c r="C7939" s="97" t="s">
        <v>2173</v>
      </c>
      <c r="D7939" s="98" t="s">
        <v>27064</v>
      </c>
      <c r="E7939" s="96">
        <v>360</v>
      </c>
      <c r="G7939" s="97">
        <v>2072.0700000000002</v>
      </c>
    </row>
    <row r="7940" spans="1:7" x14ac:dyDescent="0.25">
      <c r="A7940" s="96">
        <v>4420</v>
      </c>
      <c r="B7940" s="96">
        <v>402000052</v>
      </c>
      <c r="C7940" s="97" t="s">
        <v>2174</v>
      </c>
      <c r="D7940" s="98" t="s">
        <v>2174</v>
      </c>
      <c r="E7940" s="96">
        <v>360</v>
      </c>
      <c r="G7940" s="97">
        <v>204.22</v>
      </c>
    </row>
    <row r="7941" spans="1:7" x14ac:dyDescent="0.25">
      <c r="A7941" s="96">
        <v>4420</v>
      </c>
      <c r="B7941" s="96">
        <v>402000100</v>
      </c>
      <c r="C7941" s="97" t="s">
        <v>11651</v>
      </c>
      <c r="D7941" s="98" t="s">
        <v>11651</v>
      </c>
      <c r="E7941" s="96">
        <v>272</v>
      </c>
      <c r="G7941" s="97">
        <v>0</v>
      </c>
    </row>
    <row r="7942" spans="1:7" x14ac:dyDescent="0.25">
      <c r="A7942" s="96">
        <v>4420</v>
      </c>
      <c r="B7942" s="96">
        <v>442000101</v>
      </c>
      <c r="C7942" s="97" t="s">
        <v>11652</v>
      </c>
      <c r="D7942" s="98" t="s">
        <v>11652</v>
      </c>
      <c r="E7942" s="96">
        <v>278</v>
      </c>
      <c r="F7942" s="96" t="s">
        <v>32158</v>
      </c>
      <c r="G7942" s="97">
        <v>8601</v>
      </c>
    </row>
    <row r="7943" spans="1:7" x14ac:dyDescent="0.25">
      <c r="A7943" s="96">
        <v>4420</v>
      </c>
      <c r="B7943" s="96">
        <v>442000102</v>
      </c>
      <c r="C7943" s="97" t="s">
        <v>11653</v>
      </c>
      <c r="D7943" s="98" t="s">
        <v>11653</v>
      </c>
      <c r="E7943" s="96">
        <v>278</v>
      </c>
      <c r="F7943" s="96" t="s">
        <v>32158</v>
      </c>
      <c r="G7943" s="97">
        <v>14997</v>
      </c>
    </row>
    <row r="7944" spans="1:7" x14ac:dyDescent="0.25">
      <c r="A7944" s="96">
        <v>4420</v>
      </c>
      <c r="B7944" s="96">
        <v>442000103</v>
      </c>
      <c r="C7944" s="97" t="s">
        <v>2759</v>
      </c>
      <c r="D7944" s="98" t="s">
        <v>2759</v>
      </c>
      <c r="E7944" s="96">
        <v>272</v>
      </c>
      <c r="G7944" s="97">
        <v>2124</v>
      </c>
    </row>
    <row r="7945" spans="1:7" x14ac:dyDescent="0.25">
      <c r="A7945" s="96">
        <v>4420</v>
      </c>
      <c r="B7945" s="96">
        <v>442000104</v>
      </c>
      <c r="C7945" s="97" t="s">
        <v>2760</v>
      </c>
      <c r="D7945" s="98" t="s">
        <v>2760</v>
      </c>
      <c r="E7945" s="96">
        <v>272</v>
      </c>
      <c r="G7945" s="97">
        <v>2004</v>
      </c>
    </row>
    <row r="7946" spans="1:7" x14ac:dyDescent="0.25">
      <c r="A7946" s="96">
        <v>4420</v>
      </c>
      <c r="B7946" s="96">
        <v>442000105</v>
      </c>
      <c r="C7946" s="97" t="s">
        <v>11654</v>
      </c>
      <c r="D7946" s="98" t="s">
        <v>11654</v>
      </c>
      <c r="E7946" s="96">
        <v>278</v>
      </c>
      <c r="G7946" s="97">
        <v>12225</v>
      </c>
    </row>
    <row r="7947" spans="1:7" x14ac:dyDescent="0.25">
      <c r="A7947" s="96">
        <v>4420</v>
      </c>
      <c r="B7947" s="96">
        <v>442000106</v>
      </c>
      <c r="C7947" s="97" t="s">
        <v>11655</v>
      </c>
      <c r="D7947" s="98" t="s">
        <v>11655</v>
      </c>
      <c r="E7947" s="96">
        <v>278</v>
      </c>
      <c r="G7947" s="97">
        <v>25350</v>
      </c>
    </row>
    <row r="7948" spans="1:7" x14ac:dyDescent="0.25">
      <c r="A7948" s="96">
        <v>4420</v>
      </c>
      <c r="B7948" s="96">
        <v>442000107</v>
      </c>
      <c r="C7948" s="97" t="s">
        <v>11656</v>
      </c>
      <c r="D7948" s="98" t="s">
        <v>11656</v>
      </c>
      <c r="E7948" s="96">
        <v>278</v>
      </c>
      <c r="G7948" s="97">
        <v>4275</v>
      </c>
    </row>
    <row r="7949" spans="1:7" x14ac:dyDescent="0.25">
      <c r="A7949" s="96">
        <v>4420</v>
      </c>
      <c r="B7949" s="96">
        <v>442000108</v>
      </c>
      <c r="C7949" s="97" t="s">
        <v>11657</v>
      </c>
      <c r="D7949" s="98" t="s">
        <v>11657</v>
      </c>
      <c r="E7949" s="96">
        <v>278</v>
      </c>
      <c r="G7949" s="97">
        <v>6225</v>
      </c>
    </row>
    <row r="7950" spans="1:7" x14ac:dyDescent="0.25">
      <c r="A7950" s="96">
        <v>4420</v>
      </c>
      <c r="B7950" s="96">
        <v>442000109</v>
      </c>
      <c r="C7950" s="97" t="s">
        <v>11658</v>
      </c>
      <c r="D7950" s="98" t="s">
        <v>11658</v>
      </c>
      <c r="E7950" s="96">
        <v>272</v>
      </c>
      <c r="G7950" s="97">
        <v>450</v>
      </c>
    </row>
    <row r="7951" spans="1:7" x14ac:dyDescent="0.25">
      <c r="A7951" s="96">
        <v>4420</v>
      </c>
      <c r="B7951" s="96">
        <v>442000110</v>
      </c>
      <c r="C7951" s="97" t="s">
        <v>2761</v>
      </c>
      <c r="D7951" s="98" t="s">
        <v>2761</v>
      </c>
      <c r="E7951" s="96">
        <v>278</v>
      </c>
      <c r="G7951" s="97">
        <v>735</v>
      </c>
    </row>
    <row r="7952" spans="1:7" x14ac:dyDescent="0.25">
      <c r="A7952" s="96">
        <v>4420</v>
      </c>
      <c r="B7952" s="96">
        <v>442000111</v>
      </c>
      <c r="C7952" s="97" t="s">
        <v>2762</v>
      </c>
      <c r="D7952" s="98" t="s">
        <v>2762</v>
      </c>
      <c r="E7952" s="96">
        <v>278</v>
      </c>
      <c r="G7952" s="97">
        <v>885</v>
      </c>
    </row>
    <row r="7953" spans="1:7" x14ac:dyDescent="0.25">
      <c r="A7953" s="96">
        <v>4420</v>
      </c>
      <c r="B7953" s="96">
        <v>442000112</v>
      </c>
      <c r="C7953" s="97" t="s">
        <v>11659</v>
      </c>
      <c r="D7953" s="98" t="s">
        <v>11659</v>
      </c>
      <c r="E7953" s="96">
        <v>278</v>
      </c>
      <c r="F7953" s="96" t="s">
        <v>2369</v>
      </c>
      <c r="G7953" s="97">
        <v>48825</v>
      </c>
    </row>
    <row r="7954" spans="1:7" x14ac:dyDescent="0.25">
      <c r="A7954" s="96">
        <v>4420</v>
      </c>
      <c r="B7954" s="96">
        <v>402002695</v>
      </c>
      <c r="C7954" s="97" t="s">
        <v>11660</v>
      </c>
      <c r="D7954" s="98" t="s">
        <v>11660</v>
      </c>
      <c r="E7954" s="96">
        <v>278</v>
      </c>
      <c r="G7954" s="97">
        <v>1172.5999999999999</v>
      </c>
    </row>
    <row r="7955" spans="1:7" x14ac:dyDescent="0.25">
      <c r="A7955" s="96">
        <v>4420</v>
      </c>
      <c r="B7955" s="96">
        <v>442000350</v>
      </c>
      <c r="C7955" s="97" t="s">
        <v>2763</v>
      </c>
      <c r="D7955" s="98" t="s">
        <v>2763</v>
      </c>
      <c r="E7955" s="96">
        <v>272</v>
      </c>
      <c r="G7955" s="97">
        <v>4500</v>
      </c>
    </row>
    <row r="7956" spans="1:7" x14ac:dyDescent="0.25">
      <c r="A7956" s="96">
        <v>4420</v>
      </c>
      <c r="B7956" s="96">
        <v>442001000</v>
      </c>
      <c r="C7956" s="97" t="s">
        <v>2764</v>
      </c>
      <c r="D7956" s="98" t="s">
        <v>2764</v>
      </c>
      <c r="E7956" s="96">
        <v>278</v>
      </c>
      <c r="F7956" s="96" t="s">
        <v>2765</v>
      </c>
      <c r="G7956" s="97">
        <v>27996</v>
      </c>
    </row>
    <row r="7957" spans="1:7" x14ac:dyDescent="0.25">
      <c r="A7957" s="96">
        <v>4420</v>
      </c>
      <c r="B7957" s="96">
        <v>402001001</v>
      </c>
      <c r="C7957" s="97" t="s">
        <v>11661</v>
      </c>
      <c r="D7957" s="98" t="s">
        <v>11661</v>
      </c>
      <c r="E7957" s="96">
        <v>278</v>
      </c>
      <c r="F7957" s="96" t="s">
        <v>2176</v>
      </c>
      <c r="G7957" s="97">
        <v>8475</v>
      </c>
    </row>
    <row r="7958" spans="1:7" x14ac:dyDescent="0.25">
      <c r="A7958" s="96">
        <v>4420</v>
      </c>
      <c r="B7958" s="96">
        <v>402001002</v>
      </c>
      <c r="C7958" s="97" t="s">
        <v>11662</v>
      </c>
      <c r="D7958" s="98" t="s">
        <v>11662</v>
      </c>
      <c r="E7958" s="96">
        <v>278</v>
      </c>
      <c r="F7958" s="96" t="s">
        <v>2176</v>
      </c>
      <c r="G7958" s="97">
        <v>837.76</v>
      </c>
    </row>
    <row r="7959" spans="1:7" x14ac:dyDescent="0.25">
      <c r="A7959" s="96">
        <v>4420</v>
      </c>
      <c r="B7959" s="96">
        <v>402001003</v>
      </c>
      <c r="C7959" s="97" t="s">
        <v>11663</v>
      </c>
      <c r="D7959" s="98" t="s">
        <v>11663</v>
      </c>
      <c r="E7959" s="96">
        <v>270</v>
      </c>
      <c r="G7959" s="97">
        <v>0</v>
      </c>
    </row>
    <row r="7960" spans="1:7" x14ac:dyDescent="0.25">
      <c r="A7960" s="96">
        <v>4420</v>
      </c>
      <c r="B7960" s="96">
        <v>402001004</v>
      </c>
      <c r="C7960" s="97" t="s">
        <v>11664</v>
      </c>
      <c r="D7960" s="98" t="s">
        <v>11664</v>
      </c>
      <c r="E7960" s="96">
        <v>278</v>
      </c>
      <c r="F7960" s="96" t="s">
        <v>2176</v>
      </c>
      <c r="G7960" s="97">
        <v>1135.2</v>
      </c>
    </row>
    <row r="7961" spans="1:7" x14ac:dyDescent="0.25">
      <c r="A7961" s="96">
        <v>4420</v>
      </c>
      <c r="B7961" s="96">
        <v>402001005</v>
      </c>
      <c r="C7961" s="97" t="s">
        <v>2175</v>
      </c>
      <c r="D7961" s="98" t="s">
        <v>2175</v>
      </c>
      <c r="E7961" s="96">
        <v>278</v>
      </c>
      <c r="F7961" s="96" t="s">
        <v>2176</v>
      </c>
      <c r="G7961" s="97">
        <v>960</v>
      </c>
    </row>
    <row r="7962" spans="1:7" x14ac:dyDescent="0.25">
      <c r="A7962" s="96">
        <v>4420</v>
      </c>
      <c r="B7962" s="96">
        <v>402001006</v>
      </c>
      <c r="C7962" s="97" t="s">
        <v>11665</v>
      </c>
      <c r="D7962" s="98" t="s">
        <v>11665</v>
      </c>
      <c r="E7962" s="96">
        <v>278</v>
      </c>
      <c r="F7962" s="96" t="s">
        <v>2176</v>
      </c>
      <c r="G7962" s="97">
        <v>577.28</v>
      </c>
    </row>
    <row r="7963" spans="1:7" x14ac:dyDescent="0.25">
      <c r="A7963" s="96">
        <v>4420</v>
      </c>
      <c r="B7963" s="96">
        <v>402001007</v>
      </c>
      <c r="C7963" s="97" t="s">
        <v>11666</v>
      </c>
      <c r="D7963" s="98" t="s">
        <v>11666</v>
      </c>
      <c r="E7963" s="96">
        <v>278</v>
      </c>
      <c r="F7963" s="96" t="s">
        <v>2176</v>
      </c>
      <c r="G7963" s="97">
        <v>619.52</v>
      </c>
    </row>
    <row r="7964" spans="1:7" x14ac:dyDescent="0.25">
      <c r="A7964" s="96">
        <v>4420</v>
      </c>
      <c r="B7964" s="96">
        <v>402001008</v>
      </c>
      <c r="C7964" s="97" t="s">
        <v>11667</v>
      </c>
      <c r="D7964" s="98" t="s">
        <v>11667</v>
      </c>
      <c r="E7964" s="96">
        <v>278</v>
      </c>
      <c r="F7964" s="96" t="s">
        <v>2176</v>
      </c>
      <c r="G7964" s="97">
        <v>624</v>
      </c>
    </row>
    <row r="7965" spans="1:7" x14ac:dyDescent="0.25">
      <c r="A7965" s="96">
        <v>4420</v>
      </c>
      <c r="B7965" s="96">
        <v>402001009</v>
      </c>
      <c r="C7965" s="97" t="s">
        <v>11668</v>
      </c>
      <c r="D7965" s="98" t="s">
        <v>11668</v>
      </c>
      <c r="E7965" s="96">
        <v>278</v>
      </c>
      <c r="F7965" s="96" t="s">
        <v>2176</v>
      </c>
      <c r="G7965" s="97">
        <v>140</v>
      </c>
    </row>
    <row r="7966" spans="1:7" x14ac:dyDescent="0.25">
      <c r="A7966" s="96">
        <v>4420</v>
      </c>
      <c r="B7966" s="96">
        <v>402001010</v>
      </c>
      <c r="C7966" s="97" t="s">
        <v>11669</v>
      </c>
      <c r="D7966" s="98" t="s">
        <v>11669</v>
      </c>
      <c r="E7966" s="96">
        <v>278</v>
      </c>
      <c r="F7966" s="96" t="s">
        <v>2176</v>
      </c>
      <c r="G7966" s="97">
        <v>665.28</v>
      </c>
    </row>
    <row r="7967" spans="1:7" x14ac:dyDescent="0.25">
      <c r="A7967" s="96">
        <v>4420</v>
      </c>
      <c r="B7967" s="96">
        <v>402001011</v>
      </c>
      <c r="C7967" s="97" t="s">
        <v>11670</v>
      </c>
      <c r="D7967" s="98" t="s">
        <v>11670</v>
      </c>
      <c r="E7967" s="96">
        <v>278</v>
      </c>
      <c r="F7967" s="96" t="s">
        <v>2176</v>
      </c>
      <c r="G7967" s="97">
        <v>964.48</v>
      </c>
    </row>
    <row r="7968" spans="1:7" x14ac:dyDescent="0.25">
      <c r="A7968" s="96">
        <v>4420</v>
      </c>
      <c r="B7968" s="96">
        <v>402001012</v>
      </c>
      <c r="C7968" s="97" t="s">
        <v>11671</v>
      </c>
      <c r="D7968" s="98" t="s">
        <v>11671</v>
      </c>
      <c r="E7968" s="96">
        <v>278</v>
      </c>
      <c r="F7968" s="96" t="s">
        <v>2176</v>
      </c>
      <c r="G7968" s="97">
        <v>1628.88</v>
      </c>
    </row>
    <row r="7969" spans="1:7" x14ac:dyDescent="0.25">
      <c r="A7969" s="96">
        <v>4420</v>
      </c>
      <c r="B7969" s="96">
        <v>442001013</v>
      </c>
      <c r="C7969" s="97" t="s">
        <v>2766</v>
      </c>
      <c r="D7969" s="98" t="s">
        <v>2766</v>
      </c>
      <c r="E7969" s="96">
        <v>278</v>
      </c>
      <c r="F7969" s="96" t="s">
        <v>2765</v>
      </c>
      <c r="G7969" s="97">
        <v>7008</v>
      </c>
    </row>
    <row r="7970" spans="1:7" x14ac:dyDescent="0.25">
      <c r="A7970" s="96">
        <v>4420</v>
      </c>
      <c r="B7970" s="96">
        <v>402001014</v>
      </c>
      <c r="C7970" s="97" t="s">
        <v>11672</v>
      </c>
      <c r="D7970" s="98" t="s">
        <v>27065</v>
      </c>
      <c r="E7970" s="96">
        <v>272</v>
      </c>
      <c r="G7970" s="97">
        <v>130.81</v>
      </c>
    </row>
    <row r="7971" spans="1:7" x14ac:dyDescent="0.25">
      <c r="A7971" s="96">
        <v>4420</v>
      </c>
      <c r="B7971" s="96">
        <v>402001015</v>
      </c>
      <c r="C7971" s="97" t="s">
        <v>11673</v>
      </c>
      <c r="D7971" s="98" t="s">
        <v>11673</v>
      </c>
      <c r="E7971" s="96">
        <v>278</v>
      </c>
      <c r="F7971" s="96" t="s">
        <v>2176</v>
      </c>
      <c r="G7971" s="97">
        <v>848.32</v>
      </c>
    </row>
    <row r="7972" spans="1:7" x14ac:dyDescent="0.25">
      <c r="A7972" s="96">
        <v>4420</v>
      </c>
      <c r="B7972" s="96">
        <v>402001016</v>
      </c>
      <c r="C7972" s="97" t="s">
        <v>11674</v>
      </c>
      <c r="D7972" s="98" t="s">
        <v>11674</v>
      </c>
      <c r="E7972" s="96">
        <v>278</v>
      </c>
      <c r="F7972" s="96" t="s">
        <v>2176</v>
      </c>
      <c r="G7972" s="97">
        <v>848.32</v>
      </c>
    </row>
    <row r="7973" spans="1:7" x14ac:dyDescent="0.25">
      <c r="A7973" s="96">
        <v>4420</v>
      </c>
      <c r="B7973" s="96">
        <v>402001017</v>
      </c>
      <c r="C7973" s="97" t="s">
        <v>11675</v>
      </c>
      <c r="D7973" s="98" t="s">
        <v>27066</v>
      </c>
      <c r="E7973" s="96">
        <v>270</v>
      </c>
      <c r="G7973" s="97">
        <v>0</v>
      </c>
    </row>
    <row r="7974" spans="1:7" x14ac:dyDescent="0.25">
      <c r="A7974" s="96">
        <v>4420</v>
      </c>
      <c r="B7974" s="96">
        <v>402001018</v>
      </c>
      <c r="C7974" s="97" t="s">
        <v>11676</v>
      </c>
      <c r="D7974" s="98" t="s">
        <v>11676</v>
      </c>
      <c r="E7974" s="96">
        <v>278</v>
      </c>
      <c r="F7974" s="96" t="s">
        <v>2176</v>
      </c>
      <c r="G7974" s="97">
        <v>810.48</v>
      </c>
    </row>
    <row r="7975" spans="1:7" x14ac:dyDescent="0.25">
      <c r="A7975" s="96">
        <v>4420</v>
      </c>
      <c r="B7975" s="96">
        <v>402001019</v>
      </c>
      <c r="C7975" s="97" t="s">
        <v>11677</v>
      </c>
      <c r="D7975" s="98" t="s">
        <v>11677</v>
      </c>
      <c r="E7975" s="96">
        <v>278</v>
      </c>
      <c r="F7975" s="96" t="s">
        <v>2176</v>
      </c>
      <c r="G7975" s="97">
        <v>989.12</v>
      </c>
    </row>
    <row r="7976" spans="1:7" x14ac:dyDescent="0.25">
      <c r="A7976" s="96">
        <v>4420</v>
      </c>
      <c r="B7976" s="96">
        <v>402001020</v>
      </c>
      <c r="C7976" s="97" t="s">
        <v>11678</v>
      </c>
      <c r="D7976" s="98" t="s">
        <v>11678</v>
      </c>
      <c r="E7976" s="96">
        <v>278</v>
      </c>
      <c r="F7976" s="96" t="s">
        <v>2176</v>
      </c>
      <c r="G7976" s="97">
        <v>781.44</v>
      </c>
    </row>
    <row r="7977" spans="1:7" x14ac:dyDescent="0.25">
      <c r="A7977" s="96">
        <v>4420</v>
      </c>
      <c r="B7977" s="96">
        <v>402001021</v>
      </c>
      <c r="C7977" s="97" t="s">
        <v>11679</v>
      </c>
      <c r="D7977" s="98" t="s">
        <v>11679</v>
      </c>
      <c r="E7977" s="96">
        <v>278</v>
      </c>
      <c r="F7977" s="96" t="s">
        <v>2176</v>
      </c>
      <c r="G7977" s="97">
        <v>8175</v>
      </c>
    </row>
    <row r="7978" spans="1:7" x14ac:dyDescent="0.25">
      <c r="A7978" s="96">
        <v>4420</v>
      </c>
      <c r="B7978" s="96">
        <v>402001022</v>
      </c>
      <c r="C7978" s="97" t="s">
        <v>11680</v>
      </c>
      <c r="D7978" s="98" t="s">
        <v>11680</v>
      </c>
      <c r="E7978" s="96">
        <v>278</v>
      </c>
      <c r="F7978" s="96" t="s">
        <v>2176</v>
      </c>
      <c r="G7978" s="97">
        <v>740</v>
      </c>
    </row>
    <row r="7979" spans="1:7" x14ac:dyDescent="0.25">
      <c r="A7979" s="96">
        <v>4420</v>
      </c>
      <c r="B7979" s="96">
        <v>402001023</v>
      </c>
      <c r="C7979" s="97" t="s">
        <v>11681</v>
      </c>
      <c r="D7979" s="98" t="s">
        <v>11681</v>
      </c>
      <c r="E7979" s="96">
        <v>278</v>
      </c>
      <c r="F7979" s="96" t="s">
        <v>2176</v>
      </c>
      <c r="G7979" s="97">
        <v>759.2</v>
      </c>
    </row>
    <row r="7980" spans="1:7" x14ac:dyDescent="0.25">
      <c r="A7980" s="96">
        <v>4420</v>
      </c>
      <c r="B7980" s="96">
        <v>402001024</v>
      </c>
      <c r="C7980" s="97" t="s">
        <v>11682</v>
      </c>
      <c r="D7980" s="98" t="s">
        <v>27067</v>
      </c>
      <c r="E7980" s="96">
        <v>272</v>
      </c>
      <c r="F7980" s="96" t="s">
        <v>32159</v>
      </c>
      <c r="G7980" s="97">
        <v>2.95</v>
      </c>
    </row>
    <row r="7981" spans="1:7" x14ac:dyDescent="0.25">
      <c r="A7981" s="96">
        <v>4420</v>
      </c>
      <c r="B7981" s="96">
        <v>402001025</v>
      </c>
      <c r="C7981" s="97" t="s">
        <v>11683</v>
      </c>
      <c r="D7981" s="98" t="s">
        <v>27068</v>
      </c>
      <c r="E7981" s="96">
        <v>272</v>
      </c>
      <c r="F7981" s="96" t="s">
        <v>32159</v>
      </c>
      <c r="G7981" s="97">
        <v>4.4000000000000004</v>
      </c>
    </row>
    <row r="7982" spans="1:7" x14ac:dyDescent="0.25">
      <c r="A7982" s="96">
        <v>4420</v>
      </c>
      <c r="B7982" s="96">
        <v>402001026</v>
      </c>
      <c r="C7982" s="97" t="s">
        <v>11684</v>
      </c>
      <c r="D7982" s="98" t="s">
        <v>11684</v>
      </c>
      <c r="E7982" s="96">
        <v>278</v>
      </c>
      <c r="F7982" s="96" t="s">
        <v>2176</v>
      </c>
      <c r="G7982" s="97">
        <v>5775</v>
      </c>
    </row>
    <row r="7983" spans="1:7" x14ac:dyDescent="0.25">
      <c r="A7983" s="96">
        <v>4420</v>
      </c>
      <c r="B7983" s="96">
        <v>402001027</v>
      </c>
      <c r="C7983" s="97" t="s">
        <v>11685</v>
      </c>
      <c r="D7983" s="98" t="s">
        <v>11685</v>
      </c>
      <c r="E7983" s="96">
        <v>278</v>
      </c>
      <c r="F7983" s="96" t="s">
        <v>2176</v>
      </c>
      <c r="G7983" s="97">
        <v>171.6</v>
      </c>
    </row>
    <row r="7984" spans="1:7" x14ac:dyDescent="0.25">
      <c r="A7984" s="96">
        <v>4420</v>
      </c>
      <c r="B7984" s="96">
        <v>402001028</v>
      </c>
      <c r="C7984" s="97" t="s">
        <v>11686</v>
      </c>
      <c r="D7984" s="98" t="s">
        <v>11686</v>
      </c>
      <c r="E7984" s="96">
        <v>278</v>
      </c>
      <c r="F7984" s="96" t="s">
        <v>2369</v>
      </c>
      <c r="G7984" s="97">
        <v>1232.24</v>
      </c>
    </row>
    <row r="7985" spans="1:7" x14ac:dyDescent="0.25">
      <c r="A7985" s="96">
        <v>4420</v>
      </c>
      <c r="B7985" s="96">
        <v>402001029</v>
      </c>
      <c r="C7985" s="97" t="s">
        <v>11687</v>
      </c>
      <c r="D7985" s="98" t="s">
        <v>11687</v>
      </c>
      <c r="E7985" s="96">
        <v>278</v>
      </c>
      <c r="F7985" s="96" t="s">
        <v>2369</v>
      </c>
      <c r="G7985" s="97">
        <v>1856.4</v>
      </c>
    </row>
    <row r="7986" spans="1:7" x14ac:dyDescent="0.25">
      <c r="A7986" s="96">
        <v>4420</v>
      </c>
      <c r="B7986" s="96">
        <v>402001030</v>
      </c>
      <c r="C7986" s="97" t="s">
        <v>11688</v>
      </c>
      <c r="D7986" s="98" t="s">
        <v>11688</v>
      </c>
      <c r="E7986" s="96">
        <v>278</v>
      </c>
      <c r="F7986" s="96" t="s">
        <v>2369</v>
      </c>
      <c r="G7986" s="97">
        <v>3720.6</v>
      </c>
    </row>
    <row r="7987" spans="1:7" x14ac:dyDescent="0.25">
      <c r="A7987" s="96">
        <v>4420</v>
      </c>
      <c r="B7987" s="96">
        <v>402001031</v>
      </c>
      <c r="C7987" s="97" t="s">
        <v>11689</v>
      </c>
      <c r="D7987" s="98" t="s">
        <v>11689</v>
      </c>
      <c r="E7987" s="96">
        <v>278</v>
      </c>
      <c r="F7987" s="96" t="s">
        <v>2369</v>
      </c>
      <c r="G7987" s="97">
        <v>1232.4000000000001</v>
      </c>
    </row>
    <row r="7988" spans="1:7" x14ac:dyDescent="0.25">
      <c r="A7988" s="96">
        <v>4420</v>
      </c>
      <c r="B7988" s="96">
        <v>402001032</v>
      </c>
      <c r="C7988" s="97" t="s">
        <v>11690</v>
      </c>
      <c r="D7988" s="98" t="s">
        <v>11690</v>
      </c>
      <c r="E7988" s="96">
        <v>278</v>
      </c>
      <c r="F7988" s="96" t="s">
        <v>2369</v>
      </c>
      <c r="G7988" s="97">
        <v>1856.4</v>
      </c>
    </row>
    <row r="7989" spans="1:7" x14ac:dyDescent="0.25">
      <c r="A7989" s="96">
        <v>4420</v>
      </c>
      <c r="B7989" s="96">
        <v>402001033</v>
      </c>
      <c r="C7989" s="97" t="s">
        <v>11691</v>
      </c>
      <c r="D7989" s="98" t="s">
        <v>11691</v>
      </c>
      <c r="E7989" s="96">
        <v>278</v>
      </c>
      <c r="F7989" s="96" t="s">
        <v>2369</v>
      </c>
      <c r="G7989" s="97">
        <v>3720.6</v>
      </c>
    </row>
    <row r="7990" spans="1:7" x14ac:dyDescent="0.25">
      <c r="A7990" s="96">
        <v>4420</v>
      </c>
      <c r="B7990" s="96">
        <v>402001034</v>
      </c>
      <c r="C7990" s="97" t="s">
        <v>11692</v>
      </c>
      <c r="D7990" s="98" t="s">
        <v>11692</v>
      </c>
      <c r="E7990" s="96">
        <v>278</v>
      </c>
      <c r="F7990" s="96" t="s">
        <v>2369</v>
      </c>
      <c r="G7990" s="97">
        <v>4413.83</v>
      </c>
    </row>
    <row r="7991" spans="1:7" x14ac:dyDescent="0.25">
      <c r="A7991" s="96">
        <v>4420</v>
      </c>
      <c r="B7991" s="96">
        <v>402001035</v>
      </c>
      <c r="C7991" s="97" t="s">
        <v>11693</v>
      </c>
      <c r="D7991" s="98" t="s">
        <v>11693</v>
      </c>
      <c r="E7991" s="96">
        <v>272</v>
      </c>
      <c r="F7991" s="96" t="s">
        <v>32159</v>
      </c>
      <c r="G7991" s="97">
        <v>7.8</v>
      </c>
    </row>
    <row r="7992" spans="1:7" x14ac:dyDescent="0.25">
      <c r="A7992" s="96">
        <v>4420</v>
      </c>
      <c r="B7992" s="96">
        <v>402001036</v>
      </c>
      <c r="C7992" s="97" t="s">
        <v>11694</v>
      </c>
      <c r="D7992" s="98" t="s">
        <v>11694</v>
      </c>
      <c r="E7992" s="96">
        <v>278</v>
      </c>
      <c r="F7992" s="96" t="s">
        <v>2369</v>
      </c>
      <c r="G7992" s="97">
        <v>3675.75</v>
      </c>
    </row>
    <row r="7993" spans="1:7" x14ac:dyDescent="0.25">
      <c r="A7993" s="96">
        <v>4420</v>
      </c>
      <c r="B7993" s="96">
        <v>402001037</v>
      </c>
      <c r="C7993" s="97" t="s">
        <v>11695</v>
      </c>
      <c r="D7993" s="98" t="s">
        <v>11695</v>
      </c>
      <c r="E7993" s="96">
        <v>272</v>
      </c>
      <c r="F7993" s="96" t="s">
        <v>32159</v>
      </c>
      <c r="G7993" s="97">
        <v>7.5</v>
      </c>
    </row>
    <row r="7994" spans="1:7" x14ac:dyDescent="0.25">
      <c r="A7994" s="96">
        <v>4420</v>
      </c>
      <c r="B7994" s="96">
        <v>402001038</v>
      </c>
      <c r="C7994" s="97" t="s">
        <v>11696</v>
      </c>
      <c r="D7994" s="98" t="s">
        <v>11696</v>
      </c>
      <c r="E7994" s="96">
        <v>272</v>
      </c>
      <c r="F7994" s="96" t="s">
        <v>32159</v>
      </c>
      <c r="G7994" s="97">
        <v>7.5</v>
      </c>
    </row>
    <row r="7995" spans="1:7" x14ac:dyDescent="0.25">
      <c r="A7995" s="96">
        <v>4420</v>
      </c>
      <c r="B7995" s="96">
        <v>402001039</v>
      </c>
      <c r="C7995" s="97" t="s">
        <v>2177</v>
      </c>
      <c r="D7995" s="98" t="s">
        <v>2177</v>
      </c>
      <c r="E7995" s="96">
        <v>278</v>
      </c>
      <c r="F7995" s="96" t="s">
        <v>2176</v>
      </c>
      <c r="G7995" s="97">
        <v>420</v>
      </c>
    </row>
    <row r="7996" spans="1:7" x14ac:dyDescent="0.25">
      <c r="A7996" s="96">
        <v>4420</v>
      </c>
      <c r="B7996" s="96">
        <v>442001040</v>
      </c>
      <c r="C7996" s="97" t="s">
        <v>2767</v>
      </c>
      <c r="D7996" s="98" t="s">
        <v>2767</v>
      </c>
      <c r="E7996" s="96">
        <v>270</v>
      </c>
      <c r="G7996" s="97">
        <v>1110</v>
      </c>
    </row>
    <row r="7997" spans="1:7" x14ac:dyDescent="0.25">
      <c r="A7997" s="96">
        <v>4420</v>
      </c>
      <c r="B7997" s="96">
        <v>402001041</v>
      </c>
      <c r="C7997" s="97" t="s">
        <v>11697</v>
      </c>
      <c r="D7997" s="98" t="s">
        <v>11697</v>
      </c>
      <c r="E7997" s="96">
        <v>278</v>
      </c>
      <c r="F7997" s="96" t="s">
        <v>2176</v>
      </c>
      <c r="G7997" s="97">
        <v>275.60000000000002</v>
      </c>
    </row>
    <row r="7998" spans="1:7" x14ac:dyDescent="0.25">
      <c r="A7998" s="96">
        <v>4420</v>
      </c>
      <c r="B7998" s="96">
        <v>402001042</v>
      </c>
      <c r="C7998" s="97" t="s">
        <v>2178</v>
      </c>
      <c r="D7998" s="98" t="s">
        <v>2178</v>
      </c>
      <c r="E7998" s="96">
        <v>278</v>
      </c>
      <c r="F7998" s="96" t="s">
        <v>2176</v>
      </c>
      <c r="G7998" s="97">
        <v>314.60000000000002</v>
      </c>
    </row>
    <row r="7999" spans="1:7" x14ac:dyDescent="0.25">
      <c r="A7999" s="96">
        <v>4420</v>
      </c>
      <c r="B7999" s="96">
        <v>402001043</v>
      </c>
      <c r="C7999" s="97" t="s">
        <v>11698</v>
      </c>
      <c r="D7999" s="98" t="s">
        <v>11698</v>
      </c>
      <c r="E7999" s="96">
        <v>278</v>
      </c>
      <c r="F7999" s="96" t="s">
        <v>2176</v>
      </c>
      <c r="G7999" s="97">
        <v>351</v>
      </c>
    </row>
    <row r="8000" spans="1:7" x14ac:dyDescent="0.25">
      <c r="A8000" s="96">
        <v>4420</v>
      </c>
      <c r="B8000" s="96">
        <v>402001044</v>
      </c>
      <c r="C8000" s="97" t="s">
        <v>11699</v>
      </c>
      <c r="D8000" s="98" t="s">
        <v>11699</v>
      </c>
      <c r="E8000" s="96">
        <v>278</v>
      </c>
      <c r="F8000" s="96" t="s">
        <v>2176</v>
      </c>
      <c r="G8000" s="97">
        <v>8325</v>
      </c>
    </row>
    <row r="8001" spans="1:7" x14ac:dyDescent="0.25">
      <c r="A8001" s="96">
        <v>4420</v>
      </c>
      <c r="B8001" s="96">
        <v>402001045</v>
      </c>
      <c r="C8001" s="97" t="s">
        <v>11700</v>
      </c>
      <c r="D8001" s="98" t="s">
        <v>11700</v>
      </c>
      <c r="E8001" s="96">
        <v>278</v>
      </c>
      <c r="F8001" s="96" t="s">
        <v>2176</v>
      </c>
      <c r="G8001" s="97">
        <v>7725</v>
      </c>
    </row>
    <row r="8002" spans="1:7" x14ac:dyDescent="0.25">
      <c r="A8002" s="96">
        <v>4420</v>
      </c>
      <c r="B8002" s="96">
        <v>402001046</v>
      </c>
      <c r="C8002" s="97" t="s">
        <v>11701</v>
      </c>
      <c r="D8002" s="98" t="s">
        <v>11701</v>
      </c>
      <c r="E8002" s="96">
        <v>278</v>
      </c>
      <c r="F8002" s="96" t="s">
        <v>2176</v>
      </c>
      <c r="G8002" s="97">
        <v>7575</v>
      </c>
    </row>
    <row r="8003" spans="1:7" x14ac:dyDescent="0.25">
      <c r="A8003" s="96">
        <v>4420</v>
      </c>
      <c r="B8003" s="96">
        <v>402001047</v>
      </c>
      <c r="C8003" s="97" t="s">
        <v>11702</v>
      </c>
      <c r="D8003" s="98" t="s">
        <v>11702</v>
      </c>
      <c r="E8003" s="96">
        <v>278</v>
      </c>
      <c r="F8003" s="96" t="s">
        <v>2176</v>
      </c>
      <c r="G8003" s="97">
        <v>817.05</v>
      </c>
    </row>
    <row r="8004" spans="1:7" x14ac:dyDescent="0.25">
      <c r="A8004" s="96">
        <v>4420</v>
      </c>
      <c r="B8004" s="96">
        <v>402001048</v>
      </c>
      <c r="C8004" s="97" t="s">
        <v>11703</v>
      </c>
      <c r="D8004" s="98" t="s">
        <v>11703</v>
      </c>
      <c r="E8004" s="96">
        <v>278</v>
      </c>
      <c r="F8004" s="96" t="s">
        <v>2176</v>
      </c>
      <c r="G8004" s="97">
        <v>916.5</v>
      </c>
    </row>
    <row r="8005" spans="1:7" x14ac:dyDescent="0.25">
      <c r="A8005" s="96">
        <v>4420</v>
      </c>
      <c r="B8005" s="96">
        <v>402001049</v>
      </c>
      <c r="C8005" s="97" t="s">
        <v>11704</v>
      </c>
      <c r="D8005" s="98" t="s">
        <v>11704</v>
      </c>
      <c r="E8005" s="96">
        <v>278</v>
      </c>
      <c r="F8005" s="96" t="s">
        <v>2176</v>
      </c>
      <c r="G8005" s="97">
        <v>817.5</v>
      </c>
    </row>
    <row r="8006" spans="1:7" x14ac:dyDescent="0.25">
      <c r="A8006" s="96">
        <v>4420</v>
      </c>
      <c r="B8006" s="96">
        <v>402001050</v>
      </c>
      <c r="C8006" s="97" t="s">
        <v>11705</v>
      </c>
      <c r="D8006" s="98" t="s">
        <v>11705</v>
      </c>
      <c r="E8006" s="96">
        <v>278</v>
      </c>
      <c r="F8006" s="96" t="s">
        <v>2176</v>
      </c>
      <c r="G8006" s="97">
        <v>846.3</v>
      </c>
    </row>
    <row r="8007" spans="1:7" x14ac:dyDescent="0.25">
      <c r="A8007" s="96">
        <v>4420</v>
      </c>
      <c r="B8007" s="96">
        <v>402001051</v>
      </c>
      <c r="C8007" s="97" t="s">
        <v>11706</v>
      </c>
      <c r="D8007" s="98" t="s">
        <v>11706</v>
      </c>
      <c r="E8007" s="96">
        <v>278</v>
      </c>
      <c r="F8007" s="96" t="s">
        <v>2176</v>
      </c>
      <c r="G8007" s="97">
        <v>992.55</v>
      </c>
    </row>
    <row r="8008" spans="1:7" x14ac:dyDescent="0.25">
      <c r="A8008" s="96">
        <v>4420</v>
      </c>
      <c r="B8008" s="96">
        <v>402001052</v>
      </c>
      <c r="C8008" s="97" t="s">
        <v>11707</v>
      </c>
      <c r="D8008" s="98" t="s">
        <v>11707</v>
      </c>
      <c r="E8008" s="96">
        <v>278</v>
      </c>
      <c r="F8008" s="96" t="s">
        <v>2176</v>
      </c>
      <c r="G8008" s="97">
        <v>1076.4000000000001</v>
      </c>
    </row>
    <row r="8009" spans="1:7" x14ac:dyDescent="0.25">
      <c r="A8009" s="96">
        <v>4420</v>
      </c>
      <c r="B8009" s="96">
        <v>402001053</v>
      </c>
      <c r="C8009" s="97" t="s">
        <v>11708</v>
      </c>
      <c r="D8009" s="98" t="s">
        <v>11708</v>
      </c>
      <c r="E8009" s="96">
        <v>278</v>
      </c>
      <c r="F8009" s="96" t="s">
        <v>2176</v>
      </c>
      <c r="G8009" s="97">
        <v>1560</v>
      </c>
    </row>
    <row r="8010" spans="1:7" x14ac:dyDescent="0.25">
      <c r="A8010" s="96">
        <v>4420</v>
      </c>
      <c r="B8010" s="96">
        <v>402001054</v>
      </c>
      <c r="C8010" s="97" t="s">
        <v>11709</v>
      </c>
      <c r="D8010" s="98" t="s">
        <v>11709</v>
      </c>
      <c r="E8010" s="96">
        <v>278</v>
      </c>
      <c r="F8010" s="96" t="s">
        <v>2176</v>
      </c>
      <c r="G8010" s="97">
        <v>875.55</v>
      </c>
    </row>
    <row r="8011" spans="1:7" x14ac:dyDescent="0.25">
      <c r="A8011" s="96">
        <v>4420</v>
      </c>
      <c r="B8011" s="96">
        <v>402001055</v>
      </c>
      <c r="C8011" s="97" t="s">
        <v>11710</v>
      </c>
      <c r="D8011" s="98" t="s">
        <v>11710</v>
      </c>
      <c r="E8011" s="96">
        <v>278</v>
      </c>
      <c r="F8011" s="96" t="s">
        <v>2176</v>
      </c>
      <c r="G8011" s="97">
        <v>1452.75</v>
      </c>
    </row>
    <row r="8012" spans="1:7" x14ac:dyDescent="0.25">
      <c r="A8012" s="96">
        <v>4420</v>
      </c>
      <c r="B8012" s="96">
        <v>402001056</v>
      </c>
      <c r="C8012" s="97" t="s">
        <v>11711</v>
      </c>
      <c r="D8012" s="98" t="s">
        <v>11711</v>
      </c>
      <c r="E8012" s="96">
        <v>278</v>
      </c>
      <c r="F8012" s="96" t="s">
        <v>2176</v>
      </c>
      <c r="G8012" s="97">
        <v>1482</v>
      </c>
    </row>
    <row r="8013" spans="1:7" x14ac:dyDescent="0.25">
      <c r="A8013" s="96">
        <v>4420</v>
      </c>
      <c r="B8013" s="96">
        <v>402001057</v>
      </c>
      <c r="C8013" s="97" t="s">
        <v>11712</v>
      </c>
      <c r="D8013" s="98" t="s">
        <v>11712</v>
      </c>
      <c r="E8013" s="96">
        <v>278</v>
      </c>
      <c r="F8013" s="96" t="s">
        <v>2176</v>
      </c>
      <c r="G8013" s="97">
        <v>698.1</v>
      </c>
    </row>
    <row r="8014" spans="1:7" x14ac:dyDescent="0.25">
      <c r="A8014" s="96">
        <v>4420</v>
      </c>
      <c r="B8014" s="96">
        <v>402001058</v>
      </c>
      <c r="C8014" s="97" t="s">
        <v>11713</v>
      </c>
      <c r="D8014" s="98" t="s">
        <v>11713</v>
      </c>
      <c r="E8014" s="96">
        <v>272</v>
      </c>
      <c r="G8014" s="97">
        <v>72</v>
      </c>
    </row>
    <row r="8015" spans="1:7" x14ac:dyDescent="0.25">
      <c r="A8015" s="96">
        <v>4420</v>
      </c>
      <c r="B8015" s="96">
        <v>402001059</v>
      </c>
      <c r="C8015" s="97" t="s">
        <v>2179</v>
      </c>
      <c r="D8015" s="98" t="s">
        <v>2179</v>
      </c>
      <c r="E8015" s="96">
        <v>278</v>
      </c>
      <c r="F8015" s="96" t="s">
        <v>2176</v>
      </c>
      <c r="G8015" s="97">
        <v>2925</v>
      </c>
    </row>
    <row r="8016" spans="1:7" x14ac:dyDescent="0.25">
      <c r="A8016" s="96">
        <v>4420</v>
      </c>
      <c r="B8016" s="96">
        <v>402001060</v>
      </c>
      <c r="C8016" s="97" t="s">
        <v>2180</v>
      </c>
      <c r="D8016" s="98" t="s">
        <v>2180</v>
      </c>
      <c r="E8016" s="96">
        <v>278</v>
      </c>
      <c r="F8016" s="96" t="s">
        <v>2176</v>
      </c>
      <c r="G8016" s="97">
        <v>293.8</v>
      </c>
    </row>
    <row r="8017" spans="1:7" x14ac:dyDescent="0.25">
      <c r="A8017" s="96">
        <v>4420</v>
      </c>
      <c r="B8017" s="96">
        <v>402001061</v>
      </c>
      <c r="C8017" s="97" t="s">
        <v>11714</v>
      </c>
      <c r="D8017" s="98" t="s">
        <v>11714</v>
      </c>
      <c r="E8017" s="96">
        <v>272</v>
      </c>
      <c r="F8017" s="96" t="s">
        <v>32159</v>
      </c>
      <c r="G8017" s="97">
        <v>2.95</v>
      </c>
    </row>
    <row r="8018" spans="1:7" x14ac:dyDescent="0.25">
      <c r="A8018" s="96">
        <v>4420</v>
      </c>
      <c r="B8018" s="96">
        <v>402001062</v>
      </c>
      <c r="C8018" s="97" t="s">
        <v>11715</v>
      </c>
      <c r="D8018" s="98" t="s">
        <v>11715</v>
      </c>
      <c r="E8018" s="96">
        <v>272</v>
      </c>
      <c r="F8018" s="96" t="s">
        <v>32159</v>
      </c>
      <c r="G8018" s="97">
        <v>19.600000000000001</v>
      </c>
    </row>
    <row r="8019" spans="1:7" x14ac:dyDescent="0.25">
      <c r="A8019" s="96">
        <v>4420</v>
      </c>
      <c r="B8019" s="96">
        <v>402001063</v>
      </c>
      <c r="C8019" s="97" t="s">
        <v>11716</v>
      </c>
      <c r="D8019" s="98" t="s">
        <v>27069</v>
      </c>
      <c r="E8019" s="96">
        <v>278</v>
      </c>
      <c r="F8019" s="96" t="s">
        <v>2176</v>
      </c>
      <c r="G8019" s="97">
        <v>12935.7</v>
      </c>
    </row>
    <row r="8020" spans="1:7" x14ac:dyDescent="0.25">
      <c r="A8020" s="96">
        <v>4420</v>
      </c>
      <c r="B8020" s="96">
        <v>402001064</v>
      </c>
      <c r="C8020" s="97" t="s">
        <v>11717</v>
      </c>
      <c r="D8020" s="98" t="s">
        <v>11717</v>
      </c>
      <c r="E8020" s="96">
        <v>278</v>
      </c>
      <c r="F8020" s="96" t="s">
        <v>2176</v>
      </c>
      <c r="G8020" s="97">
        <v>12935.7</v>
      </c>
    </row>
    <row r="8021" spans="1:7" x14ac:dyDescent="0.25">
      <c r="A8021" s="96">
        <v>4420</v>
      </c>
      <c r="B8021" s="96">
        <v>402001065</v>
      </c>
      <c r="C8021" s="97" t="s">
        <v>11718</v>
      </c>
      <c r="D8021" s="98" t="s">
        <v>27070</v>
      </c>
      <c r="E8021" s="96">
        <v>272</v>
      </c>
      <c r="F8021" s="96" t="s">
        <v>32159</v>
      </c>
      <c r="G8021" s="97">
        <v>5.8</v>
      </c>
    </row>
    <row r="8022" spans="1:7" x14ac:dyDescent="0.25">
      <c r="A8022" s="96">
        <v>4420</v>
      </c>
      <c r="B8022" s="96">
        <v>402001066</v>
      </c>
      <c r="C8022" s="97" t="s">
        <v>11719</v>
      </c>
      <c r="D8022" s="98" t="s">
        <v>11719</v>
      </c>
      <c r="E8022" s="96">
        <v>272</v>
      </c>
      <c r="F8022" s="96" t="s">
        <v>32159</v>
      </c>
      <c r="G8022" s="97">
        <v>6.5</v>
      </c>
    </row>
    <row r="8023" spans="1:7" x14ac:dyDescent="0.25">
      <c r="A8023" s="96">
        <v>4420</v>
      </c>
      <c r="B8023" s="96">
        <v>402001067</v>
      </c>
      <c r="C8023" s="97" t="s">
        <v>2181</v>
      </c>
      <c r="D8023" s="98" t="s">
        <v>2181</v>
      </c>
      <c r="E8023" s="96">
        <v>278</v>
      </c>
      <c r="F8023" s="96" t="s">
        <v>2176</v>
      </c>
      <c r="G8023" s="97">
        <v>5925</v>
      </c>
    </row>
    <row r="8024" spans="1:7" x14ac:dyDescent="0.25">
      <c r="A8024" s="96">
        <v>4420</v>
      </c>
      <c r="B8024" s="96">
        <v>402001068</v>
      </c>
      <c r="C8024" s="97" t="s">
        <v>11720</v>
      </c>
      <c r="D8024" s="98" t="s">
        <v>11720</v>
      </c>
      <c r="E8024" s="96">
        <v>278</v>
      </c>
      <c r="F8024" s="96" t="s">
        <v>2176</v>
      </c>
      <c r="G8024" s="97">
        <v>3977.1</v>
      </c>
    </row>
    <row r="8025" spans="1:7" x14ac:dyDescent="0.25">
      <c r="A8025" s="96">
        <v>4420</v>
      </c>
      <c r="B8025" s="96">
        <v>402001069</v>
      </c>
      <c r="C8025" s="97" t="s">
        <v>11721</v>
      </c>
      <c r="D8025" s="98" t="s">
        <v>11721</v>
      </c>
      <c r="E8025" s="96">
        <v>278</v>
      </c>
      <c r="F8025" s="96" t="s">
        <v>2176</v>
      </c>
      <c r="G8025" s="97">
        <v>786</v>
      </c>
    </row>
    <row r="8026" spans="1:7" x14ac:dyDescent="0.25">
      <c r="A8026" s="96">
        <v>4420</v>
      </c>
      <c r="B8026" s="96">
        <v>402001070</v>
      </c>
      <c r="C8026" s="97" t="s">
        <v>11722</v>
      </c>
      <c r="D8026" s="98" t="s">
        <v>11722</v>
      </c>
      <c r="E8026" s="96">
        <v>278</v>
      </c>
      <c r="G8026" s="97">
        <v>4410</v>
      </c>
    </row>
    <row r="8027" spans="1:7" x14ac:dyDescent="0.25">
      <c r="A8027" s="96">
        <v>4420</v>
      </c>
      <c r="B8027" s="96">
        <v>402001071</v>
      </c>
      <c r="C8027" s="97" t="s">
        <v>11723</v>
      </c>
      <c r="D8027" s="98" t="s">
        <v>11723</v>
      </c>
      <c r="E8027" s="96">
        <v>278</v>
      </c>
      <c r="G8027" s="97">
        <v>5532</v>
      </c>
    </row>
    <row r="8028" spans="1:7" x14ac:dyDescent="0.25">
      <c r="A8028" s="96">
        <v>4420</v>
      </c>
      <c r="B8028" s="96">
        <v>402001072</v>
      </c>
      <c r="C8028" s="97" t="s">
        <v>11724</v>
      </c>
      <c r="D8028" s="98" t="s">
        <v>11724</v>
      </c>
      <c r="E8028" s="96">
        <v>278</v>
      </c>
      <c r="G8028" s="97">
        <v>888</v>
      </c>
    </row>
    <row r="8029" spans="1:7" x14ac:dyDescent="0.25">
      <c r="A8029" s="96">
        <v>4420</v>
      </c>
      <c r="B8029" s="96">
        <v>402001073</v>
      </c>
      <c r="C8029" s="97" t="s">
        <v>2182</v>
      </c>
      <c r="D8029" s="98" t="s">
        <v>2182</v>
      </c>
      <c r="E8029" s="96">
        <v>278</v>
      </c>
      <c r="G8029" s="97">
        <v>1972</v>
      </c>
    </row>
    <row r="8030" spans="1:7" x14ac:dyDescent="0.25">
      <c r="A8030" s="96">
        <v>4420</v>
      </c>
      <c r="B8030" s="96">
        <v>402001074</v>
      </c>
      <c r="C8030" s="97" t="s">
        <v>11725</v>
      </c>
      <c r="D8030" s="98" t="s">
        <v>11725</v>
      </c>
      <c r="E8030" s="96">
        <v>278</v>
      </c>
      <c r="G8030" s="97">
        <v>2346</v>
      </c>
    </row>
    <row r="8031" spans="1:7" x14ac:dyDescent="0.25">
      <c r="A8031" s="96">
        <v>4420</v>
      </c>
      <c r="B8031" s="96">
        <v>402001075</v>
      </c>
      <c r="C8031" s="97" t="s">
        <v>11726</v>
      </c>
      <c r="D8031" s="98" t="s">
        <v>11726</v>
      </c>
      <c r="E8031" s="96">
        <v>278</v>
      </c>
      <c r="F8031" s="96" t="s">
        <v>2176</v>
      </c>
      <c r="G8031" s="97">
        <v>722.8</v>
      </c>
    </row>
    <row r="8032" spans="1:7" x14ac:dyDescent="0.25">
      <c r="A8032" s="96">
        <v>4420</v>
      </c>
      <c r="B8032" s="96">
        <v>402001076</v>
      </c>
      <c r="C8032" s="97" t="s">
        <v>11727</v>
      </c>
      <c r="D8032" s="98" t="s">
        <v>11727</v>
      </c>
      <c r="E8032" s="96">
        <v>272</v>
      </c>
      <c r="F8032" s="96" t="s">
        <v>32159</v>
      </c>
      <c r="G8032" s="97">
        <v>5.3</v>
      </c>
    </row>
    <row r="8033" spans="1:7" x14ac:dyDescent="0.25">
      <c r="A8033" s="96">
        <v>4420</v>
      </c>
      <c r="B8033" s="96">
        <v>402001077</v>
      </c>
      <c r="C8033" s="97" t="s">
        <v>11728</v>
      </c>
      <c r="D8033" s="98" t="s">
        <v>11728</v>
      </c>
      <c r="E8033" s="96">
        <v>278</v>
      </c>
      <c r="F8033" s="96" t="s">
        <v>2176</v>
      </c>
      <c r="G8033" s="97">
        <v>3375</v>
      </c>
    </row>
    <row r="8034" spans="1:7" x14ac:dyDescent="0.25">
      <c r="A8034" s="96">
        <v>4420</v>
      </c>
      <c r="B8034" s="96">
        <v>402001078</v>
      </c>
      <c r="C8034" s="97" t="s">
        <v>11729</v>
      </c>
      <c r="D8034" s="98" t="s">
        <v>11729</v>
      </c>
      <c r="E8034" s="96">
        <v>278</v>
      </c>
      <c r="G8034" s="97">
        <v>1068.8</v>
      </c>
    </row>
    <row r="8035" spans="1:7" x14ac:dyDescent="0.25">
      <c r="A8035" s="96">
        <v>4420</v>
      </c>
      <c r="B8035" s="96">
        <v>402001079</v>
      </c>
      <c r="C8035" s="97" t="s">
        <v>11730</v>
      </c>
      <c r="D8035" s="98" t="s">
        <v>11730</v>
      </c>
      <c r="E8035" s="96">
        <v>278</v>
      </c>
      <c r="G8035" s="97">
        <v>842.4</v>
      </c>
    </row>
    <row r="8036" spans="1:7" x14ac:dyDescent="0.25">
      <c r="A8036" s="96">
        <v>4420</v>
      </c>
      <c r="B8036" s="96">
        <v>402001080</v>
      </c>
      <c r="C8036" s="97" t="s">
        <v>11731</v>
      </c>
      <c r="D8036" s="98" t="s">
        <v>11731</v>
      </c>
      <c r="E8036" s="96">
        <v>278</v>
      </c>
      <c r="G8036" s="97">
        <v>745.2</v>
      </c>
    </row>
    <row r="8037" spans="1:7" x14ac:dyDescent="0.25">
      <c r="A8037" s="96">
        <v>4420</v>
      </c>
      <c r="B8037" s="96">
        <v>402001081</v>
      </c>
      <c r="C8037" s="97" t="s">
        <v>11732</v>
      </c>
      <c r="D8037" s="98" t="s">
        <v>11732</v>
      </c>
      <c r="E8037" s="96">
        <v>272</v>
      </c>
      <c r="F8037" s="96" t="s">
        <v>32159</v>
      </c>
      <c r="G8037" s="97">
        <v>7.2</v>
      </c>
    </row>
    <row r="8038" spans="1:7" x14ac:dyDescent="0.25">
      <c r="A8038" s="96">
        <v>4420</v>
      </c>
      <c r="B8038" s="96">
        <v>402001082</v>
      </c>
      <c r="C8038" s="97" t="s">
        <v>11733</v>
      </c>
      <c r="D8038" s="98" t="s">
        <v>11733</v>
      </c>
      <c r="E8038" s="96">
        <v>272</v>
      </c>
      <c r="F8038" s="96" t="s">
        <v>32159</v>
      </c>
      <c r="G8038" s="97">
        <v>7.5</v>
      </c>
    </row>
    <row r="8039" spans="1:7" x14ac:dyDescent="0.25">
      <c r="A8039" s="96">
        <v>4420</v>
      </c>
      <c r="B8039" s="96">
        <v>402001083</v>
      </c>
      <c r="C8039" s="97" t="s">
        <v>11734</v>
      </c>
      <c r="D8039" s="98" t="s">
        <v>11734</v>
      </c>
      <c r="E8039" s="96">
        <v>278</v>
      </c>
      <c r="F8039" s="96" t="s">
        <v>2705</v>
      </c>
      <c r="G8039" s="97">
        <v>19026</v>
      </c>
    </row>
    <row r="8040" spans="1:7" x14ac:dyDescent="0.25">
      <c r="A8040" s="96">
        <v>4420</v>
      </c>
      <c r="B8040" s="96">
        <v>402001084</v>
      </c>
      <c r="C8040" s="97" t="s">
        <v>11735</v>
      </c>
      <c r="D8040" s="98" t="s">
        <v>11735</v>
      </c>
      <c r="E8040" s="96">
        <v>278</v>
      </c>
      <c r="F8040" s="96" t="s">
        <v>2705</v>
      </c>
      <c r="G8040" s="97">
        <v>7851</v>
      </c>
    </row>
    <row r="8041" spans="1:7" x14ac:dyDescent="0.25">
      <c r="A8041" s="96">
        <v>4420</v>
      </c>
      <c r="B8041" s="96">
        <v>402001085</v>
      </c>
      <c r="C8041" s="97" t="s">
        <v>11736</v>
      </c>
      <c r="D8041" s="98" t="s">
        <v>11736</v>
      </c>
      <c r="E8041" s="96">
        <v>278</v>
      </c>
      <c r="F8041" s="96" t="s">
        <v>2705</v>
      </c>
      <c r="G8041" s="97">
        <v>23095.8</v>
      </c>
    </row>
    <row r="8042" spans="1:7" x14ac:dyDescent="0.25">
      <c r="A8042" s="96">
        <v>4420</v>
      </c>
      <c r="B8042" s="96">
        <v>402001086</v>
      </c>
      <c r="C8042" s="97" t="s">
        <v>11737</v>
      </c>
      <c r="D8042" s="98" t="s">
        <v>11737</v>
      </c>
      <c r="E8042" s="96">
        <v>272</v>
      </c>
      <c r="F8042" s="96" t="s">
        <v>32159</v>
      </c>
      <c r="G8042" s="97">
        <v>6.4</v>
      </c>
    </row>
    <row r="8043" spans="1:7" x14ac:dyDescent="0.25">
      <c r="A8043" s="96">
        <v>4420</v>
      </c>
      <c r="B8043" s="96">
        <v>402001087</v>
      </c>
      <c r="C8043" s="97" t="s">
        <v>11738</v>
      </c>
      <c r="D8043" s="98" t="s">
        <v>11738</v>
      </c>
      <c r="E8043" s="96">
        <v>278</v>
      </c>
      <c r="F8043" s="96" t="s">
        <v>2705</v>
      </c>
      <c r="G8043" s="97">
        <v>19785</v>
      </c>
    </row>
    <row r="8044" spans="1:7" x14ac:dyDescent="0.25">
      <c r="A8044" s="96">
        <v>4420</v>
      </c>
      <c r="B8044" s="96">
        <v>402001088</v>
      </c>
      <c r="C8044" s="97" t="s">
        <v>11739</v>
      </c>
      <c r="D8044" s="98" t="s">
        <v>11739</v>
      </c>
      <c r="E8044" s="96">
        <v>278</v>
      </c>
      <c r="F8044" s="96" t="s">
        <v>2705</v>
      </c>
      <c r="G8044" s="97">
        <v>21981</v>
      </c>
    </row>
    <row r="8045" spans="1:7" x14ac:dyDescent="0.25">
      <c r="A8045" s="96">
        <v>4420</v>
      </c>
      <c r="B8045" s="96">
        <v>402001089</v>
      </c>
      <c r="C8045" s="97" t="s">
        <v>11740</v>
      </c>
      <c r="D8045" s="98" t="s">
        <v>11740</v>
      </c>
      <c r="E8045" s="96">
        <v>278</v>
      </c>
      <c r="F8045" s="96" t="s">
        <v>2705</v>
      </c>
      <c r="G8045" s="97">
        <v>24177</v>
      </c>
    </row>
    <row r="8046" spans="1:7" x14ac:dyDescent="0.25">
      <c r="A8046" s="96">
        <v>4420</v>
      </c>
      <c r="B8046" s="96">
        <v>402001090</v>
      </c>
      <c r="C8046" s="97" t="s">
        <v>11741</v>
      </c>
      <c r="D8046" s="98" t="s">
        <v>11741</v>
      </c>
      <c r="E8046" s="96">
        <v>278</v>
      </c>
      <c r="F8046" s="96" t="s">
        <v>2705</v>
      </c>
      <c r="G8046" s="97">
        <v>25062</v>
      </c>
    </row>
    <row r="8047" spans="1:7" x14ac:dyDescent="0.25">
      <c r="A8047" s="96">
        <v>4420</v>
      </c>
      <c r="B8047" s="96">
        <v>402001091</v>
      </c>
      <c r="C8047" s="97" t="s">
        <v>11742</v>
      </c>
      <c r="D8047" s="98" t="s">
        <v>11742</v>
      </c>
      <c r="E8047" s="96">
        <v>278</v>
      </c>
      <c r="F8047" s="96" t="s">
        <v>2705</v>
      </c>
      <c r="G8047" s="97">
        <v>23095.8</v>
      </c>
    </row>
    <row r="8048" spans="1:7" x14ac:dyDescent="0.25">
      <c r="A8048" s="96">
        <v>4420</v>
      </c>
      <c r="B8048" s="96">
        <v>402001092</v>
      </c>
      <c r="C8048" s="97" t="s">
        <v>11743</v>
      </c>
      <c r="D8048" s="98" t="s">
        <v>11743</v>
      </c>
      <c r="E8048" s="96">
        <v>278</v>
      </c>
      <c r="F8048" s="96" t="s">
        <v>2705</v>
      </c>
      <c r="G8048" s="97">
        <v>23940.9</v>
      </c>
    </row>
    <row r="8049" spans="1:7" x14ac:dyDescent="0.25">
      <c r="A8049" s="96">
        <v>4420</v>
      </c>
      <c r="B8049" s="96">
        <v>402001093</v>
      </c>
      <c r="C8049" s="97" t="s">
        <v>11744</v>
      </c>
      <c r="D8049" s="98" t="s">
        <v>11744</v>
      </c>
      <c r="E8049" s="96">
        <v>272</v>
      </c>
      <c r="F8049" s="96" t="s">
        <v>32159</v>
      </c>
      <c r="G8049" s="97">
        <v>6.5</v>
      </c>
    </row>
    <row r="8050" spans="1:7" x14ac:dyDescent="0.25">
      <c r="A8050" s="96">
        <v>4420</v>
      </c>
      <c r="B8050" s="96">
        <v>402001094</v>
      </c>
      <c r="C8050" s="97" t="s">
        <v>11745</v>
      </c>
      <c r="D8050" s="98" t="s">
        <v>11745</v>
      </c>
      <c r="E8050" s="96">
        <v>272</v>
      </c>
      <c r="F8050" s="96" t="s">
        <v>32159</v>
      </c>
      <c r="G8050" s="97">
        <v>13.6</v>
      </c>
    </row>
    <row r="8051" spans="1:7" x14ac:dyDescent="0.25">
      <c r="A8051" s="96">
        <v>4420</v>
      </c>
      <c r="B8051" s="96">
        <v>402001095</v>
      </c>
      <c r="C8051" s="97" t="s">
        <v>11746</v>
      </c>
      <c r="D8051" s="98" t="s">
        <v>11746</v>
      </c>
      <c r="E8051" s="96">
        <v>272</v>
      </c>
      <c r="F8051" s="96" t="s">
        <v>32159</v>
      </c>
      <c r="G8051" s="97">
        <v>6.8</v>
      </c>
    </row>
    <row r="8052" spans="1:7" x14ac:dyDescent="0.25">
      <c r="A8052" s="96">
        <v>4420</v>
      </c>
      <c r="B8052" s="96">
        <v>402001096</v>
      </c>
      <c r="C8052" s="97" t="s">
        <v>11747</v>
      </c>
      <c r="D8052" s="98" t="s">
        <v>11747</v>
      </c>
      <c r="E8052" s="96">
        <v>278</v>
      </c>
      <c r="F8052" s="96" t="s">
        <v>2705</v>
      </c>
      <c r="G8052" s="97">
        <v>12735.9</v>
      </c>
    </row>
    <row r="8053" spans="1:7" x14ac:dyDescent="0.25">
      <c r="A8053" s="96">
        <v>4420</v>
      </c>
      <c r="B8053" s="96">
        <v>402001097</v>
      </c>
      <c r="C8053" s="97" t="s">
        <v>11748</v>
      </c>
      <c r="D8053" s="98" t="s">
        <v>11748</v>
      </c>
      <c r="E8053" s="96">
        <v>278</v>
      </c>
      <c r="F8053" s="96" t="s">
        <v>2705</v>
      </c>
      <c r="G8053" s="97">
        <v>13308.3</v>
      </c>
    </row>
    <row r="8054" spans="1:7" x14ac:dyDescent="0.25">
      <c r="A8054" s="96">
        <v>4420</v>
      </c>
      <c r="B8054" s="96">
        <v>402001098</v>
      </c>
      <c r="C8054" s="97" t="s">
        <v>11749</v>
      </c>
      <c r="D8054" s="98" t="s">
        <v>11749</v>
      </c>
      <c r="E8054" s="96">
        <v>278</v>
      </c>
      <c r="F8054" s="96" t="s">
        <v>2705</v>
      </c>
      <c r="G8054" s="97">
        <v>15454.8</v>
      </c>
    </row>
    <row r="8055" spans="1:7" x14ac:dyDescent="0.25">
      <c r="A8055" s="96">
        <v>4420</v>
      </c>
      <c r="B8055" s="96">
        <v>402001099</v>
      </c>
      <c r="C8055" s="97" t="s">
        <v>11750</v>
      </c>
      <c r="D8055" s="98" t="s">
        <v>11750</v>
      </c>
      <c r="E8055" s="96">
        <v>278</v>
      </c>
      <c r="F8055" s="96" t="s">
        <v>2705</v>
      </c>
      <c r="G8055" s="97">
        <v>17601.3</v>
      </c>
    </row>
    <row r="8056" spans="1:7" x14ac:dyDescent="0.25">
      <c r="A8056" s="96">
        <v>4420</v>
      </c>
      <c r="B8056" s="96">
        <v>402001100</v>
      </c>
      <c r="C8056" s="97" t="s">
        <v>11751</v>
      </c>
      <c r="D8056" s="98" t="s">
        <v>11751</v>
      </c>
      <c r="E8056" s="96">
        <v>278</v>
      </c>
      <c r="F8056" s="96" t="s">
        <v>2705</v>
      </c>
      <c r="G8056" s="97">
        <v>17887.5</v>
      </c>
    </row>
    <row r="8057" spans="1:7" x14ac:dyDescent="0.25">
      <c r="A8057" s="96">
        <v>4420</v>
      </c>
      <c r="B8057" s="96">
        <v>402001101</v>
      </c>
      <c r="C8057" s="97" t="s">
        <v>11752</v>
      </c>
      <c r="D8057" s="98" t="s">
        <v>11752</v>
      </c>
      <c r="E8057" s="96">
        <v>278</v>
      </c>
      <c r="F8057" s="96" t="s">
        <v>2705</v>
      </c>
      <c r="G8057" s="97">
        <v>18173.7</v>
      </c>
    </row>
    <row r="8058" spans="1:7" x14ac:dyDescent="0.25">
      <c r="A8058" s="96">
        <v>4420</v>
      </c>
      <c r="B8058" s="96">
        <v>402001102</v>
      </c>
      <c r="C8058" s="97" t="s">
        <v>11753</v>
      </c>
      <c r="D8058" s="98" t="s">
        <v>11753</v>
      </c>
      <c r="E8058" s="96">
        <v>278</v>
      </c>
      <c r="F8058" s="96" t="s">
        <v>2705</v>
      </c>
      <c r="G8058" s="97">
        <v>18603</v>
      </c>
    </row>
    <row r="8059" spans="1:7" x14ac:dyDescent="0.25">
      <c r="A8059" s="96">
        <v>4420</v>
      </c>
      <c r="B8059" s="96">
        <v>402001103</v>
      </c>
      <c r="C8059" s="97" t="s">
        <v>11754</v>
      </c>
      <c r="D8059" s="98" t="s">
        <v>11754</v>
      </c>
      <c r="E8059" s="96">
        <v>278</v>
      </c>
      <c r="F8059" s="96" t="s">
        <v>2705</v>
      </c>
      <c r="G8059" s="97">
        <v>19175.400000000001</v>
      </c>
    </row>
    <row r="8060" spans="1:7" x14ac:dyDescent="0.25">
      <c r="A8060" s="96">
        <v>4420</v>
      </c>
      <c r="B8060" s="96">
        <v>402001104</v>
      </c>
      <c r="C8060" s="97" t="s">
        <v>11755</v>
      </c>
      <c r="D8060" s="98" t="s">
        <v>11755</v>
      </c>
      <c r="E8060" s="96">
        <v>278</v>
      </c>
      <c r="F8060" s="96" t="s">
        <v>2705</v>
      </c>
      <c r="G8060" s="97">
        <v>19461.599999999999</v>
      </c>
    </row>
    <row r="8061" spans="1:7" x14ac:dyDescent="0.25">
      <c r="A8061" s="96">
        <v>4420</v>
      </c>
      <c r="B8061" s="96">
        <v>402001105</v>
      </c>
      <c r="C8061" s="97" t="s">
        <v>11756</v>
      </c>
      <c r="D8061" s="98" t="s">
        <v>11756</v>
      </c>
      <c r="E8061" s="96">
        <v>278</v>
      </c>
      <c r="F8061" s="96" t="s">
        <v>2705</v>
      </c>
      <c r="G8061" s="97">
        <v>19747.8</v>
      </c>
    </row>
    <row r="8062" spans="1:7" x14ac:dyDescent="0.25">
      <c r="A8062" s="96">
        <v>4420</v>
      </c>
      <c r="B8062" s="96">
        <v>402001106</v>
      </c>
      <c r="C8062" s="97" t="s">
        <v>11757</v>
      </c>
      <c r="D8062" s="98" t="s">
        <v>11757</v>
      </c>
      <c r="E8062" s="96">
        <v>278</v>
      </c>
      <c r="F8062" s="96" t="s">
        <v>2705</v>
      </c>
      <c r="G8062" s="97">
        <v>20034</v>
      </c>
    </row>
    <row r="8063" spans="1:7" x14ac:dyDescent="0.25">
      <c r="A8063" s="96">
        <v>4420</v>
      </c>
      <c r="B8063" s="96">
        <v>402001107</v>
      </c>
      <c r="C8063" s="97" t="s">
        <v>11758</v>
      </c>
      <c r="D8063" s="98" t="s">
        <v>11758</v>
      </c>
      <c r="E8063" s="96">
        <v>278</v>
      </c>
      <c r="F8063" s="96" t="s">
        <v>2705</v>
      </c>
      <c r="G8063" s="97">
        <v>3148.2</v>
      </c>
    </row>
    <row r="8064" spans="1:7" x14ac:dyDescent="0.25">
      <c r="A8064" s="96">
        <v>4420</v>
      </c>
      <c r="B8064" s="96">
        <v>402001108</v>
      </c>
      <c r="C8064" s="97" t="s">
        <v>11759</v>
      </c>
      <c r="D8064" s="98" t="s">
        <v>11759</v>
      </c>
      <c r="E8064" s="96">
        <v>272</v>
      </c>
      <c r="F8064" s="96" t="s">
        <v>32159</v>
      </c>
      <c r="G8064" s="97">
        <v>18.850000000000001</v>
      </c>
    </row>
    <row r="8065" spans="1:7" x14ac:dyDescent="0.25">
      <c r="A8065" s="96">
        <v>4420</v>
      </c>
      <c r="B8065" s="96">
        <v>402001109</v>
      </c>
      <c r="C8065" s="97" t="s">
        <v>11760</v>
      </c>
      <c r="D8065" s="98" t="s">
        <v>11760</v>
      </c>
      <c r="E8065" s="96">
        <v>272</v>
      </c>
      <c r="F8065" s="96" t="s">
        <v>32159</v>
      </c>
      <c r="G8065" s="97">
        <v>15.25</v>
      </c>
    </row>
    <row r="8066" spans="1:7" x14ac:dyDescent="0.25">
      <c r="A8066" s="96">
        <v>4420</v>
      </c>
      <c r="B8066" s="96">
        <v>402001110</v>
      </c>
      <c r="C8066" s="97" t="s">
        <v>11761</v>
      </c>
      <c r="D8066" s="98" t="s">
        <v>11761</v>
      </c>
      <c r="E8066" s="96">
        <v>272</v>
      </c>
      <c r="F8066" s="96" t="s">
        <v>32159</v>
      </c>
      <c r="G8066" s="97">
        <v>13.85</v>
      </c>
    </row>
    <row r="8067" spans="1:7" x14ac:dyDescent="0.25">
      <c r="A8067" s="96">
        <v>4420</v>
      </c>
      <c r="B8067" s="96">
        <v>402001111</v>
      </c>
      <c r="C8067" s="97" t="s">
        <v>11762</v>
      </c>
      <c r="D8067" s="98" t="s">
        <v>11762</v>
      </c>
      <c r="E8067" s="96">
        <v>278</v>
      </c>
      <c r="F8067" s="96" t="s">
        <v>2176</v>
      </c>
      <c r="G8067" s="97">
        <v>9150</v>
      </c>
    </row>
    <row r="8068" spans="1:7" x14ac:dyDescent="0.25">
      <c r="A8068" s="96">
        <v>4420</v>
      </c>
      <c r="B8068" s="96">
        <v>402001112</v>
      </c>
      <c r="C8068" s="97" t="s">
        <v>11763</v>
      </c>
      <c r="D8068" s="98" t="s">
        <v>11763</v>
      </c>
      <c r="E8068" s="96">
        <v>278</v>
      </c>
      <c r="F8068" s="96" t="s">
        <v>2176</v>
      </c>
      <c r="G8068" s="97">
        <v>9450</v>
      </c>
    </row>
    <row r="8069" spans="1:7" x14ac:dyDescent="0.25">
      <c r="A8069" s="96">
        <v>4420</v>
      </c>
      <c r="B8069" s="96">
        <v>402001113</v>
      </c>
      <c r="C8069" s="97" t="s">
        <v>11764</v>
      </c>
      <c r="D8069" s="98" t="s">
        <v>11764</v>
      </c>
      <c r="E8069" s="96">
        <v>278</v>
      </c>
      <c r="F8069" s="96" t="s">
        <v>2176</v>
      </c>
      <c r="G8069" s="97">
        <v>10650</v>
      </c>
    </row>
    <row r="8070" spans="1:7" x14ac:dyDescent="0.25">
      <c r="A8070" s="96">
        <v>4420</v>
      </c>
      <c r="B8070" s="96">
        <v>402001114</v>
      </c>
      <c r="C8070" s="97" t="s">
        <v>11765</v>
      </c>
      <c r="D8070" s="98" t="s">
        <v>11765</v>
      </c>
      <c r="E8070" s="96">
        <v>278</v>
      </c>
      <c r="F8070" s="96" t="s">
        <v>2176</v>
      </c>
      <c r="G8070" s="97">
        <v>3525</v>
      </c>
    </row>
    <row r="8071" spans="1:7" x14ac:dyDescent="0.25">
      <c r="A8071" s="96">
        <v>4420</v>
      </c>
      <c r="B8071" s="96">
        <v>402001115</v>
      </c>
      <c r="C8071" s="97" t="s">
        <v>11766</v>
      </c>
      <c r="D8071" s="98" t="s">
        <v>11766</v>
      </c>
      <c r="E8071" s="96">
        <v>272</v>
      </c>
      <c r="F8071" s="96" t="s">
        <v>32159</v>
      </c>
      <c r="G8071" s="97">
        <v>43.25</v>
      </c>
    </row>
    <row r="8072" spans="1:7" x14ac:dyDescent="0.25">
      <c r="A8072" s="96">
        <v>4420</v>
      </c>
      <c r="B8072" s="96">
        <v>402001116</v>
      </c>
      <c r="C8072" s="97" t="s">
        <v>11767</v>
      </c>
      <c r="D8072" s="98" t="s">
        <v>11767</v>
      </c>
      <c r="E8072" s="96">
        <v>272</v>
      </c>
      <c r="F8072" s="96" t="s">
        <v>32159</v>
      </c>
      <c r="G8072" s="97">
        <v>78.150000000000006</v>
      </c>
    </row>
    <row r="8073" spans="1:7" x14ac:dyDescent="0.25">
      <c r="A8073" s="96">
        <v>4420</v>
      </c>
      <c r="B8073" s="96">
        <v>402001117</v>
      </c>
      <c r="C8073" s="97" t="s">
        <v>11768</v>
      </c>
      <c r="D8073" s="98" t="s">
        <v>11768</v>
      </c>
      <c r="E8073" s="96">
        <v>278</v>
      </c>
      <c r="F8073" s="96" t="s">
        <v>2176</v>
      </c>
      <c r="G8073" s="97">
        <v>2775</v>
      </c>
    </row>
    <row r="8074" spans="1:7" x14ac:dyDescent="0.25">
      <c r="A8074" s="96">
        <v>4420</v>
      </c>
      <c r="B8074" s="96">
        <v>402001118</v>
      </c>
      <c r="C8074" s="97" t="s">
        <v>2183</v>
      </c>
      <c r="D8074" s="98" t="s">
        <v>2183</v>
      </c>
      <c r="E8074" s="96">
        <v>278</v>
      </c>
      <c r="F8074" s="96" t="s">
        <v>2176</v>
      </c>
      <c r="G8074" s="97">
        <v>2925</v>
      </c>
    </row>
    <row r="8075" spans="1:7" x14ac:dyDescent="0.25">
      <c r="A8075" s="96">
        <v>4420</v>
      </c>
      <c r="B8075" s="96">
        <v>402001119</v>
      </c>
      <c r="C8075" s="97" t="s">
        <v>11769</v>
      </c>
      <c r="D8075" s="98" t="s">
        <v>11769</v>
      </c>
      <c r="E8075" s="96">
        <v>278</v>
      </c>
      <c r="F8075" s="96" t="s">
        <v>2176</v>
      </c>
      <c r="G8075" s="97">
        <v>3075</v>
      </c>
    </row>
    <row r="8076" spans="1:7" x14ac:dyDescent="0.25">
      <c r="A8076" s="96">
        <v>4420</v>
      </c>
      <c r="B8076" s="96">
        <v>402001120</v>
      </c>
      <c r="C8076" s="97" t="s">
        <v>11770</v>
      </c>
      <c r="D8076" s="98" t="s">
        <v>11770</v>
      </c>
      <c r="E8076" s="96">
        <v>278</v>
      </c>
      <c r="F8076" s="96" t="s">
        <v>2176</v>
      </c>
      <c r="G8076" s="97">
        <v>4549.5</v>
      </c>
    </row>
    <row r="8077" spans="1:7" x14ac:dyDescent="0.25">
      <c r="A8077" s="96">
        <v>4420</v>
      </c>
      <c r="B8077" s="96">
        <v>402001121</v>
      </c>
      <c r="C8077" s="97" t="s">
        <v>11771</v>
      </c>
      <c r="D8077" s="98" t="s">
        <v>11771</v>
      </c>
      <c r="E8077" s="96">
        <v>278</v>
      </c>
      <c r="F8077" s="96" t="s">
        <v>2176</v>
      </c>
      <c r="G8077" s="97">
        <v>740</v>
      </c>
    </row>
    <row r="8078" spans="1:7" x14ac:dyDescent="0.25">
      <c r="A8078" s="96">
        <v>4420</v>
      </c>
      <c r="B8078" s="96">
        <v>402001122</v>
      </c>
      <c r="C8078" s="97" t="s">
        <v>11772</v>
      </c>
      <c r="D8078" s="98" t="s">
        <v>11772</v>
      </c>
      <c r="E8078" s="96">
        <v>278</v>
      </c>
      <c r="F8078" s="96" t="s">
        <v>2176</v>
      </c>
      <c r="G8078" s="97">
        <v>772.2</v>
      </c>
    </row>
    <row r="8079" spans="1:7" x14ac:dyDescent="0.25">
      <c r="A8079" s="96">
        <v>4420</v>
      </c>
      <c r="B8079" s="96">
        <v>402001123</v>
      </c>
      <c r="C8079" s="97" t="s">
        <v>11773</v>
      </c>
      <c r="D8079" s="98" t="s">
        <v>11773</v>
      </c>
      <c r="E8079" s="96">
        <v>278</v>
      </c>
      <c r="F8079" s="96" t="s">
        <v>2176</v>
      </c>
      <c r="G8079" s="97">
        <v>2025</v>
      </c>
    </row>
    <row r="8080" spans="1:7" x14ac:dyDescent="0.25">
      <c r="A8080" s="96">
        <v>4420</v>
      </c>
      <c r="B8080" s="96">
        <v>402001124</v>
      </c>
      <c r="C8080" s="97" t="s">
        <v>11774</v>
      </c>
      <c r="D8080" s="98" t="s">
        <v>11774</v>
      </c>
      <c r="E8080" s="96">
        <v>272</v>
      </c>
      <c r="F8080" s="96" t="s">
        <v>32159</v>
      </c>
      <c r="G8080" s="97">
        <v>41.64</v>
      </c>
    </row>
    <row r="8081" spans="1:7" x14ac:dyDescent="0.25">
      <c r="A8081" s="96">
        <v>4420</v>
      </c>
      <c r="B8081" s="96">
        <v>402001125</v>
      </c>
      <c r="C8081" s="97" t="s">
        <v>11775</v>
      </c>
      <c r="D8081" s="98" t="s">
        <v>11775</v>
      </c>
      <c r="E8081" s="96">
        <v>272</v>
      </c>
      <c r="F8081" s="96" t="s">
        <v>32159</v>
      </c>
      <c r="G8081" s="97">
        <v>26.72</v>
      </c>
    </row>
    <row r="8082" spans="1:7" x14ac:dyDescent="0.25">
      <c r="A8082" s="96">
        <v>4420</v>
      </c>
      <c r="B8082" s="96">
        <v>402001126</v>
      </c>
      <c r="C8082" s="97" t="s">
        <v>2184</v>
      </c>
      <c r="D8082" s="98" t="s">
        <v>27071</v>
      </c>
      <c r="E8082" s="96">
        <v>278</v>
      </c>
      <c r="F8082" s="96" t="s">
        <v>2176</v>
      </c>
      <c r="G8082" s="97">
        <v>4815</v>
      </c>
    </row>
    <row r="8083" spans="1:7" x14ac:dyDescent="0.25">
      <c r="A8083" s="96">
        <v>4420</v>
      </c>
      <c r="B8083" s="96">
        <v>402001127</v>
      </c>
      <c r="C8083" s="97" t="s">
        <v>2185</v>
      </c>
      <c r="D8083" s="98" t="s">
        <v>27072</v>
      </c>
      <c r="E8083" s="96">
        <v>278</v>
      </c>
      <c r="F8083" s="96" t="s">
        <v>2176</v>
      </c>
      <c r="G8083" s="97">
        <v>5166</v>
      </c>
    </row>
    <row r="8084" spans="1:7" x14ac:dyDescent="0.25">
      <c r="A8084" s="96">
        <v>4420</v>
      </c>
      <c r="B8084" s="96">
        <v>402001128</v>
      </c>
      <c r="C8084" s="97" t="s">
        <v>2186</v>
      </c>
      <c r="D8084" s="98" t="s">
        <v>27073</v>
      </c>
      <c r="E8084" s="96">
        <v>278</v>
      </c>
      <c r="F8084" s="96" t="s">
        <v>2176</v>
      </c>
      <c r="G8084" s="97">
        <v>5517</v>
      </c>
    </row>
    <row r="8085" spans="1:7" x14ac:dyDescent="0.25">
      <c r="A8085" s="96">
        <v>4420</v>
      </c>
      <c r="B8085" s="96">
        <v>402001129</v>
      </c>
      <c r="C8085" s="97" t="s">
        <v>11776</v>
      </c>
      <c r="D8085" s="98" t="s">
        <v>11776</v>
      </c>
      <c r="E8085" s="96">
        <v>278</v>
      </c>
      <c r="F8085" s="96" t="s">
        <v>2176</v>
      </c>
      <c r="G8085" s="97">
        <v>6075</v>
      </c>
    </row>
    <row r="8086" spans="1:7" x14ac:dyDescent="0.25">
      <c r="A8086" s="96">
        <v>4420</v>
      </c>
      <c r="B8086" s="96">
        <v>402001130</v>
      </c>
      <c r="C8086" s="97" t="s">
        <v>2187</v>
      </c>
      <c r="D8086" s="98" t="s">
        <v>2187</v>
      </c>
      <c r="E8086" s="96">
        <v>278</v>
      </c>
      <c r="F8086" s="96" t="s">
        <v>2176</v>
      </c>
      <c r="G8086" s="97">
        <v>780</v>
      </c>
    </row>
    <row r="8087" spans="1:7" x14ac:dyDescent="0.25">
      <c r="A8087" s="96">
        <v>4420</v>
      </c>
      <c r="B8087" s="96">
        <v>402001131</v>
      </c>
      <c r="C8087" s="97" t="s">
        <v>11777</v>
      </c>
      <c r="D8087" s="98" t="s">
        <v>11777</v>
      </c>
      <c r="E8087" s="96">
        <v>278</v>
      </c>
      <c r="F8087" s="96" t="s">
        <v>2176</v>
      </c>
      <c r="G8087" s="97">
        <v>923.4</v>
      </c>
    </row>
    <row r="8088" spans="1:7" x14ac:dyDescent="0.25">
      <c r="A8088" s="96">
        <v>4420</v>
      </c>
      <c r="B8088" s="96">
        <v>402001132</v>
      </c>
      <c r="C8088" s="97" t="s">
        <v>11778</v>
      </c>
      <c r="D8088" s="98" t="s">
        <v>11778</v>
      </c>
      <c r="E8088" s="96">
        <v>272</v>
      </c>
      <c r="G8088" s="97">
        <v>796.5</v>
      </c>
    </row>
    <row r="8089" spans="1:7" x14ac:dyDescent="0.25">
      <c r="A8089" s="96">
        <v>4420</v>
      </c>
      <c r="B8089" s="96">
        <v>402001133</v>
      </c>
      <c r="C8089" s="97" t="s">
        <v>11779</v>
      </c>
      <c r="D8089" s="98" t="s">
        <v>11779</v>
      </c>
      <c r="E8089" s="96">
        <v>272</v>
      </c>
      <c r="F8089" s="96" t="s">
        <v>32159</v>
      </c>
      <c r="G8089" s="97">
        <v>14.45</v>
      </c>
    </row>
    <row r="8090" spans="1:7" x14ac:dyDescent="0.25">
      <c r="A8090" s="96">
        <v>4420</v>
      </c>
      <c r="B8090" s="96">
        <v>402001134</v>
      </c>
      <c r="C8090" s="97" t="s">
        <v>11780</v>
      </c>
      <c r="D8090" s="98" t="s">
        <v>27074</v>
      </c>
      <c r="E8090" s="96">
        <v>272</v>
      </c>
      <c r="F8090" s="96" t="s">
        <v>32159</v>
      </c>
      <c r="G8090" s="97">
        <v>12.28</v>
      </c>
    </row>
    <row r="8091" spans="1:7" x14ac:dyDescent="0.25">
      <c r="A8091" s="96">
        <v>4420</v>
      </c>
      <c r="B8091" s="96">
        <v>402001135</v>
      </c>
      <c r="C8091" s="97" t="s">
        <v>11781</v>
      </c>
      <c r="D8091" s="98" t="s">
        <v>11781</v>
      </c>
      <c r="E8091" s="96">
        <v>278</v>
      </c>
      <c r="F8091" s="96" t="s">
        <v>2705</v>
      </c>
      <c r="G8091" s="97">
        <v>4797</v>
      </c>
    </row>
    <row r="8092" spans="1:7" x14ac:dyDescent="0.25">
      <c r="A8092" s="96">
        <v>4420</v>
      </c>
      <c r="B8092" s="96">
        <v>402001136</v>
      </c>
      <c r="C8092" s="97" t="s">
        <v>11782</v>
      </c>
      <c r="D8092" s="98" t="s">
        <v>11782</v>
      </c>
      <c r="E8092" s="96">
        <v>278</v>
      </c>
      <c r="F8092" s="96" t="s">
        <v>2705</v>
      </c>
      <c r="G8092" s="97">
        <v>6252</v>
      </c>
    </row>
    <row r="8093" spans="1:7" x14ac:dyDescent="0.25">
      <c r="A8093" s="96">
        <v>4420</v>
      </c>
      <c r="B8093" s="96">
        <v>402001137</v>
      </c>
      <c r="C8093" s="97" t="s">
        <v>11783</v>
      </c>
      <c r="D8093" s="98" t="s">
        <v>11783</v>
      </c>
      <c r="E8093" s="96">
        <v>278</v>
      </c>
      <c r="F8093" s="96" t="s">
        <v>2705</v>
      </c>
      <c r="G8093" s="97">
        <v>14190</v>
      </c>
    </row>
    <row r="8094" spans="1:7" x14ac:dyDescent="0.25">
      <c r="A8094" s="96">
        <v>4420</v>
      </c>
      <c r="B8094" s="96">
        <v>402001138</v>
      </c>
      <c r="C8094" s="97" t="s">
        <v>11784</v>
      </c>
      <c r="D8094" s="98" t="s">
        <v>11784</v>
      </c>
      <c r="E8094" s="96">
        <v>278</v>
      </c>
      <c r="G8094" s="97">
        <v>744</v>
      </c>
    </row>
    <row r="8095" spans="1:7" x14ac:dyDescent="0.25">
      <c r="A8095" s="96">
        <v>4420</v>
      </c>
      <c r="B8095" s="96">
        <v>402001139</v>
      </c>
      <c r="C8095" s="97" t="s">
        <v>11785</v>
      </c>
      <c r="D8095" s="98" t="s">
        <v>11785</v>
      </c>
      <c r="E8095" s="96">
        <v>278</v>
      </c>
      <c r="G8095" s="97">
        <v>804</v>
      </c>
    </row>
    <row r="8096" spans="1:7" x14ac:dyDescent="0.25">
      <c r="A8096" s="96">
        <v>4420</v>
      </c>
      <c r="B8096" s="96">
        <v>402001140</v>
      </c>
      <c r="C8096" s="97" t="s">
        <v>11786</v>
      </c>
      <c r="D8096" s="98" t="s">
        <v>11786</v>
      </c>
      <c r="E8096" s="96">
        <v>278</v>
      </c>
      <c r="F8096" s="96" t="s">
        <v>2705</v>
      </c>
      <c r="G8096" s="97">
        <v>8925</v>
      </c>
    </row>
    <row r="8097" spans="1:7" x14ac:dyDescent="0.25">
      <c r="A8097" s="96">
        <v>4420</v>
      </c>
      <c r="B8097" s="96">
        <v>402001141</v>
      </c>
      <c r="C8097" s="97" t="s">
        <v>11787</v>
      </c>
      <c r="D8097" s="98" t="s">
        <v>11787</v>
      </c>
      <c r="E8097" s="96">
        <v>278</v>
      </c>
      <c r="F8097" s="96" t="s">
        <v>2705</v>
      </c>
      <c r="G8097" s="97">
        <v>12432</v>
      </c>
    </row>
    <row r="8098" spans="1:7" x14ac:dyDescent="0.25">
      <c r="A8098" s="96">
        <v>4420</v>
      </c>
      <c r="B8098" s="96">
        <v>402001142</v>
      </c>
      <c r="C8098" s="97" t="s">
        <v>11788</v>
      </c>
      <c r="D8098" s="98" t="s">
        <v>11788</v>
      </c>
      <c r="E8098" s="96">
        <v>278</v>
      </c>
      <c r="F8098" s="96" t="s">
        <v>2705</v>
      </c>
      <c r="G8098" s="97">
        <v>14292</v>
      </c>
    </row>
    <row r="8099" spans="1:7" x14ac:dyDescent="0.25">
      <c r="A8099" s="96">
        <v>4420</v>
      </c>
      <c r="B8099" s="96">
        <v>402001143</v>
      </c>
      <c r="C8099" s="97" t="s">
        <v>11789</v>
      </c>
      <c r="D8099" s="98" t="s">
        <v>11789</v>
      </c>
      <c r="E8099" s="96">
        <v>278</v>
      </c>
      <c r="F8099" s="96" t="s">
        <v>2705</v>
      </c>
      <c r="G8099" s="97">
        <v>16887</v>
      </c>
    </row>
    <row r="8100" spans="1:7" x14ac:dyDescent="0.25">
      <c r="A8100" s="96">
        <v>4420</v>
      </c>
      <c r="B8100" s="96">
        <v>402001144</v>
      </c>
      <c r="C8100" s="97" t="s">
        <v>11790</v>
      </c>
      <c r="D8100" s="98" t="s">
        <v>11790</v>
      </c>
      <c r="E8100" s="96">
        <v>278</v>
      </c>
      <c r="F8100" s="96" t="s">
        <v>2705</v>
      </c>
      <c r="G8100" s="97">
        <v>1692</v>
      </c>
    </row>
    <row r="8101" spans="1:7" x14ac:dyDescent="0.25">
      <c r="A8101" s="96">
        <v>4420</v>
      </c>
      <c r="B8101" s="96">
        <v>402001145</v>
      </c>
      <c r="C8101" s="97" t="s">
        <v>11791</v>
      </c>
      <c r="D8101" s="98" t="s">
        <v>27075</v>
      </c>
      <c r="E8101" s="96">
        <v>272</v>
      </c>
      <c r="G8101" s="97">
        <v>21.05</v>
      </c>
    </row>
    <row r="8102" spans="1:7" x14ac:dyDescent="0.25">
      <c r="A8102" s="96">
        <v>4420</v>
      </c>
      <c r="B8102" s="96">
        <v>402001146</v>
      </c>
      <c r="C8102" s="97" t="s">
        <v>11792</v>
      </c>
      <c r="D8102" s="98" t="s">
        <v>11792</v>
      </c>
      <c r="E8102" s="96">
        <v>278</v>
      </c>
      <c r="G8102" s="97">
        <v>2193</v>
      </c>
    </row>
    <row r="8103" spans="1:7" x14ac:dyDescent="0.25">
      <c r="A8103" s="96">
        <v>4420</v>
      </c>
      <c r="B8103" s="96">
        <v>402001147</v>
      </c>
      <c r="C8103" s="97" t="s">
        <v>11793</v>
      </c>
      <c r="D8103" s="98" t="s">
        <v>11793</v>
      </c>
      <c r="E8103" s="96">
        <v>278</v>
      </c>
      <c r="G8103" s="97">
        <v>759</v>
      </c>
    </row>
    <row r="8104" spans="1:7" x14ac:dyDescent="0.25">
      <c r="A8104" s="96">
        <v>4420</v>
      </c>
      <c r="B8104" s="96">
        <v>402001148</v>
      </c>
      <c r="C8104" s="97" t="s">
        <v>11794</v>
      </c>
      <c r="D8104" s="98" t="s">
        <v>11794</v>
      </c>
      <c r="E8104" s="96">
        <v>278</v>
      </c>
      <c r="F8104" s="96" t="s">
        <v>2176</v>
      </c>
      <c r="G8104" s="97">
        <v>136</v>
      </c>
    </row>
    <row r="8105" spans="1:7" x14ac:dyDescent="0.25">
      <c r="A8105" s="96">
        <v>4420</v>
      </c>
      <c r="B8105" s="96">
        <v>402001149</v>
      </c>
      <c r="C8105" s="97" t="s">
        <v>11795</v>
      </c>
      <c r="D8105" s="98" t="s">
        <v>11795</v>
      </c>
      <c r="E8105" s="96">
        <v>272</v>
      </c>
      <c r="F8105" s="96" t="s">
        <v>32159</v>
      </c>
      <c r="G8105" s="97">
        <v>8.6999999999999993</v>
      </c>
    </row>
    <row r="8106" spans="1:7" x14ac:dyDescent="0.25">
      <c r="A8106" s="96">
        <v>4420</v>
      </c>
      <c r="B8106" s="96">
        <v>402001150</v>
      </c>
      <c r="C8106" s="97" t="s">
        <v>11796</v>
      </c>
      <c r="D8106" s="98" t="s">
        <v>11796</v>
      </c>
      <c r="E8106" s="96">
        <v>272</v>
      </c>
      <c r="F8106" s="96" t="s">
        <v>32159</v>
      </c>
      <c r="G8106" s="97">
        <v>38.85</v>
      </c>
    </row>
    <row r="8107" spans="1:7" x14ac:dyDescent="0.25">
      <c r="A8107" s="96">
        <v>4420</v>
      </c>
      <c r="B8107" s="96">
        <v>402001151</v>
      </c>
      <c r="C8107" s="97" t="s">
        <v>11797</v>
      </c>
      <c r="D8107" s="98" t="s">
        <v>11797</v>
      </c>
      <c r="E8107" s="96">
        <v>272</v>
      </c>
      <c r="F8107" s="96" t="s">
        <v>32159</v>
      </c>
      <c r="G8107" s="97">
        <v>6.6</v>
      </c>
    </row>
    <row r="8108" spans="1:7" x14ac:dyDescent="0.25">
      <c r="A8108" s="96">
        <v>4420</v>
      </c>
      <c r="B8108" s="96">
        <v>402001152</v>
      </c>
      <c r="C8108" s="97" t="s">
        <v>11798</v>
      </c>
      <c r="D8108" s="98" t="s">
        <v>11798</v>
      </c>
      <c r="E8108" s="96">
        <v>272</v>
      </c>
      <c r="F8108" s="96" t="s">
        <v>32159</v>
      </c>
      <c r="G8108" s="97">
        <v>17.350000000000001</v>
      </c>
    </row>
    <row r="8109" spans="1:7" x14ac:dyDescent="0.25">
      <c r="A8109" s="96">
        <v>4420</v>
      </c>
      <c r="B8109" s="96">
        <v>402001153</v>
      </c>
      <c r="C8109" s="97" t="s">
        <v>11799</v>
      </c>
      <c r="D8109" s="98" t="s">
        <v>27076</v>
      </c>
      <c r="E8109" s="96">
        <v>272</v>
      </c>
      <c r="F8109" s="96" t="s">
        <v>32159</v>
      </c>
      <c r="G8109" s="97">
        <v>13.72</v>
      </c>
    </row>
    <row r="8110" spans="1:7" x14ac:dyDescent="0.25">
      <c r="A8110" s="96">
        <v>4420</v>
      </c>
      <c r="B8110" s="96">
        <v>402001154</v>
      </c>
      <c r="C8110" s="97" t="s">
        <v>11800</v>
      </c>
      <c r="D8110" s="98" t="s">
        <v>11800</v>
      </c>
      <c r="E8110" s="96">
        <v>272</v>
      </c>
      <c r="F8110" s="96" t="s">
        <v>32159</v>
      </c>
      <c r="G8110" s="97">
        <v>7.5</v>
      </c>
    </row>
    <row r="8111" spans="1:7" x14ac:dyDescent="0.25">
      <c r="A8111" s="96">
        <v>4420</v>
      </c>
      <c r="B8111" s="96">
        <v>402001155</v>
      </c>
      <c r="C8111" s="97" t="s">
        <v>11801</v>
      </c>
      <c r="D8111" s="98" t="s">
        <v>11801</v>
      </c>
      <c r="E8111" s="96">
        <v>272</v>
      </c>
      <c r="F8111" s="96" t="s">
        <v>32159</v>
      </c>
      <c r="G8111" s="97">
        <v>7.2</v>
      </c>
    </row>
    <row r="8112" spans="1:7" x14ac:dyDescent="0.25">
      <c r="A8112" s="96">
        <v>4420</v>
      </c>
      <c r="B8112" s="96">
        <v>402001156</v>
      </c>
      <c r="C8112" s="97" t="s">
        <v>11802</v>
      </c>
      <c r="D8112" s="98" t="s">
        <v>11802</v>
      </c>
      <c r="E8112" s="96">
        <v>272</v>
      </c>
      <c r="F8112" s="96" t="s">
        <v>32159</v>
      </c>
      <c r="G8112" s="97">
        <v>7.68</v>
      </c>
    </row>
    <row r="8113" spans="1:7" x14ac:dyDescent="0.25">
      <c r="A8113" s="96">
        <v>4420</v>
      </c>
      <c r="B8113" s="96">
        <v>402001157</v>
      </c>
      <c r="C8113" s="97" t="s">
        <v>11803</v>
      </c>
      <c r="D8113" s="98" t="s">
        <v>11803</v>
      </c>
      <c r="E8113" s="96">
        <v>272</v>
      </c>
      <c r="F8113" s="96" t="s">
        <v>32159</v>
      </c>
      <c r="G8113" s="97">
        <v>9.6999999999999993</v>
      </c>
    </row>
    <row r="8114" spans="1:7" x14ac:dyDescent="0.25">
      <c r="A8114" s="96">
        <v>4420</v>
      </c>
      <c r="B8114" s="96">
        <v>402001158</v>
      </c>
      <c r="C8114" s="97" t="s">
        <v>11804</v>
      </c>
      <c r="D8114" s="98" t="s">
        <v>27077</v>
      </c>
      <c r="E8114" s="96">
        <v>272</v>
      </c>
      <c r="F8114" s="96" t="s">
        <v>32159</v>
      </c>
      <c r="G8114" s="97">
        <v>55.95</v>
      </c>
    </row>
    <row r="8115" spans="1:7" x14ac:dyDescent="0.25">
      <c r="A8115" s="96">
        <v>4420</v>
      </c>
      <c r="B8115" s="96">
        <v>402001159</v>
      </c>
      <c r="C8115" s="97" t="s">
        <v>11805</v>
      </c>
      <c r="D8115" s="98" t="s">
        <v>11805</v>
      </c>
      <c r="E8115" s="96">
        <v>272</v>
      </c>
      <c r="F8115" s="96" t="s">
        <v>32159</v>
      </c>
      <c r="G8115" s="97">
        <v>27.65</v>
      </c>
    </row>
    <row r="8116" spans="1:7" x14ac:dyDescent="0.25">
      <c r="A8116" s="96">
        <v>4420</v>
      </c>
      <c r="B8116" s="96">
        <v>402001160</v>
      </c>
      <c r="C8116" s="97" t="s">
        <v>11806</v>
      </c>
      <c r="D8116" s="98" t="s">
        <v>11806</v>
      </c>
      <c r="E8116" s="96">
        <v>278</v>
      </c>
      <c r="F8116" s="96" t="s">
        <v>32160</v>
      </c>
      <c r="G8116" s="97">
        <v>445.5</v>
      </c>
    </row>
    <row r="8117" spans="1:7" x14ac:dyDescent="0.25">
      <c r="A8117" s="96">
        <v>4420</v>
      </c>
      <c r="B8117" s="96">
        <v>402001161</v>
      </c>
      <c r="C8117" s="97" t="s">
        <v>11807</v>
      </c>
      <c r="D8117" s="98" t="s">
        <v>11807</v>
      </c>
      <c r="E8117" s="96">
        <v>278</v>
      </c>
      <c r="F8117" s="96" t="s">
        <v>32160</v>
      </c>
      <c r="G8117" s="97">
        <v>1098.45</v>
      </c>
    </row>
    <row r="8118" spans="1:7" x14ac:dyDescent="0.25">
      <c r="A8118" s="96">
        <v>4420</v>
      </c>
      <c r="B8118" s="96">
        <v>402001162</v>
      </c>
      <c r="C8118" s="97" t="s">
        <v>11808</v>
      </c>
      <c r="D8118" s="98" t="s">
        <v>11808</v>
      </c>
      <c r="E8118" s="96">
        <v>272</v>
      </c>
      <c r="F8118" s="96" t="s">
        <v>32159</v>
      </c>
      <c r="G8118" s="97">
        <v>15.05</v>
      </c>
    </row>
    <row r="8119" spans="1:7" x14ac:dyDescent="0.25">
      <c r="A8119" s="96">
        <v>4420</v>
      </c>
      <c r="B8119" s="96">
        <v>402001163</v>
      </c>
      <c r="C8119" s="97" t="s">
        <v>11809</v>
      </c>
      <c r="D8119" s="98" t="s">
        <v>11809</v>
      </c>
      <c r="E8119" s="96">
        <v>272</v>
      </c>
      <c r="F8119" s="96" t="s">
        <v>32159</v>
      </c>
      <c r="G8119" s="97">
        <v>36.28</v>
      </c>
    </row>
    <row r="8120" spans="1:7" x14ac:dyDescent="0.25">
      <c r="A8120" s="96">
        <v>4420</v>
      </c>
      <c r="B8120" s="96">
        <v>402001164</v>
      </c>
      <c r="C8120" s="97" t="s">
        <v>11810</v>
      </c>
      <c r="D8120" s="98" t="s">
        <v>11810</v>
      </c>
      <c r="E8120" s="96">
        <v>272</v>
      </c>
      <c r="F8120" s="96" t="s">
        <v>32159</v>
      </c>
      <c r="G8120" s="97">
        <v>13.9</v>
      </c>
    </row>
    <row r="8121" spans="1:7" x14ac:dyDescent="0.25">
      <c r="A8121" s="96">
        <v>4420</v>
      </c>
      <c r="B8121" s="96">
        <v>402001165</v>
      </c>
      <c r="C8121" s="97" t="s">
        <v>11811</v>
      </c>
      <c r="D8121" s="98" t="s">
        <v>11811</v>
      </c>
      <c r="E8121" s="96">
        <v>272</v>
      </c>
      <c r="F8121" s="96" t="s">
        <v>32159</v>
      </c>
      <c r="G8121" s="97">
        <v>14.45</v>
      </c>
    </row>
    <row r="8122" spans="1:7" x14ac:dyDescent="0.25">
      <c r="A8122" s="96">
        <v>4420</v>
      </c>
      <c r="B8122" s="96">
        <v>402001166</v>
      </c>
      <c r="C8122" s="97" t="s">
        <v>11812</v>
      </c>
      <c r="D8122" s="98" t="s">
        <v>11812</v>
      </c>
      <c r="E8122" s="96">
        <v>272</v>
      </c>
      <c r="F8122" s="96" t="s">
        <v>32159</v>
      </c>
      <c r="G8122" s="97">
        <v>13.85</v>
      </c>
    </row>
    <row r="8123" spans="1:7" x14ac:dyDescent="0.25">
      <c r="A8123" s="96">
        <v>4420</v>
      </c>
      <c r="B8123" s="96">
        <v>402001167</v>
      </c>
      <c r="C8123" s="97" t="s">
        <v>11813</v>
      </c>
      <c r="D8123" s="98" t="s">
        <v>11813</v>
      </c>
      <c r="E8123" s="96">
        <v>272</v>
      </c>
      <c r="F8123" s="96" t="s">
        <v>32159</v>
      </c>
      <c r="G8123" s="97">
        <v>37.36</v>
      </c>
    </row>
    <row r="8124" spans="1:7" x14ac:dyDescent="0.25">
      <c r="A8124" s="96">
        <v>4420</v>
      </c>
      <c r="B8124" s="96">
        <v>402001168</v>
      </c>
      <c r="C8124" s="97" t="s">
        <v>11814</v>
      </c>
      <c r="D8124" s="98" t="s">
        <v>11814</v>
      </c>
      <c r="E8124" s="96">
        <v>272</v>
      </c>
      <c r="F8124" s="96" t="s">
        <v>32159</v>
      </c>
      <c r="G8124" s="97">
        <v>14.28</v>
      </c>
    </row>
    <row r="8125" spans="1:7" x14ac:dyDescent="0.25">
      <c r="A8125" s="96">
        <v>4420</v>
      </c>
      <c r="B8125" s="96">
        <v>402001169</v>
      </c>
      <c r="C8125" s="97" t="s">
        <v>11815</v>
      </c>
      <c r="D8125" s="98" t="s">
        <v>11815</v>
      </c>
      <c r="E8125" s="96">
        <v>272</v>
      </c>
      <c r="F8125" s="96" t="s">
        <v>32159</v>
      </c>
      <c r="G8125" s="97">
        <v>22.24</v>
      </c>
    </row>
    <row r="8126" spans="1:7" x14ac:dyDescent="0.25">
      <c r="A8126" s="96">
        <v>4420</v>
      </c>
      <c r="B8126" s="96">
        <v>402001170</v>
      </c>
      <c r="C8126" s="97" t="s">
        <v>11816</v>
      </c>
      <c r="D8126" s="98" t="s">
        <v>11816</v>
      </c>
      <c r="E8126" s="96">
        <v>272</v>
      </c>
      <c r="F8126" s="96" t="s">
        <v>32159</v>
      </c>
      <c r="G8126" s="97">
        <v>15.44</v>
      </c>
    </row>
    <row r="8127" spans="1:7" x14ac:dyDescent="0.25">
      <c r="A8127" s="96">
        <v>4420</v>
      </c>
      <c r="B8127" s="96">
        <v>402001171</v>
      </c>
      <c r="C8127" s="97" t="s">
        <v>11817</v>
      </c>
      <c r="D8127" s="98" t="s">
        <v>11817</v>
      </c>
      <c r="E8127" s="96">
        <v>272</v>
      </c>
      <c r="F8127" s="96" t="s">
        <v>32159</v>
      </c>
      <c r="G8127" s="97">
        <v>17.3</v>
      </c>
    </row>
    <row r="8128" spans="1:7" x14ac:dyDescent="0.25">
      <c r="A8128" s="96">
        <v>4420</v>
      </c>
      <c r="B8128" s="96">
        <v>402001172</v>
      </c>
      <c r="C8128" s="97" t="s">
        <v>11818</v>
      </c>
      <c r="D8128" s="98" t="s">
        <v>11818</v>
      </c>
      <c r="E8128" s="96">
        <v>272</v>
      </c>
      <c r="F8128" s="96" t="s">
        <v>32159</v>
      </c>
      <c r="G8128" s="97">
        <v>8.65</v>
      </c>
    </row>
    <row r="8129" spans="1:7" x14ac:dyDescent="0.25">
      <c r="A8129" s="96">
        <v>4420</v>
      </c>
      <c r="B8129" s="96">
        <v>402001173</v>
      </c>
      <c r="C8129" s="97" t="s">
        <v>11819</v>
      </c>
      <c r="D8129" s="98" t="s">
        <v>11819</v>
      </c>
      <c r="E8129" s="96">
        <v>272</v>
      </c>
      <c r="F8129" s="96" t="s">
        <v>32159</v>
      </c>
      <c r="G8129" s="97">
        <v>18.36</v>
      </c>
    </row>
    <row r="8130" spans="1:7" x14ac:dyDescent="0.25">
      <c r="A8130" s="96">
        <v>4420</v>
      </c>
      <c r="B8130" s="96">
        <v>402001174</v>
      </c>
      <c r="C8130" s="97" t="s">
        <v>11820</v>
      </c>
      <c r="D8130" s="98" t="s">
        <v>11820</v>
      </c>
      <c r="E8130" s="96">
        <v>272</v>
      </c>
      <c r="F8130" s="96" t="s">
        <v>32159</v>
      </c>
      <c r="G8130" s="97">
        <v>8.6999999999999993</v>
      </c>
    </row>
    <row r="8131" spans="1:7" x14ac:dyDescent="0.25">
      <c r="A8131" s="96">
        <v>4420</v>
      </c>
      <c r="B8131" s="96">
        <v>402001175</v>
      </c>
      <c r="C8131" s="97" t="s">
        <v>11821</v>
      </c>
      <c r="D8131" s="98" t="s">
        <v>11821</v>
      </c>
      <c r="E8131" s="96">
        <v>272</v>
      </c>
      <c r="F8131" s="96" t="s">
        <v>32159</v>
      </c>
      <c r="G8131" s="97">
        <v>15.75</v>
      </c>
    </row>
    <row r="8132" spans="1:7" x14ac:dyDescent="0.25">
      <c r="A8132" s="96">
        <v>4420</v>
      </c>
      <c r="B8132" s="96">
        <v>402001176</v>
      </c>
      <c r="C8132" s="97" t="s">
        <v>11822</v>
      </c>
      <c r="D8132" s="98" t="s">
        <v>11822</v>
      </c>
      <c r="E8132" s="96">
        <v>272</v>
      </c>
      <c r="F8132" s="96" t="s">
        <v>32159</v>
      </c>
      <c r="G8132" s="97">
        <v>17.350000000000001</v>
      </c>
    </row>
    <row r="8133" spans="1:7" x14ac:dyDescent="0.25">
      <c r="A8133" s="96">
        <v>4420</v>
      </c>
      <c r="B8133" s="96">
        <v>402001177</v>
      </c>
      <c r="C8133" s="97" t="s">
        <v>11823</v>
      </c>
      <c r="D8133" s="98" t="s">
        <v>11823</v>
      </c>
      <c r="E8133" s="96">
        <v>272</v>
      </c>
      <c r="F8133" s="96" t="s">
        <v>32159</v>
      </c>
      <c r="G8133" s="97">
        <v>7.2</v>
      </c>
    </row>
    <row r="8134" spans="1:7" x14ac:dyDescent="0.25">
      <c r="A8134" s="96">
        <v>4420</v>
      </c>
      <c r="B8134" s="96">
        <v>402001178</v>
      </c>
      <c r="C8134" s="97" t="s">
        <v>2188</v>
      </c>
      <c r="D8134" s="98" t="s">
        <v>2188</v>
      </c>
      <c r="E8134" s="96">
        <v>272</v>
      </c>
      <c r="G8134" s="97">
        <v>4088.93</v>
      </c>
    </row>
    <row r="8135" spans="1:7" x14ac:dyDescent="0.25">
      <c r="A8135" s="96">
        <v>4420</v>
      </c>
      <c r="B8135" s="96">
        <v>402001179</v>
      </c>
      <c r="C8135" s="97" t="s">
        <v>11824</v>
      </c>
      <c r="D8135" s="98" t="s">
        <v>11824</v>
      </c>
      <c r="E8135" s="96">
        <v>272</v>
      </c>
      <c r="F8135" s="96" t="s">
        <v>32159</v>
      </c>
      <c r="G8135" s="97">
        <v>9.1999999999999993</v>
      </c>
    </row>
    <row r="8136" spans="1:7" x14ac:dyDescent="0.25">
      <c r="A8136" s="96">
        <v>4420</v>
      </c>
      <c r="B8136" s="96">
        <v>402001180</v>
      </c>
      <c r="C8136" s="97" t="s">
        <v>11825</v>
      </c>
      <c r="D8136" s="98" t="s">
        <v>11825</v>
      </c>
      <c r="E8136" s="96">
        <v>272</v>
      </c>
      <c r="F8136" s="96" t="s">
        <v>32159</v>
      </c>
      <c r="G8136" s="97">
        <v>8.6999999999999993</v>
      </c>
    </row>
    <row r="8137" spans="1:7" x14ac:dyDescent="0.25">
      <c r="A8137" s="96">
        <v>4420</v>
      </c>
      <c r="B8137" s="96">
        <v>402001181</v>
      </c>
      <c r="C8137" s="97" t="s">
        <v>11826</v>
      </c>
      <c r="D8137" s="98" t="s">
        <v>27078</v>
      </c>
      <c r="E8137" s="96">
        <v>278</v>
      </c>
      <c r="F8137" s="96" t="s">
        <v>32160</v>
      </c>
      <c r="G8137" s="97">
        <v>363</v>
      </c>
    </row>
    <row r="8138" spans="1:7" x14ac:dyDescent="0.25">
      <c r="A8138" s="96">
        <v>4420</v>
      </c>
      <c r="B8138" s="96">
        <v>402001182</v>
      </c>
      <c r="C8138" s="97" t="s">
        <v>11827</v>
      </c>
      <c r="D8138" s="98" t="s">
        <v>11827</v>
      </c>
      <c r="E8138" s="96">
        <v>278</v>
      </c>
      <c r="F8138" s="96" t="s">
        <v>32160</v>
      </c>
      <c r="G8138" s="97">
        <v>825</v>
      </c>
    </row>
    <row r="8139" spans="1:7" x14ac:dyDescent="0.25">
      <c r="A8139" s="96">
        <v>4420</v>
      </c>
      <c r="B8139" s="96">
        <v>402001183</v>
      </c>
      <c r="C8139" s="97" t="s">
        <v>11828</v>
      </c>
      <c r="D8139" s="98" t="s">
        <v>11828</v>
      </c>
      <c r="E8139" s="96">
        <v>272</v>
      </c>
      <c r="G8139" s="97">
        <v>127.1</v>
      </c>
    </row>
    <row r="8140" spans="1:7" x14ac:dyDescent="0.25">
      <c r="A8140" s="96">
        <v>4420</v>
      </c>
      <c r="B8140" s="96">
        <v>402001184</v>
      </c>
      <c r="C8140" s="97" t="s">
        <v>11829</v>
      </c>
      <c r="D8140" s="98" t="s">
        <v>27079</v>
      </c>
      <c r="E8140" s="96">
        <v>272</v>
      </c>
      <c r="F8140" s="96" t="s">
        <v>32159</v>
      </c>
      <c r="G8140" s="97">
        <v>114.5</v>
      </c>
    </row>
    <row r="8141" spans="1:7" x14ac:dyDescent="0.25">
      <c r="A8141" s="96">
        <v>4420</v>
      </c>
      <c r="B8141" s="96">
        <v>402001185</v>
      </c>
      <c r="C8141" s="97" t="s">
        <v>11830</v>
      </c>
      <c r="D8141" s="98" t="s">
        <v>11830</v>
      </c>
      <c r="E8141" s="96">
        <v>272</v>
      </c>
      <c r="F8141" s="96" t="s">
        <v>32159</v>
      </c>
      <c r="G8141" s="97">
        <v>270.7</v>
      </c>
    </row>
    <row r="8142" spans="1:7" x14ac:dyDescent="0.25">
      <c r="A8142" s="96">
        <v>4420</v>
      </c>
      <c r="B8142" s="96">
        <v>402001186</v>
      </c>
      <c r="C8142" s="97" t="s">
        <v>11831</v>
      </c>
      <c r="D8142" s="98" t="s">
        <v>11831</v>
      </c>
      <c r="E8142" s="96">
        <v>272</v>
      </c>
      <c r="F8142" s="96" t="s">
        <v>32159</v>
      </c>
      <c r="G8142" s="97">
        <v>39.64</v>
      </c>
    </row>
    <row r="8143" spans="1:7" x14ac:dyDescent="0.25">
      <c r="A8143" s="96">
        <v>4420</v>
      </c>
      <c r="B8143" s="96">
        <v>402001187</v>
      </c>
      <c r="C8143" s="97" t="s">
        <v>11832</v>
      </c>
      <c r="D8143" s="98" t="s">
        <v>11832</v>
      </c>
      <c r="E8143" s="96">
        <v>272</v>
      </c>
      <c r="F8143" s="96" t="s">
        <v>32159</v>
      </c>
      <c r="G8143" s="97">
        <v>40.92</v>
      </c>
    </row>
    <row r="8144" spans="1:7" x14ac:dyDescent="0.25">
      <c r="A8144" s="96">
        <v>4420</v>
      </c>
      <c r="B8144" s="96">
        <v>402001188</v>
      </c>
      <c r="C8144" s="97" t="s">
        <v>11833</v>
      </c>
      <c r="D8144" s="98" t="s">
        <v>11833</v>
      </c>
      <c r="E8144" s="96">
        <v>272</v>
      </c>
      <c r="F8144" s="96" t="s">
        <v>32159</v>
      </c>
      <c r="G8144" s="97">
        <v>52.1</v>
      </c>
    </row>
    <row r="8145" spans="1:7" x14ac:dyDescent="0.25">
      <c r="A8145" s="96">
        <v>4420</v>
      </c>
      <c r="B8145" s="96">
        <v>402001189</v>
      </c>
      <c r="C8145" s="97" t="s">
        <v>11834</v>
      </c>
      <c r="D8145" s="98" t="s">
        <v>11834</v>
      </c>
      <c r="E8145" s="96">
        <v>272</v>
      </c>
      <c r="F8145" s="96" t="s">
        <v>32159</v>
      </c>
      <c r="G8145" s="97">
        <v>5.75</v>
      </c>
    </row>
    <row r="8146" spans="1:7" x14ac:dyDescent="0.25">
      <c r="A8146" s="96">
        <v>4420</v>
      </c>
      <c r="B8146" s="96">
        <v>402001190</v>
      </c>
      <c r="C8146" s="97" t="s">
        <v>11835</v>
      </c>
      <c r="D8146" s="98" t="s">
        <v>11835</v>
      </c>
      <c r="E8146" s="96">
        <v>272</v>
      </c>
      <c r="F8146" s="96" t="s">
        <v>32159</v>
      </c>
      <c r="G8146" s="97">
        <v>5.5</v>
      </c>
    </row>
    <row r="8147" spans="1:7" x14ac:dyDescent="0.25">
      <c r="A8147" s="96">
        <v>4420</v>
      </c>
      <c r="B8147" s="96">
        <v>402001191</v>
      </c>
      <c r="C8147" s="97" t="s">
        <v>11836</v>
      </c>
      <c r="D8147" s="98" t="s">
        <v>11836</v>
      </c>
      <c r="E8147" s="96">
        <v>272</v>
      </c>
      <c r="F8147" s="96" t="s">
        <v>32159</v>
      </c>
      <c r="G8147" s="97">
        <v>13.85</v>
      </c>
    </row>
    <row r="8148" spans="1:7" x14ac:dyDescent="0.25">
      <c r="A8148" s="96">
        <v>4420</v>
      </c>
      <c r="B8148" s="96">
        <v>402001192</v>
      </c>
      <c r="C8148" s="97" t="s">
        <v>11837</v>
      </c>
      <c r="D8148" s="98" t="s">
        <v>11837</v>
      </c>
      <c r="E8148" s="96">
        <v>272</v>
      </c>
      <c r="F8148" s="96" t="s">
        <v>32159</v>
      </c>
      <c r="G8148" s="97">
        <v>21.92</v>
      </c>
    </row>
    <row r="8149" spans="1:7" x14ac:dyDescent="0.25">
      <c r="A8149" s="96">
        <v>4420</v>
      </c>
      <c r="B8149" s="96">
        <v>402001193</v>
      </c>
      <c r="C8149" s="97" t="s">
        <v>11837</v>
      </c>
      <c r="D8149" s="98" t="s">
        <v>27080</v>
      </c>
      <c r="E8149" s="96">
        <v>272</v>
      </c>
      <c r="F8149" s="96" t="s">
        <v>32159</v>
      </c>
      <c r="G8149" s="97">
        <v>12.75</v>
      </c>
    </row>
    <row r="8150" spans="1:7" x14ac:dyDescent="0.25">
      <c r="A8150" s="96">
        <v>4420</v>
      </c>
      <c r="B8150" s="96">
        <v>402001194</v>
      </c>
      <c r="C8150" s="97" t="s">
        <v>11838</v>
      </c>
      <c r="D8150" s="98" t="s">
        <v>11838</v>
      </c>
      <c r="E8150" s="96">
        <v>272</v>
      </c>
      <c r="F8150" s="96" t="s">
        <v>32159</v>
      </c>
      <c r="G8150" s="97">
        <v>18</v>
      </c>
    </row>
    <row r="8151" spans="1:7" x14ac:dyDescent="0.25">
      <c r="A8151" s="96">
        <v>4420</v>
      </c>
      <c r="B8151" s="96">
        <v>402001195</v>
      </c>
      <c r="C8151" s="97" t="s">
        <v>11839</v>
      </c>
      <c r="D8151" s="98" t="s">
        <v>11839</v>
      </c>
      <c r="E8151" s="96">
        <v>272</v>
      </c>
      <c r="F8151" s="96" t="s">
        <v>32159</v>
      </c>
      <c r="G8151" s="97">
        <v>15.72</v>
      </c>
    </row>
    <row r="8152" spans="1:7" x14ac:dyDescent="0.25">
      <c r="A8152" s="96">
        <v>4420</v>
      </c>
      <c r="B8152" s="96">
        <v>402001196</v>
      </c>
      <c r="C8152" s="97" t="s">
        <v>2189</v>
      </c>
      <c r="D8152" s="98" t="s">
        <v>2189</v>
      </c>
      <c r="E8152" s="96">
        <v>278</v>
      </c>
      <c r="F8152" s="96" t="s">
        <v>2176</v>
      </c>
      <c r="G8152" s="97">
        <v>834.3</v>
      </c>
    </row>
    <row r="8153" spans="1:7" x14ac:dyDescent="0.25">
      <c r="A8153" s="96">
        <v>4420</v>
      </c>
      <c r="B8153" s="96">
        <v>402001197</v>
      </c>
      <c r="C8153" s="97" t="s">
        <v>11840</v>
      </c>
      <c r="D8153" s="98" t="s">
        <v>11840</v>
      </c>
      <c r="E8153" s="96">
        <v>278</v>
      </c>
      <c r="G8153" s="97">
        <v>1733.4</v>
      </c>
    </row>
    <row r="8154" spans="1:7" x14ac:dyDescent="0.25">
      <c r="A8154" s="96">
        <v>4420</v>
      </c>
      <c r="B8154" s="96">
        <v>402001198</v>
      </c>
      <c r="C8154" s="97" t="s">
        <v>11841</v>
      </c>
      <c r="D8154" s="98" t="s">
        <v>11841</v>
      </c>
      <c r="E8154" s="96">
        <v>278</v>
      </c>
      <c r="G8154" s="97">
        <v>225.16</v>
      </c>
    </row>
    <row r="8155" spans="1:7" x14ac:dyDescent="0.25">
      <c r="A8155" s="96">
        <v>4420</v>
      </c>
      <c r="B8155" s="96">
        <v>402001199</v>
      </c>
      <c r="C8155" s="97" t="s">
        <v>11842</v>
      </c>
      <c r="D8155" s="98" t="s">
        <v>27081</v>
      </c>
      <c r="E8155" s="96">
        <v>278</v>
      </c>
      <c r="G8155" s="97">
        <v>153.91999999999999</v>
      </c>
    </row>
    <row r="8156" spans="1:7" x14ac:dyDescent="0.25">
      <c r="A8156" s="96">
        <v>4420</v>
      </c>
      <c r="B8156" s="96">
        <v>402001200</v>
      </c>
      <c r="C8156" s="97" t="s">
        <v>11843</v>
      </c>
      <c r="D8156" s="98" t="s">
        <v>11843</v>
      </c>
      <c r="E8156" s="96">
        <v>272</v>
      </c>
      <c r="F8156" s="96" t="s">
        <v>32159</v>
      </c>
      <c r="G8156" s="97">
        <v>47.5</v>
      </c>
    </row>
    <row r="8157" spans="1:7" x14ac:dyDescent="0.25">
      <c r="A8157" s="96">
        <v>4420</v>
      </c>
      <c r="B8157" s="96">
        <v>402001201</v>
      </c>
      <c r="C8157" s="97" t="s">
        <v>11844</v>
      </c>
      <c r="D8157" s="98" t="s">
        <v>11844</v>
      </c>
      <c r="E8157" s="96">
        <v>272</v>
      </c>
      <c r="F8157" s="96" t="s">
        <v>32159</v>
      </c>
      <c r="G8157" s="97">
        <v>46.4</v>
      </c>
    </row>
    <row r="8158" spans="1:7" x14ac:dyDescent="0.25">
      <c r="A8158" s="96">
        <v>4420</v>
      </c>
      <c r="B8158" s="96">
        <v>402001202</v>
      </c>
      <c r="C8158" s="97" t="s">
        <v>11845</v>
      </c>
      <c r="D8158" s="98" t="s">
        <v>11845</v>
      </c>
      <c r="E8158" s="96">
        <v>272</v>
      </c>
      <c r="F8158" s="96" t="s">
        <v>32159</v>
      </c>
      <c r="G8158" s="97">
        <v>56.75</v>
      </c>
    </row>
    <row r="8159" spans="1:7" x14ac:dyDescent="0.25">
      <c r="A8159" s="96">
        <v>4420</v>
      </c>
      <c r="B8159" s="96">
        <v>402001203</v>
      </c>
      <c r="C8159" s="97" t="s">
        <v>11846</v>
      </c>
      <c r="D8159" s="98" t="s">
        <v>27082</v>
      </c>
      <c r="E8159" s="96">
        <v>272</v>
      </c>
      <c r="F8159" s="96" t="s">
        <v>32159</v>
      </c>
      <c r="G8159" s="97">
        <v>57.25</v>
      </c>
    </row>
    <row r="8160" spans="1:7" x14ac:dyDescent="0.25">
      <c r="A8160" s="96">
        <v>4420</v>
      </c>
      <c r="B8160" s="96">
        <v>402001204</v>
      </c>
      <c r="C8160" s="97" t="s">
        <v>11847</v>
      </c>
      <c r="D8160" s="98" t="s">
        <v>11847</v>
      </c>
      <c r="E8160" s="96">
        <v>272</v>
      </c>
      <c r="F8160" s="96" t="s">
        <v>32159</v>
      </c>
      <c r="G8160" s="97">
        <v>38.840000000000003</v>
      </c>
    </row>
    <row r="8161" spans="1:7" x14ac:dyDescent="0.25">
      <c r="A8161" s="96">
        <v>4420</v>
      </c>
      <c r="B8161" s="96">
        <v>402001205</v>
      </c>
      <c r="C8161" s="97" t="s">
        <v>11848</v>
      </c>
      <c r="D8161" s="98" t="s">
        <v>11848</v>
      </c>
      <c r="E8161" s="96">
        <v>272</v>
      </c>
      <c r="F8161" s="96" t="s">
        <v>32159</v>
      </c>
      <c r="G8161" s="97">
        <v>346.9</v>
      </c>
    </row>
    <row r="8162" spans="1:7" x14ac:dyDescent="0.25">
      <c r="A8162" s="96">
        <v>4420</v>
      </c>
      <c r="B8162" s="96">
        <v>402001206</v>
      </c>
      <c r="C8162" s="97" t="s">
        <v>11849</v>
      </c>
      <c r="D8162" s="98" t="s">
        <v>11849</v>
      </c>
      <c r="E8162" s="96">
        <v>272</v>
      </c>
      <c r="F8162" s="96" t="s">
        <v>32159</v>
      </c>
      <c r="G8162" s="97">
        <v>38.1</v>
      </c>
    </row>
    <row r="8163" spans="1:7" x14ac:dyDescent="0.25">
      <c r="A8163" s="96">
        <v>4420</v>
      </c>
      <c r="B8163" s="96">
        <v>402001207</v>
      </c>
      <c r="C8163" s="97" t="s">
        <v>11850</v>
      </c>
      <c r="D8163" s="98" t="s">
        <v>11850</v>
      </c>
      <c r="E8163" s="96">
        <v>272</v>
      </c>
      <c r="F8163" s="96" t="s">
        <v>32159</v>
      </c>
      <c r="G8163" s="97">
        <v>46.25</v>
      </c>
    </row>
    <row r="8164" spans="1:7" x14ac:dyDescent="0.25">
      <c r="A8164" s="96">
        <v>4420</v>
      </c>
      <c r="B8164" s="96">
        <v>402001208</v>
      </c>
      <c r="C8164" s="97" t="s">
        <v>11851</v>
      </c>
      <c r="D8164" s="98" t="s">
        <v>27083</v>
      </c>
      <c r="E8164" s="96">
        <v>272</v>
      </c>
      <c r="G8164" s="97">
        <v>23.63</v>
      </c>
    </row>
    <row r="8165" spans="1:7" x14ac:dyDescent="0.25">
      <c r="A8165" s="96">
        <v>4420</v>
      </c>
      <c r="B8165" s="96">
        <v>402001209</v>
      </c>
      <c r="C8165" s="97" t="s">
        <v>11852</v>
      </c>
      <c r="D8165" s="98" t="s">
        <v>27084</v>
      </c>
      <c r="E8165" s="96">
        <v>272</v>
      </c>
      <c r="F8165" s="96" t="s">
        <v>32159</v>
      </c>
      <c r="G8165" s="97">
        <v>62.3</v>
      </c>
    </row>
    <row r="8166" spans="1:7" x14ac:dyDescent="0.25">
      <c r="A8166" s="96">
        <v>4420</v>
      </c>
      <c r="B8166" s="96">
        <v>402001210</v>
      </c>
      <c r="C8166" s="97" t="s">
        <v>11853</v>
      </c>
      <c r="D8166" s="98" t="s">
        <v>27085</v>
      </c>
      <c r="E8166" s="96">
        <v>272</v>
      </c>
      <c r="F8166" s="96" t="s">
        <v>32159</v>
      </c>
      <c r="G8166" s="97">
        <v>54.25</v>
      </c>
    </row>
    <row r="8167" spans="1:7" x14ac:dyDescent="0.25">
      <c r="A8167" s="96">
        <v>4420</v>
      </c>
      <c r="B8167" s="96">
        <v>402001211</v>
      </c>
      <c r="C8167" s="97" t="s">
        <v>11854</v>
      </c>
      <c r="D8167" s="98" t="s">
        <v>11854</v>
      </c>
      <c r="E8167" s="96">
        <v>272</v>
      </c>
      <c r="F8167" s="96" t="s">
        <v>32159</v>
      </c>
      <c r="G8167" s="97">
        <v>48.85</v>
      </c>
    </row>
    <row r="8168" spans="1:7" x14ac:dyDescent="0.25">
      <c r="A8168" s="96">
        <v>4420</v>
      </c>
      <c r="B8168" s="96">
        <v>402001212</v>
      </c>
      <c r="C8168" s="97" t="s">
        <v>11855</v>
      </c>
      <c r="D8168" s="98" t="s">
        <v>11855</v>
      </c>
      <c r="E8168" s="96">
        <v>272</v>
      </c>
      <c r="F8168" s="96" t="s">
        <v>32159</v>
      </c>
      <c r="G8168" s="97">
        <v>48.85</v>
      </c>
    </row>
    <row r="8169" spans="1:7" x14ac:dyDescent="0.25">
      <c r="A8169" s="96">
        <v>4420</v>
      </c>
      <c r="B8169" s="96">
        <v>402001213</v>
      </c>
      <c r="C8169" s="97" t="s">
        <v>2888</v>
      </c>
      <c r="D8169" s="98" t="s">
        <v>2888</v>
      </c>
      <c r="E8169" s="96">
        <v>272</v>
      </c>
      <c r="F8169" s="96" t="s">
        <v>32159</v>
      </c>
      <c r="G8169" s="97">
        <v>20.95</v>
      </c>
    </row>
    <row r="8170" spans="1:7" x14ac:dyDescent="0.25">
      <c r="A8170" s="96">
        <v>4420</v>
      </c>
      <c r="B8170" s="96">
        <v>402001214</v>
      </c>
      <c r="C8170" s="97" t="s">
        <v>11856</v>
      </c>
      <c r="D8170" s="98" t="s">
        <v>11856</v>
      </c>
      <c r="E8170" s="96">
        <v>272</v>
      </c>
      <c r="F8170" s="96" t="s">
        <v>32159</v>
      </c>
      <c r="G8170" s="97">
        <v>66.55</v>
      </c>
    </row>
    <row r="8171" spans="1:7" x14ac:dyDescent="0.25">
      <c r="A8171" s="96">
        <v>4420</v>
      </c>
      <c r="B8171" s="96">
        <v>402001215</v>
      </c>
      <c r="C8171" s="97" t="s">
        <v>2190</v>
      </c>
      <c r="D8171" s="98" t="s">
        <v>2190</v>
      </c>
      <c r="E8171" s="96">
        <v>278</v>
      </c>
      <c r="F8171" s="96" t="s">
        <v>2191</v>
      </c>
      <c r="G8171" s="97">
        <v>1725</v>
      </c>
    </row>
    <row r="8172" spans="1:7" x14ac:dyDescent="0.25">
      <c r="A8172" s="96">
        <v>4420</v>
      </c>
      <c r="B8172" s="96">
        <v>402001216</v>
      </c>
      <c r="C8172" s="97" t="s">
        <v>11857</v>
      </c>
      <c r="D8172" s="98" t="s">
        <v>27086</v>
      </c>
      <c r="E8172" s="96">
        <v>272</v>
      </c>
      <c r="F8172" s="96" t="s">
        <v>32159</v>
      </c>
      <c r="G8172" s="97">
        <v>55.95</v>
      </c>
    </row>
    <row r="8173" spans="1:7" x14ac:dyDescent="0.25">
      <c r="A8173" s="96">
        <v>4420</v>
      </c>
      <c r="B8173" s="96">
        <v>402001217</v>
      </c>
      <c r="C8173" s="97" t="s">
        <v>11858</v>
      </c>
      <c r="D8173" s="98" t="s">
        <v>11858</v>
      </c>
      <c r="E8173" s="96">
        <v>272</v>
      </c>
      <c r="F8173" s="96" t="s">
        <v>32159</v>
      </c>
      <c r="G8173" s="97">
        <v>52.1</v>
      </c>
    </row>
    <row r="8174" spans="1:7" x14ac:dyDescent="0.25">
      <c r="A8174" s="96">
        <v>4420</v>
      </c>
      <c r="B8174" s="96">
        <v>402001218</v>
      </c>
      <c r="C8174" s="97" t="s">
        <v>11859</v>
      </c>
      <c r="D8174" s="98" t="s">
        <v>11859</v>
      </c>
      <c r="E8174" s="96">
        <v>272</v>
      </c>
      <c r="F8174" s="96" t="s">
        <v>32159</v>
      </c>
      <c r="G8174" s="97">
        <v>50.9</v>
      </c>
    </row>
    <row r="8175" spans="1:7" x14ac:dyDescent="0.25">
      <c r="A8175" s="96">
        <v>4420</v>
      </c>
      <c r="B8175" s="96">
        <v>402001219</v>
      </c>
      <c r="C8175" s="97" t="s">
        <v>11860</v>
      </c>
      <c r="D8175" s="98" t="s">
        <v>11860</v>
      </c>
      <c r="E8175" s="96">
        <v>272</v>
      </c>
      <c r="F8175" s="96" t="s">
        <v>32159</v>
      </c>
      <c r="G8175" s="97">
        <v>51.56</v>
      </c>
    </row>
    <row r="8176" spans="1:7" x14ac:dyDescent="0.25">
      <c r="A8176" s="96">
        <v>4420</v>
      </c>
      <c r="B8176" s="96">
        <v>402001220</v>
      </c>
      <c r="C8176" s="97" t="s">
        <v>11861</v>
      </c>
      <c r="D8176" s="98" t="s">
        <v>11861</v>
      </c>
      <c r="E8176" s="96">
        <v>272</v>
      </c>
      <c r="F8176" s="96" t="s">
        <v>32159</v>
      </c>
      <c r="G8176" s="97">
        <v>209.4</v>
      </c>
    </row>
    <row r="8177" spans="1:7" x14ac:dyDescent="0.25">
      <c r="A8177" s="96">
        <v>4420</v>
      </c>
      <c r="B8177" s="96">
        <v>402001221</v>
      </c>
      <c r="C8177" s="97" t="s">
        <v>11862</v>
      </c>
      <c r="D8177" s="98" t="s">
        <v>27087</v>
      </c>
      <c r="E8177" s="96">
        <v>272</v>
      </c>
      <c r="F8177" s="96" t="s">
        <v>32159</v>
      </c>
      <c r="G8177" s="97">
        <v>162.44999999999999</v>
      </c>
    </row>
    <row r="8178" spans="1:7" x14ac:dyDescent="0.25">
      <c r="A8178" s="96">
        <v>4420</v>
      </c>
      <c r="B8178" s="96">
        <v>402001222</v>
      </c>
      <c r="C8178" s="97" t="s">
        <v>11863</v>
      </c>
      <c r="D8178" s="98" t="s">
        <v>11863</v>
      </c>
      <c r="E8178" s="96">
        <v>272</v>
      </c>
      <c r="G8178" s="97">
        <v>320</v>
      </c>
    </row>
    <row r="8179" spans="1:7" x14ac:dyDescent="0.25">
      <c r="A8179" s="96">
        <v>4420</v>
      </c>
      <c r="B8179" s="96">
        <v>402001223</v>
      </c>
      <c r="C8179" s="97" t="s">
        <v>11864</v>
      </c>
      <c r="D8179" s="98" t="s">
        <v>11864</v>
      </c>
      <c r="E8179" s="96">
        <v>272</v>
      </c>
      <c r="F8179" s="96" t="s">
        <v>32159</v>
      </c>
      <c r="G8179" s="97">
        <v>145.1</v>
      </c>
    </row>
    <row r="8180" spans="1:7" x14ac:dyDescent="0.25">
      <c r="A8180" s="96">
        <v>4420</v>
      </c>
      <c r="B8180" s="96">
        <v>402001224</v>
      </c>
      <c r="C8180" s="97" t="s">
        <v>11865</v>
      </c>
      <c r="D8180" s="98" t="s">
        <v>11865</v>
      </c>
      <c r="E8180" s="96">
        <v>272</v>
      </c>
      <c r="F8180" s="96" t="s">
        <v>32159</v>
      </c>
      <c r="G8180" s="97">
        <v>326</v>
      </c>
    </row>
    <row r="8181" spans="1:7" x14ac:dyDescent="0.25">
      <c r="A8181" s="96">
        <v>4420</v>
      </c>
      <c r="B8181" s="96">
        <v>402001225</v>
      </c>
      <c r="C8181" s="97" t="s">
        <v>11866</v>
      </c>
      <c r="D8181" s="98" t="s">
        <v>11866</v>
      </c>
      <c r="E8181" s="96">
        <v>272</v>
      </c>
      <c r="G8181" s="97">
        <v>17.5</v>
      </c>
    </row>
    <row r="8182" spans="1:7" x14ac:dyDescent="0.25">
      <c r="A8182" s="96">
        <v>4420</v>
      </c>
      <c r="B8182" s="96">
        <v>402001226</v>
      </c>
      <c r="C8182" s="97" t="s">
        <v>11867</v>
      </c>
      <c r="D8182" s="98" t="s">
        <v>11867</v>
      </c>
      <c r="E8182" s="96">
        <v>278</v>
      </c>
      <c r="F8182" s="96" t="s">
        <v>2176</v>
      </c>
      <c r="G8182" s="97">
        <v>756</v>
      </c>
    </row>
    <row r="8183" spans="1:7" x14ac:dyDescent="0.25">
      <c r="A8183" s="96">
        <v>4420</v>
      </c>
      <c r="B8183" s="96">
        <v>402001227</v>
      </c>
      <c r="C8183" s="97" t="s">
        <v>2192</v>
      </c>
      <c r="D8183" s="98" t="s">
        <v>2192</v>
      </c>
      <c r="E8183" s="96">
        <v>272</v>
      </c>
      <c r="G8183" s="97">
        <v>1824</v>
      </c>
    </row>
    <row r="8184" spans="1:7" x14ac:dyDescent="0.25">
      <c r="A8184" s="96">
        <v>4420</v>
      </c>
      <c r="B8184" s="96">
        <v>402001228</v>
      </c>
      <c r="C8184" s="97" t="s">
        <v>11868</v>
      </c>
      <c r="D8184" s="98" t="s">
        <v>11868</v>
      </c>
      <c r="E8184" s="96">
        <v>272</v>
      </c>
      <c r="G8184" s="97">
        <v>453.75</v>
      </c>
    </row>
    <row r="8185" spans="1:7" x14ac:dyDescent="0.25">
      <c r="A8185" s="96">
        <v>4420</v>
      </c>
      <c r="B8185" s="96">
        <v>402001229</v>
      </c>
      <c r="C8185" s="97" t="s">
        <v>11869</v>
      </c>
      <c r="D8185" s="98" t="s">
        <v>11869</v>
      </c>
      <c r="E8185" s="96">
        <v>272</v>
      </c>
      <c r="G8185" s="97">
        <v>1022.58</v>
      </c>
    </row>
    <row r="8186" spans="1:7" x14ac:dyDescent="0.25">
      <c r="A8186" s="96">
        <v>4420</v>
      </c>
      <c r="B8186" s="96">
        <v>442001230</v>
      </c>
      <c r="C8186" s="97" t="s">
        <v>2768</v>
      </c>
      <c r="D8186" s="98" t="s">
        <v>2768</v>
      </c>
      <c r="E8186" s="96">
        <v>270</v>
      </c>
      <c r="G8186" s="97">
        <v>2271</v>
      </c>
    </row>
    <row r="8187" spans="1:7" x14ac:dyDescent="0.25">
      <c r="A8187" s="96">
        <v>4420</v>
      </c>
      <c r="B8187" s="96">
        <v>402001231</v>
      </c>
      <c r="C8187" s="97" t="s">
        <v>11870</v>
      </c>
      <c r="D8187" s="98" t="s">
        <v>11870</v>
      </c>
      <c r="E8187" s="96">
        <v>272</v>
      </c>
      <c r="F8187" s="96" t="s">
        <v>2726</v>
      </c>
      <c r="G8187" s="97">
        <v>904</v>
      </c>
    </row>
    <row r="8188" spans="1:7" x14ac:dyDescent="0.25">
      <c r="A8188" s="96">
        <v>4420</v>
      </c>
      <c r="B8188" s="96">
        <v>402001232</v>
      </c>
      <c r="C8188" s="97" t="s">
        <v>11871</v>
      </c>
      <c r="D8188" s="98" t="s">
        <v>11871</v>
      </c>
      <c r="E8188" s="96">
        <v>272</v>
      </c>
      <c r="G8188" s="97">
        <v>360</v>
      </c>
    </row>
    <row r="8189" spans="1:7" x14ac:dyDescent="0.25">
      <c r="A8189" s="96">
        <v>4420</v>
      </c>
      <c r="B8189" s="96">
        <v>402001233</v>
      </c>
      <c r="C8189" s="97" t="s">
        <v>11872</v>
      </c>
      <c r="D8189" s="98" t="s">
        <v>11872</v>
      </c>
      <c r="E8189" s="96">
        <v>271</v>
      </c>
      <c r="G8189" s="97">
        <v>49</v>
      </c>
    </row>
    <row r="8190" spans="1:7" x14ac:dyDescent="0.25">
      <c r="A8190" s="96">
        <v>4420</v>
      </c>
      <c r="B8190" s="96">
        <v>402001234</v>
      </c>
      <c r="C8190" s="97" t="s">
        <v>11873</v>
      </c>
      <c r="D8190" s="98" t="s">
        <v>11873</v>
      </c>
      <c r="E8190" s="96">
        <v>270</v>
      </c>
      <c r="G8190" s="97">
        <v>0</v>
      </c>
    </row>
    <row r="8191" spans="1:7" x14ac:dyDescent="0.25">
      <c r="A8191" s="96">
        <v>4420</v>
      </c>
      <c r="B8191" s="96">
        <v>402001235</v>
      </c>
      <c r="C8191" s="97" t="s">
        <v>11874</v>
      </c>
      <c r="D8191" s="98" t="s">
        <v>11874</v>
      </c>
      <c r="E8191" s="96">
        <v>270</v>
      </c>
      <c r="G8191" s="97">
        <v>0</v>
      </c>
    </row>
    <row r="8192" spans="1:7" x14ac:dyDescent="0.25">
      <c r="A8192" s="96">
        <v>4420</v>
      </c>
      <c r="B8192" s="96">
        <v>402001236</v>
      </c>
      <c r="C8192" s="97" t="s">
        <v>11875</v>
      </c>
      <c r="D8192" s="98" t="s">
        <v>27088</v>
      </c>
      <c r="E8192" s="96">
        <v>270</v>
      </c>
      <c r="G8192" s="97">
        <v>0</v>
      </c>
    </row>
    <row r="8193" spans="1:7" x14ac:dyDescent="0.25">
      <c r="A8193" s="96">
        <v>4420</v>
      </c>
      <c r="B8193" s="96">
        <v>402001237</v>
      </c>
      <c r="C8193" s="97" t="s">
        <v>11876</v>
      </c>
      <c r="D8193" s="98" t="s">
        <v>11876</v>
      </c>
      <c r="E8193" s="96">
        <v>272</v>
      </c>
      <c r="G8193" s="97">
        <v>952</v>
      </c>
    </row>
    <row r="8194" spans="1:7" x14ac:dyDescent="0.25">
      <c r="A8194" s="96">
        <v>4420</v>
      </c>
      <c r="B8194" s="96">
        <v>402001238</v>
      </c>
      <c r="C8194" s="97" t="s">
        <v>11877</v>
      </c>
      <c r="D8194" s="98" t="s">
        <v>27089</v>
      </c>
      <c r="E8194" s="96">
        <v>272</v>
      </c>
      <c r="G8194" s="97">
        <v>819.5</v>
      </c>
    </row>
    <row r="8195" spans="1:7" x14ac:dyDescent="0.25">
      <c r="A8195" s="96">
        <v>4420</v>
      </c>
      <c r="B8195" s="96">
        <v>402001239</v>
      </c>
      <c r="C8195" s="97" t="s">
        <v>11878</v>
      </c>
      <c r="D8195" s="98" t="s">
        <v>27090</v>
      </c>
      <c r="E8195" s="96">
        <v>272</v>
      </c>
      <c r="G8195" s="97">
        <v>706.75</v>
      </c>
    </row>
    <row r="8196" spans="1:7" x14ac:dyDescent="0.25">
      <c r="A8196" s="96">
        <v>4420</v>
      </c>
      <c r="B8196" s="96">
        <v>402001240</v>
      </c>
      <c r="C8196" s="97" t="s">
        <v>11879</v>
      </c>
      <c r="D8196" s="98" t="s">
        <v>27091</v>
      </c>
      <c r="E8196" s="96">
        <v>272</v>
      </c>
      <c r="G8196" s="97">
        <v>706.75</v>
      </c>
    </row>
    <row r="8197" spans="1:7" x14ac:dyDescent="0.25">
      <c r="A8197" s="96">
        <v>4420</v>
      </c>
      <c r="B8197" s="96">
        <v>402001241</v>
      </c>
      <c r="C8197" s="97" t="s">
        <v>11880</v>
      </c>
      <c r="D8197" s="98" t="s">
        <v>11880</v>
      </c>
      <c r="E8197" s="96">
        <v>272</v>
      </c>
      <c r="G8197" s="97">
        <v>792</v>
      </c>
    </row>
    <row r="8198" spans="1:7" x14ac:dyDescent="0.25">
      <c r="A8198" s="96">
        <v>4420</v>
      </c>
      <c r="B8198" s="96">
        <v>402001242</v>
      </c>
      <c r="C8198" s="97" t="s">
        <v>11881</v>
      </c>
      <c r="D8198" s="98" t="s">
        <v>27092</v>
      </c>
      <c r="E8198" s="96">
        <v>272</v>
      </c>
      <c r="G8198" s="97">
        <v>10.65</v>
      </c>
    </row>
    <row r="8199" spans="1:7" x14ac:dyDescent="0.25">
      <c r="A8199" s="96">
        <v>4420</v>
      </c>
      <c r="B8199" s="96">
        <v>402001243</v>
      </c>
      <c r="C8199" s="97" t="s">
        <v>11882</v>
      </c>
      <c r="D8199" s="98" t="s">
        <v>11882</v>
      </c>
      <c r="E8199" s="96">
        <v>272</v>
      </c>
      <c r="G8199" s="97">
        <v>244</v>
      </c>
    </row>
    <row r="8200" spans="1:7" x14ac:dyDescent="0.25">
      <c r="A8200" s="96">
        <v>4420</v>
      </c>
      <c r="B8200" s="96">
        <v>402001244</v>
      </c>
      <c r="C8200" s="97" t="s">
        <v>11883</v>
      </c>
      <c r="D8200" s="98" t="s">
        <v>11883</v>
      </c>
      <c r="E8200" s="96">
        <v>272</v>
      </c>
      <c r="G8200" s="97">
        <v>467.5</v>
      </c>
    </row>
    <row r="8201" spans="1:7" x14ac:dyDescent="0.25">
      <c r="A8201" s="96">
        <v>4420</v>
      </c>
      <c r="B8201" s="96">
        <v>402001245</v>
      </c>
      <c r="C8201" s="97" t="s">
        <v>11884</v>
      </c>
      <c r="D8201" s="98" t="s">
        <v>11884</v>
      </c>
      <c r="E8201" s="96">
        <v>272</v>
      </c>
      <c r="G8201" s="97">
        <v>155.1</v>
      </c>
    </row>
    <row r="8202" spans="1:7" x14ac:dyDescent="0.25">
      <c r="A8202" s="96">
        <v>4420</v>
      </c>
      <c r="B8202" s="96">
        <v>402001246</v>
      </c>
      <c r="C8202" s="97" t="s">
        <v>11885</v>
      </c>
      <c r="D8202" s="98" t="s">
        <v>11885</v>
      </c>
      <c r="E8202" s="96">
        <v>272</v>
      </c>
      <c r="G8202" s="97">
        <v>792</v>
      </c>
    </row>
    <row r="8203" spans="1:7" x14ac:dyDescent="0.25">
      <c r="A8203" s="96">
        <v>4420</v>
      </c>
      <c r="B8203" s="96">
        <v>402001247</v>
      </c>
      <c r="C8203" s="97" t="s">
        <v>11886</v>
      </c>
      <c r="D8203" s="98" t="s">
        <v>11886</v>
      </c>
      <c r="E8203" s="96">
        <v>272</v>
      </c>
      <c r="G8203" s="97">
        <v>940</v>
      </c>
    </row>
    <row r="8204" spans="1:7" x14ac:dyDescent="0.25">
      <c r="A8204" s="96">
        <v>4420</v>
      </c>
      <c r="B8204" s="96">
        <v>402001248</v>
      </c>
      <c r="C8204" s="97" t="s">
        <v>2193</v>
      </c>
      <c r="D8204" s="98" t="s">
        <v>2193</v>
      </c>
      <c r="E8204" s="96">
        <v>272</v>
      </c>
      <c r="G8204" s="97">
        <v>164</v>
      </c>
    </row>
    <row r="8205" spans="1:7" x14ac:dyDescent="0.25">
      <c r="A8205" s="96">
        <v>4420</v>
      </c>
      <c r="B8205" s="96">
        <v>402001249</v>
      </c>
      <c r="C8205" s="97" t="s">
        <v>11887</v>
      </c>
      <c r="D8205" s="98" t="s">
        <v>11887</v>
      </c>
      <c r="E8205" s="96">
        <v>272</v>
      </c>
      <c r="G8205" s="97">
        <v>753</v>
      </c>
    </row>
    <row r="8206" spans="1:7" x14ac:dyDescent="0.25">
      <c r="A8206" s="96">
        <v>4420</v>
      </c>
      <c r="B8206" s="96">
        <v>402001250</v>
      </c>
      <c r="C8206" s="97" t="s">
        <v>11888</v>
      </c>
      <c r="D8206" s="98" t="s">
        <v>11888</v>
      </c>
      <c r="E8206" s="96">
        <v>272</v>
      </c>
      <c r="G8206" s="97">
        <v>1468</v>
      </c>
    </row>
    <row r="8207" spans="1:7" x14ac:dyDescent="0.25">
      <c r="A8207" s="96">
        <v>4420</v>
      </c>
      <c r="B8207" s="96">
        <v>402001251</v>
      </c>
      <c r="C8207" s="97" t="s">
        <v>11889</v>
      </c>
      <c r="D8207" s="98" t="s">
        <v>11889</v>
      </c>
      <c r="E8207" s="96">
        <v>272</v>
      </c>
      <c r="G8207" s="97">
        <v>52.8</v>
      </c>
    </row>
    <row r="8208" spans="1:7" x14ac:dyDescent="0.25">
      <c r="A8208" s="96">
        <v>4420</v>
      </c>
      <c r="B8208" s="96">
        <v>402001252</v>
      </c>
      <c r="C8208" s="97" t="s">
        <v>11890</v>
      </c>
      <c r="D8208" s="98" t="s">
        <v>11890</v>
      </c>
      <c r="E8208" s="96">
        <v>272</v>
      </c>
      <c r="G8208" s="97">
        <v>284</v>
      </c>
    </row>
    <row r="8209" spans="1:7" x14ac:dyDescent="0.25">
      <c r="A8209" s="96">
        <v>4420</v>
      </c>
      <c r="B8209" s="96">
        <v>402001253</v>
      </c>
      <c r="C8209" s="97" t="s">
        <v>11891</v>
      </c>
      <c r="D8209" s="98" t="s">
        <v>11891</v>
      </c>
      <c r="E8209" s="96">
        <v>272</v>
      </c>
      <c r="G8209" s="97">
        <v>450</v>
      </c>
    </row>
    <row r="8210" spans="1:7" x14ac:dyDescent="0.25">
      <c r="A8210" s="96">
        <v>4420</v>
      </c>
      <c r="B8210" s="96">
        <v>402001254</v>
      </c>
      <c r="C8210" s="97" t="s">
        <v>11892</v>
      </c>
      <c r="D8210" s="98" t="s">
        <v>27093</v>
      </c>
      <c r="E8210" s="96">
        <v>272</v>
      </c>
      <c r="G8210" s="97">
        <v>768</v>
      </c>
    </row>
    <row r="8211" spans="1:7" x14ac:dyDescent="0.25">
      <c r="A8211" s="96">
        <v>4420</v>
      </c>
      <c r="B8211" s="96">
        <v>402001255</v>
      </c>
      <c r="C8211" s="97" t="s">
        <v>11893</v>
      </c>
      <c r="D8211" s="98" t="s">
        <v>11893</v>
      </c>
      <c r="E8211" s="96">
        <v>272</v>
      </c>
      <c r="G8211" s="97">
        <v>805.01</v>
      </c>
    </row>
    <row r="8212" spans="1:7" x14ac:dyDescent="0.25">
      <c r="A8212" s="96">
        <v>4420</v>
      </c>
      <c r="B8212" s="96">
        <v>402001256</v>
      </c>
      <c r="C8212" s="97" t="s">
        <v>11894</v>
      </c>
      <c r="D8212" s="98" t="s">
        <v>11894</v>
      </c>
      <c r="E8212" s="96">
        <v>272</v>
      </c>
      <c r="G8212" s="97">
        <v>0</v>
      </c>
    </row>
    <row r="8213" spans="1:7" x14ac:dyDescent="0.25">
      <c r="A8213" s="96">
        <v>4420</v>
      </c>
      <c r="B8213" s="96">
        <v>402001257</v>
      </c>
      <c r="C8213" s="97" t="s">
        <v>11895</v>
      </c>
      <c r="D8213" s="98" t="s">
        <v>11895</v>
      </c>
      <c r="E8213" s="96">
        <v>272</v>
      </c>
      <c r="G8213" s="97">
        <v>23.68</v>
      </c>
    </row>
    <row r="8214" spans="1:7" x14ac:dyDescent="0.25">
      <c r="A8214" s="96">
        <v>4420</v>
      </c>
      <c r="B8214" s="96">
        <v>402001258</v>
      </c>
      <c r="C8214" s="97" t="s">
        <v>11896</v>
      </c>
      <c r="D8214" s="98" t="s">
        <v>11896</v>
      </c>
      <c r="E8214" s="96">
        <v>270</v>
      </c>
      <c r="G8214" s="97">
        <v>0</v>
      </c>
    </row>
    <row r="8215" spans="1:7" x14ac:dyDescent="0.25">
      <c r="A8215" s="96">
        <v>4420</v>
      </c>
      <c r="B8215" s="96">
        <v>402001259</v>
      </c>
      <c r="C8215" s="97" t="s">
        <v>11897</v>
      </c>
      <c r="D8215" s="98" t="s">
        <v>11897</v>
      </c>
      <c r="E8215" s="96">
        <v>271</v>
      </c>
      <c r="G8215" s="97">
        <v>27.5</v>
      </c>
    </row>
    <row r="8216" spans="1:7" x14ac:dyDescent="0.25">
      <c r="A8216" s="96">
        <v>4420</v>
      </c>
      <c r="B8216" s="96">
        <v>402001260</v>
      </c>
      <c r="C8216" s="97" t="s">
        <v>11898</v>
      </c>
      <c r="D8216" s="98" t="s">
        <v>11898</v>
      </c>
      <c r="E8216" s="96">
        <v>270</v>
      </c>
      <c r="G8216" s="97">
        <v>0</v>
      </c>
    </row>
    <row r="8217" spans="1:7" x14ac:dyDescent="0.25">
      <c r="A8217" s="96">
        <v>4420</v>
      </c>
      <c r="B8217" s="96">
        <v>402001261</v>
      </c>
      <c r="C8217" s="97" t="s">
        <v>11899</v>
      </c>
      <c r="D8217" s="98" t="s">
        <v>11899</v>
      </c>
      <c r="E8217" s="96">
        <v>272</v>
      </c>
      <c r="G8217" s="97">
        <v>70</v>
      </c>
    </row>
    <row r="8218" spans="1:7" x14ac:dyDescent="0.25">
      <c r="A8218" s="96">
        <v>4420</v>
      </c>
      <c r="B8218" s="96">
        <v>402001262</v>
      </c>
      <c r="C8218" s="97" t="s">
        <v>11900</v>
      </c>
      <c r="D8218" s="98" t="s">
        <v>11900</v>
      </c>
      <c r="E8218" s="96">
        <v>270</v>
      </c>
      <c r="G8218" s="97">
        <v>0</v>
      </c>
    </row>
    <row r="8219" spans="1:7" x14ac:dyDescent="0.25">
      <c r="A8219" s="96">
        <v>4420</v>
      </c>
      <c r="B8219" s="96">
        <v>402001263</v>
      </c>
      <c r="C8219" s="97" t="s">
        <v>2194</v>
      </c>
      <c r="D8219" s="98" t="s">
        <v>2194</v>
      </c>
      <c r="E8219" s="96">
        <v>272</v>
      </c>
      <c r="G8219" s="97">
        <v>260</v>
      </c>
    </row>
    <row r="8220" spans="1:7" x14ac:dyDescent="0.25">
      <c r="A8220" s="96">
        <v>4420</v>
      </c>
      <c r="B8220" s="96">
        <v>402001264</v>
      </c>
      <c r="C8220" s="97" t="s">
        <v>11901</v>
      </c>
      <c r="D8220" s="98" t="s">
        <v>11901</v>
      </c>
      <c r="E8220" s="96">
        <v>272</v>
      </c>
      <c r="G8220" s="97">
        <v>340</v>
      </c>
    </row>
    <row r="8221" spans="1:7" x14ac:dyDescent="0.25">
      <c r="A8221" s="96">
        <v>4420</v>
      </c>
      <c r="B8221" s="96">
        <v>402001265</v>
      </c>
      <c r="C8221" s="97" t="s">
        <v>2195</v>
      </c>
      <c r="D8221" s="98" t="s">
        <v>2195</v>
      </c>
      <c r="E8221" s="96">
        <v>272</v>
      </c>
      <c r="G8221" s="97">
        <v>380</v>
      </c>
    </row>
    <row r="8222" spans="1:7" x14ac:dyDescent="0.25">
      <c r="A8222" s="96">
        <v>4420</v>
      </c>
      <c r="B8222" s="96">
        <v>402001266</v>
      </c>
      <c r="C8222" s="97" t="s">
        <v>2196</v>
      </c>
      <c r="D8222" s="98" t="s">
        <v>2196</v>
      </c>
      <c r="E8222" s="96">
        <v>272</v>
      </c>
      <c r="G8222" s="97">
        <v>420</v>
      </c>
    </row>
    <row r="8223" spans="1:7" x14ac:dyDescent="0.25">
      <c r="A8223" s="96">
        <v>4420</v>
      </c>
      <c r="B8223" s="96">
        <v>402001267</v>
      </c>
      <c r="C8223" s="97" t="s">
        <v>11902</v>
      </c>
      <c r="D8223" s="98" t="s">
        <v>11902</v>
      </c>
      <c r="E8223" s="96">
        <v>272</v>
      </c>
      <c r="G8223" s="97">
        <v>460</v>
      </c>
    </row>
    <row r="8224" spans="1:7" x14ac:dyDescent="0.25">
      <c r="A8224" s="96">
        <v>4420</v>
      </c>
      <c r="B8224" s="96">
        <v>402001268</v>
      </c>
      <c r="C8224" s="97" t="s">
        <v>2197</v>
      </c>
      <c r="D8224" s="98" t="s">
        <v>2197</v>
      </c>
      <c r="E8224" s="96">
        <v>272</v>
      </c>
      <c r="G8224" s="97">
        <v>540</v>
      </c>
    </row>
    <row r="8225" spans="1:7" x14ac:dyDescent="0.25">
      <c r="A8225" s="96">
        <v>4420</v>
      </c>
      <c r="B8225" s="96">
        <v>402001269</v>
      </c>
      <c r="C8225" s="97" t="s">
        <v>2198</v>
      </c>
      <c r="D8225" s="98" t="s">
        <v>2198</v>
      </c>
      <c r="E8225" s="96">
        <v>272</v>
      </c>
      <c r="G8225" s="97">
        <v>580</v>
      </c>
    </row>
    <row r="8226" spans="1:7" x14ac:dyDescent="0.25">
      <c r="A8226" s="96">
        <v>4420</v>
      </c>
      <c r="B8226" s="96">
        <v>402001270</v>
      </c>
      <c r="C8226" s="97" t="s">
        <v>11903</v>
      </c>
      <c r="D8226" s="98" t="s">
        <v>11903</v>
      </c>
      <c r="E8226" s="96">
        <v>272</v>
      </c>
      <c r="G8226" s="97">
        <v>620</v>
      </c>
    </row>
    <row r="8227" spans="1:7" x14ac:dyDescent="0.25">
      <c r="A8227" s="96">
        <v>4420</v>
      </c>
      <c r="B8227" s="96">
        <v>402001271</v>
      </c>
      <c r="C8227" s="97" t="s">
        <v>11904</v>
      </c>
      <c r="D8227" s="98" t="s">
        <v>11904</v>
      </c>
      <c r="E8227" s="96">
        <v>272</v>
      </c>
      <c r="G8227" s="97">
        <v>960</v>
      </c>
    </row>
    <row r="8228" spans="1:7" x14ac:dyDescent="0.25">
      <c r="A8228" s="96">
        <v>4420</v>
      </c>
      <c r="B8228" s="96">
        <v>402001272</v>
      </c>
      <c r="C8228" s="97" t="s">
        <v>11905</v>
      </c>
      <c r="D8228" s="98" t="s">
        <v>11905</v>
      </c>
      <c r="E8228" s="96">
        <v>272</v>
      </c>
      <c r="G8228" s="97">
        <v>1020</v>
      </c>
    </row>
    <row r="8229" spans="1:7" x14ac:dyDescent="0.25">
      <c r="A8229" s="96">
        <v>4420</v>
      </c>
      <c r="B8229" s="96">
        <v>402001273</v>
      </c>
      <c r="C8229" s="97" t="s">
        <v>11906</v>
      </c>
      <c r="D8229" s="98" t="s">
        <v>11906</v>
      </c>
      <c r="E8229" s="96">
        <v>272</v>
      </c>
      <c r="G8229" s="97">
        <v>1140</v>
      </c>
    </row>
    <row r="8230" spans="1:7" x14ac:dyDescent="0.25">
      <c r="A8230" s="96">
        <v>4420</v>
      </c>
      <c r="B8230" s="96">
        <v>402001274</v>
      </c>
      <c r="C8230" s="97" t="s">
        <v>11907</v>
      </c>
      <c r="D8230" s="98" t="s">
        <v>11907</v>
      </c>
      <c r="E8230" s="96">
        <v>272</v>
      </c>
      <c r="G8230" s="97">
        <v>1260</v>
      </c>
    </row>
    <row r="8231" spans="1:7" x14ac:dyDescent="0.25">
      <c r="A8231" s="96">
        <v>4420</v>
      </c>
      <c r="B8231" s="96">
        <v>402001275</v>
      </c>
      <c r="C8231" s="97" t="s">
        <v>11908</v>
      </c>
      <c r="D8231" s="98" t="s">
        <v>11908</v>
      </c>
      <c r="E8231" s="96">
        <v>272</v>
      </c>
      <c r="G8231" s="97">
        <v>1320</v>
      </c>
    </row>
    <row r="8232" spans="1:7" x14ac:dyDescent="0.25">
      <c r="A8232" s="96">
        <v>4420</v>
      </c>
      <c r="B8232" s="96">
        <v>402001276</v>
      </c>
      <c r="C8232" s="97" t="s">
        <v>11909</v>
      </c>
      <c r="D8232" s="98" t="s">
        <v>11909</v>
      </c>
      <c r="E8232" s="96">
        <v>272</v>
      </c>
      <c r="G8232" s="97">
        <v>740</v>
      </c>
    </row>
    <row r="8233" spans="1:7" x14ac:dyDescent="0.25">
      <c r="A8233" s="96">
        <v>4420</v>
      </c>
      <c r="B8233" s="96">
        <v>402001277</v>
      </c>
      <c r="C8233" s="97" t="s">
        <v>2199</v>
      </c>
      <c r="D8233" s="98" t="s">
        <v>2199</v>
      </c>
      <c r="E8233" s="96">
        <v>272</v>
      </c>
      <c r="G8233" s="97">
        <v>1380</v>
      </c>
    </row>
    <row r="8234" spans="1:7" x14ac:dyDescent="0.25">
      <c r="A8234" s="96">
        <v>4420</v>
      </c>
      <c r="B8234" s="96">
        <v>402001278</v>
      </c>
      <c r="C8234" s="97" t="s">
        <v>11910</v>
      </c>
      <c r="D8234" s="98" t="s">
        <v>27094</v>
      </c>
      <c r="E8234" s="96">
        <v>272</v>
      </c>
      <c r="G8234" s="97">
        <v>296.25</v>
      </c>
    </row>
    <row r="8235" spans="1:7" x14ac:dyDescent="0.25">
      <c r="A8235" s="96">
        <v>4420</v>
      </c>
      <c r="B8235" s="96">
        <v>402001279</v>
      </c>
      <c r="C8235" s="97" t="s">
        <v>11911</v>
      </c>
      <c r="D8235" s="98" t="s">
        <v>11911</v>
      </c>
      <c r="E8235" s="96">
        <v>272</v>
      </c>
      <c r="G8235" s="97">
        <v>1500</v>
      </c>
    </row>
    <row r="8236" spans="1:7" x14ac:dyDescent="0.25">
      <c r="A8236" s="96">
        <v>4420</v>
      </c>
      <c r="B8236" s="96">
        <v>402001280</v>
      </c>
      <c r="C8236" s="97" t="s">
        <v>11912</v>
      </c>
      <c r="D8236" s="98" t="s">
        <v>11912</v>
      </c>
      <c r="E8236" s="96">
        <v>272</v>
      </c>
      <c r="G8236" s="97">
        <v>1560</v>
      </c>
    </row>
    <row r="8237" spans="1:7" x14ac:dyDescent="0.25">
      <c r="A8237" s="96">
        <v>4420</v>
      </c>
      <c r="B8237" s="96">
        <v>402001281</v>
      </c>
      <c r="C8237" s="97" t="s">
        <v>11913</v>
      </c>
      <c r="D8237" s="98" t="s">
        <v>11913</v>
      </c>
      <c r="E8237" s="96">
        <v>272</v>
      </c>
      <c r="G8237" s="97">
        <v>1620</v>
      </c>
    </row>
    <row r="8238" spans="1:7" x14ac:dyDescent="0.25">
      <c r="A8238" s="96">
        <v>4420</v>
      </c>
      <c r="B8238" s="96">
        <v>402001282</v>
      </c>
      <c r="C8238" s="97" t="s">
        <v>11914</v>
      </c>
      <c r="D8238" s="98" t="s">
        <v>11914</v>
      </c>
      <c r="E8238" s="96">
        <v>272</v>
      </c>
      <c r="G8238" s="97">
        <v>1680</v>
      </c>
    </row>
    <row r="8239" spans="1:7" x14ac:dyDescent="0.25">
      <c r="A8239" s="96">
        <v>4420</v>
      </c>
      <c r="B8239" s="96">
        <v>402001283</v>
      </c>
      <c r="C8239" s="97" t="s">
        <v>11915</v>
      </c>
      <c r="D8239" s="98" t="s">
        <v>11915</v>
      </c>
      <c r="E8239" s="96">
        <v>272</v>
      </c>
      <c r="G8239" s="97">
        <v>1740</v>
      </c>
    </row>
    <row r="8240" spans="1:7" x14ac:dyDescent="0.25">
      <c r="A8240" s="96">
        <v>4420</v>
      </c>
      <c r="B8240" s="96">
        <v>402001284</v>
      </c>
      <c r="C8240" s="97" t="s">
        <v>11916</v>
      </c>
      <c r="D8240" s="98" t="s">
        <v>11916</v>
      </c>
      <c r="E8240" s="96">
        <v>272</v>
      </c>
      <c r="G8240" s="97">
        <v>1800</v>
      </c>
    </row>
    <row r="8241" spans="1:7" x14ac:dyDescent="0.25">
      <c r="A8241" s="96">
        <v>4420</v>
      </c>
      <c r="B8241" s="96">
        <v>402001285</v>
      </c>
      <c r="C8241" s="97" t="s">
        <v>11917</v>
      </c>
      <c r="D8241" s="98" t="s">
        <v>11917</v>
      </c>
      <c r="E8241" s="96">
        <v>272</v>
      </c>
      <c r="G8241" s="97">
        <v>1920</v>
      </c>
    </row>
    <row r="8242" spans="1:7" x14ac:dyDescent="0.25">
      <c r="A8242" s="96">
        <v>4420</v>
      </c>
      <c r="B8242" s="96">
        <v>402001286</v>
      </c>
      <c r="C8242" s="97" t="s">
        <v>11918</v>
      </c>
      <c r="D8242" s="98" t="s">
        <v>11918</v>
      </c>
      <c r="E8242" s="96">
        <v>272</v>
      </c>
      <c r="G8242" s="97">
        <v>2025</v>
      </c>
    </row>
    <row r="8243" spans="1:7" x14ac:dyDescent="0.25">
      <c r="A8243" s="96">
        <v>4420</v>
      </c>
      <c r="B8243" s="96">
        <v>402001287</v>
      </c>
      <c r="C8243" s="97" t="s">
        <v>11919</v>
      </c>
      <c r="D8243" s="98" t="s">
        <v>11919</v>
      </c>
      <c r="E8243" s="96">
        <v>272</v>
      </c>
      <c r="G8243" s="97">
        <v>2325</v>
      </c>
    </row>
    <row r="8244" spans="1:7" x14ac:dyDescent="0.25">
      <c r="A8244" s="96">
        <v>4420</v>
      </c>
      <c r="B8244" s="96">
        <v>402001288</v>
      </c>
      <c r="C8244" s="97" t="s">
        <v>11920</v>
      </c>
      <c r="D8244" s="98" t="s">
        <v>11920</v>
      </c>
      <c r="E8244" s="96">
        <v>272</v>
      </c>
      <c r="G8244" s="97">
        <v>540</v>
      </c>
    </row>
    <row r="8245" spans="1:7" x14ac:dyDescent="0.25">
      <c r="A8245" s="96">
        <v>4420</v>
      </c>
      <c r="B8245" s="96">
        <v>402001289</v>
      </c>
      <c r="C8245" s="97" t="s">
        <v>11921</v>
      </c>
      <c r="D8245" s="98" t="s">
        <v>27095</v>
      </c>
      <c r="E8245" s="96">
        <v>272</v>
      </c>
      <c r="G8245" s="97">
        <v>180.95</v>
      </c>
    </row>
    <row r="8246" spans="1:7" x14ac:dyDescent="0.25">
      <c r="A8246" s="96">
        <v>4420</v>
      </c>
      <c r="B8246" s="96">
        <v>402001290</v>
      </c>
      <c r="C8246" s="97" t="s">
        <v>11922</v>
      </c>
      <c r="D8246" s="98" t="s">
        <v>11922</v>
      </c>
      <c r="E8246" s="96">
        <v>272</v>
      </c>
      <c r="G8246" s="97">
        <v>138.6</v>
      </c>
    </row>
    <row r="8247" spans="1:7" x14ac:dyDescent="0.25">
      <c r="A8247" s="96">
        <v>4420</v>
      </c>
      <c r="B8247" s="96">
        <v>402001291</v>
      </c>
      <c r="C8247" s="97" t="s">
        <v>11923</v>
      </c>
      <c r="D8247" s="98" t="s">
        <v>11923</v>
      </c>
      <c r="E8247" s="96">
        <v>272</v>
      </c>
      <c r="G8247" s="97">
        <v>127.05</v>
      </c>
    </row>
    <row r="8248" spans="1:7" x14ac:dyDescent="0.25">
      <c r="A8248" s="96">
        <v>4420</v>
      </c>
      <c r="B8248" s="96">
        <v>402001292</v>
      </c>
      <c r="C8248" s="97" t="s">
        <v>11924</v>
      </c>
      <c r="D8248" s="98" t="s">
        <v>27096</v>
      </c>
      <c r="E8248" s="96">
        <v>272</v>
      </c>
      <c r="G8248" s="97">
        <v>340</v>
      </c>
    </row>
    <row r="8249" spans="1:7" x14ac:dyDescent="0.25">
      <c r="A8249" s="96">
        <v>4420</v>
      </c>
      <c r="B8249" s="96">
        <v>402001293</v>
      </c>
      <c r="C8249" s="97" t="s">
        <v>11925</v>
      </c>
      <c r="D8249" s="98" t="s">
        <v>11925</v>
      </c>
      <c r="E8249" s="96">
        <v>272</v>
      </c>
      <c r="G8249" s="97">
        <v>76.8</v>
      </c>
    </row>
    <row r="8250" spans="1:7" x14ac:dyDescent="0.25">
      <c r="A8250" s="96">
        <v>4420</v>
      </c>
      <c r="B8250" s="96">
        <v>402001294</v>
      </c>
      <c r="C8250" s="97" t="s">
        <v>11926</v>
      </c>
      <c r="D8250" s="98" t="s">
        <v>11926</v>
      </c>
      <c r="E8250" s="96">
        <v>272</v>
      </c>
      <c r="G8250" s="97">
        <v>138.6</v>
      </c>
    </row>
    <row r="8251" spans="1:7" x14ac:dyDescent="0.25">
      <c r="A8251" s="96">
        <v>4420</v>
      </c>
      <c r="B8251" s="96">
        <v>402001295</v>
      </c>
      <c r="C8251" s="97" t="s">
        <v>11926</v>
      </c>
      <c r="D8251" s="98" t="s">
        <v>27097</v>
      </c>
      <c r="E8251" s="96">
        <v>272</v>
      </c>
      <c r="G8251" s="97">
        <v>138.6</v>
      </c>
    </row>
    <row r="8252" spans="1:7" x14ac:dyDescent="0.25">
      <c r="A8252" s="96">
        <v>4420</v>
      </c>
      <c r="B8252" s="96">
        <v>402001296</v>
      </c>
      <c r="C8252" s="97" t="s">
        <v>11926</v>
      </c>
      <c r="D8252" s="98" t="s">
        <v>27098</v>
      </c>
      <c r="E8252" s="96">
        <v>272</v>
      </c>
      <c r="G8252" s="97">
        <v>281.05</v>
      </c>
    </row>
    <row r="8253" spans="1:7" x14ac:dyDescent="0.25">
      <c r="A8253" s="96">
        <v>4420</v>
      </c>
      <c r="B8253" s="96">
        <v>402001297</v>
      </c>
      <c r="C8253" s="97" t="s">
        <v>11926</v>
      </c>
      <c r="D8253" s="98" t="s">
        <v>27099</v>
      </c>
      <c r="E8253" s="96">
        <v>272</v>
      </c>
      <c r="G8253" s="97">
        <v>281.05</v>
      </c>
    </row>
    <row r="8254" spans="1:7" x14ac:dyDescent="0.25">
      <c r="A8254" s="96">
        <v>4420</v>
      </c>
      <c r="B8254" s="96">
        <v>402001298</v>
      </c>
      <c r="C8254" s="97" t="s">
        <v>11927</v>
      </c>
      <c r="D8254" s="98" t="s">
        <v>11927</v>
      </c>
      <c r="E8254" s="96">
        <v>272</v>
      </c>
      <c r="G8254" s="97">
        <v>138.6</v>
      </c>
    </row>
    <row r="8255" spans="1:7" x14ac:dyDescent="0.25">
      <c r="A8255" s="96">
        <v>4420</v>
      </c>
      <c r="B8255" s="96">
        <v>402001299</v>
      </c>
      <c r="C8255" s="97" t="s">
        <v>11927</v>
      </c>
      <c r="D8255" s="98" t="s">
        <v>27100</v>
      </c>
      <c r="E8255" s="96">
        <v>272</v>
      </c>
      <c r="G8255" s="97">
        <v>281.05</v>
      </c>
    </row>
    <row r="8256" spans="1:7" x14ac:dyDescent="0.25">
      <c r="A8256" s="96">
        <v>4420</v>
      </c>
      <c r="B8256" s="96">
        <v>402001300</v>
      </c>
      <c r="C8256" s="97" t="s">
        <v>11928</v>
      </c>
      <c r="D8256" s="98" t="s">
        <v>11928</v>
      </c>
      <c r="E8256" s="96">
        <v>272</v>
      </c>
      <c r="G8256" s="97">
        <v>138.6</v>
      </c>
    </row>
    <row r="8257" spans="1:7" x14ac:dyDescent="0.25">
      <c r="A8257" s="96">
        <v>4420</v>
      </c>
      <c r="B8257" s="96">
        <v>402001301</v>
      </c>
      <c r="C8257" s="97" t="s">
        <v>11929</v>
      </c>
      <c r="D8257" s="98" t="s">
        <v>11929</v>
      </c>
      <c r="E8257" s="96">
        <v>272</v>
      </c>
      <c r="G8257" s="97">
        <v>281.05</v>
      </c>
    </row>
    <row r="8258" spans="1:7" x14ac:dyDescent="0.25">
      <c r="A8258" s="96">
        <v>4420</v>
      </c>
      <c r="B8258" s="96">
        <v>402001302</v>
      </c>
      <c r="C8258" s="97" t="s">
        <v>11930</v>
      </c>
      <c r="D8258" s="98" t="s">
        <v>11930</v>
      </c>
      <c r="E8258" s="96">
        <v>272</v>
      </c>
      <c r="G8258" s="97">
        <v>76.8</v>
      </c>
    </row>
    <row r="8259" spans="1:7" x14ac:dyDescent="0.25">
      <c r="A8259" s="96">
        <v>4420</v>
      </c>
      <c r="B8259" s="96">
        <v>402001303</v>
      </c>
      <c r="C8259" s="97" t="s">
        <v>11931</v>
      </c>
      <c r="D8259" s="98" t="s">
        <v>11931</v>
      </c>
      <c r="E8259" s="96">
        <v>272</v>
      </c>
      <c r="G8259" s="97">
        <v>88</v>
      </c>
    </row>
    <row r="8260" spans="1:7" x14ac:dyDescent="0.25">
      <c r="A8260" s="96">
        <v>4420</v>
      </c>
      <c r="B8260" s="96">
        <v>402001304</v>
      </c>
      <c r="C8260" s="97" t="s">
        <v>11932</v>
      </c>
      <c r="D8260" s="98" t="s">
        <v>11932</v>
      </c>
      <c r="E8260" s="96">
        <v>272</v>
      </c>
      <c r="G8260" s="97">
        <v>101.2</v>
      </c>
    </row>
    <row r="8261" spans="1:7" x14ac:dyDescent="0.25">
      <c r="A8261" s="96">
        <v>4420</v>
      </c>
      <c r="B8261" s="96">
        <v>402001305</v>
      </c>
      <c r="C8261" s="97" t="s">
        <v>11933</v>
      </c>
      <c r="D8261" s="98" t="s">
        <v>11933</v>
      </c>
      <c r="E8261" s="96">
        <v>272</v>
      </c>
      <c r="G8261" s="97">
        <v>101.2</v>
      </c>
    </row>
    <row r="8262" spans="1:7" x14ac:dyDescent="0.25">
      <c r="A8262" s="96">
        <v>4420</v>
      </c>
      <c r="B8262" s="96">
        <v>402001306</v>
      </c>
      <c r="C8262" s="97" t="s">
        <v>11934</v>
      </c>
      <c r="D8262" s="98" t="s">
        <v>11934</v>
      </c>
      <c r="E8262" s="96">
        <v>272</v>
      </c>
      <c r="G8262" s="97">
        <v>123.2</v>
      </c>
    </row>
    <row r="8263" spans="1:7" x14ac:dyDescent="0.25">
      <c r="A8263" s="96">
        <v>4420</v>
      </c>
      <c r="B8263" s="96">
        <v>402001307</v>
      </c>
      <c r="C8263" s="97" t="s">
        <v>11935</v>
      </c>
      <c r="D8263" s="98" t="s">
        <v>11935</v>
      </c>
      <c r="E8263" s="96">
        <v>272</v>
      </c>
      <c r="G8263" s="97">
        <v>123.2</v>
      </c>
    </row>
    <row r="8264" spans="1:7" x14ac:dyDescent="0.25">
      <c r="A8264" s="96">
        <v>4420</v>
      </c>
      <c r="B8264" s="96">
        <v>402001308</v>
      </c>
      <c r="C8264" s="97" t="s">
        <v>11935</v>
      </c>
      <c r="D8264" s="98" t="s">
        <v>27101</v>
      </c>
      <c r="E8264" s="96">
        <v>272</v>
      </c>
      <c r="G8264" s="97">
        <v>123.2</v>
      </c>
    </row>
    <row r="8265" spans="1:7" x14ac:dyDescent="0.25">
      <c r="A8265" s="96">
        <v>4420</v>
      </c>
      <c r="B8265" s="96">
        <v>402001309</v>
      </c>
      <c r="C8265" s="97" t="s">
        <v>11936</v>
      </c>
      <c r="D8265" s="98" t="s">
        <v>27102</v>
      </c>
      <c r="E8265" s="96">
        <v>272</v>
      </c>
      <c r="G8265" s="97">
        <v>123.2</v>
      </c>
    </row>
    <row r="8266" spans="1:7" x14ac:dyDescent="0.25">
      <c r="A8266" s="96">
        <v>4420</v>
      </c>
      <c r="B8266" s="96">
        <v>402001310</v>
      </c>
      <c r="C8266" s="97" t="s">
        <v>11937</v>
      </c>
      <c r="D8266" s="98" t="s">
        <v>11937</v>
      </c>
      <c r="E8266" s="96">
        <v>272</v>
      </c>
      <c r="G8266" s="97">
        <v>146.30000000000001</v>
      </c>
    </row>
    <row r="8267" spans="1:7" x14ac:dyDescent="0.25">
      <c r="A8267" s="96">
        <v>4420</v>
      </c>
      <c r="B8267" s="96">
        <v>402001311</v>
      </c>
      <c r="C8267" s="97" t="s">
        <v>11938</v>
      </c>
      <c r="D8267" s="98" t="s">
        <v>11938</v>
      </c>
      <c r="E8267" s="96">
        <v>272</v>
      </c>
      <c r="G8267" s="97">
        <v>76.8</v>
      </c>
    </row>
    <row r="8268" spans="1:7" x14ac:dyDescent="0.25">
      <c r="A8268" s="96">
        <v>4420</v>
      </c>
      <c r="B8268" s="96">
        <v>402001312</v>
      </c>
      <c r="C8268" s="97" t="s">
        <v>11939</v>
      </c>
      <c r="D8268" s="98" t="s">
        <v>11939</v>
      </c>
      <c r="E8268" s="96">
        <v>272</v>
      </c>
      <c r="G8268" s="97">
        <v>66</v>
      </c>
    </row>
    <row r="8269" spans="1:7" x14ac:dyDescent="0.25">
      <c r="A8269" s="96">
        <v>4420</v>
      </c>
      <c r="B8269" s="96">
        <v>402001313</v>
      </c>
      <c r="C8269" s="97" t="s">
        <v>11940</v>
      </c>
      <c r="D8269" s="98" t="s">
        <v>11940</v>
      </c>
      <c r="E8269" s="96">
        <v>272</v>
      </c>
      <c r="G8269" s="97">
        <v>66</v>
      </c>
    </row>
    <row r="8270" spans="1:7" x14ac:dyDescent="0.25">
      <c r="A8270" s="96">
        <v>4420</v>
      </c>
      <c r="B8270" s="96">
        <v>402001314</v>
      </c>
      <c r="C8270" s="97" t="s">
        <v>11941</v>
      </c>
      <c r="D8270" s="98" t="s">
        <v>11941</v>
      </c>
      <c r="E8270" s="96">
        <v>272</v>
      </c>
      <c r="G8270" s="97">
        <v>101.2</v>
      </c>
    </row>
    <row r="8271" spans="1:7" x14ac:dyDescent="0.25">
      <c r="A8271" s="96">
        <v>4420</v>
      </c>
      <c r="B8271" s="96">
        <v>402001315</v>
      </c>
      <c r="C8271" s="97" t="s">
        <v>11942</v>
      </c>
      <c r="D8271" s="98" t="s">
        <v>11942</v>
      </c>
      <c r="E8271" s="96">
        <v>272</v>
      </c>
      <c r="G8271" s="97">
        <v>180.95</v>
      </c>
    </row>
    <row r="8272" spans="1:7" x14ac:dyDescent="0.25">
      <c r="A8272" s="96">
        <v>4420</v>
      </c>
      <c r="B8272" s="96">
        <v>402001316</v>
      </c>
      <c r="C8272" s="97" t="s">
        <v>11943</v>
      </c>
      <c r="D8272" s="98" t="s">
        <v>11943</v>
      </c>
      <c r="E8272" s="96">
        <v>272</v>
      </c>
      <c r="G8272" s="97">
        <v>180.95</v>
      </c>
    </row>
    <row r="8273" spans="1:7" x14ac:dyDescent="0.25">
      <c r="A8273" s="96">
        <v>4420</v>
      </c>
      <c r="B8273" s="96">
        <v>402001317</v>
      </c>
      <c r="C8273" s="97" t="s">
        <v>11944</v>
      </c>
      <c r="D8273" s="98" t="s">
        <v>11944</v>
      </c>
      <c r="E8273" s="96">
        <v>272</v>
      </c>
      <c r="G8273" s="97">
        <v>180.95</v>
      </c>
    </row>
    <row r="8274" spans="1:7" x14ac:dyDescent="0.25">
      <c r="A8274" s="96">
        <v>4420</v>
      </c>
      <c r="B8274" s="96">
        <v>402001318</v>
      </c>
      <c r="C8274" s="97" t="s">
        <v>11945</v>
      </c>
      <c r="D8274" s="98" t="s">
        <v>11945</v>
      </c>
      <c r="E8274" s="96">
        <v>272</v>
      </c>
      <c r="G8274" s="97">
        <v>185.55</v>
      </c>
    </row>
    <row r="8275" spans="1:7" x14ac:dyDescent="0.25">
      <c r="A8275" s="96">
        <v>4420</v>
      </c>
      <c r="B8275" s="96">
        <v>402001319</v>
      </c>
      <c r="C8275" s="97" t="s">
        <v>11946</v>
      </c>
      <c r="D8275" s="98" t="s">
        <v>11946</v>
      </c>
      <c r="E8275" s="96">
        <v>272</v>
      </c>
      <c r="G8275" s="97">
        <v>296.25</v>
      </c>
    </row>
    <row r="8276" spans="1:7" x14ac:dyDescent="0.25">
      <c r="A8276" s="96">
        <v>4420</v>
      </c>
      <c r="B8276" s="96">
        <v>402001320</v>
      </c>
      <c r="C8276" s="97" t="s">
        <v>11947</v>
      </c>
      <c r="D8276" s="98" t="s">
        <v>11947</v>
      </c>
      <c r="E8276" s="96">
        <v>272</v>
      </c>
      <c r="G8276" s="97">
        <v>540</v>
      </c>
    </row>
    <row r="8277" spans="1:7" x14ac:dyDescent="0.25">
      <c r="A8277" s="96">
        <v>4420</v>
      </c>
      <c r="B8277" s="96">
        <v>402001321</v>
      </c>
      <c r="C8277" s="97" t="s">
        <v>11948</v>
      </c>
      <c r="D8277" s="98" t="s">
        <v>11948</v>
      </c>
      <c r="E8277" s="96">
        <v>272</v>
      </c>
      <c r="G8277" s="97">
        <v>560</v>
      </c>
    </row>
    <row r="8278" spans="1:7" x14ac:dyDescent="0.25">
      <c r="A8278" s="96">
        <v>4420</v>
      </c>
      <c r="B8278" s="96">
        <v>402001322</v>
      </c>
      <c r="C8278" s="97" t="s">
        <v>11949</v>
      </c>
      <c r="D8278" s="98" t="s">
        <v>11949</v>
      </c>
      <c r="E8278" s="96">
        <v>272</v>
      </c>
      <c r="G8278" s="97">
        <v>580</v>
      </c>
    </row>
    <row r="8279" spans="1:7" x14ac:dyDescent="0.25">
      <c r="A8279" s="96">
        <v>4420</v>
      </c>
      <c r="B8279" s="96">
        <v>402001323</v>
      </c>
      <c r="C8279" s="97" t="s">
        <v>11950</v>
      </c>
      <c r="D8279" s="98" t="s">
        <v>11950</v>
      </c>
      <c r="E8279" s="96">
        <v>272</v>
      </c>
      <c r="G8279" s="97">
        <v>266.39999999999998</v>
      </c>
    </row>
    <row r="8280" spans="1:7" x14ac:dyDescent="0.25">
      <c r="A8280" s="96">
        <v>4420</v>
      </c>
      <c r="B8280" s="96">
        <v>402001324</v>
      </c>
      <c r="C8280" s="97" t="s">
        <v>11951</v>
      </c>
      <c r="D8280" s="98" t="s">
        <v>11951</v>
      </c>
      <c r="E8280" s="96">
        <v>272</v>
      </c>
      <c r="G8280" s="97">
        <v>154.4</v>
      </c>
    </row>
    <row r="8281" spans="1:7" x14ac:dyDescent="0.25">
      <c r="A8281" s="96">
        <v>4420</v>
      </c>
      <c r="B8281" s="96">
        <v>402001325</v>
      </c>
      <c r="C8281" s="97" t="s">
        <v>11952</v>
      </c>
      <c r="D8281" s="98" t="s">
        <v>11952</v>
      </c>
      <c r="E8281" s="96">
        <v>272</v>
      </c>
      <c r="G8281" s="97">
        <v>252</v>
      </c>
    </row>
    <row r="8282" spans="1:7" x14ac:dyDescent="0.25">
      <c r="A8282" s="96">
        <v>4420</v>
      </c>
      <c r="B8282" s="96">
        <v>402001326</v>
      </c>
      <c r="C8282" s="97" t="s">
        <v>11953</v>
      </c>
      <c r="D8282" s="98" t="s">
        <v>27103</v>
      </c>
      <c r="E8282" s="96">
        <v>272</v>
      </c>
      <c r="G8282" s="97">
        <v>256</v>
      </c>
    </row>
    <row r="8283" spans="1:7" x14ac:dyDescent="0.25">
      <c r="A8283" s="96">
        <v>4420</v>
      </c>
      <c r="B8283" s="96">
        <v>402001327</v>
      </c>
      <c r="C8283" s="97" t="s">
        <v>2200</v>
      </c>
      <c r="D8283" s="98" t="s">
        <v>2200</v>
      </c>
      <c r="E8283" s="96">
        <v>274</v>
      </c>
      <c r="F8283" s="96" t="s">
        <v>2201</v>
      </c>
      <c r="G8283" s="97">
        <v>1050</v>
      </c>
    </row>
    <row r="8284" spans="1:7" x14ac:dyDescent="0.25">
      <c r="A8284" s="96">
        <v>4420</v>
      </c>
      <c r="B8284" s="96">
        <v>402001328</v>
      </c>
      <c r="C8284" s="97" t="s">
        <v>11954</v>
      </c>
      <c r="D8284" s="98" t="s">
        <v>11954</v>
      </c>
      <c r="E8284" s="96">
        <v>272</v>
      </c>
      <c r="G8284" s="97">
        <v>408</v>
      </c>
    </row>
    <row r="8285" spans="1:7" x14ac:dyDescent="0.25">
      <c r="A8285" s="96">
        <v>4420</v>
      </c>
      <c r="B8285" s="96">
        <v>402001329</v>
      </c>
      <c r="C8285" s="97" t="s">
        <v>2202</v>
      </c>
      <c r="D8285" s="98" t="s">
        <v>2202</v>
      </c>
      <c r="E8285" s="96">
        <v>272</v>
      </c>
      <c r="G8285" s="97">
        <v>128</v>
      </c>
    </row>
    <row r="8286" spans="1:7" x14ac:dyDescent="0.25">
      <c r="A8286" s="96">
        <v>4420</v>
      </c>
      <c r="B8286" s="96">
        <v>402001330</v>
      </c>
      <c r="C8286" s="97" t="s">
        <v>11955</v>
      </c>
      <c r="D8286" s="98" t="s">
        <v>27104</v>
      </c>
      <c r="E8286" s="96">
        <v>272</v>
      </c>
      <c r="G8286" s="97">
        <v>20</v>
      </c>
    </row>
    <row r="8287" spans="1:7" x14ac:dyDescent="0.25">
      <c r="A8287" s="96">
        <v>4420</v>
      </c>
      <c r="B8287" s="96">
        <v>402001331</v>
      </c>
      <c r="C8287" s="97" t="s">
        <v>11956</v>
      </c>
      <c r="D8287" s="98" t="s">
        <v>27105</v>
      </c>
      <c r="E8287" s="96">
        <v>278</v>
      </c>
      <c r="F8287" s="96" t="s">
        <v>2355</v>
      </c>
      <c r="G8287" s="97">
        <v>624</v>
      </c>
    </row>
    <row r="8288" spans="1:7" x14ac:dyDescent="0.25">
      <c r="A8288" s="96">
        <v>4420</v>
      </c>
      <c r="B8288" s="96">
        <v>402001332</v>
      </c>
      <c r="C8288" s="97" t="s">
        <v>11957</v>
      </c>
      <c r="D8288" s="98" t="s">
        <v>27106</v>
      </c>
      <c r="E8288" s="96">
        <v>278</v>
      </c>
      <c r="F8288" s="96" t="s">
        <v>2355</v>
      </c>
      <c r="G8288" s="97">
        <v>980.38</v>
      </c>
    </row>
    <row r="8289" spans="1:7" x14ac:dyDescent="0.25">
      <c r="A8289" s="96">
        <v>4420</v>
      </c>
      <c r="B8289" s="96">
        <v>402001333</v>
      </c>
      <c r="C8289" s="97" t="s">
        <v>11958</v>
      </c>
      <c r="D8289" s="98" t="s">
        <v>11958</v>
      </c>
      <c r="E8289" s="96">
        <v>272</v>
      </c>
      <c r="G8289" s="97">
        <v>1011</v>
      </c>
    </row>
    <row r="8290" spans="1:7" x14ac:dyDescent="0.25">
      <c r="A8290" s="96">
        <v>4420</v>
      </c>
      <c r="B8290" s="96">
        <v>402001334</v>
      </c>
      <c r="C8290" s="97" t="s">
        <v>11959</v>
      </c>
      <c r="D8290" s="98" t="s">
        <v>27107</v>
      </c>
      <c r="E8290" s="96">
        <v>272</v>
      </c>
      <c r="G8290" s="97">
        <v>179.69</v>
      </c>
    </row>
    <row r="8291" spans="1:7" x14ac:dyDescent="0.25">
      <c r="A8291" s="96">
        <v>4420</v>
      </c>
      <c r="B8291" s="96">
        <v>402001335</v>
      </c>
      <c r="C8291" s="97" t="s">
        <v>11960</v>
      </c>
      <c r="D8291" s="98" t="s">
        <v>27108</v>
      </c>
      <c r="E8291" s="96">
        <v>272</v>
      </c>
      <c r="G8291" s="97">
        <v>117</v>
      </c>
    </row>
    <row r="8292" spans="1:7" x14ac:dyDescent="0.25">
      <c r="A8292" s="96">
        <v>4420</v>
      </c>
      <c r="B8292" s="96">
        <v>402001336</v>
      </c>
      <c r="C8292" s="97" t="s">
        <v>11961</v>
      </c>
      <c r="D8292" s="98" t="s">
        <v>27109</v>
      </c>
      <c r="E8292" s="96">
        <v>278</v>
      </c>
      <c r="F8292" s="96" t="s">
        <v>2355</v>
      </c>
      <c r="G8292" s="97">
        <v>884</v>
      </c>
    </row>
    <row r="8293" spans="1:7" x14ac:dyDescent="0.25">
      <c r="A8293" s="96">
        <v>4420</v>
      </c>
      <c r="B8293" s="96">
        <v>402001337</v>
      </c>
      <c r="C8293" s="97" t="s">
        <v>11962</v>
      </c>
      <c r="D8293" s="98" t="s">
        <v>27110</v>
      </c>
      <c r="E8293" s="96">
        <v>278</v>
      </c>
      <c r="F8293" s="96" t="s">
        <v>2355</v>
      </c>
      <c r="G8293" s="97">
        <v>1886</v>
      </c>
    </row>
    <row r="8294" spans="1:7" x14ac:dyDescent="0.25">
      <c r="A8294" s="96">
        <v>4420</v>
      </c>
      <c r="B8294" s="96">
        <v>402001338</v>
      </c>
      <c r="C8294" s="97" t="s">
        <v>11963</v>
      </c>
      <c r="D8294" s="98" t="s">
        <v>27111</v>
      </c>
      <c r="E8294" s="96">
        <v>278</v>
      </c>
      <c r="F8294" s="96" t="s">
        <v>2355</v>
      </c>
      <c r="G8294" s="97">
        <v>1142.81</v>
      </c>
    </row>
    <row r="8295" spans="1:7" x14ac:dyDescent="0.25">
      <c r="A8295" s="96">
        <v>4420</v>
      </c>
      <c r="B8295" s="96">
        <v>402001339</v>
      </c>
      <c r="C8295" s="97" t="s">
        <v>11964</v>
      </c>
      <c r="D8295" s="98" t="s">
        <v>27112</v>
      </c>
      <c r="E8295" s="96">
        <v>272</v>
      </c>
      <c r="G8295" s="97">
        <v>47</v>
      </c>
    </row>
    <row r="8296" spans="1:7" x14ac:dyDescent="0.25">
      <c r="A8296" s="96">
        <v>4420</v>
      </c>
      <c r="B8296" s="96">
        <v>402001340</v>
      </c>
      <c r="C8296" s="97" t="s">
        <v>11965</v>
      </c>
      <c r="D8296" s="98" t="s">
        <v>27113</v>
      </c>
      <c r="E8296" s="96">
        <v>272</v>
      </c>
      <c r="G8296" s="97">
        <v>47</v>
      </c>
    </row>
    <row r="8297" spans="1:7" x14ac:dyDescent="0.25">
      <c r="A8297" s="96">
        <v>4420</v>
      </c>
      <c r="B8297" s="96">
        <v>402001341</v>
      </c>
      <c r="C8297" s="97" t="s">
        <v>11966</v>
      </c>
      <c r="D8297" s="98" t="s">
        <v>27114</v>
      </c>
      <c r="E8297" s="96">
        <v>272</v>
      </c>
      <c r="G8297" s="97">
        <v>47</v>
      </c>
    </row>
    <row r="8298" spans="1:7" x14ac:dyDescent="0.25">
      <c r="A8298" s="96">
        <v>4420</v>
      </c>
      <c r="B8298" s="96">
        <v>402001342</v>
      </c>
      <c r="C8298" s="97" t="s">
        <v>11967</v>
      </c>
      <c r="D8298" s="98" t="s">
        <v>27115</v>
      </c>
      <c r="E8298" s="96">
        <v>272</v>
      </c>
      <c r="G8298" s="97">
        <v>60.95</v>
      </c>
    </row>
    <row r="8299" spans="1:7" x14ac:dyDescent="0.25">
      <c r="A8299" s="96">
        <v>4420</v>
      </c>
      <c r="B8299" s="96">
        <v>402001343</v>
      </c>
      <c r="C8299" s="97" t="s">
        <v>11968</v>
      </c>
      <c r="D8299" s="98" t="s">
        <v>27116</v>
      </c>
      <c r="E8299" s="96">
        <v>272</v>
      </c>
      <c r="G8299" s="97">
        <v>47</v>
      </c>
    </row>
    <row r="8300" spans="1:7" x14ac:dyDescent="0.25">
      <c r="A8300" s="96">
        <v>4420</v>
      </c>
      <c r="B8300" s="96">
        <v>402001344</v>
      </c>
      <c r="C8300" s="97" t="s">
        <v>11969</v>
      </c>
      <c r="D8300" s="98" t="s">
        <v>27117</v>
      </c>
      <c r="E8300" s="96">
        <v>272</v>
      </c>
      <c r="G8300" s="97">
        <v>80</v>
      </c>
    </row>
    <row r="8301" spans="1:7" x14ac:dyDescent="0.25">
      <c r="A8301" s="96">
        <v>4420</v>
      </c>
      <c r="B8301" s="96">
        <v>402001345</v>
      </c>
      <c r="C8301" s="97" t="s">
        <v>11970</v>
      </c>
      <c r="D8301" s="98" t="s">
        <v>11970</v>
      </c>
      <c r="E8301" s="96">
        <v>272</v>
      </c>
      <c r="G8301" s="97">
        <v>47</v>
      </c>
    </row>
    <row r="8302" spans="1:7" x14ac:dyDescent="0.25">
      <c r="A8302" s="96">
        <v>4420</v>
      </c>
      <c r="B8302" s="96">
        <v>402001346</v>
      </c>
      <c r="C8302" s="97" t="s">
        <v>11971</v>
      </c>
      <c r="D8302" s="98" t="s">
        <v>27118</v>
      </c>
      <c r="E8302" s="96">
        <v>272</v>
      </c>
      <c r="G8302" s="97">
        <v>47</v>
      </c>
    </row>
    <row r="8303" spans="1:7" x14ac:dyDescent="0.25">
      <c r="A8303" s="96">
        <v>4420</v>
      </c>
      <c r="B8303" s="96">
        <v>402001347</v>
      </c>
      <c r="C8303" s="97" t="s">
        <v>11972</v>
      </c>
      <c r="D8303" s="98" t="s">
        <v>27119</v>
      </c>
      <c r="E8303" s="96">
        <v>272</v>
      </c>
      <c r="G8303" s="97">
        <v>47</v>
      </c>
    </row>
    <row r="8304" spans="1:7" x14ac:dyDescent="0.25">
      <c r="A8304" s="96">
        <v>4420</v>
      </c>
      <c r="B8304" s="96">
        <v>402001348</v>
      </c>
      <c r="C8304" s="97" t="s">
        <v>11973</v>
      </c>
      <c r="D8304" s="98" t="s">
        <v>11973</v>
      </c>
      <c r="E8304" s="96">
        <v>278</v>
      </c>
      <c r="F8304" s="96" t="s">
        <v>2355</v>
      </c>
      <c r="G8304" s="97">
        <v>981.12</v>
      </c>
    </row>
    <row r="8305" spans="1:7" x14ac:dyDescent="0.25">
      <c r="A8305" s="96">
        <v>4420</v>
      </c>
      <c r="B8305" s="96">
        <v>402001349</v>
      </c>
      <c r="C8305" s="97" t="s">
        <v>11974</v>
      </c>
      <c r="D8305" s="98" t="s">
        <v>11974</v>
      </c>
      <c r="E8305" s="96">
        <v>272</v>
      </c>
      <c r="F8305" s="96" t="s">
        <v>2388</v>
      </c>
      <c r="G8305" s="97">
        <v>99</v>
      </c>
    </row>
    <row r="8306" spans="1:7" x14ac:dyDescent="0.25">
      <c r="A8306" s="96">
        <v>4420</v>
      </c>
      <c r="B8306" s="96">
        <v>402001350</v>
      </c>
      <c r="C8306" s="97" t="s">
        <v>11975</v>
      </c>
      <c r="D8306" s="98" t="s">
        <v>11975</v>
      </c>
      <c r="E8306" s="96">
        <v>272</v>
      </c>
      <c r="G8306" s="97">
        <v>0</v>
      </c>
    </row>
    <row r="8307" spans="1:7" x14ac:dyDescent="0.25">
      <c r="A8307" s="96">
        <v>4420</v>
      </c>
      <c r="B8307" s="96">
        <v>402001351</v>
      </c>
      <c r="C8307" s="97" t="s">
        <v>11975</v>
      </c>
      <c r="D8307" s="98" t="s">
        <v>27120</v>
      </c>
      <c r="E8307" s="96">
        <v>272</v>
      </c>
      <c r="G8307" s="97">
        <v>0</v>
      </c>
    </row>
    <row r="8308" spans="1:7" x14ac:dyDescent="0.25">
      <c r="A8308" s="96">
        <v>4420</v>
      </c>
      <c r="B8308" s="96">
        <v>402001352</v>
      </c>
      <c r="C8308" s="97" t="s">
        <v>11976</v>
      </c>
      <c r="D8308" s="98" t="s">
        <v>11976</v>
      </c>
      <c r="E8308" s="96">
        <v>272</v>
      </c>
      <c r="G8308" s="97">
        <v>0</v>
      </c>
    </row>
    <row r="8309" spans="1:7" x14ac:dyDescent="0.25">
      <c r="A8309" s="96">
        <v>4420</v>
      </c>
      <c r="B8309" s="96">
        <v>402001353</v>
      </c>
      <c r="C8309" s="97" t="s">
        <v>11977</v>
      </c>
      <c r="D8309" s="98" t="s">
        <v>11977</v>
      </c>
      <c r="E8309" s="96">
        <v>272</v>
      </c>
      <c r="F8309" s="96" t="s">
        <v>2388</v>
      </c>
      <c r="G8309" s="97">
        <v>161.6</v>
      </c>
    </row>
    <row r="8310" spans="1:7" x14ac:dyDescent="0.25">
      <c r="A8310" s="96">
        <v>4420</v>
      </c>
      <c r="B8310" s="96">
        <v>402001354</v>
      </c>
      <c r="C8310" s="97" t="s">
        <v>11978</v>
      </c>
      <c r="D8310" s="98" t="s">
        <v>11978</v>
      </c>
      <c r="E8310" s="96">
        <v>272</v>
      </c>
      <c r="G8310" s="97">
        <v>237.19</v>
      </c>
    </row>
    <row r="8311" spans="1:7" x14ac:dyDescent="0.25">
      <c r="A8311" s="96">
        <v>4420</v>
      </c>
      <c r="B8311" s="96">
        <v>402001355</v>
      </c>
      <c r="C8311" s="97" t="s">
        <v>11979</v>
      </c>
      <c r="D8311" s="98" t="s">
        <v>27121</v>
      </c>
      <c r="E8311" s="96">
        <v>270</v>
      </c>
      <c r="G8311" s="97">
        <v>0</v>
      </c>
    </row>
    <row r="8312" spans="1:7" x14ac:dyDescent="0.25">
      <c r="A8312" s="96">
        <v>4420</v>
      </c>
      <c r="B8312" s="96">
        <v>402001356</v>
      </c>
      <c r="C8312" s="97" t="s">
        <v>11980</v>
      </c>
      <c r="D8312" s="98" t="s">
        <v>27122</v>
      </c>
      <c r="E8312" s="96">
        <v>270</v>
      </c>
      <c r="G8312" s="97">
        <v>0</v>
      </c>
    </row>
    <row r="8313" spans="1:7" x14ac:dyDescent="0.25">
      <c r="A8313" s="96">
        <v>4420</v>
      </c>
      <c r="B8313" s="96">
        <v>402001357</v>
      </c>
      <c r="C8313" s="97" t="s">
        <v>11981</v>
      </c>
      <c r="D8313" s="98" t="s">
        <v>11981</v>
      </c>
      <c r="E8313" s="96">
        <v>270</v>
      </c>
      <c r="G8313" s="97">
        <v>0</v>
      </c>
    </row>
    <row r="8314" spans="1:7" x14ac:dyDescent="0.25">
      <c r="A8314" s="96">
        <v>4420</v>
      </c>
      <c r="B8314" s="96">
        <v>402001358</v>
      </c>
      <c r="C8314" s="97" t="s">
        <v>11982</v>
      </c>
      <c r="D8314" s="98" t="s">
        <v>11982</v>
      </c>
      <c r="E8314" s="96">
        <v>270</v>
      </c>
      <c r="G8314" s="97">
        <v>0</v>
      </c>
    </row>
    <row r="8315" spans="1:7" x14ac:dyDescent="0.25">
      <c r="A8315" s="96">
        <v>4420</v>
      </c>
      <c r="B8315" s="96">
        <v>402001359</v>
      </c>
      <c r="C8315" s="97" t="s">
        <v>2203</v>
      </c>
      <c r="D8315" s="98" t="s">
        <v>27123</v>
      </c>
      <c r="E8315" s="96">
        <v>272</v>
      </c>
      <c r="G8315" s="97">
        <v>416</v>
      </c>
    </row>
    <row r="8316" spans="1:7" x14ac:dyDescent="0.25">
      <c r="A8316" s="96">
        <v>4420</v>
      </c>
      <c r="B8316" s="96">
        <v>442001360</v>
      </c>
      <c r="C8316" s="97" t="s">
        <v>11983</v>
      </c>
      <c r="D8316" s="98" t="s">
        <v>11983</v>
      </c>
      <c r="E8316" s="96">
        <v>278</v>
      </c>
      <c r="F8316" s="96" t="s">
        <v>2603</v>
      </c>
      <c r="G8316" s="97">
        <v>3285</v>
      </c>
    </row>
    <row r="8317" spans="1:7" x14ac:dyDescent="0.25">
      <c r="A8317" s="96">
        <v>4420</v>
      </c>
      <c r="B8317" s="96">
        <v>442001361</v>
      </c>
      <c r="C8317" s="97" t="s">
        <v>11984</v>
      </c>
      <c r="D8317" s="98" t="s">
        <v>11984</v>
      </c>
      <c r="E8317" s="96">
        <v>278</v>
      </c>
      <c r="F8317" s="96" t="s">
        <v>2603</v>
      </c>
      <c r="G8317" s="97">
        <v>3285</v>
      </c>
    </row>
    <row r="8318" spans="1:7" x14ac:dyDescent="0.25">
      <c r="A8318" s="96">
        <v>4420</v>
      </c>
      <c r="B8318" s="96">
        <v>402001362</v>
      </c>
      <c r="C8318" s="97" t="s">
        <v>11985</v>
      </c>
      <c r="D8318" s="98" t="s">
        <v>11985</v>
      </c>
      <c r="E8318" s="96">
        <v>271</v>
      </c>
      <c r="G8318" s="97">
        <v>4.4000000000000004</v>
      </c>
    </row>
    <row r="8319" spans="1:7" x14ac:dyDescent="0.25">
      <c r="A8319" s="96">
        <v>4420</v>
      </c>
      <c r="B8319" s="96">
        <v>442001363</v>
      </c>
      <c r="C8319" s="97" t="s">
        <v>11986</v>
      </c>
      <c r="D8319" s="98" t="s">
        <v>11986</v>
      </c>
      <c r="E8319" s="96">
        <v>278</v>
      </c>
      <c r="F8319" s="96" t="s">
        <v>2603</v>
      </c>
      <c r="G8319" s="97">
        <v>3285</v>
      </c>
    </row>
    <row r="8320" spans="1:7" x14ac:dyDescent="0.25">
      <c r="A8320" s="96">
        <v>4420</v>
      </c>
      <c r="B8320" s="96">
        <v>442001364</v>
      </c>
      <c r="C8320" s="97" t="s">
        <v>11987</v>
      </c>
      <c r="D8320" s="98" t="s">
        <v>11987</v>
      </c>
      <c r="E8320" s="96">
        <v>278</v>
      </c>
      <c r="F8320" s="96" t="s">
        <v>2603</v>
      </c>
      <c r="G8320" s="97">
        <v>3285</v>
      </c>
    </row>
    <row r="8321" spans="1:7" x14ac:dyDescent="0.25">
      <c r="A8321" s="96">
        <v>4420</v>
      </c>
      <c r="B8321" s="96">
        <v>402001365</v>
      </c>
      <c r="C8321" s="97" t="s">
        <v>11988</v>
      </c>
      <c r="D8321" s="98" t="s">
        <v>27124</v>
      </c>
      <c r="E8321" s="96">
        <v>272</v>
      </c>
      <c r="G8321" s="97">
        <v>17.600000000000001</v>
      </c>
    </row>
    <row r="8322" spans="1:7" x14ac:dyDescent="0.25">
      <c r="A8322" s="96">
        <v>4420</v>
      </c>
      <c r="B8322" s="96">
        <v>442001366</v>
      </c>
      <c r="C8322" s="97" t="s">
        <v>2769</v>
      </c>
      <c r="D8322" s="98" t="s">
        <v>2769</v>
      </c>
      <c r="E8322" s="96">
        <v>278</v>
      </c>
      <c r="G8322" s="97">
        <v>9276.75</v>
      </c>
    </row>
    <row r="8323" spans="1:7" x14ac:dyDescent="0.25">
      <c r="A8323" s="96">
        <v>4420</v>
      </c>
      <c r="B8323" s="96">
        <v>442001367</v>
      </c>
      <c r="C8323" s="97" t="s">
        <v>11989</v>
      </c>
      <c r="D8323" s="98" t="s">
        <v>27125</v>
      </c>
      <c r="E8323" s="96">
        <v>278</v>
      </c>
      <c r="G8323" s="97">
        <v>1590.75</v>
      </c>
    </row>
    <row r="8324" spans="1:7" x14ac:dyDescent="0.25">
      <c r="A8324" s="96">
        <v>4420</v>
      </c>
      <c r="B8324" s="96">
        <v>442001368</v>
      </c>
      <c r="C8324" s="97" t="s">
        <v>2770</v>
      </c>
      <c r="D8324" s="98" t="s">
        <v>2770</v>
      </c>
      <c r="E8324" s="96">
        <v>278</v>
      </c>
      <c r="F8324" s="96" t="s">
        <v>2369</v>
      </c>
      <c r="G8324" s="97">
        <v>18711</v>
      </c>
    </row>
    <row r="8325" spans="1:7" x14ac:dyDescent="0.25">
      <c r="A8325" s="96">
        <v>4420</v>
      </c>
      <c r="B8325" s="96">
        <v>402001372</v>
      </c>
      <c r="C8325" s="97" t="s">
        <v>11990</v>
      </c>
      <c r="D8325" s="98" t="s">
        <v>11990</v>
      </c>
      <c r="E8325" s="96">
        <v>272</v>
      </c>
      <c r="G8325" s="97">
        <v>46.2</v>
      </c>
    </row>
    <row r="8326" spans="1:7" x14ac:dyDescent="0.25">
      <c r="A8326" s="96">
        <v>4420</v>
      </c>
      <c r="B8326" s="96">
        <v>402001373</v>
      </c>
      <c r="C8326" s="97" t="s">
        <v>11991</v>
      </c>
      <c r="D8326" s="98" t="s">
        <v>11991</v>
      </c>
      <c r="E8326" s="96">
        <v>272</v>
      </c>
      <c r="G8326" s="97">
        <v>4500</v>
      </c>
    </row>
    <row r="8327" spans="1:7" x14ac:dyDescent="0.25">
      <c r="A8327" s="96">
        <v>4420</v>
      </c>
      <c r="B8327" s="96">
        <v>402001374</v>
      </c>
      <c r="C8327" s="97" t="s">
        <v>11992</v>
      </c>
      <c r="D8327" s="98" t="s">
        <v>11992</v>
      </c>
      <c r="E8327" s="96">
        <v>272</v>
      </c>
      <c r="G8327" s="97">
        <v>384</v>
      </c>
    </row>
    <row r="8328" spans="1:7" x14ac:dyDescent="0.25">
      <c r="A8328" s="96">
        <v>4420</v>
      </c>
      <c r="B8328" s="96">
        <v>402001375</v>
      </c>
      <c r="C8328" s="97" t="s">
        <v>11993</v>
      </c>
      <c r="D8328" s="98" t="s">
        <v>11993</v>
      </c>
      <c r="E8328" s="96">
        <v>270</v>
      </c>
      <c r="G8328" s="97">
        <v>0</v>
      </c>
    </row>
    <row r="8329" spans="1:7" x14ac:dyDescent="0.25">
      <c r="A8329" s="96">
        <v>4420</v>
      </c>
      <c r="B8329" s="96">
        <v>402001376</v>
      </c>
      <c r="C8329" s="97" t="s">
        <v>11994</v>
      </c>
      <c r="D8329" s="98" t="s">
        <v>11994</v>
      </c>
      <c r="E8329" s="96">
        <v>270</v>
      </c>
      <c r="G8329" s="97">
        <v>0</v>
      </c>
    </row>
    <row r="8330" spans="1:7" x14ac:dyDescent="0.25">
      <c r="A8330" s="96">
        <v>4420</v>
      </c>
      <c r="B8330" s="96">
        <v>402001377</v>
      </c>
      <c r="C8330" s="97" t="s">
        <v>11995</v>
      </c>
      <c r="D8330" s="98" t="s">
        <v>11995</v>
      </c>
      <c r="E8330" s="96">
        <v>272</v>
      </c>
      <c r="G8330" s="97">
        <v>31</v>
      </c>
    </row>
    <row r="8331" spans="1:7" x14ac:dyDescent="0.25">
      <c r="A8331" s="96">
        <v>4420</v>
      </c>
      <c r="B8331" s="96">
        <v>402001378</v>
      </c>
      <c r="C8331" s="97" t="s">
        <v>11996</v>
      </c>
      <c r="D8331" s="98" t="s">
        <v>11996</v>
      </c>
      <c r="E8331" s="96">
        <v>272</v>
      </c>
      <c r="G8331" s="97">
        <v>55.55</v>
      </c>
    </row>
    <row r="8332" spans="1:7" x14ac:dyDescent="0.25">
      <c r="A8332" s="96">
        <v>4420</v>
      </c>
      <c r="B8332" s="96">
        <v>402001379</v>
      </c>
      <c r="C8332" s="97" t="s">
        <v>2204</v>
      </c>
      <c r="D8332" s="98" t="s">
        <v>2204</v>
      </c>
      <c r="E8332" s="96">
        <v>272</v>
      </c>
      <c r="G8332" s="97">
        <v>945</v>
      </c>
    </row>
    <row r="8333" spans="1:7" x14ac:dyDescent="0.25">
      <c r="A8333" s="96">
        <v>4420</v>
      </c>
      <c r="B8333" s="96">
        <v>402001380</v>
      </c>
      <c r="C8333" s="97" t="s">
        <v>11997</v>
      </c>
      <c r="D8333" s="98" t="s">
        <v>11997</v>
      </c>
      <c r="E8333" s="96">
        <v>272</v>
      </c>
      <c r="G8333" s="97">
        <v>338.16</v>
      </c>
    </row>
    <row r="8334" spans="1:7" x14ac:dyDescent="0.25">
      <c r="A8334" s="96">
        <v>4420</v>
      </c>
      <c r="B8334" s="96">
        <v>402001381</v>
      </c>
      <c r="C8334" s="97" t="s">
        <v>11998</v>
      </c>
      <c r="D8334" s="98" t="s">
        <v>11998</v>
      </c>
      <c r="E8334" s="96">
        <v>278</v>
      </c>
      <c r="G8334" s="97">
        <v>1226</v>
      </c>
    </row>
    <row r="8335" spans="1:7" x14ac:dyDescent="0.25">
      <c r="A8335" s="96">
        <v>4420</v>
      </c>
      <c r="B8335" s="96">
        <v>402001382</v>
      </c>
      <c r="C8335" s="97" t="s">
        <v>11999</v>
      </c>
      <c r="D8335" s="98" t="s">
        <v>11999</v>
      </c>
      <c r="E8335" s="96">
        <v>278</v>
      </c>
      <c r="G8335" s="97">
        <v>1210</v>
      </c>
    </row>
    <row r="8336" spans="1:7" x14ac:dyDescent="0.25">
      <c r="A8336" s="96">
        <v>4420</v>
      </c>
      <c r="B8336" s="96">
        <v>402001383</v>
      </c>
      <c r="C8336" s="97" t="s">
        <v>12000</v>
      </c>
      <c r="D8336" s="98" t="s">
        <v>12000</v>
      </c>
      <c r="E8336" s="96">
        <v>272</v>
      </c>
      <c r="G8336" s="97">
        <v>1965.21</v>
      </c>
    </row>
    <row r="8337" spans="1:7" x14ac:dyDescent="0.25">
      <c r="A8337" s="96">
        <v>4420</v>
      </c>
      <c r="B8337" s="96">
        <v>402001384</v>
      </c>
      <c r="C8337" s="97" t="s">
        <v>12001</v>
      </c>
      <c r="D8337" s="98" t="s">
        <v>12001</v>
      </c>
      <c r="E8337" s="96">
        <v>278</v>
      </c>
      <c r="G8337" s="97">
        <v>1210</v>
      </c>
    </row>
    <row r="8338" spans="1:7" x14ac:dyDescent="0.25">
      <c r="A8338" s="96">
        <v>4420</v>
      </c>
      <c r="B8338" s="96">
        <v>402001385</v>
      </c>
      <c r="C8338" s="97" t="s">
        <v>2205</v>
      </c>
      <c r="D8338" s="98" t="s">
        <v>2205</v>
      </c>
      <c r="E8338" s="96">
        <v>278</v>
      </c>
      <c r="F8338" s="96" t="s">
        <v>2206</v>
      </c>
      <c r="G8338" s="97">
        <v>940</v>
      </c>
    </row>
    <row r="8339" spans="1:7" x14ac:dyDescent="0.25">
      <c r="A8339" s="96">
        <v>4420</v>
      </c>
      <c r="B8339" s="96">
        <v>402001386</v>
      </c>
      <c r="C8339" s="97" t="s">
        <v>12002</v>
      </c>
      <c r="D8339" s="98" t="s">
        <v>12002</v>
      </c>
      <c r="E8339" s="96">
        <v>278</v>
      </c>
      <c r="F8339" s="96" t="s">
        <v>2206</v>
      </c>
      <c r="G8339" s="97">
        <v>1395</v>
      </c>
    </row>
    <row r="8340" spans="1:7" x14ac:dyDescent="0.25">
      <c r="A8340" s="96">
        <v>4420</v>
      </c>
      <c r="B8340" s="96">
        <v>402001387</v>
      </c>
      <c r="C8340" s="97" t="s">
        <v>12003</v>
      </c>
      <c r="D8340" s="98" t="s">
        <v>12003</v>
      </c>
      <c r="E8340" s="96">
        <v>278</v>
      </c>
      <c r="F8340" s="96" t="s">
        <v>2206</v>
      </c>
      <c r="G8340" s="97">
        <v>1417.38</v>
      </c>
    </row>
    <row r="8341" spans="1:7" x14ac:dyDescent="0.25">
      <c r="A8341" s="96">
        <v>4420</v>
      </c>
      <c r="B8341" s="96">
        <v>402001389</v>
      </c>
      <c r="C8341" s="97" t="s">
        <v>12004</v>
      </c>
      <c r="D8341" s="98" t="s">
        <v>12004</v>
      </c>
      <c r="E8341" s="96">
        <v>272</v>
      </c>
      <c r="G8341" s="97">
        <v>340</v>
      </c>
    </row>
    <row r="8342" spans="1:7" x14ac:dyDescent="0.25">
      <c r="A8342" s="96">
        <v>4420</v>
      </c>
      <c r="B8342" s="96">
        <v>402001390</v>
      </c>
      <c r="C8342" s="97" t="s">
        <v>12005</v>
      </c>
      <c r="D8342" s="98" t="s">
        <v>12005</v>
      </c>
      <c r="E8342" s="96">
        <v>272</v>
      </c>
      <c r="G8342" s="97">
        <v>3258</v>
      </c>
    </row>
    <row r="8343" spans="1:7" x14ac:dyDescent="0.25">
      <c r="A8343" s="96">
        <v>4420</v>
      </c>
      <c r="B8343" s="96">
        <v>402001391</v>
      </c>
      <c r="C8343" s="97" t="s">
        <v>12006</v>
      </c>
      <c r="D8343" s="98" t="s">
        <v>12006</v>
      </c>
      <c r="E8343" s="96">
        <v>278</v>
      </c>
      <c r="F8343" s="96" t="s">
        <v>2206</v>
      </c>
      <c r="G8343" s="97">
        <v>434.13</v>
      </c>
    </row>
    <row r="8344" spans="1:7" x14ac:dyDescent="0.25">
      <c r="A8344" s="96">
        <v>4420</v>
      </c>
      <c r="B8344" s="96">
        <v>402001393</v>
      </c>
      <c r="C8344" s="97" t="s">
        <v>12007</v>
      </c>
      <c r="D8344" s="98" t="s">
        <v>12007</v>
      </c>
      <c r="E8344" s="96">
        <v>278</v>
      </c>
      <c r="G8344" s="97">
        <v>156</v>
      </c>
    </row>
    <row r="8345" spans="1:7" x14ac:dyDescent="0.25">
      <c r="A8345" s="96">
        <v>4420</v>
      </c>
      <c r="B8345" s="96">
        <v>402001394</v>
      </c>
      <c r="C8345" s="97" t="s">
        <v>12008</v>
      </c>
      <c r="D8345" s="98" t="s">
        <v>12008</v>
      </c>
      <c r="E8345" s="96">
        <v>272</v>
      </c>
      <c r="G8345" s="97">
        <v>1213.25</v>
      </c>
    </row>
    <row r="8346" spans="1:7" x14ac:dyDescent="0.25">
      <c r="A8346" s="96">
        <v>4420</v>
      </c>
      <c r="B8346" s="96">
        <v>402001395</v>
      </c>
      <c r="C8346" s="97" t="s">
        <v>12009</v>
      </c>
      <c r="D8346" s="98" t="s">
        <v>12009</v>
      </c>
      <c r="E8346" s="96">
        <v>272</v>
      </c>
      <c r="G8346" s="97">
        <v>526</v>
      </c>
    </row>
    <row r="8347" spans="1:7" x14ac:dyDescent="0.25">
      <c r="A8347" s="96">
        <v>4420</v>
      </c>
      <c r="B8347" s="96">
        <v>402001396</v>
      </c>
      <c r="C8347" s="97" t="s">
        <v>12010</v>
      </c>
      <c r="D8347" s="98" t="s">
        <v>27126</v>
      </c>
      <c r="E8347" s="96">
        <v>272</v>
      </c>
      <c r="G8347" s="97">
        <v>832</v>
      </c>
    </row>
    <row r="8348" spans="1:7" x14ac:dyDescent="0.25">
      <c r="A8348" s="96">
        <v>4420</v>
      </c>
      <c r="B8348" s="96">
        <v>402001397</v>
      </c>
      <c r="C8348" s="97" t="s">
        <v>12011</v>
      </c>
      <c r="D8348" s="98" t="s">
        <v>27127</v>
      </c>
      <c r="E8348" s="96">
        <v>272</v>
      </c>
      <c r="G8348" s="97">
        <v>1788.25</v>
      </c>
    </row>
    <row r="8349" spans="1:7" x14ac:dyDescent="0.25">
      <c r="A8349" s="96">
        <v>4420</v>
      </c>
      <c r="B8349" s="96">
        <v>402001398</v>
      </c>
      <c r="C8349" s="97" t="s">
        <v>12012</v>
      </c>
      <c r="D8349" s="98" t="s">
        <v>12012</v>
      </c>
      <c r="E8349" s="96">
        <v>272</v>
      </c>
      <c r="G8349" s="97">
        <v>40</v>
      </c>
    </row>
    <row r="8350" spans="1:7" x14ac:dyDescent="0.25">
      <c r="A8350" s="96">
        <v>4420</v>
      </c>
      <c r="B8350" s="96">
        <v>402001399</v>
      </c>
      <c r="C8350" s="97" t="s">
        <v>12013</v>
      </c>
      <c r="D8350" s="98" t="s">
        <v>12013</v>
      </c>
      <c r="E8350" s="96">
        <v>278</v>
      </c>
      <c r="G8350" s="97">
        <v>904</v>
      </c>
    </row>
    <row r="8351" spans="1:7" x14ac:dyDescent="0.25">
      <c r="A8351" s="96">
        <v>4420</v>
      </c>
      <c r="B8351" s="96">
        <v>402001400</v>
      </c>
      <c r="C8351" s="97" t="s">
        <v>12014</v>
      </c>
      <c r="D8351" s="98" t="s">
        <v>12014</v>
      </c>
      <c r="E8351" s="96">
        <v>272</v>
      </c>
      <c r="G8351" s="97">
        <v>3576.5</v>
      </c>
    </row>
    <row r="8352" spans="1:7" x14ac:dyDescent="0.25">
      <c r="A8352" s="96">
        <v>4420</v>
      </c>
      <c r="B8352" s="96">
        <v>402001401</v>
      </c>
      <c r="C8352" s="97" t="s">
        <v>12015</v>
      </c>
      <c r="D8352" s="98" t="s">
        <v>12015</v>
      </c>
      <c r="E8352" s="96">
        <v>270</v>
      </c>
      <c r="G8352" s="97">
        <v>0</v>
      </c>
    </row>
    <row r="8353" spans="1:7" x14ac:dyDescent="0.25">
      <c r="A8353" s="96">
        <v>4420</v>
      </c>
      <c r="B8353" s="96">
        <v>402001402</v>
      </c>
      <c r="C8353" s="97" t="s">
        <v>12016</v>
      </c>
      <c r="D8353" s="98" t="s">
        <v>27128</v>
      </c>
      <c r="E8353" s="96">
        <v>270</v>
      </c>
      <c r="G8353" s="97">
        <v>0</v>
      </c>
    </row>
    <row r="8354" spans="1:7" x14ac:dyDescent="0.25">
      <c r="A8354" s="96">
        <v>4420</v>
      </c>
      <c r="B8354" s="96">
        <v>402001403</v>
      </c>
      <c r="C8354" s="97" t="s">
        <v>12017</v>
      </c>
      <c r="D8354" s="98" t="s">
        <v>12017</v>
      </c>
      <c r="E8354" s="96">
        <v>270</v>
      </c>
      <c r="G8354" s="97">
        <v>0</v>
      </c>
    </row>
    <row r="8355" spans="1:7" x14ac:dyDescent="0.25">
      <c r="A8355" s="96">
        <v>4420</v>
      </c>
      <c r="B8355" s="96">
        <v>402001404</v>
      </c>
      <c r="C8355" s="97" t="s">
        <v>12018</v>
      </c>
      <c r="D8355" s="98" t="s">
        <v>27129</v>
      </c>
      <c r="E8355" s="96">
        <v>272</v>
      </c>
      <c r="G8355" s="97">
        <v>2.2000000000000002</v>
      </c>
    </row>
    <row r="8356" spans="1:7" x14ac:dyDescent="0.25">
      <c r="A8356" s="96">
        <v>4420</v>
      </c>
      <c r="B8356" s="96">
        <v>402001405</v>
      </c>
      <c r="C8356" s="97" t="s">
        <v>12019</v>
      </c>
      <c r="D8356" s="98" t="s">
        <v>12019</v>
      </c>
      <c r="E8356" s="96">
        <v>272</v>
      </c>
      <c r="F8356" s="96" t="s">
        <v>32161</v>
      </c>
      <c r="G8356" s="97">
        <v>27.5</v>
      </c>
    </row>
    <row r="8357" spans="1:7" x14ac:dyDescent="0.25">
      <c r="A8357" s="96">
        <v>4420</v>
      </c>
      <c r="B8357" s="96">
        <v>402001406</v>
      </c>
      <c r="C8357" s="97" t="s">
        <v>12020</v>
      </c>
      <c r="D8357" s="98" t="s">
        <v>12020</v>
      </c>
      <c r="E8357" s="96">
        <v>272</v>
      </c>
      <c r="F8357" s="96" t="s">
        <v>32161</v>
      </c>
      <c r="G8357" s="97">
        <v>27.5</v>
      </c>
    </row>
    <row r="8358" spans="1:7" x14ac:dyDescent="0.25">
      <c r="A8358" s="96">
        <v>4420</v>
      </c>
      <c r="B8358" s="96">
        <v>402001407</v>
      </c>
      <c r="C8358" s="97" t="s">
        <v>12021</v>
      </c>
      <c r="D8358" s="98" t="s">
        <v>12021</v>
      </c>
      <c r="E8358" s="96">
        <v>272</v>
      </c>
      <c r="G8358" s="97">
        <v>30.25</v>
      </c>
    </row>
    <row r="8359" spans="1:7" x14ac:dyDescent="0.25">
      <c r="A8359" s="96">
        <v>4420</v>
      </c>
      <c r="B8359" s="96">
        <v>402001408</v>
      </c>
      <c r="C8359" s="97" t="s">
        <v>12022</v>
      </c>
      <c r="D8359" s="98" t="s">
        <v>12022</v>
      </c>
      <c r="E8359" s="96">
        <v>272</v>
      </c>
      <c r="G8359" s="97">
        <v>31.9</v>
      </c>
    </row>
    <row r="8360" spans="1:7" x14ac:dyDescent="0.25">
      <c r="A8360" s="96">
        <v>4420</v>
      </c>
      <c r="B8360" s="96">
        <v>402001409</v>
      </c>
      <c r="C8360" s="97" t="s">
        <v>12023</v>
      </c>
      <c r="D8360" s="98" t="s">
        <v>27130</v>
      </c>
      <c r="E8360" s="96">
        <v>272</v>
      </c>
      <c r="G8360" s="97">
        <v>48.04</v>
      </c>
    </row>
    <row r="8361" spans="1:7" x14ac:dyDescent="0.25">
      <c r="A8361" s="96">
        <v>4420</v>
      </c>
      <c r="B8361" s="96">
        <v>402001410</v>
      </c>
      <c r="C8361" s="97" t="s">
        <v>12024</v>
      </c>
      <c r="D8361" s="98" t="s">
        <v>12024</v>
      </c>
      <c r="E8361" s="96">
        <v>272</v>
      </c>
      <c r="G8361" s="97">
        <v>15.6</v>
      </c>
    </row>
    <row r="8362" spans="1:7" x14ac:dyDescent="0.25">
      <c r="A8362" s="96">
        <v>4420</v>
      </c>
      <c r="B8362" s="96">
        <v>402001411</v>
      </c>
      <c r="C8362" s="97" t="s">
        <v>12025</v>
      </c>
      <c r="D8362" s="98" t="s">
        <v>12025</v>
      </c>
      <c r="E8362" s="96">
        <v>272</v>
      </c>
      <c r="G8362" s="97">
        <v>15.6</v>
      </c>
    </row>
    <row r="8363" spans="1:7" x14ac:dyDescent="0.25">
      <c r="A8363" s="96">
        <v>4420</v>
      </c>
      <c r="B8363" s="96">
        <v>402001412</v>
      </c>
      <c r="C8363" s="97" t="s">
        <v>12026</v>
      </c>
      <c r="D8363" s="98" t="s">
        <v>12026</v>
      </c>
      <c r="E8363" s="96">
        <v>272</v>
      </c>
      <c r="G8363" s="97">
        <v>31.85</v>
      </c>
    </row>
    <row r="8364" spans="1:7" x14ac:dyDescent="0.25">
      <c r="A8364" s="96">
        <v>4420</v>
      </c>
      <c r="B8364" s="96">
        <v>402001413</v>
      </c>
      <c r="C8364" s="97" t="s">
        <v>12027</v>
      </c>
      <c r="D8364" s="98" t="s">
        <v>12027</v>
      </c>
      <c r="E8364" s="96">
        <v>272</v>
      </c>
      <c r="G8364" s="97">
        <v>64.75</v>
      </c>
    </row>
    <row r="8365" spans="1:7" x14ac:dyDescent="0.25">
      <c r="A8365" s="96">
        <v>4420</v>
      </c>
      <c r="B8365" s="96">
        <v>402001414</v>
      </c>
      <c r="C8365" s="97" t="s">
        <v>12028</v>
      </c>
      <c r="D8365" s="98" t="s">
        <v>12028</v>
      </c>
      <c r="E8365" s="96">
        <v>278</v>
      </c>
      <c r="G8365" s="97">
        <v>541</v>
      </c>
    </row>
    <row r="8366" spans="1:7" x14ac:dyDescent="0.25">
      <c r="A8366" s="96">
        <v>4420</v>
      </c>
      <c r="B8366" s="96">
        <v>402001415</v>
      </c>
      <c r="C8366" s="97" t="s">
        <v>12029</v>
      </c>
      <c r="D8366" s="98" t="s">
        <v>12029</v>
      </c>
      <c r="E8366" s="96">
        <v>278</v>
      </c>
      <c r="G8366" s="97">
        <v>541</v>
      </c>
    </row>
    <row r="8367" spans="1:7" x14ac:dyDescent="0.25">
      <c r="A8367" s="96">
        <v>4420</v>
      </c>
      <c r="B8367" s="96">
        <v>402001417</v>
      </c>
      <c r="C8367" s="97" t="s">
        <v>12030</v>
      </c>
      <c r="D8367" s="98" t="s">
        <v>12030</v>
      </c>
      <c r="E8367" s="96">
        <v>272</v>
      </c>
      <c r="G8367" s="97">
        <v>38</v>
      </c>
    </row>
    <row r="8368" spans="1:7" x14ac:dyDescent="0.25">
      <c r="A8368" s="96">
        <v>4420</v>
      </c>
      <c r="B8368" s="96">
        <v>442001418</v>
      </c>
      <c r="C8368" s="97" t="s">
        <v>12031</v>
      </c>
      <c r="D8368" s="98" t="s">
        <v>12031</v>
      </c>
      <c r="E8368" s="96">
        <v>278</v>
      </c>
      <c r="F8368" s="96" t="s">
        <v>2176</v>
      </c>
      <c r="G8368" s="97">
        <v>245.25</v>
      </c>
    </row>
    <row r="8369" spans="1:7" x14ac:dyDescent="0.25">
      <c r="A8369" s="96">
        <v>4420</v>
      </c>
      <c r="B8369" s="96">
        <v>442001419</v>
      </c>
      <c r="C8369" s="97" t="s">
        <v>12032</v>
      </c>
      <c r="D8369" s="98" t="s">
        <v>12032</v>
      </c>
      <c r="E8369" s="96">
        <v>278</v>
      </c>
      <c r="F8369" s="96" t="s">
        <v>2176</v>
      </c>
      <c r="G8369" s="97">
        <v>256.5</v>
      </c>
    </row>
    <row r="8370" spans="1:7" x14ac:dyDescent="0.25">
      <c r="A8370" s="96">
        <v>4420</v>
      </c>
      <c r="B8370" s="96">
        <v>402001420</v>
      </c>
      <c r="C8370" s="97" t="s">
        <v>12033</v>
      </c>
      <c r="D8370" s="98" t="s">
        <v>12033</v>
      </c>
      <c r="E8370" s="96">
        <v>272</v>
      </c>
      <c r="G8370" s="97">
        <v>25.73</v>
      </c>
    </row>
    <row r="8371" spans="1:7" x14ac:dyDescent="0.25">
      <c r="A8371" s="96">
        <v>4420</v>
      </c>
      <c r="B8371" s="96">
        <v>402001421</v>
      </c>
      <c r="C8371" s="97" t="s">
        <v>12034</v>
      </c>
      <c r="D8371" s="98" t="s">
        <v>12034</v>
      </c>
      <c r="E8371" s="96">
        <v>272</v>
      </c>
      <c r="G8371" s="97">
        <v>24.5</v>
      </c>
    </row>
    <row r="8372" spans="1:7" x14ac:dyDescent="0.25">
      <c r="A8372" s="96">
        <v>4420</v>
      </c>
      <c r="B8372" s="96">
        <v>402001422</v>
      </c>
      <c r="C8372" s="97" t="s">
        <v>12035</v>
      </c>
      <c r="D8372" s="98" t="s">
        <v>12035</v>
      </c>
      <c r="E8372" s="96">
        <v>272</v>
      </c>
      <c r="G8372" s="97">
        <v>28.5</v>
      </c>
    </row>
    <row r="8373" spans="1:7" x14ac:dyDescent="0.25">
      <c r="A8373" s="96">
        <v>4420</v>
      </c>
      <c r="B8373" s="96">
        <v>402001423</v>
      </c>
      <c r="C8373" s="97" t="s">
        <v>12036</v>
      </c>
      <c r="D8373" s="98" t="s">
        <v>12036</v>
      </c>
      <c r="E8373" s="96">
        <v>272</v>
      </c>
      <c r="G8373" s="97">
        <v>19.350000000000001</v>
      </c>
    </row>
    <row r="8374" spans="1:7" x14ac:dyDescent="0.25">
      <c r="A8374" s="96">
        <v>4420</v>
      </c>
      <c r="B8374" s="96">
        <v>402001424</v>
      </c>
      <c r="C8374" s="97" t="s">
        <v>12037</v>
      </c>
      <c r="D8374" s="98" t="s">
        <v>12037</v>
      </c>
      <c r="E8374" s="96">
        <v>272</v>
      </c>
      <c r="G8374" s="97">
        <v>19.350000000000001</v>
      </c>
    </row>
    <row r="8375" spans="1:7" x14ac:dyDescent="0.25">
      <c r="A8375" s="96">
        <v>4420</v>
      </c>
      <c r="B8375" s="96">
        <v>402001425</v>
      </c>
      <c r="C8375" s="97" t="s">
        <v>12038</v>
      </c>
      <c r="D8375" s="98" t="s">
        <v>12038</v>
      </c>
      <c r="E8375" s="96">
        <v>272</v>
      </c>
      <c r="G8375" s="97">
        <v>19.350000000000001</v>
      </c>
    </row>
    <row r="8376" spans="1:7" x14ac:dyDescent="0.25">
      <c r="A8376" s="96">
        <v>4420</v>
      </c>
      <c r="B8376" s="96">
        <v>402001426</v>
      </c>
      <c r="C8376" s="97" t="s">
        <v>12039</v>
      </c>
      <c r="D8376" s="98" t="s">
        <v>12039</v>
      </c>
      <c r="E8376" s="96">
        <v>272</v>
      </c>
      <c r="G8376" s="97">
        <v>19.350000000000001</v>
      </c>
    </row>
    <row r="8377" spans="1:7" x14ac:dyDescent="0.25">
      <c r="A8377" s="96">
        <v>4420</v>
      </c>
      <c r="B8377" s="96">
        <v>402001427</v>
      </c>
      <c r="C8377" s="97" t="s">
        <v>12040</v>
      </c>
      <c r="D8377" s="98" t="s">
        <v>12040</v>
      </c>
      <c r="E8377" s="96">
        <v>272</v>
      </c>
      <c r="G8377" s="97">
        <v>19.350000000000001</v>
      </c>
    </row>
    <row r="8378" spans="1:7" x14ac:dyDescent="0.25">
      <c r="A8378" s="96">
        <v>4420</v>
      </c>
      <c r="B8378" s="96">
        <v>402001428</v>
      </c>
      <c r="C8378" s="97" t="s">
        <v>12041</v>
      </c>
      <c r="D8378" s="98" t="s">
        <v>12041</v>
      </c>
      <c r="E8378" s="96">
        <v>270</v>
      </c>
      <c r="G8378" s="97">
        <v>0</v>
      </c>
    </row>
    <row r="8379" spans="1:7" x14ac:dyDescent="0.25">
      <c r="A8379" s="96">
        <v>4420</v>
      </c>
      <c r="B8379" s="96">
        <v>402001429</v>
      </c>
      <c r="C8379" s="97" t="s">
        <v>12042</v>
      </c>
      <c r="D8379" s="98" t="s">
        <v>12042</v>
      </c>
      <c r="E8379" s="96">
        <v>272</v>
      </c>
      <c r="G8379" s="97">
        <v>15.4</v>
      </c>
    </row>
    <row r="8380" spans="1:7" x14ac:dyDescent="0.25">
      <c r="A8380" s="96">
        <v>4420</v>
      </c>
      <c r="B8380" s="96">
        <v>402001430</v>
      </c>
      <c r="C8380" s="97" t="s">
        <v>12043</v>
      </c>
      <c r="D8380" s="98" t="s">
        <v>12043</v>
      </c>
      <c r="E8380" s="96">
        <v>272</v>
      </c>
      <c r="G8380" s="97">
        <v>15</v>
      </c>
    </row>
    <row r="8381" spans="1:7" x14ac:dyDescent="0.25">
      <c r="A8381" s="96">
        <v>4420</v>
      </c>
      <c r="B8381" s="96">
        <v>442001431</v>
      </c>
      <c r="C8381" s="97" t="s">
        <v>12044</v>
      </c>
      <c r="D8381" s="98" t="s">
        <v>12044</v>
      </c>
      <c r="E8381" s="96">
        <v>278</v>
      </c>
      <c r="F8381" s="96" t="s">
        <v>2176</v>
      </c>
      <c r="G8381" s="97">
        <v>256.5</v>
      </c>
    </row>
    <row r="8382" spans="1:7" x14ac:dyDescent="0.25">
      <c r="A8382" s="96">
        <v>4420</v>
      </c>
      <c r="B8382" s="96">
        <v>402001432</v>
      </c>
      <c r="C8382" s="97" t="s">
        <v>12045</v>
      </c>
      <c r="D8382" s="98" t="s">
        <v>12045</v>
      </c>
      <c r="E8382" s="96">
        <v>272</v>
      </c>
      <c r="G8382" s="97">
        <v>52</v>
      </c>
    </row>
    <row r="8383" spans="1:7" x14ac:dyDescent="0.25">
      <c r="A8383" s="96">
        <v>4420</v>
      </c>
      <c r="B8383" s="96">
        <v>402001433</v>
      </c>
      <c r="C8383" s="97" t="s">
        <v>12046</v>
      </c>
      <c r="D8383" s="98" t="s">
        <v>12046</v>
      </c>
      <c r="E8383" s="96">
        <v>270</v>
      </c>
      <c r="F8383" s="96" t="s">
        <v>32162</v>
      </c>
      <c r="G8383" s="97">
        <v>386.1</v>
      </c>
    </row>
    <row r="8384" spans="1:7" x14ac:dyDescent="0.25">
      <c r="A8384" s="96">
        <v>4420</v>
      </c>
      <c r="B8384" s="96">
        <v>402001434</v>
      </c>
      <c r="C8384" s="97" t="s">
        <v>12047</v>
      </c>
      <c r="D8384" s="98" t="s">
        <v>12047</v>
      </c>
      <c r="E8384" s="96">
        <v>270</v>
      </c>
      <c r="F8384" s="96" t="s">
        <v>32162</v>
      </c>
      <c r="G8384" s="97">
        <v>577.5</v>
      </c>
    </row>
    <row r="8385" spans="1:7" x14ac:dyDescent="0.25">
      <c r="A8385" s="96">
        <v>4420</v>
      </c>
      <c r="B8385" s="96">
        <v>402001435</v>
      </c>
      <c r="C8385" s="97" t="s">
        <v>12048</v>
      </c>
      <c r="D8385" s="98" t="s">
        <v>12048</v>
      </c>
      <c r="E8385" s="96">
        <v>271</v>
      </c>
      <c r="G8385" s="97">
        <v>7</v>
      </c>
    </row>
    <row r="8386" spans="1:7" x14ac:dyDescent="0.25">
      <c r="A8386" s="96">
        <v>4420</v>
      </c>
      <c r="B8386" s="96">
        <v>402001436</v>
      </c>
      <c r="C8386" s="97" t="s">
        <v>2207</v>
      </c>
      <c r="D8386" s="98" t="s">
        <v>2207</v>
      </c>
      <c r="E8386" s="96">
        <v>271</v>
      </c>
      <c r="G8386" s="97">
        <v>178.96</v>
      </c>
    </row>
    <row r="8387" spans="1:7" x14ac:dyDescent="0.25">
      <c r="A8387" s="96">
        <v>4420</v>
      </c>
      <c r="B8387" s="96">
        <v>402001437</v>
      </c>
      <c r="C8387" s="97" t="s">
        <v>2208</v>
      </c>
      <c r="D8387" s="98" t="s">
        <v>2208</v>
      </c>
      <c r="E8387" s="96">
        <v>272</v>
      </c>
      <c r="G8387" s="97">
        <v>118.7</v>
      </c>
    </row>
    <row r="8388" spans="1:7" x14ac:dyDescent="0.25">
      <c r="A8388" s="96">
        <v>4420</v>
      </c>
      <c r="B8388" s="96">
        <v>402001438</v>
      </c>
      <c r="C8388" s="97" t="s">
        <v>2209</v>
      </c>
      <c r="D8388" s="98" t="s">
        <v>2209</v>
      </c>
      <c r="E8388" s="96">
        <v>272</v>
      </c>
      <c r="G8388" s="97">
        <v>118.7</v>
      </c>
    </row>
    <row r="8389" spans="1:7" x14ac:dyDescent="0.25">
      <c r="A8389" s="96">
        <v>4420</v>
      </c>
      <c r="B8389" s="96">
        <v>402001439</v>
      </c>
      <c r="C8389" s="97" t="s">
        <v>12049</v>
      </c>
      <c r="D8389" s="98" t="s">
        <v>27131</v>
      </c>
      <c r="E8389" s="96">
        <v>270</v>
      </c>
      <c r="F8389" s="96" t="s">
        <v>32162</v>
      </c>
      <c r="G8389" s="97">
        <v>84.15</v>
      </c>
    </row>
    <row r="8390" spans="1:7" x14ac:dyDescent="0.25">
      <c r="A8390" s="96">
        <v>4420</v>
      </c>
      <c r="B8390" s="96">
        <v>402001440</v>
      </c>
      <c r="C8390" s="97" t="s">
        <v>12050</v>
      </c>
      <c r="D8390" s="98" t="s">
        <v>12050</v>
      </c>
      <c r="E8390" s="96">
        <v>278</v>
      </c>
      <c r="G8390" s="97">
        <v>898</v>
      </c>
    </row>
    <row r="8391" spans="1:7" x14ac:dyDescent="0.25">
      <c r="A8391" s="96">
        <v>4420</v>
      </c>
      <c r="B8391" s="96">
        <v>402001441</v>
      </c>
      <c r="C8391" s="97" t="s">
        <v>12051</v>
      </c>
      <c r="D8391" s="98" t="s">
        <v>12051</v>
      </c>
      <c r="E8391" s="96">
        <v>270</v>
      </c>
      <c r="G8391" s="97">
        <v>2725.95</v>
      </c>
    </row>
    <row r="8392" spans="1:7" x14ac:dyDescent="0.25">
      <c r="A8392" s="96">
        <v>4420</v>
      </c>
      <c r="B8392" s="96">
        <v>402001442</v>
      </c>
      <c r="C8392" s="97" t="s">
        <v>12052</v>
      </c>
      <c r="D8392" s="98" t="s">
        <v>27132</v>
      </c>
      <c r="E8392" s="96">
        <v>272</v>
      </c>
      <c r="G8392" s="97">
        <v>221.38</v>
      </c>
    </row>
    <row r="8393" spans="1:7" x14ac:dyDescent="0.25">
      <c r="A8393" s="96">
        <v>4420</v>
      </c>
      <c r="B8393" s="96">
        <v>402001443</v>
      </c>
      <c r="C8393" s="97" t="s">
        <v>12053</v>
      </c>
      <c r="D8393" s="98" t="s">
        <v>12053</v>
      </c>
      <c r="E8393" s="96">
        <v>272</v>
      </c>
      <c r="G8393" s="97">
        <v>1157.19</v>
      </c>
    </row>
    <row r="8394" spans="1:7" x14ac:dyDescent="0.25">
      <c r="A8394" s="96">
        <v>4420</v>
      </c>
      <c r="B8394" s="96">
        <v>402001444</v>
      </c>
      <c r="C8394" s="97" t="s">
        <v>2210</v>
      </c>
      <c r="D8394" s="98" t="s">
        <v>2210</v>
      </c>
      <c r="E8394" s="96">
        <v>272</v>
      </c>
      <c r="G8394" s="97">
        <v>200</v>
      </c>
    </row>
    <row r="8395" spans="1:7" x14ac:dyDescent="0.25">
      <c r="A8395" s="96">
        <v>4420</v>
      </c>
      <c r="B8395" s="96">
        <v>402001445</v>
      </c>
      <c r="C8395" s="97" t="s">
        <v>12054</v>
      </c>
      <c r="D8395" s="98" t="s">
        <v>12054</v>
      </c>
      <c r="E8395" s="96">
        <v>272</v>
      </c>
      <c r="G8395" s="97">
        <v>41.95</v>
      </c>
    </row>
    <row r="8396" spans="1:7" x14ac:dyDescent="0.25">
      <c r="A8396" s="96">
        <v>4420</v>
      </c>
      <c r="B8396" s="96">
        <v>402001446</v>
      </c>
      <c r="C8396" s="97" t="s">
        <v>12055</v>
      </c>
      <c r="D8396" s="98" t="s">
        <v>27133</v>
      </c>
      <c r="E8396" s="96">
        <v>272</v>
      </c>
      <c r="G8396" s="97">
        <v>59.05</v>
      </c>
    </row>
    <row r="8397" spans="1:7" x14ac:dyDescent="0.25">
      <c r="A8397" s="96">
        <v>4420</v>
      </c>
      <c r="B8397" s="96">
        <v>402001447</v>
      </c>
      <c r="C8397" s="97" t="s">
        <v>12056</v>
      </c>
      <c r="D8397" s="98" t="s">
        <v>12056</v>
      </c>
      <c r="E8397" s="96">
        <v>272</v>
      </c>
      <c r="F8397" s="96" t="s">
        <v>2843</v>
      </c>
      <c r="G8397" s="97">
        <v>39.950000000000003</v>
      </c>
    </row>
    <row r="8398" spans="1:7" x14ac:dyDescent="0.25">
      <c r="A8398" s="96">
        <v>4420</v>
      </c>
      <c r="B8398" s="96">
        <v>402001448</v>
      </c>
      <c r="C8398" s="97" t="s">
        <v>12057</v>
      </c>
      <c r="D8398" s="98" t="s">
        <v>27134</v>
      </c>
      <c r="E8398" s="96">
        <v>272</v>
      </c>
      <c r="G8398" s="97">
        <v>612.38</v>
      </c>
    </row>
    <row r="8399" spans="1:7" x14ac:dyDescent="0.25">
      <c r="A8399" s="96">
        <v>4420</v>
      </c>
      <c r="B8399" s="96">
        <v>402001449</v>
      </c>
      <c r="C8399" s="97" t="s">
        <v>2211</v>
      </c>
      <c r="D8399" s="98" t="s">
        <v>2211</v>
      </c>
      <c r="E8399" s="96">
        <v>272</v>
      </c>
      <c r="G8399" s="97">
        <v>3555</v>
      </c>
    </row>
    <row r="8400" spans="1:7" x14ac:dyDescent="0.25">
      <c r="A8400" s="96">
        <v>4420</v>
      </c>
      <c r="B8400" s="96">
        <v>402001450</v>
      </c>
      <c r="C8400" s="97" t="s">
        <v>12058</v>
      </c>
      <c r="D8400" s="98" t="s">
        <v>12058</v>
      </c>
      <c r="E8400" s="96">
        <v>272</v>
      </c>
      <c r="G8400" s="97">
        <v>0</v>
      </c>
    </row>
    <row r="8401" spans="1:7" x14ac:dyDescent="0.25">
      <c r="A8401" s="96">
        <v>4420</v>
      </c>
      <c r="B8401" s="96">
        <v>402001451</v>
      </c>
      <c r="C8401" s="97" t="s">
        <v>12059</v>
      </c>
      <c r="D8401" s="98" t="s">
        <v>12059</v>
      </c>
      <c r="E8401" s="96">
        <v>272</v>
      </c>
      <c r="G8401" s="97">
        <v>0</v>
      </c>
    </row>
    <row r="8402" spans="1:7" x14ac:dyDescent="0.25">
      <c r="A8402" s="96">
        <v>4420</v>
      </c>
      <c r="B8402" s="96">
        <v>402001452</v>
      </c>
      <c r="C8402" s="97" t="s">
        <v>12060</v>
      </c>
      <c r="D8402" s="98" t="s">
        <v>12060</v>
      </c>
      <c r="E8402" s="96">
        <v>272</v>
      </c>
      <c r="G8402" s="97">
        <v>0</v>
      </c>
    </row>
    <row r="8403" spans="1:7" x14ac:dyDescent="0.25">
      <c r="A8403" s="96">
        <v>4420</v>
      </c>
      <c r="B8403" s="96">
        <v>402001453</v>
      </c>
      <c r="C8403" s="97" t="s">
        <v>12061</v>
      </c>
      <c r="D8403" s="98" t="s">
        <v>12061</v>
      </c>
      <c r="E8403" s="96">
        <v>272</v>
      </c>
      <c r="G8403" s="97">
        <v>100</v>
      </c>
    </row>
    <row r="8404" spans="1:7" x14ac:dyDescent="0.25">
      <c r="A8404" s="96">
        <v>4420</v>
      </c>
      <c r="B8404" s="96">
        <v>402001454</v>
      </c>
      <c r="C8404" s="97" t="s">
        <v>12062</v>
      </c>
      <c r="D8404" s="98" t="s">
        <v>12062</v>
      </c>
      <c r="E8404" s="96">
        <v>272</v>
      </c>
      <c r="G8404" s="97">
        <v>0</v>
      </c>
    </row>
    <row r="8405" spans="1:7" x14ac:dyDescent="0.25">
      <c r="A8405" s="96">
        <v>4420</v>
      </c>
      <c r="B8405" s="96">
        <v>402001455</v>
      </c>
      <c r="C8405" s="97" t="s">
        <v>12063</v>
      </c>
      <c r="D8405" s="98" t="s">
        <v>12063</v>
      </c>
      <c r="E8405" s="96">
        <v>270</v>
      </c>
      <c r="G8405" s="97">
        <v>16</v>
      </c>
    </row>
    <row r="8406" spans="1:7" x14ac:dyDescent="0.25">
      <c r="A8406" s="96">
        <v>4420</v>
      </c>
      <c r="B8406" s="96">
        <v>402001456</v>
      </c>
      <c r="C8406" s="97" t="s">
        <v>12064</v>
      </c>
      <c r="D8406" s="98" t="s">
        <v>27135</v>
      </c>
      <c r="E8406" s="96">
        <v>272</v>
      </c>
      <c r="G8406" s="97">
        <v>69</v>
      </c>
    </row>
    <row r="8407" spans="1:7" x14ac:dyDescent="0.25">
      <c r="A8407" s="96">
        <v>4420</v>
      </c>
      <c r="B8407" s="96">
        <v>402001457</v>
      </c>
      <c r="C8407" s="97" t="s">
        <v>12065</v>
      </c>
      <c r="D8407" s="98" t="s">
        <v>12065</v>
      </c>
      <c r="E8407" s="96">
        <v>272</v>
      </c>
      <c r="G8407" s="97">
        <v>43</v>
      </c>
    </row>
    <row r="8408" spans="1:7" x14ac:dyDescent="0.25">
      <c r="A8408" s="96">
        <v>4420</v>
      </c>
      <c r="B8408" s="96">
        <v>402001458</v>
      </c>
      <c r="C8408" s="97" t="s">
        <v>12066</v>
      </c>
      <c r="D8408" s="98" t="s">
        <v>27136</v>
      </c>
      <c r="E8408" s="96">
        <v>272</v>
      </c>
      <c r="G8408" s="97">
        <v>43</v>
      </c>
    </row>
    <row r="8409" spans="1:7" x14ac:dyDescent="0.25">
      <c r="A8409" s="96">
        <v>4420</v>
      </c>
      <c r="B8409" s="96">
        <v>402001459</v>
      </c>
      <c r="C8409" s="97" t="s">
        <v>12067</v>
      </c>
      <c r="D8409" s="98" t="s">
        <v>27137</v>
      </c>
      <c r="E8409" s="96">
        <v>272</v>
      </c>
      <c r="G8409" s="97">
        <v>43</v>
      </c>
    </row>
    <row r="8410" spans="1:7" x14ac:dyDescent="0.25">
      <c r="A8410" s="96">
        <v>4420</v>
      </c>
      <c r="B8410" s="96">
        <v>402001460</v>
      </c>
      <c r="C8410" s="97" t="s">
        <v>12068</v>
      </c>
      <c r="D8410" s="98" t="s">
        <v>27138</v>
      </c>
      <c r="E8410" s="96">
        <v>272</v>
      </c>
      <c r="G8410" s="97">
        <v>43</v>
      </c>
    </row>
    <row r="8411" spans="1:7" x14ac:dyDescent="0.25">
      <c r="A8411" s="96">
        <v>4420</v>
      </c>
      <c r="B8411" s="96">
        <v>402001461</v>
      </c>
      <c r="C8411" s="97" t="s">
        <v>12069</v>
      </c>
      <c r="D8411" s="98" t="s">
        <v>12069</v>
      </c>
      <c r="E8411" s="96">
        <v>272</v>
      </c>
      <c r="G8411" s="97">
        <v>158.13</v>
      </c>
    </row>
    <row r="8412" spans="1:7" x14ac:dyDescent="0.25">
      <c r="A8412" s="96">
        <v>4420</v>
      </c>
      <c r="B8412" s="96">
        <v>402001462</v>
      </c>
      <c r="C8412" s="97" t="s">
        <v>12070</v>
      </c>
      <c r="D8412" s="98" t="s">
        <v>27139</v>
      </c>
      <c r="E8412" s="96">
        <v>272</v>
      </c>
      <c r="G8412" s="97">
        <v>79.06</v>
      </c>
    </row>
    <row r="8413" spans="1:7" x14ac:dyDescent="0.25">
      <c r="A8413" s="96">
        <v>4420</v>
      </c>
      <c r="B8413" s="96">
        <v>402001463</v>
      </c>
      <c r="C8413" s="97" t="s">
        <v>12071</v>
      </c>
      <c r="D8413" s="98" t="s">
        <v>27140</v>
      </c>
      <c r="E8413" s="96">
        <v>272</v>
      </c>
      <c r="G8413" s="97">
        <v>64.69</v>
      </c>
    </row>
    <row r="8414" spans="1:7" x14ac:dyDescent="0.25">
      <c r="A8414" s="96">
        <v>4420</v>
      </c>
      <c r="B8414" s="96">
        <v>402001464</v>
      </c>
      <c r="C8414" s="97" t="s">
        <v>12072</v>
      </c>
      <c r="D8414" s="98" t="s">
        <v>12072</v>
      </c>
      <c r="E8414" s="96">
        <v>272</v>
      </c>
      <c r="G8414" s="97">
        <v>21.32</v>
      </c>
    </row>
    <row r="8415" spans="1:7" x14ac:dyDescent="0.25">
      <c r="A8415" s="96">
        <v>4420</v>
      </c>
      <c r="B8415" s="96">
        <v>402001465</v>
      </c>
      <c r="C8415" s="97" t="s">
        <v>12073</v>
      </c>
      <c r="D8415" s="98" t="s">
        <v>12073</v>
      </c>
      <c r="E8415" s="96">
        <v>272</v>
      </c>
      <c r="G8415" s="97">
        <v>32</v>
      </c>
    </row>
    <row r="8416" spans="1:7" x14ac:dyDescent="0.25">
      <c r="A8416" s="96">
        <v>4420</v>
      </c>
      <c r="B8416" s="96">
        <v>402001466</v>
      </c>
      <c r="C8416" s="97" t="s">
        <v>12074</v>
      </c>
      <c r="D8416" s="98" t="s">
        <v>12074</v>
      </c>
      <c r="E8416" s="96">
        <v>272</v>
      </c>
      <c r="G8416" s="97">
        <v>28</v>
      </c>
    </row>
    <row r="8417" spans="1:7" x14ac:dyDescent="0.25">
      <c r="A8417" s="96">
        <v>4420</v>
      </c>
      <c r="B8417" s="96">
        <v>402001467</v>
      </c>
      <c r="C8417" s="97" t="s">
        <v>12075</v>
      </c>
      <c r="D8417" s="98" t="s">
        <v>12075</v>
      </c>
      <c r="E8417" s="96">
        <v>272</v>
      </c>
      <c r="G8417" s="97">
        <v>25.04</v>
      </c>
    </row>
    <row r="8418" spans="1:7" x14ac:dyDescent="0.25">
      <c r="A8418" s="96">
        <v>4420</v>
      </c>
      <c r="B8418" s="96">
        <v>402001468</v>
      </c>
      <c r="C8418" s="97" t="s">
        <v>12076</v>
      </c>
      <c r="D8418" s="98" t="s">
        <v>12076</v>
      </c>
      <c r="E8418" s="96">
        <v>272</v>
      </c>
      <c r="G8418" s="97">
        <v>56</v>
      </c>
    </row>
    <row r="8419" spans="1:7" x14ac:dyDescent="0.25">
      <c r="A8419" s="96">
        <v>4420</v>
      </c>
      <c r="B8419" s="96">
        <v>402001469</v>
      </c>
      <c r="C8419" s="97" t="s">
        <v>12077</v>
      </c>
      <c r="D8419" s="98" t="s">
        <v>12077</v>
      </c>
      <c r="E8419" s="96">
        <v>272</v>
      </c>
      <c r="G8419" s="97">
        <v>48</v>
      </c>
    </row>
    <row r="8420" spans="1:7" x14ac:dyDescent="0.25">
      <c r="A8420" s="96">
        <v>4420</v>
      </c>
      <c r="B8420" s="96">
        <v>402001470</v>
      </c>
      <c r="C8420" s="97" t="s">
        <v>12078</v>
      </c>
      <c r="D8420" s="98" t="s">
        <v>12078</v>
      </c>
      <c r="E8420" s="96">
        <v>272</v>
      </c>
      <c r="G8420" s="97">
        <v>228.75</v>
      </c>
    </row>
    <row r="8421" spans="1:7" x14ac:dyDescent="0.25">
      <c r="A8421" s="96">
        <v>4420</v>
      </c>
      <c r="B8421" s="96">
        <v>402001471</v>
      </c>
      <c r="C8421" s="97" t="s">
        <v>12079</v>
      </c>
      <c r="D8421" s="98" t="s">
        <v>12079</v>
      </c>
      <c r="E8421" s="96">
        <v>272</v>
      </c>
      <c r="G8421" s="97">
        <v>29.7</v>
      </c>
    </row>
    <row r="8422" spans="1:7" x14ac:dyDescent="0.25">
      <c r="A8422" s="96">
        <v>4420</v>
      </c>
      <c r="B8422" s="96">
        <v>402001472</v>
      </c>
      <c r="C8422" s="97" t="s">
        <v>12080</v>
      </c>
      <c r="D8422" s="98" t="s">
        <v>12080</v>
      </c>
      <c r="E8422" s="96">
        <v>272</v>
      </c>
      <c r="G8422" s="97">
        <v>8</v>
      </c>
    </row>
    <row r="8423" spans="1:7" x14ac:dyDescent="0.25">
      <c r="A8423" s="96">
        <v>4420</v>
      </c>
      <c r="B8423" s="96">
        <v>402001473</v>
      </c>
      <c r="C8423" s="97" t="s">
        <v>12081</v>
      </c>
      <c r="D8423" s="98" t="s">
        <v>12081</v>
      </c>
      <c r="E8423" s="96">
        <v>272</v>
      </c>
      <c r="G8423" s="97">
        <v>146.30000000000001</v>
      </c>
    </row>
    <row r="8424" spans="1:7" x14ac:dyDescent="0.25">
      <c r="A8424" s="96">
        <v>4420</v>
      </c>
      <c r="B8424" s="96">
        <v>402001474</v>
      </c>
      <c r="C8424" s="97" t="s">
        <v>12082</v>
      </c>
      <c r="D8424" s="98" t="s">
        <v>12082</v>
      </c>
      <c r="E8424" s="96">
        <v>272</v>
      </c>
      <c r="G8424" s="97">
        <v>34.1</v>
      </c>
    </row>
    <row r="8425" spans="1:7" x14ac:dyDescent="0.25">
      <c r="A8425" s="96">
        <v>4420</v>
      </c>
      <c r="B8425" s="96">
        <v>402001475</v>
      </c>
      <c r="C8425" s="97" t="s">
        <v>12083</v>
      </c>
      <c r="D8425" s="98" t="s">
        <v>12083</v>
      </c>
      <c r="E8425" s="96">
        <v>272</v>
      </c>
      <c r="G8425" s="97">
        <v>40.700000000000003</v>
      </c>
    </row>
    <row r="8426" spans="1:7" x14ac:dyDescent="0.25">
      <c r="A8426" s="96">
        <v>4420</v>
      </c>
      <c r="B8426" s="96">
        <v>402001476</v>
      </c>
      <c r="C8426" s="97" t="s">
        <v>12084</v>
      </c>
      <c r="D8426" s="98" t="s">
        <v>12084</v>
      </c>
      <c r="E8426" s="96">
        <v>272</v>
      </c>
      <c r="G8426" s="97">
        <v>13.2</v>
      </c>
    </row>
    <row r="8427" spans="1:7" x14ac:dyDescent="0.25">
      <c r="A8427" s="96">
        <v>4420</v>
      </c>
      <c r="B8427" s="96">
        <v>402001477</v>
      </c>
      <c r="C8427" s="97" t="s">
        <v>12085</v>
      </c>
      <c r="D8427" s="98" t="s">
        <v>12085</v>
      </c>
      <c r="E8427" s="96">
        <v>272</v>
      </c>
      <c r="G8427" s="97">
        <v>312</v>
      </c>
    </row>
    <row r="8428" spans="1:7" x14ac:dyDescent="0.25">
      <c r="A8428" s="96">
        <v>4420</v>
      </c>
      <c r="B8428" s="96">
        <v>402001478</v>
      </c>
      <c r="C8428" s="97" t="s">
        <v>12086</v>
      </c>
      <c r="D8428" s="98" t="s">
        <v>12086</v>
      </c>
      <c r="E8428" s="96">
        <v>272</v>
      </c>
      <c r="G8428" s="97">
        <v>19.579999999999998</v>
      </c>
    </row>
    <row r="8429" spans="1:7" x14ac:dyDescent="0.25">
      <c r="A8429" s="96">
        <v>4420</v>
      </c>
      <c r="B8429" s="96">
        <v>402001479</v>
      </c>
      <c r="C8429" s="97" t="s">
        <v>12087</v>
      </c>
      <c r="D8429" s="98" t="s">
        <v>12087</v>
      </c>
      <c r="E8429" s="96">
        <v>272</v>
      </c>
      <c r="G8429" s="97">
        <v>18.11</v>
      </c>
    </row>
    <row r="8430" spans="1:7" x14ac:dyDescent="0.25">
      <c r="A8430" s="96">
        <v>4420</v>
      </c>
      <c r="B8430" s="96">
        <v>402001480</v>
      </c>
      <c r="C8430" s="97" t="s">
        <v>2212</v>
      </c>
      <c r="D8430" s="98" t="s">
        <v>2212</v>
      </c>
      <c r="E8430" s="96">
        <v>272</v>
      </c>
      <c r="G8430" s="97">
        <v>26.15</v>
      </c>
    </row>
    <row r="8431" spans="1:7" x14ac:dyDescent="0.25">
      <c r="A8431" s="96">
        <v>4420</v>
      </c>
      <c r="B8431" s="96">
        <v>402001481</v>
      </c>
      <c r="C8431" s="97" t="s">
        <v>2213</v>
      </c>
      <c r="D8431" s="98" t="s">
        <v>2213</v>
      </c>
      <c r="E8431" s="96">
        <v>272</v>
      </c>
      <c r="G8431" s="97">
        <v>6.55</v>
      </c>
    </row>
    <row r="8432" spans="1:7" x14ac:dyDescent="0.25">
      <c r="A8432" s="96">
        <v>4420</v>
      </c>
      <c r="B8432" s="96">
        <v>402001482</v>
      </c>
      <c r="C8432" s="97" t="s">
        <v>2214</v>
      </c>
      <c r="D8432" s="98" t="s">
        <v>2214</v>
      </c>
      <c r="E8432" s="96">
        <v>272</v>
      </c>
      <c r="G8432" s="97">
        <v>88</v>
      </c>
    </row>
    <row r="8433" spans="1:7" x14ac:dyDescent="0.25">
      <c r="A8433" s="96">
        <v>4420</v>
      </c>
      <c r="B8433" s="96">
        <v>402001483</v>
      </c>
      <c r="C8433" s="97" t="s">
        <v>12088</v>
      </c>
      <c r="D8433" s="98" t="s">
        <v>12088</v>
      </c>
      <c r="E8433" s="96">
        <v>272</v>
      </c>
      <c r="G8433" s="97">
        <v>138.6</v>
      </c>
    </row>
    <row r="8434" spans="1:7" x14ac:dyDescent="0.25">
      <c r="A8434" s="96">
        <v>4420</v>
      </c>
      <c r="B8434" s="96">
        <v>402001484</v>
      </c>
      <c r="C8434" s="97" t="s">
        <v>12089</v>
      </c>
      <c r="D8434" s="98" t="s">
        <v>12089</v>
      </c>
      <c r="E8434" s="96">
        <v>272</v>
      </c>
      <c r="G8434" s="97">
        <v>28.88</v>
      </c>
    </row>
    <row r="8435" spans="1:7" x14ac:dyDescent="0.25">
      <c r="A8435" s="96">
        <v>4420</v>
      </c>
      <c r="B8435" s="96">
        <v>402001485</v>
      </c>
      <c r="C8435" s="97" t="s">
        <v>2215</v>
      </c>
      <c r="D8435" s="98" t="s">
        <v>2215</v>
      </c>
      <c r="E8435" s="96">
        <v>272</v>
      </c>
      <c r="G8435" s="97">
        <v>114.85</v>
      </c>
    </row>
    <row r="8436" spans="1:7" x14ac:dyDescent="0.25">
      <c r="A8436" s="96">
        <v>4420</v>
      </c>
      <c r="B8436" s="96">
        <v>442001486</v>
      </c>
      <c r="C8436" s="97" t="s">
        <v>12090</v>
      </c>
      <c r="D8436" s="98" t="s">
        <v>12090</v>
      </c>
      <c r="E8436" s="96">
        <v>278</v>
      </c>
      <c r="F8436" s="96" t="s">
        <v>2176</v>
      </c>
      <c r="G8436" s="97">
        <v>256.5</v>
      </c>
    </row>
    <row r="8437" spans="1:7" x14ac:dyDescent="0.25">
      <c r="A8437" s="96">
        <v>4420</v>
      </c>
      <c r="B8437" s="96">
        <v>402001487</v>
      </c>
      <c r="C8437" s="97" t="s">
        <v>12091</v>
      </c>
      <c r="D8437" s="98" t="s">
        <v>12091</v>
      </c>
      <c r="E8437" s="96">
        <v>272</v>
      </c>
      <c r="G8437" s="97">
        <v>13.2</v>
      </c>
    </row>
    <row r="8438" spans="1:7" x14ac:dyDescent="0.25">
      <c r="A8438" s="96">
        <v>4420</v>
      </c>
      <c r="B8438" s="96">
        <v>402001488</v>
      </c>
      <c r="C8438" s="97" t="s">
        <v>12092</v>
      </c>
      <c r="D8438" s="98" t="s">
        <v>12092</v>
      </c>
      <c r="E8438" s="96">
        <v>272</v>
      </c>
      <c r="G8438" s="97">
        <v>5.5</v>
      </c>
    </row>
    <row r="8439" spans="1:7" x14ac:dyDescent="0.25">
      <c r="A8439" s="96">
        <v>4420</v>
      </c>
      <c r="B8439" s="96">
        <v>402001489</v>
      </c>
      <c r="C8439" s="97" t="s">
        <v>12093</v>
      </c>
      <c r="D8439" s="98" t="s">
        <v>12093</v>
      </c>
      <c r="E8439" s="96">
        <v>272</v>
      </c>
      <c r="G8439" s="97">
        <v>6.6</v>
      </c>
    </row>
    <row r="8440" spans="1:7" x14ac:dyDescent="0.25">
      <c r="A8440" s="96">
        <v>4420</v>
      </c>
      <c r="B8440" s="96">
        <v>402001490</v>
      </c>
      <c r="C8440" s="97" t="s">
        <v>12094</v>
      </c>
      <c r="D8440" s="98" t="s">
        <v>12094</v>
      </c>
      <c r="E8440" s="96">
        <v>272</v>
      </c>
      <c r="G8440" s="97">
        <v>18.88</v>
      </c>
    </row>
    <row r="8441" spans="1:7" x14ac:dyDescent="0.25">
      <c r="A8441" s="96">
        <v>4420</v>
      </c>
      <c r="B8441" s="96">
        <v>402001491</v>
      </c>
      <c r="C8441" s="97" t="s">
        <v>12095</v>
      </c>
      <c r="D8441" s="98" t="s">
        <v>12095</v>
      </c>
      <c r="E8441" s="96">
        <v>272</v>
      </c>
      <c r="G8441" s="97">
        <v>52</v>
      </c>
    </row>
    <row r="8442" spans="1:7" x14ac:dyDescent="0.25">
      <c r="A8442" s="96">
        <v>4420</v>
      </c>
      <c r="B8442" s="96">
        <v>402001492</v>
      </c>
      <c r="C8442" s="97" t="s">
        <v>12096</v>
      </c>
      <c r="D8442" s="98" t="s">
        <v>27141</v>
      </c>
      <c r="E8442" s="96">
        <v>270</v>
      </c>
      <c r="G8442" s="97">
        <v>64.52</v>
      </c>
    </row>
    <row r="8443" spans="1:7" x14ac:dyDescent="0.25">
      <c r="A8443" s="96">
        <v>4420</v>
      </c>
      <c r="B8443" s="96">
        <v>402001493</v>
      </c>
      <c r="C8443" s="97" t="s">
        <v>12097</v>
      </c>
      <c r="D8443" s="98" t="s">
        <v>27142</v>
      </c>
      <c r="E8443" s="96">
        <v>272</v>
      </c>
      <c r="G8443" s="97">
        <v>228.34</v>
      </c>
    </row>
    <row r="8444" spans="1:7" x14ac:dyDescent="0.25">
      <c r="A8444" s="96">
        <v>4420</v>
      </c>
      <c r="B8444" s="96">
        <v>402001494</v>
      </c>
      <c r="C8444" s="97" t="s">
        <v>2216</v>
      </c>
      <c r="D8444" s="98" t="s">
        <v>2216</v>
      </c>
      <c r="E8444" s="96">
        <v>272</v>
      </c>
      <c r="G8444" s="97">
        <v>16.59</v>
      </c>
    </row>
    <row r="8445" spans="1:7" x14ac:dyDescent="0.25">
      <c r="A8445" s="96">
        <v>4420</v>
      </c>
      <c r="B8445" s="96">
        <v>402001495</v>
      </c>
      <c r="C8445" s="97" t="s">
        <v>12098</v>
      </c>
      <c r="D8445" s="98" t="s">
        <v>12098</v>
      </c>
      <c r="E8445" s="96">
        <v>272</v>
      </c>
      <c r="G8445" s="97">
        <v>37.4</v>
      </c>
    </row>
    <row r="8446" spans="1:7" x14ac:dyDescent="0.25">
      <c r="A8446" s="96">
        <v>4420</v>
      </c>
      <c r="B8446" s="96">
        <v>402001496</v>
      </c>
      <c r="C8446" s="97" t="s">
        <v>12099</v>
      </c>
      <c r="D8446" s="98" t="s">
        <v>12099</v>
      </c>
      <c r="E8446" s="96">
        <v>272</v>
      </c>
      <c r="G8446" s="97">
        <v>8</v>
      </c>
    </row>
    <row r="8447" spans="1:7" x14ac:dyDescent="0.25">
      <c r="A8447" s="96">
        <v>4420</v>
      </c>
      <c r="B8447" s="96">
        <v>402001497</v>
      </c>
      <c r="C8447" s="97" t="s">
        <v>12100</v>
      </c>
      <c r="D8447" s="98" t="s">
        <v>12100</v>
      </c>
      <c r="E8447" s="96">
        <v>272</v>
      </c>
      <c r="G8447" s="97">
        <v>8</v>
      </c>
    </row>
    <row r="8448" spans="1:7" x14ac:dyDescent="0.25">
      <c r="A8448" s="96">
        <v>4420</v>
      </c>
      <c r="B8448" s="96">
        <v>402001498</v>
      </c>
      <c r="C8448" s="97" t="s">
        <v>12101</v>
      </c>
      <c r="D8448" s="98" t="s">
        <v>12101</v>
      </c>
      <c r="E8448" s="96">
        <v>272</v>
      </c>
      <c r="G8448" s="97">
        <v>12</v>
      </c>
    </row>
    <row r="8449" spans="1:7" x14ac:dyDescent="0.25">
      <c r="A8449" s="96">
        <v>4420</v>
      </c>
      <c r="B8449" s="96">
        <v>402001499</v>
      </c>
      <c r="C8449" s="97" t="s">
        <v>12102</v>
      </c>
      <c r="D8449" s="98" t="s">
        <v>12102</v>
      </c>
      <c r="E8449" s="96">
        <v>272</v>
      </c>
      <c r="G8449" s="97">
        <v>33</v>
      </c>
    </row>
    <row r="8450" spans="1:7" x14ac:dyDescent="0.25">
      <c r="A8450" s="96">
        <v>4420</v>
      </c>
      <c r="B8450" s="96">
        <v>402001500</v>
      </c>
      <c r="C8450" s="97" t="s">
        <v>12103</v>
      </c>
      <c r="D8450" s="98" t="s">
        <v>12103</v>
      </c>
      <c r="E8450" s="96">
        <v>272</v>
      </c>
      <c r="G8450" s="97">
        <v>5.5</v>
      </c>
    </row>
    <row r="8451" spans="1:7" x14ac:dyDescent="0.25">
      <c r="A8451" s="96">
        <v>4420</v>
      </c>
      <c r="B8451" s="96">
        <v>402001501</v>
      </c>
      <c r="C8451" s="97" t="s">
        <v>12104</v>
      </c>
      <c r="D8451" s="98" t="s">
        <v>12104</v>
      </c>
      <c r="E8451" s="96">
        <v>272</v>
      </c>
      <c r="G8451" s="97">
        <v>24.32</v>
      </c>
    </row>
    <row r="8452" spans="1:7" x14ac:dyDescent="0.25">
      <c r="A8452" s="96">
        <v>4420</v>
      </c>
      <c r="B8452" s="96">
        <v>402001502</v>
      </c>
      <c r="C8452" s="97" t="s">
        <v>12105</v>
      </c>
      <c r="D8452" s="98" t="s">
        <v>12105</v>
      </c>
      <c r="E8452" s="96">
        <v>272</v>
      </c>
      <c r="G8452" s="97">
        <v>27.84</v>
      </c>
    </row>
    <row r="8453" spans="1:7" x14ac:dyDescent="0.25">
      <c r="A8453" s="96">
        <v>4420</v>
      </c>
      <c r="B8453" s="96">
        <v>402001503</v>
      </c>
      <c r="C8453" s="97" t="s">
        <v>12106</v>
      </c>
      <c r="D8453" s="98" t="s">
        <v>12106</v>
      </c>
      <c r="E8453" s="96">
        <v>272</v>
      </c>
      <c r="G8453" s="97">
        <v>24.2</v>
      </c>
    </row>
    <row r="8454" spans="1:7" x14ac:dyDescent="0.25">
      <c r="A8454" s="96">
        <v>4420</v>
      </c>
      <c r="B8454" s="96">
        <v>402001504</v>
      </c>
      <c r="C8454" s="97" t="s">
        <v>12107</v>
      </c>
      <c r="D8454" s="98" t="s">
        <v>27143</v>
      </c>
      <c r="E8454" s="96">
        <v>272</v>
      </c>
      <c r="G8454" s="97">
        <v>0</v>
      </c>
    </row>
    <row r="8455" spans="1:7" x14ac:dyDescent="0.25">
      <c r="A8455" s="96">
        <v>4420</v>
      </c>
      <c r="B8455" s="96">
        <v>402001505</v>
      </c>
      <c r="C8455" s="97" t="s">
        <v>12108</v>
      </c>
      <c r="D8455" s="98" t="s">
        <v>27144</v>
      </c>
      <c r="E8455" s="96">
        <v>272</v>
      </c>
      <c r="G8455" s="97">
        <v>12.5</v>
      </c>
    </row>
    <row r="8456" spans="1:7" x14ac:dyDescent="0.25">
      <c r="A8456" s="96">
        <v>4420</v>
      </c>
      <c r="B8456" s="96">
        <v>402001506</v>
      </c>
      <c r="C8456" s="97" t="s">
        <v>12109</v>
      </c>
      <c r="D8456" s="98" t="s">
        <v>12109</v>
      </c>
      <c r="E8456" s="96">
        <v>272</v>
      </c>
      <c r="G8456" s="97">
        <v>576</v>
      </c>
    </row>
    <row r="8457" spans="1:7" x14ac:dyDescent="0.25">
      <c r="A8457" s="96">
        <v>4420</v>
      </c>
      <c r="B8457" s="96">
        <v>402001507</v>
      </c>
      <c r="C8457" s="97" t="s">
        <v>12110</v>
      </c>
      <c r="D8457" s="98" t="s">
        <v>12110</v>
      </c>
      <c r="E8457" s="96">
        <v>272</v>
      </c>
      <c r="G8457" s="97">
        <v>46.2</v>
      </c>
    </row>
    <row r="8458" spans="1:7" x14ac:dyDescent="0.25">
      <c r="A8458" s="96">
        <v>4420</v>
      </c>
      <c r="B8458" s="96">
        <v>402001508</v>
      </c>
      <c r="C8458" s="97" t="s">
        <v>12111</v>
      </c>
      <c r="D8458" s="98" t="s">
        <v>2889</v>
      </c>
      <c r="E8458" s="96">
        <v>272</v>
      </c>
      <c r="G8458" s="97">
        <v>12.25</v>
      </c>
    </row>
    <row r="8459" spans="1:7" x14ac:dyDescent="0.25">
      <c r="A8459" s="96">
        <v>4420</v>
      </c>
      <c r="B8459" s="96">
        <v>402001509</v>
      </c>
      <c r="C8459" s="97" t="s">
        <v>12112</v>
      </c>
      <c r="D8459" s="98" t="s">
        <v>27145</v>
      </c>
      <c r="E8459" s="96">
        <v>270</v>
      </c>
      <c r="G8459" s="97">
        <v>0</v>
      </c>
    </row>
    <row r="8460" spans="1:7" x14ac:dyDescent="0.25">
      <c r="A8460" s="96">
        <v>4420</v>
      </c>
      <c r="B8460" s="96">
        <v>402001510</v>
      </c>
      <c r="C8460" s="97" t="s">
        <v>12113</v>
      </c>
      <c r="D8460" s="98" t="s">
        <v>12113</v>
      </c>
      <c r="E8460" s="96">
        <v>270</v>
      </c>
      <c r="G8460" s="97">
        <v>127.76</v>
      </c>
    </row>
    <row r="8461" spans="1:7" x14ac:dyDescent="0.25">
      <c r="A8461" s="96">
        <v>4420</v>
      </c>
      <c r="B8461" s="96">
        <v>402001511</v>
      </c>
      <c r="C8461" s="97" t="s">
        <v>12114</v>
      </c>
      <c r="D8461" s="98" t="s">
        <v>12114</v>
      </c>
      <c r="E8461" s="96">
        <v>272</v>
      </c>
      <c r="G8461" s="97">
        <v>63</v>
      </c>
    </row>
    <row r="8462" spans="1:7" x14ac:dyDescent="0.25">
      <c r="A8462" s="96">
        <v>4420</v>
      </c>
      <c r="B8462" s="96">
        <v>402001512</v>
      </c>
      <c r="C8462" s="97" t="s">
        <v>12115</v>
      </c>
      <c r="D8462" s="98" t="s">
        <v>12115</v>
      </c>
      <c r="E8462" s="96">
        <v>272</v>
      </c>
      <c r="G8462" s="97">
        <v>268</v>
      </c>
    </row>
    <row r="8463" spans="1:7" x14ac:dyDescent="0.25">
      <c r="A8463" s="96">
        <v>4420</v>
      </c>
      <c r="B8463" s="96">
        <v>402001513</v>
      </c>
      <c r="C8463" s="97" t="s">
        <v>2217</v>
      </c>
      <c r="D8463" s="98" t="s">
        <v>2217</v>
      </c>
      <c r="E8463" s="96">
        <v>272</v>
      </c>
      <c r="G8463" s="97">
        <v>512</v>
      </c>
    </row>
    <row r="8464" spans="1:7" x14ac:dyDescent="0.25">
      <c r="A8464" s="96">
        <v>4420</v>
      </c>
      <c r="B8464" s="96">
        <v>402001514</v>
      </c>
      <c r="C8464" s="97" t="s">
        <v>12116</v>
      </c>
      <c r="D8464" s="98" t="s">
        <v>27146</v>
      </c>
      <c r="E8464" s="96">
        <v>272</v>
      </c>
      <c r="G8464" s="97">
        <v>113.75</v>
      </c>
    </row>
    <row r="8465" spans="1:7" x14ac:dyDescent="0.25">
      <c r="A8465" s="96">
        <v>4420</v>
      </c>
      <c r="B8465" s="96">
        <v>402001515</v>
      </c>
      <c r="C8465" s="97" t="s">
        <v>12117</v>
      </c>
      <c r="D8465" s="98" t="s">
        <v>12117</v>
      </c>
      <c r="E8465" s="96">
        <v>272</v>
      </c>
      <c r="G8465" s="97">
        <v>107.8</v>
      </c>
    </row>
    <row r="8466" spans="1:7" x14ac:dyDescent="0.25">
      <c r="A8466" s="96">
        <v>4420</v>
      </c>
      <c r="B8466" s="96">
        <v>402001516</v>
      </c>
      <c r="C8466" s="97" t="s">
        <v>12117</v>
      </c>
      <c r="D8466" s="98" t="s">
        <v>27147</v>
      </c>
      <c r="E8466" s="96">
        <v>272</v>
      </c>
      <c r="G8466" s="97">
        <v>113.5</v>
      </c>
    </row>
    <row r="8467" spans="1:7" x14ac:dyDescent="0.25">
      <c r="A8467" s="96">
        <v>4420</v>
      </c>
      <c r="B8467" s="96">
        <v>402001517</v>
      </c>
      <c r="C8467" s="97" t="s">
        <v>12118</v>
      </c>
      <c r="D8467" s="98" t="s">
        <v>12118</v>
      </c>
      <c r="E8467" s="96">
        <v>272</v>
      </c>
      <c r="G8467" s="97">
        <v>107.8</v>
      </c>
    </row>
    <row r="8468" spans="1:7" x14ac:dyDescent="0.25">
      <c r="A8468" s="96">
        <v>4420</v>
      </c>
      <c r="B8468" s="96">
        <v>402001518</v>
      </c>
      <c r="C8468" s="97" t="s">
        <v>12119</v>
      </c>
      <c r="D8468" s="98" t="s">
        <v>12119</v>
      </c>
      <c r="E8468" s="96">
        <v>272</v>
      </c>
      <c r="G8468" s="97">
        <v>113.75</v>
      </c>
    </row>
    <row r="8469" spans="1:7" x14ac:dyDescent="0.25">
      <c r="A8469" s="96">
        <v>4420</v>
      </c>
      <c r="B8469" s="96">
        <v>402001519</v>
      </c>
      <c r="C8469" s="97" t="s">
        <v>12120</v>
      </c>
      <c r="D8469" s="98" t="s">
        <v>12120</v>
      </c>
      <c r="E8469" s="96">
        <v>272</v>
      </c>
      <c r="G8469" s="97">
        <v>113.75</v>
      </c>
    </row>
    <row r="8470" spans="1:7" x14ac:dyDescent="0.25">
      <c r="A8470" s="96">
        <v>4420</v>
      </c>
      <c r="B8470" s="96">
        <v>402001520</v>
      </c>
      <c r="C8470" s="97" t="s">
        <v>12121</v>
      </c>
      <c r="D8470" s="98" t="s">
        <v>12121</v>
      </c>
      <c r="E8470" s="96">
        <v>272</v>
      </c>
      <c r="G8470" s="97">
        <v>100</v>
      </c>
    </row>
    <row r="8471" spans="1:7" x14ac:dyDescent="0.25">
      <c r="A8471" s="96">
        <v>4420</v>
      </c>
      <c r="B8471" s="96">
        <v>402001521</v>
      </c>
      <c r="C8471" s="97" t="s">
        <v>12122</v>
      </c>
      <c r="D8471" s="98" t="s">
        <v>12122</v>
      </c>
      <c r="E8471" s="96">
        <v>272</v>
      </c>
      <c r="G8471" s="97">
        <v>97.13</v>
      </c>
    </row>
    <row r="8472" spans="1:7" x14ac:dyDescent="0.25">
      <c r="A8472" s="96">
        <v>4420</v>
      </c>
      <c r="B8472" s="96">
        <v>402001522</v>
      </c>
      <c r="C8472" s="97" t="s">
        <v>12123</v>
      </c>
      <c r="D8472" s="98" t="s">
        <v>12123</v>
      </c>
      <c r="E8472" s="96">
        <v>272</v>
      </c>
      <c r="G8472" s="97">
        <v>260</v>
      </c>
    </row>
    <row r="8473" spans="1:7" x14ac:dyDescent="0.25">
      <c r="A8473" s="96">
        <v>4420</v>
      </c>
      <c r="B8473" s="96">
        <v>402001523</v>
      </c>
      <c r="C8473" s="97" t="s">
        <v>12124</v>
      </c>
      <c r="D8473" s="98" t="s">
        <v>12124</v>
      </c>
      <c r="E8473" s="96">
        <v>272</v>
      </c>
      <c r="G8473" s="97">
        <v>570</v>
      </c>
    </row>
    <row r="8474" spans="1:7" x14ac:dyDescent="0.25">
      <c r="A8474" s="96">
        <v>4420</v>
      </c>
      <c r="B8474" s="96">
        <v>402001524</v>
      </c>
      <c r="C8474" s="97" t="s">
        <v>2218</v>
      </c>
      <c r="D8474" s="98" t="s">
        <v>2218</v>
      </c>
      <c r="E8474" s="96">
        <v>272</v>
      </c>
      <c r="G8474" s="97">
        <v>380</v>
      </c>
    </row>
    <row r="8475" spans="1:7" x14ac:dyDescent="0.25">
      <c r="A8475" s="96">
        <v>4420</v>
      </c>
      <c r="B8475" s="96">
        <v>402001525</v>
      </c>
      <c r="C8475" s="97" t="s">
        <v>2219</v>
      </c>
      <c r="D8475" s="98" t="s">
        <v>2219</v>
      </c>
      <c r="E8475" s="96">
        <v>272</v>
      </c>
      <c r="G8475" s="97">
        <v>300</v>
      </c>
    </row>
    <row r="8476" spans="1:7" x14ac:dyDescent="0.25">
      <c r="A8476" s="96">
        <v>4420</v>
      </c>
      <c r="B8476" s="96">
        <v>402001526</v>
      </c>
      <c r="C8476" s="97" t="s">
        <v>12125</v>
      </c>
      <c r="D8476" s="98" t="s">
        <v>12125</v>
      </c>
      <c r="E8476" s="96">
        <v>272</v>
      </c>
      <c r="G8476" s="97">
        <v>1320</v>
      </c>
    </row>
    <row r="8477" spans="1:7" x14ac:dyDescent="0.25">
      <c r="A8477" s="96">
        <v>4420</v>
      </c>
      <c r="B8477" s="96">
        <v>402001527</v>
      </c>
      <c r="C8477" s="97" t="s">
        <v>12126</v>
      </c>
      <c r="D8477" s="98" t="s">
        <v>12126</v>
      </c>
      <c r="E8477" s="96">
        <v>272</v>
      </c>
      <c r="G8477" s="97">
        <v>660</v>
      </c>
    </row>
    <row r="8478" spans="1:7" x14ac:dyDescent="0.25">
      <c r="A8478" s="96">
        <v>4420</v>
      </c>
      <c r="B8478" s="96">
        <v>402001528</v>
      </c>
      <c r="C8478" s="97" t="s">
        <v>12127</v>
      </c>
      <c r="D8478" s="98" t="s">
        <v>12127</v>
      </c>
      <c r="E8478" s="96">
        <v>272</v>
      </c>
      <c r="G8478" s="97">
        <v>140</v>
      </c>
    </row>
    <row r="8479" spans="1:7" x14ac:dyDescent="0.25">
      <c r="A8479" s="96">
        <v>4420</v>
      </c>
      <c r="B8479" s="96">
        <v>402001529</v>
      </c>
      <c r="C8479" s="97" t="s">
        <v>12128</v>
      </c>
      <c r="D8479" s="98" t="s">
        <v>12128</v>
      </c>
      <c r="E8479" s="96">
        <v>272</v>
      </c>
      <c r="G8479" s="97">
        <v>460</v>
      </c>
    </row>
    <row r="8480" spans="1:7" x14ac:dyDescent="0.25">
      <c r="A8480" s="96">
        <v>4420</v>
      </c>
      <c r="B8480" s="96">
        <v>402001530</v>
      </c>
      <c r="C8480" s="97" t="s">
        <v>12129</v>
      </c>
      <c r="D8480" s="98" t="s">
        <v>12129</v>
      </c>
      <c r="E8480" s="96">
        <v>272</v>
      </c>
      <c r="G8480" s="97">
        <v>540</v>
      </c>
    </row>
    <row r="8481" spans="1:7" x14ac:dyDescent="0.25">
      <c r="A8481" s="96">
        <v>4420</v>
      </c>
      <c r="B8481" s="96">
        <v>402001531</v>
      </c>
      <c r="C8481" s="97" t="s">
        <v>12130</v>
      </c>
      <c r="D8481" s="98" t="s">
        <v>27148</v>
      </c>
      <c r="E8481" s="96">
        <v>272</v>
      </c>
      <c r="G8481" s="97">
        <v>257.43</v>
      </c>
    </row>
    <row r="8482" spans="1:7" x14ac:dyDescent="0.25">
      <c r="A8482" s="96">
        <v>4420</v>
      </c>
      <c r="B8482" s="96">
        <v>402001532</v>
      </c>
      <c r="C8482" s="97" t="s">
        <v>12131</v>
      </c>
      <c r="D8482" s="98" t="s">
        <v>12131</v>
      </c>
      <c r="E8482" s="96">
        <v>272</v>
      </c>
      <c r="G8482" s="97">
        <v>780</v>
      </c>
    </row>
    <row r="8483" spans="1:7" x14ac:dyDescent="0.25">
      <c r="A8483" s="96">
        <v>4420</v>
      </c>
      <c r="B8483" s="96">
        <v>402001533</v>
      </c>
      <c r="C8483" s="97" t="s">
        <v>12132</v>
      </c>
      <c r="D8483" s="98" t="s">
        <v>12132</v>
      </c>
      <c r="E8483" s="96">
        <v>272</v>
      </c>
      <c r="G8483" s="97">
        <v>500</v>
      </c>
    </row>
    <row r="8484" spans="1:7" x14ac:dyDescent="0.25">
      <c r="A8484" s="96">
        <v>4420</v>
      </c>
      <c r="B8484" s="96">
        <v>402001534</v>
      </c>
      <c r="C8484" s="97" t="s">
        <v>12133</v>
      </c>
      <c r="D8484" s="98" t="s">
        <v>12133</v>
      </c>
      <c r="E8484" s="96">
        <v>272</v>
      </c>
      <c r="G8484" s="97">
        <v>555</v>
      </c>
    </row>
    <row r="8485" spans="1:7" x14ac:dyDescent="0.25">
      <c r="A8485" s="96">
        <v>4420</v>
      </c>
      <c r="B8485" s="96">
        <v>402001535</v>
      </c>
      <c r="C8485" s="97" t="s">
        <v>12134</v>
      </c>
      <c r="D8485" s="98" t="s">
        <v>12134</v>
      </c>
      <c r="E8485" s="96">
        <v>272</v>
      </c>
      <c r="G8485" s="97">
        <v>555</v>
      </c>
    </row>
    <row r="8486" spans="1:7" x14ac:dyDescent="0.25">
      <c r="A8486" s="96">
        <v>4420</v>
      </c>
      <c r="B8486" s="96">
        <v>402001536</v>
      </c>
      <c r="C8486" s="97" t="s">
        <v>12135</v>
      </c>
      <c r="D8486" s="98" t="s">
        <v>12135</v>
      </c>
      <c r="E8486" s="96">
        <v>272</v>
      </c>
      <c r="G8486" s="97">
        <v>1440</v>
      </c>
    </row>
    <row r="8487" spans="1:7" x14ac:dyDescent="0.25">
      <c r="A8487" s="96">
        <v>4420</v>
      </c>
      <c r="B8487" s="96">
        <v>402001537</v>
      </c>
      <c r="C8487" s="97" t="s">
        <v>12136</v>
      </c>
      <c r="D8487" s="98" t="s">
        <v>12136</v>
      </c>
      <c r="E8487" s="96">
        <v>272</v>
      </c>
      <c r="G8487" s="97">
        <v>0</v>
      </c>
    </row>
    <row r="8488" spans="1:7" x14ac:dyDescent="0.25">
      <c r="A8488" s="96">
        <v>4420</v>
      </c>
      <c r="B8488" s="96">
        <v>402001538</v>
      </c>
      <c r="C8488" s="97" t="s">
        <v>12137</v>
      </c>
      <c r="D8488" s="98" t="s">
        <v>12137</v>
      </c>
      <c r="E8488" s="96">
        <v>272</v>
      </c>
      <c r="G8488" s="97">
        <v>1500</v>
      </c>
    </row>
    <row r="8489" spans="1:7" x14ac:dyDescent="0.25">
      <c r="A8489" s="96">
        <v>4420</v>
      </c>
      <c r="B8489" s="96">
        <v>402001539</v>
      </c>
      <c r="C8489" s="97" t="s">
        <v>12138</v>
      </c>
      <c r="D8489" s="98" t="s">
        <v>12138</v>
      </c>
      <c r="E8489" s="96">
        <v>270</v>
      </c>
      <c r="G8489" s="97">
        <v>1260</v>
      </c>
    </row>
    <row r="8490" spans="1:7" x14ac:dyDescent="0.25">
      <c r="A8490" s="96">
        <v>4420</v>
      </c>
      <c r="B8490" s="96">
        <v>402001540</v>
      </c>
      <c r="C8490" s="97" t="s">
        <v>12139</v>
      </c>
      <c r="D8490" s="98" t="s">
        <v>12139</v>
      </c>
      <c r="E8490" s="96">
        <v>272</v>
      </c>
      <c r="G8490" s="97">
        <v>180</v>
      </c>
    </row>
    <row r="8491" spans="1:7" x14ac:dyDescent="0.25">
      <c r="A8491" s="96">
        <v>4420</v>
      </c>
      <c r="B8491" s="96">
        <v>402001541</v>
      </c>
      <c r="C8491" s="97" t="s">
        <v>12140</v>
      </c>
      <c r="D8491" s="98" t="s">
        <v>12140</v>
      </c>
      <c r="E8491" s="96">
        <v>272</v>
      </c>
      <c r="G8491" s="97">
        <v>570</v>
      </c>
    </row>
    <row r="8492" spans="1:7" x14ac:dyDescent="0.25">
      <c r="A8492" s="96">
        <v>4420</v>
      </c>
      <c r="B8492" s="96">
        <v>402001542</v>
      </c>
      <c r="C8492" s="97" t="s">
        <v>2220</v>
      </c>
      <c r="D8492" s="98" t="s">
        <v>2220</v>
      </c>
      <c r="E8492" s="96">
        <v>270</v>
      </c>
      <c r="G8492" s="97">
        <v>1380</v>
      </c>
    </row>
    <row r="8493" spans="1:7" x14ac:dyDescent="0.25">
      <c r="A8493" s="96">
        <v>4420</v>
      </c>
      <c r="B8493" s="96">
        <v>402001543</v>
      </c>
      <c r="C8493" s="97" t="s">
        <v>12141</v>
      </c>
      <c r="D8493" s="98" t="s">
        <v>12141</v>
      </c>
      <c r="E8493" s="96">
        <v>272</v>
      </c>
      <c r="G8493" s="97">
        <v>2040</v>
      </c>
    </row>
    <row r="8494" spans="1:7" x14ac:dyDescent="0.25">
      <c r="A8494" s="96">
        <v>4420</v>
      </c>
      <c r="B8494" s="96">
        <v>402001544</v>
      </c>
      <c r="C8494" s="97" t="s">
        <v>12142</v>
      </c>
      <c r="D8494" s="98" t="s">
        <v>12142</v>
      </c>
      <c r="E8494" s="96">
        <v>272</v>
      </c>
      <c r="G8494" s="97">
        <v>2100</v>
      </c>
    </row>
    <row r="8495" spans="1:7" x14ac:dyDescent="0.25">
      <c r="A8495" s="96">
        <v>4420</v>
      </c>
      <c r="B8495" s="96">
        <v>402001545</v>
      </c>
      <c r="C8495" s="97" t="s">
        <v>12143</v>
      </c>
      <c r="D8495" s="98" t="s">
        <v>12143</v>
      </c>
      <c r="E8495" s="96">
        <v>272</v>
      </c>
      <c r="G8495" s="97">
        <v>1920</v>
      </c>
    </row>
    <row r="8496" spans="1:7" x14ac:dyDescent="0.25">
      <c r="A8496" s="96">
        <v>4420</v>
      </c>
      <c r="B8496" s="96">
        <v>402001546</v>
      </c>
      <c r="C8496" s="97" t="s">
        <v>12144</v>
      </c>
      <c r="D8496" s="98" t="s">
        <v>12144</v>
      </c>
      <c r="E8496" s="96">
        <v>272</v>
      </c>
      <c r="G8496" s="97">
        <v>1980</v>
      </c>
    </row>
    <row r="8497" spans="1:7" x14ac:dyDescent="0.25">
      <c r="A8497" s="96">
        <v>4420</v>
      </c>
      <c r="B8497" s="96">
        <v>402001547</v>
      </c>
      <c r="C8497" s="97" t="s">
        <v>12145</v>
      </c>
      <c r="D8497" s="98" t="s">
        <v>12145</v>
      </c>
      <c r="E8497" s="96">
        <v>272</v>
      </c>
      <c r="G8497" s="97">
        <v>580</v>
      </c>
    </row>
    <row r="8498" spans="1:7" x14ac:dyDescent="0.25">
      <c r="A8498" s="96">
        <v>4420</v>
      </c>
      <c r="B8498" s="96">
        <v>402001548</v>
      </c>
      <c r="C8498" s="97" t="s">
        <v>2221</v>
      </c>
      <c r="D8498" s="98" t="s">
        <v>2221</v>
      </c>
      <c r="E8498" s="96">
        <v>272</v>
      </c>
      <c r="G8498" s="97">
        <v>1680</v>
      </c>
    </row>
    <row r="8499" spans="1:7" x14ac:dyDescent="0.25">
      <c r="A8499" s="96">
        <v>4420</v>
      </c>
      <c r="B8499" s="96">
        <v>402001549</v>
      </c>
      <c r="C8499" s="97" t="s">
        <v>2222</v>
      </c>
      <c r="D8499" s="98" t="s">
        <v>2222</v>
      </c>
      <c r="E8499" s="96">
        <v>272</v>
      </c>
      <c r="G8499" s="97">
        <v>1140</v>
      </c>
    </row>
    <row r="8500" spans="1:7" x14ac:dyDescent="0.25">
      <c r="A8500" s="96">
        <v>4420</v>
      </c>
      <c r="B8500" s="96">
        <v>402001550</v>
      </c>
      <c r="C8500" s="97" t="s">
        <v>12146</v>
      </c>
      <c r="D8500" s="98" t="s">
        <v>12146</v>
      </c>
      <c r="E8500" s="96">
        <v>272</v>
      </c>
      <c r="G8500" s="97">
        <v>1740</v>
      </c>
    </row>
    <row r="8501" spans="1:7" x14ac:dyDescent="0.25">
      <c r="A8501" s="96">
        <v>4420</v>
      </c>
      <c r="B8501" s="96">
        <v>402001551</v>
      </c>
      <c r="C8501" s="97" t="s">
        <v>12147</v>
      </c>
      <c r="D8501" s="98" t="s">
        <v>12147</v>
      </c>
      <c r="E8501" s="96">
        <v>272</v>
      </c>
      <c r="G8501" s="97">
        <v>1860</v>
      </c>
    </row>
    <row r="8502" spans="1:7" x14ac:dyDescent="0.25">
      <c r="A8502" s="96">
        <v>4420</v>
      </c>
      <c r="B8502" s="96">
        <v>402001552</v>
      </c>
      <c r="C8502" s="97" t="s">
        <v>12148</v>
      </c>
      <c r="D8502" s="98" t="s">
        <v>12148</v>
      </c>
      <c r="E8502" s="96">
        <v>272</v>
      </c>
      <c r="G8502" s="97">
        <v>184.8</v>
      </c>
    </row>
    <row r="8503" spans="1:7" x14ac:dyDescent="0.25">
      <c r="A8503" s="96">
        <v>4420</v>
      </c>
      <c r="B8503" s="96">
        <v>402001553</v>
      </c>
      <c r="C8503" s="97" t="s">
        <v>12149</v>
      </c>
      <c r="D8503" s="98" t="s">
        <v>12149</v>
      </c>
      <c r="E8503" s="96">
        <v>270</v>
      </c>
      <c r="F8503" s="96" t="s">
        <v>32162</v>
      </c>
      <c r="G8503" s="97">
        <v>539.54999999999995</v>
      </c>
    </row>
    <row r="8504" spans="1:7" x14ac:dyDescent="0.25">
      <c r="A8504" s="96">
        <v>4420</v>
      </c>
      <c r="B8504" s="96">
        <v>402001554</v>
      </c>
      <c r="C8504" s="97" t="s">
        <v>12150</v>
      </c>
      <c r="D8504" s="98" t="s">
        <v>12150</v>
      </c>
      <c r="E8504" s="96">
        <v>272</v>
      </c>
      <c r="G8504" s="97">
        <v>129</v>
      </c>
    </row>
    <row r="8505" spans="1:7" x14ac:dyDescent="0.25">
      <c r="A8505" s="96">
        <v>4420</v>
      </c>
      <c r="B8505" s="96">
        <v>402001555</v>
      </c>
      <c r="C8505" s="97" t="s">
        <v>2223</v>
      </c>
      <c r="D8505" s="98" t="s">
        <v>2223</v>
      </c>
      <c r="E8505" s="96">
        <v>272</v>
      </c>
      <c r="F8505" s="96" t="s">
        <v>2224</v>
      </c>
      <c r="G8505" s="97">
        <v>228</v>
      </c>
    </row>
    <row r="8506" spans="1:7" x14ac:dyDescent="0.25">
      <c r="A8506" s="96">
        <v>4420</v>
      </c>
      <c r="B8506" s="96">
        <v>402001556</v>
      </c>
      <c r="C8506" s="97" t="s">
        <v>12151</v>
      </c>
      <c r="D8506" s="98" t="s">
        <v>12151</v>
      </c>
      <c r="E8506" s="96">
        <v>272</v>
      </c>
      <c r="G8506" s="97">
        <v>46.28</v>
      </c>
    </row>
    <row r="8507" spans="1:7" x14ac:dyDescent="0.25">
      <c r="A8507" s="96">
        <v>4420</v>
      </c>
      <c r="B8507" s="96">
        <v>402001557</v>
      </c>
      <c r="C8507" s="97" t="s">
        <v>12152</v>
      </c>
      <c r="D8507" s="98" t="s">
        <v>12152</v>
      </c>
      <c r="E8507" s="96">
        <v>272</v>
      </c>
      <c r="G8507" s="97">
        <v>319.2</v>
      </c>
    </row>
    <row r="8508" spans="1:7" x14ac:dyDescent="0.25">
      <c r="A8508" s="96">
        <v>4420</v>
      </c>
      <c r="B8508" s="96">
        <v>402001558</v>
      </c>
      <c r="C8508" s="97" t="s">
        <v>12153</v>
      </c>
      <c r="D8508" s="98" t="s">
        <v>12153</v>
      </c>
      <c r="E8508" s="96">
        <v>272</v>
      </c>
      <c r="G8508" s="97">
        <v>353</v>
      </c>
    </row>
    <row r="8509" spans="1:7" x14ac:dyDescent="0.25">
      <c r="A8509" s="96">
        <v>4420</v>
      </c>
      <c r="B8509" s="96">
        <v>402001559</v>
      </c>
      <c r="C8509" s="97" t="s">
        <v>12154</v>
      </c>
      <c r="D8509" s="98" t="s">
        <v>12154</v>
      </c>
      <c r="E8509" s="96">
        <v>272</v>
      </c>
      <c r="G8509" s="97">
        <v>26.4</v>
      </c>
    </row>
    <row r="8510" spans="1:7" x14ac:dyDescent="0.25">
      <c r="A8510" s="96">
        <v>4420</v>
      </c>
      <c r="B8510" s="96">
        <v>442001560</v>
      </c>
      <c r="C8510" s="97" t="s">
        <v>12155</v>
      </c>
      <c r="D8510" s="98" t="s">
        <v>12155</v>
      </c>
      <c r="E8510" s="96">
        <v>278</v>
      </c>
      <c r="F8510" s="96" t="s">
        <v>2176</v>
      </c>
      <c r="G8510" s="97">
        <v>256.5</v>
      </c>
    </row>
    <row r="8511" spans="1:7" x14ac:dyDescent="0.25">
      <c r="A8511" s="96">
        <v>4420</v>
      </c>
      <c r="B8511" s="96">
        <v>442001561</v>
      </c>
      <c r="C8511" s="97" t="s">
        <v>12156</v>
      </c>
      <c r="D8511" s="98" t="s">
        <v>12156</v>
      </c>
      <c r="E8511" s="96">
        <v>278</v>
      </c>
      <c r="F8511" s="96" t="s">
        <v>2176</v>
      </c>
      <c r="G8511" s="97">
        <v>256.5</v>
      </c>
    </row>
    <row r="8512" spans="1:7" x14ac:dyDescent="0.25">
      <c r="A8512" s="96">
        <v>4420</v>
      </c>
      <c r="B8512" s="96">
        <v>402001562</v>
      </c>
      <c r="C8512" s="97" t="s">
        <v>12157</v>
      </c>
      <c r="D8512" s="98" t="s">
        <v>12157</v>
      </c>
      <c r="E8512" s="96">
        <v>272</v>
      </c>
      <c r="G8512" s="97">
        <v>168</v>
      </c>
    </row>
    <row r="8513" spans="1:7" x14ac:dyDescent="0.25">
      <c r="A8513" s="96">
        <v>4420</v>
      </c>
      <c r="B8513" s="96">
        <v>402001563</v>
      </c>
      <c r="C8513" s="97" t="s">
        <v>2225</v>
      </c>
      <c r="D8513" s="98" t="s">
        <v>2225</v>
      </c>
      <c r="E8513" s="96">
        <v>272</v>
      </c>
      <c r="G8513" s="97">
        <v>18.59</v>
      </c>
    </row>
    <row r="8514" spans="1:7" x14ac:dyDescent="0.25">
      <c r="A8514" s="96">
        <v>4420</v>
      </c>
      <c r="B8514" s="96">
        <v>402001564</v>
      </c>
      <c r="C8514" s="97" t="s">
        <v>12158</v>
      </c>
      <c r="D8514" s="98" t="s">
        <v>12158</v>
      </c>
      <c r="E8514" s="96">
        <v>272</v>
      </c>
      <c r="G8514" s="97">
        <v>36.25</v>
      </c>
    </row>
    <row r="8515" spans="1:7" x14ac:dyDescent="0.25">
      <c r="A8515" s="96">
        <v>4420</v>
      </c>
      <c r="B8515" s="96">
        <v>402001565</v>
      </c>
      <c r="C8515" s="97" t="s">
        <v>12159</v>
      </c>
      <c r="D8515" s="98" t="s">
        <v>12159</v>
      </c>
      <c r="E8515" s="96">
        <v>272</v>
      </c>
      <c r="G8515" s="97">
        <v>1017.32</v>
      </c>
    </row>
    <row r="8516" spans="1:7" x14ac:dyDescent="0.25">
      <c r="A8516" s="96">
        <v>4420</v>
      </c>
      <c r="B8516" s="96">
        <v>402001566</v>
      </c>
      <c r="C8516" s="97" t="s">
        <v>12160</v>
      </c>
      <c r="D8516" s="98" t="s">
        <v>12160</v>
      </c>
      <c r="E8516" s="96">
        <v>272</v>
      </c>
      <c r="G8516" s="97">
        <v>807</v>
      </c>
    </row>
    <row r="8517" spans="1:7" x14ac:dyDescent="0.25">
      <c r="A8517" s="96">
        <v>4420</v>
      </c>
      <c r="B8517" s="96">
        <v>442001567</v>
      </c>
      <c r="C8517" s="97" t="s">
        <v>12161</v>
      </c>
      <c r="D8517" s="98" t="s">
        <v>12161</v>
      </c>
      <c r="E8517" s="96">
        <v>278</v>
      </c>
      <c r="F8517" s="96" t="s">
        <v>2176</v>
      </c>
      <c r="G8517" s="97">
        <v>119.25</v>
      </c>
    </row>
    <row r="8518" spans="1:7" x14ac:dyDescent="0.25">
      <c r="A8518" s="96">
        <v>4420</v>
      </c>
      <c r="B8518" s="96">
        <v>402001568</v>
      </c>
      <c r="C8518" s="97" t="s">
        <v>12162</v>
      </c>
      <c r="D8518" s="98" t="s">
        <v>27149</v>
      </c>
      <c r="E8518" s="96">
        <v>272</v>
      </c>
      <c r="G8518" s="97">
        <v>107.25</v>
      </c>
    </row>
    <row r="8519" spans="1:7" x14ac:dyDescent="0.25">
      <c r="A8519" s="96">
        <v>4420</v>
      </c>
      <c r="B8519" s="96">
        <v>402001569</v>
      </c>
      <c r="C8519" s="97" t="s">
        <v>12163</v>
      </c>
      <c r="D8519" s="98" t="s">
        <v>12163</v>
      </c>
      <c r="E8519" s="96">
        <v>272</v>
      </c>
      <c r="G8519" s="97">
        <v>106.36</v>
      </c>
    </row>
    <row r="8520" spans="1:7" x14ac:dyDescent="0.25">
      <c r="A8520" s="96">
        <v>4420</v>
      </c>
      <c r="B8520" s="96">
        <v>402001570</v>
      </c>
      <c r="C8520" s="97" t="s">
        <v>12164</v>
      </c>
      <c r="D8520" s="98" t="s">
        <v>12164</v>
      </c>
      <c r="E8520" s="96">
        <v>278</v>
      </c>
      <c r="G8520" s="97">
        <v>643.5</v>
      </c>
    </row>
    <row r="8521" spans="1:7" x14ac:dyDescent="0.25">
      <c r="A8521" s="96">
        <v>4420</v>
      </c>
      <c r="B8521" s="96">
        <v>402001571</v>
      </c>
      <c r="C8521" s="97" t="s">
        <v>12165</v>
      </c>
      <c r="D8521" s="98" t="s">
        <v>12165</v>
      </c>
      <c r="E8521" s="96">
        <v>278</v>
      </c>
      <c r="G8521" s="97">
        <v>332.65</v>
      </c>
    </row>
    <row r="8522" spans="1:7" x14ac:dyDescent="0.25">
      <c r="A8522" s="96">
        <v>4420</v>
      </c>
      <c r="B8522" s="96">
        <v>402001572</v>
      </c>
      <c r="C8522" s="97" t="s">
        <v>12165</v>
      </c>
      <c r="D8522" s="98" t="s">
        <v>27150</v>
      </c>
      <c r="E8522" s="96">
        <v>278</v>
      </c>
      <c r="G8522" s="97">
        <v>332.65</v>
      </c>
    </row>
    <row r="8523" spans="1:7" x14ac:dyDescent="0.25">
      <c r="A8523" s="96">
        <v>4420</v>
      </c>
      <c r="B8523" s="96">
        <v>402001573</v>
      </c>
      <c r="C8523" s="97" t="s">
        <v>12166</v>
      </c>
      <c r="D8523" s="98" t="s">
        <v>27151</v>
      </c>
      <c r="E8523" s="96">
        <v>278</v>
      </c>
      <c r="G8523" s="97">
        <v>203.3</v>
      </c>
    </row>
    <row r="8524" spans="1:7" x14ac:dyDescent="0.25">
      <c r="A8524" s="96">
        <v>4420</v>
      </c>
      <c r="B8524" s="96">
        <v>402001574</v>
      </c>
      <c r="C8524" s="97" t="s">
        <v>12167</v>
      </c>
      <c r="D8524" s="98" t="s">
        <v>27152</v>
      </c>
      <c r="E8524" s="96">
        <v>278</v>
      </c>
      <c r="G8524" s="97">
        <v>332.65</v>
      </c>
    </row>
    <row r="8525" spans="1:7" x14ac:dyDescent="0.25">
      <c r="A8525" s="96">
        <v>4420</v>
      </c>
      <c r="B8525" s="96">
        <v>402001575</v>
      </c>
      <c r="C8525" s="97" t="s">
        <v>12168</v>
      </c>
      <c r="D8525" s="98" t="s">
        <v>27153</v>
      </c>
      <c r="E8525" s="96">
        <v>278</v>
      </c>
      <c r="G8525" s="97">
        <v>332.65</v>
      </c>
    </row>
    <row r="8526" spans="1:7" x14ac:dyDescent="0.25">
      <c r="A8526" s="96">
        <v>4420</v>
      </c>
      <c r="B8526" s="96">
        <v>402001576</v>
      </c>
      <c r="C8526" s="97" t="s">
        <v>12169</v>
      </c>
      <c r="D8526" s="98" t="s">
        <v>12169</v>
      </c>
      <c r="E8526" s="96">
        <v>272</v>
      </c>
      <c r="G8526" s="97">
        <v>128</v>
      </c>
    </row>
    <row r="8527" spans="1:7" x14ac:dyDescent="0.25">
      <c r="A8527" s="96">
        <v>4420</v>
      </c>
      <c r="B8527" s="96">
        <v>402001577</v>
      </c>
      <c r="C8527" s="97" t="s">
        <v>12170</v>
      </c>
      <c r="D8527" s="98" t="s">
        <v>12170</v>
      </c>
      <c r="E8527" s="96">
        <v>278</v>
      </c>
      <c r="G8527" s="97">
        <v>1630</v>
      </c>
    </row>
    <row r="8528" spans="1:7" x14ac:dyDescent="0.25">
      <c r="A8528" s="96">
        <v>4420</v>
      </c>
      <c r="B8528" s="96">
        <v>402001578</v>
      </c>
      <c r="C8528" s="97" t="s">
        <v>12171</v>
      </c>
      <c r="D8528" s="98" t="s">
        <v>12171</v>
      </c>
      <c r="E8528" s="96">
        <v>278</v>
      </c>
      <c r="G8528" s="97">
        <v>2975</v>
      </c>
    </row>
    <row r="8529" spans="1:7" x14ac:dyDescent="0.25">
      <c r="A8529" s="96">
        <v>4420</v>
      </c>
      <c r="B8529" s="96">
        <v>402001579</v>
      </c>
      <c r="C8529" s="97" t="s">
        <v>12172</v>
      </c>
      <c r="D8529" s="98" t="s">
        <v>12172</v>
      </c>
      <c r="E8529" s="96">
        <v>278</v>
      </c>
      <c r="G8529" s="97">
        <v>3036</v>
      </c>
    </row>
    <row r="8530" spans="1:7" x14ac:dyDescent="0.25">
      <c r="A8530" s="96">
        <v>4420</v>
      </c>
      <c r="B8530" s="96">
        <v>402001580</v>
      </c>
      <c r="C8530" s="97" t="s">
        <v>12173</v>
      </c>
      <c r="D8530" s="98" t="s">
        <v>12173</v>
      </c>
      <c r="E8530" s="96">
        <v>278</v>
      </c>
      <c r="G8530" s="97">
        <v>1347.5</v>
      </c>
    </row>
    <row r="8531" spans="1:7" x14ac:dyDescent="0.25">
      <c r="A8531" s="96">
        <v>4420</v>
      </c>
      <c r="B8531" s="96">
        <v>402001581</v>
      </c>
      <c r="C8531" s="97" t="s">
        <v>12174</v>
      </c>
      <c r="D8531" s="98" t="s">
        <v>27154</v>
      </c>
      <c r="E8531" s="96">
        <v>278</v>
      </c>
      <c r="G8531" s="97">
        <v>1347.5</v>
      </c>
    </row>
    <row r="8532" spans="1:7" x14ac:dyDescent="0.25">
      <c r="A8532" s="96">
        <v>4420</v>
      </c>
      <c r="B8532" s="96">
        <v>402001582</v>
      </c>
      <c r="C8532" s="97" t="s">
        <v>12175</v>
      </c>
      <c r="D8532" s="98" t="s">
        <v>12175</v>
      </c>
      <c r="E8532" s="96">
        <v>278</v>
      </c>
      <c r="G8532" s="97">
        <v>2775</v>
      </c>
    </row>
    <row r="8533" spans="1:7" x14ac:dyDescent="0.25">
      <c r="A8533" s="96">
        <v>4420</v>
      </c>
      <c r="B8533" s="96">
        <v>402001583</v>
      </c>
      <c r="C8533" s="97" t="s">
        <v>12176</v>
      </c>
      <c r="D8533" s="98" t="s">
        <v>12176</v>
      </c>
      <c r="E8533" s="96">
        <v>278</v>
      </c>
      <c r="G8533" s="97">
        <v>2128.5</v>
      </c>
    </row>
    <row r="8534" spans="1:7" x14ac:dyDescent="0.25">
      <c r="A8534" s="96">
        <v>4420</v>
      </c>
      <c r="B8534" s="96">
        <v>402001584</v>
      </c>
      <c r="C8534" s="97" t="s">
        <v>12177</v>
      </c>
      <c r="D8534" s="98" t="s">
        <v>27155</v>
      </c>
      <c r="E8534" s="96">
        <v>278</v>
      </c>
      <c r="G8534" s="97">
        <v>2910</v>
      </c>
    </row>
    <row r="8535" spans="1:7" x14ac:dyDescent="0.25">
      <c r="A8535" s="96">
        <v>4420</v>
      </c>
      <c r="B8535" s="96">
        <v>402001585</v>
      </c>
      <c r="C8535" s="97" t="s">
        <v>12178</v>
      </c>
      <c r="D8535" s="98" t="s">
        <v>12178</v>
      </c>
      <c r="E8535" s="96">
        <v>272</v>
      </c>
      <c r="G8535" s="97">
        <v>8</v>
      </c>
    </row>
    <row r="8536" spans="1:7" x14ac:dyDescent="0.25">
      <c r="A8536" s="96">
        <v>4420</v>
      </c>
      <c r="B8536" s="96">
        <v>402001586</v>
      </c>
      <c r="C8536" s="97" t="s">
        <v>12179</v>
      </c>
      <c r="D8536" s="98" t="s">
        <v>12179</v>
      </c>
      <c r="E8536" s="96">
        <v>270</v>
      </c>
      <c r="G8536" s="97">
        <v>0</v>
      </c>
    </row>
    <row r="8537" spans="1:7" x14ac:dyDescent="0.25">
      <c r="A8537" s="96">
        <v>4420</v>
      </c>
      <c r="B8537" s="96">
        <v>402001587</v>
      </c>
      <c r="C8537" s="97" t="s">
        <v>12180</v>
      </c>
      <c r="D8537" s="98" t="s">
        <v>27156</v>
      </c>
      <c r="E8537" s="96">
        <v>271</v>
      </c>
      <c r="G8537" s="97">
        <v>0</v>
      </c>
    </row>
    <row r="8538" spans="1:7" x14ac:dyDescent="0.25">
      <c r="A8538" s="96">
        <v>4420</v>
      </c>
      <c r="B8538" s="96">
        <v>402001588</v>
      </c>
      <c r="C8538" s="97" t="s">
        <v>12181</v>
      </c>
      <c r="D8538" s="98" t="s">
        <v>12181</v>
      </c>
      <c r="E8538" s="96">
        <v>270</v>
      </c>
      <c r="G8538" s="97">
        <v>0</v>
      </c>
    </row>
    <row r="8539" spans="1:7" x14ac:dyDescent="0.25">
      <c r="A8539" s="96">
        <v>4420</v>
      </c>
      <c r="B8539" s="96">
        <v>402001589</v>
      </c>
      <c r="C8539" s="97" t="s">
        <v>12182</v>
      </c>
      <c r="D8539" s="98" t="s">
        <v>12182</v>
      </c>
      <c r="E8539" s="96">
        <v>272</v>
      </c>
      <c r="G8539" s="97">
        <v>0</v>
      </c>
    </row>
    <row r="8540" spans="1:7" x14ac:dyDescent="0.25">
      <c r="A8540" s="96">
        <v>4420</v>
      </c>
      <c r="B8540" s="96">
        <v>402001590</v>
      </c>
      <c r="C8540" s="97" t="s">
        <v>12183</v>
      </c>
      <c r="D8540" s="98" t="s">
        <v>12183</v>
      </c>
      <c r="E8540" s="96">
        <v>272</v>
      </c>
      <c r="G8540" s="97">
        <v>8.65</v>
      </c>
    </row>
    <row r="8541" spans="1:7" x14ac:dyDescent="0.25">
      <c r="A8541" s="96">
        <v>4420</v>
      </c>
      <c r="B8541" s="96">
        <v>402001591</v>
      </c>
      <c r="C8541" s="97" t="s">
        <v>12184</v>
      </c>
      <c r="D8541" s="98" t="s">
        <v>12184</v>
      </c>
      <c r="E8541" s="96">
        <v>272</v>
      </c>
      <c r="G8541" s="97">
        <v>1.35</v>
      </c>
    </row>
    <row r="8542" spans="1:7" x14ac:dyDescent="0.25">
      <c r="A8542" s="96">
        <v>4420</v>
      </c>
      <c r="B8542" s="96">
        <v>402001592</v>
      </c>
      <c r="C8542" s="97" t="s">
        <v>2226</v>
      </c>
      <c r="D8542" s="98" t="s">
        <v>2226</v>
      </c>
      <c r="E8542" s="96">
        <v>270</v>
      </c>
      <c r="F8542" s="96" t="s">
        <v>2227</v>
      </c>
      <c r="G8542" s="97">
        <v>303</v>
      </c>
    </row>
    <row r="8543" spans="1:7" x14ac:dyDescent="0.25">
      <c r="A8543" s="96">
        <v>4420</v>
      </c>
      <c r="B8543" s="96">
        <v>402001593</v>
      </c>
      <c r="C8543" s="97" t="s">
        <v>12185</v>
      </c>
      <c r="D8543" s="98" t="s">
        <v>12185</v>
      </c>
      <c r="E8543" s="96">
        <v>270</v>
      </c>
      <c r="F8543" s="96" t="s">
        <v>2227</v>
      </c>
      <c r="G8543" s="97">
        <v>267</v>
      </c>
    </row>
    <row r="8544" spans="1:7" x14ac:dyDescent="0.25">
      <c r="A8544" s="96">
        <v>4420</v>
      </c>
      <c r="B8544" s="96">
        <v>402001594</v>
      </c>
      <c r="C8544" s="97" t="s">
        <v>12186</v>
      </c>
      <c r="D8544" s="98" t="s">
        <v>12186</v>
      </c>
      <c r="E8544" s="96">
        <v>278</v>
      </c>
      <c r="F8544" s="96" t="s">
        <v>2227</v>
      </c>
      <c r="G8544" s="97">
        <v>165.6</v>
      </c>
    </row>
    <row r="8545" spans="1:7" x14ac:dyDescent="0.25">
      <c r="A8545" s="96">
        <v>4420</v>
      </c>
      <c r="B8545" s="96">
        <v>402001595</v>
      </c>
      <c r="C8545" s="97" t="s">
        <v>12187</v>
      </c>
      <c r="D8545" s="98" t="s">
        <v>12187</v>
      </c>
      <c r="E8545" s="96">
        <v>278</v>
      </c>
      <c r="F8545" s="96" t="s">
        <v>2227</v>
      </c>
      <c r="G8545" s="97">
        <v>370.8</v>
      </c>
    </row>
    <row r="8546" spans="1:7" x14ac:dyDescent="0.25">
      <c r="A8546" s="96">
        <v>4420</v>
      </c>
      <c r="B8546" s="96">
        <v>402001596</v>
      </c>
      <c r="C8546" s="97" t="s">
        <v>12188</v>
      </c>
      <c r="D8546" s="98" t="s">
        <v>12188</v>
      </c>
      <c r="E8546" s="96">
        <v>272</v>
      </c>
      <c r="F8546" s="96" t="s">
        <v>2227</v>
      </c>
      <c r="G8546" s="97">
        <v>27</v>
      </c>
    </row>
    <row r="8547" spans="1:7" x14ac:dyDescent="0.25">
      <c r="A8547" s="96">
        <v>4420</v>
      </c>
      <c r="B8547" s="96">
        <v>402001597</v>
      </c>
      <c r="C8547" s="97" t="s">
        <v>12189</v>
      </c>
      <c r="D8547" s="98" t="s">
        <v>27157</v>
      </c>
      <c r="E8547" s="96">
        <v>270</v>
      </c>
      <c r="G8547" s="97">
        <v>26.4</v>
      </c>
    </row>
    <row r="8548" spans="1:7" x14ac:dyDescent="0.25">
      <c r="A8548" s="96">
        <v>4420</v>
      </c>
      <c r="B8548" s="96">
        <v>402001598</v>
      </c>
      <c r="C8548" s="97" t="s">
        <v>12190</v>
      </c>
      <c r="D8548" s="98" t="s">
        <v>12190</v>
      </c>
      <c r="E8548" s="96">
        <v>278</v>
      </c>
      <c r="G8548" s="97">
        <v>100</v>
      </c>
    </row>
    <row r="8549" spans="1:7" x14ac:dyDescent="0.25">
      <c r="A8549" s="96">
        <v>4420</v>
      </c>
      <c r="B8549" s="96">
        <v>402001599</v>
      </c>
      <c r="C8549" s="97" t="s">
        <v>12191</v>
      </c>
      <c r="D8549" s="98" t="s">
        <v>12191</v>
      </c>
      <c r="E8549" s="96">
        <v>278</v>
      </c>
      <c r="G8549" s="97">
        <v>1620</v>
      </c>
    </row>
    <row r="8550" spans="1:7" x14ac:dyDescent="0.25">
      <c r="A8550" s="96">
        <v>4420</v>
      </c>
      <c r="B8550" s="96">
        <v>402001600</v>
      </c>
      <c r="C8550" s="97" t="s">
        <v>12192</v>
      </c>
      <c r="D8550" s="98" t="s">
        <v>12192</v>
      </c>
      <c r="E8550" s="96">
        <v>272</v>
      </c>
      <c r="F8550" s="96" t="s">
        <v>2227</v>
      </c>
      <c r="G8550" s="97">
        <v>960</v>
      </c>
    </row>
    <row r="8551" spans="1:7" x14ac:dyDescent="0.25">
      <c r="A8551" s="96">
        <v>4420</v>
      </c>
      <c r="B8551" s="96">
        <v>402001601</v>
      </c>
      <c r="C8551" s="97" t="s">
        <v>12193</v>
      </c>
      <c r="D8551" s="98" t="s">
        <v>12193</v>
      </c>
      <c r="E8551" s="96">
        <v>278</v>
      </c>
      <c r="G8551" s="97">
        <v>3215.7</v>
      </c>
    </row>
    <row r="8552" spans="1:7" x14ac:dyDescent="0.25">
      <c r="A8552" s="96">
        <v>4420</v>
      </c>
      <c r="B8552" s="96">
        <v>402001602</v>
      </c>
      <c r="C8552" s="97" t="s">
        <v>12194</v>
      </c>
      <c r="D8552" s="98" t="s">
        <v>12194</v>
      </c>
      <c r="E8552" s="96">
        <v>272</v>
      </c>
      <c r="F8552" s="96" t="s">
        <v>2227</v>
      </c>
      <c r="G8552" s="97">
        <v>580</v>
      </c>
    </row>
    <row r="8553" spans="1:7" x14ac:dyDescent="0.25">
      <c r="A8553" s="96">
        <v>4420</v>
      </c>
      <c r="B8553" s="96">
        <v>402001603</v>
      </c>
      <c r="C8553" s="97" t="s">
        <v>12195</v>
      </c>
      <c r="D8553" s="98" t="s">
        <v>12195</v>
      </c>
      <c r="E8553" s="96">
        <v>278</v>
      </c>
      <c r="G8553" s="97">
        <v>1680</v>
      </c>
    </row>
    <row r="8554" spans="1:7" x14ac:dyDescent="0.25">
      <c r="A8554" s="96">
        <v>4420</v>
      </c>
      <c r="B8554" s="96">
        <v>402001604</v>
      </c>
      <c r="C8554" s="97" t="s">
        <v>12196</v>
      </c>
      <c r="D8554" s="98" t="s">
        <v>12196</v>
      </c>
      <c r="E8554" s="96">
        <v>270</v>
      </c>
      <c r="G8554" s="97">
        <v>107.35</v>
      </c>
    </row>
    <row r="8555" spans="1:7" x14ac:dyDescent="0.25">
      <c r="A8555" s="96">
        <v>4420</v>
      </c>
      <c r="B8555" s="96">
        <v>402001605</v>
      </c>
      <c r="C8555" s="97" t="s">
        <v>12197</v>
      </c>
      <c r="D8555" s="98" t="s">
        <v>12197</v>
      </c>
      <c r="E8555" s="96">
        <v>278</v>
      </c>
      <c r="G8555" s="97">
        <v>2475</v>
      </c>
    </row>
    <row r="8556" spans="1:7" x14ac:dyDescent="0.25">
      <c r="A8556" s="96">
        <v>4420</v>
      </c>
      <c r="B8556" s="96">
        <v>402001606</v>
      </c>
      <c r="C8556" s="97" t="s">
        <v>12198</v>
      </c>
      <c r="D8556" s="98" t="s">
        <v>12198</v>
      </c>
      <c r="E8556" s="96">
        <v>278</v>
      </c>
      <c r="G8556" s="97">
        <v>1800</v>
      </c>
    </row>
    <row r="8557" spans="1:7" x14ac:dyDescent="0.25">
      <c r="A8557" s="96">
        <v>4420</v>
      </c>
      <c r="B8557" s="96">
        <v>402001607</v>
      </c>
      <c r="C8557" s="97" t="s">
        <v>12199</v>
      </c>
      <c r="D8557" s="98" t="s">
        <v>12199</v>
      </c>
      <c r="E8557" s="96">
        <v>272</v>
      </c>
      <c r="G8557" s="97">
        <v>0</v>
      </c>
    </row>
    <row r="8558" spans="1:7" x14ac:dyDescent="0.25">
      <c r="A8558" s="96">
        <v>4420</v>
      </c>
      <c r="B8558" s="96">
        <v>402001608</v>
      </c>
      <c r="C8558" s="97" t="s">
        <v>12200</v>
      </c>
      <c r="D8558" s="98" t="s">
        <v>12200</v>
      </c>
      <c r="E8558" s="96">
        <v>278</v>
      </c>
      <c r="F8558" s="96" t="s">
        <v>2307</v>
      </c>
      <c r="G8558" s="97">
        <v>24750</v>
      </c>
    </row>
    <row r="8559" spans="1:7" x14ac:dyDescent="0.25">
      <c r="A8559" s="96">
        <v>4420</v>
      </c>
      <c r="B8559" s="96">
        <v>402001609</v>
      </c>
      <c r="C8559" s="97" t="s">
        <v>12201</v>
      </c>
      <c r="D8559" s="98" t="s">
        <v>12201</v>
      </c>
      <c r="E8559" s="96">
        <v>278</v>
      </c>
      <c r="F8559" s="96" t="s">
        <v>2307</v>
      </c>
      <c r="G8559" s="97">
        <v>8250</v>
      </c>
    </row>
    <row r="8560" spans="1:7" x14ac:dyDescent="0.25">
      <c r="A8560" s="96">
        <v>4420</v>
      </c>
      <c r="B8560" s="96">
        <v>402001610</v>
      </c>
      <c r="C8560" s="97" t="s">
        <v>12202</v>
      </c>
      <c r="D8560" s="98" t="s">
        <v>12202</v>
      </c>
      <c r="E8560" s="96">
        <v>278</v>
      </c>
      <c r="G8560" s="97">
        <v>890.75</v>
      </c>
    </row>
    <row r="8561" spans="1:7" x14ac:dyDescent="0.25">
      <c r="A8561" s="96">
        <v>4420</v>
      </c>
      <c r="B8561" s="96">
        <v>402001611</v>
      </c>
      <c r="C8561" s="97" t="s">
        <v>12203</v>
      </c>
      <c r="D8561" s="98" t="s">
        <v>12203</v>
      </c>
      <c r="E8561" s="96">
        <v>278</v>
      </c>
      <c r="G8561" s="97">
        <v>890.75</v>
      </c>
    </row>
    <row r="8562" spans="1:7" x14ac:dyDescent="0.25">
      <c r="A8562" s="96">
        <v>4420</v>
      </c>
      <c r="B8562" s="96">
        <v>402001612</v>
      </c>
      <c r="C8562" s="97" t="s">
        <v>12204</v>
      </c>
      <c r="D8562" s="98" t="s">
        <v>12204</v>
      </c>
      <c r="E8562" s="96">
        <v>278</v>
      </c>
      <c r="G8562" s="97">
        <v>890.75</v>
      </c>
    </row>
    <row r="8563" spans="1:7" x14ac:dyDescent="0.25">
      <c r="A8563" s="96">
        <v>4420</v>
      </c>
      <c r="B8563" s="96">
        <v>402001613</v>
      </c>
      <c r="C8563" s="97" t="s">
        <v>12205</v>
      </c>
      <c r="D8563" s="98" t="s">
        <v>12205</v>
      </c>
      <c r="E8563" s="96">
        <v>278</v>
      </c>
      <c r="G8563" s="97">
        <v>890.75</v>
      </c>
    </row>
    <row r="8564" spans="1:7" x14ac:dyDescent="0.25">
      <c r="A8564" s="96">
        <v>4420</v>
      </c>
      <c r="B8564" s="96">
        <v>402001614</v>
      </c>
      <c r="C8564" s="97" t="s">
        <v>12206</v>
      </c>
      <c r="D8564" s="98" t="s">
        <v>12206</v>
      </c>
      <c r="E8564" s="96">
        <v>278</v>
      </c>
      <c r="G8564" s="97">
        <v>890.75</v>
      </c>
    </row>
    <row r="8565" spans="1:7" x14ac:dyDescent="0.25">
      <c r="A8565" s="96">
        <v>4420</v>
      </c>
      <c r="B8565" s="96">
        <v>402001615</v>
      </c>
      <c r="C8565" s="97" t="s">
        <v>12207</v>
      </c>
      <c r="D8565" s="98" t="s">
        <v>12207</v>
      </c>
      <c r="E8565" s="96">
        <v>272</v>
      </c>
      <c r="G8565" s="97">
        <v>0</v>
      </c>
    </row>
    <row r="8566" spans="1:7" x14ac:dyDescent="0.25">
      <c r="A8566" s="96">
        <v>4420</v>
      </c>
      <c r="B8566" s="96">
        <v>402001616</v>
      </c>
      <c r="C8566" s="97" t="s">
        <v>2228</v>
      </c>
      <c r="D8566" s="98" t="s">
        <v>2228</v>
      </c>
      <c r="E8566" s="96">
        <v>278</v>
      </c>
      <c r="G8566" s="97">
        <v>900</v>
      </c>
    </row>
    <row r="8567" spans="1:7" x14ac:dyDescent="0.25">
      <c r="A8567" s="96">
        <v>4420</v>
      </c>
      <c r="B8567" s="96">
        <v>402001617</v>
      </c>
      <c r="C8567" s="97" t="s">
        <v>2229</v>
      </c>
      <c r="D8567" s="98" t="s">
        <v>27158</v>
      </c>
      <c r="E8567" s="96">
        <v>278</v>
      </c>
      <c r="G8567" s="97">
        <v>1266.3</v>
      </c>
    </row>
    <row r="8568" spans="1:7" x14ac:dyDescent="0.25">
      <c r="A8568" s="96">
        <v>4420</v>
      </c>
      <c r="B8568" s="96">
        <v>402001618</v>
      </c>
      <c r="C8568" s="97" t="s">
        <v>12208</v>
      </c>
      <c r="D8568" s="98" t="s">
        <v>12208</v>
      </c>
      <c r="E8568" s="96">
        <v>278</v>
      </c>
      <c r="G8568" s="97">
        <v>1112.4000000000001</v>
      </c>
    </row>
    <row r="8569" spans="1:7" x14ac:dyDescent="0.25">
      <c r="A8569" s="96">
        <v>4420</v>
      </c>
      <c r="B8569" s="96">
        <v>402001619</v>
      </c>
      <c r="C8569" s="97" t="s">
        <v>12209</v>
      </c>
      <c r="D8569" s="98" t="s">
        <v>12209</v>
      </c>
      <c r="E8569" s="96">
        <v>278</v>
      </c>
      <c r="G8569" s="97">
        <v>604.79999999999995</v>
      </c>
    </row>
    <row r="8570" spans="1:7" x14ac:dyDescent="0.25">
      <c r="A8570" s="96">
        <v>4420</v>
      </c>
      <c r="B8570" s="96">
        <v>402001620</v>
      </c>
      <c r="C8570" s="97" t="s">
        <v>12210</v>
      </c>
      <c r="D8570" s="98" t="s">
        <v>12210</v>
      </c>
      <c r="E8570" s="96">
        <v>278</v>
      </c>
      <c r="G8570" s="97">
        <v>601.20000000000005</v>
      </c>
    </row>
    <row r="8571" spans="1:7" x14ac:dyDescent="0.25">
      <c r="A8571" s="96">
        <v>4420</v>
      </c>
      <c r="B8571" s="96">
        <v>402001621</v>
      </c>
      <c r="C8571" s="97" t="s">
        <v>12211</v>
      </c>
      <c r="D8571" s="98" t="s">
        <v>27159</v>
      </c>
      <c r="E8571" s="96">
        <v>278</v>
      </c>
      <c r="G8571" s="97">
        <v>153</v>
      </c>
    </row>
    <row r="8572" spans="1:7" x14ac:dyDescent="0.25">
      <c r="A8572" s="96">
        <v>4420</v>
      </c>
      <c r="B8572" s="96">
        <v>402001622</v>
      </c>
      <c r="C8572" s="97" t="s">
        <v>12212</v>
      </c>
      <c r="D8572" s="98" t="s">
        <v>12212</v>
      </c>
      <c r="E8572" s="96">
        <v>278</v>
      </c>
      <c r="G8572" s="97">
        <v>161.12</v>
      </c>
    </row>
    <row r="8573" spans="1:7" x14ac:dyDescent="0.25">
      <c r="A8573" s="96">
        <v>4420</v>
      </c>
      <c r="B8573" s="96">
        <v>402001623</v>
      </c>
      <c r="C8573" s="97" t="s">
        <v>12213</v>
      </c>
      <c r="D8573" s="98" t="s">
        <v>12213</v>
      </c>
      <c r="E8573" s="96">
        <v>272</v>
      </c>
      <c r="G8573" s="97">
        <v>101.55</v>
      </c>
    </row>
    <row r="8574" spans="1:7" x14ac:dyDescent="0.25">
      <c r="A8574" s="96">
        <v>4420</v>
      </c>
      <c r="B8574" s="96">
        <v>402001624</v>
      </c>
      <c r="C8574" s="97" t="s">
        <v>12214</v>
      </c>
      <c r="D8574" s="98" t="s">
        <v>12214</v>
      </c>
      <c r="E8574" s="96">
        <v>272</v>
      </c>
      <c r="G8574" s="97">
        <v>28.6</v>
      </c>
    </row>
    <row r="8575" spans="1:7" x14ac:dyDescent="0.25">
      <c r="A8575" s="96">
        <v>4420</v>
      </c>
      <c r="B8575" s="96">
        <v>402001625</v>
      </c>
      <c r="C8575" s="97" t="s">
        <v>12215</v>
      </c>
      <c r="D8575" s="98" t="s">
        <v>12215</v>
      </c>
      <c r="E8575" s="96">
        <v>272</v>
      </c>
      <c r="G8575" s="97">
        <v>89.25</v>
      </c>
    </row>
    <row r="8576" spans="1:7" x14ac:dyDescent="0.25">
      <c r="A8576" s="96">
        <v>4420</v>
      </c>
      <c r="B8576" s="96">
        <v>402001626</v>
      </c>
      <c r="C8576" s="97" t="s">
        <v>12216</v>
      </c>
      <c r="D8576" s="98" t="s">
        <v>12216</v>
      </c>
      <c r="E8576" s="96">
        <v>270</v>
      </c>
      <c r="G8576" s="97">
        <v>618.67999999999995</v>
      </c>
    </row>
    <row r="8577" spans="1:7" x14ac:dyDescent="0.25">
      <c r="A8577" s="96">
        <v>4420</v>
      </c>
      <c r="B8577" s="96">
        <v>442001627</v>
      </c>
      <c r="C8577" s="97" t="s">
        <v>12217</v>
      </c>
      <c r="D8577" s="98" t="s">
        <v>12217</v>
      </c>
      <c r="E8577" s="96">
        <v>278</v>
      </c>
      <c r="F8577" s="96" t="s">
        <v>2176</v>
      </c>
      <c r="G8577" s="97">
        <v>119.25</v>
      </c>
    </row>
    <row r="8578" spans="1:7" x14ac:dyDescent="0.25">
      <c r="A8578" s="96">
        <v>4420</v>
      </c>
      <c r="B8578" s="96">
        <v>402001628</v>
      </c>
      <c r="C8578" s="97" t="s">
        <v>12218</v>
      </c>
      <c r="D8578" s="98" t="s">
        <v>12218</v>
      </c>
      <c r="E8578" s="96">
        <v>272</v>
      </c>
      <c r="F8578" s="96" t="s">
        <v>2231</v>
      </c>
      <c r="G8578" s="97">
        <v>275.95999999999998</v>
      </c>
    </row>
    <row r="8579" spans="1:7" x14ac:dyDescent="0.25">
      <c r="A8579" s="96">
        <v>4420</v>
      </c>
      <c r="B8579" s="96">
        <v>402001629</v>
      </c>
      <c r="C8579" s="97" t="s">
        <v>12219</v>
      </c>
      <c r="D8579" s="98" t="s">
        <v>12219</v>
      </c>
      <c r="E8579" s="96">
        <v>278</v>
      </c>
      <c r="F8579" s="96" t="s">
        <v>32043</v>
      </c>
      <c r="G8579" s="97">
        <v>3141.54</v>
      </c>
    </row>
    <row r="8580" spans="1:7" x14ac:dyDescent="0.25">
      <c r="A8580" s="96">
        <v>4420</v>
      </c>
      <c r="B8580" s="96">
        <v>402001630</v>
      </c>
      <c r="C8580" s="97" t="s">
        <v>2230</v>
      </c>
      <c r="D8580" s="98" t="s">
        <v>2230</v>
      </c>
      <c r="E8580" s="96">
        <v>272</v>
      </c>
      <c r="F8580" s="96" t="s">
        <v>2231</v>
      </c>
      <c r="G8580" s="97">
        <v>652</v>
      </c>
    </row>
    <row r="8581" spans="1:7" x14ac:dyDescent="0.25">
      <c r="A8581" s="96">
        <v>4420</v>
      </c>
      <c r="B8581" s="96">
        <v>402001631</v>
      </c>
      <c r="C8581" s="97" t="s">
        <v>12220</v>
      </c>
      <c r="D8581" s="98" t="s">
        <v>12220</v>
      </c>
      <c r="E8581" s="96">
        <v>272</v>
      </c>
      <c r="G8581" s="97">
        <v>262</v>
      </c>
    </row>
    <row r="8582" spans="1:7" x14ac:dyDescent="0.25">
      <c r="A8582" s="96">
        <v>4420</v>
      </c>
      <c r="B8582" s="96">
        <v>402001632</v>
      </c>
      <c r="C8582" s="97" t="s">
        <v>12221</v>
      </c>
      <c r="D8582" s="98" t="s">
        <v>12221</v>
      </c>
      <c r="E8582" s="96">
        <v>272</v>
      </c>
      <c r="F8582" s="96" t="s">
        <v>2231</v>
      </c>
      <c r="G8582" s="97">
        <v>344.4</v>
      </c>
    </row>
    <row r="8583" spans="1:7" x14ac:dyDescent="0.25">
      <c r="A8583" s="96">
        <v>4420</v>
      </c>
      <c r="B8583" s="96">
        <v>402001633</v>
      </c>
      <c r="C8583" s="97" t="s">
        <v>12222</v>
      </c>
      <c r="D8583" s="98" t="s">
        <v>12222</v>
      </c>
      <c r="E8583" s="96">
        <v>272</v>
      </c>
      <c r="F8583" s="96" t="s">
        <v>2231</v>
      </c>
      <c r="G8583" s="97">
        <v>534.32000000000005</v>
      </c>
    </row>
    <row r="8584" spans="1:7" x14ac:dyDescent="0.25">
      <c r="A8584" s="96">
        <v>4420</v>
      </c>
      <c r="B8584" s="96">
        <v>402001634</v>
      </c>
      <c r="C8584" s="97" t="s">
        <v>12223</v>
      </c>
      <c r="D8584" s="98" t="s">
        <v>12223</v>
      </c>
      <c r="E8584" s="96">
        <v>276</v>
      </c>
      <c r="G8584" s="97">
        <v>645.44000000000005</v>
      </c>
    </row>
    <row r="8585" spans="1:7" x14ac:dyDescent="0.25">
      <c r="A8585" s="96">
        <v>4420</v>
      </c>
      <c r="B8585" s="96">
        <v>402001635</v>
      </c>
      <c r="C8585" s="97" t="s">
        <v>12224</v>
      </c>
      <c r="D8585" s="98" t="s">
        <v>12224</v>
      </c>
      <c r="E8585" s="96">
        <v>276</v>
      </c>
      <c r="G8585" s="97">
        <v>672.75</v>
      </c>
    </row>
    <row r="8586" spans="1:7" x14ac:dyDescent="0.25">
      <c r="A8586" s="96">
        <v>4420</v>
      </c>
      <c r="B8586" s="96">
        <v>402001636</v>
      </c>
      <c r="C8586" s="97" t="s">
        <v>12225</v>
      </c>
      <c r="D8586" s="98" t="s">
        <v>12225</v>
      </c>
      <c r="E8586" s="96">
        <v>272</v>
      </c>
      <c r="G8586" s="97">
        <v>7.7</v>
      </c>
    </row>
    <row r="8587" spans="1:7" x14ac:dyDescent="0.25">
      <c r="A8587" s="96">
        <v>4420</v>
      </c>
      <c r="B8587" s="96">
        <v>402001637</v>
      </c>
      <c r="C8587" s="97" t="s">
        <v>2232</v>
      </c>
      <c r="D8587" s="98" t="s">
        <v>2232</v>
      </c>
      <c r="E8587" s="96">
        <v>272</v>
      </c>
      <c r="G8587" s="97">
        <v>112</v>
      </c>
    </row>
    <row r="8588" spans="1:7" x14ac:dyDescent="0.25">
      <c r="A8588" s="96">
        <v>4420</v>
      </c>
      <c r="B8588" s="96">
        <v>402001638</v>
      </c>
      <c r="C8588" s="97" t="s">
        <v>12226</v>
      </c>
      <c r="D8588" s="98" t="s">
        <v>12226</v>
      </c>
      <c r="E8588" s="96">
        <v>272</v>
      </c>
      <c r="G8588" s="97">
        <v>202.9</v>
      </c>
    </row>
    <row r="8589" spans="1:7" x14ac:dyDescent="0.25">
      <c r="A8589" s="96">
        <v>4420</v>
      </c>
      <c r="B8589" s="96">
        <v>402001639</v>
      </c>
      <c r="C8589" s="97" t="s">
        <v>12227</v>
      </c>
      <c r="D8589" s="98" t="s">
        <v>12227</v>
      </c>
      <c r="E8589" s="96">
        <v>270</v>
      </c>
      <c r="G8589" s="97">
        <v>552</v>
      </c>
    </row>
    <row r="8590" spans="1:7" x14ac:dyDescent="0.25">
      <c r="A8590" s="96">
        <v>4420</v>
      </c>
      <c r="B8590" s="96">
        <v>402001640</v>
      </c>
      <c r="C8590" s="97" t="s">
        <v>12228</v>
      </c>
      <c r="D8590" s="98" t="s">
        <v>12228</v>
      </c>
      <c r="E8590" s="96">
        <v>272</v>
      </c>
      <c r="G8590" s="97">
        <v>440.74</v>
      </c>
    </row>
    <row r="8591" spans="1:7" x14ac:dyDescent="0.25">
      <c r="A8591" s="96">
        <v>4420</v>
      </c>
      <c r="B8591" s="96">
        <v>402001641</v>
      </c>
      <c r="C8591" s="97" t="s">
        <v>12229</v>
      </c>
      <c r="D8591" s="98" t="s">
        <v>12229</v>
      </c>
      <c r="E8591" s="96">
        <v>278</v>
      </c>
      <c r="G8591" s="97">
        <v>48</v>
      </c>
    </row>
    <row r="8592" spans="1:7" x14ac:dyDescent="0.25">
      <c r="A8592" s="96">
        <v>4420</v>
      </c>
      <c r="B8592" s="96">
        <v>402001642</v>
      </c>
      <c r="C8592" s="97" t="s">
        <v>12230</v>
      </c>
      <c r="D8592" s="98" t="s">
        <v>12230</v>
      </c>
      <c r="E8592" s="96">
        <v>272</v>
      </c>
      <c r="G8592" s="97">
        <v>89.25</v>
      </c>
    </row>
    <row r="8593" spans="1:7" x14ac:dyDescent="0.25">
      <c r="A8593" s="96">
        <v>4420</v>
      </c>
      <c r="B8593" s="96">
        <v>402001643</v>
      </c>
      <c r="C8593" s="97" t="s">
        <v>12231</v>
      </c>
      <c r="D8593" s="98" t="s">
        <v>27160</v>
      </c>
      <c r="E8593" s="96">
        <v>272</v>
      </c>
      <c r="G8593" s="97">
        <v>4</v>
      </c>
    </row>
    <row r="8594" spans="1:7" x14ac:dyDescent="0.25">
      <c r="A8594" s="96">
        <v>4420</v>
      </c>
      <c r="B8594" s="96">
        <v>402001644</v>
      </c>
      <c r="C8594" s="97" t="s">
        <v>12232</v>
      </c>
      <c r="D8594" s="98" t="s">
        <v>12232</v>
      </c>
      <c r="E8594" s="96">
        <v>278</v>
      </c>
      <c r="G8594" s="97">
        <v>974</v>
      </c>
    </row>
    <row r="8595" spans="1:7" x14ac:dyDescent="0.25">
      <c r="A8595" s="96">
        <v>4420</v>
      </c>
      <c r="B8595" s="96">
        <v>402001645</v>
      </c>
      <c r="C8595" s="97" t="s">
        <v>12233</v>
      </c>
      <c r="D8595" s="98" t="s">
        <v>12233</v>
      </c>
      <c r="E8595" s="96">
        <v>278</v>
      </c>
      <c r="G8595" s="97">
        <v>466</v>
      </c>
    </row>
    <row r="8596" spans="1:7" x14ac:dyDescent="0.25">
      <c r="A8596" s="96">
        <v>4420</v>
      </c>
      <c r="B8596" s="96">
        <v>402001646</v>
      </c>
      <c r="C8596" s="97" t="s">
        <v>12234</v>
      </c>
      <c r="D8596" s="98" t="s">
        <v>12234</v>
      </c>
      <c r="E8596" s="96">
        <v>278</v>
      </c>
      <c r="G8596" s="97">
        <v>466</v>
      </c>
    </row>
    <row r="8597" spans="1:7" x14ac:dyDescent="0.25">
      <c r="A8597" s="96">
        <v>4420</v>
      </c>
      <c r="B8597" s="96">
        <v>402001647</v>
      </c>
      <c r="C8597" s="97" t="s">
        <v>12235</v>
      </c>
      <c r="D8597" s="98" t="s">
        <v>12235</v>
      </c>
      <c r="E8597" s="96">
        <v>272</v>
      </c>
      <c r="G8597" s="97">
        <v>0</v>
      </c>
    </row>
    <row r="8598" spans="1:7" x14ac:dyDescent="0.25">
      <c r="A8598" s="96">
        <v>4420</v>
      </c>
      <c r="B8598" s="96">
        <v>402001648</v>
      </c>
      <c r="C8598" s="97" t="s">
        <v>12236</v>
      </c>
      <c r="D8598" s="98" t="s">
        <v>12236</v>
      </c>
      <c r="E8598" s="96">
        <v>272</v>
      </c>
      <c r="G8598" s="97">
        <v>100.04</v>
      </c>
    </row>
    <row r="8599" spans="1:7" x14ac:dyDescent="0.25">
      <c r="A8599" s="96">
        <v>4420</v>
      </c>
      <c r="B8599" s="96">
        <v>402001649</v>
      </c>
      <c r="C8599" s="97" t="s">
        <v>12237</v>
      </c>
      <c r="D8599" s="98" t="s">
        <v>12237</v>
      </c>
      <c r="E8599" s="96">
        <v>272</v>
      </c>
      <c r="G8599" s="97">
        <v>12.65</v>
      </c>
    </row>
    <row r="8600" spans="1:7" x14ac:dyDescent="0.25">
      <c r="A8600" s="96">
        <v>4420</v>
      </c>
      <c r="B8600" s="96">
        <v>402001650</v>
      </c>
      <c r="C8600" s="97" t="s">
        <v>12238</v>
      </c>
      <c r="D8600" s="98" t="s">
        <v>12238</v>
      </c>
      <c r="E8600" s="96">
        <v>272</v>
      </c>
      <c r="G8600" s="97">
        <v>3681</v>
      </c>
    </row>
    <row r="8601" spans="1:7" x14ac:dyDescent="0.25">
      <c r="A8601" s="96">
        <v>4420</v>
      </c>
      <c r="B8601" s="96">
        <v>402001651</v>
      </c>
      <c r="C8601" s="97" t="s">
        <v>12239</v>
      </c>
      <c r="D8601" s="98" t="s">
        <v>12239</v>
      </c>
      <c r="E8601" s="96">
        <v>278</v>
      </c>
      <c r="F8601" s="96" t="s">
        <v>2476</v>
      </c>
      <c r="G8601" s="97">
        <v>5453.16</v>
      </c>
    </row>
    <row r="8602" spans="1:7" x14ac:dyDescent="0.25">
      <c r="A8602" s="96">
        <v>4420</v>
      </c>
      <c r="B8602" s="96">
        <v>402001652</v>
      </c>
      <c r="C8602" s="97" t="s">
        <v>12240</v>
      </c>
      <c r="D8602" s="98" t="s">
        <v>12240</v>
      </c>
      <c r="E8602" s="96">
        <v>250</v>
      </c>
      <c r="G8602" s="97">
        <v>35.15</v>
      </c>
    </row>
    <row r="8603" spans="1:7" x14ac:dyDescent="0.25">
      <c r="A8603" s="96">
        <v>4420</v>
      </c>
      <c r="B8603" s="96">
        <v>402001653</v>
      </c>
      <c r="C8603" s="97" t="s">
        <v>12241</v>
      </c>
      <c r="D8603" s="98" t="s">
        <v>12241</v>
      </c>
      <c r="E8603" s="96">
        <v>250</v>
      </c>
      <c r="G8603" s="97">
        <v>21.1</v>
      </c>
    </row>
    <row r="8604" spans="1:7" x14ac:dyDescent="0.25">
      <c r="A8604" s="96">
        <v>4420</v>
      </c>
      <c r="B8604" s="96">
        <v>402001654</v>
      </c>
      <c r="C8604" s="97" t="s">
        <v>12242</v>
      </c>
      <c r="D8604" s="98" t="s">
        <v>12242</v>
      </c>
      <c r="E8604" s="96">
        <v>272</v>
      </c>
      <c r="G8604" s="97">
        <v>645.44000000000005</v>
      </c>
    </row>
    <row r="8605" spans="1:7" x14ac:dyDescent="0.25">
      <c r="A8605" s="96">
        <v>4420</v>
      </c>
      <c r="B8605" s="96">
        <v>402001655</v>
      </c>
      <c r="C8605" s="97" t="s">
        <v>2233</v>
      </c>
      <c r="D8605" s="98" t="s">
        <v>2233</v>
      </c>
      <c r="E8605" s="96">
        <v>278</v>
      </c>
      <c r="F8605" s="96" t="s">
        <v>2234</v>
      </c>
      <c r="G8605" s="97">
        <v>24.39</v>
      </c>
    </row>
    <row r="8606" spans="1:7" x14ac:dyDescent="0.25">
      <c r="A8606" s="96">
        <v>4420</v>
      </c>
      <c r="B8606" s="96">
        <v>402001656</v>
      </c>
      <c r="C8606" s="97" t="s">
        <v>2235</v>
      </c>
      <c r="D8606" s="98" t="s">
        <v>2235</v>
      </c>
      <c r="E8606" s="96">
        <v>278</v>
      </c>
      <c r="F8606" s="96" t="s">
        <v>2234</v>
      </c>
      <c r="G8606" s="97">
        <v>17</v>
      </c>
    </row>
    <row r="8607" spans="1:7" x14ac:dyDescent="0.25">
      <c r="A8607" s="96">
        <v>4420</v>
      </c>
      <c r="B8607" s="96">
        <v>402001657</v>
      </c>
      <c r="C8607" s="97" t="s">
        <v>2236</v>
      </c>
      <c r="D8607" s="98" t="s">
        <v>2236</v>
      </c>
      <c r="E8607" s="96">
        <v>278</v>
      </c>
      <c r="F8607" s="96" t="s">
        <v>2234</v>
      </c>
      <c r="G8607" s="97">
        <v>14.51</v>
      </c>
    </row>
    <row r="8608" spans="1:7" x14ac:dyDescent="0.25">
      <c r="A8608" s="96">
        <v>4420</v>
      </c>
      <c r="B8608" s="96">
        <v>402001658</v>
      </c>
      <c r="C8608" s="97" t="s">
        <v>12243</v>
      </c>
      <c r="D8608" s="98" t="s">
        <v>12243</v>
      </c>
      <c r="E8608" s="96">
        <v>278</v>
      </c>
      <c r="F8608" s="96" t="s">
        <v>2307</v>
      </c>
      <c r="G8608" s="97">
        <v>856.35</v>
      </c>
    </row>
    <row r="8609" spans="1:7" x14ac:dyDescent="0.25">
      <c r="A8609" s="96">
        <v>4420</v>
      </c>
      <c r="B8609" s="96">
        <v>402001659</v>
      </c>
      <c r="C8609" s="97" t="s">
        <v>12244</v>
      </c>
      <c r="D8609" s="98" t="s">
        <v>12244</v>
      </c>
      <c r="E8609" s="96">
        <v>278</v>
      </c>
      <c r="G8609" s="97">
        <v>309.39999999999998</v>
      </c>
    </row>
    <row r="8610" spans="1:7" x14ac:dyDescent="0.25">
      <c r="A8610" s="96">
        <v>4420</v>
      </c>
      <c r="B8610" s="96">
        <v>402001660</v>
      </c>
      <c r="C8610" s="97" t="s">
        <v>12245</v>
      </c>
      <c r="D8610" s="98" t="s">
        <v>12245</v>
      </c>
      <c r="E8610" s="96">
        <v>270</v>
      </c>
      <c r="G8610" s="97">
        <v>126</v>
      </c>
    </row>
    <row r="8611" spans="1:7" x14ac:dyDescent="0.25">
      <c r="A8611" s="96">
        <v>4420</v>
      </c>
      <c r="B8611" s="96">
        <v>402001661</v>
      </c>
      <c r="C8611" s="97" t="s">
        <v>12246</v>
      </c>
      <c r="D8611" s="98" t="s">
        <v>27161</v>
      </c>
      <c r="E8611" s="96">
        <v>278</v>
      </c>
      <c r="G8611" s="97">
        <v>1058</v>
      </c>
    </row>
    <row r="8612" spans="1:7" x14ac:dyDescent="0.25">
      <c r="A8612" s="96">
        <v>4420</v>
      </c>
      <c r="B8612" s="96">
        <v>402001662</v>
      </c>
      <c r="C8612" s="97" t="s">
        <v>2237</v>
      </c>
      <c r="D8612" s="98" t="s">
        <v>2237</v>
      </c>
      <c r="E8612" s="96">
        <v>272</v>
      </c>
      <c r="G8612" s="97">
        <v>129.15</v>
      </c>
    </row>
    <row r="8613" spans="1:7" x14ac:dyDescent="0.25">
      <c r="A8613" s="96">
        <v>4420</v>
      </c>
      <c r="B8613" s="96">
        <v>402001663</v>
      </c>
      <c r="C8613" s="97" t="s">
        <v>12247</v>
      </c>
      <c r="D8613" s="98" t="s">
        <v>12247</v>
      </c>
      <c r="E8613" s="96">
        <v>272</v>
      </c>
      <c r="G8613" s="97">
        <v>0</v>
      </c>
    </row>
    <row r="8614" spans="1:7" x14ac:dyDescent="0.25">
      <c r="A8614" s="96">
        <v>4420</v>
      </c>
      <c r="B8614" s="96">
        <v>402001664</v>
      </c>
      <c r="C8614" s="97" t="s">
        <v>12248</v>
      </c>
      <c r="D8614" s="98" t="s">
        <v>12248</v>
      </c>
      <c r="E8614" s="96">
        <v>272</v>
      </c>
      <c r="G8614" s="97">
        <v>0</v>
      </c>
    </row>
    <row r="8615" spans="1:7" x14ac:dyDescent="0.25">
      <c r="A8615" s="96">
        <v>4420</v>
      </c>
      <c r="B8615" s="96">
        <v>402001665</v>
      </c>
      <c r="C8615" s="97" t="s">
        <v>12249</v>
      </c>
      <c r="D8615" s="98" t="s">
        <v>12249</v>
      </c>
      <c r="E8615" s="96">
        <v>272</v>
      </c>
      <c r="G8615" s="97">
        <v>0</v>
      </c>
    </row>
    <row r="8616" spans="1:7" x14ac:dyDescent="0.25">
      <c r="A8616" s="96">
        <v>4420</v>
      </c>
      <c r="B8616" s="96">
        <v>402001666</v>
      </c>
      <c r="C8616" s="97" t="s">
        <v>12250</v>
      </c>
      <c r="D8616" s="98" t="s">
        <v>12250</v>
      </c>
      <c r="E8616" s="96">
        <v>272</v>
      </c>
      <c r="G8616" s="97">
        <v>210</v>
      </c>
    </row>
    <row r="8617" spans="1:7" x14ac:dyDescent="0.25">
      <c r="A8617" s="96">
        <v>4420</v>
      </c>
      <c r="B8617" s="96">
        <v>402001667</v>
      </c>
      <c r="C8617" s="97" t="s">
        <v>12251</v>
      </c>
      <c r="D8617" s="98" t="s">
        <v>12251</v>
      </c>
      <c r="E8617" s="96">
        <v>272</v>
      </c>
      <c r="G8617" s="97">
        <v>33</v>
      </c>
    </row>
    <row r="8618" spans="1:7" x14ac:dyDescent="0.25">
      <c r="A8618" s="96">
        <v>4420</v>
      </c>
      <c r="B8618" s="96">
        <v>402001668</v>
      </c>
      <c r="C8618" s="97" t="s">
        <v>12252</v>
      </c>
      <c r="D8618" s="98" t="s">
        <v>12252</v>
      </c>
      <c r="E8618" s="96">
        <v>272</v>
      </c>
      <c r="G8618" s="97">
        <v>11</v>
      </c>
    </row>
    <row r="8619" spans="1:7" x14ac:dyDescent="0.25">
      <c r="A8619" s="96">
        <v>4420</v>
      </c>
      <c r="B8619" s="96">
        <v>402001669</v>
      </c>
      <c r="C8619" s="97" t="s">
        <v>12253</v>
      </c>
      <c r="D8619" s="98" t="s">
        <v>27162</v>
      </c>
      <c r="E8619" s="96">
        <v>278</v>
      </c>
      <c r="F8619" s="96" t="s">
        <v>2369</v>
      </c>
      <c r="G8619" s="97">
        <v>695</v>
      </c>
    </row>
    <row r="8620" spans="1:7" x14ac:dyDescent="0.25">
      <c r="A8620" s="96">
        <v>4420</v>
      </c>
      <c r="B8620" s="96">
        <v>402001670</v>
      </c>
      <c r="C8620" s="97" t="s">
        <v>12254</v>
      </c>
      <c r="D8620" s="98" t="s">
        <v>12254</v>
      </c>
      <c r="E8620" s="96">
        <v>278</v>
      </c>
      <c r="F8620" s="96" t="s">
        <v>2369</v>
      </c>
      <c r="G8620" s="97">
        <v>3675.75</v>
      </c>
    </row>
    <row r="8621" spans="1:7" x14ac:dyDescent="0.25">
      <c r="A8621" s="96">
        <v>4420</v>
      </c>
      <c r="B8621" s="96">
        <v>402001671</v>
      </c>
      <c r="C8621" s="97" t="s">
        <v>12255</v>
      </c>
      <c r="D8621" s="98" t="s">
        <v>12255</v>
      </c>
      <c r="E8621" s="96">
        <v>278</v>
      </c>
      <c r="F8621" s="96" t="s">
        <v>2369</v>
      </c>
      <c r="G8621" s="97">
        <v>3502.2</v>
      </c>
    </row>
    <row r="8622" spans="1:7" x14ac:dyDescent="0.25">
      <c r="A8622" s="96">
        <v>4420</v>
      </c>
      <c r="B8622" s="96">
        <v>402001672</v>
      </c>
      <c r="C8622" s="97" t="s">
        <v>12256</v>
      </c>
      <c r="D8622" s="98" t="s">
        <v>27163</v>
      </c>
      <c r="E8622" s="96">
        <v>278</v>
      </c>
      <c r="F8622" s="96" t="s">
        <v>2369</v>
      </c>
      <c r="G8622" s="97">
        <v>374</v>
      </c>
    </row>
    <row r="8623" spans="1:7" x14ac:dyDescent="0.25">
      <c r="A8623" s="96">
        <v>4420</v>
      </c>
      <c r="B8623" s="96">
        <v>402001673</v>
      </c>
      <c r="C8623" s="97" t="s">
        <v>12257</v>
      </c>
      <c r="D8623" s="98" t="s">
        <v>27164</v>
      </c>
      <c r="E8623" s="96">
        <v>278</v>
      </c>
      <c r="F8623" s="96" t="s">
        <v>2369</v>
      </c>
      <c r="G8623" s="97">
        <v>672.75</v>
      </c>
    </row>
    <row r="8624" spans="1:7" x14ac:dyDescent="0.25">
      <c r="A8624" s="96">
        <v>4420</v>
      </c>
      <c r="B8624" s="96">
        <v>402001674</v>
      </c>
      <c r="C8624" s="97" t="s">
        <v>12258</v>
      </c>
      <c r="D8624" s="98" t="s">
        <v>12258</v>
      </c>
      <c r="E8624" s="96">
        <v>278</v>
      </c>
      <c r="F8624" s="96" t="s">
        <v>2369</v>
      </c>
      <c r="G8624" s="97">
        <v>270</v>
      </c>
    </row>
    <row r="8625" spans="1:7" x14ac:dyDescent="0.25">
      <c r="A8625" s="96">
        <v>4420</v>
      </c>
      <c r="B8625" s="96">
        <v>402001675</v>
      </c>
      <c r="C8625" s="97" t="s">
        <v>12259</v>
      </c>
      <c r="D8625" s="98" t="s">
        <v>27165</v>
      </c>
      <c r="E8625" s="96">
        <v>278</v>
      </c>
      <c r="F8625" s="96" t="s">
        <v>2369</v>
      </c>
      <c r="G8625" s="97">
        <v>1361.31</v>
      </c>
    </row>
    <row r="8626" spans="1:7" x14ac:dyDescent="0.25">
      <c r="A8626" s="96">
        <v>4420</v>
      </c>
      <c r="B8626" s="96">
        <v>402001676</v>
      </c>
      <c r="C8626" s="97" t="s">
        <v>12260</v>
      </c>
      <c r="D8626" s="98" t="s">
        <v>12260</v>
      </c>
      <c r="E8626" s="96">
        <v>272</v>
      </c>
      <c r="G8626" s="97">
        <v>1733.4</v>
      </c>
    </row>
    <row r="8627" spans="1:7" x14ac:dyDescent="0.25">
      <c r="A8627" s="96">
        <v>4420</v>
      </c>
      <c r="B8627" s="96">
        <v>402001677</v>
      </c>
      <c r="C8627" s="97" t="s">
        <v>12261</v>
      </c>
      <c r="D8627" s="98" t="s">
        <v>12261</v>
      </c>
      <c r="E8627" s="96">
        <v>272</v>
      </c>
      <c r="G8627" s="97">
        <v>25</v>
      </c>
    </row>
    <row r="8628" spans="1:7" x14ac:dyDescent="0.25">
      <c r="A8628" s="96">
        <v>4420</v>
      </c>
      <c r="B8628" s="96">
        <v>402001678</v>
      </c>
      <c r="C8628" s="97" t="s">
        <v>12262</v>
      </c>
      <c r="D8628" s="98" t="s">
        <v>12262</v>
      </c>
      <c r="E8628" s="96">
        <v>272</v>
      </c>
      <c r="G8628" s="97">
        <v>25</v>
      </c>
    </row>
    <row r="8629" spans="1:7" x14ac:dyDescent="0.25">
      <c r="A8629" s="96">
        <v>4420</v>
      </c>
      <c r="B8629" s="96">
        <v>402001679</v>
      </c>
      <c r="C8629" s="97" t="s">
        <v>12263</v>
      </c>
      <c r="D8629" s="98" t="s">
        <v>12263</v>
      </c>
      <c r="E8629" s="96">
        <v>272</v>
      </c>
      <c r="G8629" s="97">
        <v>25</v>
      </c>
    </row>
    <row r="8630" spans="1:7" x14ac:dyDescent="0.25">
      <c r="A8630" s="96">
        <v>4420</v>
      </c>
      <c r="B8630" s="96">
        <v>402001680</v>
      </c>
      <c r="C8630" s="97" t="s">
        <v>12264</v>
      </c>
      <c r="D8630" s="98" t="s">
        <v>12264</v>
      </c>
      <c r="E8630" s="96">
        <v>272</v>
      </c>
      <c r="G8630" s="97">
        <v>1606.5</v>
      </c>
    </row>
    <row r="8631" spans="1:7" x14ac:dyDescent="0.25">
      <c r="A8631" s="96">
        <v>4420</v>
      </c>
      <c r="B8631" s="96">
        <v>402001681</v>
      </c>
      <c r="C8631" s="97" t="s">
        <v>12265</v>
      </c>
      <c r="D8631" s="98" t="s">
        <v>12265</v>
      </c>
      <c r="E8631" s="96">
        <v>272</v>
      </c>
      <c r="G8631" s="97">
        <v>7</v>
      </c>
    </row>
    <row r="8632" spans="1:7" x14ac:dyDescent="0.25">
      <c r="A8632" s="96">
        <v>4420</v>
      </c>
      <c r="B8632" s="96">
        <v>402001682</v>
      </c>
      <c r="C8632" s="97" t="s">
        <v>12266</v>
      </c>
      <c r="D8632" s="98" t="s">
        <v>12266</v>
      </c>
      <c r="E8632" s="96">
        <v>272</v>
      </c>
      <c r="G8632" s="97">
        <v>8.8000000000000007</v>
      </c>
    </row>
    <row r="8633" spans="1:7" x14ac:dyDescent="0.25">
      <c r="A8633" s="96">
        <v>4420</v>
      </c>
      <c r="B8633" s="96">
        <v>402001683</v>
      </c>
      <c r="C8633" s="97" t="s">
        <v>12267</v>
      </c>
      <c r="D8633" s="98" t="s">
        <v>12267</v>
      </c>
      <c r="E8633" s="96">
        <v>278</v>
      </c>
      <c r="F8633" s="96" t="s">
        <v>2603</v>
      </c>
      <c r="G8633" s="97">
        <v>1226.19</v>
      </c>
    </row>
    <row r="8634" spans="1:7" x14ac:dyDescent="0.25">
      <c r="A8634" s="96">
        <v>4420</v>
      </c>
      <c r="B8634" s="96">
        <v>402001684</v>
      </c>
      <c r="C8634" s="97" t="s">
        <v>12268</v>
      </c>
      <c r="D8634" s="98" t="s">
        <v>12268</v>
      </c>
      <c r="E8634" s="96">
        <v>278</v>
      </c>
      <c r="G8634" s="97">
        <v>563</v>
      </c>
    </row>
    <row r="8635" spans="1:7" x14ac:dyDescent="0.25">
      <c r="A8635" s="96">
        <v>4420</v>
      </c>
      <c r="B8635" s="96">
        <v>402001685</v>
      </c>
      <c r="C8635" s="97" t="s">
        <v>12269</v>
      </c>
      <c r="D8635" s="98" t="s">
        <v>12269</v>
      </c>
      <c r="E8635" s="96">
        <v>278</v>
      </c>
      <c r="G8635" s="97">
        <v>2100</v>
      </c>
    </row>
    <row r="8636" spans="1:7" x14ac:dyDescent="0.25">
      <c r="A8636" s="96">
        <v>4420</v>
      </c>
      <c r="B8636" s="96">
        <v>402001686</v>
      </c>
      <c r="C8636" s="97" t="s">
        <v>12270</v>
      </c>
      <c r="D8636" s="98" t="s">
        <v>12270</v>
      </c>
      <c r="E8636" s="96">
        <v>278</v>
      </c>
      <c r="G8636" s="97">
        <v>763</v>
      </c>
    </row>
    <row r="8637" spans="1:7" x14ac:dyDescent="0.25">
      <c r="A8637" s="96">
        <v>4420</v>
      </c>
      <c r="B8637" s="96">
        <v>402001687</v>
      </c>
      <c r="C8637" s="97" t="s">
        <v>12271</v>
      </c>
      <c r="D8637" s="98" t="s">
        <v>12271</v>
      </c>
      <c r="E8637" s="96">
        <v>278</v>
      </c>
      <c r="G8637" s="97">
        <v>563</v>
      </c>
    </row>
    <row r="8638" spans="1:7" x14ac:dyDescent="0.25">
      <c r="A8638" s="96">
        <v>4420</v>
      </c>
      <c r="B8638" s="96">
        <v>402001688</v>
      </c>
      <c r="C8638" s="97" t="s">
        <v>12272</v>
      </c>
      <c r="D8638" s="98" t="s">
        <v>12272</v>
      </c>
      <c r="E8638" s="96">
        <v>272</v>
      </c>
      <c r="G8638" s="97">
        <v>73</v>
      </c>
    </row>
    <row r="8639" spans="1:7" x14ac:dyDescent="0.25">
      <c r="A8639" s="96">
        <v>4420</v>
      </c>
      <c r="B8639" s="96">
        <v>402001689</v>
      </c>
      <c r="C8639" s="97" t="s">
        <v>12273</v>
      </c>
      <c r="D8639" s="98" t="s">
        <v>12273</v>
      </c>
      <c r="E8639" s="96">
        <v>278</v>
      </c>
      <c r="G8639" s="97">
        <v>1613</v>
      </c>
    </row>
    <row r="8640" spans="1:7" x14ac:dyDescent="0.25">
      <c r="A8640" s="96">
        <v>4420</v>
      </c>
      <c r="B8640" s="96">
        <v>402001690</v>
      </c>
      <c r="C8640" s="97" t="s">
        <v>12274</v>
      </c>
      <c r="D8640" s="98" t="s">
        <v>12274</v>
      </c>
      <c r="E8640" s="96">
        <v>278</v>
      </c>
      <c r="G8640" s="97">
        <v>1465.95</v>
      </c>
    </row>
    <row r="8641" spans="1:7" x14ac:dyDescent="0.25">
      <c r="A8641" s="96">
        <v>4420</v>
      </c>
      <c r="B8641" s="96">
        <v>402001691</v>
      </c>
      <c r="C8641" s="97" t="s">
        <v>12275</v>
      </c>
      <c r="D8641" s="98" t="s">
        <v>12275</v>
      </c>
      <c r="E8641" s="96">
        <v>278</v>
      </c>
      <c r="G8641" s="97">
        <v>727.5</v>
      </c>
    </row>
    <row r="8642" spans="1:7" x14ac:dyDescent="0.25">
      <c r="A8642" s="96">
        <v>4420</v>
      </c>
      <c r="B8642" s="96">
        <v>402001692</v>
      </c>
      <c r="C8642" s="97" t="s">
        <v>12276</v>
      </c>
      <c r="D8642" s="98" t="s">
        <v>12276</v>
      </c>
      <c r="E8642" s="96">
        <v>278</v>
      </c>
      <c r="G8642" s="97">
        <v>727.5</v>
      </c>
    </row>
    <row r="8643" spans="1:7" x14ac:dyDescent="0.25">
      <c r="A8643" s="96">
        <v>4420</v>
      </c>
      <c r="B8643" s="96">
        <v>402001693</v>
      </c>
      <c r="C8643" s="97" t="s">
        <v>12277</v>
      </c>
      <c r="D8643" s="98" t="s">
        <v>12277</v>
      </c>
      <c r="E8643" s="96">
        <v>278</v>
      </c>
      <c r="G8643" s="97">
        <v>727.5</v>
      </c>
    </row>
    <row r="8644" spans="1:7" x14ac:dyDescent="0.25">
      <c r="A8644" s="96">
        <v>4420</v>
      </c>
      <c r="B8644" s="96">
        <v>402001694</v>
      </c>
      <c r="C8644" s="97" t="s">
        <v>12278</v>
      </c>
      <c r="D8644" s="98" t="s">
        <v>12278</v>
      </c>
      <c r="E8644" s="96">
        <v>278</v>
      </c>
      <c r="G8644" s="97">
        <v>727.5</v>
      </c>
    </row>
    <row r="8645" spans="1:7" x14ac:dyDescent="0.25">
      <c r="A8645" s="96">
        <v>4420</v>
      </c>
      <c r="B8645" s="96">
        <v>402001695</v>
      </c>
      <c r="C8645" s="97" t="s">
        <v>12279</v>
      </c>
      <c r="D8645" s="98" t="s">
        <v>12279</v>
      </c>
      <c r="E8645" s="96">
        <v>278</v>
      </c>
      <c r="G8645" s="97">
        <v>727.5</v>
      </c>
    </row>
    <row r="8646" spans="1:7" x14ac:dyDescent="0.25">
      <c r="A8646" s="96">
        <v>4420</v>
      </c>
      <c r="B8646" s="96">
        <v>402001696</v>
      </c>
      <c r="C8646" s="97" t="s">
        <v>12280</v>
      </c>
      <c r="D8646" s="98" t="s">
        <v>12280</v>
      </c>
      <c r="E8646" s="96">
        <v>278</v>
      </c>
      <c r="G8646" s="97">
        <v>727.5</v>
      </c>
    </row>
    <row r="8647" spans="1:7" x14ac:dyDescent="0.25">
      <c r="A8647" s="96">
        <v>4420</v>
      </c>
      <c r="B8647" s="96">
        <v>402001697</v>
      </c>
      <c r="C8647" s="97" t="s">
        <v>12281</v>
      </c>
      <c r="D8647" s="98" t="s">
        <v>12281</v>
      </c>
      <c r="E8647" s="96">
        <v>278</v>
      </c>
      <c r="G8647" s="97">
        <v>727.5</v>
      </c>
    </row>
    <row r="8648" spans="1:7" x14ac:dyDescent="0.25">
      <c r="A8648" s="96">
        <v>4420</v>
      </c>
      <c r="B8648" s="96">
        <v>402001698</v>
      </c>
      <c r="C8648" s="97" t="s">
        <v>12282</v>
      </c>
      <c r="D8648" s="98" t="s">
        <v>12282</v>
      </c>
      <c r="E8648" s="96">
        <v>278</v>
      </c>
      <c r="G8648" s="97">
        <v>727.5</v>
      </c>
    </row>
    <row r="8649" spans="1:7" x14ac:dyDescent="0.25">
      <c r="A8649" s="96">
        <v>4420</v>
      </c>
      <c r="B8649" s="96">
        <v>402001699</v>
      </c>
      <c r="C8649" s="97" t="s">
        <v>12283</v>
      </c>
      <c r="D8649" s="98" t="s">
        <v>12283</v>
      </c>
      <c r="E8649" s="96">
        <v>278</v>
      </c>
      <c r="G8649" s="97">
        <v>727.5</v>
      </c>
    </row>
    <row r="8650" spans="1:7" x14ac:dyDescent="0.25">
      <c r="A8650" s="96">
        <v>4420</v>
      </c>
      <c r="B8650" s="96">
        <v>402001700</v>
      </c>
      <c r="C8650" s="97" t="s">
        <v>12284</v>
      </c>
      <c r="D8650" s="98" t="s">
        <v>12284</v>
      </c>
      <c r="E8650" s="96">
        <v>272</v>
      </c>
      <c r="G8650" s="97">
        <v>727.5</v>
      </c>
    </row>
    <row r="8651" spans="1:7" x14ac:dyDescent="0.25">
      <c r="A8651" s="96">
        <v>4420</v>
      </c>
      <c r="B8651" s="96">
        <v>402001701</v>
      </c>
      <c r="C8651" s="97" t="s">
        <v>12285</v>
      </c>
      <c r="D8651" s="98" t="s">
        <v>12285</v>
      </c>
      <c r="E8651" s="96">
        <v>278</v>
      </c>
      <c r="G8651" s="97">
        <v>727.5</v>
      </c>
    </row>
    <row r="8652" spans="1:7" x14ac:dyDescent="0.25">
      <c r="A8652" s="96">
        <v>4420</v>
      </c>
      <c r="B8652" s="96">
        <v>402001702</v>
      </c>
      <c r="C8652" s="97" t="s">
        <v>12286</v>
      </c>
      <c r="D8652" s="98" t="s">
        <v>12286</v>
      </c>
      <c r="E8652" s="96">
        <v>278</v>
      </c>
      <c r="G8652" s="97">
        <v>727.5</v>
      </c>
    </row>
    <row r="8653" spans="1:7" x14ac:dyDescent="0.25">
      <c r="A8653" s="96">
        <v>4420</v>
      </c>
      <c r="B8653" s="96">
        <v>402001703</v>
      </c>
      <c r="C8653" s="97" t="s">
        <v>12287</v>
      </c>
      <c r="D8653" s="98" t="s">
        <v>12287</v>
      </c>
      <c r="E8653" s="96">
        <v>278</v>
      </c>
      <c r="G8653" s="97">
        <v>727.5</v>
      </c>
    </row>
    <row r="8654" spans="1:7" x14ac:dyDescent="0.25">
      <c r="A8654" s="96">
        <v>4420</v>
      </c>
      <c r="B8654" s="96">
        <v>402001704</v>
      </c>
      <c r="C8654" s="97" t="s">
        <v>12288</v>
      </c>
      <c r="D8654" s="98" t="s">
        <v>12288</v>
      </c>
      <c r="E8654" s="96">
        <v>278</v>
      </c>
      <c r="G8654" s="97">
        <v>727.5</v>
      </c>
    </row>
    <row r="8655" spans="1:7" x14ac:dyDescent="0.25">
      <c r="A8655" s="96">
        <v>4420</v>
      </c>
      <c r="B8655" s="96">
        <v>402001705</v>
      </c>
      <c r="C8655" s="97" t="s">
        <v>12289</v>
      </c>
      <c r="D8655" s="98" t="s">
        <v>12289</v>
      </c>
      <c r="E8655" s="96">
        <v>278</v>
      </c>
      <c r="G8655" s="97">
        <v>727.5</v>
      </c>
    </row>
    <row r="8656" spans="1:7" x14ac:dyDescent="0.25">
      <c r="A8656" s="96">
        <v>4420</v>
      </c>
      <c r="B8656" s="96">
        <v>402001706</v>
      </c>
      <c r="C8656" s="97" t="s">
        <v>12290</v>
      </c>
      <c r="D8656" s="98" t="s">
        <v>12290</v>
      </c>
      <c r="E8656" s="96">
        <v>278</v>
      </c>
      <c r="G8656" s="97">
        <v>727.5</v>
      </c>
    </row>
    <row r="8657" spans="1:7" x14ac:dyDescent="0.25">
      <c r="A8657" s="96">
        <v>4420</v>
      </c>
      <c r="B8657" s="96">
        <v>402001707</v>
      </c>
      <c r="C8657" s="97" t="s">
        <v>12291</v>
      </c>
      <c r="D8657" s="98" t="s">
        <v>12291</v>
      </c>
      <c r="E8657" s="96">
        <v>278</v>
      </c>
      <c r="G8657" s="97">
        <v>727.5</v>
      </c>
    </row>
    <row r="8658" spans="1:7" x14ac:dyDescent="0.25">
      <c r="A8658" s="96">
        <v>4420</v>
      </c>
      <c r="B8658" s="96">
        <v>402001708</v>
      </c>
      <c r="C8658" s="97" t="s">
        <v>12292</v>
      </c>
      <c r="D8658" s="98" t="s">
        <v>12292</v>
      </c>
      <c r="E8658" s="96">
        <v>278</v>
      </c>
      <c r="G8658" s="97">
        <v>800.25</v>
      </c>
    </row>
    <row r="8659" spans="1:7" x14ac:dyDescent="0.25">
      <c r="A8659" s="96">
        <v>4420</v>
      </c>
      <c r="B8659" s="96">
        <v>402001709</v>
      </c>
      <c r="C8659" s="97" t="s">
        <v>12293</v>
      </c>
      <c r="D8659" s="98" t="s">
        <v>12293</v>
      </c>
      <c r="E8659" s="96">
        <v>278</v>
      </c>
      <c r="G8659" s="97">
        <v>727.5</v>
      </c>
    </row>
    <row r="8660" spans="1:7" x14ac:dyDescent="0.25">
      <c r="A8660" s="96">
        <v>4420</v>
      </c>
      <c r="B8660" s="96">
        <v>402001710</v>
      </c>
      <c r="C8660" s="97" t="s">
        <v>12294</v>
      </c>
      <c r="D8660" s="98" t="s">
        <v>12294</v>
      </c>
      <c r="E8660" s="96">
        <v>278</v>
      </c>
      <c r="G8660" s="97">
        <v>727.5</v>
      </c>
    </row>
    <row r="8661" spans="1:7" x14ac:dyDescent="0.25">
      <c r="A8661" s="96">
        <v>4420</v>
      </c>
      <c r="B8661" s="96">
        <v>402001711</v>
      </c>
      <c r="C8661" s="97" t="s">
        <v>12295</v>
      </c>
      <c r="D8661" s="98" t="s">
        <v>12295</v>
      </c>
      <c r="E8661" s="96">
        <v>278</v>
      </c>
      <c r="G8661" s="97">
        <v>727.5</v>
      </c>
    </row>
    <row r="8662" spans="1:7" x14ac:dyDescent="0.25">
      <c r="A8662" s="96">
        <v>4420</v>
      </c>
      <c r="B8662" s="96">
        <v>402001712</v>
      </c>
      <c r="C8662" s="97" t="s">
        <v>12296</v>
      </c>
      <c r="D8662" s="98" t="s">
        <v>12296</v>
      </c>
      <c r="E8662" s="96">
        <v>278</v>
      </c>
      <c r="G8662" s="97">
        <v>727.5</v>
      </c>
    </row>
    <row r="8663" spans="1:7" x14ac:dyDescent="0.25">
      <c r="A8663" s="96">
        <v>4420</v>
      </c>
      <c r="B8663" s="96">
        <v>402001713</v>
      </c>
      <c r="C8663" s="97" t="s">
        <v>12297</v>
      </c>
      <c r="D8663" s="98" t="s">
        <v>12297</v>
      </c>
      <c r="E8663" s="96">
        <v>278</v>
      </c>
      <c r="G8663" s="97">
        <v>727.5</v>
      </c>
    </row>
    <row r="8664" spans="1:7" x14ac:dyDescent="0.25">
      <c r="A8664" s="96">
        <v>4420</v>
      </c>
      <c r="B8664" s="96">
        <v>402001714</v>
      </c>
      <c r="C8664" s="97" t="s">
        <v>12298</v>
      </c>
      <c r="D8664" s="98" t="s">
        <v>12298</v>
      </c>
      <c r="E8664" s="96">
        <v>278</v>
      </c>
      <c r="G8664" s="97">
        <v>727.5</v>
      </c>
    </row>
    <row r="8665" spans="1:7" x14ac:dyDescent="0.25">
      <c r="A8665" s="96">
        <v>4420</v>
      </c>
      <c r="B8665" s="96">
        <v>402001715</v>
      </c>
      <c r="C8665" s="97" t="s">
        <v>12299</v>
      </c>
      <c r="D8665" s="98" t="s">
        <v>12299</v>
      </c>
      <c r="E8665" s="96">
        <v>278</v>
      </c>
      <c r="G8665" s="97">
        <v>727.5</v>
      </c>
    </row>
    <row r="8666" spans="1:7" x14ac:dyDescent="0.25">
      <c r="A8666" s="96">
        <v>4420</v>
      </c>
      <c r="B8666" s="96">
        <v>402001716</v>
      </c>
      <c r="C8666" s="97" t="s">
        <v>12300</v>
      </c>
      <c r="D8666" s="98" t="s">
        <v>12300</v>
      </c>
      <c r="E8666" s="96">
        <v>278</v>
      </c>
      <c r="G8666" s="97">
        <v>727.5</v>
      </c>
    </row>
    <row r="8667" spans="1:7" x14ac:dyDescent="0.25">
      <c r="A8667" s="96">
        <v>4420</v>
      </c>
      <c r="B8667" s="96">
        <v>402001717</v>
      </c>
      <c r="C8667" s="97" t="s">
        <v>12301</v>
      </c>
      <c r="D8667" s="98" t="s">
        <v>12301</v>
      </c>
      <c r="E8667" s="96">
        <v>278</v>
      </c>
      <c r="G8667" s="97">
        <v>1251.25</v>
      </c>
    </row>
    <row r="8668" spans="1:7" x14ac:dyDescent="0.25">
      <c r="A8668" s="96">
        <v>4420</v>
      </c>
      <c r="B8668" s="96">
        <v>402001718</v>
      </c>
      <c r="C8668" s="97" t="s">
        <v>12302</v>
      </c>
      <c r="D8668" s="98" t="s">
        <v>12302</v>
      </c>
      <c r="E8668" s="96">
        <v>278</v>
      </c>
      <c r="G8668" s="97">
        <v>1251.55</v>
      </c>
    </row>
    <row r="8669" spans="1:7" x14ac:dyDescent="0.25">
      <c r="A8669" s="96">
        <v>4420</v>
      </c>
      <c r="B8669" s="96">
        <v>402001719</v>
      </c>
      <c r="C8669" s="97" t="s">
        <v>12302</v>
      </c>
      <c r="D8669" s="98" t="s">
        <v>27166</v>
      </c>
      <c r="E8669" s="96">
        <v>278</v>
      </c>
      <c r="G8669" s="97">
        <v>1251.55</v>
      </c>
    </row>
    <row r="8670" spans="1:7" x14ac:dyDescent="0.25">
      <c r="A8670" s="96">
        <v>4420</v>
      </c>
      <c r="B8670" s="96">
        <v>402001720</v>
      </c>
      <c r="C8670" s="97" t="s">
        <v>12303</v>
      </c>
      <c r="D8670" s="98" t="s">
        <v>12303</v>
      </c>
      <c r="E8670" s="96">
        <v>278</v>
      </c>
      <c r="G8670" s="97">
        <v>1251.25</v>
      </c>
    </row>
    <row r="8671" spans="1:7" x14ac:dyDescent="0.25">
      <c r="A8671" s="96">
        <v>4420</v>
      </c>
      <c r="B8671" s="96">
        <v>402001721</v>
      </c>
      <c r="C8671" s="97" t="s">
        <v>12304</v>
      </c>
      <c r="D8671" s="98" t="s">
        <v>12304</v>
      </c>
      <c r="E8671" s="96">
        <v>278</v>
      </c>
      <c r="G8671" s="97">
        <v>1251.55</v>
      </c>
    </row>
    <row r="8672" spans="1:7" x14ac:dyDescent="0.25">
      <c r="A8672" s="96">
        <v>4420</v>
      </c>
      <c r="B8672" s="96">
        <v>402001722</v>
      </c>
      <c r="C8672" s="97" t="s">
        <v>12305</v>
      </c>
      <c r="D8672" s="98" t="s">
        <v>12305</v>
      </c>
      <c r="E8672" s="96">
        <v>278</v>
      </c>
      <c r="G8672" s="97">
        <v>1251.55</v>
      </c>
    </row>
    <row r="8673" spans="1:7" x14ac:dyDescent="0.25">
      <c r="A8673" s="96">
        <v>4420</v>
      </c>
      <c r="B8673" s="96">
        <v>402001723</v>
      </c>
      <c r="C8673" s="97" t="s">
        <v>12306</v>
      </c>
      <c r="D8673" s="98" t="s">
        <v>12306</v>
      </c>
      <c r="E8673" s="96">
        <v>278</v>
      </c>
      <c r="G8673" s="97">
        <v>1251.55</v>
      </c>
    </row>
    <row r="8674" spans="1:7" x14ac:dyDescent="0.25">
      <c r="A8674" s="96">
        <v>4420</v>
      </c>
      <c r="B8674" s="96">
        <v>402001724</v>
      </c>
      <c r="C8674" s="97" t="s">
        <v>12307</v>
      </c>
      <c r="D8674" s="98" t="s">
        <v>12307</v>
      </c>
      <c r="E8674" s="96">
        <v>278</v>
      </c>
      <c r="G8674" s="97">
        <v>1251.55</v>
      </c>
    </row>
    <row r="8675" spans="1:7" x14ac:dyDescent="0.25">
      <c r="A8675" s="96">
        <v>4420</v>
      </c>
      <c r="B8675" s="96">
        <v>402001725</v>
      </c>
      <c r="C8675" s="97" t="s">
        <v>12308</v>
      </c>
      <c r="D8675" s="98" t="s">
        <v>12308</v>
      </c>
      <c r="E8675" s="96">
        <v>278</v>
      </c>
      <c r="G8675" s="97">
        <v>1251.55</v>
      </c>
    </row>
    <row r="8676" spans="1:7" x14ac:dyDescent="0.25">
      <c r="A8676" s="96">
        <v>4420</v>
      </c>
      <c r="B8676" s="96">
        <v>402001726</v>
      </c>
      <c r="C8676" s="97" t="s">
        <v>12309</v>
      </c>
      <c r="D8676" s="98" t="s">
        <v>12309</v>
      </c>
      <c r="E8676" s="96">
        <v>278</v>
      </c>
      <c r="G8676" s="97">
        <v>1514</v>
      </c>
    </row>
    <row r="8677" spans="1:7" x14ac:dyDescent="0.25">
      <c r="A8677" s="96">
        <v>4420</v>
      </c>
      <c r="B8677" s="96">
        <v>402001727</v>
      </c>
      <c r="C8677" s="97" t="s">
        <v>12310</v>
      </c>
      <c r="D8677" s="98" t="s">
        <v>12310</v>
      </c>
      <c r="E8677" s="96">
        <v>278</v>
      </c>
      <c r="G8677" s="97">
        <v>1251.55</v>
      </c>
    </row>
    <row r="8678" spans="1:7" x14ac:dyDescent="0.25">
      <c r="A8678" s="96">
        <v>4420</v>
      </c>
      <c r="B8678" s="96">
        <v>402001728</v>
      </c>
      <c r="C8678" s="97" t="s">
        <v>12311</v>
      </c>
      <c r="D8678" s="98" t="s">
        <v>12311</v>
      </c>
      <c r="E8678" s="96">
        <v>278</v>
      </c>
      <c r="G8678" s="97">
        <v>1251.55</v>
      </c>
    </row>
    <row r="8679" spans="1:7" x14ac:dyDescent="0.25">
      <c r="A8679" s="96">
        <v>4420</v>
      </c>
      <c r="B8679" s="96">
        <v>402001729</v>
      </c>
      <c r="C8679" s="97" t="s">
        <v>12312</v>
      </c>
      <c r="D8679" s="98" t="s">
        <v>12312</v>
      </c>
      <c r="E8679" s="96">
        <v>278</v>
      </c>
      <c r="G8679" s="97">
        <v>1251.55</v>
      </c>
    </row>
    <row r="8680" spans="1:7" x14ac:dyDescent="0.25">
      <c r="A8680" s="96">
        <v>4420</v>
      </c>
      <c r="B8680" s="96">
        <v>402001730</v>
      </c>
      <c r="C8680" s="97" t="s">
        <v>12313</v>
      </c>
      <c r="D8680" s="98" t="s">
        <v>12313</v>
      </c>
      <c r="E8680" s="96">
        <v>278</v>
      </c>
      <c r="G8680" s="97">
        <v>1251.55</v>
      </c>
    </row>
    <row r="8681" spans="1:7" x14ac:dyDescent="0.25">
      <c r="A8681" s="96">
        <v>4420</v>
      </c>
      <c r="B8681" s="96">
        <v>402001731</v>
      </c>
      <c r="C8681" s="97" t="s">
        <v>12314</v>
      </c>
      <c r="D8681" s="98" t="s">
        <v>27167</v>
      </c>
      <c r="E8681" s="96">
        <v>278</v>
      </c>
      <c r="G8681" s="97">
        <v>1251.55</v>
      </c>
    </row>
    <row r="8682" spans="1:7" x14ac:dyDescent="0.25">
      <c r="A8682" s="96">
        <v>4420</v>
      </c>
      <c r="B8682" s="96">
        <v>402001732</v>
      </c>
      <c r="C8682" s="97" t="s">
        <v>12315</v>
      </c>
      <c r="D8682" s="98" t="s">
        <v>27168</v>
      </c>
      <c r="E8682" s="96">
        <v>278</v>
      </c>
      <c r="G8682" s="97">
        <v>1251.55</v>
      </c>
    </row>
    <row r="8683" spans="1:7" x14ac:dyDescent="0.25">
      <c r="A8683" s="96">
        <v>4420</v>
      </c>
      <c r="B8683" s="96">
        <v>402001733</v>
      </c>
      <c r="C8683" s="97" t="s">
        <v>12316</v>
      </c>
      <c r="D8683" s="98" t="s">
        <v>12316</v>
      </c>
      <c r="E8683" s="96">
        <v>278</v>
      </c>
      <c r="G8683" s="97">
        <v>1251.55</v>
      </c>
    </row>
    <row r="8684" spans="1:7" x14ac:dyDescent="0.25">
      <c r="A8684" s="96">
        <v>4420</v>
      </c>
      <c r="B8684" s="96">
        <v>402001734</v>
      </c>
      <c r="C8684" s="97" t="s">
        <v>12317</v>
      </c>
      <c r="D8684" s="98" t="s">
        <v>12317</v>
      </c>
      <c r="E8684" s="96">
        <v>278</v>
      </c>
      <c r="G8684" s="97">
        <v>1251.55</v>
      </c>
    </row>
    <row r="8685" spans="1:7" x14ac:dyDescent="0.25">
      <c r="A8685" s="96">
        <v>4420</v>
      </c>
      <c r="B8685" s="96">
        <v>402001735</v>
      </c>
      <c r="C8685" s="97" t="s">
        <v>12318</v>
      </c>
      <c r="D8685" s="98" t="s">
        <v>12318</v>
      </c>
      <c r="E8685" s="96">
        <v>278</v>
      </c>
      <c r="G8685" s="97">
        <v>1332.7</v>
      </c>
    </row>
    <row r="8686" spans="1:7" x14ac:dyDescent="0.25">
      <c r="A8686" s="96">
        <v>4420</v>
      </c>
      <c r="B8686" s="96">
        <v>402001736</v>
      </c>
      <c r="C8686" s="97" t="s">
        <v>12319</v>
      </c>
      <c r="D8686" s="98" t="s">
        <v>12319</v>
      </c>
      <c r="E8686" s="96">
        <v>278</v>
      </c>
      <c r="G8686" s="97">
        <v>1332.7</v>
      </c>
    </row>
    <row r="8687" spans="1:7" x14ac:dyDescent="0.25">
      <c r="A8687" s="96">
        <v>4420</v>
      </c>
      <c r="B8687" s="96">
        <v>402001737</v>
      </c>
      <c r="C8687" s="97" t="s">
        <v>12320</v>
      </c>
      <c r="D8687" s="98" t="s">
        <v>12320</v>
      </c>
      <c r="E8687" s="96">
        <v>278</v>
      </c>
      <c r="G8687" s="97">
        <v>1332.7</v>
      </c>
    </row>
    <row r="8688" spans="1:7" x14ac:dyDescent="0.25">
      <c r="A8688" s="96">
        <v>4420</v>
      </c>
      <c r="B8688" s="96">
        <v>402001738</v>
      </c>
      <c r="C8688" s="97" t="s">
        <v>12321</v>
      </c>
      <c r="D8688" s="98" t="s">
        <v>12321</v>
      </c>
      <c r="E8688" s="96">
        <v>278</v>
      </c>
      <c r="G8688" s="97">
        <v>1332.7</v>
      </c>
    </row>
    <row r="8689" spans="1:7" x14ac:dyDescent="0.25">
      <c r="A8689" s="96">
        <v>4420</v>
      </c>
      <c r="B8689" s="96">
        <v>402001739</v>
      </c>
      <c r="C8689" s="97" t="s">
        <v>12322</v>
      </c>
      <c r="D8689" s="98" t="s">
        <v>12322</v>
      </c>
      <c r="E8689" s="96">
        <v>278</v>
      </c>
      <c r="G8689" s="97">
        <v>1332.7</v>
      </c>
    </row>
    <row r="8690" spans="1:7" x14ac:dyDescent="0.25">
      <c r="A8690" s="96">
        <v>4420</v>
      </c>
      <c r="B8690" s="96">
        <v>402001740</v>
      </c>
      <c r="C8690" s="97" t="s">
        <v>12323</v>
      </c>
      <c r="D8690" s="98" t="s">
        <v>12323</v>
      </c>
      <c r="E8690" s="96">
        <v>278</v>
      </c>
      <c r="G8690" s="97">
        <v>1332.7</v>
      </c>
    </row>
    <row r="8691" spans="1:7" x14ac:dyDescent="0.25">
      <c r="A8691" s="96">
        <v>4420</v>
      </c>
      <c r="B8691" s="96">
        <v>402001741</v>
      </c>
      <c r="C8691" s="97" t="s">
        <v>12324</v>
      </c>
      <c r="D8691" s="98" t="s">
        <v>12324</v>
      </c>
      <c r="E8691" s="96">
        <v>278</v>
      </c>
      <c r="G8691" s="97">
        <v>1332.7</v>
      </c>
    </row>
    <row r="8692" spans="1:7" x14ac:dyDescent="0.25">
      <c r="A8692" s="96">
        <v>4420</v>
      </c>
      <c r="B8692" s="96">
        <v>402001742</v>
      </c>
      <c r="C8692" s="97" t="s">
        <v>12325</v>
      </c>
      <c r="D8692" s="98" t="s">
        <v>12325</v>
      </c>
      <c r="E8692" s="96">
        <v>278</v>
      </c>
      <c r="G8692" s="97">
        <v>1332.7</v>
      </c>
    </row>
    <row r="8693" spans="1:7" x14ac:dyDescent="0.25">
      <c r="A8693" s="96">
        <v>4420</v>
      </c>
      <c r="B8693" s="96">
        <v>402001743</v>
      </c>
      <c r="C8693" s="97" t="s">
        <v>12326</v>
      </c>
      <c r="D8693" s="98" t="s">
        <v>12326</v>
      </c>
      <c r="E8693" s="96">
        <v>278</v>
      </c>
      <c r="G8693" s="97">
        <v>1332.7</v>
      </c>
    </row>
    <row r="8694" spans="1:7" x14ac:dyDescent="0.25">
      <c r="A8694" s="96">
        <v>4420</v>
      </c>
      <c r="B8694" s="96">
        <v>402001744</v>
      </c>
      <c r="C8694" s="97" t="s">
        <v>12327</v>
      </c>
      <c r="D8694" s="98" t="s">
        <v>12327</v>
      </c>
      <c r="E8694" s="96">
        <v>278</v>
      </c>
      <c r="G8694" s="97">
        <v>1211.55</v>
      </c>
    </row>
    <row r="8695" spans="1:7" x14ac:dyDescent="0.25">
      <c r="A8695" s="96">
        <v>4420</v>
      </c>
      <c r="B8695" s="96">
        <v>402001745</v>
      </c>
      <c r="C8695" s="97" t="s">
        <v>12328</v>
      </c>
      <c r="D8695" s="98" t="s">
        <v>12328</v>
      </c>
      <c r="E8695" s="96">
        <v>278</v>
      </c>
      <c r="G8695" s="97">
        <v>1613</v>
      </c>
    </row>
    <row r="8696" spans="1:7" x14ac:dyDescent="0.25">
      <c r="A8696" s="96">
        <v>4420</v>
      </c>
      <c r="B8696" s="96">
        <v>402001746</v>
      </c>
      <c r="C8696" s="97" t="s">
        <v>12329</v>
      </c>
      <c r="D8696" s="98" t="s">
        <v>12329</v>
      </c>
      <c r="E8696" s="96">
        <v>278</v>
      </c>
      <c r="G8696" s="97">
        <v>1332.7</v>
      </c>
    </row>
    <row r="8697" spans="1:7" x14ac:dyDescent="0.25">
      <c r="A8697" s="96">
        <v>4420</v>
      </c>
      <c r="B8697" s="96">
        <v>402001747</v>
      </c>
      <c r="C8697" s="97" t="s">
        <v>12330</v>
      </c>
      <c r="D8697" s="98" t="s">
        <v>12330</v>
      </c>
      <c r="E8697" s="96">
        <v>278</v>
      </c>
      <c r="G8697" s="97">
        <v>1332.7</v>
      </c>
    </row>
    <row r="8698" spans="1:7" x14ac:dyDescent="0.25">
      <c r="A8698" s="96">
        <v>4420</v>
      </c>
      <c r="B8698" s="96">
        <v>402001748</v>
      </c>
      <c r="C8698" s="97" t="s">
        <v>12331</v>
      </c>
      <c r="D8698" s="98" t="s">
        <v>12331</v>
      </c>
      <c r="E8698" s="96">
        <v>278</v>
      </c>
      <c r="G8698" s="97">
        <v>1332.7</v>
      </c>
    </row>
    <row r="8699" spans="1:7" x14ac:dyDescent="0.25">
      <c r="A8699" s="96">
        <v>4420</v>
      </c>
      <c r="B8699" s="96">
        <v>402001749</v>
      </c>
      <c r="C8699" s="97" t="s">
        <v>12332</v>
      </c>
      <c r="D8699" s="98" t="s">
        <v>12332</v>
      </c>
      <c r="E8699" s="96">
        <v>278</v>
      </c>
      <c r="G8699" s="97">
        <v>1332.7</v>
      </c>
    </row>
    <row r="8700" spans="1:7" x14ac:dyDescent="0.25">
      <c r="A8700" s="96">
        <v>4420</v>
      </c>
      <c r="B8700" s="96">
        <v>402001750</v>
      </c>
      <c r="C8700" s="97" t="s">
        <v>12333</v>
      </c>
      <c r="D8700" s="98" t="s">
        <v>12333</v>
      </c>
      <c r="E8700" s="96">
        <v>278</v>
      </c>
      <c r="G8700" s="97">
        <v>1332.7</v>
      </c>
    </row>
    <row r="8701" spans="1:7" x14ac:dyDescent="0.25">
      <c r="A8701" s="96">
        <v>4420</v>
      </c>
      <c r="B8701" s="96">
        <v>402001751</v>
      </c>
      <c r="C8701" s="97" t="s">
        <v>12334</v>
      </c>
      <c r="D8701" s="98" t="s">
        <v>12334</v>
      </c>
      <c r="E8701" s="96">
        <v>278</v>
      </c>
      <c r="G8701" s="97">
        <v>1332.7</v>
      </c>
    </row>
    <row r="8702" spans="1:7" x14ac:dyDescent="0.25">
      <c r="A8702" s="96">
        <v>4420</v>
      </c>
      <c r="B8702" s="96">
        <v>402001752</v>
      </c>
      <c r="C8702" s="97" t="s">
        <v>12335</v>
      </c>
      <c r="D8702" s="98" t="s">
        <v>12335</v>
      </c>
      <c r="E8702" s="96">
        <v>278</v>
      </c>
      <c r="G8702" s="97">
        <v>1332.7</v>
      </c>
    </row>
    <row r="8703" spans="1:7" x14ac:dyDescent="0.25">
      <c r="A8703" s="96">
        <v>4420</v>
      </c>
      <c r="B8703" s="96">
        <v>402001753</v>
      </c>
      <c r="C8703" s="97" t="s">
        <v>12336</v>
      </c>
      <c r="D8703" s="98" t="s">
        <v>12336</v>
      </c>
      <c r="E8703" s="96">
        <v>278</v>
      </c>
      <c r="G8703" s="97">
        <v>1332.7</v>
      </c>
    </row>
    <row r="8704" spans="1:7" x14ac:dyDescent="0.25">
      <c r="A8704" s="96">
        <v>4420</v>
      </c>
      <c r="B8704" s="96">
        <v>402001754</v>
      </c>
      <c r="C8704" s="97" t="s">
        <v>12337</v>
      </c>
      <c r="D8704" s="98" t="s">
        <v>12337</v>
      </c>
      <c r="E8704" s="96">
        <v>278</v>
      </c>
      <c r="G8704" s="97">
        <v>1332.7</v>
      </c>
    </row>
    <row r="8705" spans="1:7" x14ac:dyDescent="0.25">
      <c r="A8705" s="96">
        <v>4420</v>
      </c>
      <c r="B8705" s="96">
        <v>402001755</v>
      </c>
      <c r="C8705" s="97" t="s">
        <v>12338</v>
      </c>
      <c r="D8705" s="98" t="s">
        <v>12338</v>
      </c>
      <c r="E8705" s="96">
        <v>278</v>
      </c>
      <c r="G8705" s="97">
        <v>1332.7</v>
      </c>
    </row>
    <row r="8706" spans="1:7" x14ac:dyDescent="0.25">
      <c r="A8706" s="96">
        <v>4420</v>
      </c>
      <c r="B8706" s="96">
        <v>402001756</v>
      </c>
      <c r="C8706" s="97" t="s">
        <v>12339</v>
      </c>
      <c r="D8706" s="98" t="s">
        <v>12339</v>
      </c>
      <c r="E8706" s="96">
        <v>278</v>
      </c>
      <c r="G8706" s="97">
        <v>1332.7</v>
      </c>
    </row>
    <row r="8707" spans="1:7" x14ac:dyDescent="0.25">
      <c r="A8707" s="96">
        <v>4420</v>
      </c>
      <c r="B8707" s="96">
        <v>402001757</v>
      </c>
      <c r="C8707" s="97" t="s">
        <v>12340</v>
      </c>
      <c r="D8707" s="98" t="s">
        <v>12340</v>
      </c>
      <c r="E8707" s="96">
        <v>278</v>
      </c>
      <c r="G8707" s="97">
        <v>1332.7</v>
      </c>
    </row>
    <row r="8708" spans="1:7" x14ac:dyDescent="0.25">
      <c r="A8708" s="96">
        <v>4420</v>
      </c>
      <c r="B8708" s="96">
        <v>402001758</v>
      </c>
      <c r="C8708" s="97" t="s">
        <v>12341</v>
      </c>
      <c r="D8708" s="98" t="s">
        <v>27169</v>
      </c>
      <c r="E8708" s="96">
        <v>278</v>
      </c>
      <c r="G8708" s="97">
        <v>1332.7</v>
      </c>
    </row>
    <row r="8709" spans="1:7" x14ac:dyDescent="0.25">
      <c r="A8709" s="96">
        <v>4420</v>
      </c>
      <c r="B8709" s="96">
        <v>402001759</v>
      </c>
      <c r="C8709" s="97" t="s">
        <v>12342</v>
      </c>
      <c r="D8709" s="98" t="s">
        <v>12342</v>
      </c>
      <c r="E8709" s="96">
        <v>278</v>
      </c>
      <c r="G8709" s="97">
        <v>1332.7</v>
      </c>
    </row>
    <row r="8710" spans="1:7" x14ac:dyDescent="0.25">
      <c r="A8710" s="96">
        <v>4420</v>
      </c>
      <c r="B8710" s="96">
        <v>402001760</v>
      </c>
      <c r="C8710" s="97" t="s">
        <v>12343</v>
      </c>
      <c r="D8710" s="98" t="s">
        <v>12343</v>
      </c>
      <c r="E8710" s="96">
        <v>278</v>
      </c>
      <c r="G8710" s="97">
        <v>1332.7</v>
      </c>
    </row>
    <row r="8711" spans="1:7" x14ac:dyDescent="0.25">
      <c r="A8711" s="96">
        <v>4420</v>
      </c>
      <c r="B8711" s="96">
        <v>402001761</v>
      </c>
      <c r="C8711" s="97" t="s">
        <v>12344</v>
      </c>
      <c r="D8711" s="98" t="s">
        <v>12344</v>
      </c>
      <c r="E8711" s="96">
        <v>278</v>
      </c>
      <c r="G8711" s="97">
        <v>1332.7</v>
      </c>
    </row>
    <row r="8712" spans="1:7" x14ac:dyDescent="0.25">
      <c r="A8712" s="96">
        <v>4420</v>
      </c>
      <c r="B8712" s="96">
        <v>402001762</v>
      </c>
      <c r="C8712" s="97" t="s">
        <v>12345</v>
      </c>
      <c r="D8712" s="98" t="s">
        <v>12345</v>
      </c>
      <c r="E8712" s="96">
        <v>278</v>
      </c>
      <c r="G8712" s="97">
        <v>727.5</v>
      </c>
    </row>
    <row r="8713" spans="1:7" x14ac:dyDescent="0.25">
      <c r="A8713" s="96">
        <v>4420</v>
      </c>
      <c r="B8713" s="96">
        <v>402001763</v>
      </c>
      <c r="C8713" s="97" t="s">
        <v>12346</v>
      </c>
      <c r="D8713" s="98" t="s">
        <v>12346</v>
      </c>
      <c r="E8713" s="96">
        <v>278</v>
      </c>
      <c r="G8713" s="97">
        <v>319.55</v>
      </c>
    </row>
    <row r="8714" spans="1:7" x14ac:dyDescent="0.25">
      <c r="A8714" s="96">
        <v>4420</v>
      </c>
      <c r="B8714" s="96">
        <v>402001764</v>
      </c>
      <c r="C8714" s="97" t="s">
        <v>12347</v>
      </c>
      <c r="D8714" s="98" t="s">
        <v>12347</v>
      </c>
      <c r="E8714" s="96">
        <v>278</v>
      </c>
      <c r="G8714" s="97">
        <v>319.55</v>
      </c>
    </row>
    <row r="8715" spans="1:7" x14ac:dyDescent="0.25">
      <c r="A8715" s="96">
        <v>4420</v>
      </c>
      <c r="B8715" s="96">
        <v>402001765</v>
      </c>
      <c r="C8715" s="97" t="s">
        <v>12348</v>
      </c>
      <c r="D8715" s="98" t="s">
        <v>12350</v>
      </c>
      <c r="E8715" s="96">
        <v>278</v>
      </c>
      <c r="G8715" s="97">
        <v>973.5</v>
      </c>
    </row>
    <row r="8716" spans="1:7" x14ac:dyDescent="0.25">
      <c r="A8716" s="96">
        <v>4420</v>
      </c>
      <c r="B8716" s="96">
        <v>402001766</v>
      </c>
      <c r="C8716" s="97" t="s">
        <v>12349</v>
      </c>
      <c r="D8716" s="98" t="s">
        <v>12349</v>
      </c>
      <c r="E8716" s="96">
        <v>278</v>
      </c>
      <c r="G8716" s="97">
        <v>973.5</v>
      </c>
    </row>
    <row r="8717" spans="1:7" x14ac:dyDescent="0.25">
      <c r="A8717" s="96">
        <v>4420</v>
      </c>
      <c r="B8717" s="96">
        <v>402001767</v>
      </c>
      <c r="C8717" s="97" t="s">
        <v>12350</v>
      </c>
      <c r="D8717" s="98" t="s">
        <v>12363</v>
      </c>
      <c r="E8717" s="96">
        <v>278</v>
      </c>
      <c r="G8717" s="97">
        <v>973.5</v>
      </c>
    </row>
    <row r="8718" spans="1:7" x14ac:dyDescent="0.25">
      <c r="A8718" s="96">
        <v>4420</v>
      </c>
      <c r="B8718" s="96">
        <v>402001768</v>
      </c>
      <c r="C8718" s="97" t="s">
        <v>12350</v>
      </c>
      <c r="D8718" s="98" t="s">
        <v>27170</v>
      </c>
      <c r="E8718" s="96">
        <v>278</v>
      </c>
      <c r="G8718" s="97">
        <v>973.5</v>
      </c>
    </row>
    <row r="8719" spans="1:7" x14ac:dyDescent="0.25">
      <c r="A8719" s="96">
        <v>4420</v>
      </c>
      <c r="B8719" s="96">
        <v>402001769</v>
      </c>
      <c r="C8719" s="97" t="s">
        <v>12350</v>
      </c>
      <c r="D8719" s="98" t="s">
        <v>27171</v>
      </c>
      <c r="E8719" s="96">
        <v>278</v>
      </c>
      <c r="G8719" s="97">
        <v>973.5</v>
      </c>
    </row>
    <row r="8720" spans="1:7" x14ac:dyDescent="0.25">
      <c r="A8720" s="96">
        <v>4420</v>
      </c>
      <c r="B8720" s="96">
        <v>402001770</v>
      </c>
      <c r="C8720" s="97" t="s">
        <v>12350</v>
      </c>
      <c r="D8720" s="98" t="s">
        <v>27172</v>
      </c>
      <c r="E8720" s="96">
        <v>278</v>
      </c>
      <c r="G8720" s="97">
        <v>973.5</v>
      </c>
    </row>
    <row r="8721" spans="1:7" x14ac:dyDescent="0.25">
      <c r="A8721" s="96">
        <v>4420</v>
      </c>
      <c r="B8721" s="96">
        <v>402001771</v>
      </c>
      <c r="C8721" s="97" t="s">
        <v>12351</v>
      </c>
      <c r="D8721" s="98" t="s">
        <v>27173</v>
      </c>
      <c r="E8721" s="96">
        <v>278</v>
      </c>
      <c r="G8721" s="97">
        <v>5700</v>
      </c>
    </row>
    <row r="8722" spans="1:7" x14ac:dyDescent="0.25">
      <c r="A8722" s="96">
        <v>4420</v>
      </c>
      <c r="B8722" s="96">
        <v>402001772</v>
      </c>
      <c r="C8722" s="97" t="s">
        <v>12350</v>
      </c>
      <c r="D8722" s="98" t="s">
        <v>27174</v>
      </c>
      <c r="E8722" s="96">
        <v>278</v>
      </c>
      <c r="G8722" s="97">
        <v>973.5</v>
      </c>
    </row>
    <row r="8723" spans="1:7" x14ac:dyDescent="0.25">
      <c r="A8723" s="96">
        <v>4420</v>
      </c>
      <c r="B8723" s="96">
        <v>402001773</v>
      </c>
      <c r="C8723" s="97" t="s">
        <v>12350</v>
      </c>
      <c r="D8723" s="98" t="s">
        <v>27175</v>
      </c>
      <c r="E8723" s="96">
        <v>278</v>
      </c>
      <c r="G8723" s="97">
        <v>973.5</v>
      </c>
    </row>
    <row r="8724" spans="1:7" x14ac:dyDescent="0.25">
      <c r="A8724" s="96">
        <v>4420</v>
      </c>
      <c r="B8724" s="96">
        <v>402001774</v>
      </c>
      <c r="C8724" s="97" t="s">
        <v>12350</v>
      </c>
      <c r="D8724" s="98" t="s">
        <v>27176</v>
      </c>
      <c r="E8724" s="96">
        <v>278</v>
      </c>
      <c r="G8724" s="97">
        <v>973.5</v>
      </c>
    </row>
    <row r="8725" spans="1:7" x14ac:dyDescent="0.25">
      <c r="A8725" s="96">
        <v>4420</v>
      </c>
      <c r="B8725" s="96">
        <v>402001775</v>
      </c>
      <c r="C8725" s="97" t="s">
        <v>12350</v>
      </c>
      <c r="D8725" s="98" t="s">
        <v>27177</v>
      </c>
      <c r="E8725" s="96">
        <v>278</v>
      </c>
      <c r="G8725" s="97">
        <v>973.5</v>
      </c>
    </row>
    <row r="8726" spans="1:7" x14ac:dyDescent="0.25">
      <c r="A8726" s="96">
        <v>4420</v>
      </c>
      <c r="B8726" s="96">
        <v>402001776</v>
      </c>
      <c r="C8726" s="97" t="s">
        <v>12350</v>
      </c>
      <c r="D8726" s="98" t="s">
        <v>27178</v>
      </c>
      <c r="E8726" s="96">
        <v>278</v>
      </c>
      <c r="G8726" s="97">
        <v>973.5</v>
      </c>
    </row>
    <row r="8727" spans="1:7" x14ac:dyDescent="0.25">
      <c r="A8727" s="96">
        <v>4420</v>
      </c>
      <c r="B8727" s="96">
        <v>402001777</v>
      </c>
      <c r="C8727" s="97" t="s">
        <v>12350</v>
      </c>
      <c r="D8727" s="98" t="s">
        <v>27179</v>
      </c>
      <c r="E8727" s="96">
        <v>278</v>
      </c>
      <c r="G8727" s="97">
        <v>973.5</v>
      </c>
    </row>
    <row r="8728" spans="1:7" x14ac:dyDescent="0.25">
      <c r="A8728" s="96">
        <v>4420</v>
      </c>
      <c r="B8728" s="96">
        <v>402001778</v>
      </c>
      <c r="C8728" s="97" t="s">
        <v>12350</v>
      </c>
      <c r="D8728" s="98" t="s">
        <v>27180</v>
      </c>
      <c r="E8728" s="96">
        <v>278</v>
      </c>
      <c r="G8728" s="97">
        <v>973.5</v>
      </c>
    </row>
    <row r="8729" spans="1:7" x14ac:dyDescent="0.25">
      <c r="A8729" s="96">
        <v>4420</v>
      </c>
      <c r="B8729" s="96">
        <v>402001779</v>
      </c>
      <c r="C8729" s="97" t="s">
        <v>12350</v>
      </c>
      <c r="D8729" s="98" t="s">
        <v>27181</v>
      </c>
      <c r="E8729" s="96">
        <v>278</v>
      </c>
      <c r="G8729" s="97">
        <v>973.5</v>
      </c>
    </row>
    <row r="8730" spans="1:7" x14ac:dyDescent="0.25">
      <c r="A8730" s="96">
        <v>4420</v>
      </c>
      <c r="B8730" s="96">
        <v>402001780</v>
      </c>
      <c r="C8730" s="97" t="s">
        <v>12350</v>
      </c>
      <c r="D8730" s="98" t="s">
        <v>27182</v>
      </c>
      <c r="E8730" s="96">
        <v>278</v>
      </c>
      <c r="G8730" s="97">
        <v>973.5</v>
      </c>
    </row>
    <row r="8731" spans="1:7" x14ac:dyDescent="0.25">
      <c r="A8731" s="96">
        <v>4420</v>
      </c>
      <c r="B8731" s="96">
        <v>402001781</v>
      </c>
      <c r="C8731" s="97" t="s">
        <v>12350</v>
      </c>
      <c r="D8731" s="98" t="s">
        <v>27183</v>
      </c>
      <c r="E8731" s="96">
        <v>278</v>
      </c>
      <c r="G8731" s="97">
        <v>973.5</v>
      </c>
    </row>
    <row r="8732" spans="1:7" x14ac:dyDescent="0.25">
      <c r="A8732" s="96">
        <v>4420</v>
      </c>
      <c r="B8732" s="96">
        <v>402001782</v>
      </c>
      <c r="C8732" s="97" t="s">
        <v>12350</v>
      </c>
      <c r="D8732" s="98" t="s">
        <v>27184</v>
      </c>
      <c r="E8732" s="96">
        <v>278</v>
      </c>
      <c r="G8732" s="97">
        <v>973.5</v>
      </c>
    </row>
    <row r="8733" spans="1:7" x14ac:dyDescent="0.25">
      <c r="A8733" s="96">
        <v>4420</v>
      </c>
      <c r="B8733" s="96">
        <v>402001783</v>
      </c>
      <c r="C8733" s="97" t="s">
        <v>12350</v>
      </c>
      <c r="D8733" s="98" t="s">
        <v>27185</v>
      </c>
      <c r="E8733" s="96">
        <v>278</v>
      </c>
      <c r="G8733" s="97">
        <v>973.5</v>
      </c>
    </row>
    <row r="8734" spans="1:7" x14ac:dyDescent="0.25">
      <c r="A8734" s="96">
        <v>4420</v>
      </c>
      <c r="B8734" s="96">
        <v>402001784</v>
      </c>
      <c r="C8734" s="97" t="s">
        <v>12350</v>
      </c>
      <c r="D8734" s="98" t="s">
        <v>27186</v>
      </c>
      <c r="E8734" s="96">
        <v>278</v>
      </c>
      <c r="G8734" s="97">
        <v>973.5</v>
      </c>
    </row>
    <row r="8735" spans="1:7" x14ac:dyDescent="0.25">
      <c r="A8735" s="96">
        <v>4420</v>
      </c>
      <c r="B8735" s="96">
        <v>402001785</v>
      </c>
      <c r="C8735" s="97" t="s">
        <v>12350</v>
      </c>
      <c r="D8735" s="98" t="s">
        <v>27187</v>
      </c>
      <c r="E8735" s="96">
        <v>278</v>
      </c>
      <c r="G8735" s="97">
        <v>973.5</v>
      </c>
    </row>
    <row r="8736" spans="1:7" x14ac:dyDescent="0.25">
      <c r="A8736" s="96">
        <v>4420</v>
      </c>
      <c r="B8736" s="96">
        <v>402001786</v>
      </c>
      <c r="C8736" s="97" t="s">
        <v>12350</v>
      </c>
      <c r="D8736" s="98" t="s">
        <v>27188</v>
      </c>
      <c r="E8736" s="96">
        <v>278</v>
      </c>
      <c r="G8736" s="97">
        <v>973.5</v>
      </c>
    </row>
    <row r="8737" spans="1:7" x14ac:dyDescent="0.25">
      <c r="A8737" s="96">
        <v>4420</v>
      </c>
      <c r="B8737" s="96">
        <v>402001787</v>
      </c>
      <c r="C8737" s="97" t="s">
        <v>12350</v>
      </c>
      <c r="D8737" s="98" t="s">
        <v>27189</v>
      </c>
      <c r="E8737" s="96">
        <v>278</v>
      </c>
      <c r="G8737" s="97">
        <v>973.5</v>
      </c>
    </row>
    <row r="8738" spans="1:7" x14ac:dyDescent="0.25">
      <c r="A8738" s="96">
        <v>4420</v>
      </c>
      <c r="B8738" s="96">
        <v>402001788</v>
      </c>
      <c r="C8738" s="97" t="s">
        <v>12350</v>
      </c>
      <c r="D8738" s="98" t="s">
        <v>27190</v>
      </c>
      <c r="E8738" s="96">
        <v>278</v>
      </c>
      <c r="G8738" s="97">
        <v>973.5</v>
      </c>
    </row>
    <row r="8739" spans="1:7" x14ac:dyDescent="0.25">
      <c r="A8739" s="96">
        <v>4420</v>
      </c>
      <c r="B8739" s="96">
        <v>402001789</v>
      </c>
      <c r="C8739" s="97" t="s">
        <v>12350</v>
      </c>
      <c r="D8739" s="98" t="s">
        <v>27191</v>
      </c>
      <c r="E8739" s="96">
        <v>278</v>
      </c>
      <c r="G8739" s="97">
        <v>973.5</v>
      </c>
    </row>
    <row r="8740" spans="1:7" x14ac:dyDescent="0.25">
      <c r="A8740" s="96">
        <v>4420</v>
      </c>
      <c r="B8740" s="96">
        <v>402001790</v>
      </c>
      <c r="C8740" s="97" t="s">
        <v>12350</v>
      </c>
      <c r="D8740" s="98" t="s">
        <v>27192</v>
      </c>
      <c r="E8740" s="96">
        <v>270</v>
      </c>
      <c r="G8740" s="97">
        <v>0</v>
      </c>
    </row>
    <row r="8741" spans="1:7" x14ac:dyDescent="0.25">
      <c r="A8741" s="96">
        <v>4420</v>
      </c>
      <c r="B8741" s="96">
        <v>402001791</v>
      </c>
      <c r="C8741" s="97" t="s">
        <v>12350</v>
      </c>
      <c r="D8741" s="98" t="s">
        <v>27193</v>
      </c>
      <c r="E8741" s="96">
        <v>278</v>
      </c>
      <c r="G8741" s="97">
        <v>973.5</v>
      </c>
    </row>
    <row r="8742" spans="1:7" x14ac:dyDescent="0.25">
      <c r="A8742" s="96">
        <v>4420</v>
      </c>
      <c r="B8742" s="96">
        <v>402001792</v>
      </c>
      <c r="C8742" s="97" t="s">
        <v>12350</v>
      </c>
      <c r="D8742" s="98" t="s">
        <v>27194</v>
      </c>
      <c r="E8742" s="96">
        <v>278</v>
      </c>
      <c r="G8742" s="97">
        <v>973.5</v>
      </c>
    </row>
    <row r="8743" spans="1:7" x14ac:dyDescent="0.25">
      <c r="A8743" s="96">
        <v>4420</v>
      </c>
      <c r="B8743" s="96">
        <v>402001793</v>
      </c>
      <c r="C8743" s="97" t="s">
        <v>12350</v>
      </c>
      <c r="D8743" s="98" t="s">
        <v>27195</v>
      </c>
      <c r="E8743" s="96">
        <v>278</v>
      </c>
      <c r="G8743" s="97">
        <v>973.5</v>
      </c>
    </row>
    <row r="8744" spans="1:7" x14ac:dyDescent="0.25">
      <c r="A8744" s="96">
        <v>4420</v>
      </c>
      <c r="B8744" s="96">
        <v>402001794</v>
      </c>
      <c r="C8744" s="97" t="s">
        <v>12350</v>
      </c>
      <c r="D8744" s="98" t="s">
        <v>27196</v>
      </c>
      <c r="E8744" s="96">
        <v>278</v>
      </c>
      <c r="G8744" s="97">
        <v>973.5</v>
      </c>
    </row>
    <row r="8745" spans="1:7" x14ac:dyDescent="0.25">
      <c r="A8745" s="96">
        <v>4420</v>
      </c>
      <c r="B8745" s="96">
        <v>402001795</v>
      </c>
      <c r="C8745" s="97" t="s">
        <v>12350</v>
      </c>
      <c r="D8745" s="98" t="s">
        <v>27197</v>
      </c>
      <c r="E8745" s="96">
        <v>278</v>
      </c>
      <c r="G8745" s="97">
        <v>973.5</v>
      </c>
    </row>
    <row r="8746" spans="1:7" x14ac:dyDescent="0.25">
      <c r="A8746" s="96">
        <v>4420</v>
      </c>
      <c r="B8746" s="96">
        <v>402001796</v>
      </c>
      <c r="C8746" s="97" t="s">
        <v>12350</v>
      </c>
      <c r="D8746" s="98" t="s">
        <v>27198</v>
      </c>
      <c r="E8746" s="96">
        <v>278</v>
      </c>
      <c r="G8746" s="97">
        <v>973.5</v>
      </c>
    </row>
    <row r="8747" spans="1:7" x14ac:dyDescent="0.25">
      <c r="A8747" s="96">
        <v>4420</v>
      </c>
      <c r="B8747" s="96">
        <v>402001797</v>
      </c>
      <c r="C8747" s="97" t="s">
        <v>12350</v>
      </c>
      <c r="D8747" s="98" t="s">
        <v>27199</v>
      </c>
      <c r="E8747" s="96">
        <v>278</v>
      </c>
      <c r="G8747" s="97">
        <v>973.5</v>
      </c>
    </row>
    <row r="8748" spans="1:7" x14ac:dyDescent="0.25">
      <c r="A8748" s="96">
        <v>4420</v>
      </c>
      <c r="B8748" s="96">
        <v>402001798</v>
      </c>
      <c r="C8748" s="97" t="s">
        <v>12350</v>
      </c>
      <c r="D8748" s="98" t="s">
        <v>27200</v>
      </c>
      <c r="E8748" s="96">
        <v>278</v>
      </c>
      <c r="G8748" s="97">
        <v>973.5</v>
      </c>
    </row>
    <row r="8749" spans="1:7" x14ac:dyDescent="0.25">
      <c r="A8749" s="96">
        <v>4420</v>
      </c>
      <c r="B8749" s="96">
        <v>402001799</v>
      </c>
      <c r="C8749" s="97" t="s">
        <v>12350</v>
      </c>
      <c r="D8749" s="98" t="s">
        <v>27201</v>
      </c>
      <c r="E8749" s="96">
        <v>278</v>
      </c>
      <c r="G8749" s="97">
        <v>1071</v>
      </c>
    </row>
    <row r="8750" spans="1:7" x14ac:dyDescent="0.25">
      <c r="A8750" s="96">
        <v>4420</v>
      </c>
      <c r="B8750" s="96">
        <v>402001800</v>
      </c>
      <c r="C8750" s="97" t="s">
        <v>12350</v>
      </c>
      <c r="D8750" s="98" t="s">
        <v>27202</v>
      </c>
      <c r="E8750" s="96">
        <v>278</v>
      </c>
      <c r="G8750" s="97">
        <v>973.5</v>
      </c>
    </row>
    <row r="8751" spans="1:7" x14ac:dyDescent="0.25">
      <c r="A8751" s="96">
        <v>4420</v>
      </c>
      <c r="B8751" s="96">
        <v>402001801</v>
      </c>
      <c r="C8751" s="97" t="s">
        <v>12350</v>
      </c>
      <c r="D8751" s="98" t="s">
        <v>27203</v>
      </c>
      <c r="E8751" s="96">
        <v>278</v>
      </c>
      <c r="G8751" s="97">
        <v>973.5</v>
      </c>
    </row>
    <row r="8752" spans="1:7" x14ac:dyDescent="0.25">
      <c r="A8752" s="96">
        <v>4420</v>
      </c>
      <c r="B8752" s="96">
        <v>402001802</v>
      </c>
      <c r="C8752" s="97" t="s">
        <v>12350</v>
      </c>
      <c r="D8752" s="98" t="s">
        <v>27204</v>
      </c>
      <c r="E8752" s="96">
        <v>278</v>
      </c>
      <c r="G8752" s="97">
        <v>973.5</v>
      </c>
    </row>
    <row r="8753" spans="1:7" x14ac:dyDescent="0.25">
      <c r="A8753" s="96">
        <v>4420</v>
      </c>
      <c r="B8753" s="96">
        <v>402001803</v>
      </c>
      <c r="C8753" s="97" t="s">
        <v>12350</v>
      </c>
      <c r="D8753" s="98" t="s">
        <v>27205</v>
      </c>
      <c r="E8753" s="96">
        <v>278</v>
      </c>
      <c r="G8753" s="97">
        <v>973.5</v>
      </c>
    </row>
    <row r="8754" spans="1:7" x14ac:dyDescent="0.25">
      <c r="A8754" s="96">
        <v>4420</v>
      </c>
      <c r="B8754" s="96">
        <v>402001804</v>
      </c>
      <c r="C8754" s="97" t="s">
        <v>12350</v>
      </c>
      <c r="D8754" s="98" t="s">
        <v>27206</v>
      </c>
      <c r="E8754" s="96">
        <v>278</v>
      </c>
      <c r="G8754" s="97">
        <v>973.5</v>
      </c>
    </row>
    <row r="8755" spans="1:7" x14ac:dyDescent="0.25">
      <c r="A8755" s="96">
        <v>4420</v>
      </c>
      <c r="B8755" s="96">
        <v>402001805</v>
      </c>
      <c r="C8755" s="97" t="s">
        <v>12350</v>
      </c>
      <c r="D8755" s="98" t="s">
        <v>27207</v>
      </c>
      <c r="E8755" s="96">
        <v>278</v>
      </c>
      <c r="G8755" s="97">
        <v>973.5</v>
      </c>
    </row>
    <row r="8756" spans="1:7" x14ac:dyDescent="0.25">
      <c r="A8756" s="96">
        <v>4420</v>
      </c>
      <c r="B8756" s="96">
        <v>402001806</v>
      </c>
      <c r="C8756" s="97" t="s">
        <v>12350</v>
      </c>
      <c r="D8756" s="98" t="s">
        <v>27208</v>
      </c>
      <c r="E8756" s="96">
        <v>278</v>
      </c>
      <c r="G8756" s="97">
        <v>973.5</v>
      </c>
    </row>
    <row r="8757" spans="1:7" x14ac:dyDescent="0.25">
      <c r="A8757" s="96">
        <v>4420</v>
      </c>
      <c r="B8757" s="96">
        <v>402001807</v>
      </c>
      <c r="C8757" s="97" t="s">
        <v>12350</v>
      </c>
      <c r="D8757" s="98" t="s">
        <v>27209</v>
      </c>
      <c r="E8757" s="96">
        <v>278</v>
      </c>
      <c r="G8757" s="97">
        <v>973.5</v>
      </c>
    </row>
    <row r="8758" spans="1:7" x14ac:dyDescent="0.25">
      <c r="A8758" s="96">
        <v>4420</v>
      </c>
      <c r="B8758" s="96">
        <v>402001808</v>
      </c>
      <c r="C8758" s="97" t="s">
        <v>12350</v>
      </c>
      <c r="D8758" s="98" t="s">
        <v>27210</v>
      </c>
      <c r="E8758" s="96">
        <v>278</v>
      </c>
      <c r="G8758" s="97">
        <v>973.5</v>
      </c>
    </row>
    <row r="8759" spans="1:7" x14ac:dyDescent="0.25">
      <c r="A8759" s="96">
        <v>4420</v>
      </c>
      <c r="B8759" s="96">
        <v>402001809</v>
      </c>
      <c r="C8759" s="97" t="s">
        <v>12350</v>
      </c>
      <c r="D8759" s="98" t="s">
        <v>27211</v>
      </c>
      <c r="E8759" s="96">
        <v>278</v>
      </c>
      <c r="G8759" s="97">
        <v>973.5</v>
      </c>
    </row>
    <row r="8760" spans="1:7" x14ac:dyDescent="0.25">
      <c r="A8760" s="96">
        <v>4420</v>
      </c>
      <c r="B8760" s="96">
        <v>402001810</v>
      </c>
      <c r="C8760" s="97" t="s">
        <v>12350</v>
      </c>
      <c r="D8760" s="98" t="s">
        <v>27212</v>
      </c>
      <c r="E8760" s="96">
        <v>278</v>
      </c>
      <c r="G8760" s="97">
        <v>973.5</v>
      </c>
    </row>
    <row r="8761" spans="1:7" x14ac:dyDescent="0.25">
      <c r="A8761" s="96">
        <v>4420</v>
      </c>
      <c r="B8761" s="96">
        <v>402001811</v>
      </c>
      <c r="C8761" s="97" t="s">
        <v>12350</v>
      </c>
      <c r="D8761" s="98" t="s">
        <v>27213</v>
      </c>
      <c r="E8761" s="96">
        <v>278</v>
      </c>
      <c r="G8761" s="97">
        <v>973.5</v>
      </c>
    </row>
    <row r="8762" spans="1:7" x14ac:dyDescent="0.25">
      <c r="A8762" s="96">
        <v>4420</v>
      </c>
      <c r="B8762" s="96">
        <v>402001812</v>
      </c>
      <c r="C8762" s="97" t="s">
        <v>12350</v>
      </c>
      <c r="D8762" s="98" t="s">
        <v>27214</v>
      </c>
      <c r="E8762" s="96">
        <v>278</v>
      </c>
      <c r="G8762" s="97">
        <v>973.5</v>
      </c>
    </row>
    <row r="8763" spans="1:7" x14ac:dyDescent="0.25">
      <c r="A8763" s="96">
        <v>4420</v>
      </c>
      <c r="B8763" s="96">
        <v>402001813</v>
      </c>
      <c r="C8763" s="97" t="s">
        <v>12350</v>
      </c>
      <c r="D8763" s="98" t="s">
        <v>27215</v>
      </c>
      <c r="E8763" s="96">
        <v>278</v>
      </c>
      <c r="G8763" s="97">
        <v>885</v>
      </c>
    </row>
    <row r="8764" spans="1:7" x14ac:dyDescent="0.25">
      <c r="A8764" s="96">
        <v>4420</v>
      </c>
      <c r="B8764" s="96">
        <v>402001814</v>
      </c>
      <c r="C8764" s="97" t="s">
        <v>12350</v>
      </c>
      <c r="D8764" s="98" t="s">
        <v>27216</v>
      </c>
      <c r="E8764" s="96">
        <v>278</v>
      </c>
      <c r="G8764" s="97">
        <v>973.5</v>
      </c>
    </row>
    <row r="8765" spans="1:7" x14ac:dyDescent="0.25">
      <c r="A8765" s="96">
        <v>4420</v>
      </c>
      <c r="B8765" s="96">
        <v>442001815</v>
      </c>
      <c r="C8765" s="97" t="s">
        <v>2771</v>
      </c>
      <c r="D8765" s="98" t="s">
        <v>2771</v>
      </c>
      <c r="E8765" s="96">
        <v>278</v>
      </c>
      <c r="F8765" s="96" t="s">
        <v>2772</v>
      </c>
      <c r="G8765" s="97">
        <v>44667</v>
      </c>
    </row>
    <row r="8766" spans="1:7" x14ac:dyDescent="0.25">
      <c r="A8766" s="96">
        <v>4420</v>
      </c>
      <c r="B8766" s="96">
        <v>402001816</v>
      </c>
      <c r="C8766" s="97" t="s">
        <v>12350</v>
      </c>
      <c r="D8766" s="98" t="s">
        <v>27217</v>
      </c>
      <c r="E8766" s="96">
        <v>278</v>
      </c>
      <c r="G8766" s="97">
        <v>973.5</v>
      </c>
    </row>
    <row r="8767" spans="1:7" x14ac:dyDescent="0.25">
      <c r="A8767" s="96">
        <v>4420</v>
      </c>
      <c r="B8767" s="96">
        <v>402001817</v>
      </c>
      <c r="C8767" s="97" t="s">
        <v>12350</v>
      </c>
      <c r="D8767" s="98" t="s">
        <v>27218</v>
      </c>
      <c r="E8767" s="96">
        <v>270</v>
      </c>
      <c r="G8767" s="97">
        <v>0</v>
      </c>
    </row>
    <row r="8768" spans="1:7" x14ac:dyDescent="0.25">
      <c r="A8768" s="96">
        <v>4420</v>
      </c>
      <c r="B8768" s="96">
        <v>442001818</v>
      </c>
      <c r="C8768" s="97" t="s">
        <v>12352</v>
      </c>
      <c r="D8768" s="98" t="s">
        <v>12352</v>
      </c>
      <c r="E8768" s="96">
        <v>278</v>
      </c>
      <c r="F8768" s="96" t="s">
        <v>2176</v>
      </c>
      <c r="G8768" s="97">
        <v>121.5</v>
      </c>
    </row>
    <row r="8769" spans="1:7" x14ac:dyDescent="0.25">
      <c r="A8769" s="96">
        <v>4420</v>
      </c>
      <c r="B8769" s="96">
        <v>402001819</v>
      </c>
      <c r="C8769" s="97" t="s">
        <v>12350</v>
      </c>
      <c r="D8769" s="98" t="s">
        <v>27219</v>
      </c>
      <c r="E8769" s="96">
        <v>278</v>
      </c>
      <c r="G8769" s="97">
        <v>973.5</v>
      </c>
    </row>
    <row r="8770" spans="1:7" x14ac:dyDescent="0.25">
      <c r="A8770" s="96">
        <v>4420</v>
      </c>
      <c r="B8770" s="96">
        <v>402001820</v>
      </c>
      <c r="C8770" s="97" t="s">
        <v>12353</v>
      </c>
      <c r="D8770" s="98" t="s">
        <v>27220</v>
      </c>
      <c r="E8770" s="96">
        <v>278</v>
      </c>
      <c r="G8770" s="97">
        <v>727.5</v>
      </c>
    </row>
    <row r="8771" spans="1:7" x14ac:dyDescent="0.25">
      <c r="A8771" s="96">
        <v>4420</v>
      </c>
      <c r="B8771" s="96">
        <v>402001821</v>
      </c>
      <c r="C8771" s="97" t="s">
        <v>12354</v>
      </c>
      <c r="D8771" s="98" t="s">
        <v>12354</v>
      </c>
      <c r="E8771" s="96">
        <v>278</v>
      </c>
      <c r="G8771" s="97">
        <v>727.5</v>
      </c>
    </row>
    <row r="8772" spans="1:7" x14ac:dyDescent="0.25">
      <c r="A8772" s="96">
        <v>4420</v>
      </c>
      <c r="B8772" s="96">
        <v>402001822</v>
      </c>
      <c r="C8772" s="97" t="s">
        <v>12355</v>
      </c>
      <c r="D8772" s="98" t="s">
        <v>27221</v>
      </c>
      <c r="E8772" s="96">
        <v>278</v>
      </c>
      <c r="G8772" s="97">
        <v>727.5</v>
      </c>
    </row>
    <row r="8773" spans="1:7" x14ac:dyDescent="0.25">
      <c r="A8773" s="96">
        <v>4420</v>
      </c>
      <c r="B8773" s="96">
        <v>402001823</v>
      </c>
      <c r="C8773" s="97" t="s">
        <v>12356</v>
      </c>
      <c r="D8773" s="98" t="s">
        <v>12356</v>
      </c>
      <c r="E8773" s="96">
        <v>278</v>
      </c>
      <c r="G8773" s="97">
        <v>727.5</v>
      </c>
    </row>
    <row r="8774" spans="1:7" x14ac:dyDescent="0.25">
      <c r="A8774" s="96">
        <v>4420</v>
      </c>
      <c r="B8774" s="96">
        <v>402001824</v>
      </c>
      <c r="C8774" s="97" t="s">
        <v>12357</v>
      </c>
      <c r="D8774" s="98" t="s">
        <v>12357</v>
      </c>
      <c r="E8774" s="96">
        <v>278</v>
      </c>
      <c r="G8774" s="97">
        <v>727.5</v>
      </c>
    </row>
    <row r="8775" spans="1:7" x14ac:dyDescent="0.25">
      <c r="A8775" s="96">
        <v>4420</v>
      </c>
      <c r="B8775" s="96">
        <v>402001825</v>
      </c>
      <c r="C8775" s="97" t="s">
        <v>12358</v>
      </c>
      <c r="D8775" s="98" t="s">
        <v>12358</v>
      </c>
      <c r="E8775" s="96">
        <v>278</v>
      </c>
      <c r="G8775" s="97">
        <v>880</v>
      </c>
    </row>
    <row r="8776" spans="1:7" x14ac:dyDescent="0.25">
      <c r="A8776" s="96">
        <v>4420</v>
      </c>
      <c r="B8776" s="96">
        <v>402001826</v>
      </c>
      <c r="C8776" s="97" t="s">
        <v>12359</v>
      </c>
      <c r="D8776" s="98" t="s">
        <v>12359</v>
      </c>
      <c r="E8776" s="96">
        <v>278</v>
      </c>
      <c r="G8776" s="97">
        <v>880</v>
      </c>
    </row>
    <row r="8777" spans="1:7" x14ac:dyDescent="0.25">
      <c r="A8777" s="96">
        <v>4420</v>
      </c>
      <c r="B8777" s="96">
        <v>402001827</v>
      </c>
      <c r="C8777" s="97" t="s">
        <v>12360</v>
      </c>
      <c r="D8777" s="98" t="s">
        <v>12360</v>
      </c>
      <c r="E8777" s="96">
        <v>278</v>
      </c>
      <c r="G8777" s="97">
        <v>236.36</v>
      </c>
    </row>
    <row r="8778" spans="1:7" x14ac:dyDescent="0.25">
      <c r="A8778" s="96">
        <v>4420</v>
      </c>
      <c r="B8778" s="96">
        <v>402001828</v>
      </c>
      <c r="C8778" s="97" t="s">
        <v>12361</v>
      </c>
      <c r="D8778" s="98" t="s">
        <v>12361</v>
      </c>
      <c r="E8778" s="96">
        <v>278</v>
      </c>
      <c r="G8778" s="97">
        <v>236.36</v>
      </c>
    </row>
    <row r="8779" spans="1:7" x14ac:dyDescent="0.25">
      <c r="A8779" s="96">
        <v>4420</v>
      </c>
      <c r="B8779" s="96">
        <v>402001829</v>
      </c>
      <c r="C8779" s="97" t="s">
        <v>12350</v>
      </c>
      <c r="D8779" s="98" t="s">
        <v>27222</v>
      </c>
      <c r="E8779" s="96">
        <v>278</v>
      </c>
      <c r="G8779" s="97">
        <v>973.5</v>
      </c>
    </row>
    <row r="8780" spans="1:7" x14ac:dyDescent="0.25">
      <c r="A8780" s="96">
        <v>4420</v>
      </c>
      <c r="B8780" s="96">
        <v>402001830</v>
      </c>
      <c r="C8780" s="97" t="s">
        <v>12362</v>
      </c>
      <c r="D8780" s="98" t="s">
        <v>27223</v>
      </c>
      <c r="E8780" s="96">
        <v>270</v>
      </c>
      <c r="G8780" s="97">
        <v>0</v>
      </c>
    </row>
    <row r="8781" spans="1:7" x14ac:dyDescent="0.25">
      <c r="A8781" s="96">
        <v>4420</v>
      </c>
      <c r="B8781" s="96">
        <v>402001831</v>
      </c>
      <c r="C8781" s="97" t="s">
        <v>12350</v>
      </c>
      <c r="D8781" s="98" t="s">
        <v>27224</v>
      </c>
      <c r="E8781" s="96">
        <v>278</v>
      </c>
      <c r="G8781" s="97">
        <v>973.5</v>
      </c>
    </row>
    <row r="8782" spans="1:7" x14ac:dyDescent="0.25">
      <c r="A8782" s="96">
        <v>4420</v>
      </c>
      <c r="B8782" s="96">
        <v>402001832</v>
      </c>
      <c r="C8782" s="97" t="s">
        <v>12350</v>
      </c>
      <c r="D8782" s="98" t="s">
        <v>27225</v>
      </c>
      <c r="E8782" s="96">
        <v>278</v>
      </c>
      <c r="G8782" s="97">
        <v>973.5</v>
      </c>
    </row>
    <row r="8783" spans="1:7" x14ac:dyDescent="0.25">
      <c r="A8783" s="96">
        <v>4420</v>
      </c>
      <c r="B8783" s="96">
        <v>402001833</v>
      </c>
      <c r="C8783" s="97" t="s">
        <v>12363</v>
      </c>
      <c r="D8783" s="98" t="s">
        <v>27226</v>
      </c>
      <c r="E8783" s="96">
        <v>278</v>
      </c>
      <c r="G8783" s="97">
        <v>973.5</v>
      </c>
    </row>
    <row r="8784" spans="1:7" x14ac:dyDescent="0.25">
      <c r="A8784" s="96">
        <v>4420</v>
      </c>
      <c r="B8784" s="96">
        <v>402001834</v>
      </c>
      <c r="C8784" s="97" t="s">
        <v>12363</v>
      </c>
      <c r="D8784" s="98" t="s">
        <v>27227</v>
      </c>
      <c r="E8784" s="96">
        <v>278</v>
      </c>
      <c r="G8784" s="97">
        <v>973.5</v>
      </c>
    </row>
    <row r="8785" spans="1:7" x14ac:dyDescent="0.25">
      <c r="A8785" s="96">
        <v>4420</v>
      </c>
      <c r="B8785" s="96">
        <v>402001835</v>
      </c>
      <c r="C8785" s="97" t="s">
        <v>12364</v>
      </c>
      <c r="D8785" s="98" t="s">
        <v>12364</v>
      </c>
      <c r="E8785" s="96">
        <v>272</v>
      </c>
      <c r="G8785" s="97">
        <v>0</v>
      </c>
    </row>
    <row r="8786" spans="1:7" x14ac:dyDescent="0.25">
      <c r="A8786" s="96">
        <v>4420</v>
      </c>
      <c r="B8786" s="96">
        <v>402001836</v>
      </c>
      <c r="C8786" s="97" t="s">
        <v>12365</v>
      </c>
      <c r="D8786" s="98" t="s">
        <v>27228</v>
      </c>
      <c r="E8786" s="96">
        <v>272</v>
      </c>
      <c r="G8786" s="97">
        <v>107.25</v>
      </c>
    </row>
    <row r="8787" spans="1:7" x14ac:dyDescent="0.25">
      <c r="A8787" s="96">
        <v>4420</v>
      </c>
      <c r="B8787" s="96">
        <v>402001837</v>
      </c>
      <c r="C8787" s="97" t="s">
        <v>12366</v>
      </c>
      <c r="D8787" s="98" t="s">
        <v>27229</v>
      </c>
      <c r="E8787" s="96">
        <v>272</v>
      </c>
      <c r="G8787" s="97">
        <v>130</v>
      </c>
    </row>
    <row r="8788" spans="1:7" x14ac:dyDescent="0.25">
      <c r="A8788" s="96">
        <v>4420</v>
      </c>
      <c r="B8788" s="96">
        <v>402001838</v>
      </c>
      <c r="C8788" s="97" t="s">
        <v>12367</v>
      </c>
      <c r="D8788" s="98" t="s">
        <v>27230</v>
      </c>
      <c r="E8788" s="96">
        <v>272</v>
      </c>
      <c r="G8788" s="97">
        <v>0</v>
      </c>
    </row>
    <row r="8789" spans="1:7" x14ac:dyDescent="0.25">
      <c r="A8789" s="96">
        <v>4420</v>
      </c>
      <c r="B8789" s="96">
        <v>402001839</v>
      </c>
      <c r="C8789" s="97" t="s">
        <v>12368</v>
      </c>
      <c r="D8789" s="98" t="s">
        <v>12368</v>
      </c>
      <c r="E8789" s="96">
        <v>272</v>
      </c>
      <c r="G8789" s="97">
        <v>0</v>
      </c>
    </row>
    <row r="8790" spans="1:7" x14ac:dyDescent="0.25">
      <c r="A8790" s="96">
        <v>4420</v>
      </c>
      <c r="B8790" s="96">
        <v>402001840</v>
      </c>
      <c r="C8790" s="97" t="s">
        <v>12369</v>
      </c>
      <c r="D8790" s="98" t="s">
        <v>12369</v>
      </c>
      <c r="E8790" s="96">
        <v>272</v>
      </c>
      <c r="G8790" s="97">
        <v>0</v>
      </c>
    </row>
    <row r="8791" spans="1:7" x14ac:dyDescent="0.25">
      <c r="A8791" s="96">
        <v>4420</v>
      </c>
      <c r="B8791" s="96">
        <v>402001841</v>
      </c>
      <c r="C8791" s="97" t="s">
        <v>12370</v>
      </c>
      <c r="D8791" s="98" t="s">
        <v>12370</v>
      </c>
      <c r="E8791" s="96">
        <v>272</v>
      </c>
      <c r="G8791" s="97">
        <v>22.3</v>
      </c>
    </row>
    <row r="8792" spans="1:7" x14ac:dyDescent="0.25">
      <c r="A8792" s="96">
        <v>4420</v>
      </c>
      <c r="B8792" s="96">
        <v>402001842</v>
      </c>
      <c r="C8792" s="97" t="s">
        <v>12371</v>
      </c>
      <c r="D8792" s="98" t="s">
        <v>12371</v>
      </c>
      <c r="E8792" s="96">
        <v>270</v>
      </c>
      <c r="G8792" s="97">
        <v>0</v>
      </c>
    </row>
    <row r="8793" spans="1:7" x14ac:dyDescent="0.25">
      <c r="A8793" s="96">
        <v>4420</v>
      </c>
      <c r="B8793" s="96">
        <v>402001843</v>
      </c>
      <c r="C8793" s="97" t="s">
        <v>12372</v>
      </c>
      <c r="D8793" s="98" t="s">
        <v>27231</v>
      </c>
      <c r="E8793" s="96">
        <v>272</v>
      </c>
      <c r="G8793" s="97">
        <v>161</v>
      </c>
    </row>
    <row r="8794" spans="1:7" x14ac:dyDescent="0.25">
      <c r="A8794" s="96">
        <v>4420</v>
      </c>
      <c r="B8794" s="96">
        <v>402001844</v>
      </c>
      <c r="C8794" s="97" t="s">
        <v>2238</v>
      </c>
      <c r="D8794" s="98" t="s">
        <v>2238</v>
      </c>
      <c r="E8794" s="96">
        <v>272</v>
      </c>
      <c r="G8794" s="97">
        <v>197.4</v>
      </c>
    </row>
    <row r="8795" spans="1:7" x14ac:dyDescent="0.25">
      <c r="A8795" s="96">
        <v>4420</v>
      </c>
      <c r="B8795" s="96">
        <v>402001845</v>
      </c>
      <c r="C8795" s="97" t="s">
        <v>12373</v>
      </c>
      <c r="D8795" s="98" t="s">
        <v>12373</v>
      </c>
      <c r="E8795" s="96">
        <v>278</v>
      </c>
      <c r="G8795" s="97">
        <v>55</v>
      </c>
    </row>
    <row r="8796" spans="1:7" x14ac:dyDescent="0.25">
      <c r="A8796" s="96">
        <v>4420</v>
      </c>
      <c r="B8796" s="96">
        <v>402001846</v>
      </c>
      <c r="C8796" s="97" t="s">
        <v>12374</v>
      </c>
      <c r="D8796" s="98" t="s">
        <v>12374</v>
      </c>
      <c r="E8796" s="96">
        <v>271</v>
      </c>
      <c r="G8796" s="97">
        <v>6.35</v>
      </c>
    </row>
    <row r="8797" spans="1:7" x14ac:dyDescent="0.25">
      <c r="A8797" s="96">
        <v>4420</v>
      </c>
      <c r="B8797" s="96">
        <v>402001847</v>
      </c>
      <c r="C8797" s="97" t="s">
        <v>12375</v>
      </c>
      <c r="D8797" s="98" t="s">
        <v>12375</v>
      </c>
      <c r="E8797" s="96">
        <v>272</v>
      </c>
      <c r="G8797" s="97">
        <v>8.76</v>
      </c>
    </row>
    <row r="8798" spans="1:7" x14ac:dyDescent="0.25">
      <c r="A8798" s="96">
        <v>4420</v>
      </c>
      <c r="B8798" s="96">
        <v>402001848</v>
      </c>
      <c r="C8798" s="97" t="s">
        <v>12376</v>
      </c>
      <c r="D8798" s="98" t="s">
        <v>27232</v>
      </c>
      <c r="E8798" s="96">
        <v>272</v>
      </c>
      <c r="G8798" s="97">
        <v>42.24</v>
      </c>
    </row>
    <row r="8799" spans="1:7" x14ac:dyDescent="0.25">
      <c r="A8799" s="96">
        <v>4420</v>
      </c>
      <c r="B8799" s="96">
        <v>402001849</v>
      </c>
      <c r="C8799" s="97" t="s">
        <v>12377</v>
      </c>
      <c r="D8799" s="98" t="s">
        <v>12377</v>
      </c>
      <c r="E8799" s="96">
        <v>272</v>
      </c>
      <c r="G8799" s="97">
        <v>17</v>
      </c>
    </row>
    <row r="8800" spans="1:7" x14ac:dyDescent="0.25">
      <c r="A8800" s="96">
        <v>4420</v>
      </c>
      <c r="B8800" s="96">
        <v>402001850</v>
      </c>
      <c r="C8800" s="97" t="s">
        <v>12378</v>
      </c>
      <c r="D8800" s="98" t="s">
        <v>12378</v>
      </c>
      <c r="E8800" s="96">
        <v>271</v>
      </c>
      <c r="G8800" s="97">
        <v>19.100000000000001</v>
      </c>
    </row>
    <row r="8801" spans="1:7" x14ac:dyDescent="0.25">
      <c r="A8801" s="96">
        <v>4420</v>
      </c>
      <c r="B8801" s="96">
        <v>402001851</v>
      </c>
      <c r="C8801" s="97" t="s">
        <v>12379</v>
      </c>
      <c r="D8801" s="98" t="s">
        <v>12379</v>
      </c>
      <c r="E8801" s="96">
        <v>271</v>
      </c>
      <c r="G8801" s="97">
        <v>32.81</v>
      </c>
    </row>
    <row r="8802" spans="1:7" x14ac:dyDescent="0.25">
      <c r="A8802" s="96">
        <v>4420</v>
      </c>
      <c r="B8802" s="96">
        <v>402001852</v>
      </c>
      <c r="C8802" s="97" t="s">
        <v>12380</v>
      </c>
      <c r="D8802" s="98" t="s">
        <v>27233</v>
      </c>
      <c r="E8802" s="96">
        <v>271</v>
      </c>
      <c r="G8802" s="97">
        <v>113.56</v>
      </c>
    </row>
    <row r="8803" spans="1:7" x14ac:dyDescent="0.25">
      <c r="A8803" s="96">
        <v>4420</v>
      </c>
      <c r="B8803" s="96">
        <v>402001853</v>
      </c>
      <c r="C8803" s="97" t="s">
        <v>12381</v>
      </c>
      <c r="D8803" s="98" t="s">
        <v>12381</v>
      </c>
      <c r="E8803" s="96">
        <v>275</v>
      </c>
      <c r="G8803" s="97">
        <v>20209.810000000001</v>
      </c>
    </row>
    <row r="8804" spans="1:7" x14ac:dyDescent="0.25">
      <c r="A8804" s="96">
        <v>4420</v>
      </c>
      <c r="B8804" s="96">
        <v>402001854</v>
      </c>
      <c r="C8804" s="97" t="s">
        <v>12382</v>
      </c>
      <c r="D8804" s="98" t="s">
        <v>12382</v>
      </c>
      <c r="E8804" s="96">
        <v>270</v>
      </c>
      <c r="F8804" s="96" t="s">
        <v>32162</v>
      </c>
      <c r="G8804" s="97">
        <v>453.75</v>
      </c>
    </row>
    <row r="8805" spans="1:7" x14ac:dyDescent="0.25">
      <c r="A8805" s="96">
        <v>4420</v>
      </c>
      <c r="B8805" s="96">
        <v>402001855</v>
      </c>
      <c r="C8805" s="97" t="s">
        <v>12383</v>
      </c>
      <c r="D8805" s="98" t="s">
        <v>12383</v>
      </c>
      <c r="E8805" s="96">
        <v>272</v>
      </c>
      <c r="G8805" s="97">
        <v>983</v>
      </c>
    </row>
    <row r="8806" spans="1:7" x14ac:dyDescent="0.25">
      <c r="A8806" s="96">
        <v>4420</v>
      </c>
      <c r="B8806" s="96">
        <v>402001856</v>
      </c>
      <c r="C8806" s="97" t="s">
        <v>12047</v>
      </c>
      <c r="D8806" s="98" t="s">
        <v>27234</v>
      </c>
      <c r="E8806" s="96">
        <v>272</v>
      </c>
      <c r="G8806" s="97">
        <v>629.20000000000005</v>
      </c>
    </row>
    <row r="8807" spans="1:7" x14ac:dyDescent="0.25">
      <c r="A8807" s="96">
        <v>4420</v>
      </c>
      <c r="B8807" s="96">
        <v>402001857</v>
      </c>
      <c r="C8807" s="97" t="s">
        <v>12384</v>
      </c>
      <c r="D8807" s="98" t="s">
        <v>12384</v>
      </c>
      <c r="E8807" s="96">
        <v>272</v>
      </c>
      <c r="G8807" s="97">
        <v>29.93</v>
      </c>
    </row>
    <row r="8808" spans="1:7" x14ac:dyDescent="0.25">
      <c r="A8808" s="96">
        <v>4420</v>
      </c>
      <c r="B8808" s="96">
        <v>402001858</v>
      </c>
      <c r="C8808" s="97" t="s">
        <v>12385</v>
      </c>
      <c r="D8808" s="98" t="s">
        <v>12385</v>
      </c>
      <c r="E8808" s="96">
        <v>272</v>
      </c>
      <c r="G8808" s="97">
        <v>9</v>
      </c>
    </row>
    <row r="8809" spans="1:7" x14ac:dyDescent="0.25">
      <c r="A8809" s="96">
        <v>4420</v>
      </c>
      <c r="B8809" s="96">
        <v>402001859</v>
      </c>
      <c r="C8809" s="97" t="s">
        <v>2239</v>
      </c>
      <c r="D8809" s="98" t="s">
        <v>2239</v>
      </c>
      <c r="E8809" s="96">
        <v>272</v>
      </c>
      <c r="G8809" s="97">
        <v>336</v>
      </c>
    </row>
    <row r="8810" spans="1:7" x14ac:dyDescent="0.25">
      <c r="A8810" s="96">
        <v>4420</v>
      </c>
      <c r="B8810" s="96">
        <v>402001860</v>
      </c>
      <c r="C8810" s="97" t="s">
        <v>2240</v>
      </c>
      <c r="D8810" s="98" t="s">
        <v>2240</v>
      </c>
      <c r="E8810" s="96">
        <v>272</v>
      </c>
      <c r="G8810" s="97">
        <v>283.76</v>
      </c>
    </row>
    <row r="8811" spans="1:7" x14ac:dyDescent="0.25">
      <c r="A8811" s="96">
        <v>4420</v>
      </c>
      <c r="B8811" s="96">
        <v>402001861</v>
      </c>
      <c r="C8811" s="97" t="s">
        <v>12386</v>
      </c>
      <c r="D8811" s="98" t="s">
        <v>12386</v>
      </c>
      <c r="E8811" s="96">
        <v>272</v>
      </c>
      <c r="G8811" s="97">
        <v>133.69</v>
      </c>
    </row>
    <row r="8812" spans="1:7" x14ac:dyDescent="0.25">
      <c r="A8812" s="96">
        <v>4420</v>
      </c>
      <c r="B8812" s="96">
        <v>402001862</v>
      </c>
      <c r="C8812" s="97" t="s">
        <v>12387</v>
      </c>
      <c r="D8812" s="98" t="s">
        <v>12387</v>
      </c>
      <c r="E8812" s="96">
        <v>272</v>
      </c>
      <c r="G8812" s="97">
        <v>39</v>
      </c>
    </row>
    <row r="8813" spans="1:7" x14ac:dyDescent="0.25">
      <c r="A8813" s="96">
        <v>4420</v>
      </c>
      <c r="B8813" s="96">
        <v>402001863</v>
      </c>
      <c r="C8813" s="97" t="s">
        <v>12388</v>
      </c>
      <c r="D8813" s="98" t="s">
        <v>12388</v>
      </c>
      <c r="E8813" s="96">
        <v>272</v>
      </c>
      <c r="G8813" s="97">
        <v>19.8</v>
      </c>
    </row>
    <row r="8814" spans="1:7" x14ac:dyDescent="0.25">
      <c r="A8814" s="96">
        <v>4420</v>
      </c>
      <c r="B8814" s="96">
        <v>402001864</v>
      </c>
      <c r="C8814" s="97" t="s">
        <v>12389</v>
      </c>
      <c r="D8814" s="98" t="s">
        <v>12389</v>
      </c>
      <c r="E8814" s="96">
        <v>271</v>
      </c>
      <c r="G8814" s="97">
        <v>8.8000000000000007</v>
      </c>
    </row>
    <row r="8815" spans="1:7" x14ac:dyDescent="0.25">
      <c r="A8815" s="96">
        <v>4420</v>
      </c>
      <c r="B8815" s="96">
        <v>402001865</v>
      </c>
      <c r="C8815" s="97" t="s">
        <v>12390</v>
      </c>
      <c r="D8815" s="98" t="s">
        <v>27235</v>
      </c>
      <c r="E8815" s="96">
        <v>272</v>
      </c>
      <c r="G8815" s="97">
        <v>548.9</v>
      </c>
    </row>
    <row r="8816" spans="1:7" x14ac:dyDescent="0.25">
      <c r="A8816" s="96">
        <v>4420</v>
      </c>
      <c r="B8816" s="96">
        <v>402001866</v>
      </c>
      <c r="C8816" s="97" t="s">
        <v>12391</v>
      </c>
      <c r="D8816" s="98" t="s">
        <v>27236</v>
      </c>
      <c r="E8816" s="96">
        <v>278</v>
      </c>
      <c r="G8816" s="97">
        <v>54.12</v>
      </c>
    </row>
    <row r="8817" spans="1:7" x14ac:dyDescent="0.25">
      <c r="A8817" s="96">
        <v>4420</v>
      </c>
      <c r="B8817" s="96">
        <v>402001867</v>
      </c>
      <c r="C8817" s="97" t="s">
        <v>12392</v>
      </c>
      <c r="D8817" s="98" t="s">
        <v>12392</v>
      </c>
      <c r="E8817" s="96">
        <v>272</v>
      </c>
      <c r="G8817" s="97">
        <v>8</v>
      </c>
    </row>
    <row r="8818" spans="1:7" x14ac:dyDescent="0.25">
      <c r="A8818" s="96">
        <v>4420</v>
      </c>
      <c r="B8818" s="96">
        <v>402001868</v>
      </c>
      <c r="C8818" s="97" t="s">
        <v>12393</v>
      </c>
      <c r="D8818" s="98" t="s">
        <v>12393</v>
      </c>
      <c r="E8818" s="96">
        <v>272</v>
      </c>
      <c r="G8818" s="97">
        <v>90</v>
      </c>
    </row>
    <row r="8819" spans="1:7" x14ac:dyDescent="0.25">
      <c r="A8819" s="96">
        <v>4420</v>
      </c>
      <c r="B8819" s="96">
        <v>402001869</v>
      </c>
      <c r="C8819" s="97" t="s">
        <v>12394</v>
      </c>
      <c r="D8819" s="98" t="s">
        <v>27237</v>
      </c>
      <c r="E8819" s="96">
        <v>272</v>
      </c>
      <c r="G8819" s="97">
        <v>6.4</v>
      </c>
    </row>
    <row r="8820" spans="1:7" x14ac:dyDescent="0.25">
      <c r="A8820" s="96">
        <v>4420</v>
      </c>
      <c r="B8820" s="96">
        <v>402001870</v>
      </c>
      <c r="C8820" s="97" t="s">
        <v>12395</v>
      </c>
      <c r="D8820" s="98" t="s">
        <v>12395</v>
      </c>
      <c r="E8820" s="96">
        <v>272</v>
      </c>
      <c r="G8820" s="97">
        <v>291</v>
      </c>
    </row>
    <row r="8821" spans="1:7" x14ac:dyDescent="0.25">
      <c r="A8821" s="96">
        <v>4420</v>
      </c>
      <c r="B8821" s="96">
        <v>402001871</v>
      </c>
      <c r="C8821" s="97" t="s">
        <v>12396</v>
      </c>
      <c r="D8821" s="98" t="s">
        <v>12396</v>
      </c>
      <c r="E8821" s="96">
        <v>278</v>
      </c>
      <c r="G8821" s="97">
        <v>1092.5</v>
      </c>
    </row>
    <row r="8822" spans="1:7" x14ac:dyDescent="0.25">
      <c r="A8822" s="96">
        <v>4420</v>
      </c>
      <c r="B8822" s="96">
        <v>402001872</v>
      </c>
      <c r="C8822" s="97" t="s">
        <v>12397</v>
      </c>
      <c r="D8822" s="98" t="s">
        <v>12397</v>
      </c>
      <c r="E8822" s="96">
        <v>278</v>
      </c>
      <c r="G8822" s="97">
        <v>132.85</v>
      </c>
    </row>
    <row r="8823" spans="1:7" x14ac:dyDescent="0.25">
      <c r="A8823" s="96">
        <v>4420</v>
      </c>
      <c r="B8823" s="96">
        <v>402001873</v>
      </c>
      <c r="C8823" s="97" t="s">
        <v>12398</v>
      </c>
      <c r="D8823" s="98" t="s">
        <v>12398</v>
      </c>
      <c r="E8823" s="96">
        <v>278</v>
      </c>
      <c r="G8823" s="97">
        <v>138.65</v>
      </c>
    </row>
    <row r="8824" spans="1:7" x14ac:dyDescent="0.25">
      <c r="A8824" s="96">
        <v>4420</v>
      </c>
      <c r="B8824" s="96">
        <v>402001874</v>
      </c>
      <c r="C8824" s="97" t="s">
        <v>12399</v>
      </c>
      <c r="D8824" s="98" t="s">
        <v>12399</v>
      </c>
      <c r="E8824" s="96">
        <v>278</v>
      </c>
      <c r="G8824" s="97">
        <v>184.05</v>
      </c>
    </row>
    <row r="8825" spans="1:7" x14ac:dyDescent="0.25">
      <c r="A8825" s="96">
        <v>4420</v>
      </c>
      <c r="B8825" s="96">
        <v>402001875</v>
      </c>
      <c r="C8825" s="97" t="s">
        <v>12399</v>
      </c>
      <c r="D8825" s="98" t="s">
        <v>27238</v>
      </c>
      <c r="E8825" s="96">
        <v>278</v>
      </c>
      <c r="G8825" s="97">
        <v>202.45</v>
      </c>
    </row>
    <row r="8826" spans="1:7" x14ac:dyDescent="0.25">
      <c r="A8826" s="96">
        <v>4420</v>
      </c>
      <c r="B8826" s="96">
        <v>402001876</v>
      </c>
      <c r="C8826" s="97" t="s">
        <v>12400</v>
      </c>
      <c r="D8826" s="98" t="s">
        <v>12400</v>
      </c>
      <c r="E8826" s="96">
        <v>278</v>
      </c>
      <c r="G8826" s="97">
        <v>377.3</v>
      </c>
    </row>
    <row r="8827" spans="1:7" x14ac:dyDescent="0.25">
      <c r="A8827" s="96">
        <v>4420</v>
      </c>
      <c r="B8827" s="96">
        <v>402001877</v>
      </c>
      <c r="C8827" s="97" t="s">
        <v>2241</v>
      </c>
      <c r="D8827" s="98" t="s">
        <v>2241</v>
      </c>
      <c r="E8827" s="96">
        <v>278</v>
      </c>
      <c r="G8827" s="97">
        <v>117.5</v>
      </c>
    </row>
    <row r="8828" spans="1:7" x14ac:dyDescent="0.25">
      <c r="A8828" s="96">
        <v>4420</v>
      </c>
      <c r="B8828" s="96">
        <v>402001878</v>
      </c>
      <c r="C8828" s="97" t="s">
        <v>12401</v>
      </c>
      <c r="D8828" s="98" t="s">
        <v>12401</v>
      </c>
      <c r="E8828" s="96">
        <v>278</v>
      </c>
      <c r="G8828" s="97">
        <v>154.05000000000001</v>
      </c>
    </row>
    <row r="8829" spans="1:7" x14ac:dyDescent="0.25">
      <c r="A8829" s="96">
        <v>4420</v>
      </c>
      <c r="B8829" s="96">
        <v>402001879</v>
      </c>
      <c r="C8829" s="97" t="s">
        <v>12402</v>
      </c>
      <c r="D8829" s="98" t="s">
        <v>12402</v>
      </c>
      <c r="E8829" s="96">
        <v>278</v>
      </c>
      <c r="F8829" s="96" t="s">
        <v>2176</v>
      </c>
      <c r="G8829" s="97">
        <v>258.75</v>
      </c>
    </row>
    <row r="8830" spans="1:7" x14ac:dyDescent="0.25">
      <c r="A8830" s="96">
        <v>4420</v>
      </c>
      <c r="B8830" s="96">
        <v>402001880</v>
      </c>
      <c r="C8830" s="97" t="s">
        <v>12403</v>
      </c>
      <c r="D8830" s="98" t="s">
        <v>12403</v>
      </c>
      <c r="E8830" s="96">
        <v>278</v>
      </c>
      <c r="G8830" s="97">
        <v>113.25</v>
      </c>
    </row>
    <row r="8831" spans="1:7" x14ac:dyDescent="0.25">
      <c r="A8831" s="96">
        <v>4420</v>
      </c>
      <c r="B8831" s="96">
        <v>402001881</v>
      </c>
      <c r="C8831" s="97" t="s">
        <v>12404</v>
      </c>
      <c r="D8831" s="98" t="s">
        <v>12404</v>
      </c>
      <c r="E8831" s="96">
        <v>278</v>
      </c>
      <c r="G8831" s="97">
        <v>133.05000000000001</v>
      </c>
    </row>
    <row r="8832" spans="1:7" x14ac:dyDescent="0.25">
      <c r="A8832" s="96">
        <v>4420</v>
      </c>
      <c r="B8832" s="96">
        <v>402001882</v>
      </c>
      <c r="C8832" s="97" t="s">
        <v>12405</v>
      </c>
      <c r="D8832" s="98" t="s">
        <v>12405</v>
      </c>
      <c r="E8832" s="96">
        <v>278</v>
      </c>
      <c r="G8832" s="97">
        <v>133.05000000000001</v>
      </c>
    </row>
    <row r="8833" spans="1:7" x14ac:dyDescent="0.25">
      <c r="A8833" s="96">
        <v>4420</v>
      </c>
      <c r="B8833" s="96">
        <v>402001883</v>
      </c>
      <c r="C8833" s="97" t="s">
        <v>12406</v>
      </c>
      <c r="D8833" s="98" t="s">
        <v>12406</v>
      </c>
      <c r="E8833" s="96">
        <v>278</v>
      </c>
      <c r="G8833" s="97">
        <v>133.05000000000001</v>
      </c>
    </row>
    <row r="8834" spans="1:7" x14ac:dyDescent="0.25">
      <c r="A8834" s="96">
        <v>4420</v>
      </c>
      <c r="B8834" s="96">
        <v>402001884</v>
      </c>
      <c r="C8834" s="97" t="s">
        <v>12407</v>
      </c>
      <c r="D8834" s="98" t="s">
        <v>12407</v>
      </c>
      <c r="E8834" s="96">
        <v>278</v>
      </c>
      <c r="G8834" s="97">
        <v>146.35</v>
      </c>
    </row>
    <row r="8835" spans="1:7" x14ac:dyDescent="0.25">
      <c r="A8835" s="96">
        <v>4420</v>
      </c>
      <c r="B8835" s="96">
        <v>402001885</v>
      </c>
      <c r="C8835" s="97" t="s">
        <v>12408</v>
      </c>
      <c r="D8835" s="98" t="s">
        <v>12408</v>
      </c>
      <c r="E8835" s="96">
        <v>278</v>
      </c>
      <c r="G8835" s="97">
        <v>154.05000000000001</v>
      </c>
    </row>
    <row r="8836" spans="1:7" x14ac:dyDescent="0.25">
      <c r="A8836" s="96">
        <v>4420</v>
      </c>
      <c r="B8836" s="96">
        <v>402001886</v>
      </c>
      <c r="C8836" s="97" t="s">
        <v>12409</v>
      </c>
      <c r="D8836" s="98" t="s">
        <v>12409</v>
      </c>
      <c r="E8836" s="96">
        <v>278</v>
      </c>
      <c r="G8836" s="97">
        <v>154.05000000000001</v>
      </c>
    </row>
    <row r="8837" spans="1:7" x14ac:dyDescent="0.25">
      <c r="A8837" s="96">
        <v>4420</v>
      </c>
      <c r="B8837" s="96">
        <v>402001887</v>
      </c>
      <c r="C8837" s="97" t="s">
        <v>12410</v>
      </c>
      <c r="D8837" s="98" t="s">
        <v>12410</v>
      </c>
      <c r="E8837" s="96">
        <v>278</v>
      </c>
      <c r="G8837" s="97">
        <v>133.05000000000001</v>
      </c>
    </row>
    <row r="8838" spans="1:7" x14ac:dyDescent="0.25">
      <c r="A8838" s="96">
        <v>4420</v>
      </c>
      <c r="B8838" s="96">
        <v>402001888</v>
      </c>
      <c r="C8838" s="97" t="s">
        <v>12411</v>
      </c>
      <c r="D8838" s="98" t="s">
        <v>12411</v>
      </c>
      <c r="E8838" s="96">
        <v>278</v>
      </c>
      <c r="G8838" s="97">
        <v>173.8</v>
      </c>
    </row>
    <row r="8839" spans="1:7" x14ac:dyDescent="0.25">
      <c r="A8839" s="96">
        <v>4420</v>
      </c>
      <c r="B8839" s="96">
        <v>402001889</v>
      </c>
      <c r="C8839" s="97" t="s">
        <v>12412</v>
      </c>
      <c r="D8839" s="98" t="s">
        <v>12412</v>
      </c>
      <c r="E8839" s="96">
        <v>278</v>
      </c>
      <c r="G8839" s="97">
        <v>173.8</v>
      </c>
    </row>
    <row r="8840" spans="1:7" x14ac:dyDescent="0.25">
      <c r="A8840" s="96">
        <v>4420</v>
      </c>
      <c r="B8840" s="96">
        <v>402001890</v>
      </c>
      <c r="C8840" s="97" t="s">
        <v>12413</v>
      </c>
      <c r="D8840" s="98" t="s">
        <v>12413</v>
      </c>
      <c r="E8840" s="96">
        <v>278</v>
      </c>
      <c r="G8840" s="97">
        <v>173.8</v>
      </c>
    </row>
    <row r="8841" spans="1:7" x14ac:dyDescent="0.25">
      <c r="A8841" s="96">
        <v>4420</v>
      </c>
      <c r="B8841" s="96">
        <v>402001891</v>
      </c>
      <c r="C8841" s="97" t="s">
        <v>12414</v>
      </c>
      <c r="D8841" s="98" t="s">
        <v>12414</v>
      </c>
      <c r="E8841" s="96">
        <v>278</v>
      </c>
      <c r="G8841" s="97">
        <v>154</v>
      </c>
    </row>
    <row r="8842" spans="1:7" x14ac:dyDescent="0.25">
      <c r="A8842" s="96">
        <v>4420</v>
      </c>
      <c r="B8842" s="96">
        <v>402001892</v>
      </c>
      <c r="C8842" s="97" t="s">
        <v>12415</v>
      </c>
      <c r="D8842" s="98" t="s">
        <v>27239</v>
      </c>
      <c r="E8842" s="96">
        <v>278</v>
      </c>
      <c r="G8842" s="97">
        <v>173.8</v>
      </c>
    </row>
    <row r="8843" spans="1:7" x14ac:dyDescent="0.25">
      <c r="A8843" s="96">
        <v>4420</v>
      </c>
      <c r="B8843" s="96">
        <v>402001893</v>
      </c>
      <c r="C8843" s="97" t="s">
        <v>12416</v>
      </c>
      <c r="D8843" s="98" t="s">
        <v>27240</v>
      </c>
      <c r="E8843" s="96">
        <v>278</v>
      </c>
      <c r="G8843" s="97">
        <v>129.1</v>
      </c>
    </row>
    <row r="8844" spans="1:7" x14ac:dyDescent="0.25">
      <c r="A8844" s="96">
        <v>4420</v>
      </c>
      <c r="B8844" s="96">
        <v>402001894</v>
      </c>
      <c r="C8844" s="97" t="s">
        <v>12417</v>
      </c>
      <c r="D8844" s="98" t="s">
        <v>12417</v>
      </c>
      <c r="E8844" s="96">
        <v>278</v>
      </c>
      <c r="G8844" s="97">
        <v>117.35</v>
      </c>
    </row>
    <row r="8845" spans="1:7" x14ac:dyDescent="0.25">
      <c r="A8845" s="96">
        <v>4420</v>
      </c>
      <c r="B8845" s="96">
        <v>402001895</v>
      </c>
      <c r="C8845" s="97" t="s">
        <v>12418</v>
      </c>
      <c r="D8845" s="98" t="s">
        <v>27241</v>
      </c>
      <c r="E8845" s="96">
        <v>278</v>
      </c>
      <c r="G8845" s="97">
        <v>129.1</v>
      </c>
    </row>
    <row r="8846" spans="1:7" x14ac:dyDescent="0.25">
      <c r="A8846" s="96">
        <v>4420</v>
      </c>
      <c r="B8846" s="96">
        <v>402001896</v>
      </c>
      <c r="C8846" s="97" t="s">
        <v>12419</v>
      </c>
      <c r="D8846" s="98" t="s">
        <v>12419</v>
      </c>
      <c r="E8846" s="96">
        <v>278</v>
      </c>
      <c r="G8846" s="97">
        <v>117.35</v>
      </c>
    </row>
    <row r="8847" spans="1:7" x14ac:dyDescent="0.25">
      <c r="A8847" s="96">
        <v>4420</v>
      </c>
      <c r="B8847" s="96">
        <v>442001897</v>
      </c>
      <c r="C8847" s="97" t="s">
        <v>2773</v>
      </c>
      <c r="D8847" s="98" t="s">
        <v>2773</v>
      </c>
      <c r="E8847" s="96">
        <v>278</v>
      </c>
      <c r="F8847" s="96" t="s">
        <v>2774</v>
      </c>
      <c r="G8847" s="97">
        <v>1560</v>
      </c>
    </row>
    <row r="8848" spans="1:7" x14ac:dyDescent="0.25">
      <c r="A8848" s="96">
        <v>4420</v>
      </c>
      <c r="B8848" s="96">
        <v>402001898</v>
      </c>
      <c r="C8848" s="97" t="s">
        <v>12420</v>
      </c>
      <c r="D8848" s="98" t="s">
        <v>12420</v>
      </c>
      <c r="E8848" s="96">
        <v>278</v>
      </c>
      <c r="G8848" s="97">
        <v>117.35</v>
      </c>
    </row>
    <row r="8849" spans="1:7" x14ac:dyDescent="0.25">
      <c r="A8849" s="96">
        <v>4420</v>
      </c>
      <c r="B8849" s="96">
        <v>402001899</v>
      </c>
      <c r="C8849" s="97" t="s">
        <v>12421</v>
      </c>
      <c r="D8849" s="98" t="s">
        <v>12421</v>
      </c>
      <c r="E8849" s="96">
        <v>278</v>
      </c>
      <c r="G8849" s="97">
        <v>117.35</v>
      </c>
    </row>
    <row r="8850" spans="1:7" x14ac:dyDescent="0.25">
      <c r="A8850" s="96">
        <v>4420</v>
      </c>
      <c r="B8850" s="96">
        <v>402001900</v>
      </c>
      <c r="C8850" s="97" t="s">
        <v>12422</v>
      </c>
      <c r="D8850" s="98" t="s">
        <v>12422</v>
      </c>
      <c r="E8850" s="96">
        <v>278</v>
      </c>
      <c r="G8850" s="97">
        <v>117.35</v>
      </c>
    </row>
    <row r="8851" spans="1:7" x14ac:dyDescent="0.25">
      <c r="A8851" s="96">
        <v>4420</v>
      </c>
      <c r="B8851" s="96">
        <v>402001901</v>
      </c>
      <c r="C8851" s="97" t="s">
        <v>12423</v>
      </c>
      <c r="D8851" s="98" t="s">
        <v>12423</v>
      </c>
      <c r="E8851" s="96">
        <v>278</v>
      </c>
      <c r="G8851" s="97">
        <v>117.35</v>
      </c>
    </row>
    <row r="8852" spans="1:7" x14ac:dyDescent="0.25">
      <c r="A8852" s="96">
        <v>4420</v>
      </c>
      <c r="B8852" s="96">
        <v>402001902</v>
      </c>
      <c r="C8852" s="97" t="s">
        <v>12424</v>
      </c>
      <c r="D8852" s="98" t="s">
        <v>12424</v>
      </c>
      <c r="E8852" s="96">
        <v>278</v>
      </c>
      <c r="G8852" s="97">
        <v>117.35</v>
      </c>
    </row>
    <row r="8853" spans="1:7" x14ac:dyDescent="0.25">
      <c r="A8853" s="96">
        <v>4420</v>
      </c>
      <c r="B8853" s="96">
        <v>402001903</v>
      </c>
      <c r="C8853" s="97" t="s">
        <v>12425</v>
      </c>
      <c r="D8853" s="98" t="s">
        <v>12425</v>
      </c>
      <c r="E8853" s="96">
        <v>278</v>
      </c>
      <c r="G8853" s="97">
        <v>117.35</v>
      </c>
    </row>
    <row r="8854" spans="1:7" x14ac:dyDescent="0.25">
      <c r="A8854" s="96">
        <v>4420</v>
      </c>
      <c r="B8854" s="96">
        <v>402001904</v>
      </c>
      <c r="C8854" s="97" t="s">
        <v>12426</v>
      </c>
      <c r="D8854" s="98" t="s">
        <v>12426</v>
      </c>
      <c r="E8854" s="96">
        <v>278</v>
      </c>
      <c r="G8854" s="97">
        <v>117.35</v>
      </c>
    </row>
    <row r="8855" spans="1:7" x14ac:dyDescent="0.25">
      <c r="A8855" s="96">
        <v>4420</v>
      </c>
      <c r="B8855" s="96">
        <v>402001905</v>
      </c>
      <c r="C8855" s="97" t="s">
        <v>12427</v>
      </c>
      <c r="D8855" s="98" t="s">
        <v>12427</v>
      </c>
      <c r="E8855" s="96">
        <v>278</v>
      </c>
      <c r="G8855" s="97">
        <v>117.35</v>
      </c>
    </row>
    <row r="8856" spans="1:7" x14ac:dyDescent="0.25">
      <c r="A8856" s="96">
        <v>4420</v>
      </c>
      <c r="B8856" s="96">
        <v>402001906</v>
      </c>
      <c r="C8856" s="97" t="s">
        <v>12428</v>
      </c>
      <c r="D8856" s="98" t="s">
        <v>12428</v>
      </c>
      <c r="E8856" s="96">
        <v>278</v>
      </c>
      <c r="G8856" s="97">
        <v>119.55</v>
      </c>
    </row>
    <row r="8857" spans="1:7" x14ac:dyDescent="0.25">
      <c r="A8857" s="96">
        <v>4420</v>
      </c>
      <c r="B8857" s="96">
        <v>402001907</v>
      </c>
      <c r="C8857" s="97" t="s">
        <v>12429</v>
      </c>
      <c r="D8857" s="98" t="s">
        <v>12429</v>
      </c>
      <c r="E8857" s="96">
        <v>278</v>
      </c>
      <c r="G8857" s="97">
        <v>117.35</v>
      </c>
    </row>
    <row r="8858" spans="1:7" x14ac:dyDescent="0.25">
      <c r="A8858" s="96">
        <v>4420</v>
      </c>
      <c r="B8858" s="96">
        <v>402001908</v>
      </c>
      <c r="C8858" s="97" t="s">
        <v>12430</v>
      </c>
      <c r="D8858" s="98" t="s">
        <v>12430</v>
      </c>
      <c r="E8858" s="96">
        <v>278</v>
      </c>
      <c r="G8858" s="97">
        <v>119.55</v>
      </c>
    </row>
    <row r="8859" spans="1:7" x14ac:dyDescent="0.25">
      <c r="A8859" s="96">
        <v>4420</v>
      </c>
      <c r="B8859" s="96">
        <v>402001909</v>
      </c>
      <c r="C8859" s="97" t="s">
        <v>12431</v>
      </c>
      <c r="D8859" s="98" t="s">
        <v>12431</v>
      </c>
      <c r="E8859" s="96">
        <v>278</v>
      </c>
      <c r="G8859" s="97">
        <v>119.55</v>
      </c>
    </row>
    <row r="8860" spans="1:7" x14ac:dyDescent="0.25">
      <c r="A8860" s="96">
        <v>4420</v>
      </c>
      <c r="B8860" s="96">
        <v>402001910</v>
      </c>
      <c r="C8860" s="97" t="s">
        <v>12432</v>
      </c>
      <c r="D8860" s="98" t="s">
        <v>12432</v>
      </c>
      <c r="E8860" s="96">
        <v>278</v>
      </c>
      <c r="G8860" s="97">
        <v>119.55</v>
      </c>
    </row>
    <row r="8861" spans="1:7" x14ac:dyDescent="0.25">
      <c r="A8861" s="96">
        <v>4420</v>
      </c>
      <c r="B8861" s="96">
        <v>402001911</v>
      </c>
      <c r="C8861" s="97" t="s">
        <v>12433</v>
      </c>
      <c r="D8861" s="98" t="s">
        <v>12433</v>
      </c>
      <c r="E8861" s="96">
        <v>278</v>
      </c>
      <c r="G8861" s="97">
        <v>119.55</v>
      </c>
    </row>
    <row r="8862" spans="1:7" x14ac:dyDescent="0.25">
      <c r="A8862" s="96">
        <v>4420</v>
      </c>
      <c r="B8862" s="96">
        <v>402001912</v>
      </c>
      <c r="C8862" s="97" t="s">
        <v>12434</v>
      </c>
      <c r="D8862" s="98" t="s">
        <v>12434</v>
      </c>
      <c r="E8862" s="96">
        <v>278</v>
      </c>
      <c r="G8862" s="97">
        <v>119.55</v>
      </c>
    </row>
    <row r="8863" spans="1:7" x14ac:dyDescent="0.25">
      <c r="A8863" s="96">
        <v>4420</v>
      </c>
      <c r="B8863" s="96">
        <v>402001913</v>
      </c>
      <c r="C8863" s="97" t="s">
        <v>12435</v>
      </c>
      <c r="D8863" s="98" t="s">
        <v>12435</v>
      </c>
      <c r="E8863" s="96">
        <v>278</v>
      </c>
      <c r="G8863" s="97">
        <v>119.6</v>
      </c>
    </row>
    <row r="8864" spans="1:7" x14ac:dyDescent="0.25">
      <c r="A8864" s="96">
        <v>4420</v>
      </c>
      <c r="B8864" s="96">
        <v>402001914</v>
      </c>
      <c r="C8864" s="97" t="s">
        <v>12436</v>
      </c>
      <c r="D8864" s="98" t="s">
        <v>12436</v>
      </c>
      <c r="E8864" s="96">
        <v>278</v>
      </c>
      <c r="G8864" s="97">
        <v>119.55</v>
      </c>
    </row>
    <row r="8865" spans="1:7" x14ac:dyDescent="0.25">
      <c r="A8865" s="96">
        <v>4420</v>
      </c>
      <c r="B8865" s="96">
        <v>402001915</v>
      </c>
      <c r="C8865" s="97" t="s">
        <v>12437</v>
      </c>
      <c r="D8865" s="98" t="s">
        <v>12437</v>
      </c>
      <c r="E8865" s="96">
        <v>278</v>
      </c>
      <c r="G8865" s="97">
        <v>131.5</v>
      </c>
    </row>
    <row r="8866" spans="1:7" x14ac:dyDescent="0.25">
      <c r="A8866" s="96">
        <v>4420</v>
      </c>
      <c r="B8866" s="96">
        <v>402001916</v>
      </c>
      <c r="C8866" s="97" t="s">
        <v>12438</v>
      </c>
      <c r="D8866" s="98" t="s">
        <v>12438</v>
      </c>
      <c r="E8866" s="96">
        <v>278</v>
      </c>
      <c r="G8866" s="97">
        <v>119.55</v>
      </c>
    </row>
    <row r="8867" spans="1:7" x14ac:dyDescent="0.25">
      <c r="A8867" s="96">
        <v>4420</v>
      </c>
      <c r="B8867" s="96">
        <v>402001917</v>
      </c>
      <c r="C8867" s="97" t="s">
        <v>12439</v>
      </c>
      <c r="D8867" s="98" t="s">
        <v>12439</v>
      </c>
      <c r="E8867" s="96">
        <v>278</v>
      </c>
      <c r="G8867" s="97">
        <v>119.55</v>
      </c>
    </row>
    <row r="8868" spans="1:7" x14ac:dyDescent="0.25">
      <c r="A8868" s="96">
        <v>4420</v>
      </c>
      <c r="B8868" s="96">
        <v>402001918</v>
      </c>
      <c r="C8868" s="97" t="s">
        <v>12440</v>
      </c>
      <c r="D8868" s="98" t="s">
        <v>12440</v>
      </c>
      <c r="E8868" s="96">
        <v>278</v>
      </c>
      <c r="G8868" s="97">
        <v>159</v>
      </c>
    </row>
    <row r="8869" spans="1:7" x14ac:dyDescent="0.25">
      <c r="A8869" s="96">
        <v>4420</v>
      </c>
      <c r="B8869" s="96">
        <v>402001919</v>
      </c>
      <c r="C8869" s="97" t="s">
        <v>12441</v>
      </c>
      <c r="D8869" s="98" t="s">
        <v>12441</v>
      </c>
      <c r="E8869" s="96">
        <v>278</v>
      </c>
      <c r="G8869" s="97">
        <v>144.69999999999999</v>
      </c>
    </row>
    <row r="8870" spans="1:7" x14ac:dyDescent="0.25">
      <c r="A8870" s="96">
        <v>4420</v>
      </c>
      <c r="B8870" s="96">
        <v>402001920</v>
      </c>
      <c r="C8870" s="97" t="s">
        <v>12442</v>
      </c>
      <c r="D8870" s="98" t="s">
        <v>12442</v>
      </c>
      <c r="E8870" s="96">
        <v>278</v>
      </c>
      <c r="G8870" s="97">
        <v>131.55000000000001</v>
      </c>
    </row>
    <row r="8871" spans="1:7" x14ac:dyDescent="0.25">
      <c r="A8871" s="96">
        <v>4420</v>
      </c>
      <c r="B8871" s="96">
        <v>402001921</v>
      </c>
      <c r="C8871" s="97" t="s">
        <v>12443</v>
      </c>
      <c r="D8871" s="98" t="s">
        <v>12443</v>
      </c>
      <c r="E8871" s="96">
        <v>278</v>
      </c>
      <c r="G8871" s="97">
        <v>131.55000000000001</v>
      </c>
    </row>
    <row r="8872" spans="1:7" x14ac:dyDescent="0.25">
      <c r="A8872" s="96">
        <v>4420</v>
      </c>
      <c r="B8872" s="96">
        <v>402001922</v>
      </c>
      <c r="C8872" s="97" t="s">
        <v>12444</v>
      </c>
      <c r="D8872" s="98" t="s">
        <v>12444</v>
      </c>
      <c r="E8872" s="96">
        <v>278</v>
      </c>
      <c r="G8872" s="97">
        <v>131.55000000000001</v>
      </c>
    </row>
    <row r="8873" spans="1:7" x14ac:dyDescent="0.25">
      <c r="A8873" s="96">
        <v>4420</v>
      </c>
      <c r="B8873" s="96">
        <v>402001923</v>
      </c>
      <c r="C8873" s="97" t="s">
        <v>12445</v>
      </c>
      <c r="D8873" s="98" t="s">
        <v>12445</v>
      </c>
      <c r="E8873" s="96">
        <v>278</v>
      </c>
      <c r="G8873" s="97">
        <v>131.55000000000001</v>
      </c>
    </row>
    <row r="8874" spans="1:7" x14ac:dyDescent="0.25">
      <c r="A8874" s="96">
        <v>4420</v>
      </c>
      <c r="B8874" s="96">
        <v>402001924</v>
      </c>
      <c r="C8874" s="97" t="s">
        <v>12446</v>
      </c>
      <c r="D8874" s="98" t="s">
        <v>12446</v>
      </c>
      <c r="E8874" s="96">
        <v>278</v>
      </c>
      <c r="G8874" s="97">
        <v>131.55000000000001</v>
      </c>
    </row>
    <row r="8875" spans="1:7" x14ac:dyDescent="0.25">
      <c r="A8875" s="96">
        <v>4420</v>
      </c>
      <c r="B8875" s="96">
        <v>402001925</v>
      </c>
      <c r="C8875" s="97" t="s">
        <v>12447</v>
      </c>
      <c r="D8875" s="98" t="s">
        <v>12447</v>
      </c>
      <c r="E8875" s="96">
        <v>278</v>
      </c>
      <c r="G8875" s="97">
        <v>131.55000000000001</v>
      </c>
    </row>
    <row r="8876" spans="1:7" x14ac:dyDescent="0.25">
      <c r="A8876" s="96">
        <v>4420</v>
      </c>
      <c r="B8876" s="96">
        <v>402001926</v>
      </c>
      <c r="C8876" s="97" t="s">
        <v>12448</v>
      </c>
      <c r="D8876" s="98" t="s">
        <v>12448</v>
      </c>
      <c r="E8876" s="96">
        <v>278</v>
      </c>
      <c r="G8876" s="97">
        <v>131.55000000000001</v>
      </c>
    </row>
    <row r="8877" spans="1:7" x14ac:dyDescent="0.25">
      <c r="A8877" s="96">
        <v>4420</v>
      </c>
      <c r="B8877" s="96">
        <v>402001927</v>
      </c>
      <c r="C8877" s="97" t="s">
        <v>12449</v>
      </c>
      <c r="D8877" s="98" t="s">
        <v>12449</v>
      </c>
      <c r="E8877" s="96">
        <v>278</v>
      </c>
      <c r="G8877" s="97">
        <v>131.55000000000001</v>
      </c>
    </row>
    <row r="8878" spans="1:7" x14ac:dyDescent="0.25">
      <c r="A8878" s="96">
        <v>4420</v>
      </c>
      <c r="B8878" s="96">
        <v>402001928</v>
      </c>
      <c r="C8878" s="97" t="s">
        <v>12450</v>
      </c>
      <c r="D8878" s="98" t="s">
        <v>27242</v>
      </c>
      <c r="E8878" s="96">
        <v>278</v>
      </c>
      <c r="G8878" s="97">
        <v>131.55000000000001</v>
      </c>
    </row>
    <row r="8879" spans="1:7" x14ac:dyDescent="0.25">
      <c r="A8879" s="96">
        <v>4420</v>
      </c>
      <c r="B8879" s="96">
        <v>402001929</v>
      </c>
      <c r="C8879" s="97" t="s">
        <v>12451</v>
      </c>
      <c r="D8879" s="98" t="s">
        <v>12451</v>
      </c>
      <c r="E8879" s="96">
        <v>278</v>
      </c>
      <c r="G8879" s="97">
        <v>131.55000000000001</v>
      </c>
    </row>
    <row r="8880" spans="1:7" x14ac:dyDescent="0.25">
      <c r="A8880" s="96">
        <v>4420</v>
      </c>
      <c r="B8880" s="96">
        <v>402001930</v>
      </c>
      <c r="C8880" s="97" t="s">
        <v>12452</v>
      </c>
      <c r="D8880" s="98" t="s">
        <v>12452</v>
      </c>
      <c r="E8880" s="96">
        <v>278</v>
      </c>
      <c r="G8880" s="97">
        <v>131.55000000000001</v>
      </c>
    </row>
    <row r="8881" spans="1:7" x14ac:dyDescent="0.25">
      <c r="A8881" s="96">
        <v>4420</v>
      </c>
      <c r="B8881" s="96">
        <v>402001931</v>
      </c>
      <c r="C8881" s="97" t="s">
        <v>12453</v>
      </c>
      <c r="D8881" s="98" t="s">
        <v>12453</v>
      </c>
      <c r="E8881" s="96">
        <v>278</v>
      </c>
      <c r="F8881" s="96" t="s">
        <v>2176</v>
      </c>
      <c r="G8881" s="97">
        <v>332</v>
      </c>
    </row>
    <row r="8882" spans="1:7" x14ac:dyDescent="0.25">
      <c r="A8882" s="96">
        <v>4420</v>
      </c>
      <c r="B8882" s="96">
        <v>402001932</v>
      </c>
      <c r="C8882" s="97" t="s">
        <v>12454</v>
      </c>
      <c r="D8882" s="98" t="s">
        <v>12454</v>
      </c>
      <c r="E8882" s="96">
        <v>278</v>
      </c>
      <c r="G8882" s="97">
        <v>216</v>
      </c>
    </row>
    <row r="8883" spans="1:7" x14ac:dyDescent="0.25">
      <c r="A8883" s="96">
        <v>4420</v>
      </c>
      <c r="B8883" s="96">
        <v>402001933</v>
      </c>
      <c r="C8883" s="97" t="s">
        <v>12455</v>
      </c>
      <c r="D8883" s="98" t="s">
        <v>12455</v>
      </c>
      <c r="E8883" s="96">
        <v>278</v>
      </c>
      <c r="G8883" s="97">
        <v>196.95</v>
      </c>
    </row>
    <row r="8884" spans="1:7" x14ac:dyDescent="0.25">
      <c r="A8884" s="96">
        <v>4420</v>
      </c>
      <c r="B8884" s="96">
        <v>402001934</v>
      </c>
      <c r="C8884" s="97" t="s">
        <v>12456</v>
      </c>
      <c r="D8884" s="98" t="s">
        <v>12456</v>
      </c>
      <c r="E8884" s="96">
        <v>278</v>
      </c>
      <c r="G8884" s="97">
        <v>178.75</v>
      </c>
    </row>
    <row r="8885" spans="1:7" x14ac:dyDescent="0.25">
      <c r="A8885" s="96">
        <v>4420</v>
      </c>
      <c r="B8885" s="96">
        <v>402001935</v>
      </c>
      <c r="C8885" s="97" t="s">
        <v>12457</v>
      </c>
      <c r="D8885" s="98" t="s">
        <v>12457</v>
      </c>
      <c r="E8885" s="96">
        <v>278</v>
      </c>
      <c r="G8885" s="97">
        <v>178.75</v>
      </c>
    </row>
    <row r="8886" spans="1:7" x14ac:dyDescent="0.25">
      <c r="A8886" s="96">
        <v>4420</v>
      </c>
      <c r="B8886" s="96">
        <v>402001936</v>
      </c>
      <c r="C8886" s="97" t="s">
        <v>12458</v>
      </c>
      <c r="D8886" s="98" t="s">
        <v>12458</v>
      </c>
      <c r="E8886" s="96">
        <v>278</v>
      </c>
      <c r="G8886" s="97">
        <v>179.05</v>
      </c>
    </row>
    <row r="8887" spans="1:7" x14ac:dyDescent="0.25">
      <c r="A8887" s="96">
        <v>4420</v>
      </c>
      <c r="B8887" s="96">
        <v>402001937</v>
      </c>
      <c r="C8887" s="97" t="s">
        <v>12459</v>
      </c>
      <c r="D8887" s="98" t="s">
        <v>12459</v>
      </c>
      <c r="E8887" s="96">
        <v>278</v>
      </c>
      <c r="G8887" s="97">
        <v>178.75</v>
      </c>
    </row>
    <row r="8888" spans="1:7" x14ac:dyDescent="0.25">
      <c r="A8888" s="96">
        <v>4420</v>
      </c>
      <c r="B8888" s="96">
        <v>402001938</v>
      </c>
      <c r="C8888" s="97" t="s">
        <v>12460</v>
      </c>
      <c r="D8888" s="98" t="s">
        <v>12460</v>
      </c>
      <c r="E8888" s="96">
        <v>278</v>
      </c>
      <c r="G8888" s="97">
        <v>178.75</v>
      </c>
    </row>
    <row r="8889" spans="1:7" x14ac:dyDescent="0.25">
      <c r="A8889" s="96">
        <v>4420</v>
      </c>
      <c r="B8889" s="96">
        <v>402001939</v>
      </c>
      <c r="C8889" s="97" t="s">
        <v>12461</v>
      </c>
      <c r="D8889" s="98" t="s">
        <v>12461</v>
      </c>
      <c r="E8889" s="96">
        <v>278</v>
      </c>
      <c r="G8889" s="97">
        <v>178.75</v>
      </c>
    </row>
    <row r="8890" spans="1:7" x14ac:dyDescent="0.25">
      <c r="A8890" s="96">
        <v>4420</v>
      </c>
      <c r="B8890" s="96">
        <v>402001940</v>
      </c>
      <c r="C8890" s="97" t="s">
        <v>12462</v>
      </c>
      <c r="D8890" s="98" t="s">
        <v>12462</v>
      </c>
      <c r="E8890" s="96">
        <v>278</v>
      </c>
      <c r="G8890" s="97">
        <v>215.15</v>
      </c>
    </row>
    <row r="8891" spans="1:7" x14ac:dyDescent="0.25">
      <c r="A8891" s="96">
        <v>4420</v>
      </c>
      <c r="B8891" s="96">
        <v>402001941</v>
      </c>
      <c r="C8891" s="97" t="s">
        <v>12463</v>
      </c>
      <c r="D8891" s="98" t="s">
        <v>12463</v>
      </c>
      <c r="E8891" s="96">
        <v>278</v>
      </c>
      <c r="G8891" s="97">
        <v>215.15</v>
      </c>
    </row>
    <row r="8892" spans="1:7" x14ac:dyDescent="0.25">
      <c r="A8892" s="96">
        <v>4420</v>
      </c>
      <c r="B8892" s="96">
        <v>402001942</v>
      </c>
      <c r="C8892" s="97" t="s">
        <v>12464</v>
      </c>
      <c r="D8892" s="98" t="s">
        <v>12464</v>
      </c>
      <c r="E8892" s="96">
        <v>278</v>
      </c>
      <c r="G8892" s="97">
        <v>215.15</v>
      </c>
    </row>
    <row r="8893" spans="1:7" x14ac:dyDescent="0.25">
      <c r="A8893" s="96">
        <v>4420</v>
      </c>
      <c r="B8893" s="96">
        <v>402001943</v>
      </c>
      <c r="C8893" s="97" t="s">
        <v>12465</v>
      </c>
      <c r="D8893" s="98" t="s">
        <v>12465</v>
      </c>
      <c r="E8893" s="96">
        <v>278</v>
      </c>
      <c r="G8893" s="97">
        <v>215.15</v>
      </c>
    </row>
    <row r="8894" spans="1:7" x14ac:dyDescent="0.25">
      <c r="A8894" s="96">
        <v>4420</v>
      </c>
      <c r="B8894" s="96">
        <v>402001944</v>
      </c>
      <c r="C8894" s="97" t="s">
        <v>12466</v>
      </c>
      <c r="D8894" s="98" t="s">
        <v>12466</v>
      </c>
      <c r="E8894" s="96">
        <v>278</v>
      </c>
      <c r="G8894" s="97">
        <v>215.15</v>
      </c>
    </row>
    <row r="8895" spans="1:7" x14ac:dyDescent="0.25">
      <c r="A8895" s="96">
        <v>4420</v>
      </c>
      <c r="B8895" s="96">
        <v>402001945</v>
      </c>
      <c r="C8895" s="97" t="s">
        <v>12467</v>
      </c>
      <c r="D8895" s="98" t="s">
        <v>12467</v>
      </c>
      <c r="E8895" s="96">
        <v>278</v>
      </c>
      <c r="G8895" s="97">
        <v>215.15</v>
      </c>
    </row>
    <row r="8896" spans="1:7" x14ac:dyDescent="0.25">
      <c r="A8896" s="96">
        <v>4420</v>
      </c>
      <c r="B8896" s="96">
        <v>402001946</v>
      </c>
      <c r="C8896" s="97" t="s">
        <v>12468</v>
      </c>
      <c r="D8896" s="98" t="s">
        <v>27243</v>
      </c>
      <c r="E8896" s="96">
        <v>278</v>
      </c>
      <c r="G8896" s="97">
        <v>215.15</v>
      </c>
    </row>
    <row r="8897" spans="1:7" x14ac:dyDescent="0.25">
      <c r="A8897" s="96">
        <v>4420</v>
      </c>
      <c r="B8897" s="96">
        <v>402001947</v>
      </c>
      <c r="C8897" s="97" t="s">
        <v>12469</v>
      </c>
      <c r="D8897" s="98" t="s">
        <v>12469</v>
      </c>
      <c r="E8897" s="96">
        <v>278</v>
      </c>
      <c r="G8897" s="97">
        <v>215.15</v>
      </c>
    </row>
    <row r="8898" spans="1:7" x14ac:dyDescent="0.25">
      <c r="A8898" s="96">
        <v>4420</v>
      </c>
      <c r="B8898" s="96">
        <v>402001948</v>
      </c>
      <c r="C8898" s="97" t="s">
        <v>12470</v>
      </c>
      <c r="D8898" s="98" t="s">
        <v>12470</v>
      </c>
      <c r="E8898" s="96">
        <v>278</v>
      </c>
      <c r="G8898" s="97">
        <v>215.15</v>
      </c>
    </row>
    <row r="8899" spans="1:7" x14ac:dyDescent="0.25">
      <c r="A8899" s="96">
        <v>4420</v>
      </c>
      <c r="B8899" s="96">
        <v>402001949</v>
      </c>
      <c r="C8899" s="97" t="s">
        <v>12471</v>
      </c>
      <c r="D8899" s="98" t="s">
        <v>12471</v>
      </c>
      <c r="E8899" s="96">
        <v>278</v>
      </c>
      <c r="G8899" s="97">
        <v>35.08</v>
      </c>
    </row>
    <row r="8900" spans="1:7" x14ac:dyDescent="0.25">
      <c r="A8900" s="96">
        <v>4420</v>
      </c>
      <c r="B8900" s="96">
        <v>402001950</v>
      </c>
      <c r="C8900" s="97" t="s">
        <v>12472</v>
      </c>
      <c r="D8900" s="98" t="s">
        <v>12472</v>
      </c>
      <c r="E8900" s="96">
        <v>278</v>
      </c>
      <c r="G8900" s="97">
        <v>35.08</v>
      </c>
    </row>
    <row r="8901" spans="1:7" x14ac:dyDescent="0.25">
      <c r="A8901" s="96">
        <v>4420</v>
      </c>
      <c r="B8901" s="96">
        <v>402001951</v>
      </c>
      <c r="C8901" s="97" t="s">
        <v>12473</v>
      </c>
      <c r="D8901" s="98" t="s">
        <v>12473</v>
      </c>
      <c r="E8901" s="96">
        <v>278</v>
      </c>
      <c r="G8901" s="97">
        <v>1092.5</v>
      </c>
    </row>
    <row r="8902" spans="1:7" x14ac:dyDescent="0.25">
      <c r="A8902" s="96">
        <v>4420</v>
      </c>
      <c r="B8902" s="96">
        <v>402001952</v>
      </c>
      <c r="C8902" s="97" t="s">
        <v>12474</v>
      </c>
      <c r="D8902" s="98" t="s">
        <v>12474</v>
      </c>
      <c r="E8902" s="96">
        <v>278</v>
      </c>
      <c r="G8902" s="97">
        <v>35.08</v>
      </c>
    </row>
    <row r="8903" spans="1:7" x14ac:dyDescent="0.25">
      <c r="A8903" s="96">
        <v>4420</v>
      </c>
      <c r="B8903" s="96">
        <v>402001953</v>
      </c>
      <c r="C8903" s="97" t="s">
        <v>12475</v>
      </c>
      <c r="D8903" s="98" t="s">
        <v>27244</v>
      </c>
      <c r="E8903" s="96">
        <v>278</v>
      </c>
      <c r="G8903" s="97">
        <v>38.6</v>
      </c>
    </row>
    <row r="8904" spans="1:7" x14ac:dyDescent="0.25">
      <c r="A8904" s="96">
        <v>4420</v>
      </c>
      <c r="B8904" s="96">
        <v>402001954</v>
      </c>
      <c r="C8904" s="97" t="s">
        <v>12476</v>
      </c>
      <c r="D8904" s="98" t="s">
        <v>12476</v>
      </c>
      <c r="E8904" s="96">
        <v>278</v>
      </c>
      <c r="G8904" s="97">
        <v>57.2</v>
      </c>
    </row>
    <row r="8905" spans="1:7" x14ac:dyDescent="0.25">
      <c r="A8905" s="96">
        <v>4420</v>
      </c>
      <c r="B8905" s="96">
        <v>402001955</v>
      </c>
      <c r="C8905" s="97" t="s">
        <v>12477</v>
      </c>
      <c r="D8905" s="98" t="s">
        <v>12477</v>
      </c>
      <c r="E8905" s="96">
        <v>278</v>
      </c>
      <c r="G8905" s="97">
        <v>56.65</v>
      </c>
    </row>
    <row r="8906" spans="1:7" x14ac:dyDescent="0.25">
      <c r="A8906" s="96">
        <v>4420</v>
      </c>
      <c r="B8906" s="96">
        <v>402001956</v>
      </c>
      <c r="C8906" s="97" t="s">
        <v>12478</v>
      </c>
      <c r="D8906" s="98" t="s">
        <v>27245</v>
      </c>
      <c r="E8906" s="96">
        <v>278</v>
      </c>
      <c r="G8906" s="97">
        <v>288.75</v>
      </c>
    </row>
    <row r="8907" spans="1:7" x14ac:dyDescent="0.25">
      <c r="A8907" s="96">
        <v>4420</v>
      </c>
      <c r="B8907" s="96">
        <v>402001957</v>
      </c>
      <c r="C8907" s="97" t="s">
        <v>12479</v>
      </c>
      <c r="D8907" s="98" t="s">
        <v>27246</v>
      </c>
      <c r="E8907" s="96">
        <v>278</v>
      </c>
      <c r="G8907" s="97">
        <v>453</v>
      </c>
    </row>
    <row r="8908" spans="1:7" x14ac:dyDescent="0.25">
      <c r="A8908" s="96">
        <v>4420</v>
      </c>
      <c r="B8908" s="96">
        <v>402001958</v>
      </c>
      <c r="C8908" s="97" t="s">
        <v>12480</v>
      </c>
      <c r="D8908" s="98" t="s">
        <v>12480</v>
      </c>
      <c r="E8908" s="96">
        <v>278</v>
      </c>
      <c r="G8908" s="97">
        <v>439</v>
      </c>
    </row>
    <row r="8909" spans="1:7" x14ac:dyDescent="0.25">
      <c r="A8909" s="96">
        <v>4420</v>
      </c>
      <c r="B8909" s="96">
        <v>402001959</v>
      </c>
      <c r="C8909" s="97" t="s">
        <v>2242</v>
      </c>
      <c r="D8909" s="98" t="s">
        <v>27247</v>
      </c>
      <c r="E8909" s="96">
        <v>360</v>
      </c>
      <c r="G8909" s="97">
        <v>1139.99</v>
      </c>
    </row>
    <row r="8910" spans="1:7" x14ac:dyDescent="0.25">
      <c r="A8910" s="96">
        <v>4420</v>
      </c>
      <c r="B8910" s="96">
        <v>402001960</v>
      </c>
      <c r="C8910" s="97" t="s">
        <v>12481</v>
      </c>
      <c r="D8910" s="98" t="s">
        <v>12481</v>
      </c>
      <c r="E8910" s="96">
        <v>278</v>
      </c>
      <c r="F8910" s="96" t="s">
        <v>2176</v>
      </c>
      <c r="G8910" s="97">
        <v>969.8</v>
      </c>
    </row>
    <row r="8911" spans="1:7" x14ac:dyDescent="0.25">
      <c r="A8911" s="96">
        <v>4420</v>
      </c>
      <c r="B8911" s="96">
        <v>402001961</v>
      </c>
      <c r="C8911" s="97" t="s">
        <v>12482</v>
      </c>
      <c r="D8911" s="98" t="s">
        <v>12482</v>
      </c>
      <c r="E8911" s="96">
        <v>278</v>
      </c>
      <c r="F8911" s="96" t="s">
        <v>2176</v>
      </c>
      <c r="G8911" s="97">
        <v>2592</v>
      </c>
    </row>
    <row r="8912" spans="1:7" x14ac:dyDescent="0.25">
      <c r="A8912" s="96">
        <v>4420</v>
      </c>
      <c r="B8912" s="96">
        <v>402001962</v>
      </c>
      <c r="C8912" s="97" t="s">
        <v>12483</v>
      </c>
      <c r="D8912" s="98" t="s">
        <v>12483</v>
      </c>
      <c r="E8912" s="96">
        <v>278</v>
      </c>
      <c r="F8912" s="96" t="s">
        <v>2176</v>
      </c>
      <c r="G8912" s="97">
        <v>1440</v>
      </c>
    </row>
    <row r="8913" spans="1:7" x14ac:dyDescent="0.25">
      <c r="A8913" s="96">
        <v>4420</v>
      </c>
      <c r="B8913" s="96">
        <v>402001963</v>
      </c>
      <c r="C8913" s="97" t="s">
        <v>11703</v>
      </c>
      <c r="D8913" s="98" t="s">
        <v>27248</v>
      </c>
      <c r="E8913" s="96">
        <v>278</v>
      </c>
      <c r="F8913" s="96" t="s">
        <v>2176</v>
      </c>
      <c r="G8913" s="97">
        <v>660</v>
      </c>
    </row>
    <row r="8914" spans="1:7" x14ac:dyDescent="0.25">
      <c r="A8914" s="96">
        <v>4420</v>
      </c>
      <c r="B8914" s="96">
        <v>402001964</v>
      </c>
      <c r="C8914" s="97" t="s">
        <v>11704</v>
      </c>
      <c r="D8914" s="98" t="s">
        <v>27249</v>
      </c>
      <c r="E8914" s="96">
        <v>278</v>
      </c>
      <c r="F8914" s="96" t="s">
        <v>2176</v>
      </c>
      <c r="G8914" s="97">
        <v>693</v>
      </c>
    </row>
    <row r="8915" spans="1:7" x14ac:dyDescent="0.25">
      <c r="A8915" s="96">
        <v>4420</v>
      </c>
      <c r="B8915" s="96">
        <v>402001965</v>
      </c>
      <c r="C8915" s="97" t="s">
        <v>12484</v>
      </c>
      <c r="D8915" s="98" t="s">
        <v>12484</v>
      </c>
      <c r="E8915" s="96">
        <v>278</v>
      </c>
      <c r="F8915" s="96" t="s">
        <v>2176</v>
      </c>
      <c r="G8915" s="97">
        <v>500</v>
      </c>
    </row>
    <row r="8916" spans="1:7" x14ac:dyDescent="0.25">
      <c r="A8916" s="96">
        <v>4420</v>
      </c>
      <c r="B8916" s="96">
        <v>402001966</v>
      </c>
      <c r="C8916" s="97" t="s">
        <v>12485</v>
      </c>
      <c r="D8916" s="98" t="s">
        <v>12485</v>
      </c>
      <c r="E8916" s="96">
        <v>278</v>
      </c>
      <c r="F8916" s="96" t="s">
        <v>2176</v>
      </c>
      <c r="G8916" s="97">
        <v>2316</v>
      </c>
    </row>
    <row r="8917" spans="1:7" x14ac:dyDescent="0.25">
      <c r="A8917" s="96">
        <v>4420</v>
      </c>
      <c r="B8917" s="96">
        <v>402001967</v>
      </c>
      <c r="C8917" s="97" t="s">
        <v>12486</v>
      </c>
      <c r="D8917" s="98" t="s">
        <v>12486</v>
      </c>
      <c r="E8917" s="96">
        <v>278</v>
      </c>
      <c r="F8917" s="96" t="s">
        <v>2227</v>
      </c>
      <c r="G8917" s="97">
        <v>68</v>
      </c>
    </row>
    <row r="8918" spans="1:7" x14ac:dyDescent="0.25">
      <c r="A8918" s="96">
        <v>4420</v>
      </c>
      <c r="B8918" s="96">
        <v>402001968</v>
      </c>
      <c r="C8918" s="97" t="s">
        <v>12487</v>
      </c>
      <c r="D8918" s="98" t="s">
        <v>12487</v>
      </c>
      <c r="E8918" s="96">
        <v>278</v>
      </c>
      <c r="G8918" s="97">
        <v>693</v>
      </c>
    </row>
    <row r="8919" spans="1:7" x14ac:dyDescent="0.25">
      <c r="A8919" s="96">
        <v>4420</v>
      </c>
      <c r="B8919" s="96">
        <v>402001969</v>
      </c>
      <c r="C8919" s="97" t="s">
        <v>12488</v>
      </c>
      <c r="D8919" s="98" t="s">
        <v>12488</v>
      </c>
      <c r="E8919" s="96">
        <v>278</v>
      </c>
      <c r="G8919" s="97">
        <v>729.3</v>
      </c>
    </row>
    <row r="8920" spans="1:7" x14ac:dyDescent="0.25">
      <c r="A8920" s="96">
        <v>4420</v>
      </c>
      <c r="B8920" s="96">
        <v>402001970</v>
      </c>
      <c r="C8920" s="97" t="s">
        <v>12489</v>
      </c>
      <c r="D8920" s="98" t="s">
        <v>27250</v>
      </c>
      <c r="E8920" s="96">
        <v>278</v>
      </c>
      <c r="F8920" s="96" t="s">
        <v>2176</v>
      </c>
      <c r="G8920" s="97">
        <v>936</v>
      </c>
    </row>
    <row r="8921" spans="1:7" x14ac:dyDescent="0.25">
      <c r="A8921" s="96">
        <v>4420</v>
      </c>
      <c r="B8921" s="96">
        <v>402001971</v>
      </c>
      <c r="C8921" s="97" t="s">
        <v>2243</v>
      </c>
      <c r="D8921" s="98" t="s">
        <v>2243</v>
      </c>
      <c r="E8921" s="96">
        <v>278</v>
      </c>
      <c r="F8921" s="96" t="s">
        <v>2176</v>
      </c>
      <c r="G8921" s="97">
        <v>260</v>
      </c>
    </row>
    <row r="8922" spans="1:7" x14ac:dyDescent="0.25">
      <c r="A8922" s="96">
        <v>4420</v>
      </c>
      <c r="B8922" s="96">
        <v>402001972</v>
      </c>
      <c r="C8922" s="97" t="s">
        <v>2244</v>
      </c>
      <c r="D8922" s="98" t="s">
        <v>2244</v>
      </c>
      <c r="E8922" s="96">
        <v>278</v>
      </c>
      <c r="F8922" s="96" t="s">
        <v>2176</v>
      </c>
      <c r="G8922" s="97">
        <v>680.4</v>
      </c>
    </row>
    <row r="8923" spans="1:7" x14ac:dyDescent="0.25">
      <c r="A8923" s="96">
        <v>4420</v>
      </c>
      <c r="B8923" s="96">
        <v>402001973</v>
      </c>
      <c r="C8923" s="97" t="s">
        <v>12490</v>
      </c>
      <c r="D8923" s="98" t="s">
        <v>12490</v>
      </c>
      <c r="E8923" s="96">
        <v>278</v>
      </c>
      <c r="F8923" s="96" t="s">
        <v>2176</v>
      </c>
      <c r="G8923" s="97">
        <v>255.6</v>
      </c>
    </row>
    <row r="8924" spans="1:7" x14ac:dyDescent="0.25">
      <c r="A8924" s="96">
        <v>4420</v>
      </c>
      <c r="B8924" s="96">
        <v>402001974</v>
      </c>
      <c r="C8924" s="97" t="s">
        <v>12491</v>
      </c>
      <c r="D8924" s="98" t="s">
        <v>12491</v>
      </c>
      <c r="E8924" s="96">
        <v>278</v>
      </c>
      <c r="F8924" s="96" t="s">
        <v>2176</v>
      </c>
      <c r="G8924" s="97">
        <v>329.4</v>
      </c>
    </row>
    <row r="8925" spans="1:7" x14ac:dyDescent="0.25">
      <c r="A8925" s="96">
        <v>4420</v>
      </c>
      <c r="B8925" s="96">
        <v>402001975</v>
      </c>
      <c r="C8925" s="97" t="s">
        <v>12492</v>
      </c>
      <c r="D8925" s="98" t="s">
        <v>12492</v>
      </c>
      <c r="E8925" s="96">
        <v>278</v>
      </c>
      <c r="F8925" s="96" t="s">
        <v>2176</v>
      </c>
      <c r="G8925" s="97">
        <v>4460.63</v>
      </c>
    </row>
    <row r="8926" spans="1:7" x14ac:dyDescent="0.25">
      <c r="A8926" s="96">
        <v>4420</v>
      </c>
      <c r="B8926" s="96">
        <v>402001976</v>
      </c>
      <c r="C8926" s="97" t="s">
        <v>12493</v>
      </c>
      <c r="D8926" s="98" t="s">
        <v>12493</v>
      </c>
      <c r="E8926" s="96">
        <v>278</v>
      </c>
      <c r="F8926" s="96" t="s">
        <v>2176</v>
      </c>
      <c r="G8926" s="97">
        <v>4267.58</v>
      </c>
    </row>
    <row r="8927" spans="1:7" x14ac:dyDescent="0.25">
      <c r="A8927" s="96">
        <v>4420</v>
      </c>
      <c r="B8927" s="96">
        <v>402001977</v>
      </c>
      <c r="C8927" s="97" t="s">
        <v>2245</v>
      </c>
      <c r="D8927" s="98" t="s">
        <v>2245</v>
      </c>
      <c r="E8927" s="96">
        <v>278</v>
      </c>
      <c r="F8927" s="96" t="s">
        <v>2176</v>
      </c>
      <c r="G8927" s="97">
        <v>380</v>
      </c>
    </row>
    <row r="8928" spans="1:7" x14ac:dyDescent="0.25">
      <c r="A8928" s="96">
        <v>4420</v>
      </c>
      <c r="B8928" s="96">
        <v>402001978</v>
      </c>
      <c r="C8928" s="97" t="s">
        <v>12494</v>
      </c>
      <c r="D8928" s="98" t="s">
        <v>12494</v>
      </c>
      <c r="E8928" s="96">
        <v>278</v>
      </c>
      <c r="F8928" s="96" t="s">
        <v>2176</v>
      </c>
      <c r="G8928" s="97">
        <v>1702</v>
      </c>
    </row>
    <row r="8929" spans="1:7" x14ac:dyDescent="0.25">
      <c r="A8929" s="96">
        <v>4420</v>
      </c>
      <c r="B8929" s="96">
        <v>402001979</v>
      </c>
      <c r="C8929" s="97" t="s">
        <v>12495</v>
      </c>
      <c r="D8929" s="98" t="s">
        <v>12495</v>
      </c>
      <c r="E8929" s="96">
        <v>278</v>
      </c>
      <c r="F8929" s="96" t="s">
        <v>2176</v>
      </c>
      <c r="G8929" s="97">
        <v>876</v>
      </c>
    </row>
    <row r="8930" spans="1:7" x14ac:dyDescent="0.25">
      <c r="A8930" s="96">
        <v>4420</v>
      </c>
      <c r="B8930" s="96">
        <v>402001980</v>
      </c>
      <c r="C8930" s="97" t="s">
        <v>12496</v>
      </c>
      <c r="D8930" s="98" t="s">
        <v>12496</v>
      </c>
      <c r="E8930" s="96">
        <v>278</v>
      </c>
      <c r="F8930" s="96" t="s">
        <v>2176</v>
      </c>
      <c r="G8930" s="97">
        <v>228.6</v>
      </c>
    </row>
    <row r="8931" spans="1:7" x14ac:dyDescent="0.25">
      <c r="A8931" s="96">
        <v>4420</v>
      </c>
      <c r="B8931" s="96">
        <v>402001981</v>
      </c>
      <c r="C8931" s="97" t="s">
        <v>12497</v>
      </c>
      <c r="D8931" s="98" t="s">
        <v>12497</v>
      </c>
      <c r="E8931" s="96">
        <v>278</v>
      </c>
      <c r="F8931" s="96" t="s">
        <v>2176</v>
      </c>
      <c r="G8931" s="97">
        <v>702</v>
      </c>
    </row>
    <row r="8932" spans="1:7" x14ac:dyDescent="0.25">
      <c r="A8932" s="96">
        <v>4420</v>
      </c>
      <c r="B8932" s="96">
        <v>402001982</v>
      </c>
      <c r="C8932" s="97" t="s">
        <v>12498</v>
      </c>
      <c r="D8932" s="98" t="s">
        <v>12498</v>
      </c>
      <c r="E8932" s="96">
        <v>278</v>
      </c>
      <c r="F8932" s="96" t="s">
        <v>2176</v>
      </c>
      <c r="G8932" s="97">
        <v>660.4</v>
      </c>
    </row>
    <row r="8933" spans="1:7" x14ac:dyDescent="0.25">
      <c r="A8933" s="96">
        <v>4420</v>
      </c>
      <c r="B8933" s="96">
        <v>402001983</v>
      </c>
      <c r="C8933" s="97" t="s">
        <v>12499</v>
      </c>
      <c r="D8933" s="98" t="s">
        <v>12499</v>
      </c>
      <c r="E8933" s="96">
        <v>278</v>
      </c>
      <c r="F8933" s="96" t="s">
        <v>2176</v>
      </c>
      <c r="G8933" s="97">
        <v>540</v>
      </c>
    </row>
    <row r="8934" spans="1:7" x14ac:dyDescent="0.25">
      <c r="A8934" s="96">
        <v>4420</v>
      </c>
      <c r="B8934" s="96">
        <v>402001984</v>
      </c>
      <c r="C8934" s="97" t="s">
        <v>12500</v>
      </c>
      <c r="D8934" s="98" t="s">
        <v>12500</v>
      </c>
      <c r="E8934" s="96">
        <v>278</v>
      </c>
      <c r="F8934" s="96" t="s">
        <v>2176</v>
      </c>
      <c r="G8934" s="97">
        <v>1080.3</v>
      </c>
    </row>
    <row r="8935" spans="1:7" x14ac:dyDescent="0.25">
      <c r="A8935" s="96">
        <v>4420</v>
      </c>
      <c r="B8935" s="96">
        <v>402001985</v>
      </c>
      <c r="C8935" s="97" t="s">
        <v>2246</v>
      </c>
      <c r="D8935" s="98" t="s">
        <v>2246</v>
      </c>
      <c r="E8935" s="96">
        <v>278</v>
      </c>
      <c r="F8935" s="96" t="s">
        <v>2176</v>
      </c>
      <c r="G8935" s="97">
        <v>4198.5</v>
      </c>
    </row>
    <row r="8936" spans="1:7" x14ac:dyDescent="0.25">
      <c r="A8936" s="96">
        <v>4420</v>
      </c>
      <c r="B8936" s="96">
        <v>402001986</v>
      </c>
      <c r="C8936" s="97" t="s">
        <v>12501</v>
      </c>
      <c r="D8936" s="98" t="s">
        <v>12501</v>
      </c>
      <c r="E8936" s="96">
        <v>278</v>
      </c>
      <c r="F8936" s="96" t="s">
        <v>2176</v>
      </c>
      <c r="G8936" s="97">
        <v>1477.75</v>
      </c>
    </row>
    <row r="8937" spans="1:7" x14ac:dyDescent="0.25">
      <c r="A8937" s="96">
        <v>4420</v>
      </c>
      <c r="B8937" s="96">
        <v>402001987</v>
      </c>
      <c r="C8937" s="97" t="s">
        <v>2247</v>
      </c>
      <c r="D8937" s="98" t="s">
        <v>27251</v>
      </c>
      <c r="E8937" s="96">
        <v>278</v>
      </c>
      <c r="F8937" s="96" t="s">
        <v>2176</v>
      </c>
      <c r="G8937" s="97">
        <v>1366.2</v>
      </c>
    </row>
    <row r="8938" spans="1:7" x14ac:dyDescent="0.25">
      <c r="A8938" s="96">
        <v>4420</v>
      </c>
      <c r="B8938" s="96">
        <v>402001988</v>
      </c>
      <c r="C8938" s="97" t="s">
        <v>2248</v>
      </c>
      <c r="D8938" s="98" t="s">
        <v>2248</v>
      </c>
      <c r="E8938" s="96">
        <v>278</v>
      </c>
      <c r="F8938" s="96" t="s">
        <v>2176</v>
      </c>
      <c r="G8938" s="97">
        <v>580</v>
      </c>
    </row>
    <row r="8939" spans="1:7" x14ac:dyDescent="0.25">
      <c r="A8939" s="96">
        <v>4420</v>
      </c>
      <c r="B8939" s="96">
        <v>402001989</v>
      </c>
      <c r="C8939" s="97" t="s">
        <v>12502</v>
      </c>
      <c r="D8939" s="98" t="s">
        <v>12502</v>
      </c>
      <c r="E8939" s="96">
        <v>278</v>
      </c>
      <c r="F8939" s="96" t="s">
        <v>2176</v>
      </c>
      <c r="G8939" s="97">
        <v>1557.9</v>
      </c>
    </row>
    <row r="8940" spans="1:7" x14ac:dyDescent="0.25">
      <c r="A8940" s="96">
        <v>4420</v>
      </c>
      <c r="B8940" s="96">
        <v>402001990</v>
      </c>
      <c r="C8940" s="97" t="s">
        <v>12503</v>
      </c>
      <c r="D8940" s="98" t="s">
        <v>12503</v>
      </c>
      <c r="E8940" s="96">
        <v>278</v>
      </c>
      <c r="F8940" s="96" t="s">
        <v>2176</v>
      </c>
      <c r="G8940" s="97">
        <v>1098.9000000000001</v>
      </c>
    </row>
    <row r="8941" spans="1:7" x14ac:dyDescent="0.25">
      <c r="A8941" s="96">
        <v>4420</v>
      </c>
      <c r="B8941" s="96">
        <v>402001991</v>
      </c>
      <c r="C8941" s="97" t="s">
        <v>2249</v>
      </c>
      <c r="D8941" s="98" t="s">
        <v>2249</v>
      </c>
      <c r="E8941" s="96">
        <v>278</v>
      </c>
      <c r="F8941" s="96" t="s">
        <v>2176</v>
      </c>
      <c r="G8941" s="97">
        <v>4050</v>
      </c>
    </row>
    <row r="8942" spans="1:7" x14ac:dyDescent="0.25">
      <c r="A8942" s="96">
        <v>4420</v>
      </c>
      <c r="B8942" s="96">
        <v>402001992</v>
      </c>
      <c r="C8942" s="97" t="s">
        <v>12504</v>
      </c>
      <c r="D8942" s="98" t="s">
        <v>12504</v>
      </c>
      <c r="E8942" s="96">
        <v>278</v>
      </c>
      <c r="F8942" s="96" t="s">
        <v>2176</v>
      </c>
      <c r="G8942" s="97">
        <v>3126.6</v>
      </c>
    </row>
    <row r="8943" spans="1:7" x14ac:dyDescent="0.25">
      <c r="A8943" s="96">
        <v>4420</v>
      </c>
      <c r="B8943" s="96">
        <v>402001993</v>
      </c>
      <c r="C8943" s="97" t="s">
        <v>2250</v>
      </c>
      <c r="D8943" s="98" t="s">
        <v>2250</v>
      </c>
      <c r="E8943" s="96">
        <v>278</v>
      </c>
      <c r="F8943" s="96" t="s">
        <v>2176</v>
      </c>
      <c r="G8943" s="97">
        <v>1320</v>
      </c>
    </row>
    <row r="8944" spans="1:7" x14ac:dyDescent="0.25">
      <c r="A8944" s="96">
        <v>4420</v>
      </c>
      <c r="B8944" s="96">
        <v>402001994</v>
      </c>
      <c r="C8944" s="97" t="s">
        <v>2251</v>
      </c>
      <c r="D8944" s="98" t="s">
        <v>27252</v>
      </c>
      <c r="E8944" s="96">
        <v>278</v>
      </c>
      <c r="F8944" s="96" t="s">
        <v>2176</v>
      </c>
      <c r="G8944" s="97">
        <v>466.8</v>
      </c>
    </row>
    <row r="8945" spans="1:7" x14ac:dyDescent="0.25">
      <c r="A8945" s="96">
        <v>4420</v>
      </c>
      <c r="B8945" s="96">
        <v>402001995</v>
      </c>
      <c r="C8945" s="97" t="s">
        <v>12505</v>
      </c>
      <c r="D8945" s="98" t="s">
        <v>12505</v>
      </c>
      <c r="E8945" s="96">
        <v>278</v>
      </c>
      <c r="F8945" s="96" t="s">
        <v>2176</v>
      </c>
      <c r="G8945" s="97">
        <v>475.2</v>
      </c>
    </row>
    <row r="8946" spans="1:7" x14ac:dyDescent="0.25">
      <c r="A8946" s="96">
        <v>4420</v>
      </c>
      <c r="B8946" s="96">
        <v>402001996</v>
      </c>
      <c r="C8946" s="97" t="s">
        <v>2252</v>
      </c>
      <c r="D8946" s="98" t="s">
        <v>2252</v>
      </c>
      <c r="E8946" s="96">
        <v>278</v>
      </c>
      <c r="F8946" s="96" t="s">
        <v>2176</v>
      </c>
      <c r="G8946" s="97">
        <v>1020</v>
      </c>
    </row>
    <row r="8947" spans="1:7" x14ac:dyDescent="0.25">
      <c r="A8947" s="96">
        <v>4420</v>
      </c>
      <c r="B8947" s="96">
        <v>402001997</v>
      </c>
      <c r="C8947" s="97" t="s">
        <v>2253</v>
      </c>
      <c r="D8947" s="98" t="s">
        <v>2253</v>
      </c>
      <c r="E8947" s="96">
        <v>278</v>
      </c>
      <c r="F8947" s="96" t="s">
        <v>2176</v>
      </c>
      <c r="G8947" s="97">
        <v>4299.75</v>
      </c>
    </row>
    <row r="8948" spans="1:7" x14ac:dyDescent="0.25">
      <c r="A8948" s="96">
        <v>4420</v>
      </c>
      <c r="B8948" s="96">
        <v>402001998</v>
      </c>
      <c r="C8948" s="97" t="s">
        <v>12506</v>
      </c>
      <c r="D8948" s="98" t="s">
        <v>12506</v>
      </c>
      <c r="E8948" s="96">
        <v>278</v>
      </c>
      <c r="F8948" s="96" t="s">
        <v>2176</v>
      </c>
      <c r="G8948" s="97">
        <v>335.4</v>
      </c>
    </row>
    <row r="8949" spans="1:7" x14ac:dyDescent="0.25">
      <c r="A8949" s="96">
        <v>4420</v>
      </c>
      <c r="B8949" s="96">
        <v>402001999</v>
      </c>
      <c r="C8949" s="97" t="s">
        <v>2254</v>
      </c>
      <c r="D8949" s="98" t="s">
        <v>2254</v>
      </c>
      <c r="E8949" s="96">
        <v>278</v>
      </c>
      <c r="F8949" s="96" t="s">
        <v>2176</v>
      </c>
      <c r="G8949" s="97">
        <v>986.4</v>
      </c>
    </row>
    <row r="8950" spans="1:7" x14ac:dyDescent="0.25">
      <c r="A8950" s="96">
        <v>4420</v>
      </c>
      <c r="B8950" s="96">
        <v>402002000</v>
      </c>
      <c r="C8950" s="97" t="s">
        <v>12507</v>
      </c>
      <c r="D8950" s="98" t="s">
        <v>12507</v>
      </c>
      <c r="E8950" s="96">
        <v>278</v>
      </c>
      <c r="F8950" s="96" t="s">
        <v>2176</v>
      </c>
      <c r="G8950" s="97">
        <v>1755</v>
      </c>
    </row>
    <row r="8951" spans="1:7" x14ac:dyDescent="0.25">
      <c r="A8951" s="96">
        <v>4420</v>
      </c>
      <c r="B8951" s="96">
        <v>402002001</v>
      </c>
      <c r="C8951" s="97" t="s">
        <v>12508</v>
      </c>
      <c r="D8951" s="98" t="s">
        <v>12508</v>
      </c>
      <c r="E8951" s="96">
        <v>278</v>
      </c>
      <c r="F8951" s="96" t="s">
        <v>2176</v>
      </c>
      <c r="G8951" s="97">
        <v>918</v>
      </c>
    </row>
    <row r="8952" spans="1:7" x14ac:dyDescent="0.25">
      <c r="A8952" s="96">
        <v>4420</v>
      </c>
      <c r="B8952" s="96">
        <v>402002002</v>
      </c>
      <c r="C8952" s="97" t="s">
        <v>2255</v>
      </c>
      <c r="D8952" s="98" t="s">
        <v>2255</v>
      </c>
      <c r="E8952" s="96">
        <v>278</v>
      </c>
      <c r="F8952" s="96" t="s">
        <v>2176</v>
      </c>
      <c r="G8952" s="97">
        <v>4028.4</v>
      </c>
    </row>
    <row r="8953" spans="1:7" x14ac:dyDescent="0.25">
      <c r="A8953" s="96">
        <v>4420</v>
      </c>
      <c r="B8953" s="96">
        <v>402002003</v>
      </c>
      <c r="C8953" s="97" t="s">
        <v>2256</v>
      </c>
      <c r="D8953" s="98" t="s">
        <v>2256</v>
      </c>
      <c r="E8953" s="96">
        <v>278</v>
      </c>
      <c r="F8953" s="96" t="s">
        <v>2176</v>
      </c>
      <c r="G8953" s="97">
        <v>4595.3999999999996</v>
      </c>
    </row>
    <row r="8954" spans="1:7" x14ac:dyDescent="0.25">
      <c r="A8954" s="96">
        <v>4420</v>
      </c>
      <c r="B8954" s="96">
        <v>402002004</v>
      </c>
      <c r="C8954" s="97" t="s">
        <v>12509</v>
      </c>
      <c r="D8954" s="98" t="s">
        <v>12509</v>
      </c>
      <c r="E8954" s="96">
        <v>278</v>
      </c>
      <c r="F8954" s="96" t="s">
        <v>2176</v>
      </c>
      <c r="G8954" s="97">
        <v>630</v>
      </c>
    </row>
    <row r="8955" spans="1:7" x14ac:dyDescent="0.25">
      <c r="A8955" s="96">
        <v>4420</v>
      </c>
      <c r="B8955" s="96">
        <v>402002005</v>
      </c>
      <c r="C8955" s="97" t="s">
        <v>2257</v>
      </c>
      <c r="D8955" s="98" t="s">
        <v>2257</v>
      </c>
      <c r="E8955" s="96">
        <v>278</v>
      </c>
      <c r="F8955" s="96" t="s">
        <v>2176</v>
      </c>
      <c r="G8955" s="97">
        <v>1395.9</v>
      </c>
    </row>
    <row r="8956" spans="1:7" x14ac:dyDescent="0.25">
      <c r="A8956" s="96">
        <v>4420</v>
      </c>
      <c r="B8956" s="96">
        <v>402002006</v>
      </c>
      <c r="C8956" s="97" t="s">
        <v>12510</v>
      </c>
      <c r="D8956" s="98" t="s">
        <v>12510</v>
      </c>
      <c r="E8956" s="96">
        <v>278</v>
      </c>
      <c r="F8956" s="96" t="s">
        <v>2176</v>
      </c>
      <c r="G8956" s="97">
        <v>928.8</v>
      </c>
    </row>
    <row r="8957" spans="1:7" x14ac:dyDescent="0.25">
      <c r="A8957" s="96">
        <v>4420</v>
      </c>
      <c r="B8957" s="96">
        <v>402002007</v>
      </c>
      <c r="C8957" s="97" t="s">
        <v>12511</v>
      </c>
      <c r="D8957" s="98" t="s">
        <v>12511</v>
      </c>
      <c r="E8957" s="96">
        <v>278</v>
      </c>
      <c r="F8957" s="96" t="s">
        <v>2176</v>
      </c>
      <c r="G8957" s="97">
        <v>1935.9</v>
      </c>
    </row>
    <row r="8958" spans="1:7" x14ac:dyDescent="0.25">
      <c r="A8958" s="96">
        <v>4420</v>
      </c>
      <c r="B8958" s="96">
        <v>402002008</v>
      </c>
      <c r="C8958" s="97" t="s">
        <v>12512</v>
      </c>
      <c r="D8958" s="98" t="s">
        <v>12512</v>
      </c>
      <c r="E8958" s="96">
        <v>278</v>
      </c>
      <c r="F8958" s="96" t="s">
        <v>2176</v>
      </c>
      <c r="G8958" s="97">
        <v>945.75</v>
      </c>
    </row>
    <row r="8959" spans="1:7" x14ac:dyDescent="0.25">
      <c r="A8959" s="96">
        <v>4420</v>
      </c>
      <c r="B8959" s="96">
        <v>402002009</v>
      </c>
      <c r="C8959" s="97" t="s">
        <v>12513</v>
      </c>
      <c r="D8959" s="98" t="s">
        <v>12513</v>
      </c>
      <c r="E8959" s="96">
        <v>278</v>
      </c>
      <c r="F8959" s="96" t="s">
        <v>2176</v>
      </c>
      <c r="G8959" s="97">
        <v>887.25</v>
      </c>
    </row>
    <row r="8960" spans="1:7" x14ac:dyDescent="0.25">
      <c r="A8960" s="96">
        <v>4420</v>
      </c>
      <c r="B8960" s="96">
        <v>402002010</v>
      </c>
      <c r="C8960" s="97" t="s">
        <v>12514</v>
      </c>
      <c r="D8960" s="98" t="s">
        <v>12514</v>
      </c>
      <c r="E8960" s="96">
        <v>278</v>
      </c>
      <c r="F8960" s="96" t="s">
        <v>2176</v>
      </c>
      <c r="G8960" s="97">
        <v>3450.15</v>
      </c>
    </row>
    <row r="8961" spans="1:7" x14ac:dyDescent="0.25">
      <c r="A8961" s="96">
        <v>4420</v>
      </c>
      <c r="B8961" s="96">
        <v>442002011</v>
      </c>
      <c r="C8961" s="97" t="s">
        <v>12515</v>
      </c>
      <c r="D8961" s="98" t="s">
        <v>12515</v>
      </c>
      <c r="E8961" s="96">
        <v>278</v>
      </c>
      <c r="F8961" s="96" t="s">
        <v>2176</v>
      </c>
      <c r="G8961" s="97">
        <v>256.5</v>
      </c>
    </row>
    <row r="8962" spans="1:7" x14ac:dyDescent="0.25">
      <c r="A8962" s="96">
        <v>4420</v>
      </c>
      <c r="B8962" s="96">
        <v>402002012</v>
      </c>
      <c r="C8962" s="97" t="s">
        <v>12516</v>
      </c>
      <c r="D8962" s="98" t="s">
        <v>12516</v>
      </c>
      <c r="E8962" s="96">
        <v>278</v>
      </c>
      <c r="F8962" s="96" t="s">
        <v>2176</v>
      </c>
      <c r="G8962" s="97">
        <v>3156.08</v>
      </c>
    </row>
    <row r="8963" spans="1:7" x14ac:dyDescent="0.25">
      <c r="A8963" s="96">
        <v>4420</v>
      </c>
      <c r="B8963" s="96">
        <v>402002013</v>
      </c>
      <c r="C8963" s="97" t="s">
        <v>12517</v>
      </c>
      <c r="D8963" s="98" t="s">
        <v>12517</v>
      </c>
      <c r="E8963" s="96">
        <v>278</v>
      </c>
      <c r="F8963" s="96" t="s">
        <v>2176</v>
      </c>
      <c r="G8963" s="97">
        <v>538.20000000000005</v>
      </c>
    </row>
    <row r="8964" spans="1:7" x14ac:dyDescent="0.25">
      <c r="A8964" s="96">
        <v>4420</v>
      </c>
      <c r="B8964" s="96">
        <v>402002014</v>
      </c>
      <c r="C8964" s="97" t="s">
        <v>12518</v>
      </c>
      <c r="D8964" s="98" t="s">
        <v>12518</v>
      </c>
      <c r="E8964" s="96">
        <v>278</v>
      </c>
      <c r="F8964" s="96" t="s">
        <v>2176</v>
      </c>
      <c r="G8964" s="97">
        <v>527.79999999999995</v>
      </c>
    </row>
    <row r="8965" spans="1:7" x14ac:dyDescent="0.25">
      <c r="A8965" s="96">
        <v>4420</v>
      </c>
      <c r="B8965" s="96">
        <v>402002015</v>
      </c>
      <c r="C8965" s="97" t="s">
        <v>2258</v>
      </c>
      <c r="D8965" s="98" t="s">
        <v>2258</v>
      </c>
      <c r="E8965" s="96">
        <v>278</v>
      </c>
      <c r="F8965" s="96" t="s">
        <v>2176</v>
      </c>
      <c r="G8965" s="97">
        <v>2625</v>
      </c>
    </row>
    <row r="8966" spans="1:7" x14ac:dyDescent="0.25">
      <c r="A8966" s="96">
        <v>4420</v>
      </c>
      <c r="B8966" s="96">
        <v>402002016</v>
      </c>
      <c r="C8966" s="97" t="s">
        <v>12519</v>
      </c>
      <c r="D8966" s="98" t="s">
        <v>12519</v>
      </c>
      <c r="E8966" s="96">
        <v>278</v>
      </c>
      <c r="F8966" s="96" t="s">
        <v>2176</v>
      </c>
      <c r="G8966" s="97">
        <v>514.79999999999995</v>
      </c>
    </row>
    <row r="8967" spans="1:7" x14ac:dyDescent="0.25">
      <c r="A8967" s="96">
        <v>4420</v>
      </c>
      <c r="B8967" s="96">
        <v>402002017</v>
      </c>
      <c r="C8967" s="97" t="s">
        <v>12520</v>
      </c>
      <c r="D8967" s="98" t="s">
        <v>12520</v>
      </c>
      <c r="E8967" s="96">
        <v>278</v>
      </c>
      <c r="F8967" s="96" t="s">
        <v>2176</v>
      </c>
      <c r="G8967" s="97">
        <v>839.7</v>
      </c>
    </row>
    <row r="8968" spans="1:7" x14ac:dyDescent="0.25">
      <c r="A8968" s="96">
        <v>4420</v>
      </c>
      <c r="B8968" s="96">
        <v>402002018</v>
      </c>
      <c r="C8968" s="97" t="s">
        <v>12521</v>
      </c>
      <c r="D8968" s="98" t="s">
        <v>12521</v>
      </c>
      <c r="E8968" s="96">
        <v>278</v>
      </c>
      <c r="F8968" s="96" t="s">
        <v>2176</v>
      </c>
      <c r="G8968" s="97">
        <v>681.2</v>
      </c>
    </row>
    <row r="8969" spans="1:7" x14ac:dyDescent="0.25">
      <c r="A8969" s="96">
        <v>4420</v>
      </c>
      <c r="B8969" s="96">
        <v>402002019</v>
      </c>
      <c r="C8969" s="97" t="s">
        <v>2259</v>
      </c>
      <c r="D8969" s="98" t="s">
        <v>2259</v>
      </c>
      <c r="E8969" s="96">
        <v>278</v>
      </c>
      <c r="F8969" s="96" t="s">
        <v>2176</v>
      </c>
      <c r="G8969" s="97">
        <v>6225</v>
      </c>
    </row>
    <row r="8970" spans="1:7" x14ac:dyDescent="0.25">
      <c r="A8970" s="96">
        <v>4420</v>
      </c>
      <c r="B8970" s="96">
        <v>402002020</v>
      </c>
      <c r="C8970" s="97" t="s">
        <v>12522</v>
      </c>
      <c r="D8970" s="98" t="s">
        <v>12522</v>
      </c>
      <c r="E8970" s="96">
        <v>278</v>
      </c>
      <c r="F8970" s="96" t="s">
        <v>2176</v>
      </c>
      <c r="G8970" s="97">
        <v>1501.2</v>
      </c>
    </row>
    <row r="8971" spans="1:7" x14ac:dyDescent="0.25">
      <c r="A8971" s="96">
        <v>4420</v>
      </c>
      <c r="B8971" s="96">
        <v>402002021</v>
      </c>
      <c r="C8971" s="97" t="s">
        <v>12523</v>
      </c>
      <c r="D8971" s="98" t="s">
        <v>12523</v>
      </c>
      <c r="E8971" s="96">
        <v>278</v>
      </c>
      <c r="F8971" s="96" t="s">
        <v>2176</v>
      </c>
      <c r="G8971" s="97">
        <v>3580.34</v>
      </c>
    </row>
    <row r="8972" spans="1:7" x14ac:dyDescent="0.25">
      <c r="A8972" s="96">
        <v>4420</v>
      </c>
      <c r="B8972" s="96">
        <v>402002022</v>
      </c>
      <c r="C8972" s="97" t="s">
        <v>12524</v>
      </c>
      <c r="D8972" s="98" t="s">
        <v>12524</v>
      </c>
      <c r="E8972" s="96">
        <v>278</v>
      </c>
      <c r="F8972" s="96" t="s">
        <v>2176</v>
      </c>
      <c r="G8972" s="97">
        <v>3985.2</v>
      </c>
    </row>
    <row r="8973" spans="1:7" x14ac:dyDescent="0.25">
      <c r="A8973" s="96">
        <v>4420</v>
      </c>
      <c r="B8973" s="96">
        <v>402002023</v>
      </c>
      <c r="C8973" s="97" t="s">
        <v>12525</v>
      </c>
      <c r="D8973" s="98" t="s">
        <v>12525</v>
      </c>
      <c r="E8973" s="96">
        <v>278</v>
      </c>
      <c r="F8973" s="96" t="s">
        <v>2176</v>
      </c>
      <c r="G8973" s="97">
        <v>4406.3999999999996</v>
      </c>
    </row>
    <row r="8974" spans="1:7" x14ac:dyDescent="0.25">
      <c r="A8974" s="96">
        <v>4420</v>
      </c>
      <c r="B8974" s="96">
        <v>402002024</v>
      </c>
      <c r="C8974" s="97" t="s">
        <v>12526</v>
      </c>
      <c r="D8974" s="98" t="s">
        <v>12526</v>
      </c>
      <c r="E8974" s="96">
        <v>278</v>
      </c>
      <c r="F8974" s="96" t="s">
        <v>2176</v>
      </c>
      <c r="G8974" s="97">
        <v>3223.8</v>
      </c>
    </row>
    <row r="8975" spans="1:7" x14ac:dyDescent="0.25">
      <c r="A8975" s="96">
        <v>4420</v>
      </c>
      <c r="B8975" s="96">
        <v>402002025</v>
      </c>
      <c r="C8975" s="97" t="s">
        <v>12527</v>
      </c>
      <c r="D8975" s="98" t="s">
        <v>12527</v>
      </c>
      <c r="E8975" s="96">
        <v>278</v>
      </c>
      <c r="F8975" s="96" t="s">
        <v>2176</v>
      </c>
      <c r="G8975" s="97">
        <v>3474.9</v>
      </c>
    </row>
    <row r="8976" spans="1:7" x14ac:dyDescent="0.25">
      <c r="A8976" s="96">
        <v>4420</v>
      </c>
      <c r="B8976" s="96">
        <v>402002026</v>
      </c>
      <c r="C8976" s="97" t="s">
        <v>12528</v>
      </c>
      <c r="D8976" s="98" t="s">
        <v>12528</v>
      </c>
      <c r="E8976" s="96">
        <v>278</v>
      </c>
      <c r="F8976" s="96" t="s">
        <v>2176</v>
      </c>
      <c r="G8976" s="97">
        <v>3032.1</v>
      </c>
    </row>
    <row r="8977" spans="1:7" x14ac:dyDescent="0.25">
      <c r="A8977" s="96">
        <v>4420</v>
      </c>
      <c r="B8977" s="96">
        <v>402002027</v>
      </c>
      <c r="C8977" s="97" t="s">
        <v>2260</v>
      </c>
      <c r="D8977" s="98" t="s">
        <v>2260</v>
      </c>
      <c r="E8977" s="96">
        <v>278</v>
      </c>
      <c r="F8977" s="96" t="s">
        <v>2176</v>
      </c>
      <c r="G8977" s="97">
        <v>3375</v>
      </c>
    </row>
    <row r="8978" spans="1:7" x14ac:dyDescent="0.25">
      <c r="A8978" s="96">
        <v>4420</v>
      </c>
      <c r="B8978" s="96">
        <v>402002028</v>
      </c>
      <c r="C8978" s="97" t="s">
        <v>12529</v>
      </c>
      <c r="D8978" s="98" t="s">
        <v>12529</v>
      </c>
      <c r="E8978" s="96">
        <v>278</v>
      </c>
      <c r="F8978" s="96" t="s">
        <v>2176</v>
      </c>
      <c r="G8978" s="97">
        <v>3574.8</v>
      </c>
    </row>
    <row r="8979" spans="1:7" x14ac:dyDescent="0.25">
      <c r="A8979" s="96">
        <v>4420</v>
      </c>
      <c r="B8979" s="96">
        <v>402002029</v>
      </c>
      <c r="C8979" s="97" t="s">
        <v>12530</v>
      </c>
      <c r="D8979" s="98" t="s">
        <v>12530</v>
      </c>
      <c r="E8979" s="96">
        <v>278</v>
      </c>
      <c r="F8979" s="96" t="s">
        <v>2176</v>
      </c>
      <c r="G8979" s="97">
        <v>518.4</v>
      </c>
    </row>
    <row r="8980" spans="1:7" x14ac:dyDescent="0.25">
      <c r="A8980" s="96">
        <v>4420</v>
      </c>
      <c r="B8980" s="96">
        <v>402002030</v>
      </c>
      <c r="C8980" s="97" t="s">
        <v>12531</v>
      </c>
      <c r="D8980" s="98" t="s">
        <v>12531</v>
      </c>
      <c r="E8980" s="96">
        <v>278</v>
      </c>
      <c r="F8980" s="96" t="s">
        <v>2176</v>
      </c>
      <c r="G8980" s="97">
        <v>1800.3</v>
      </c>
    </row>
    <row r="8981" spans="1:7" x14ac:dyDescent="0.25">
      <c r="A8981" s="96">
        <v>4420</v>
      </c>
      <c r="B8981" s="96">
        <v>402002031</v>
      </c>
      <c r="C8981" s="97" t="s">
        <v>2261</v>
      </c>
      <c r="D8981" s="98" t="s">
        <v>2261</v>
      </c>
      <c r="E8981" s="96">
        <v>278</v>
      </c>
      <c r="F8981" s="96" t="s">
        <v>2176</v>
      </c>
      <c r="G8981" s="97">
        <v>3420.09</v>
      </c>
    </row>
    <row r="8982" spans="1:7" x14ac:dyDescent="0.25">
      <c r="A8982" s="96">
        <v>4420</v>
      </c>
      <c r="B8982" s="96">
        <v>402002032</v>
      </c>
      <c r="C8982" s="97" t="s">
        <v>12532</v>
      </c>
      <c r="D8982" s="98" t="s">
        <v>12532</v>
      </c>
      <c r="E8982" s="96">
        <v>278</v>
      </c>
      <c r="F8982" s="96" t="s">
        <v>2176</v>
      </c>
      <c r="G8982" s="97">
        <v>1330.11</v>
      </c>
    </row>
    <row r="8983" spans="1:7" x14ac:dyDescent="0.25">
      <c r="A8983" s="96">
        <v>4420</v>
      </c>
      <c r="B8983" s="96">
        <v>402002033</v>
      </c>
      <c r="C8983" s="97" t="s">
        <v>12533</v>
      </c>
      <c r="D8983" s="98" t="s">
        <v>12533</v>
      </c>
      <c r="E8983" s="96">
        <v>278</v>
      </c>
      <c r="F8983" s="96" t="s">
        <v>2176</v>
      </c>
      <c r="G8983" s="97">
        <v>1485.39</v>
      </c>
    </row>
    <row r="8984" spans="1:7" x14ac:dyDescent="0.25">
      <c r="A8984" s="96">
        <v>4420</v>
      </c>
      <c r="B8984" s="96">
        <v>402002034</v>
      </c>
      <c r="C8984" s="97" t="s">
        <v>12534</v>
      </c>
      <c r="D8984" s="98" t="s">
        <v>12534</v>
      </c>
      <c r="E8984" s="96">
        <v>278</v>
      </c>
      <c r="F8984" s="96" t="s">
        <v>2176</v>
      </c>
      <c r="G8984" s="97">
        <v>3590.37</v>
      </c>
    </row>
    <row r="8985" spans="1:7" x14ac:dyDescent="0.25">
      <c r="A8985" s="96">
        <v>4420</v>
      </c>
      <c r="B8985" s="96">
        <v>402002035</v>
      </c>
      <c r="C8985" s="97" t="s">
        <v>12535</v>
      </c>
      <c r="D8985" s="98" t="s">
        <v>12535</v>
      </c>
      <c r="E8985" s="96">
        <v>278</v>
      </c>
      <c r="F8985" s="96" t="s">
        <v>2176</v>
      </c>
      <c r="G8985" s="97">
        <v>7275</v>
      </c>
    </row>
    <row r="8986" spans="1:7" x14ac:dyDescent="0.25">
      <c r="A8986" s="96">
        <v>4420</v>
      </c>
      <c r="B8986" s="96">
        <v>402002036</v>
      </c>
      <c r="C8986" s="97" t="s">
        <v>12536</v>
      </c>
      <c r="D8986" s="98" t="s">
        <v>12536</v>
      </c>
      <c r="E8986" s="96">
        <v>278</v>
      </c>
      <c r="F8986" s="96" t="s">
        <v>2176</v>
      </c>
      <c r="G8986" s="97">
        <v>620</v>
      </c>
    </row>
    <row r="8987" spans="1:7" x14ac:dyDescent="0.25">
      <c r="A8987" s="96">
        <v>4420</v>
      </c>
      <c r="B8987" s="96">
        <v>402002037</v>
      </c>
      <c r="C8987" s="97" t="s">
        <v>12537</v>
      </c>
      <c r="D8987" s="98" t="s">
        <v>12537</v>
      </c>
      <c r="E8987" s="96">
        <v>278</v>
      </c>
      <c r="F8987" s="96" t="s">
        <v>2176</v>
      </c>
      <c r="G8987" s="97">
        <v>546</v>
      </c>
    </row>
    <row r="8988" spans="1:7" x14ac:dyDescent="0.25">
      <c r="A8988" s="96">
        <v>4420</v>
      </c>
      <c r="B8988" s="96">
        <v>402002038</v>
      </c>
      <c r="C8988" s="97" t="s">
        <v>12538</v>
      </c>
      <c r="D8988" s="98" t="s">
        <v>12538</v>
      </c>
      <c r="E8988" s="96">
        <v>278</v>
      </c>
      <c r="F8988" s="96" t="s">
        <v>2176</v>
      </c>
      <c r="G8988" s="97">
        <v>3852.9</v>
      </c>
    </row>
    <row r="8989" spans="1:7" x14ac:dyDescent="0.25">
      <c r="A8989" s="96">
        <v>4420</v>
      </c>
      <c r="B8989" s="96">
        <v>402002039</v>
      </c>
      <c r="C8989" s="97" t="s">
        <v>2262</v>
      </c>
      <c r="D8989" s="98" t="s">
        <v>2262</v>
      </c>
      <c r="E8989" s="96">
        <v>278</v>
      </c>
      <c r="F8989" s="96" t="s">
        <v>2176</v>
      </c>
      <c r="G8989" s="97">
        <v>4087.8</v>
      </c>
    </row>
    <row r="8990" spans="1:7" x14ac:dyDescent="0.25">
      <c r="A8990" s="96">
        <v>4420</v>
      </c>
      <c r="B8990" s="96">
        <v>402002040</v>
      </c>
      <c r="C8990" s="97" t="s">
        <v>12539</v>
      </c>
      <c r="D8990" s="98" t="s">
        <v>12539</v>
      </c>
      <c r="E8990" s="96">
        <v>278</v>
      </c>
      <c r="F8990" s="96" t="s">
        <v>2176</v>
      </c>
      <c r="G8990" s="97">
        <v>10350</v>
      </c>
    </row>
    <row r="8991" spans="1:7" x14ac:dyDescent="0.25">
      <c r="A8991" s="96">
        <v>4420</v>
      </c>
      <c r="B8991" s="96">
        <v>402002041</v>
      </c>
      <c r="C8991" s="97" t="s">
        <v>12540</v>
      </c>
      <c r="D8991" s="98" t="s">
        <v>12540</v>
      </c>
      <c r="E8991" s="96">
        <v>278</v>
      </c>
      <c r="F8991" s="96" t="s">
        <v>2176</v>
      </c>
      <c r="G8991" s="97">
        <v>6975</v>
      </c>
    </row>
    <row r="8992" spans="1:7" x14ac:dyDescent="0.25">
      <c r="A8992" s="96">
        <v>4420</v>
      </c>
      <c r="B8992" s="96">
        <v>402002042</v>
      </c>
      <c r="C8992" s="97" t="s">
        <v>12541</v>
      </c>
      <c r="D8992" s="98" t="s">
        <v>12541</v>
      </c>
      <c r="E8992" s="96">
        <v>278</v>
      </c>
      <c r="F8992" s="96" t="s">
        <v>2176</v>
      </c>
      <c r="G8992" s="97">
        <v>460</v>
      </c>
    </row>
    <row r="8993" spans="1:7" x14ac:dyDescent="0.25">
      <c r="A8993" s="96">
        <v>4420</v>
      </c>
      <c r="B8993" s="96">
        <v>402002043</v>
      </c>
      <c r="C8993" s="97" t="s">
        <v>12542</v>
      </c>
      <c r="D8993" s="98" t="s">
        <v>12542</v>
      </c>
      <c r="E8993" s="96">
        <v>278</v>
      </c>
      <c r="F8993" s="96" t="s">
        <v>2176</v>
      </c>
      <c r="G8993" s="97">
        <v>3985.2</v>
      </c>
    </row>
    <row r="8994" spans="1:7" x14ac:dyDescent="0.25">
      <c r="A8994" s="96">
        <v>4420</v>
      </c>
      <c r="B8994" s="96">
        <v>402002044</v>
      </c>
      <c r="C8994" s="97" t="s">
        <v>12543</v>
      </c>
      <c r="D8994" s="98" t="s">
        <v>12543</v>
      </c>
      <c r="E8994" s="96">
        <v>278</v>
      </c>
      <c r="F8994" s="96" t="s">
        <v>2176</v>
      </c>
      <c r="G8994" s="97">
        <v>4406.3999999999996</v>
      </c>
    </row>
    <row r="8995" spans="1:7" x14ac:dyDescent="0.25">
      <c r="A8995" s="96">
        <v>4420</v>
      </c>
      <c r="B8995" s="96">
        <v>402002045</v>
      </c>
      <c r="C8995" s="97" t="s">
        <v>12544</v>
      </c>
      <c r="D8995" s="98" t="s">
        <v>12544</v>
      </c>
      <c r="E8995" s="96">
        <v>278</v>
      </c>
      <c r="F8995" s="96" t="s">
        <v>2176</v>
      </c>
      <c r="G8995" s="97">
        <v>3223.8</v>
      </c>
    </row>
    <row r="8996" spans="1:7" x14ac:dyDescent="0.25">
      <c r="A8996" s="96">
        <v>4420</v>
      </c>
      <c r="B8996" s="96">
        <v>402002046</v>
      </c>
      <c r="C8996" s="97" t="s">
        <v>12545</v>
      </c>
      <c r="D8996" s="98" t="s">
        <v>12545</v>
      </c>
      <c r="E8996" s="96">
        <v>278</v>
      </c>
      <c r="F8996" s="96" t="s">
        <v>2176</v>
      </c>
      <c r="G8996" s="97">
        <v>3651.39</v>
      </c>
    </row>
    <row r="8997" spans="1:7" x14ac:dyDescent="0.25">
      <c r="A8997" s="96">
        <v>4420</v>
      </c>
      <c r="B8997" s="96">
        <v>402002047</v>
      </c>
      <c r="C8997" s="97" t="s">
        <v>12546</v>
      </c>
      <c r="D8997" s="98" t="s">
        <v>12546</v>
      </c>
      <c r="E8997" s="96">
        <v>278</v>
      </c>
      <c r="F8997" s="96" t="s">
        <v>2176</v>
      </c>
      <c r="G8997" s="97">
        <v>3859.65</v>
      </c>
    </row>
    <row r="8998" spans="1:7" x14ac:dyDescent="0.25">
      <c r="A8998" s="96">
        <v>4420</v>
      </c>
      <c r="B8998" s="96">
        <v>402002048</v>
      </c>
      <c r="C8998" s="97" t="s">
        <v>12547</v>
      </c>
      <c r="D8998" s="98" t="s">
        <v>12547</v>
      </c>
      <c r="E8998" s="96">
        <v>278</v>
      </c>
      <c r="F8998" s="96" t="s">
        <v>2176</v>
      </c>
      <c r="G8998" s="97">
        <v>1920</v>
      </c>
    </row>
    <row r="8999" spans="1:7" x14ac:dyDescent="0.25">
      <c r="A8999" s="96">
        <v>4420</v>
      </c>
      <c r="B8999" s="96">
        <v>402002049</v>
      </c>
      <c r="C8999" s="97" t="s">
        <v>12548</v>
      </c>
      <c r="D8999" s="98" t="s">
        <v>12548</v>
      </c>
      <c r="E8999" s="96">
        <v>278</v>
      </c>
      <c r="F8999" s="96" t="s">
        <v>2176</v>
      </c>
      <c r="G8999" s="97">
        <v>1912.95</v>
      </c>
    </row>
    <row r="9000" spans="1:7" x14ac:dyDescent="0.25">
      <c r="A9000" s="96">
        <v>4420</v>
      </c>
      <c r="B9000" s="96">
        <v>402002050</v>
      </c>
      <c r="C9000" s="97" t="s">
        <v>12549</v>
      </c>
      <c r="D9000" s="98" t="s">
        <v>12549</v>
      </c>
      <c r="E9000" s="96">
        <v>278</v>
      </c>
      <c r="F9000" s="96" t="s">
        <v>2176</v>
      </c>
      <c r="G9000" s="97">
        <v>660</v>
      </c>
    </row>
    <row r="9001" spans="1:7" x14ac:dyDescent="0.25">
      <c r="A9001" s="96">
        <v>4420</v>
      </c>
      <c r="B9001" s="96">
        <v>402002051</v>
      </c>
      <c r="C9001" s="97" t="s">
        <v>12550</v>
      </c>
      <c r="D9001" s="98" t="s">
        <v>12550</v>
      </c>
      <c r="E9001" s="96">
        <v>278</v>
      </c>
      <c r="F9001" s="96" t="s">
        <v>2176</v>
      </c>
      <c r="G9001" s="97">
        <v>1792.05</v>
      </c>
    </row>
    <row r="9002" spans="1:7" x14ac:dyDescent="0.25">
      <c r="A9002" s="96">
        <v>4420</v>
      </c>
      <c r="B9002" s="96">
        <v>402002052</v>
      </c>
      <c r="C9002" s="97" t="s">
        <v>12551</v>
      </c>
      <c r="D9002" s="98" t="s">
        <v>12551</v>
      </c>
      <c r="E9002" s="96">
        <v>278</v>
      </c>
      <c r="F9002" s="96" t="s">
        <v>2176</v>
      </c>
      <c r="G9002" s="97">
        <v>1794</v>
      </c>
    </row>
    <row r="9003" spans="1:7" x14ac:dyDescent="0.25">
      <c r="A9003" s="96">
        <v>4420</v>
      </c>
      <c r="B9003" s="96">
        <v>402002053</v>
      </c>
      <c r="C9003" s="97" t="s">
        <v>12552</v>
      </c>
      <c r="D9003" s="98" t="s">
        <v>12552</v>
      </c>
      <c r="E9003" s="96">
        <v>278</v>
      </c>
      <c r="F9003" s="96" t="s">
        <v>2176</v>
      </c>
      <c r="G9003" s="97">
        <v>1740</v>
      </c>
    </row>
    <row r="9004" spans="1:7" x14ac:dyDescent="0.25">
      <c r="A9004" s="96">
        <v>4420</v>
      </c>
      <c r="B9004" s="96">
        <v>402002054</v>
      </c>
      <c r="C9004" s="97" t="s">
        <v>12553</v>
      </c>
      <c r="D9004" s="98" t="s">
        <v>12553</v>
      </c>
      <c r="E9004" s="96">
        <v>278</v>
      </c>
      <c r="F9004" s="96" t="s">
        <v>2176</v>
      </c>
      <c r="G9004" s="97">
        <v>1800.21</v>
      </c>
    </row>
    <row r="9005" spans="1:7" x14ac:dyDescent="0.25">
      <c r="A9005" s="96">
        <v>4420</v>
      </c>
      <c r="B9005" s="96">
        <v>402002055</v>
      </c>
      <c r="C9005" s="97" t="s">
        <v>12554</v>
      </c>
      <c r="D9005" s="98" t="s">
        <v>12554</v>
      </c>
      <c r="E9005" s="96">
        <v>278</v>
      </c>
      <c r="F9005" s="96" t="s">
        <v>2176</v>
      </c>
      <c r="G9005" s="97">
        <v>3420.09</v>
      </c>
    </row>
    <row r="9006" spans="1:7" x14ac:dyDescent="0.25">
      <c r="A9006" s="96">
        <v>4420</v>
      </c>
      <c r="B9006" s="96">
        <v>402002056</v>
      </c>
      <c r="C9006" s="97" t="s">
        <v>12555</v>
      </c>
      <c r="D9006" s="98" t="s">
        <v>12555</v>
      </c>
      <c r="E9006" s="96">
        <v>278</v>
      </c>
      <c r="F9006" s="96" t="s">
        <v>2176</v>
      </c>
      <c r="G9006" s="97">
        <v>1330.11</v>
      </c>
    </row>
    <row r="9007" spans="1:7" x14ac:dyDescent="0.25">
      <c r="A9007" s="96">
        <v>4420</v>
      </c>
      <c r="B9007" s="96">
        <v>402002057</v>
      </c>
      <c r="C9007" s="97" t="s">
        <v>12556</v>
      </c>
      <c r="D9007" s="98" t="s">
        <v>12556</v>
      </c>
      <c r="E9007" s="96">
        <v>278</v>
      </c>
      <c r="F9007" s="96" t="s">
        <v>2176</v>
      </c>
      <c r="G9007" s="97">
        <v>3516.66</v>
      </c>
    </row>
    <row r="9008" spans="1:7" x14ac:dyDescent="0.25">
      <c r="A9008" s="96">
        <v>4420</v>
      </c>
      <c r="B9008" s="96">
        <v>402002058</v>
      </c>
      <c r="C9008" s="97" t="s">
        <v>2263</v>
      </c>
      <c r="D9008" s="98" t="s">
        <v>2263</v>
      </c>
      <c r="E9008" s="96">
        <v>278</v>
      </c>
      <c r="F9008" s="96" t="s">
        <v>2176</v>
      </c>
      <c r="G9008" s="97">
        <v>300</v>
      </c>
    </row>
    <row r="9009" spans="1:7" x14ac:dyDescent="0.25">
      <c r="A9009" s="96">
        <v>4420</v>
      </c>
      <c r="B9009" s="96">
        <v>402002059</v>
      </c>
      <c r="C9009" s="97" t="s">
        <v>12557</v>
      </c>
      <c r="D9009" s="98" t="s">
        <v>12557</v>
      </c>
      <c r="E9009" s="96">
        <v>278</v>
      </c>
      <c r="F9009" s="96" t="s">
        <v>2176</v>
      </c>
      <c r="G9009" s="97">
        <v>234</v>
      </c>
    </row>
    <row r="9010" spans="1:7" x14ac:dyDescent="0.25">
      <c r="A9010" s="96">
        <v>4420</v>
      </c>
      <c r="B9010" s="96">
        <v>402002060</v>
      </c>
      <c r="C9010" s="97" t="s">
        <v>2264</v>
      </c>
      <c r="D9010" s="98" t="s">
        <v>2264</v>
      </c>
      <c r="E9010" s="96">
        <v>278</v>
      </c>
      <c r="F9010" s="96" t="s">
        <v>2176</v>
      </c>
      <c r="G9010" s="97">
        <v>340</v>
      </c>
    </row>
    <row r="9011" spans="1:7" x14ac:dyDescent="0.25">
      <c r="A9011" s="96">
        <v>4420</v>
      </c>
      <c r="B9011" s="96">
        <v>402002061</v>
      </c>
      <c r="C9011" s="97" t="s">
        <v>2265</v>
      </c>
      <c r="D9011" s="98" t="s">
        <v>2265</v>
      </c>
      <c r="E9011" s="96">
        <v>278</v>
      </c>
      <c r="F9011" s="96" t="s">
        <v>2176</v>
      </c>
      <c r="G9011" s="97">
        <v>569.4</v>
      </c>
    </row>
    <row r="9012" spans="1:7" x14ac:dyDescent="0.25">
      <c r="A9012" s="96">
        <v>4420</v>
      </c>
      <c r="B9012" s="96">
        <v>402002062</v>
      </c>
      <c r="C9012" s="97" t="s">
        <v>12558</v>
      </c>
      <c r="D9012" s="98" t="s">
        <v>12558</v>
      </c>
      <c r="E9012" s="96">
        <v>278</v>
      </c>
      <c r="F9012" s="96" t="s">
        <v>2176</v>
      </c>
      <c r="G9012" s="97">
        <v>943.8</v>
      </c>
    </row>
    <row r="9013" spans="1:7" x14ac:dyDescent="0.25">
      <c r="A9013" s="96">
        <v>4420</v>
      </c>
      <c r="B9013" s="96">
        <v>402002063</v>
      </c>
      <c r="C9013" s="97" t="s">
        <v>12559</v>
      </c>
      <c r="D9013" s="98" t="s">
        <v>12559</v>
      </c>
      <c r="E9013" s="96">
        <v>278</v>
      </c>
      <c r="F9013" s="96" t="s">
        <v>2176</v>
      </c>
      <c r="G9013" s="97">
        <v>907.4</v>
      </c>
    </row>
    <row r="9014" spans="1:7" x14ac:dyDescent="0.25">
      <c r="A9014" s="96">
        <v>4420</v>
      </c>
      <c r="B9014" s="96">
        <v>402002064</v>
      </c>
      <c r="C9014" s="97" t="s">
        <v>12560</v>
      </c>
      <c r="D9014" s="98" t="s">
        <v>12560</v>
      </c>
      <c r="E9014" s="96">
        <v>278</v>
      </c>
      <c r="F9014" s="96" t="s">
        <v>2176</v>
      </c>
      <c r="G9014" s="97">
        <v>379.6</v>
      </c>
    </row>
    <row r="9015" spans="1:7" x14ac:dyDescent="0.25">
      <c r="A9015" s="96">
        <v>4420</v>
      </c>
      <c r="B9015" s="96">
        <v>402002065</v>
      </c>
      <c r="C9015" s="97" t="s">
        <v>12561</v>
      </c>
      <c r="D9015" s="98" t="s">
        <v>12561</v>
      </c>
      <c r="E9015" s="96">
        <v>278</v>
      </c>
      <c r="G9015" s="97">
        <v>357</v>
      </c>
    </row>
    <row r="9016" spans="1:7" x14ac:dyDescent="0.25">
      <c r="A9016" s="96">
        <v>4420</v>
      </c>
      <c r="B9016" s="96">
        <v>402002066</v>
      </c>
      <c r="C9016" s="97" t="s">
        <v>2266</v>
      </c>
      <c r="D9016" s="98" t="s">
        <v>2266</v>
      </c>
      <c r="E9016" s="96">
        <v>278</v>
      </c>
      <c r="F9016" s="96" t="s">
        <v>2176</v>
      </c>
      <c r="G9016" s="97">
        <v>777.4</v>
      </c>
    </row>
    <row r="9017" spans="1:7" x14ac:dyDescent="0.25">
      <c r="A9017" s="96">
        <v>4420</v>
      </c>
      <c r="B9017" s="96">
        <v>402002067</v>
      </c>
      <c r="C9017" s="97" t="s">
        <v>12562</v>
      </c>
      <c r="D9017" s="98" t="s">
        <v>12562</v>
      </c>
      <c r="E9017" s="96">
        <v>278</v>
      </c>
      <c r="F9017" s="96" t="s">
        <v>2176</v>
      </c>
      <c r="G9017" s="97">
        <v>1207.05</v>
      </c>
    </row>
    <row r="9018" spans="1:7" x14ac:dyDescent="0.25">
      <c r="A9018" s="96">
        <v>4420</v>
      </c>
      <c r="B9018" s="96">
        <v>402002068</v>
      </c>
      <c r="C9018" s="97" t="s">
        <v>12563</v>
      </c>
      <c r="D9018" s="98" t="s">
        <v>12563</v>
      </c>
      <c r="E9018" s="96">
        <v>278</v>
      </c>
      <c r="F9018" s="96" t="s">
        <v>2176</v>
      </c>
      <c r="G9018" s="97">
        <v>1249.95</v>
      </c>
    </row>
    <row r="9019" spans="1:7" x14ac:dyDescent="0.25">
      <c r="A9019" s="96">
        <v>4420</v>
      </c>
      <c r="B9019" s="96">
        <v>402002069</v>
      </c>
      <c r="C9019" s="97" t="s">
        <v>12564</v>
      </c>
      <c r="D9019" s="98" t="s">
        <v>12564</v>
      </c>
      <c r="E9019" s="96">
        <v>278</v>
      </c>
      <c r="F9019" s="96" t="s">
        <v>2176</v>
      </c>
      <c r="G9019" s="97">
        <v>1140</v>
      </c>
    </row>
    <row r="9020" spans="1:7" x14ac:dyDescent="0.25">
      <c r="A9020" s="96">
        <v>4420</v>
      </c>
      <c r="B9020" s="96">
        <v>402002070</v>
      </c>
      <c r="C9020" s="97" t="s">
        <v>12565</v>
      </c>
      <c r="D9020" s="98" t="s">
        <v>12565</v>
      </c>
      <c r="E9020" s="96">
        <v>278</v>
      </c>
      <c r="F9020" s="96" t="s">
        <v>2176</v>
      </c>
      <c r="G9020" s="97">
        <v>1148.55</v>
      </c>
    </row>
    <row r="9021" spans="1:7" x14ac:dyDescent="0.25">
      <c r="A9021" s="96">
        <v>4420</v>
      </c>
      <c r="B9021" s="96">
        <v>402002071</v>
      </c>
      <c r="C9021" s="97" t="s">
        <v>2267</v>
      </c>
      <c r="D9021" s="98" t="s">
        <v>2267</v>
      </c>
      <c r="E9021" s="96">
        <v>278</v>
      </c>
      <c r="F9021" s="96" t="s">
        <v>2176</v>
      </c>
      <c r="G9021" s="97">
        <v>1080</v>
      </c>
    </row>
    <row r="9022" spans="1:7" x14ac:dyDescent="0.25">
      <c r="A9022" s="96">
        <v>4420</v>
      </c>
      <c r="B9022" s="96">
        <v>402002072</v>
      </c>
      <c r="C9022" s="97" t="s">
        <v>12566</v>
      </c>
      <c r="D9022" s="98" t="s">
        <v>12566</v>
      </c>
      <c r="E9022" s="96">
        <v>278</v>
      </c>
      <c r="F9022" s="96" t="s">
        <v>2176</v>
      </c>
      <c r="G9022" s="97">
        <v>1224.5999999999999</v>
      </c>
    </row>
    <row r="9023" spans="1:7" x14ac:dyDescent="0.25">
      <c r="A9023" s="96">
        <v>4420</v>
      </c>
      <c r="B9023" s="96">
        <v>402002073</v>
      </c>
      <c r="C9023" s="97" t="s">
        <v>2268</v>
      </c>
      <c r="D9023" s="98" t="s">
        <v>2268</v>
      </c>
      <c r="E9023" s="96">
        <v>278</v>
      </c>
      <c r="F9023" s="96" t="s">
        <v>2176</v>
      </c>
      <c r="G9023" s="97">
        <v>4174.2</v>
      </c>
    </row>
    <row r="9024" spans="1:7" x14ac:dyDescent="0.25">
      <c r="A9024" s="96">
        <v>4420</v>
      </c>
      <c r="B9024" s="96">
        <v>402002074</v>
      </c>
      <c r="C9024" s="97" t="s">
        <v>2269</v>
      </c>
      <c r="D9024" s="98" t="s">
        <v>2269</v>
      </c>
      <c r="E9024" s="96">
        <v>278</v>
      </c>
      <c r="F9024" s="96" t="s">
        <v>2176</v>
      </c>
      <c r="G9024" s="97">
        <v>1620</v>
      </c>
    </row>
    <row r="9025" spans="1:7" x14ac:dyDescent="0.25">
      <c r="A9025" s="96">
        <v>4420</v>
      </c>
      <c r="B9025" s="96">
        <v>402002075</v>
      </c>
      <c r="C9025" s="97" t="s">
        <v>12567</v>
      </c>
      <c r="D9025" s="98" t="s">
        <v>12567</v>
      </c>
      <c r="E9025" s="96">
        <v>278</v>
      </c>
      <c r="F9025" s="96" t="s">
        <v>2176</v>
      </c>
      <c r="G9025" s="97">
        <v>3401.78</v>
      </c>
    </row>
    <row r="9026" spans="1:7" x14ac:dyDescent="0.25">
      <c r="A9026" s="96">
        <v>4420</v>
      </c>
      <c r="B9026" s="96">
        <v>402002076</v>
      </c>
      <c r="C9026" s="97" t="s">
        <v>2270</v>
      </c>
      <c r="D9026" s="98" t="s">
        <v>2270</v>
      </c>
      <c r="E9026" s="96">
        <v>278</v>
      </c>
      <c r="F9026" s="96" t="s">
        <v>2176</v>
      </c>
      <c r="G9026" s="97">
        <v>3322.8</v>
      </c>
    </row>
    <row r="9027" spans="1:7" x14ac:dyDescent="0.25">
      <c r="A9027" s="96">
        <v>4420</v>
      </c>
      <c r="B9027" s="96">
        <v>402002077</v>
      </c>
      <c r="C9027" s="97" t="s">
        <v>12568</v>
      </c>
      <c r="D9027" s="98" t="s">
        <v>12568</v>
      </c>
      <c r="E9027" s="96">
        <v>278</v>
      </c>
      <c r="F9027" s="96" t="s">
        <v>2176</v>
      </c>
      <c r="G9027" s="97">
        <v>790.4</v>
      </c>
    </row>
    <row r="9028" spans="1:7" x14ac:dyDescent="0.25">
      <c r="A9028" s="96">
        <v>4420</v>
      </c>
      <c r="B9028" s="96">
        <v>402002078</v>
      </c>
      <c r="C9028" s="97" t="s">
        <v>12569</v>
      </c>
      <c r="D9028" s="98" t="s">
        <v>12569</v>
      </c>
      <c r="E9028" s="96">
        <v>278</v>
      </c>
      <c r="F9028" s="96" t="s">
        <v>2176</v>
      </c>
      <c r="G9028" s="97">
        <v>431.6</v>
      </c>
    </row>
    <row r="9029" spans="1:7" x14ac:dyDescent="0.25">
      <c r="A9029" s="96">
        <v>4420</v>
      </c>
      <c r="B9029" s="96">
        <v>402002079</v>
      </c>
      <c r="C9029" s="97" t="s">
        <v>12570</v>
      </c>
      <c r="D9029" s="98" t="s">
        <v>27253</v>
      </c>
      <c r="E9029" s="96">
        <v>278</v>
      </c>
      <c r="G9029" s="97">
        <v>277.2</v>
      </c>
    </row>
    <row r="9030" spans="1:7" x14ac:dyDescent="0.25">
      <c r="A9030" s="96">
        <v>4420</v>
      </c>
      <c r="B9030" s="96">
        <v>402002080</v>
      </c>
      <c r="C9030" s="97" t="s">
        <v>12571</v>
      </c>
      <c r="D9030" s="98" t="s">
        <v>12571</v>
      </c>
      <c r="E9030" s="96">
        <v>278</v>
      </c>
      <c r="F9030" s="96" t="s">
        <v>2176</v>
      </c>
      <c r="G9030" s="97">
        <v>1944</v>
      </c>
    </row>
    <row r="9031" spans="1:7" x14ac:dyDescent="0.25">
      <c r="A9031" s="96">
        <v>4420</v>
      </c>
      <c r="B9031" s="96">
        <v>402002081</v>
      </c>
      <c r="C9031" s="97" t="s">
        <v>2271</v>
      </c>
      <c r="D9031" s="98" t="s">
        <v>2271</v>
      </c>
      <c r="E9031" s="96">
        <v>278</v>
      </c>
      <c r="F9031" s="96" t="s">
        <v>2176</v>
      </c>
      <c r="G9031" s="97">
        <v>220</v>
      </c>
    </row>
    <row r="9032" spans="1:7" x14ac:dyDescent="0.25">
      <c r="A9032" s="96">
        <v>4420</v>
      </c>
      <c r="B9032" s="96">
        <v>402002082</v>
      </c>
      <c r="C9032" s="97" t="s">
        <v>12572</v>
      </c>
      <c r="D9032" s="98" t="s">
        <v>12572</v>
      </c>
      <c r="E9032" s="96">
        <v>278</v>
      </c>
      <c r="F9032" s="96" t="s">
        <v>2176</v>
      </c>
      <c r="G9032" s="97">
        <v>2175</v>
      </c>
    </row>
    <row r="9033" spans="1:7" x14ac:dyDescent="0.25">
      <c r="A9033" s="96">
        <v>4420</v>
      </c>
      <c r="B9033" s="96">
        <v>402002083</v>
      </c>
      <c r="C9033" s="97" t="s">
        <v>2272</v>
      </c>
      <c r="D9033" s="98" t="s">
        <v>2272</v>
      </c>
      <c r="E9033" s="96">
        <v>278</v>
      </c>
      <c r="G9033" s="97">
        <v>844.8</v>
      </c>
    </row>
    <row r="9034" spans="1:7" x14ac:dyDescent="0.25">
      <c r="A9034" s="96">
        <v>4420</v>
      </c>
      <c r="B9034" s="96">
        <v>402002084</v>
      </c>
      <c r="C9034" s="97" t="s">
        <v>12573</v>
      </c>
      <c r="D9034" s="98" t="s">
        <v>12573</v>
      </c>
      <c r="E9034" s="96">
        <v>278</v>
      </c>
      <c r="G9034" s="97">
        <v>224.25</v>
      </c>
    </row>
    <row r="9035" spans="1:7" x14ac:dyDescent="0.25">
      <c r="A9035" s="96">
        <v>4420</v>
      </c>
      <c r="B9035" s="96">
        <v>402002085</v>
      </c>
      <c r="C9035" s="97" t="s">
        <v>12574</v>
      </c>
      <c r="D9035" s="98" t="s">
        <v>27254</v>
      </c>
      <c r="E9035" s="96">
        <v>278</v>
      </c>
      <c r="G9035" s="97">
        <v>763</v>
      </c>
    </row>
    <row r="9036" spans="1:7" x14ac:dyDescent="0.25">
      <c r="A9036" s="96">
        <v>4420</v>
      </c>
      <c r="B9036" s="96">
        <v>402002086</v>
      </c>
      <c r="C9036" s="97" t="s">
        <v>12575</v>
      </c>
      <c r="D9036" s="98" t="s">
        <v>12575</v>
      </c>
      <c r="E9036" s="96">
        <v>271</v>
      </c>
      <c r="G9036" s="97">
        <v>0</v>
      </c>
    </row>
    <row r="9037" spans="1:7" x14ac:dyDescent="0.25">
      <c r="A9037" s="96">
        <v>4420</v>
      </c>
      <c r="B9037" s="96">
        <v>402002087</v>
      </c>
      <c r="C9037" s="97" t="s">
        <v>12576</v>
      </c>
      <c r="D9037" s="98" t="s">
        <v>27255</v>
      </c>
      <c r="E9037" s="96">
        <v>270</v>
      </c>
      <c r="G9037" s="97">
        <v>0</v>
      </c>
    </row>
    <row r="9038" spans="1:7" x14ac:dyDescent="0.25">
      <c r="A9038" s="96">
        <v>4420</v>
      </c>
      <c r="B9038" s="96">
        <v>402002088</v>
      </c>
      <c r="C9038" s="97" t="s">
        <v>12577</v>
      </c>
      <c r="D9038" s="98" t="s">
        <v>12577</v>
      </c>
      <c r="E9038" s="96">
        <v>272</v>
      </c>
      <c r="G9038" s="97">
        <v>545</v>
      </c>
    </row>
    <row r="9039" spans="1:7" x14ac:dyDescent="0.25">
      <c r="A9039" s="96">
        <v>4420</v>
      </c>
      <c r="B9039" s="96">
        <v>402002089</v>
      </c>
      <c r="C9039" s="97" t="s">
        <v>12578</v>
      </c>
      <c r="D9039" s="98" t="s">
        <v>12578</v>
      </c>
      <c r="E9039" s="96">
        <v>272</v>
      </c>
      <c r="G9039" s="97">
        <v>2023</v>
      </c>
    </row>
    <row r="9040" spans="1:7" x14ac:dyDescent="0.25">
      <c r="A9040" s="96">
        <v>4420</v>
      </c>
      <c r="B9040" s="96">
        <v>402002090</v>
      </c>
      <c r="C9040" s="97" t="s">
        <v>12579</v>
      </c>
      <c r="D9040" s="98" t="s">
        <v>12579</v>
      </c>
      <c r="E9040" s="96">
        <v>278</v>
      </c>
      <c r="F9040" s="96" t="s">
        <v>2307</v>
      </c>
      <c r="G9040" s="97">
        <v>2187</v>
      </c>
    </row>
    <row r="9041" spans="1:7" x14ac:dyDescent="0.25">
      <c r="A9041" s="96">
        <v>4420</v>
      </c>
      <c r="B9041" s="96">
        <v>402002091</v>
      </c>
      <c r="C9041" s="97" t="s">
        <v>12580</v>
      </c>
      <c r="D9041" s="98" t="s">
        <v>12580</v>
      </c>
      <c r="E9041" s="96">
        <v>278</v>
      </c>
      <c r="G9041" s="97">
        <v>584</v>
      </c>
    </row>
    <row r="9042" spans="1:7" x14ac:dyDescent="0.25">
      <c r="A9042" s="96">
        <v>4420</v>
      </c>
      <c r="B9042" s="96">
        <v>402002092</v>
      </c>
      <c r="C9042" s="97" t="s">
        <v>12581</v>
      </c>
      <c r="D9042" s="98" t="s">
        <v>12581</v>
      </c>
      <c r="E9042" s="96">
        <v>278</v>
      </c>
      <c r="G9042" s="97">
        <v>1037</v>
      </c>
    </row>
    <row r="9043" spans="1:7" x14ac:dyDescent="0.25">
      <c r="A9043" s="96">
        <v>4420</v>
      </c>
      <c r="B9043" s="96">
        <v>402002093</v>
      </c>
      <c r="C9043" s="97" t="s">
        <v>12582</v>
      </c>
      <c r="D9043" s="98" t="s">
        <v>12582</v>
      </c>
      <c r="E9043" s="96">
        <v>278</v>
      </c>
      <c r="G9043" s="97">
        <v>1037</v>
      </c>
    </row>
    <row r="9044" spans="1:7" x14ac:dyDescent="0.25">
      <c r="A9044" s="96">
        <v>4420</v>
      </c>
      <c r="B9044" s="96">
        <v>402002094</v>
      </c>
      <c r="C9044" s="97" t="s">
        <v>12583</v>
      </c>
      <c r="D9044" s="98" t="s">
        <v>12583</v>
      </c>
      <c r="E9044" s="96">
        <v>278</v>
      </c>
      <c r="G9044" s="97">
        <v>1037</v>
      </c>
    </row>
    <row r="9045" spans="1:7" x14ac:dyDescent="0.25">
      <c r="A9045" s="96">
        <v>4420</v>
      </c>
      <c r="B9045" s="96">
        <v>402002095</v>
      </c>
      <c r="C9045" s="97" t="s">
        <v>12584</v>
      </c>
      <c r="D9045" s="98" t="s">
        <v>12584</v>
      </c>
      <c r="E9045" s="96">
        <v>278</v>
      </c>
      <c r="G9045" s="97">
        <v>1037</v>
      </c>
    </row>
    <row r="9046" spans="1:7" x14ac:dyDescent="0.25">
      <c r="A9046" s="96">
        <v>4420</v>
      </c>
      <c r="B9046" s="96">
        <v>402002096</v>
      </c>
      <c r="C9046" s="97" t="s">
        <v>12585</v>
      </c>
      <c r="D9046" s="98" t="s">
        <v>12585</v>
      </c>
      <c r="E9046" s="96">
        <v>278</v>
      </c>
      <c r="G9046" s="97">
        <v>1037</v>
      </c>
    </row>
    <row r="9047" spans="1:7" x14ac:dyDescent="0.25">
      <c r="A9047" s="96">
        <v>4420</v>
      </c>
      <c r="B9047" s="96">
        <v>402002097</v>
      </c>
      <c r="C9047" s="97" t="s">
        <v>12586</v>
      </c>
      <c r="D9047" s="98" t="s">
        <v>12586</v>
      </c>
      <c r="E9047" s="96">
        <v>278</v>
      </c>
      <c r="G9047" s="97">
        <v>1037</v>
      </c>
    </row>
    <row r="9048" spans="1:7" x14ac:dyDescent="0.25">
      <c r="A9048" s="96">
        <v>4420</v>
      </c>
      <c r="B9048" s="96">
        <v>402002098</v>
      </c>
      <c r="C9048" s="97" t="s">
        <v>12587</v>
      </c>
      <c r="D9048" s="98" t="s">
        <v>12587</v>
      </c>
      <c r="E9048" s="96">
        <v>278</v>
      </c>
      <c r="G9048" s="97">
        <v>1037</v>
      </c>
    </row>
    <row r="9049" spans="1:7" x14ac:dyDescent="0.25">
      <c r="A9049" s="96">
        <v>4420</v>
      </c>
      <c r="B9049" s="96">
        <v>402002099</v>
      </c>
      <c r="C9049" s="97" t="s">
        <v>12588</v>
      </c>
      <c r="D9049" s="98" t="s">
        <v>12588</v>
      </c>
      <c r="E9049" s="96">
        <v>278</v>
      </c>
      <c r="G9049" s="97">
        <v>1037</v>
      </c>
    </row>
    <row r="9050" spans="1:7" x14ac:dyDescent="0.25">
      <c r="A9050" s="96">
        <v>4420</v>
      </c>
      <c r="B9050" s="96">
        <v>402002100</v>
      </c>
      <c r="C9050" s="97" t="s">
        <v>12589</v>
      </c>
      <c r="D9050" s="98" t="s">
        <v>12589</v>
      </c>
      <c r="E9050" s="96">
        <v>278</v>
      </c>
      <c r="G9050" s="97">
        <v>1037</v>
      </c>
    </row>
    <row r="9051" spans="1:7" x14ac:dyDescent="0.25">
      <c r="A9051" s="96">
        <v>4420</v>
      </c>
      <c r="B9051" s="96">
        <v>402002101</v>
      </c>
      <c r="C9051" s="97" t="s">
        <v>12590</v>
      </c>
      <c r="D9051" s="98" t="s">
        <v>12590</v>
      </c>
      <c r="E9051" s="96">
        <v>278</v>
      </c>
      <c r="G9051" s="97">
        <v>1037</v>
      </c>
    </row>
    <row r="9052" spans="1:7" x14ac:dyDescent="0.25">
      <c r="A9052" s="96">
        <v>4420</v>
      </c>
      <c r="B9052" s="96">
        <v>402002102</v>
      </c>
      <c r="C9052" s="97" t="s">
        <v>12591</v>
      </c>
      <c r="D9052" s="98" t="s">
        <v>12591</v>
      </c>
      <c r="E9052" s="96">
        <v>278</v>
      </c>
      <c r="G9052" s="97">
        <v>1037</v>
      </c>
    </row>
    <row r="9053" spans="1:7" x14ac:dyDescent="0.25">
      <c r="A9053" s="96">
        <v>4420</v>
      </c>
      <c r="B9053" s="96">
        <v>402002103</v>
      </c>
      <c r="C9053" s="97" t="s">
        <v>12592</v>
      </c>
      <c r="D9053" s="98" t="s">
        <v>12592</v>
      </c>
      <c r="E9053" s="96">
        <v>278</v>
      </c>
      <c r="G9053" s="97">
        <v>1037</v>
      </c>
    </row>
    <row r="9054" spans="1:7" x14ac:dyDescent="0.25">
      <c r="A9054" s="96">
        <v>4420</v>
      </c>
      <c r="B9054" s="96">
        <v>402002104</v>
      </c>
      <c r="C9054" s="97" t="s">
        <v>12593</v>
      </c>
      <c r="D9054" s="98" t="s">
        <v>27256</v>
      </c>
      <c r="E9054" s="96">
        <v>278</v>
      </c>
      <c r="G9054" s="97">
        <v>1037</v>
      </c>
    </row>
    <row r="9055" spans="1:7" x14ac:dyDescent="0.25">
      <c r="A9055" s="96">
        <v>4420</v>
      </c>
      <c r="B9055" s="96">
        <v>402002105</v>
      </c>
      <c r="C9055" s="97" t="s">
        <v>12594</v>
      </c>
      <c r="D9055" s="98" t="s">
        <v>12594</v>
      </c>
      <c r="E9055" s="96">
        <v>278</v>
      </c>
      <c r="G9055" s="97">
        <v>1331</v>
      </c>
    </row>
    <row r="9056" spans="1:7" x14ac:dyDescent="0.25">
      <c r="A9056" s="96">
        <v>4420</v>
      </c>
      <c r="B9056" s="96">
        <v>402002106</v>
      </c>
      <c r="C9056" s="97" t="s">
        <v>12595</v>
      </c>
      <c r="D9056" s="98" t="s">
        <v>12595</v>
      </c>
      <c r="E9056" s="96">
        <v>272</v>
      </c>
      <c r="G9056" s="97">
        <v>677.71</v>
      </c>
    </row>
    <row r="9057" spans="1:7" x14ac:dyDescent="0.25">
      <c r="A9057" s="96">
        <v>4420</v>
      </c>
      <c r="B9057" s="96">
        <v>402002107</v>
      </c>
      <c r="C9057" s="97" t="s">
        <v>12596</v>
      </c>
      <c r="D9057" s="98" t="s">
        <v>12596</v>
      </c>
      <c r="E9057" s="96">
        <v>272</v>
      </c>
      <c r="G9057" s="97">
        <v>113.2</v>
      </c>
    </row>
    <row r="9058" spans="1:7" x14ac:dyDescent="0.25">
      <c r="A9058" s="96">
        <v>4420</v>
      </c>
      <c r="B9058" s="96">
        <v>402002108</v>
      </c>
      <c r="C9058" s="97" t="s">
        <v>12597</v>
      </c>
      <c r="D9058" s="98" t="s">
        <v>12597</v>
      </c>
      <c r="E9058" s="96">
        <v>270</v>
      </c>
      <c r="F9058" s="96" t="s">
        <v>32162</v>
      </c>
      <c r="G9058" s="97">
        <v>27.5</v>
      </c>
    </row>
    <row r="9059" spans="1:7" x14ac:dyDescent="0.25">
      <c r="A9059" s="96">
        <v>4420</v>
      </c>
      <c r="B9059" s="96">
        <v>402002109</v>
      </c>
      <c r="C9059" s="97" t="s">
        <v>12598</v>
      </c>
      <c r="D9059" s="98" t="s">
        <v>12598</v>
      </c>
      <c r="E9059" s="96">
        <v>270</v>
      </c>
      <c r="F9059" s="96" t="s">
        <v>32162</v>
      </c>
      <c r="G9059" s="97">
        <v>0</v>
      </c>
    </row>
    <row r="9060" spans="1:7" x14ac:dyDescent="0.25">
      <c r="A9060" s="96">
        <v>4420</v>
      </c>
      <c r="B9060" s="96">
        <v>402002110</v>
      </c>
      <c r="C9060" s="97" t="s">
        <v>12599</v>
      </c>
      <c r="D9060" s="98" t="s">
        <v>12599</v>
      </c>
      <c r="E9060" s="96">
        <v>270</v>
      </c>
      <c r="F9060" s="96" t="s">
        <v>32162</v>
      </c>
      <c r="G9060" s="97">
        <v>0</v>
      </c>
    </row>
    <row r="9061" spans="1:7" x14ac:dyDescent="0.25">
      <c r="A9061" s="96">
        <v>4420</v>
      </c>
      <c r="B9061" s="96">
        <v>402002111</v>
      </c>
      <c r="C9061" s="97" t="s">
        <v>2273</v>
      </c>
      <c r="D9061" s="98" t="s">
        <v>2273</v>
      </c>
      <c r="E9061" s="96">
        <v>272</v>
      </c>
      <c r="G9061" s="97">
        <v>272.24</v>
      </c>
    </row>
    <row r="9062" spans="1:7" x14ac:dyDescent="0.25">
      <c r="A9062" s="96">
        <v>4420</v>
      </c>
      <c r="B9062" s="96">
        <v>402002112</v>
      </c>
      <c r="C9062" s="97" t="s">
        <v>12600</v>
      </c>
      <c r="D9062" s="98" t="s">
        <v>12600</v>
      </c>
      <c r="E9062" s="96">
        <v>278</v>
      </c>
      <c r="G9062" s="97">
        <v>401</v>
      </c>
    </row>
    <row r="9063" spans="1:7" x14ac:dyDescent="0.25">
      <c r="A9063" s="96">
        <v>4420</v>
      </c>
      <c r="B9063" s="96">
        <v>402002113</v>
      </c>
      <c r="C9063" s="97" t="s">
        <v>12601</v>
      </c>
      <c r="D9063" s="98" t="s">
        <v>27257</v>
      </c>
      <c r="E9063" s="96">
        <v>272</v>
      </c>
      <c r="G9063" s="97">
        <v>413.57</v>
      </c>
    </row>
    <row r="9064" spans="1:7" x14ac:dyDescent="0.25">
      <c r="A9064" s="96">
        <v>4420</v>
      </c>
      <c r="B9064" s="96">
        <v>402002114</v>
      </c>
      <c r="C9064" s="97" t="s">
        <v>12602</v>
      </c>
      <c r="D9064" s="98" t="s">
        <v>12602</v>
      </c>
      <c r="E9064" s="96">
        <v>272</v>
      </c>
      <c r="G9064" s="97">
        <v>413.57</v>
      </c>
    </row>
    <row r="9065" spans="1:7" x14ac:dyDescent="0.25">
      <c r="A9065" s="96">
        <v>4420</v>
      </c>
      <c r="B9065" s="96">
        <v>402002115</v>
      </c>
      <c r="C9065" s="97" t="s">
        <v>12603</v>
      </c>
      <c r="D9065" s="98" t="s">
        <v>12603</v>
      </c>
      <c r="E9065" s="96">
        <v>278</v>
      </c>
      <c r="G9065" s="97">
        <v>672.75</v>
      </c>
    </row>
    <row r="9066" spans="1:7" x14ac:dyDescent="0.25">
      <c r="A9066" s="96">
        <v>4420</v>
      </c>
      <c r="B9066" s="96">
        <v>402002116</v>
      </c>
      <c r="C9066" s="97" t="s">
        <v>12603</v>
      </c>
      <c r="D9066" s="98" t="s">
        <v>27258</v>
      </c>
      <c r="E9066" s="96">
        <v>278</v>
      </c>
      <c r="G9066" s="97">
        <v>672.75</v>
      </c>
    </row>
    <row r="9067" spans="1:7" x14ac:dyDescent="0.25">
      <c r="A9067" s="96">
        <v>4420</v>
      </c>
      <c r="B9067" s="96">
        <v>402002117</v>
      </c>
      <c r="C9067" s="97" t="s">
        <v>12604</v>
      </c>
      <c r="D9067" s="98" t="s">
        <v>12604</v>
      </c>
      <c r="E9067" s="96">
        <v>278</v>
      </c>
      <c r="G9067" s="97">
        <v>419</v>
      </c>
    </row>
    <row r="9068" spans="1:7" x14ac:dyDescent="0.25">
      <c r="A9068" s="96">
        <v>4420</v>
      </c>
      <c r="B9068" s="96">
        <v>402002118</v>
      </c>
      <c r="C9068" s="97" t="s">
        <v>12605</v>
      </c>
      <c r="D9068" s="98" t="s">
        <v>12605</v>
      </c>
      <c r="E9068" s="96">
        <v>278</v>
      </c>
      <c r="G9068" s="97">
        <v>419</v>
      </c>
    </row>
    <row r="9069" spans="1:7" x14ac:dyDescent="0.25">
      <c r="A9069" s="96">
        <v>4420</v>
      </c>
      <c r="B9069" s="96">
        <v>402002119</v>
      </c>
      <c r="C9069" s="97" t="s">
        <v>12605</v>
      </c>
      <c r="D9069" s="98" t="s">
        <v>27259</v>
      </c>
      <c r="E9069" s="96">
        <v>278</v>
      </c>
      <c r="G9069" s="97">
        <v>419</v>
      </c>
    </row>
    <row r="9070" spans="1:7" x14ac:dyDescent="0.25">
      <c r="A9070" s="96">
        <v>4420</v>
      </c>
      <c r="B9070" s="96">
        <v>402002120</v>
      </c>
      <c r="C9070" s="97" t="s">
        <v>12606</v>
      </c>
      <c r="D9070" s="98" t="s">
        <v>12606</v>
      </c>
      <c r="E9070" s="96">
        <v>278</v>
      </c>
      <c r="F9070" s="96" t="s">
        <v>2176</v>
      </c>
      <c r="G9070" s="97">
        <v>1474.88</v>
      </c>
    </row>
    <row r="9071" spans="1:7" x14ac:dyDescent="0.25">
      <c r="A9071" s="96">
        <v>4420</v>
      </c>
      <c r="B9071" s="96">
        <v>402002121</v>
      </c>
      <c r="C9071" s="97" t="s">
        <v>12607</v>
      </c>
      <c r="D9071" s="98" t="s">
        <v>12607</v>
      </c>
      <c r="E9071" s="96">
        <v>278</v>
      </c>
      <c r="G9071" s="97">
        <v>759</v>
      </c>
    </row>
    <row r="9072" spans="1:7" x14ac:dyDescent="0.25">
      <c r="A9072" s="96">
        <v>4420</v>
      </c>
      <c r="B9072" s="96">
        <v>402002122</v>
      </c>
      <c r="C9072" s="97" t="s">
        <v>12608</v>
      </c>
      <c r="D9072" s="98" t="s">
        <v>12608</v>
      </c>
      <c r="E9072" s="96">
        <v>278</v>
      </c>
      <c r="G9072" s="97">
        <v>759</v>
      </c>
    </row>
    <row r="9073" spans="1:7" x14ac:dyDescent="0.25">
      <c r="A9073" s="96">
        <v>4420</v>
      </c>
      <c r="B9073" s="96">
        <v>402002123</v>
      </c>
      <c r="C9073" s="97" t="s">
        <v>12609</v>
      </c>
      <c r="D9073" s="98" t="s">
        <v>12609</v>
      </c>
      <c r="E9073" s="96">
        <v>278</v>
      </c>
      <c r="G9073" s="97">
        <v>759</v>
      </c>
    </row>
    <row r="9074" spans="1:7" x14ac:dyDescent="0.25">
      <c r="A9074" s="96">
        <v>4420</v>
      </c>
      <c r="B9074" s="96">
        <v>402002124</v>
      </c>
      <c r="C9074" s="97" t="s">
        <v>12610</v>
      </c>
      <c r="D9074" s="98" t="s">
        <v>12610</v>
      </c>
      <c r="E9074" s="96">
        <v>278</v>
      </c>
      <c r="G9074" s="97">
        <v>759</v>
      </c>
    </row>
    <row r="9075" spans="1:7" x14ac:dyDescent="0.25">
      <c r="A9075" s="96">
        <v>4420</v>
      </c>
      <c r="B9075" s="96">
        <v>402002125</v>
      </c>
      <c r="C9075" s="97" t="s">
        <v>12611</v>
      </c>
      <c r="D9075" s="98" t="s">
        <v>12611</v>
      </c>
      <c r="E9075" s="96">
        <v>278</v>
      </c>
      <c r="G9075" s="97">
        <v>759</v>
      </c>
    </row>
    <row r="9076" spans="1:7" x14ac:dyDescent="0.25">
      <c r="A9076" s="96">
        <v>4420</v>
      </c>
      <c r="B9076" s="96">
        <v>402002126</v>
      </c>
      <c r="C9076" s="97" t="s">
        <v>12611</v>
      </c>
      <c r="D9076" s="98" t="s">
        <v>27260</v>
      </c>
      <c r="E9076" s="96">
        <v>278</v>
      </c>
      <c r="G9076" s="97">
        <v>759</v>
      </c>
    </row>
    <row r="9077" spans="1:7" x14ac:dyDescent="0.25">
      <c r="A9077" s="96">
        <v>4420</v>
      </c>
      <c r="B9077" s="96">
        <v>402002127</v>
      </c>
      <c r="C9077" s="97" t="s">
        <v>12612</v>
      </c>
      <c r="D9077" s="98" t="s">
        <v>12612</v>
      </c>
      <c r="E9077" s="96">
        <v>278</v>
      </c>
      <c r="G9077" s="97">
        <v>759</v>
      </c>
    </row>
    <row r="9078" spans="1:7" x14ac:dyDescent="0.25">
      <c r="A9078" s="96">
        <v>4420</v>
      </c>
      <c r="B9078" s="96">
        <v>402002128</v>
      </c>
      <c r="C9078" s="97" t="s">
        <v>12613</v>
      </c>
      <c r="D9078" s="98" t="s">
        <v>12613</v>
      </c>
      <c r="E9078" s="96">
        <v>278</v>
      </c>
      <c r="G9078" s="97">
        <v>759</v>
      </c>
    </row>
    <row r="9079" spans="1:7" x14ac:dyDescent="0.25">
      <c r="A9079" s="96">
        <v>4420</v>
      </c>
      <c r="B9079" s="96">
        <v>402002129</v>
      </c>
      <c r="C9079" s="97" t="s">
        <v>12614</v>
      </c>
      <c r="D9079" s="98" t="s">
        <v>12614</v>
      </c>
      <c r="E9079" s="96">
        <v>278</v>
      </c>
      <c r="G9079" s="97">
        <v>759</v>
      </c>
    </row>
    <row r="9080" spans="1:7" x14ac:dyDescent="0.25">
      <c r="A9080" s="96">
        <v>4420</v>
      </c>
      <c r="B9080" s="96">
        <v>402002130</v>
      </c>
      <c r="C9080" s="97" t="s">
        <v>12615</v>
      </c>
      <c r="D9080" s="98" t="s">
        <v>12615</v>
      </c>
      <c r="E9080" s="96">
        <v>278</v>
      </c>
      <c r="G9080" s="97">
        <v>759</v>
      </c>
    </row>
    <row r="9081" spans="1:7" x14ac:dyDescent="0.25">
      <c r="A9081" s="96">
        <v>4420</v>
      </c>
      <c r="B9081" s="96">
        <v>402002131</v>
      </c>
      <c r="C9081" s="97" t="s">
        <v>12616</v>
      </c>
      <c r="D9081" s="98" t="s">
        <v>12616</v>
      </c>
      <c r="E9081" s="96">
        <v>278</v>
      </c>
      <c r="G9081" s="97">
        <v>759</v>
      </c>
    </row>
    <row r="9082" spans="1:7" x14ac:dyDescent="0.25">
      <c r="A9082" s="96">
        <v>4420</v>
      </c>
      <c r="B9082" s="96">
        <v>402002132</v>
      </c>
      <c r="C9082" s="97" t="s">
        <v>12617</v>
      </c>
      <c r="D9082" s="98" t="s">
        <v>12617</v>
      </c>
      <c r="E9082" s="96">
        <v>278</v>
      </c>
      <c r="G9082" s="97">
        <v>759</v>
      </c>
    </row>
    <row r="9083" spans="1:7" x14ac:dyDescent="0.25">
      <c r="A9083" s="96">
        <v>4420</v>
      </c>
      <c r="B9083" s="96">
        <v>402002133</v>
      </c>
      <c r="C9083" s="97" t="s">
        <v>12618</v>
      </c>
      <c r="D9083" s="98" t="s">
        <v>27261</v>
      </c>
      <c r="E9083" s="96">
        <v>278</v>
      </c>
      <c r="G9083" s="97">
        <v>592</v>
      </c>
    </row>
    <row r="9084" spans="1:7" x14ac:dyDescent="0.25">
      <c r="A9084" s="96">
        <v>4420</v>
      </c>
      <c r="B9084" s="96">
        <v>402002134</v>
      </c>
      <c r="C9084" s="97" t="s">
        <v>12619</v>
      </c>
      <c r="D9084" s="98" t="s">
        <v>12619</v>
      </c>
      <c r="E9084" s="96">
        <v>278</v>
      </c>
      <c r="G9084" s="97">
        <v>547.79999999999995</v>
      </c>
    </row>
    <row r="9085" spans="1:7" x14ac:dyDescent="0.25">
      <c r="A9085" s="96">
        <v>4420</v>
      </c>
      <c r="B9085" s="96">
        <v>402002135</v>
      </c>
      <c r="C9085" s="97" t="s">
        <v>12620</v>
      </c>
      <c r="D9085" s="98" t="s">
        <v>12620</v>
      </c>
      <c r="E9085" s="96">
        <v>272</v>
      </c>
      <c r="G9085" s="97">
        <v>110</v>
      </c>
    </row>
    <row r="9086" spans="1:7" x14ac:dyDescent="0.25">
      <c r="A9086" s="96">
        <v>4420</v>
      </c>
      <c r="B9086" s="96">
        <v>402002136</v>
      </c>
      <c r="C9086" s="97" t="s">
        <v>12621</v>
      </c>
      <c r="D9086" s="98" t="s">
        <v>27262</v>
      </c>
      <c r="E9086" s="96">
        <v>278</v>
      </c>
      <c r="G9086" s="97">
        <v>468.6</v>
      </c>
    </row>
    <row r="9087" spans="1:7" x14ac:dyDescent="0.25">
      <c r="A9087" s="96">
        <v>4420</v>
      </c>
      <c r="B9087" s="96">
        <v>402002137</v>
      </c>
      <c r="C9087" s="97" t="s">
        <v>12622</v>
      </c>
      <c r="D9087" s="98" t="s">
        <v>12622</v>
      </c>
      <c r="E9087" s="96">
        <v>272</v>
      </c>
      <c r="G9087" s="97">
        <v>180</v>
      </c>
    </row>
    <row r="9088" spans="1:7" x14ac:dyDescent="0.25">
      <c r="A9088" s="96">
        <v>4420</v>
      </c>
      <c r="B9088" s="96">
        <v>402002138</v>
      </c>
      <c r="C9088" s="97" t="s">
        <v>12623</v>
      </c>
      <c r="D9088" s="98" t="s">
        <v>12623</v>
      </c>
      <c r="E9088" s="96">
        <v>272</v>
      </c>
      <c r="G9088" s="97">
        <v>420</v>
      </c>
    </row>
    <row r="9089" spans="1:7" x14ac:dyDescent="0.25">
      <c r="A9089" s="96">
        <v>4420</v>
      </c>
      <c r="B9089" s="96">
        <v>402002139</v>
      </c>
      <c r="C9089" s="97" t="s">
        <v>12624</v>
      </c>
      <c r="D9089" s="98" t="s">
        <v>12624</v>
      </c>
      <c r="E9089" s="96">
        <v>272</v>
      </c>
      <c r="G9089" s="97">
        <v>460</v>
      </c>
    </row>
    <row r="9090" spans="1:7" x14ac:dyDescent="0.25">
      <c r="A9090" s="96">
        <v>4420</v>
      </c>
      <c r="B9090" s="96">
        <v>402002140</v>
      </c>
      <c r="C9090" s="97" t="s">
        <v>12625</v>
      </c>
      <c r="D9090" s="98" t="s">
        <v>12625</v>
      </c>
      <c r="E9090" s="96">
        <v>272</v>
      </c>
      <c r="G9090" s="97">
        <v>140</v>
      </c>
    </row>
    <row r="9091" spans="1:7" x14ac:dyDescent="0.25">
      <c r="A9091" s="96">
        <v>4420</v>
      </c>
      <c r="B9091" s="96">
        <v>402002141</v>
      </c>
      <c r="C9091" s="97" t="s">
        <v>12626</v>
      </c>
      <c r="D9091" s="98" t="s">
        <v>12626</v>
      </c>
      <c r="E9091" s="96">
        <v>272</v>
      </c>
      <c r="G9091" s="97">
        <v>540</v>
      </c>
    </row>
    <row r="9092" spans="1:7" x14ac:dyDescent="0.25">
      <c r="A9092" s="96">
        <v>4420</v>
      </c>
      <c r="B9092" s="96">
        <v>402002142</v>
      </c>
      <c r="C9092" s="97" t="s">
        <v>12627</v>
      </c>
      <c r="D9092" s="98" t="s">
        <v>12627</v>
      </c>
      <c r="E9092" s="96">
        <v>272</v>
      </c>
      <c r="G9092" s="97">
        <v>5025</v>
      </c>
    </row>
    <row r="9093" spans="1:7" x14ac:dyDescent="0.25">
      <c r="A9093" s="96">
        <v>4420</v>
      </c>
      <c r="B9093" s="96">
        <v>402002143</v>
      </c>
      <c r="C9093" s="97" t="s">
        <v>12628</v>
      </c>
      <c r="D9093" s="98" t="s">
        <v>12628</v>
      </c>
      <c r="E9093" s="96">
        <v>272</v>
      </c>
      <c r="G9093" s="97">
        <v>900</v>
      </c>
    </row>
    <row r="9094" spans="1:7" x14ac:dyDescent="0.25">
      <c r="A9094" s="96">
        <v>4420</v>
      </c>
      <c r="B9094" s="96">
        <v>402002144</v>
      </c>
      <c r="C9094" s="97" t="s">
        <v>12629</v>
      </c>
      <c r="D9094" s="98" t="s">
        <v>12629</v>
      </c>
      <c r="E9094" s="96">
        <v>272</v>
      </c>
      <c r="G9094" s="97">
        <v>1080</v>
      </c>
    </row>
    <row r="9095" spans="1:7" x14ac:dyDescent="0.25">
      <c r="A9095" s="96">
        <v>4420</v>
      </c>
      <c r="B9095" s="96">
        <v>402002145</v>
      </c>
      <c r="C9095" s="97" t="s">
        <v>12630</v>
      </c>
      <c r="D9095" s="98" t="s">
        <v>12630</v>
      </c>
      <c r="E9095" s="96">
        <v>272</v>
      </c>
      <c r="G9095" s="97">
        <v>1140</v>
      </c>
    </row>
    <row r="9096" spans="1:7" x14ac:dyDescent="0.25">
      <c r="A9096" s="96">
        <v>4420</v>
      </c>
      <c r="B9096" s="96">
        <v>402002146</v>
      </c>
      <c r="C9096" s="97" t="s">
        <v>12631</v>
      </c>
      <c r="D9096" s="98" t="s">
        <v>12631</v>
      </c>
      <c r="E9096" s="96">
        <v>272</v>
      </c>
      <c r="G9096" s="97">
        <v>2175</v>
      </c>
    </row>
    <row r="9097" spans="1:7" x14ac:dyDescent="0.25">
      <c r="A9097" s="96">
        <v>4420</v>
      </c>
      <c r="B9097" s="96">
        <v>402002147</v>
      </c>
      <c r="C9097" s="97" t="s">
        <v>12632</v>
      </c>
      <c r="D9097" s="98" t="s">
        <v>12632</v>
      </c>
      <c r="E9097" s="96">
        <v>272</v>
      </c>
      <c r="G9097" s="97">
        <v>1320</v>
      </c>
    </row>
    <row r="9098" spans="1:7" x14ac:dyDescent="0.25">
      <c r="A9098" s="96">
        <v>4420</v>
      </c>
      <c r="B9098" s="96">
        <v>402002148</v>
      </c>
      <c r="C9098" s="97" t="s">
        <v>12633</v>
      </c>
      <c r="D9098" s="98" t="s">
        <v>12633</v>
      </c>
      <c r="E9098" s="96">
        <v>272</v>
      </c>
      <c r="G9098" s="97">
        <v>1380</v>
      </c>
    </row>
    <row r="9099" spans="1:7" x14ac:dyDescent="0.25">
      <c r="A9099" s="96">
        <v>4420</v>
      </c>
      <c r="B9099" s="96">
        <v>402002149</v>
      </c>
      <c r="C9099" s="97" t="s">
        <v>12634</v>
      </c>
      <c r="D9099" s="98" t="s">
        <v>12634</v>
      </c>
      <c r="E9099" s="96">
        <v>272</v>
      </c>
      <c r="G9099" s="97">
        <v>1860</v>
      </c>
    </row>
    <row r="9100" spans="1:7" x14ac:dyDescent="0.25">
      <c r="A9100" s="96">
        <v>4420</v>
      </c>
      <c r="B9100" s="96">
        <v>402002150</v>
      </c>
      <c r="C9100" s="97" t="s">
        <v>12635</v>
      </c>
      <c r="D9100" s="98" t="s">
        <v>12635</v>
      </c>
      <c r="E9100" s="96">
        <v>272</v>
      </c>
      <c r="G9100" s="97">
        <v>1920</v>
      </c>
    </row>
    <row r="9101" spans="1:7" x14ac:dyDescent="0.25">
      <c r="A9101" s="96">
        <v>4420</v>
      </c>
      <c r="B9101" s="96">
        <v>402002151</v>
      </c>
      <c r="C9101" s="97" t="s">
        <v>12636</v>
      </c>
      <c r="D9101" s="98" t="s">
        <v>12636</v>
      </c>
      <c r="E9101" s="96">
        <v>272</v>
      </c>
      <c r="G9101" s="97">
        <v>620</v>
      </c>
    </row>
    <row r="9102" spans="1:7" x14ac:dyDescent="0.25">
      <c r="A9102" s="96">
        <v>4420</v>
      </c>
      <c r="B9102" s="96">
        <v>402002152</v>
      </c>
      <c r="C9102" s="97" t="s">
        <v>12637</v>
      </c>
      <c r="D9102" s="98" t="s">
        <v>12637</v>
      </c>
      <c r="E9102" s="96">
        <v>272</v>
      </c>
      <c r="G9102" s="97">
        <v>1200</v>
      </c>
    </row>
    <row r="9103" spans="1:7" x14ac:dyDescent="0.25">
      <c r="A9103" s="96">
        <v>4420</v>
      </c>
      <c r="B9103" s="96">
        <v>402002153</v>
      </c>
      <c r="C9103" s="97" t="s">
        <v>12638</v>
      </c>
      <c r="D9103" s="98" t="s">
        <v>12638</v>
      </c>
      <c r="E9103" s="96">
        <v>272</v>
      </c>
      <c r="G9103" s="97">
        <v>1500</v>
      </c>
    </row>
    <row r="9104" spans="1:7" x14ac:dyDescent="0.25">
      <c r="A9104" s="96">
        <v>4420</v>
      </c>
      <c r="B9104" s="96">
        <v>402002154</v>
      </c>
      <c r="C9104" s="97" t="s">
        <v>12639</v>
      </c>
      <c r="D9104" s="98" t="s">
        <v>12639</v>
      </c>
      <c r="E9104" s="96">
        <v>272</v>
      </c>
      <c r="G9104" s="97">
        <v>1260</v>
      </c>
    </row>
    <row r="9105" spans="1:7" x14ac:dyDescent="0.25">
      <c r="A9105" s="96">
        <v>4420</v>
      </c>
      <c r="B9105" s="96">
        <v>402002155</v>
      </c>
      <c r="C9105" s="97" t="s">
        <v>12640</v>
      </c>
      <c r="D9105" s="98" t="s">
        <v>12640</v>
      </c>
      <c r="E9105" s="96">
        <v>278</v>
      </c>
      <c r="G9105" s="97">
        <v>897.52</v>
      </c>
    </row>
    <row r="9106" spans="1:7" x14ac:dyDescent="0.25">
      <c r="A9106" s="96">
        <v>4420</v>
      </c>
      <c r="B9106" s="96">
        <v>402002156</v>
      </c>
      <c r="C9106" s="97" t="s">
        <v>12641</v>
      </c>
      <c r="D9106" s="98" t="s">
        <v>12641</v>
      </c>
      <c r="E9106" s="96">
        <v>272</v>
      </c>
      <c r="G9106" s="97">
        <v>0</v>
      </c>
    </row>
    <row r="9107" spans="1:7" x14ac:dyDescent="0.25">
      <c r="A9107" s="96">
        <v>4420</v>
      </c>
      <c r="B9107" s="96">
        <v>402002157</v>
      </c>
      <c r="C9107" s="97" t="s">
        <v>12642</v>
      </c>
      <c r="D9107" s="98" t="s">
        <v>12642</v>
      </c>
      <c r="E9107" s="96">
        <v>272</v>
      </c>
      <c r="G9107" s="97">
        <v>727.52</v>
      </c>
    </row>
    <row r="9108" spans="1:7" x14ac:dyDescent="0.25">
      <c r="A9108" s="96">
        <v>4420</v>
      </c>
      <c r="B9108" s="96">
        <v>402002158</v>
      </c>
      <c r="C9108" s="97" t="s">
        <v>12643</v>
      </c>
      <c r="D9108" s="98" t="s">
        <v>27263</v>
      </c>
      <c r="E9108" s="96">
        <v>272</v>
      </c>
      <c r="G9108" s="97">
        <v>76</v>
      </c>
    </row>
    <row r="9109" spans="1:7" x14ac:dyDescent="0.25">
      <c r="A9109" s="96">
        <v>4420</v>
      </c>
      <c r="B9109" s="96">
        <v>402002159</v>
      </c>
      <c r="C9109" s="97" t="s">
        <v>12644</v>
      </c>
      <c r="D9109" s="98" t="s">
        <v>12644</v>
      </c>
      <c r="E9109" s="96">
        <v>272</v>
      </c>
      <c r="G9109" s="97">
        <v>88.74</v>
      </c>
    </row>
    <row r="9110" spans="1:7" x14ac:dyDescent="0.25">
      <c r="A9110" s="96">
        <v>4420</v>
      </c>
      <c r="B9110" s="96">
        <v>402002160</v>
      </c>
      <c r="C9110" s="97" t="s">
        <v>12645</v>
      </c>
      <c r="D9110" s="98" t="s">
        <v>12645</v>
      </c>
      <c r="E9110" s="96">
        <v>272</v>
      </c>
      <c r="G9110" s="97">
        <v>88.74</v>
      </c>
    </row>
    <row r="9111" spans="1:7" x14ac:dyDescent="0.25">
      <c r="A9111" s="96">
        <v>4420</v>
      </c>
      <c r="B9111" s="96">
        <v>402002161</v>
      </c>
      <c r="C9111" s="97" t="s">
        <v>12646</v>
      </c>
      <c r="D9111" s="98" t="s">
        <v>12646</v>
      </c>
      <c r="E9111" s="96">
        <v>272</v>
      </c>
      <c r="G9111" s="97">
        <v>88.74</v>
      </c>
    </row>
    <row r="9112" spans="1:7" x14ac:dyDescent="0.25">
      <c r="A9112" s="96">
        <v>4420</v>
      </c>
      <c r="B9112" s="96">
        <v>402002162</v>
      </c>
      <c r="C9112" s="97" t="s">
        <v>12647</v>
      </c>
      <c r="D9112" s="98" t="s">
        <v>12647</v>
      </c>
      <c r="E9112" s="96">
        <v>272</v>
      </c>
      <c r="G9112" s="97">
        <v>88.74</v>
      </c>
    </row>
    <row r="9113" spans="1:7" x14ac:dyDescent="0.25">
      <c r="A9113" s="96">
        <v>4420</v>
      </c>
      <c r="B9113" s="96">
        <v>402002163</v>
      </c>
      <c r="C9113" s="97" t="s">
        <v>12648</v>
      </c>
      <c r="D9113" s="98" t="s">
        <v>12648</v>
      </c>
      <c r="E9113" s="96">
        <v>272</v>
      </c>
      <c r="G9113" s="97">
        <v>110.55</v>
      </c>
    </row>
    <row r="9114" spans="1:7" x14ac:dyDescent="0.25">
      <c r="A9114" s="96">
        <v>4420</v>
      </c>
      <c r="B9114" s="96">
        <v>402002164</v>
      </c>
      <c r="C9114" s="97" t="s">
        <v>12649</v>
      </c>
      <c r="D9114" s="98" t="s">
        <v>12649</v>
      </c>
      <c r="E9114" s="96">
        <v>272</v>
      </c>
      <c r="G9114" s="97">
        <v>110.55</v>
      </c>
    </row>
    <row r="9115" spans="1:7" x14ac:dyDescent="0.25">
      <c r="A9115" s="96">
        <v>4420</v>
      </c>
      <c r="B9115" s="96">
        <v>402002165</v>
      </c>
      <c r="C9115" s="97" t="s">
        <v>2274</v>
      </c>
      <c r="D9115" s="98" t="s">
        <v>2274</v>
      </c>
      <c r="E9115" s="96">
        <v>272</v>
      </c>
      <c r="G9115" s="97">
        <v>147.4</v>
      </c>
    </row>
    <row r="9116" spans="1:7" x14ac:dyDescent="0.25">
      <c r="A9116" s="96">
        <v>4420</v>
      </c>
      <c r="B9116" s="96">
        <v>402002166</v>
      </c>
      <c r="C9116" s="97" t="s">
        <v>12650</v>
      </c>
      <c r="D9116" s="98" t="s">
        <v>12650</v>
      </c>
      <c r="E9116" s="96">
        <v>272</v>
      </c>
      <c r="G9116" s="97">
        <v>110.55</v>
      </c>
    </row>
    <row r="9117" spans="1:7" x14ac:dyDescent="0.25">
      <c r="A9117" s="96">
        <v>4420</v>
      </c>
      <c r="B9117" s="96">
        <v>402002167</v>
      </c>
      <c r="C9117" s="97" t="s">
        <v>12651</v>
      </c>
      <c r="D9117" s="98" t="s">
        <v>12651</v>
      </c>
      <c r="E9117" s="96">
        <v>272</v>
      </c>
      <c r="G9117" s="97">
        <v>20.350000000000001</v>
      </c>
    </row>
    <row r="9118" spans="1:7" x14ac:dyDescent="0.25">
      <c r="A9118" s="96">
        <v>4420</v>
      </c>
      <c r="B9118" s="96">
        <v>402002168</v>
      </c>
      <c r="C9118" s="97" t="s">
        <v>12652</v>
      </c>
      <c r="D9118" s="98" t="s">
        <v>12652</v>
      </c>
      <c r="E9118" s="96">
        <v>272</v>
      </c>
      <c r="G9118" s="97">
        <v>205.4</v>
      </c>
    </row>
    <row r="9119" spans="1:7" x14ac:dyDescent="0.25">
      <c r="A9119" s="96">
        <v>4420</v>
      </c>
      <c r="B9119" s="96">
        <v>402002169</v>
      </c>
      <c r="C9119" s="97" t="s">
        <v>12653</v>
      </c>
      <c r="D9119" s="98" t="s">
        <v>27264</v>
      </c>
      <c r="E9119" s="96">
        <v>272</v>
      </c>
      <c r="G9119" s="97">
        <v>105.5</v>
      </c>
    </row>
    <row r="9120" spans="1:7" x14ac:dyDescent="0.25">
      <c r="A9120" s="96">
        <v>4420</v>
      </c>
      <c r="B9120" s="96">
        <v>402002170</v>
      </c>
      <c r="C9120" s="97" t="s">
        <v>12654</v>
      </c>
      <c r="D9120" s="98" t="s">
        <v>27265</v>
      </c>
      <c r="E9120" s="96">
        <v>272</v>
      </c>
      <c r="G9120" s="97">
        <v>148.25</v>
      </c>
    </row>
    <row r="9121" spans="1:7" x14ac:dyDescent="0.25">
      <c r="A9121" s="96">
        <v>4420</v>
      </c>
      <c r="B9121" s="96">
        <v>402002171</v>
      </c>
      <c r="C9121" s="97" t="s">
        <v>12654</v>
      </c>
      <c r="D9121" s="98" t="s">
        <v>27266</v>
      </c>
      <c r="E9121" s="96">
        <v>272</v>
      </c>
      <c r="G9121" s="97">
        <v>134.75</v>
      </c>
    </row>
    <row r="9122" spans="1:7" x14ac:dyDescent="0.25">
      <c r="A9122" s="96">
        <v>4420</v>
      </c>
      <c r="B9122" s="96">
        <v>402002172</v>
      </c>
      <c r="C9122" s="97" t="s">
        <v>12655</v>
      </c>
      <c r="D9122" s="98" t="s">
        <v>12655</v>
      </c>
      <c r="E9122" s="96">
        <v>272</v>
      </c>
      <c r="G9122" s="97">
        <v>205.4</v>
      </c>
    </row>
    <row r="9123" spans="1:7" x14ac:dyDescent="0.25">
      <c r="A9123" s="96">
        <v>4420</v>
      </c>
      <c r="B9123" s="96">
        <v>402002173</v>
      </c>
      <c r="C9123" s="97" t="s">
        <v>12654</v>
      </c>
      <c r="D9123" s="98" t="s">
        <v>27267</v>
      </c>
      <c r="E9123" s="96">
        <v>272</v>
      </c>
      <c r="G9123" s="97">
        <v>134.75</v>
      </c>
    </row>
    <row r="9124" spans="1:7" x14ac:dyDescent="0.25">
      <c r="A9124" s="96">
        <v>4420</v>
      </c>
      <c r="B9124" s="96">
        <v>402002174</v>
      </c>
      <c r="C9124" s="97" t="s">
        <v>12654</v>
      </c>
      <c r="D9124" s="98" t="s">
        <v>27268</v>
      </c>
      <c r="E9124" s="96">
        <v>272</v>
      </c>
      <c r="G9124" s="97">
        <v>134.75</v>
      </c>
    </row>
    <row r="9125" spans="1:7" x14ac:dyDescent="0.25">
      <c r="A9125" s="96">
        <v>4420</v>
      </c>
      <c r="B9125" s="96">
        <v>402002175</v>
      </c>
      <c r="C9125" s="97" t="s">
        <v>12656</v>
      </c>
      <c r="D9125" s="98" t="s">
        <v>12656</v>
      </c>
      <c r="E9125" s="96">
        <v>272</v>
      </c>
      <c r="G9125" s="97">
        <v>207.5</v>
      </c>
    </row>
    <row r="9126" spans="1:7" x14ac:dyDescent="0.25">
      <c r="A9126" s="96">
        <v>4420</v>
      </c>
      <c r="B9126" s="96">
        <v>402002176</v>
      </c>
      <c r="C9126" s="97" t="s">
        <v>12657</v>
      </c>
      <c r="D9126" s="98" t="s">
        <v>12657</v>
      </c>
      <c r="E9126" s="96">
        <v>272</v>
      </c>
      <c r="G9126" s="97">
        <v>188.65</v>
      </c>
    </row>
    <row r="9127" spans="1:7" x14ac:dyDescent="0.25">
      <c r="A9127" s="96">
        <v>4420</v>
      </c>
      <c r="B9127" s="96">
        <v>402002177</v>
      </c>
      <c r="C9127" s="97" t="s">
        <v>12658</v>
      </c>
      <c r="D9127" s="98" t="s">
        <v>12658</v>
      </c>
      <c r="E9127" s="96">
        <v>272</v>
      </c>
      <c r="G9127" s="97">
        <v>188.65</v>
      </c>
    </row>
    <row r="9128" spans="1:7" x14ac:dyDescent="0.25">
      <c r="A9128" s="96">
        <v>4420</v>
      </c>
      <c r="B9128" s="96">
        <v>402002178</v>
      </c>
      <c r="C9128" s="97" t="s">
        <v>12659</v>
      </c>
      <c r="D9128" s="98" t="s">
        <v>12659</v>
      </c>
      <c r="E9128" s="96">
        <v>272</v>
      </c>
      <c r="G9128" s="97">
        <v>188.65</v>
      </c>
    </row>
    <row r="9129" spans="1:7" x14ac:dyDescent="0.25">
      <c r="A9129" s="96">
        <v>4420</v>
      </c>
      <c r="B9129" s="96">
        <v>402002179</v>
      </c>
      <c r="C9129" s="97" t="s">
        <v>12660</v>
      </c>
      <c r="D9129" s="98" t="s">
        <v>12660</v>
      </c>
      <c r="E9129" s="96">
        <v>272</v>
      </c>
      <c r="G9129" s="97">
        <v>188.65</v>
      </c>
    </row>
    <row r="9130" spans="1:7" x14ac:dyDescent="0.25">
      <c r="A9130" s="96">
        <v>4420</v>
      </c>
      <c r="B9130" s="96">
        <v>402002180</v>
      </c>
      <c r="C9130" s="97" t="s">
        <v>12661</v>
      </c>
      <c r="D9130" s="98" t="s">
        <v>12661</v>
      </c>
      <c r="E9130" s="96">
        <v>272</v>
      </c>
      <c r="G9130" s="97">
        <v>188.65</v>
      </c>
    </row>
    <row r="9131" spans="1:7" x14ac:dyDescent="0.25">
      <c r="A9131" s="96">
        <v>4420</v>
      </c>
      <c r="B9131" s="96">
        <v>402002181</v>
      </c>
      <c r="C9131" s="97" t="s">
        <v>12662</v>
      </c>
      <c r="D9131" s="98" t="s">
        <v>12662</v>
      </c>
      <c r="E9131" s="96">
        <v>272</v>
      </c>
      <c r="G9131" s="97">
        <v>188.65</v>
      </c>
    </row>
    <row r="9132" spans="1:7" x14ac:dyDescent="0.25">
      <c r="A9132" s="96">
        <v>4420</v>
      </c>
      <c r="B9132" s="96">
        <v>402002182</v>
      </c>
      <c r="C9132" s="97" t="s">
        <v>12663</v>
      </c>
      <c r="D9132" s="98" t="s">
        <v>12663</v>
      </c>
      <c r="E9132" s="96">
        <v>272</v>
      </c>
      <c r="G9132" s="97">
        <v>188.65</v>
      </c>
    </row>
    <row r="9133" spans="1:7" x14ac:dyDescent="0.25">
      <c r="A9133" s="96">
        <v>4420</v>
      </c>
      <c r="B9133" s="96">
        <v>402002183</v>
      </c>
      <c r="C9133" s="97" t="s">
        <v>12663</v>
      </c>
      <c r="D9133" s="98" t="s">
        <v>27269</v>
      </c>
      <c r="E9133" s="96">
        <v>272</v>
      </c>
      <c r="G9133" s="97">
        <v>188.65</v>
      </c>
    </row>
    <row r="9134" spans="1:7" x14ac:dyDescent="0.25">
      <c r="A9134" s="96">
        <v>4420</v>
      </c>
      <c r="B9134" s="96">
        <v>402002184</v>
      </c>
      <c r="C9134" s="97" t="s">
        <v>12664</v>
      </c>
      <c r="D9134" s="98" t="s">
        <v>12664</v>
      </c>
      <c r="E9134" s="96">
        <v>272</v>
      </c>
      <c r="G9134" s="97">
        <v>60.75</v>
      </c>
    </row>
    <row r="9135" spans="1:7" x14ac:dyDescent="0.25">
      <c r="A9135" s="96">
        <v>4420</v>
      </c>
      <c r="B9135" s="96">
        <v>402002185</v>
      </c>
      <c r="C9135" s="97" t="s">
        <v>12665</v>
      </c>
      <c r="D9135" s="98" t="s">
        <v>12665</v>
      </c>
      <c r="E9135" s="96">
        <v>270</v>
      </c>
      <c r="G9135" s="97">
        <v>0</v>
      </c>
    </row>
    <row r="9136" spans="1:7" x14ac:dyDescent="0.25">
      <c r="A9136" s="96">
        <v>4420</v>
      </c>
      <c r="B9136" s="96">
        <v>402002186</v>
      </c>
      <c r="C9136" s="97" t="s">
        <v>12666</v>
      </c>
      <c r="D9136" s="98" t="s">
        <v>12666</v>
      </c>
      <c r="E9136" s="96">
        <v>278</v>
      </c>
      <c r="G9136" s="97">
        <v>39</v>
      </c>
    </row>
    <row r="9137" spans="1:7" x14ac:dyDescent="0.25">
      <c r="A9137" s="96">
        <v>4420</v>
      </c>
      <c r="B9137" s="96">
        <v>402002187</v>
      </c>
      <c r="C9137" s="97" t="s">
        <v>12667</v>
      </c>
      <c r="D9137" s="98" t="s">
        <v>12667</v>
      </c>
      <c r="E9137" s="96">
        <v>278</v>
      </c>
      <c r="G9137" s="97">
        <v>42</v>
      </c>
    </row>
    <row r="9138" spans="1:7" x14ac:dyDescent="0.25">
      <c r="A9138" s="96">
        <v>4420</v>
      </c>
      <c r="B9138" s="96">
        <v>402002188</v>
      </c>
      <c r="C9138" s="97" t="s">
        <v>12668</v>
      </c>
      <c r="D9138" s="98" t="s">
        <v>12668</v>
      </c>
      <c r="E9138" s="96">
        <v>278</v>
      </c>
      <c r="G9138" s="97">
        <v>55</v>
      </c>
    </row>
    <row r="9139" spans="1:7" x14ac:dyDescent="0.25">
      <c r="A9139" s="96">
        <v>4420</v>
      </c>
      <c r="B9139" s="96">
        <v>402002189</v>
      </c>
      <c r="C9139" s="97" t="s">
        <v>12669</v>
      </c>
      <c r="D9139" s="98" t="s">
        <v>12669</v>
      </c>
      <c r="E9139" s="96">
        <v>278</v>
      </c>
      <c r="G9139" s="97">
        <v>30</v>
      </c>
    </row>
    <row r="9140" spans="1:7" x14ac:dyDescent="0.25">
      <c r="A9140" s="96">
        <v>4420</v>
      </c>
      <c r="B9140" s="96">
        <v>402002190</v>
      </c>
      <c r="C9140" s="97" t="s">
        <v>12670</v>
      </c>
      <c r="D9140" s="98" t="s">
        <v>12670</v>
      </c>
      <c r="E9140" s="96">
        <v>278</v>
      </c>
      <c r="F9140" s="96" t="s">
        <v>2176</v>
      </c>
      <c r="G9140" s="97">
        <v>4275</v>
      </c>
    </row>
    <row r="9141" spans="1:7" x14ac:dyDescent="0.25">
      <c r="A9141" s="96">
        <v>4420</v>
      </c>
      <c r="B9141" s="96">
        <v>402002191</v>
      </c>
      <c r="C9141" s="97" t="s">
        <v>2275</v>
      </c>
      <c r="D9141" s="98" t="s">
        <v>2275</v>
      </c>
      <c r="E9141" s="96">
        <v>278</v>
      </c>
      <c r="F9141" s="96" t="s">
        <v>2176</v>
      </c>
      <c r="G9141" s="97">
        <v>4575</v>
      </c>
    </row>
    <row r="9142" spans="1:7" x14ac:dyDescent="0.25">
      <c r="A9142" s="96">
        <v>4420</v>
      </c>
      <c r="B9142" s="96">
        <v>402002192</v>
      </c>
      <c r="C9142" s="97" t="s">
        <v>12671</v>
      </c>
      <c r="D9142" s="98" t="s">
        <v>12671</v>
      </c>
      <c r="E9142" s="96">
        <v>278</v>
      </c>
      <c r="F9142" s="96" t="s">
        <v>2176</v>
      </c>
      <c r="G9142" s="97">
        <v>4425</v>
      </c>
    </row>
    <row r="9143" spans="1:7" x14ac:dyDescent="0.25">
      <c r="A9143" s="96">
        <v>4420</v>
      </c>
      <c r="B9143" s="96">
        <v>402002193</v>
      </c>
      <c r="C9143" s="97" t="s">
        <v>12672</v>
      </c>
      <c r="D9143" s="98" t="s">
        <v>12672</v>
      </c>
      <c r="E9143" s="96">
        <v>278</v>
      </c>
      <c r="F9143" s="96" t="s">
        <v>2176</v>
      </c>
      <c r="G9143" s="97">
        <v>223.2</v>
      </c>
    </row>
    <row r="9144" spans="1:7" x14ac:dyDescent="0.25">
      <c r="A9144" s="96">
        <v>4420</v>
      </c>
      <c r="B9144" s="96">
        <v>402002194</v>
      </c>
      <c r="C9144" s="97" t="s">
        <v>12673</v>
      </c>
      <c r="D9144" s="98" t="s">
        <v>12673</v>
      </c>
      <c r="E9144" s="96">
        <v>278</v>
      </c>
      <c r="F9144" s="96" t="s">
        <v>2176</v>
      </c>
      <c r="G9144" s="97">
        <v>5175</v>
      </c>
    </row>
    <row r="9145" spans="1:7" x14ac:dyDescent="0.25">
      <c r="A9145" s="96">
        <v>4420</v>
      </c>
      <c r="B9145" s="96">
        <v>402002195</v>
      </c>
      <c r="C9145" s="97" t="s">
        <v>2276</v>
      </c>
      <c r="D9145" s="98" t="s">
        <v>2276</v>
      </c>
      <c r="E9145" s="96">
        <v>278</v>
      </c>
      <c r="F9145" s="96" t="s">
        <v>2176</v>
      </c>
      <c r="G9145" s="97">
        <v>420</v>
      </c>
    </row>
    <row r="9146" spans="1:7" x14ac:dyDescent="0.25">
      <c r="A9146" s="96">
        <v>4420</v>
      </c>
      <c r="B9146" s="96">
        <v>402002196</v>
      </c>
      <c r="C9146" s="97" t="s">
        <v>12674</v>
      </c>
      <c r="D9146" s="98" t="s">
        <v>12674</v>
      </c>
      <c r="E9146" s="96">
        <v>278</v>
      </c>
      <c r="F9146" s="96" t="s">
        <v>2176</v>
      </c>
      <c r="G9146" s="97">
        <v>373.96</v>
      </c>
    </row>
    <row r="9147" spans="1:7" x14ac:dyDescent="0.25">
      <c r="A9147" s="96">
        <v>4420</v>
      </c>
      <c r="B9147" s="96">
        <v>402002197</v>
      </c>
      <c r="C9147" s="97" t="s">
        <v>2277</v>
      </c>
      <c r="D9147" s="98" t="s">
        <v>2277</v>
      </c>
      <c r="E9147" s="96">
        <v>278</v>
      </c>
      <c r="F9147" s="96" t="s">
        <v>2176</v>
      </c>
      <c r="G9147" s="97">
        <v>100</v>
      </c>
    </row>
    <row r="9148" spans="1:7" x14ac:dyDescent="0.25">
      <c r="A9148" s="96">
        <v>4420</v>
      </c>
      <c r="B9148" s="96">
        <v>402002198</v>
      </c>
      <c r="C9148" s="97" t="s">
        <v>12675</v>
      </c>
      <c r="D9148" s="98" t="s">
        <v>12675</v>
      </c>
      <c r="E9148" s="96">
        <v>278</v>
      </c>
      <c r="F9148" s="96" t="s">
        <v>2176</v>
      </c>
      <c r="G9148" s="97">
        <v>1440</v>
      </c>
    </row>
    <row r="9149" spans="1:7" x14ac:dyDescent="0.25">
      <c r="A9149" s="96">
        <v>4420</v>
      </c>
      <c r="B9149" s="96">
        <v>402002199</v>
      </c>
      <c r="C9149" s="97" t="s">
        <v>2278</v>
      </c>
      <c r="D9149" s="98" t="s">
        <v>2278</v>
      </c>
      <c r="E9149" s="96">
        <v>278</v>
      </c>
      <c r="F9149" s="96" t="s">
        <v>2176</v>
      </c>
      <c r="G9149" s="97">
        <v>208.8</v>
      </c>
    </row>
    <row r="9150" spans="1:7" x14ac:dyDescent="0.25">
      <c r="A9150" s="96">
        <v>4420</v>
      </c>
      <c r="B9150" s="96">
        <v>402002200</v>
      </c>
      <c r="C9150" s="97" t="s">
        <v>2279</v>
      </c>
      <c r="D9150" s="98" t="s">
        <v>2279</v>
      </c>
      <c r="E9150" s="96">
        <v>278</v>
      </c>
      <c r="F9150" s="96" t="s">
        <v>2176</v>
      </c>
      <c r="G9150" s="97">
        <v>500.4</v>
      </c>
    </row>
    <row r="9151" spans="1:7" x14ac:dyDescent="0.25">
      <c r="A9151" s="96">
        <v>4420</v>
      </c>
      <c r="B9151" s="96">
        <v>402002201</v>
      </c>
      <c r="C9151" s="97" t="s">
        <v>12676</v>
      </c>
      <c r="D9151" s="98" t="s">
        <v>12676</v>
      </c>
      <c r="E9151" s="96">
        <v>278</v>
      </c>
      <c r="F9151" s="96" t="s">
        <v>2176</v>
      </c>
      <c r="G9151" s="97">
        <v>1920</v>
      </c>
    </row>
    <row r="9152" spans="1:7" x14ac:dyDescent="0.25">
      <c r="A9152" s="96">
        <v>4420</v>
      </c>
      <c r="B9152" s="96">
        <v>402002202</v>
      </c>
      <c r="C9152" s="97" t="s">
        <v>12677</v>
      </c>
      <c r="D9152" s="98" t="s">
        <v>12677</v>
      </c>
      <c r="E9152" s="96">
        <v>278</v>
      </c>
      <c r="F9152" s="96" t="s">
        <v>2176</v>
      </c>
      <c r="G9152" s="97">
        <v>2325</v>
      </c>
    </row>
    <row r="9153" spans="1:7" x14ac:dyDescent="0.25">
      <c r="A9153" s="96">
        <v>4420</v>
      </c>
      <c r="B9153" s="96">
        <v>402002203</v>
      </c>
      <c r="C9153" s="97" t="s">
        <v>12678</v>
      </c>
      <c r="D9153" s="98" t="s">
        <v>12678</v>
      </c>
      <c r="E9153" s="96">
        <v>278</v>
      </c>
      <c r="F9153" s="96" t="s">
        <v>2176</v>
      </c>
      <c r="G9153" s="97">
        <v>2475</v>
      </c>
    </row>
    <row r="9154" spans="1:7" x14ac:dyDescent="0.25">
      <c r="A9154" s="96">
        <v>4420</v>
      </c>
      <c r="B9154" s="96">
        <v>402002204</v>
      </c>
      <c r="C9154" s="97" t="s">
        <v>12679</v>
      </c>
      <c r="D9154" s="98" t="s">
        <v>12679</v>
      </c>
      <c r="E9154" s="96">
        <v>278</v>
      </c>
      <c r="F9154" s="96" t="s">
        <v>2176</v>
      </c>
      <c r="G9154" s="97">
        <v>460.8</v>
      </c>
    </row>
    <row r="9155" spans="1:7" x14ac:dyDescent="0.25">
      <c r="A9155" s="96">
        <v>4420</v>
      </c>
      <c r="B9155" s="96">
        <v>402002205</v>
      </c>
      <c r="C9155" s="97" t="s">
        <v>2280</v>
      </c>
      <c r="D9155" s="98" t="s">
        <v>2280</v>
      </c>
      <c r="E9155" s="96">
        <v>278</v>
      </c>
      <c r="F9155" s="96" t="s">
        <v>2176</v>
      </c>
      <c r="G9155" s="97">
        <v>460</v>
      </c>
    </row>
    <row r="9156" spans="1:7" x14ac:dyDescent="0.25">
      <c r="A9156" s="96">
        <v>4420</v>
      </c>
      <c r="B9156" s="96">
        <v>402002206</v>
      </c>
      <c r="C9156" s="97" t="s">
        <v>12680</v>
      </c>
      <c r="D9156" s="98" t="s">
        <v>12680</v>
      </c>
      <c r="E9156" s="96">
        <v>278</v>
      </c>
      <c r="F9156" s="96" t="s">
        <v>2176</v>
      </c>
      <c r="G9156" s="97">
        <v>103.5</v>
      </c>
    </row>
    <row r="9157" spans="1:7" x14ac:dyDescent="0.25">
      <c r="A9157" s="96">
        <v>4420</v>
      </c>
      <c r="B9157" s="96">
        <v>402002207</v>
      </c>
      <c r="C9157" s="97" t="s">
        <v>2281</v>
      </c>
      <c r="D9157" s="98" t="s">
        <v>2281</v>
      </c>
      <c r="E9157" s="96">
        <v>278</v>
      </c>
      <c r="F9157" s="96" t="s">
        <v>2176</v>
      </c>
      <c r="G9157" s="97">
        <v>113.65</v>
      </c>
    </row>
    <row r="9158" spans="1:7" x14ac:dyDescent="0.25">
      <c r="A9158" s="96">
        <v>4420</v>
      </c>
      <c r="B9158" s="96">
        <v>402002208</v>
      </c>
      <c r="C9158" s="97" t="s">
        <v>12681</v>
      </c>
      <c r="D9158" s="98" t="s">
        <v>12681</v>
      </c>
      <c r="E9158" s="96">
        <v>278</v>
      </c>
      <c r="G9158" s="97">
        <v>34.6</v>
      </c>
    </row>
    <row r="9159" spans="1:7" x14ac:dyDescent="0.25">
      <c r="A9159" s="96">
        <v>4420</v>
      </c>
      <c r="B9159" s="96">
        <v>402002209</v>
      </c>
      <c r="C9159" s="97" t="s">
        <v>12682</v>
      </c>
      <c r="D9159" s="98" t="s">
        <v>12682</v>
      </c>
      <c r="E9159" s="96">
        <v>278</v>
      </c>
      <c r="F9159" s="96" t="s">
        <v>2176</v>
      </c>
      <c r="G9159" s="97">
        <v>727.2</v>
      </c>
    </row>
    <row r="9160" spans="1:7" x14ac:dyDescent="0.25">
      <c r="A9160" s="96">
        <v>4420</v>
      </c>
      <c r="B9160" s="96">
        <v>402002210</v>
      </c>
      <c r="C9160" s="97" t="s">
        <v>12683</v>
      </c>
      <c r="D9160" s="98" t="s">
        <v>12683</v>
      </c>
      <c r="E9160" s="96">
        <v>278</v>
      </c>
      <c r="F9160" s="96" t="s">
        <v>2176</v>
      </c>
      <c r="G9160" s="97">
        <v>727.2</v>
      </c>
    </row>
    <row r="9161" spans="1:7" x14ac:dyDescent="0.25">
      <c r="A9161" s="96">
        <v>4420</v>
      </c>
      <c r="B9161" s="96">
        <v>402002211</v>
      </c>
      <c r="C9161" s="97" t="s">
        <v>12684</v>
      </c>
      <c r="D9161" s="98" t="s">
        <v>12684</v>
      </c>
      <c r="E9161" s="96">
        <v>278</v>
      </c>
      <c r="F9161" s="96" t="s">
        <v>2176</v>
      </c>
      <c r="G9161" s="97">
        <v>532.79999999999995</v>
      </c>
    </row>
    <row r="9162" spans="1:7" x14ac:dyDescent="0.25">
      <c r="A9162" s="96">
        <v>4420</v>
      </c>
      <c r="B9162" s="96">
        <v>402002212</v>
      </c>
      <c r="C9162" s="97" t="s">
        <v>2282</v>
      </c>
      <c r="D9162" s="98" t="s">
        <v>2282</v>
      </c>
      <c r="E9162" s="96">
        <v>278</v>
      </c>
      <c r="F9162" s="96" t="s">
        <v>2176</v>
      </c>
      <c r="G9162" s="97">
        <v>580</v>
      </c>
    </row>
    <row r="9163" spans="1:7" x14ac:dyDescent="0.25">
      <c r="A9163" s="96">
        <v>4420</v>
      </c>
      <c r="B9163" s="96">
        <v>402002213</v>
      </c>
      <c r="C9163" s="97" t="s">
        <v>2283</v>
      </c>
      <c r="D9163" s="98" t="s">
        <v>2283</v>
      </c>
      <c r="E9163" s="96">
        <v>278</v>
      </c>
      <c r="F9163" s="96" t="s">
        <v>2176</v>
      </c>
      <c r="G9163" s="97">
        <v>94.5</v>
      </c>
    </row>
    <row r="9164" spans="1:7" x14ac:dyDescent="0.25">
      <c r="A9164" s="96">
        <v>4420</v>
      </c>
      <c r="B9164" s="96">
        <v>402002214</v>
      </c>
      <c r="C9164" s="97" t="s">
        <v>2284</v>
      </c>
      <c r="D9164" s="98" t="s">
        <v>2284</v>
      </c>
      <c r="E9164" s="96">
        <v>278</v>
      </c>
      <c r="F9164" s="96" t="s">
        <v>2176</v>
      </c>
      <c r="G9164" s="97">
        <v>94.5</v>
      </c>
    </row>
    <row r="9165" spans="1:7" x14ac:dyDescent="0.25">
      <c r="A9165" s="96">
        <v>4420</v>
      </c>
      <c r="B9165" s="96">
        <v>402002215</v>
      </c>
      <c r="C9165" s="97" t="s">
        <v>12685</v>
      </c>
      <c r="D9165" s="98" t="s">
        <v>12685</v>
      </c>
      <c r="E9165" s="96">
        <v>278</v>
      </c>
      <c r="F9165" s="96" t="s">
        <v>2176</v>
      </c>
      <c r="G9165" s="97">
        <v>766.8</v>
      </c>
    </row>
    <row r="9166" spans="1:7" x14ac:dyDescent="0.25">
      <c r="A9166" s="96">
        <v>4420</v>
      </c>
      <c r="B9166" s="96">
        <v>402002216</v>
      </c>
      <c r="C9166" s="97" t="s">
        <v>12686</v>
      </c>
      <c r="D9166" s="98" t="s">
        <v>12686</v>
      </c>
      <c r="E9166" s="96">
        <v>278</v>
      </c>
      <c r="F9166" s="96" t="s">
        <v>2176</v>
      </c>
      <c r="G9166" s="97">
        <v>4725</v>
      </c>
    </row>
    <row r="9167" spans="1:7" x14ac:dyDescent="0.25">
      <c r="A9167" s="96">
        <v>4420</v>
      </c>
      <c r="B9167" s="96">
        <v>402002217</v>
      </c>
      <c r="C9167" s="97" t="s">
        <v>12687</v>
      </c>
      <c r="D9167" s="98" t="s">
        <v>12687</v>
      </c>
      <c r="E9167" s="96">
        <v>278</v>
      </c>
      <c r="F9167" s="96" t="s">
        <v>2176</v>
      </c>
      <c r="G9167" s="97">
        <v>529.20000000000005</v>
      </c>
    </row>
    <row r="9168" spans="1:7" x14ac:dyDescent="0.25">
      <c r="A9168" s="96">
        <v>4420</v>
      </c>
      <c r="B9168" s="96">
        <v>402002218</v>
      </c>
      <c r="C9168" s="97" t="s">
        <v>12688</v>
      </c>
      <c r="D9168" s="98" t="s">
        <v>12688</v>
      </c>
      <c r="E9168" s="96">
        <v>278</v>
      </c>
      <c r="F9168" s="96" t="s">
        <v>2176</v>
      </c>
      <c r="G9168" s="97">
        <v>1800</v>
      </c>
    </row>
    <row r="9169" spans="1:7" x14ac:dyDescent="0.25">
      <c r="A9169" s="96">
        <v>4420</v>
      </c>
      <c r="B9169" s="96">
        <v>402002219</v>
      </c>
      <c r="C9169" s="97" t="s">
        <v>12689</v>
      </c>
      <c r="D9169" s="98" t="s">
        <v>12689</v>
      </c>
      <c r="E9169" s="96">
        <v>278</v>
      </c>
      <c r="F9169" s="96" t="s">
        <v>2176</v>
      </c>
      <c r="G9169" s="97">
        <v>94.5</v>
      </c>
    </row>
    <row r="9170" spans="1:7" x14ac:dyDescent="0.25">
      <c r="A9170" s="96">
        <v>4420</v>
      </c>
      <c r="B9170" s="96">
        <v>402002220</v>
      </c>
      <c r="C9170" s="97" t="s">
        <v>12690</v>
      </c>
      <c r="D9170" s="98" t="s">
        <v>12690</v>
      </c>
      <c r="E9170" s="96">
        <v>278</v>
      </c>
      <c r="F9170" s="96" t="s">
        <v>2176</v>
      </c>
      <c r="G9170" s="97">
        <v>777.6</v>
      </c>
    </row>
    <row r="9171" spans="1:7" x14ac:dyDescent="0.25">
      <c r="A9171" s="96">
        <v>4420</v>
      </c>
      <c r="B9171" s="96">
        <v>402002221</v>
      </c>
      <c r="C9171" s="97" t="s">
        <v>12691</v>
      </c>
      <c r="D9171" s="98" t="s">
        <v>12691</v>
      </c>
      <c r="E9171" s="96">
        <v>278</v>
      </c>
      <c r="F9171" s="96" t="s">
        <v>2176</v>
      </c>
      <c r="G9171" s="97">
        <v>85.5</v>
      </c>
    </row>
    <row r="9172" spans="1:7" x14ac:dyDescent="0.25">
      <c r="A9172" s="96">
        <v>4420</v>
      </c>
      <c r="B9172" s="96">
        <v>402002222</v>
      </c>
      <c r="C9172" s="97" t="s">
        <v>2285</v>
      </c>
      <c r="D9172" s="98" t="s">
        <v>2285</v>
      </c>
      <c r="E9172" s="96">
        <v>278</v>
      </c>
      <c r="F9172" s="96" t="s">
        <v>2176</v>
      </c>
      <c r="G9172" s="97">
        <v>532.79999999999995</v>
      </c>
    </row>
    <row r="9173" spans="1:7" x14ac:dyDescent="0.25">
      <c r="A9173" s="96">
        <v>4420</v>
      </c>
      <c r="B9173" s="96">
        <v>402002223</v>
      </c>
      <c r="C9173" s="97" t="s">
        <v>12692</v>
      </c>
      <c r="D9173" s="98" t="s">
        <v>27270</v>
      </c>
      <c r="E9173" s="96">
        <v>278</v>
      </c>
      <c r="G9173" s="97">
        <v>98.72</v>
      </c>
    </row>
    <row r="9174" spans="1:7" x14ac:dyDescent="0.25">
      <c r="A9174" s="96">
        <v>4420</v>
      </c>
      <c r="B9174" s="96">
        <v>402002224</v>
      </c>
      <c r="C9174" s="97" t="s">
        <v>12692</v>
      </c>
      <c r="D9174" s="98" t="s">
        <v>27271</v>
      </c>
      <c r="E9174" s="96">
        <v>278</v>
      </c>
      <c r="G9174" s="97">
        <v>98.72</v>
      </c>
    </row>
    <row r="9175" spans="1:7" x14ac:dyDescent="0.25">
      <c r="A9175" s="96">
        <v>4420</v>
      </c>
      <c r="B9175" s="96">
        <v>402002225</v>
      </c>
      <c r="C9175" s="97" t="s">
        <v>2286</v>
      </c>
      <c r="D9175" s="98" t="s">
        <v>2286</v>
      </c>
      <c r="E9175" s="96">
        <v>278</v>
      </c>
      <c r="F9175" s="96" t="s">
        <v>2176</v>
      </c>
      <c r="G9175" s="97">
        <v>738</v>
      </c>
    </row>
    <row r="9176" spans="1:7" x14ac:dyDescent="0.25">
      <c r="A9176" s="96">
        <v>4420</v>
      </c>
      <c r="B9176" s="96">
        <v>402002226</v>
      </c>
      <c r="C9176" s="97" t="s">
        <v>2287</v>
      </c>
      <c r="D9176" s="98" t="s">
        <v>2287</v>
      </c>
      <c r="E9176" s="96">
        <v>278</v>
      </c>
      <c r="F9176" s="96" t="s">
        <v>2176</v>
      </c>
      <c r="G9176" s="97">
        <v>648</v>
      </c>
    </row>
    <row r="9177" spans="1:7" x14ac:dyDescent="0.25">
      <c r="A9177" s="96">
        <v>4420</v>
      </c>
      <c r="B9177" s="96">
        <v>402002227</v>
      </c>
      <c r="C9177" s="97" t="s">
        <v>2288</v>
      </c>
      <c r="D9177" s="98" t="s">
        <v>2288</v>
      </c>
      <c r="E9177" s="96">
        <v>278</v>
      </c>
      <c r="F9177" s="96" t="s">
        <v>2176</v>
      </c>
      <c r="G9177" s="97">
        <v>536.4</v>
      </c>
    </row>
    <row r="9178" spans="1:7" x14ac:dyDescent="0.25">
      <c r="A9178" s="96">
        <v>4420</v>
      </c>
      <c r="B9178" s="96">
        <v>402002228</v>
      </c>
      <c r="C9178" s="97" t="s">
        <v>12692</v>
      </c>
      <c r="D9178" s="98" t="s">
        <v>27272</v>
      </c>
      <c r="E9178" s="96">
        <v>278</v>
      </c>
      <c r="G9178" s="97">
        <v>98.72</v>
      </c>
    </row>
    <row r="9179" spans="1:7" x14ac:dyDescent="0.25">
      <c r="A9179" s="96">
        <v>4420</v>
      </c>
      <c r="B9179" s="96">
        <v>402002229</v>
      </c>
      <c r="C9179" s="97" t="s">
        <v>2289</v>
      </c>
      <c r="D9179" s="98" t="s">
        <v>2289</v>
      </c>
      <c r="E9179" s="96">
        <v>278</v>
      </c>
      <c r="F9179" s="96" t="s">
        <v>2176</v>
      </c>
      <c r="G9179" s="97">
        <v>777.6</v>
      </c>
    </row>
    <row r="9180" spans="1:7" x14ac:dyDescent="0.25">
      <c r="A9180" s="96">
        <v>4420</v>
      </c>
      <c r="B9180" s="96">
        <v>402002230</v>
      </c>
      <c r="C9180" s="97" t="s">
        <v>2290</v>
      </c>
      <c r="D9180" s="98" t="s">
        <v>2290</v>
      </c>
      <c r="E9180" s="96">
        <v>278</v>
      </c>
      <c r="F9180" s="96" t="s">
        <v>2176</v>
      </c>
      <c r="G9180" s="97">
        <v>740</v>
      </c>
    </row>
    <row r="9181" spans="1:7" x14ac:dyDescent="0.25">
      <c r="A9181" s="96">
        <v>4420</v>
      </c>
      <c r="B9181" s="96">
        <v>402002231</v>
      </c>
      <c r="C9181" s="97" t="s">
        <v>2290</v>
      </c>
      <c r="D9181" s="98" t="s">
        <v>27273</v>
      </c>
      <c r="E9181" s="96">
        <v>278</v>
      </c>
      <c r="F9181" s="96" t="s">
        <v>2176</v>
      </c>
      <c r="G9181" s="97">
        <v>236.36</v>
      </c>
    </row>
    <row r="9182" spans="1:7" x14ac:dyDescent="0.25">
      <c r="A9182" s="96">
        <v>4420</v>
      </c>
      <c r="B9182" s="96">
        <v>402002232</v>
      </c>
      <c r="C9182" s="97" t="s">
        <v>2291</v>
      </c>
      <c r="D9182" s="98" t="s">
        <v>2291</v>
      </c>
      <c r="E9182" s="96">
        <v>278</v>
      </c>
      <c r="F9182" s="96" t="s">
        <v>2176</v>
      </c>
      <c r="G9182" s="97">
        <v>142.19999999999999</v>
      </c>
    </row>
    <row r="9183" spans="1:7" x14ac:dyDescent="0.25">
      <c r="A9183" s="96">
        <v>4420</v>
      </c>
      <c r="B9183" s="96">
        <v>402002233</v>
      </c>
      <c r="C9183" s="97" t="s">
        <v>12693</v>
      </c>
      <c r="D9183" s="98" t="s">
        <v>27274</v>
      </c>
      <c r="E9183" s="96">
        <v>278</v>
      </c>
      <c r="G9183" s="97">
        <v>236.36</v>
      </c>
    </row>
    <row r="9184" spans="1:7" x14ac:dyDescent="0.25">
      <c r="A9184" s="96">
        <v>4420</v>
      </c>
      <c r="B9184" s="96">
        <v>402002234</v>
      </c>
      <c r="C9184" s="97" t="s">
        <v>2292</v>
      </c>
      <c r="D9184" s="98" t="s">
        <v>2292</v>
      </c>
      <c r="E9184" s="96">
        <v>278</v>
      </c>
      <c r="F9184" s="96" t="s">
        <v>2176</v>
      </c>
      <c r="G9184" s="97">
        <v>142.19999999999999</v>
      </c>
    </row>
    <row r="9185" spans="1:7" x14ac:dyDescent="0.25">
      <c r="A9185" s="96">
        <v>4420</v>
      </c>
      <c r="B9185" s="96">
        <v>402002235</v>
      </c>
      <c r="C9185" s="97" t="s">
        <v>12694</v>
      </c>
      <c r="D9185" s="98" t="s">
        <v>12694</v>
      </c>
      <c r="E9185" s="96">
        <v>278</v>
      </c>
      <c r="G9185" s="97">
        <v>260</v>
      </c>
    </row>
    <row r="9186" spans="1:7" x14ac:dyDescent="0.25">
      <c r="A9186" s="96">
        <v>4420</v>
      </c>
      <c r="B9186" s="96">
        <v>402002236</v>
      </c>
      <c r="C9186" s="97" t="s">
        <v>12695</v>
      </c>
      <c r="D9186" s="98" t="s">
        <v>12695</v>
      </c>
      <c r="E9186" s="96">
        <v>278</v>
      </c>
      <c r="F9186" s="96" t="s">
        <v>2176</v>
      </c>
      <c r="G9186" s="97">
        <v>142.19999999999999</v>
      </c>
    </row>
    <row r="9187" spans="1:7" x14ac:dyDescent="0.25">
      <c r="A9187" s="96">
        <v>4420</v>
      </c>
      <c r="B9187" s="96">
        <v>402002237</v>
      </c>
      <c r="C9187" s="97" t="s">
        <v>12696</v>
      </c>
      <c r="D9187" s="98" t="s">
        <v>12696</v>
      </c>
      <c r="E9187" s="96">
        <v>278</v>
      </c>
      <c r="G9187" s="97">
        <v>236.36</v>
      </c>
    </row>
    <row r="9188" spans="1:7" x14ac:dyDescent="0.25">
      <c r="A9188" s="96">
        <v>4420</v>
      </c>
      <c r="B9188" s="96">
        <v>402002238</v>
      </c>
      <c r="C9188" s="97" t="s">
        <v>2293</v>
      </c>
      <c r="D9188" s="98" t="s">
        <v>2293</v>
      </c>
      <c r="E9188" s="96">
        <v>278</v>
      </c>
      <c r="F9188" s="96" t="s">
        <v>2176</v>
      </c>
      <c r="G9188" s="97">
        <v>997.2</v>
      </c>
    </row>
    <row r="9189" spans="1:7" x14ac:dyDescent="0.25">
      <c r="A9189" s="96">
        <v>4420</v>
      </c>
      <c r="B9189" s="96">
        <v>402002239</v>
      </c>
      <c r="C9189" s="97" t="s">
        <v>2294</v>
      </c>
      <c r="D9189" s="98" t="s">
        <v>2294</v>
      </c>
      <c r="E9189" s="96">
        <v>278</v>
      </c>
      <c r="F9189" s="96" t="s">
        <v>2176</v>
      </c>
      <c r="G9189" s="97">
        <v>997.2</v>
      </c>
    </row>
    <row r="9190" spans="1:7" x14ac:dyDescent="0.25">
      <c r="A9190" s="96">
        <v>4420</v>
      </c>
      <c r="B9190" s="96">
        <v>402002240</v>
      </c>
      <c r="C9190" s="97" t="s">
        <v>12697</v>
      </c>
      <c r="D9190" s="98" t="s">
        <v>12697</v>
      </c>
      <c r="E9190" s="96">
        <v>278</v>
      </c>
      <c r="F9190" s="96" t="s">
        <v>2176</v>
      </c>
      <c r="G9190" s="97">
        <v>1620</v>
      </c>
    </row>
    <row r="9191" spans="1:7" x14ac:dyDescent="0.25">
      <c r="A9191" s="96">
        <v>4420</v>
      </c>
      <c r="B9191" s="96">
        <v>402002241</v>
      </c>
      <c r="C9191" s="97" t="s">
        <v>2295</v>
      </c>
      <c r="D9191" s="98" t="s">
        <v>2295</v>
      </c>
      <c r="E9191" s="96">
        <v>278</v>
      </c>
      <c r="F9191" s="96" t="s">
        <v>2176</v>
      </c>
      <c r="G9191" s="97">
        <v>997.2</v>
      </c>
    </row>
    <row r="9192" spans="1:7" x14ac:dyDescent="0.25">
      <c r="A9192" s="96">
        <v>4420</v>
      </c>
      <c r="B9192" s="96">
        <v>402002242</v>
      </c>
      <c r="C9192" s="97" t="s">
        <v>12698</v>
      </c>
      <c r="D9192" s="98" t="s">
        <v>12698</v>
      </c>
      <c r="E9192" s="96">
        <v>278</v>
      </c>
      <c r="F9192" s="96" t="s">
        <v>2176</v>
      </c>
      <c r="G9192" s="97">
        <v>620</v>
      </c>
    </row>
    <row r="9193" spans="1:7" x14ac:dyDescent="0.25">
      <c r="A9193" s="96">
        <v>4420</v>
      </c>
      <c r="B9193" s="96">
        <v>402002243</v>
      </c>
      <c r="C9193" s="97" t="s">
        <v>2296</v>
      </c>
      <c r="D9193" s="98" t="s">
        <v>2296</v>
      </c>
      <c r="E9193" s="96">
        <v>278</v>
      </c>
      <c r="F9193" s="96" t="s">
        <v>2176</v>
      </c>
      <c r="G9193" s="97">
        <v>818.1</v>
      </c>
    </row>
    <row r="9194" spans="1:7" x14ac:dyDescent="0.25">
      <c r="A9194" s="96">
        <v>4420</v>
      </c>
      <c r="B9194" s="96">
        <v>402002244</v>
      </c>
      <c r="C9194" s="97" t="s">
        <v>2297</v>
      </c>
      <c r="D9194" s="98" t="s">
        <v>2297</v>
      </c>
      <c r="E9194" s="96">
        <v>278</v>
      </c>
      <c r="F9194" s="96" t="s">
        <v>2176</v>
      </c>
      <c r="G9194" s="97">
        <v>960</v>
      </c>
    </row>
    <row r="9195" spans="1:7" x14ac:dyDescent="0.25">
      <c r="A9195" s="96">
        <v>4420</v>
      </c>
      <c r="B9195" s="96">
        <v>402002245</v>
      </c>
      <c r="C9195" s="97" t="s">
        <v>12699</v>
      </c>
      <c r="D9195" s="98" t="s">
        <v>12699</v>
      </c>
      <c r="E9195" s="96">
        <v>278</v>
      </c>
      <c r="F9195" s="96" t="s">
        <v>2176</v>
      </c>
      <c r="G9195" s="97">
        <v>975.6</v>
      </c>
    </row>
    <row r="9196" spans="1:7" x14ac:dyDescent="0.25">
      <c r="A9196" s="96">
        <v>4420</v>
      </c>
      <c r="B9196" s="96">
        <v>402002246</v>
      </c>
      <c r="C9196" s="97" t="s">
        <v>12700</v>
      </c>
      <c r="D9196" s="98" t="s">
        <v>12700</v>
      </c>
      <c r="E9196" s="96">
        <v>278</v>
      </c>
      <c r="F9196" s="96" t="s">
        <v>2176</v>
      </c>
      <c r="G9196" s="97">
        <v>997.2</v>
      </c>
    </row>
    <row r="9197" spans="1:7" x14ac:dyDescent="0.25">
      <c r="A9197" s="96">
        <v>4420</v>
      </c>
      <c r="B9197" s="96">
        <v>402002247</v>
      </c>
      <c r="C9197" s="97" t="s">
        <v>2298</v>
      </c>
      <c r="D9197" s="98" t="s">
        <v>2298</v>
      </c>
      <c r="E9197" s="96">
        <v>278</v>
      </c>
      <c r="F9197" s="96" t="s">
        <v>2176</v>
      </c>
      <c r="G9197" s="97">
        <v>997.2</v>
      </c>
    </row>
    <row r="9198" spans="1:7" x14ac:dyDescent="0.25">
      <c r="A9198" s="96">
        <v>4420</v>
      </c>
      <c r="B9198" s="96">
        <v>402002248</v>
      </c>
      <c r="C9198" s="97" t="s">
        <v>12701</v>
      </c>
      <c r="D9198" s="98" t="s">
        <v>12701</v>
      </c>
      <c r="E9198" s="96">
        <v>278</v>
      </c>
      <c r="F9198" s="96" t="s">
        <v>2176</v>
      </c>
      <c r="G9198" s="97">
        <v>997.2</v>
      </c>
    </row>
    <row r="9199" spans="1:7" x14ac:dyDescent="0.25">
      <c r="A9199" s="96">
        <v>4420</v>
      </c>
      <c r="B9199" s="96">
        <v>402002249</v>
      </c>
      <c r="C9199" s="97" t="s">
        <v>2299</v>
      </c>
      <c r="D9199" s="98" t="s">
        <v>2299</v>
      </c>
      <c r="E9199" s="96">
        <v>278</v>
      </c>
      <c r="F9199" s="96" t="s">
        <v>2176</v>
      </c>
      <c r="G9199" s="97">
        <v>110.25</v>
      </c>
    </row>
    <row r="9200" spans="1:7" x14ac:dyDescent="0.25">
      <c r="A9200" s="96">
        <v>4420</v>
      </c>
      <c r="B9200" s="96">
        <v>402002250</v>
      </c>
      <c r="C9200" s="97" t="s">
        <v>12702</v>
      </c>
      <c r="D9200" s="98" t="s">
        <v>12702</v>
      </c>
      <c r="E9200" s="96">
        <v>278</v>
      </c>
      <c r="G9200" s="97">
        <v>35.6</v>
      </c>
    </row>
    <row r="9201" spans="1:7" x14ac:dyDescent="0.25">
      <c r="A9201" s="96">
        <v>4420</v>
      </c>
      <c r="B9201" s="96">
        <v>402002251</v>
      </c>
      <c r="C9201" s="97" t="s">
        <v>12703</v>
      </c>
      <c r="D9201" s="98" t="s">
        <v>12703</v>
      </c>
      <c r="E9201" s="96">
        <v>278</v>
      </c>
      <c r="G9201" s="97">
        <v>35.6</v>
      </c>
    </row>
    <row r="9202" spans="1:7" x14ac:dyDescent="0.25">
      <c r="A9202" s="96">
        <v>4420</v>
      </c>
      <c r="B9202" s="96">
        <v>402002252</v>
      </c>
      <c r="C9202" s="97" t="s">
        <v>12704</v>
      </c>
      <c r="D9202" s="98" t="s">
        <v>12704</v>
      </c>
      <c r="E9202" s="96">
        <v>278</v>
      </c>
      <c r="G9202" s="97">
        <v>35.6</v>
      </c>
    </row>
    <row r="9203" spans="1:7" x14ac:dyDescent="0.25">
      <c r="A9203" s="96">
        <v>4420</v>
      </c>
      <c r="B9203" s="96">
        <v>402002253</v>
      </c>
      <c r="C9203" s="97" t="s">
        <v>12705</v>
      </c>
      <c r="D9203" s="98" t="s">
        <v>12705</v>
      </c>
      <c r="E9203" s="96">
        <v>278</v>
      </c>
      <c r="F9203" s="96" t="s">
        <v>2176</v>
      </c>
      <c r="G9203" s="97">
        <v>261</v>
      </c>
    </row>
    <row r="9204" spans="1:7" x14ac:dyDescent="0.25">
      <c r="A9204" s="96">
        <v>4420</v>
      </c>
      <c r="B9204" s="96">
        <v>402002254</v>
      </c>
      <c r="C9204" s="97" t="s">
        <v>12706</v>
      </c>
      <c r="D9204" s="98" t="s">
        <v>12706</v>
      </c>
      <c r="E9204" s="96">
        <v>278</v>
      </c>
      <c r="F9204" s="96" t="s">
        <v>2176</v>
      </c>
      <c r="G9204" s="97">
        <v>982.8</v>
      </c>
    </row>
    <row r="9205" spans="1:7" x14ac:dyDescent="0.25">
      <c r="A9205" s="96">
        <v>4420</v>
      </c>
      <c r="B9205" s="96">
        <v>402002255</v>
      </c>
      <c r="C9205" s="97" t="s">
        <v>12707</v>
      </c>
      <c r="D9205" s="98" t="s">
        <v>12707</v>
      </c>
      <c r="E9205" s="96">
        <v>278</v>
      </c>
      <c r="F9205" s="96" t="s">
        <v>2176</v>
      </c>
      <c r="G9205" s="97">
        <v>782.28</v>
      </c>
    </row>
    <row r="9206" spans="1:7" x14ac:dyDescent="0.25">
      <c r="A9206" s="96">
        <v>4420</v>
      </c>
      <c r="B9206" s="96">
        <v>402002256</v>
      </c>
      <c r="C9206" s="97" t="s">
        <v>2300</v>
      </c>
      <c r="D9206" s="98" t="s">
        <v>2300</v>
      </c>
      <c r="E9206" s="96">
        <v>278</v>
      </c>
      <c r="F9206" s="96" t="s">
        <v>2176</v>
      </c>
      <c r="G9206" s="97">
        <v>380</v>
      </c>
    </row>
    <row r="9207" spans="1:7" x14ac:dyDescent="0.25">
      <c r="A9207" s="96">
        <v>4420</v>
      </c>
      <c r="B9207" s="96">
        <v>402002257</v>
      </c>
      <c r="C9207" s="97" t="s">
        <v>2301</v>
      </c>
      <c r="D9207" s="98" t="s">
        <v>2301</v>
      </c>
      <c r="E9207" s="96">
        <v>278</v>
      </c>
      <c r="F9207" s="96" t="s">
        <v>2176</v>
      </c>
      <c r="G9207" s="97">
        <v>198</v>
      </c>
    </row>
    <row r="9208" spans="1:7" x14ac:dyDescent="0.25">
      <c r="A9208" s="96">
        <v>4420</v>
      </c>
      <c r="B9208" s="96">
        <v>402002258</v>
      </c>
      <c r="C9208" s="97" t="s">
        <v>12708</v>
      </c>
      <c r="D9208" s="98" t="s">
        <v>27275</v>
      </c>
      <c r="E9208" s="96">
        <v>278</v>
      </c>
      <c r="F9208" s="96" t="s">
        <v>2176</v>
      </c>
      <c r="G9208" s="97">
        <v>34.4</v>
      </c>
    </row>
    <row r="9209" spans="1:7" x14ac:dyDescent="0.25">
      <c r="A9209" s="96">
        <v>4420</v>
      </c>
      <c r="B9209" s="96">
        <v>402002259</v>
      </c>
      <c r="C9209" s="97" t="s">
        <v>12709</v>
      </c>
      <c r="D9209" s="98" t="s">
        <v>12709</v>
      </c>
      <c r="E9209" s="96">
        <v>278</v>
      </c>
      <c r="G9209" s="97">
        <v>34.4</v>
      </c>
    </row>
    <row r="9210" spans="1:7" x14ac:dyDescent="0.25">
      <c r="A9210" s="96">
        <v>4420</v>
      </c>
      <c r="B9210" s="96">
        <v>402002260</v>
      </c>
      <c r="C9210" s="97" t="s">
        <v>12710</v>
      </c>
      <c r="D9210" s="98" t="s">
        <v>12710</v>
      </c>
      <c r="E9210" s="96">
        <v>278</v>
      </c>
      <c r="F9210" s="96" t="s">
        <v>2176</v>
      </c>
      <c r="G9210" s="97">
        <v>1680</v>
      </c>
    </row>
    <row r="9211" spans="1:7" x14ac:dyDescent="0.25">
      <c r="A9211" s="96">
        <v>4420</v>
      </c>
      <c r="B9211" s="96">
        <v>402002261</v>
      </c>
      <c r="C9211" s="97" t="s">
        <v>12711</v>
      </c>
      <c r="D9211" s="98" t="s">
        <v>27276</v>
      </c>
      <c r="E9211" s="96">
        <v>278</v>
      </c>
      <c r="G9211" s="97">
        <v>40.9</v>
      </c>
    </row>
    <row r="9212" spans="1:7" x14ac:dyDescent="0.25">
      <c r="A9212" s="96">
        <v>4420</v>
      </c>
      <c r="B9212" s="96">
        <v>402002262</v>
      </c>
      <c r="C9212" s="97" t="s">
        <v>12711</v>
      </c>
      <c r="D9212" s="98" t="s">
        <v>27277</v>
      </c>
      <c r="E9212" s="96">
        <v>278</v>
      </c>
      <c r="G9212" s="97">
        <v>40.9</v>
      </c>
    </row>
    <row r="9213" spans="1:7" x14ac:dyDescent="0.25">
      <c r="A9213" s="96">
        <v>4420</v>
      </c>
      <c r="B9213" s="96">
        <v>402002263</v>
      </c>
      <c r="C9213" s="97" t="s">
        <v>12711</v>
      </c>
      <c r="D9213" s="98" t="s">
        <v>27278</v>
      </c>
      <c r="E9213" s="96">
        <v>278</v>
      </c>
      <c r="G9213" s="97">
        <v>40.9</v>
      </c>
    </row>
    <row r="9214" spans="1:7" x14ac:dyDescent="0.25">
      <c r="A9214" s="96">
        <v>4420</v>
      </c>
      <c r="B9214" s="96">
        <v>402002264</v>
      </c>
      <c r="C9214" s="97" t="s">
        <v>12711</v>
      </c>
      <c r="D9214" s="98" t="s">
        <v>27279</v>
      </c>
      <c r="E9214" s="96">
        <v>278</v>
      </c>
      <c r="G9214" s="97">
        <v>40.9</v>
      </c>
    </row>
    <row r="9215" spans="1:7" x14ac:dyDescent="0.25">
      <c r="A9215" s="96">
        <v>4420</v>
      </c>
      <c r="B9215" s="96">
        <v>402002265</v>
      </c>
      <c r="C9215" s="97" t="s">
        <v>12711</v>
      </c>
      <c r="D9215" s="98" t="s">
        <v>27280</v>
      </c>
      <c r="E9215" s="96">
        <v>278</v>
      </c>
      <c r="G9215" s="97">
        <v>40.9</v>
      </c>
    </row>
    <row r="9216" spans="1:7" x14ac:dyDescent="0.25">
      <c r="A9216" s="96">
        <v>4420</v>
      </c>
      <c r="B9216" s="96">
        <v>402002266</v>
      </c>
      <c r="C9216" s="97" t="s">
        <v>12711</v>
      </c>
      <c r="D9216" s="98" t="s">
        <v>27281</v>
      </c>
      <c r="E9216" s="96">
        <v>278</v>
      </c>
      <c r="G9216" s="97">
        <v>40.9</v>
      </c>
    </row>
    <row r="9217" spans="1:7" x14ac:dyDescent="0.25">
      <c r="A9217" s="96">
        <v>4420</v>
      </c>
      <c r="B9217" s="96">
        <v>402002267</v>
      </c>
      <c r="C9217" s="97" t="s">
        <v>12711</v>
      </c>
      <c r="D9217" s="98" t="s">
        <v>27282</v>
      </c>
      <c r="E9217" s="96">
        <v>278</v>
      </c>
      <c r="G9217" s="97">
        <v>40.9</v>
      </c>
    </row>
    <row r="9218" spans="1:7" x14ac:dyDescent="0.25">
      <c r="A9218" s="96">
        <v>4420</v>
      </c>
      <c r="B9218" s="96">
        <v>402002268</v>
      </c>
      <c r="C9218" s="97" t="s">
        <v>12711</v>
      </c>
      <c r="D9218" s="98" t="s">
        <v>27283</v>
      </c>
      <c r="E9218" s="96">
        <v>278</v>
      </c>
      <c r="G9218" s="97">
        <v>42.7</v>
      </c>
    </row>
    <row r="9219" spans="1:7" x14ac:dyDescent="0.25">
      <c r="A9219" s="96">
        <v>4420</v>
      </c>
      <c r="B9219" s="96">
        <v>402002269</v>
      </c>
      <c r="C9219" s="97" t="s">
        <v>12711</v>
      </c>
      <c r="D9219" s="98" t="s">
        <v>27284</v>
      </c>
      <c r="E9219" s="96">
        <v>278</v>
      </c>
      <c r="G9219" s="97">
        <v>40.9</v>
      </c>
    </row>
    <row r="9220" spans="1:7" x14ac:dyDescent="0.25">
      <c r="A9220" s="96">
        <v>4420</v>
      </c>
      <c r="B9220" s="96">
        <v>402002270</v>
      </c>
      <c r="C9220" s="97" t="s">
        <v>12711</v>
      </c>
      <c r="D9220" s="98" t="s">
        <v>27285</v>
      </c>
      <c r="E9220" s="96">
        <v>278</v>
      </c>
      <c r="G9220" s="97">
        <v>40.9</v>
      </c>
    </row>
    <row r="9221" spans="1:7" x14ac:dyDescent="0.25">
      <c r="A9221" s="96">
        <v>4420</v>
      </c>
      <c r="B9221" s="96">
        <v>402002271</v>
      </c>
      <c r="C9221" s="97" t="s">
        <v>12711</v>
      </c>
      <c r="D9221" s="98" t="s">
        <v>27286</v>
      </c>
      <c r="E9221" s="96">
        <v>278</v>
      </c>
      <c r="G9221" s="97">
        <v>40.9</v>
      </c>
    </row>
    <row r="9222" spans="1:7" x14ac:dyDescent="0.25">
      <c r="A9222" s="96">
        <v>4420</v>
      </c>
      <c r="B9222" s="96">
        <v>402002272</v>
      </c>
      <c r="C9222" s="97" t="s">
        <v>12711</v>
      </c>
      <c r="D9222" s="98" t="s">
        <v>27287</v>
      </c>
      <c r="E9222" s="96">
        <v>278</v>
      </c>
      <c r="G9222" s="97">
        <v>40.9</v>
      </c>
    </row>
    <row r="9223" spans="1:7" x14ac:dyDescent="0.25">
      <c r="A9223" s="96">
        <v>4420</v>
      </c>
      <c r="B9223" s="96">
        <v>402002273</v>
      </c>
      <c r="C9223" s="97" t="s">
        <v>12712</v>
      </c>
      <c r="D9223" s="98" t="s">
        <v>12712</v>
      </c>
      <c r="E9223" s="96">
        <v>278</v>
      </c>
      <c r="G9223" s="97">
        <v>38.700000000000003</v>
      </c>
    </row>
    <row r="9224" spans="1:7" x14ac:dyDescent="0.25">
      <c r="A9224" s="96">
        <v>4420</v>
      </c>
      <c r="B9224" s="96">
        <v>402002274</v>
      </c>
      <c r="C9224" s="97" t="s">
        <v>12713</v>
      </c>
      <c r="D9224" s="98" t="s">
        <v>12713</v>
      </c>
      <c r="E9224" s="96">
        <v>278</v>
      </c>
      <c r="G9224" s="97">
        <v>38.700000000000003</v>
      </c>
    </row>
    <row r="9225" spans="1:7" x14ac:dyDescent="0.25">
      <c r="A9225" s="96">
        <v>4420</v>
      </c>
      <c r="B9225" s="96">
        <v>402002275</v>
      </c>
      <c r="C9225" s="97" t="s">
        <v>12714</v>
      </c>
      <c r="D9225" s="98" t="s">
        <v>12714</v>
      </c>
      <c r="E9225" s="96">
        <v>278</v>
      </c>
      <c r="G9225" s="97">
        <v>38.700000000000003</v>
      </c>
    </row>
    <row r="9226" spans="1:7" x14ac:dyDescent="0.25">
      <c r="A9226" s="96">
        <v>4420</v>
      </c>
      <c r="B9226" s="96">
        <v>402002276</v>
      </c>
      <c r="C9226" s="97" t="s">
        <v>12715</v>
      </c>
      <c r="D9226" s="98" t="s">
        <v>12715</v>
      </c>
      <c r="E9226" s="96">
        <v>278</v>
      </c>
      <c r="G9226" s="97">
        <v>38.700000000000003</v>
      </c>
    </row>
    <row r="9227" spans="1:7" x14ac:dyDescent="0.25">
      <c r="A9227" s="96">
        <v>4420</v>
      </c>
      <c r="B9227" s="96">
        <v>402002277</v>
      </c>
      <c r="C9227" s="97" t="s">
        <v>12716</v>
      </c>
      <c r="D9227" s="98" t="s">
        <v>12716</v>
      </c>
      <c r="E9227" s="96">
        <v>278</v>
      </c>
      <c r="G9227" s="97">
        <v>38.700000000000003</v>
      </c>
    </row>
    <row r="9228" spans="1:7" x14ac:dyDescent="0.25">
      <c r="A9228" s="96">
        <v>4420</v>
      </c>
      <c r="B9228" s="96">
        <v>402002278</v>
      </c>
      <c r="C9228" s="97" t="s">
        <v>12717</v>
      </c>
      <c r="D9228" s="98" t="s">
        <v>12717</v>
      </c>
      <c r="E9228" s="96">
        <v>278</v>
      </c>
      <c r="G9228" s="97">
        <v>38.700000000000003</v>
      </c>
    </row>
    <row r="9229" spans="1:7" x14ac:dyDescent="0.25">
      <c r="A9229" s="96">
        <v>4420</v>
      </c>
      <c r="B9229" s="96">
        <v>402002279</v>
      </c>
      <c r="C9229" s="97" t="s">
        <v>12718</v>
      </c>
      <c r="D9229" s="98" t="s">
        <v>12718</v>
      </c>
      <c r="E9229" s="96">
        <v>278</v>
      </c>
      <c r="G9229" s="97">
        <v>38.700000000000003</v>
      </c>
    </row>
    <row r="9230" spans="1:7" x14ac:dyDescent="0.25">
      <c r="A9230" s="96">
        <v>4420</v>
      </c>
      <c r="B9230" s="96">
        <v>402002280</v>
      </c>
      <c r="C9230" s="97" t="s">
        <v>12719</v>
      </c>
      <c r="D9230" s="98" t="s">
        <v>12719</v>
      </c>
      <c r="E9230" s="96">
        <v>278</v>
      </c>
      <c r="G9230" s="97">
        <v>35.200000000000003</v>
      </c>
    </row>
    <row r="9231" spans="1:7" x14ac:dyDescent="0.25">
      <c r="A9231" s="96">
        <v>4420</v>
      </c>
      <c r="B9231" s="96">
        <v>402002281</v>
      </c>
      <c r="C9231" s="97" t="s">
        <v>12720</v>
      </c>
      <c r="D9231" s="98" t="s">
        <v>12720</v>
      </c>
      <c r="E9231" s="96">
        <v>278</v>
      </c>
      <c r="G9231" s="97">
        <v>38.700000000000003</v>
      </c>
    </row>
    <row r="9232" spans="1:7" x14ac:dyDescent="0.25">
      <c r="A9232" s="96">
        <v>4420</v>
      </c>
      <c r="B9232" s="96">
        <v>402002282</v>
      </c>
      <c r="C9232" s="97" t="s">
        <v>12721</v>
      </c>
      <c r="D9232" s="98" t="s">
        <v>12721</v>
      </c>
      <c r="E9232" s="96">
        <v>278</v>
      </c>
      <c r="G9232" s="97">
        <v>38.700000000000003</v>
      </c>
    </row>
    <row r="9233" spans="1:7" x14ac:dyDescent="0.25">
      <c r="A9233" s="96">
        <v>4420</v>
      </c>
      <c r="B9233" s="96">
        <v>402002283</v>
      </c>
      <c r="C9233" s="97" t="s">
        <v>12722</v>
      </c>
      <c r="D9233" s="98" t="s">
        <v>12722</v>
      </c>
      <c r="E9233" s="96">
        <v>278</v>
      </c>
      <c r="G9233" s="97">
        <v>38.700000000000003</v>
      </c>
    </row>
    <row r="9234" spans="1:7" x14ac:dyDescent="0.25">
      <c r="A9234" s="96">
        <v>4420</v>
      </c>
      <c r="B9234" s="96">
        <v>402002284</v>
      </c>
      <c r="C9234" s="97" t="s">
        <v>12723</v>
      </c>
      <c r="D9234" s="98" t="s">
        <v>12723</v>
      </c>
      <c r="E9234" s="96">
        <v>278</v>
      </c>
      <c r="G9234" s="97">
        <v>38.700000000000003</v>
      </c>
    </row>
    <row r="9235" spans="1:7" x14ac:dyDescent="0.25">
      <c r="A9235" s="96">
        <v>4420</v>
      </c>
      <c r="B9235" s="96">
        <v>402002285</v>
      </c>
      <c r="C9235" s="97" t="s">
        <v>12724</v>
      </c>
      <c r="D9235" s="98" t="s">
        <v>12724</v>
      </c>
      <c r="E9235" s="96">
        <v>278</v>
      </c>
      <c r="G9235" s="97">
        <v>35.200000000000003</v>
      </c>
    </row>
    <row r="9236" spans="1:7" x14ac:dyDescent="0.25">
      <c r="A9236" s="96">
        <v>4420</v>
      </c>
      <c r="B9236" s="96">
        <v>402002286</v>
      </c>
      <c r="C9236" s="97" t="s">
        <v>12725</v>
      </c>
      <c r="D9236" s="98" t="s">
        <v>12725</v>
      </c>
      <c r="E9236" s="96">
        <v>278</v>
      </c>
      <c r="F9236" s="96" t="s">
        <v>2176</v>
      </c>
      <c r="G9236" s="97">
        <v>1860</v>
      </c>
    </row>
    <row r="9237" spans="1:7" x14ac:dyDescent="0.25">
      <c r="A9237" s="96">
        <v>4420</v>
      </c>
      <c r="B9237" s="96">
        <v>402002287</v>
      </c>
      <c r="C9237" s="97" t="s">
        <v>12726</v>
      </c>
      <c r="D9237" s="98" t="s">
        <v>12726</v>
      </c>
      <c r="E9237" s="96">
        <v>278</v>
      </c>
      <c r="G9237" s="97">
        <v>54</v>
      </c>
    </row>
    <row r="9238" spans="1:7" x14ac:dyDescent="0.25">
      <c r="A9238" s="96">
        <v>4420</v>
      </c>
      <c r="B9238" s="96">
        <v>402002288</v>
      </c>
      <c r="C9238" s="97" t="s">
        <v>12727</v>
      </c>
      <c r="D9238" s="98" t="s">
        <v>12727</v>
      </c>
      <c r="E9238" s="96">
        <v>278</v>
      </c>
      <c r="G9238" s="97">
        <v>54</v>
      </c>
    </row>
    <row r="9239" spans="1:7" x14ac:dyDescent="0.25">
      <c r="A9239" s="96">
        <v>4420</v>
      </c>
      <c r="B9239" s="96">
        <v>402002289</v>
      </c>
      <c r="C9239" s="97" t="s">
        <v>12728</v>
      </c>
      <c r="D9239" s="98" t="s">
        <v>12728</v>
      </c>
      <c r="E9239" s="96">
        <v>278</v>
      </c>
      <c r="G9239" s="97">
        <v>35.200000000000003</v>
      </c>
    </row>
    <row r="9240" spans="1:7" x14ac:dyDescent="0.25">
      <c r="A9240" s="96">
        <v>4420</v>
      </c>
      <c r="B9240" s="96">
        <v>402002290</v>
      </c>
      <c r="C9240" s="97" t="s">
        <v>12729</v>
      </c>
      <c r="D9240" s="98" t="s">
        <v>12729</v>
      </c>
      <c r="E9240" s="96">
        <v>278</v>
      </c>
      <c r="G9240" s="97">
        <v>54</v>
      </c>
    </row>
    <row r="9241" spans="1:7" x14ac:dyDescent="0.25">
      <c r="A9241" s="96">
        <v>4420</v>
      </c>
      <c r="B9241" s="96">
        <v>402002291</v>
      </c>
      <c r="C9241" s="97" t="s">
        <v>12730</v>
      </c>
      <c r="D9241" s="98" t="s">
        <v>12730</v>
      </c>
      <c r="E9241" s="96">
        <v>278</v>
      </c>
      <c r="G9241" s="97">
        <v>54</v>
      </c>
    </row>
    <row r="9242" spans="1:7" x14ac:dyDescent="0.25">
      <c r="A9242" s="96">
        <v>4420</v>
      </c>
      <c r="B9242" s="96">
        <v>402002292</v>
      </c>
      <c r="C9242" s="97" t="s">
        <v>12731</v>
      </c>
      <c r="D9242" s="98" t="s">
        <v>12731</v>
      </c>
      <c r="E9242" s="96">
        <v>278</v>
      </c>
      <c r="G9242" s="97">
        <v>54</v>
      </c>
    </row>
    <row r="9243" spans="1:7" x14ac:dyDescent="0.25">
      <c r="A9243" s="96">
        <v>4420</v>
      </c>
      <c r="B9243" s="96">
        <v>402002293</v>
      </c>
      <c r="C9243" s="97" t="s">
        <v>12732</v>
      </c>
      <c r="D9243" s="98" t="s">
        <v>12732</v>
      </c>
      <c r="E9243" s="96">
        <v>278</v>
      </c>
      <c r="G9243" s="97">
        <v>54</v>
      </c>
    </row>
    <row r="9244" spans="1:7" x14ac:dyDescent="0.25">
      <c r="A9244" s="96">
        <v>4420</v>
      </c>
      <c r="B9244" s="96">
        <v>402002294</v>
      </c>
      <c r="C9244" s="97" t="s">
        <v>12733</v>
      </c>
      <c r="D9244" s="98" t="s">
        <v>12733</v>
      </c>
      <c r="E9244" s="96">
        <v>278</v>
      </c>
      <c r="G9244" s="97">
        <v>35.200000000000003</v>
      </c>
    </row>
    <row r="9245" spans="1:7" x14ac:dyDescent="0.25">
      <c r="A9245" s="96">
        <v>4420</v>
      </c>
      <c r="B9245" s="96">
        <v>402002295</v>
      </c>
      <c r="C9245" s="97" t="s">
        <v>12733</v>
      </c>
      <c r="D9245" s="98" t="s">
        <v>12734</v>
      </c>
      <c r="E9245" s="96">
        <v>278</v>
      </c>
      <c r="G9245" s="97">
        <v>30.8</v>
      </c>
    </row>
    <row r="9246" spans="1:7" x14ac:dyDescent="0.25">
      <c r="A9246" s="96">
        <v>4420</v>
      </c>
      <c r="B9246" s="96">
        <v>402002296</v>
      </c>
      <c r="C9246" s="97" t="s">
        <v>12733</v>
      </c>
      <c r="D9246" s="98" t="s">
        <v>13202</v>
      </c>
      <c r="E9246" s="96">
        <v>278</v>
      </c>
      <c r="G9246" s="97">
        <v>30.8</v>
      </c>
    </row>
    <row r="9247" spans="1:7" x14ac:dyDescent="0.25">
      <c r="A9247" s="96">
        <v>4420</v>
      </c>
      <c r="B9247" s="96">
        <v>402002297</v>
      </c>
      <c r="C9247" s="97" t="s">
        <v>12733</v>
      </c>
      <c r="D9247" s="98" t="s">
        <v>27288</v>
      </c>
      <c r="E9247" s="96">
        <v>278</v>
      </c>
      <c r="G9247" s="97">
        <v>30.8</v>
      </c>
    </row>
    <row r="9248" spans="1:7" x14ac:dyDescent="0.25">
      <c r="A9248" s="96">
        <v>4420</v>
      </c>
      <c r="B9248" s="96">
        <v>402002298</v>
      </c>
      <c r="C9248" s="97" t="s">
        <v>12734</v>
      </c>
      <c r="D9248" s="98" t="s">
        <v>27289</v>
      </c>
      <c r="E9248" s="96">
        <v>278</v>
      </c>
      <c r="G9248" s="97">
        <v>30.8</v>
      </c>
    </row>
    <row r="9249" spans="1:7" x14ac:dyDescent="0.25">
      <c r="A9249" s="96">
        <v>4420</v>
      </c>
      <c r="B9249" s="96">
        <v>402002299</v>
      </c>
      <c r="C9249" s="97" t="s">
        <v>12734</v>
      </c>
      <c r="D9249" s="98" t="s">
        <v>27290</v>
      </c>
      <c r="E9249" s="96">
        <v>278</v>
      </c>
      <c r="G9249" s="97">
        <v>30.8</v>
      </c>
    </row>
    <row r="9250" spans="1:7" x14ac:dyDescent="0.25">
      <c r="A9250" s="96">
        <v>4420</v>
      </c>
      <c r="B9250" s="96">
        <v>402002300</v>
      </c>
      <c r="C9250" s="97" t="s">
        <v>12734</v>
      </c>
      <c r="D9250" s="98" t="s">
        <v>27291</v>
      </c>
      <c r="E9250" s="96">
        <v>278</v>
      </c>
      <c r="G9250" s="97">
        <v>30.8</v>
      </c>
    </row>
    <row r="9251" spans="1:7" x14ac:dyDescent="0.25">
      <c r="A9251" s="96">
        <v>4420</v>
      </c>
      <c r="B9251" s="96">
        <v>402002301</v>
      </c>
      <c r="C9251" s="97" t="s">
        <v>12734</v>
      </c>
      <c r="D9251" s="98" t="s">
        <v>27292</v>
      </c>
      <c r="E9251" s="96">
        <v>278</v>
      </c>
      <c r="G9251" s="97">
        <v>30.8</v>
      </c>
    </row>
    <row r="9252" spans="1:7" x14ac:dyDescent="0.25">
      <c r="A9252" s="96">
        <v>4420</v>
      </c>
      <c r="B9252" s="96">
        <v>402002302</v>
      </c>
      <c r="C9252" s="97" t="s">
        <v>12734</v>
      </c>
      <c r="D9252" s="98" t="s">
        <v>27293</v>
      </c>
      <c r="E9252" s="96">
        <v>278</v>
      </c>
      <c r="G9252" s="97">
        <v>30.8</v>
      </c>
    </row>
    <row r="9253" spans="1:7" x14ac:dyDescent="0.25">
      <c r="A9253" s="96">
        <v>4420</v>
      </c>
      <c r="B9253" s="96">
        <v>402002303</v>
      </c>
      <c r="C9253" s="97" t="s">
        <v>12735</v>
      </c>
      <c r="D9253" s="98" t="s">
        <v>27294</v>
      </c>
      <c r="E9253" s="96">
        <v>278</v>
      </c>
      <c r="G9253" s="97">
        <v>36.799999999999997</v>
      </c>
    </row>
    <row r="9254" spans="1:7" x14ac:dyDescent="0.25">
      <c r="A9254" s="96">
        <v>4420</v>
      </c>
      <c r="B9254" s="96">
        <v>402002304</v>
      </c>
      <c r="C9254" s="97" t="s">
        <v>12736</v>
      </c>
      <c r="D9254" s="98" t="s">
        <v>27295</v>
      </c>
      <c r="E9254" s="96">
        <v>278</v>
      </c>
      <c r="G9254" s="97">
        <v>40.5</v>
      </c>
    </row>
    <row r="9255" spans="1:7" x14ac:dyDescent="0.25">
      <c r="A9255" s="96">
        <v>4420</v>
      </c>
      <c r="B9255" s="96">
        <v>402002305</v>
      </c>
      <c r="C9255" s="97" t="s">
        <v>12736</v>
      </c>
      <c r="D9255" s="98" t="s">
        <v>27296</v>
      </c>
      <c r="E9255" s="96">
        <v>278</v>
      </c>
      <c r="G9255" s="97">
        <v>40.5</v>
      </c>
    </row>
    <row r="9256" spans="1:7" x14ac:dyDescent="0.25">
      <c r="A9256" s="96">
        <v>4420</v>
      </c>
      <c r="B9256" s="96">
        <v>402002306</v>
      </c>
      <c r="C9256" s="97" t="s">
        <v>12736</v>
      </c>
      <c r="D9256" s="98" t="s">
        <v>27297</v>
      </c>
      <c r="E9256" s="96">
        <v>278</v>
      </c>
      <c r="G9256" s="97">
        <v>40.5</v>
      </c>
    </row>
    <row r="9257" spans="1:7" x14ac:dyDescent="0.25">
      <c r="A9257" s="96">
        <v>4420</v>
      </c>
      <c r="B9257" s="96">
        <v>402002307</v>
      </c>
      <c r="C9257" s="97" t="s">
        <v>12736</v>
      </c>
      <c r="D9257" s="98" t="s">
        <v>27298</v>
      </c>
      <c r="E9257" s="96">
        <v>278</v>
      </c>
      <c r="G9257" s="97">
        <v>40.5</v>
      </c>
    </row>
    <row r="9258" spans="1:7" x14ac:dyDescent="0.25">
      <c r="A9258" s="96">
        <v>4420</v>
      </c>
      <c r="B9258" s="96">
        <v>402002308</v>
      </c>
      <c r="C9258" s="97" t="s">
        <v>12737</v>
      </c>
      <c r="D9258" s="98" t="s">
        <v>27299</v>
      </c>
      <c r="E9258" s="96">
        <v>278</v>
      </c>
      <c r="G9258" s="97">
        <v>40.5</v>
      </c>
    </row>
    <row r="9259" spans="1:7" x14ac:dyDescent="0.25">
      <c r="A9259" s="96">
        <v>4420</v>
      </c>
      <c r="B9259" s="96">
        <v>402002309</v>
      </c>
      <c r="C9259" s="97" t="s">
        <v>12737</v>
      </c>
      <c r="D9259" s="98" t="s">
        <v>27300</v>
      </c>
      <c r="E9259" s="96">
        <v>278</v>
      </c>
      <c r="G9259" s="97">
        <v>40.5</v>
      </c>
    </row>
    <row r="9260" spans="1:7" x14ac:dyDescent="0.25">
      <c r="A9260" s="96">
        <v>4420</v>
      </c>
      <c r="B9260" s="96">
        <v>402002310</v>
      </c>
      <c r="C9260" s="97" t="s">
        <v>12737</v>
      </c>
      <c r="D9260" s="98" t="s">
        <v>27301</v>
      </c>
      <c r="E9260" s="96">
        <v>278</v>
      </c>
      <c r="G9260" s="97">
        <v>40.5</v>
      </c>
    </row>
    <row r="9261" spans="1:7" x14ac:dyDescent="0.25">
      <c r="A9261" s="96">
        <v>4420</v>
      </c>
      <c r="B9261" s="96">
        <v>402002311</v>
      </c>
      <c r="C9261" s="97" t="s">
        <v>12737</v>
      </c>
      <c r="D9261" s="98" t="s">
        <v>27302</v>
      </c>
      <c r="E9261" s="96">
        <v>278</v>
      </c>
      <c r="G9261" s="97">
        <v>40.5</v>
      </c>
    </row>
    <row r="9262" spans="1:7" x14ac:dyDescent="0.25">
      <c r="A9262" s="96">
        <v>4420</v>
      </c>
      <c r="B9262" s="96">
        <v>402002312</v>
      </c>
      <c r="C9262" s="97" t="s">
        <v>12737</v>
      </c>
      <c r="D9262" s="98" t="s">
        <v>27303</v>
      </c>
      <c r="E9262" s="96">
        <v>278</v>
      </c>
      <c r="G9262" s="97">
        <v>40.5</v>
      </c>
    </row>
    <row r="9263" spans="1:7" x14ac:dyDescent="0.25">
      <c r="A9263" s="96">
        <v>4420</v>
      </c>
      <c r="B9263" s="96">
        <v>402002313</v>
      </c>
      <c r="C9263" s="97" t="s">
        <v>12738</v>
      </c>
      <c r="D9263" s="98" t="s">
        <v>27304</v>
      </c>
      <c r="E9263" s="96">
        <v>278</v>
      </c>
      <c r="G9263" s="97">
        <v>40.5</v>
      </c>
    </row>
    <row r="9264" spans="1:7" x14ac:dyDescent="0.25">
      <c r="A9264" s="96">
        <v>4420</v>
      </c>
      <c r="B9264" s="96">
        <v>402002314</v>
      </c>
      <c r="C9264" s="97" t="s">
        <v>12738</v>
      </c>
      <c r="D9264" s="98" t="s">
        <v>27305</v>
      </c>
      <c r="E9264" s="96">
        <v>278</v>
      </c>
      <c r="G9264" s="97">
        <v>40.5</v>
      </c>
    </row>
    <row r="9265" spans="1:7" x14ac:dyDescent="0.25">
      <c r="A9265" s="96">
        <v>4420</v>
      </c>
      <c r="B9265" s="96">
        <v>402002315</v>
      </c>
      <c r="C9265" s="97" t="s">
        <v>12739</v>
      </c>
      <c r="D9265" s="98" t="s">
        <v>27306</v>
      </c>
      <c r="E9265" s="96">
        <v>278</v>
      </c>
      <c r="G9265" s="97">
        <v>40.5</v>
      </c>
    </row>
    <row r="9266" spans="1:7" x14ac:dyDescent="0.25">
      <c r="A9266" s="96">
        <v>4420</v>
      </c>
      <c r="B9266" s="96">
        <v>402002316</v>
      </c>
      <c r="C9266" s="97" t="s">
        <v>12739</v>
      </c>
      <c r="D9266" s="98" t="s">
        <v>27307</v>
      </c>
      <c r="E9266" s="96">
        <v>278</v>
      </c>
      <c r="G9266" s="97">
        <v>42.7</v>
      </c>
    </row>
    <row r="9267" spans="1:7" x14ac:dyDescent="0.25">
      <c r="A9267" s="96">
        <v>4420</v>
      </c>
      <c r="B9267" s="96">
        <v>402002317</v>
      </c>
      <c r="C9267" s="97" t="s">
        <v>12740</v>
      </c>
      <c r="D9267" s="98" t="s">
        <v>27308</v>
      </c>
      <c r="E9267" s="96">
        <v>278</v>
      </c>
      <c r="G9267" s="97">
        <v>42.7</v>
      </c>
    </row>
    <row r="9268" spans="1:7" x14ac:dyDescent="0.25">
      <c r="A9268" s="96">
        <v>4420</v>
      </c>
      <c r="B9268" s="96">
        <v>402002318</v>
      </c>
      <c r="C9268" s="97" t="s">
        <v>2302</v>
      </c>
      <c r="D9268" s="98" t="s">
        <v>2302</v>
      </c>
      <c r="E9268" s="96">
        <v>278</v>
      </c>
      <c r="F9268" s="96" t="s">
        <v>2176</v>
      </c>
      <c r="G9268" s="97">
        <v>2625</v>
      </c>
    </row>
    <row r="9269" spans="1:7" x14ac:dyDescent="0.25">
      <c r="A9269" s="96">
        <v>4420</v>
      </c>
      <c r="B9269" s="96">
        <v>402002319</v>
      </c>
      <c r="C9269" s="97" t="s">
        <v>12741</v>
      </c>
      <c r="D9269" s="98" t="s">
        <v>27309</v>
      </c>
      <c r="E9269" s="96">
        <v>278</v>
      </c>
      <c r="G9269" s="97">
        <v>75</v>
      </c>
    </row>
    <row r="9270" spans="1:7" x14ac:dyDescent="0.25">
      <c r="A9270" s="96">
        <v>4420</v>
      </c>
      <c r="B9270" s="96">
        <v>402002320</v>
      </c>
      <c r="C9270" s="97" t="s">
        <v>12741</v>
      </c>
      <c r="D9270" s="98" t="s">
        <v>27310</v>
      </c>
      <c r="E9270" s="96">
        <v>278</v>
      </c>
      <c r="G9270" s="97">
        <v>75</v>
      </c>
    </row>
    <row r="9271" spans="1:7" x14ac:dyDescent="0.25">
      <c r="A9271" s="96">
        <v>4420</v>
      </c>
      <c r="B9271" s="96">
        <v>402002321</v>
      </c>
      <c r="C9271" s="97" t="s">
        <v>12742</v>
      </c>
      <c r="D9271" s="98" t="s">
        <v>27311</v>
      </c>
      <c r="E9271" s="96">
        <v>278</v>
      </c>
      <c r="G9271" s="97">
        <v>75</v>
      </c>
    </row>
    <row r="9272" spans="1:7" x14ac:dyDescent="0.25">
      <c r="A9272" s="96">
        <v>4420</v>
      </c>
      <c r="B9272" s="96">
        <v>402002322</v>
      </c>
      <c r="C9272" s="97" t="s">
        <v>12743</v>
      </c>
      <c r="D9272" s="98" t="s">
        <v>27312</v>
      </c>
      <c r="E9272" s="96">
        <v>278</v>
      </c>
      <c r="G9272" s="97">
        <v>75</v>
      </c>
    </row>
    <row r="9273" spans="1:7" x14ac:dyDescent="0.25">
      <c r="A9273" s="96">
        <v>4420</v>
      </c>
      <c r="B9273" s="96">
        <v>402002323</v>
      </c>
      <c r="C9273" s="97" t="s">
        <v>12743</v>
      </c>
      <c r="D9273" s="98" t="s">
        <v>27313</v>
      </c>
      <c r="E9273" s="96">
        <v>278</v>
      </c>
      <c r="G9273" s="97">
        <v>75</v>
      </c>
    </row>
    <row r="9274" spans="1:7" x14ac:dyDescent="0.25">
      <c r="A9274" s="96">
        <v>4420</v>
      </c>
      <c r="B9274" s="96">
        <v>402002324</v>
      </c>
      <c r="C9274" s="97" t="s">
        <v>12744</v>
      </c>
      <c r="D9274" s="98" t="s">
        <v>27314</v>
      </c>
      <c r="E9274" s="96">
        <v>278</v>
      </c>
      <c r="G9274" s="97">
        <v>82.5</v>
      </c>
    </row>
    <row r="9275" spans="1:7" x14ac:dyDescent="0.25">
      <c r="A9275" s="96">
        <v>4420</v>
      </c>
      <c r="B9275" s="96">
        <v>402002325</v>
      </c>
      <c r="C9275" s="97" t="s">
        <v>12745</v>
      </c>
      <c r="D9275" s="98" t="s">
        <v>27315</v>
      </c>
      <c r="E9275" s="96">
        <v>278</v>
      </c>
      <c r="G9275" s="97">
        <v>75</v>
      </c>
    </row>
    <row r="9276" spans="1:7" x14ac:dyDescent="0.25">
      <c r="A9276" s="96">
        <v>4420</v>
      </c>
      <c r="B9276" s="96">
        <v>402002326</v>
      </c>
      <c r="C9276" s="97" t="s">
        <v>12746</v>
      </c>
      <c r="D9276" s="98" t="s">
        <v>27316</v>
      </c>
      <c r="E9276" s="96">
        <v>278</v>
      </c>
      <c r="G9276" s="97">
        <v>34</v>
      </c>
    </row>
    <row r="9277" spans="1:7" x14ac:dyDescent="0.25">
      <c r="A9277" s="96">
        <v>4420</v>
      </c>
      <c r="B9277" s="96">
        <v>402002327</v>
      </c>
      <c r="C9277" s="97" t="s">
        <v>12747</v>
      </c>
      <c r="D9277" s="98" t="s">
        <v>27317</v>
      </c>
      <c r="E9277" s="96">
        <v>278</v>
      </c>
      <c r="G9277" s="97">
        <v>37.4</v>
      </c>
    </row>
    <row r="9278" spans="1:7" x14ac:dyDescent="0.25">
      <c r="A9278" s="96">
        <v>4420</v>
      </c>
      <c r="B9278" s="96">
        <v>402002328</v>
      </c>
      <c r="C9278" s="97" t="s">
        <v>12748</v>
      </c>
      <c r="D9278" s="98" t="s">
        <v>27318</v>
      </c>
      <c r="E9278" s="96">
        <v>278</v>
      </c>
      <c r="G9278" s="97">
        <v>34</v>
      </c>
    </row>
    <row r="9279" spans="1:7" x14ac:dyDescent="0.25">
      <c r="A9279" s="96">
        <v>4420</v>
      </c>
      <c r="B9279" s="96">
        <v>402002329</v>
      </c>
      <c r="C9279" s="97" t="s">
        <v>12749</v>
      </c>
      <c r="D9279" s="98" t="s">
        <v>27319</v>
      </c>
      <c r="E9279" s="96">
        <v>278</v>
      </c>
      <c r="G9279" s="97">
        <v>34</v>
      </c>
    </row>
    <row r="9280" spans="1:7" x14ac:dyDescent="0.25">
      <c r="A9280" s="96">
        <v>4420</v>
      </c>
      <c r="B9280" s="96">
        <v>402002330</v>
      </c>
      <c r="C9280" s="97" t="s">
        <v>12750</v>
      </c>
      <c r="D9280" s="98" t="s">
        <v>27320</v>
      </c>
      <c r="E9280" s="96">
        <v>278</v>
      </c>
      <c r="G9280" s="97">
        <v>34</v>
      </c>
    </row>
    <row r="9281" spans="1:7" x14ac:dyDescent="0.25">
      <c r="A9281" s="96">
        <v>4420</v>
      </c>
      <c r="B9281" s="96">
        <v>402002331</v>
      </c>
      <c r="C9281" s="97" t="s">
        <v>12751</v>
      </c>
      <c r="D9281" s="98" t="s">
        <v>27321</v>
      </c>
      <c r="E9281" s="96">
        <v>278</v>
      </c>
      <c r="G9281" s="97">
        <v>34</v>
      </c>
    </row>
    <row r="9282" spans="1:7" x14ac:dyDescent="0.25">
      <c r="A9282" s="96">
        <v>4420</v>
      </c>
      <c r="B9282" s="96">
        <v>402002332</v>
      </c>
      <c r="C9282" s="97" t="s">
        <v>12752</v>
      </c>
      <c r="D9282" s="98" t="s">
        <v>27322</v>
      </c>
      <c r="E9282" s="96">
        <v>278</v>
      </c>
      <c r="G9282" s="97">
        <v>37.4</v>
      </c>
    </row>
    <row r="9283" spans="1:7" x14ac:dyDescent="0.25">
      <c r="A9283" s="96">
        <v>4420</v>
      </c>
      <c r="B9283" s="96">
        <v>402002333</v>
      </c>
      <c r="C9283" s="97" t="s">
        <v>12753</v>
      </c>
      <c r="D9283" s="98" t="s">
        <v>27323</v>
      </c>
      <c r="E9283" s="96">
        <v>278</v>
      </c>
      <c r="G9283" s="97">
        <v>41</v>
      </c>
    </row>
    <row r="9284" spans="1:7" x14ac:dyDescent="0.25">
      <c r="A9284" s="96">
        <v>4420</v>
      </c>
      <c r="B9284" s="96">
        <v>402002334</v>
      </c>
      <c r="C9284" s="97" t="s">
        <v>12754</v>
      </c>
      <c r="D9284" s="98" t="s">
        <v>27324</v>
      </c>
      <c r="E9284" s="96">
        <v>278</v>
      </c>
      <c r="G9284" s="97">
        <v>37.4</v>
      </c>
    </row>
    <row r="9285" spans="1:7" x14ac:dyDescent="0.25">
      <c r="A9285" s="96">
        <v>4420</v>
      </c>
      <c r="B9285" s="96">
        <v>402002335</v>
      </c>
      <c r="C9285" s="97" t="s">
        <v>12754</v>
      </c>
      <c r="D9285" s="98" t="s">
        <v>27325</v>
      </c>
      <c r="E9285" s="96">
        <v>278</v>
      </c>
      <c r="G9285" s="97">
        <v>37.4</v>
      </c>
    </row>
    <row r="9286" spans="1:7" x14ac:dyDescent="0.25">
      <c r="A9286" s="96">
        <v>4420</v>
      </c>
      <c r="B9286" s="96">
        <v>402002336</v>
      </c>
      <c r="C9286" s="97" t="s">
        <v>12755</v>
      </c>
      <c r="D9286" s="98" t="s">
        <v>27326</v>
      </c>
      <c r="E9286" s="96">
        <v>278</v>
      </c>
      <c r="G9286" s="97">
        <v>34</v>
      </c>
    </row>
    <row r="9287" spans="1:7" x14ac:dyDescent="0.25">
      <c r="A9287" s="96">
        <v>4420</v>
      </c>
      <c r="B9287" s="96">
        <v>402002337</v>
      </c>
      <c r="C9287" s="97" t="s">
        <v>12756</v>
      </c>
      <c r="D9287" s="98" t="s">
        <v>27327</v>
      </c>
      <c r="E9287" s="96">
        <v>278</v>
      </c>
      <c r="G9287" s="97">
        <v>41</v>
      </c>
    </row>
    <row r="9288" spans="1:7" x14ac:dyDescent="0.25">
      <c r="A9288" s="96">
        <v>4420</v>
      </c>
      <c r="B9288" s="96">
        <v>402002338</v>
      </c>
      <c r="C9288" s="97" t="s">
        <v>12757</v>
      </c>
      <c r="D9288" s="98" t="s">
        <v>12757</v>
      </c>
      <c r="E9288" s="96">
        <v>278</v>
      </c>
      <c r="G9288" s="97">
        <v>37.4</v>
      </c>
    </row>
    <row r="9289" spans="1:7" x14ac:dyDescent="0.25">
      <c r="A9289" s="96">
        <v>4420</v>
      </c>
      <c r="B9289" s="96">
        <v>402002339</v>
      </c>
      <c r="C9289" s="97" t="s">
        <v>12758</v>
      </c>
      <c r="D9289" s="98" t="s">
        <v>12758</v>
      </c>
      <c r="E9289" s="96">
        <v>278</v>
      </c>
      <c r="G9289" s="97">
        <v>37.4</v>
      </c>
    </row>
    <row r="9290" spans="1:7" x14ac:dyDescent="0.25">
      <c r="A9290" s="96">
        <v>4420</v>
      </c>
      <c r="B9290" s="96">
        <v>402002340</v>
      </c>
      <c r="C9290" s="97" t="s">
        <v>12759</v>
      </c>
      <c r="D9290" s="98" t="s">
        <v>12759</v>
      </c>
      <c r="E9290" s="96">
        <v>278</v>
      </c>
      <c r="G9290" s="97">
        <v>34</v>
      </c>
    </row>
    <row r="9291" spans="1:7" x14ac:dyDescent="0.25">
      <c r="A9291" s="96">
        <v>4420</v>
      </c>
      <c r="B9291" s="96">
        <v>402002341</v>
      </c>
      <c r="C9291" s="97" t="s">
        <v>12760</v>
      </c>
      <c r="D9291" s="98" t="s">
        <v>12760</v>
      </c>
      <c r="E9291" s="96">
        <v>278</v>
      </c>
      <c r="G9291" s="97">
        <v>37.4</v>
      </c>
    </row>
    <row r="9292" spans="1:7" x14ac:dyDescent="0.25">
      <c r="A9292" s="96">
        <v>4420</v>
      </c>
      <c r="B9292" s="96">
        <v>402002342</v>
      </c>
      <c r="C9292" s="97" t="s">
        <v>12761</v>
      </c>
      <c r="D9292" s="98" t="s">
        <v>12761</v>
      </c>
      <c r="E9292" s="96">
        <v>278</v>
      </c>
      <c r="G9292" s="97">
        <v>34</v>
      </c>
    </row>
    <row r="9293" spans="1:7" x14ac:dyDescent="0.25">
      <c r="A9293" s="96">
        <v>4420</v>
      </c>
      <c r="B9293" s="96">
        <v>402002343</v>
      </c>
      <c r="C9293" s="97" t="s">
        <v>12762</v>
      </c>
      <c r="D9293" s="98" t="s">
        <v>12762</v>
      </c>
      <c r="E9293" s="96">
        <v>278</v>
      </c>
      <c r="G9293" s="97">
        <v>34</v>
      </c>
    </row>
    <row r="9294" spans="1:7" x14ac:dyDescent="0.25">
      <c r="A9294" s="96">
        <v>4420</v>
      </c>
      <c r="B9294" s="96">
        <v>402002344</v>
      </c>
      <c r="C9294" s="97" t="s">
        <v>12763</v>
      </c>
      <c r="D9294" s="98" t="s">
        <v>12763</v>
      </c>
      <c r="E9294" s="96">
        <v>278</v>
      </c>
      <c r="G9294" s="97">
        <v>34</v>
      </c>
    </row>
    <row r="9295" spans="1:7" x14ac:dyDescent="0.25">
      <c r="A9295" s="96">
        <v>4420</v>
      </c>
      <c r="B9295" s="96">
        <v>402002345</v>
      </c>
      <c r="C9295" s="97" t="s">
        <v>12764</v>
      </c>
      <c r="D9295" s="98" t="s">
        <v>12764</v>
      </c>
      <c r="E9295" s="96">
        <v>278</v>
      </c>
      <c r="G9295" s="97">
        <v>37.4</v>
      </c>
    </row>
    <row r="9296" spans="1:7" x14ac:dyDescent="0.25">
      <c r="A9296" s="96">
        <v>4420</v>
      </c>
      <c r="B9296" s="96">
        <v>402002346</v>
      </c>
      <c r="C9296" s="97" t="s">
        <v>12765</v>
      </c>
      <c r="D9296" s="98" t="s">
        <v>12765</v>
      </c>
      <c r="E9296" s="96">
        <v>278</v>
      </c>
      <c r="G9296" s="97">
        <v>34</v>
      </c>
    </row>
    <row r="9297" spans="1:7" x14ac:dyDescent="0.25">
      <c r="A9297" s="96">
        <v>4420</v>
      </c>
      <c r="B9297" s="96">
        <v>402002347</v>
      </c>
      <c r="C9297" s="97" t="s">
        <v>12766</v>
      </c>
      <c r="D9297" s="98" t="s">
        <v>12766</v>
      </c>
      <c r="E9297" s="96">
        <v>278</v>
      </c>
      <c r="G9297" s="97">
        <v>34</v>
      </c>
    </row>
    <row r="9298" spans="1:7" x14ac:dyDescent="0.25">
      <c r="A9298" s="96">
        <v>4420</v>
      </c>
      <c r="B9298" s="96">
        <v>402002348</v>
      </c>
      <c r="C9298" s="97" t="s">
        <v>12767</v>
      </c>
      <c r="D9298" s="98" t="s">
        <v>12767</v>
      </c>
      <c r="E9298" s="96">
        <v>278</v>
      </c>
      <c r="G9298" s="97">
        <v>37.4</v>
      </c>
    </row>
    <row r="9299" spans="1:7" x14ac:dyDescent="0.25">
      <c r="A9299" s="96">
        <v>4420</v>
      </c>
      <c r="B9299" s="96">
        <v>402002349</v>
      </c>
      <c r="C9299" s="97" t="s">
        <v>12768</v>
      </c>
      <c r="D9299" s="98" t="s">
        <v>27328</v>
      </c>
      <c r="E9299" s="96">
        <v>278</v>
      </c>
      <c r="G9299" s="97">
        <v>82</v>
      </c>
    </row>
    <row r="9300" spans="1:7" x14ac:dyDescent="0.25">
      <c r="A9300" s="96">
        <v>4420</v>
      </c>
      <c r="B9300" s="96">
        <v>402002350</v>
      </c>
      <c r="C9300" s="97" t="s">
        <v>12768</v>
      </c>
      <c r="D9300" s="98" t="s">
        <v>27329</v>
      </c>
      <c r="E9300" s="96">
        <v>278</v>
      </c>
      <c r="G9300" s="97">
        <v>99</v>
      </c>
    </row>
    <row r="9301" spans="1:7" x14ac:dyDescent="0.25">
      <c r="A9301" s="96">
        <v>4420</v>
      </c>
      <c r="B9301" s="96">
        <v>402002351</v>
      </c>
      <c r="C9301" s="97" t="s">
        <v>12768</v>
      </c>
      <c r="D9301" s="98" t="s">
        <v>27330</v>
      </c>
      <c r="E9301" s="96">
        <v>278</v>
      </c>
      <c r="G9301" s="97">
        <v>82</v>
      </c>
    </row>
    <row r="9302" spans="1:7" x14ac:dyDescent="0.25">
      <c r="A9302" s="96">
        <v>4420</v>
      </c>
      <c r="B9302" s="96">
        <v>402002352</v>
      </c>
      <c r="C9302" s="97" t="s">
        <v>12768</v>
      </c>
      <c r="D9302" s="98" t="s">
        <v>27331</v>
      </c>
      <c r="E9302" s="96">
        <v>278</v>
      </c>
      <c r="G9302" s="97">
        <v>82</v>
      </c>
    </row>
    <row r="9303" spans="1:7" x14ac:dyDescent="0.25">
      <c r="A9303" s="96">
        <v>4420</v>
      </c>
      <c r="B9303" s="96">
        <v>402002353</v>
      </c>
      <c r="C9303" s="97" t="s">
        <v>12768</v>
      </c>
      <c r="D9303" s="98" t="s">
        <v>27332</v>
      </c>
      <c r="E9303" s="96">
        <v>278</v>
      </c>
      <c r="G9303" s="97">
        <v>82</v>
      </c>
    </row>
    <row r="9304" spans="1:7" x14ac:dyDescent="0.25">
      <c r="A9304" s="96">
        <v>4420</v>
      </c>
      <c r="B9304" s="96">
        <v>402002354</v>
      </c>
      <c r="C9304" s="97" t="s">
        <v>12768</v>
      </c>
      <c r="D9304" s="98" t="s">
        <v>27333</v>
      </c>
      <c r="E9304" s="96">
        <v>278</v>
      </c>
      <c r="G9304" s="97">
        <v>82</v>
      </c>
    </row>
    <row r="9305" spans="1:7" x14ac:dyDescent="0.25">
      <c r="A9305" s="96">
        <v>4420</v>
      </c>
      <c r="B9305" s="96">
        <v>402002355</v>
      </c>
      <c r="C9305" s="97" t="s">
        <v>12768</v>
      </c>
      <c r="D9305" s="98" t="s">
        <v>27334</v>
      </c>
      <c r="E9305" s="96">
        <v>278</v>
      </c>
      <c r="G9305" s="97">
        <v>82</v>
      </c>
    </row>
    <row r="9306" spans="1:7" x14ac:dyDescent="0.25">
      <c r="A9306" s="96">
        <v>4420</v>
      </c>
      <c r="B9306" s="96">
        <v>402002356</v>
      </c>
      <c r="C9306" s="97" t="s">
        <v>12768</v>
      </c>
      <c r="D9306" s="98" t="s">
        <v>27335</v>
      </c>
      <c r="E9306" s="96">
        <v>278</v>
      </c>
      <c r="G9306" s="97">
        <v>74</v>
      </c>
    </row>
    <row r="9307" spans="1:7" x14ac:dyDescent="0.25">
      <c r="A9307" s="96">
        <v>4420</v>
      </c>
      <c r="B9307" s="96">
        <v>402002357</v>
      </c>
      <c r="C9307" s="97" t="s">
        <v>12768</v>
      </c>
      <c r="D9307" s="98" t="s">
        <v>27336</v>
      </c>
      <c r="E9307" s="96">
        <v>278</v>
      </c>
      <c r="G9307" s="97">
        <v>74</v>
      </c>
    </row>
    <row r="9308" spans="1:7" x14ac:dyDescent="0.25">
      <c r="A9308" s="96">
        <v>4420</v>
      </c>
      <c r="B9308" s="96">
        <v>402002358</v>
      </c>
      <c r="C9308" s="97" t="s">
        <v>12768</v>
      </c>
      <c r="D9308" s="98" t="s">
        <v>27337</v>
      </c>
      <c r="E9308" s="96">
        <v>278</v>
      </c>
      <c r="G9308" s="97">
        <v>74</v>
      </c>
    </row>
    <row r="9309" spans="1:7" x14ac:dyDescent="0.25">
      <c r="A9309" s="96">
        <v>4420</v>
      </c>
      <c r="B9309" s="96">
        <v>402002359</v>
      </c>
      <c r="C9309" s="97" t="s">
        <v>12768</v>
      </c>
      <c r="D9309" s="98" t="s">
        <v>27338</v>
      </c>
      <c r="E9309" s="96">
        <v>278</v>
      </c>
      <c r="G9309" s="97">
        <v>74</v>
      </c>
    </row>
    <row r="9310" spans="1:7" x14ac:dyDescent="0.25">
      <c r="A9310" s="96">
        <v>4420</v>
      </c>
      <c r="B9310" s="96">
        <v>402002360</v>
      </c>
      <c r="C9310" s="97" t="s">
        <v>12769</v>
      </c>
      <c r="D9310" s="98" t="s">
        <v>27339</v>
      </c>
      <c r="E9310" s="96">
        <v>278</v>
      </c>
      <c r="G9310" s="97">
        <v>81.400000000000006</v>
      </c>
    </row>
    <row r="9311" spans="1:7" x14ac:dyDescent="0.25">
      <c r="A9311" s="96">
        <v>4420</v>
      </c>
      <c r="B9311" s="96">
        <v>402002361</v>
      </c>
      <c r="C9311" s="97" t="s">
        <v>12768</v>
      </c>
      <c r="D9311" s="98" t="s">
        <v>27340</v>
      </c>
      <c r="E9311" s="96">
        <v>278</v>
      </c>
      <c r="G9311" s="97">
        <v>74</v>
      </c>
    </row>
    <row r="9312" spans="1:7" x14ac:dyDescent="0.25">
      <c r="A9312" s="96">
        <v>4420</v>
      </c>
      <c r="B9312" s="96">
        <v>402002362</v>
      </c>
      <c r="C9312" s="97" t="s">
        <v>12768</v>
      </c>
      <c r="D9312" s="98" t="s">
        <v>27341</v>
      </c>
      <c r="E9312" s="96">
        <v>278</v>
      </c>
      <c r="G9312" s="97">
        <v>74</v>
      </c>
    </row>
    <row r="9313" spans="1:7" x14ac:dyDescent="0.25">
      <c r="A9313" s="96">
        <v>4420</v>
      </c>
      <c r="B9313" s="96">
        <v>402002363</v>
      </c>
      <c r="C9313" s="97" t="s">
        <v>12768</v>
      </c>
      <c r="D9313" s="98" t="s">
        <v>27342</v>
      </c>
      <c r="E9313" s="96">
        <v>278</v>
      </c>
      <c r="G9313" s="97">
        <v>81.400000000000006</v>
      </c>
    </row>
    <row r="9314" spans="1:7" x14ac:dyDescent="0.25">
      <c r="A9314" s="96">
        <v>4420</v>
      </c>
      <c r="B9314" s="96">
        <v>402002364</v>
      </c>
      <c r="C9314" s="97" t="s">
        <v>12768</v>
      </c>
      <c r="D9314" s="98" t="s">
        <v>27343</v>
      </c>
      <c r="E9314" s="96">
        <v>278</v>
      </c>
      <c r="G9314" s="97">
        <v>74</v>
      </c>
    </row>
    <row r="9315" spans="1:7" x14ac:dyDescent="0.25">
      <c r="A9315" s="96">
        <v>4420</v>
      </c>
      <c r="B9315" s="96">
        <v>402002365</v>
      </c>
      <c r="C9315" s="97" t="s">
        <v>12768</v>
      </c>
      <c r="D9315" s="98" t="s">
        <v>27344</v>
      </c>
      <c r="E9315" s="96">
        <v>278</v>
      </c>
      <c r="G9315" s="97">
        <v>81.400000000000006</v>
      </c>
    </row>
    <row r="9316" spans="1:7" x14ac:dyDescent="0.25">
      <c r="A9316" s="96">
        <v>4420</v>
      </c>
      <c r="B9316" s="96">
        <v>402002366</v>
      </c>
      <c r="C9316" s="97" t="s">
        <v>12768</v>
      </c>
      <c r="D9316" s="98" t="s">
        <v>27345</v>
      </c>
      <c r="E9316" s="96">
        <v>278</v>
      </c>
      <c r="G9316" s="97">
        <v>74</v>
      </c>
    </row>
    <row r="9317" spans="1:7" x14ac:dyDescent="0.25">
      <c r="A9317" s="96">
        <v>4420</v>
      </c>
      <c r="B9317" s="96">
        <v>402002367</v>
      </c>
      <c r="C9317" s="97" t="s">
        <v>12768</v>
      </c>
      <c r="D9317" s="98" t="s">
        <v>27346</v>
      </c>
      <c r="E9317" s="96">
        <v>278</v>
      </c>
      <c r="G9317" s="97">
        <v>81.400000000000006</v>
      </c>
    </row>
    <row r="9318" spans="1:7" x14ac:dyDescent="0.25">
      <c r="A9318" s="96">
        <v>4420</v>
      </c>
      <c r="B9318" s="96">
        <v>402002368</v>
      </c>
      <c r="C9318" s="97" t="s">
        <v>12768</v>
      </c>
      <c r="D9318" s="98" t="s">
        <v>27347</v>
      </c>
      <c r="E9318" s="96">
        <v>278</v>
      </c>
      <c r="G9318" s="97">
        <v>74</v>
      </c>
    </row>
    <row r="9319" spans="1:7" x14ac:dyDescent="0.25">
      <c r="A9319" s="96">
        <v>4420</v>
      </c>
      <c r="B9319" s="96">
        <v>402002369</v>
      </c>
      <c r="C9319" s="97" t="s">
        <v>12768</v>
      </c>
      <c r="D9319" s="98" t="s">
        <v>27348</v>
      </c>
      <c r="E9319" s="96">
        <v>278</v>
      </c>
      <c r="G9319" s="97">
        <v>81.400000000000006</v>
      </c>
    </row>
    <row r="9320" spans="1:7" x14ac:dyDescent="0.25">
      <c r="A9320" s="96">
        <v>4420</v>
      </c>
      <c r="B9320" s="96">
        <v>402002370</v>
      </c>
      <c r="C9320" s="97" t="s">
        <v>12768</v>
      </c>
      <c r="D9320" s="98" t="s">
        <v>27349</v>
      </c>
      <c r="E9320" s="96">
        <v>278</v>
      </c>
      <c r="G9320" s="97">
        <v>74</v>
      </c>
    </row>
    <row r="9321" spans="1:7" x14ac:dyDescent="0.25">
      <c r="A9321" s="96">
        <v>4420</v>
      </c>
      <c r="B9321" s="96">
        <v>402002371</v>
      </c>
      <c r="C9321" s="97" t="s">
        <v>12768</v>
      </c>
      <c r="D9321" s="98" t="s">
        <v>27350</v>
      </c>
      <c r="E9321" s="96">
        <v>278</v>
      </c>
      <c r="G9321" s="97">
        <v>81.400000000000006</v>
      </c>
    </row>
    <row r="9322" spans="1:7" x14ac:dyDescent="0.25">
      <c r="A9322" s="96">
        <v>4420</v>
      </c>
      <c r="B9322" s="96">
        <v>402002372</v>
      </c>
      <c r="C9322" s="97" t="s">
        <v>12768</v>
      </c>
      <c r="D9322" s="98" t="s">
        <v>27351</v>
      </c>
      <c r="E9322" s="96">
        <v>278</v>
      </c>
      <c r="G9322" s="97">
        <v>81.400000000000006</v>
      </c>
    </row>
    <row r="9323" spans="1:7" x14ac:dyDescent="0.25">
      <c r="A9323" s="96">
        <v>4420</v>
      </c>
      <c r="B9323" s="96">
        <v>402002373</v>
      </c>
      <c r="C9323" s="97" t="s">
        <v>12768</v>
      </c>
      <c r="D9323" s="98" t="s">
        <v>27352</v>
      </c>
      <c r="E9323" s="96">
        <v>278</v>
      </c>
      <c r="G9323" s="97">
        <v>81.400000000000006</v>
      </c>
    </row>
    <row r="9324" spans="1:7" x14ac:dyDescent="0.25">
      <c r="A9324" s="96">
        <v>4420</v>
      </c>
      <c r="B9324" s="96">
        <v>402002374</v>
      </c>
      <c r="C9324" s="97" t="s">
        <v>12768</v>
      </c>
      <c r="D9324" s="98" t="s">
        <v>27353</v>
      </c>
      <c r="E9324" s="96">
        <v>278</v>
      </c>
      <c r="G9324" s="97">
        <v>81.400000000000006</v>
      </c>
    </row>
    <row r="9325" spans="1:7" x14ac:dyDescent="0.25">
      <c r="A9325" s="96">
        <v>4420</v>
      </c>
      <c r="B9325" s="96">
        <v>402002375</v>
      </c>
      <c r="C9325" s="97" t="s">
        <v>12768</v>
      </c>
      <c r="D9325" s="98" t="s">
        <v>27354</v>
      </c>
      <c r="E9325" s="96">
        <v>278</v>
      </c>
      <c r="G9325" s="97">
        <v>81.400000000000006</v>
      </c>
    </row>
    <row r="9326" spans="1:7" x14ac:dyDescent="0.25">
      <c r="A9326" s="96">
        <v>4420</v>
      </c>
      <c r="B9326" s="96">
        <v>402002376</v>
      </c>
      <c r="C9326" s="97" t="s">
        <v>12768</v>
      </c>
      <c r="D9326" s="98" t="s">
        <v>27355</v>
      </c>
      <c r="E9326" s="96">
        <v>278</v>
      </c>
      <c r="G9326" s="97">
        <v>72.150000000000006</v>
      </c>
    </row>
    <row r="9327" spans="1:7" x14ac:dyDescent="0.25">
      <c r="A9327" s="96">
        <v>4420</v>
      </c>
      <c r="B9327" s="96">
        <v>402002377</v>
      </c>
      <c r="C9327" s="97" t="s">
        <v>12768</v>
      </c>
      <c r="D9327" s="98" t="s">
        <v>27356</v>
      </c>
      <c r="E9327" s="96">
        <v>278</v>
      </c>
      <c r="G9327" s="97">
        <v>79.349999999999994</v>
      </c>
    </row>
    <row r="9328" spans="1:7" x14ac:dyDescent="0.25">
      <c r="A9328" s="96">
        <v>4420</v>
      </c>
      <c r="B9328" s="96">
        <v>402002378</v>
      </c>
      <c r="C9328" s="97" t="s">
        <v>12768</v>
      </c>
      <c r="D9328" s="98" t="s">
        <v>27357</v>
      </c>
      <c r="E9328" s="96">
        <v>278</v>
      </c>
      <c r="G9328" s="97">
        <v>79.349999999999994</v>
      </c>
    </row>
    <row r="9329" spans="1:7" x14ac:dyDescent="0.25">
      <c r="A9329" s="96">
        <v>4420</v>
      </c>
      <c r="B9329" s="96">
        <v>402002379</v>
      </c>
      <c r="C9329" s="97" t="s">
        <v>12768</v>
      </c>
      <c r="D9329" s="98" t="s">
        <v>27358</v>
      </c>
      <c r="E9329" s="96">
        <v>278</v>
      </c>
      <c r="G9329" s="97">
        <v>72.150000000000006</v>
      </c>
    </row>
    <row r="9330" spans="1:7" x14ac:dyDescent="0.25">
      <c r="A9330" s="96">
        <v>4420</v>
      </c>
      <c r="B9330" s="96">
        <v>402002380</v>
      </c>
      <c r="C9330" s="97" t="s">
        <v>12768</v>
      </c>
      <c r="D9330" s="98" t="s">
        <v>27359</v>
      </c>
      <c r="E9330" s="96">
        <v>278</v>
      </c>
      <c r="G9330" s="97">
        <v>72.150000000000006</v>
      </c>
    </row>
    <row r="9331" spans="1:7" x14ac:dyDescent="0.25">
      <c r="A9331" s="96">
        <v>4420</v>
      </c>
      <c r="B9331" s="96">
        <v>402002381</v>
      </c>
      <c r="C9331" s="97" t="s">
        <v>12768</v>
      </c>
      <c r="D9331" s="98" t="s">
        <v>27360</v>
      </c>
      <c r="E9331" s="96">
        <v>278</v>
      </c>
      <c r="G9331" s="97">
        <v>87.6</v>
      </c>
    </row>
    <row r="9332" spans="1:7" x14ac:dyDescent="0.25">
      <c r="A9332" s="96">
        <v>4420</v>
      </c>
      <c r="B9332" s="96">
        <v>402002382</v>
      </c>
      <c r="C9332" s="97" t="s">
        <v>12768</v>
      </c>
      <c r="D9332" s="98" t="s">
        <v>27361</v>
      </c>
      <c r="E9332" s="96">
        <v>278</v>
      </c>
      <c r="G9332" s="97">
        <v>79.650000000000006</v>
      </c>
    </row>
    <row r="9333" spans="1:7" x14ac:dyDescent="0.25">
      <c r="A9333" s="96">
        <v>4420</v>
      </c>
      <c r="B9333" s="96">
        <v>402002383</v>
      </c>
      <c r="C9333" s="97" t="s">
        <v>12768</v>
      </c>
      <c r="D9333" s="98" t="s">
        <v>27362</v>
      </c>
      <c r="E9333" s="96">
        <v>278</v>
      </c>
      <c r="G9333" s="97">
        <v>79.650000000000006</v>
      </c>
    </row>
    <row r="9334" spans="1:7" x14ac:dyDescent="0.25">
      <c r="A9334" s="96">
        <v>4420</v>
      </c>
      <c r="B9334" s="96">
        <v>402002384</v>
      </c>
      <c r="C9334" s="97" t="s">
        <v>12770</v>
      </c>
      <c r="D9334" s="98" t="s">
        <v>27363</v>
      </c>
      <c r="E9334" s="96">
        <v>278</v>
      </c>
      <c r="G9334" s="97">
        <v>161.69999999999999</v>
      </c>
    </row>
    <row r="9335" spans="1:7" x14ac:dyDescent="0.25">
      <c r="A9335" s="96">
        <v>4420</v>
      </c>
      <c r="B9335" s="96">
        <v>402002385</v>
      </c>
      <c r="C9335" s="97" t="s">
        <v>12771</v>
      </c>
      <c r="D9335" s="98" t="s">
        <v>12771</v>
      </c>
      <c r="E9335" s="96">
        <v>278</v>
      </c>
      <c r="G9335" s="97">
        <v>161.69999999999999</v>
      </c>
    </row>
    <row r="9336" spans="1:7" x14ac:dyDescent="0.25">
      <c r="A9336" s="96">
        <v>4420</v>
      </c>
      <c r="B9336" s="96">
        <v>402002386</v>
      </c>
      <c r="C9336" s="97" t="s">
        <v>12772</v>
      </c>
      <c r="D9336" s="98" t="s">
        <v>12772</v>
      </c>
      <c r="E9336" s="96">
        <v>278</v>
      </c>
      <c r="G9336" s="97">
        <v>504.9</v>
      </c>
    </row>
    <row r="9337" spans="1:7" x14ac:dyDescent="0.25">
      <c r="A9337" s="96">
        <v>4420</v>
      </c>
      <c r="B9337" s="96">
        <v>402002387</v>
      </c>
      <c r="C9337" s="97" t="s">
        <v>12773</v>
      </c>
      <c r="D9337" s="98" t="s">
        <v>12773</v>
      </c>
      <c r="E9337" s="96">
        <v>278</v>
      </c>
      <c r="G9337" s="97">
        <v>504.9</v>
      </c>
    </row>
    <row r="9338" spans="1:7" x14ac:dyDescent="0.25">
      <c r="A9338" s="96">
        <v>4420</v>
      </c>
      <c r="B9338" s="96">
        <v>402002388</v>
      </c>
      <c r="C9338" s="97" t="s">
        <v>12774</v>
      </c>
      <c r="D9338" s="98" t="s">
        <v>12774</v>
      </c>
      <c r="E9338" s="96">
        <v>278</v>
      </c>
      <c r="G9338" s="97">
        <v>504.9</v>
      </c>
    </row>
    <row r="9339" spans="1:7" x14ac:dyDescent="0.25">
      <c r="A9339" s="96">
        <v>4420</v>
      </c>
      <c r="B9339" s="96">
        <v>402002389</v>
      </c>
      <c r="C9339" s="97" t="s">
        <v>12775</v>
      </c>
      <c r="D9339" s="98" t="s">
        <v>12775</v>
      </c>
      <c r="E9339" s="96">
        <v>278</v>
      </c>
      <c r="G9339" s="97">
        <v>504.9</v>
      </c>
    </row>
    <row r="9340" spans="1:7" x14ac:dyDescent="0.25">
      <c r="A9340" s="96">
        <v>4420</v>
      </c>
      <c r="B9340" s="96">
        <v>402002390</v>
      </c>
      <c r="C9340" s="97" t="s">
        <v>12776</v>
      </c>
      <c r="D9340" s="98" t="s">
        <v>27364</v>
      </c>
      <c r="E9340" s="96">
        <v>278</v>
      </c>
      <c r="G9340" s="97">
        <v>504.9</v>
      </c>
    </row>
    <row r="9341" spans="1:7" x14ac:dyDescent="0.25">
      <c r="A9341" s="96">
        <v>4420</v>
      </c>
      <c r="B9341" s="96">
        <v>402002391</v>
      </c>
      <c r="C9341" s="97" t="s">
        <v>12777</v>
      </c>
      <c r="D9341" s="98" t="s">
        <v>12777</v>
      </c>
      <c r="E9341" s="96">
        <v>278</v>
      </c>
      <c r="G9341" s="97">
        <v>504.9</v>
      </c>
    </row>
    <row r="9342" spans="1:7" x14ac:dyDescent="0.25">
      <c r="A9342" s="96">
        <v>4420</v>
      </c>
      <c r="B9342" s="96">
        <v>402002392</v>
      </c>
      <c r="C9342" s="97" t="s">
        <v>12778</v>
      </c>
      <c r="D9342" s="98" t="s">
        <v>12778</v>
      </c>
      <c r="E9342" s="96">
        <v>278</v>
      </c>
      <c r="G9342" s="97">
        <v>501.6</v>
      </c>
    </row>
    <row r="9343" spans="1:7" x14ac:dyDescent="0.25">
      <c r="A9343" s="96">
        <v>4420</v>
      </c>
      <c r="B9343" s="96">
        <v>402002393</v>
      </c>
      <c r="C9343" s="97" t="s">
        <v>12779</v>
      </c>
      <c r="D9343" s="98" t="s">
        <v>12779</v>
      </c>
      <c r="E9343" s="96">
        <v>278</v>
      </c>
      <c r="G9343" s="97">
        <v>501.6</v>
      </c>
    </row>
    <row r="9344" spans="1:7" x14ac:dyDescent="0.25">
      <c r="A9344" s="96">
        <v>4420</v>
      </c>
      <c r="B9344" s="96">
        <v>402002394</v>
      </c>
      <c r="C9344" s="97" t="s">
        <v>12780</v>
      </c>
      <c r="D9344" s="98" t="s">
        <v>12780</v>
      </c>
      <c r="E9344" s="96">
        <v>278</v>
      </c>
      <c r="G9344" s="97">
        <v>501.6</v>
      </c>
    </row>
    <row r="9345" spans="1:7" x14ac:dyDescent="0.25">
      <c r="A9345" s="96">
        <v>4420</v>
      </c>
      <c r="B9345" s="96">
        <v>402002395</v>
      </c>
      <c r="C9345" s="97" t="s">
        <v>12781</v>
      </c>
      <c r="D9345" s="98" t="s">
        <v>12781</v>
      </c>
      <c r="E9345" s="96">
        <v>278</v>
      </c>
      <c r="G9345" s="97">
        <v>501.6</v>
      </c>
    </row>
    <row r="9346" spans="1:7" x14ac:dyDescent="0.25">
      <c r="A9346" s="96">
        <v>4420</v>
      </c>
      <c r="B9346" s="96">
        <v>402002396</v>
      </c>
      <c r="C9346" s="97" t="s">
        <v>12782</v>
      </c>
      <c r="D9346" s="98" t="s">
        <v>12782</v>
      </c>
      <c r="E9346" s="96">
        <v>278</v>
      </c>
      <c r="G9346" s="97">
        <v>501.6</v>
      </c>
    </row>
    <row r="9347" spans="1:7" x14ac:dyDescent="0.25">
      <c r="A9347" s="96">
        <v>4420</v>
      </c>
      <c r="B9347" s="96">
        <v>402002397</v>
      </c>
      <c r="C9347" s="97" t="s">
        <v>12783</v>
      </c>
      <c r="D9347" s="98" t="s">
        <v>12783</v>
      </c>
      <c r="E9347" s="96">
        <v>278</v>
      </c>
      <c r="G9347" s="97">
        <v>501.6</v>
      </c>
    </row>
    <row r="9348" spans="1:7" x14ac:dyDescent="0.25">
      <c r="A9348" s="96">
        <v>4420</v>
      </c>
      <c r="B9348" s="96">
        <v>402002398</v>
      </c>
      <c r="C9348" s="97" t="s">
        <v>12784</v>
      </c>
      <c r="D9348" s="98" t="s">
        <v>12784</v>
      </c>
      <c r="E9348" s="96">
        <v>278</v>
      </c>
      <c r="G9348" s="97">
        <v>501.6</v>
      </c>
    </row>
    <row r="9349" spans="1:7" x14ac:dyDescent="0.25">
      <c r="A9349" s="96">
        <v>4420</v>
      </c>
      <c r="B9349" s="96">
        <v>402002399</v>
      </c>
      <c r="C9349" s="97" t="s">
        <v>12785</v>
      </c>
      <c r="D9349" s="98" t="s">
        <v>12785</v>
      </c>
      <c r="E9349" s="96">
        <v>278</v>
      </c>
      <c r="G9349" s="97">
        <v>373.92</v>
      </c>
    </row>
    <row r="9350" spans="1:7" x14ac:dyDescent="0.25">
      <c r="A9350" s="96">
        <v>4420</v>
      </c>
      <c r="B9350" s="96">
        <v>402002400</v>
      </c>
      <c r="C9350" s="97" t="s">
        <v>12786</v>
      </c>
      <c r="D9350" s="98" t="s">
        <v>12786</v>
      </c>
      <c r="E9350" s="96">
        <v>278</v>
      </c>
      <c r="G9350" s="97">
        <v>373.92</v>
      </c>
    </row>
    <row r="9351" spans="1:7" x14ac:dyDescent="0.25">
      <c r="A9351" s="96">
        <v>4420</v>
      </c>
      <c r="B9351" s="96">
        <v>402002401</v>
      </c>
      <c r="C9351" s="97" t="s">
        <v>12787</v>
      </c>
      <c r="D9351" s="98" t="s">
        <v>12787</v>
      </c>
      <c r="E9351" s="96">
        <v>278</v>
      </c>
      <c r="G9351" s="97">
        <v>446.6</v>
      </c>
    </row>
    <row r="9352" spans="1:7" x14ac:dyDescent="0.25">
      <c r="A9352" s="96">
        <v>4420</v>
      </c>
      <c r="B9352" s="96">
        <v>402002402</v>
      </c>
      <c r="C9352" s="97" t="s">
        <v>12788</v>
      </c>
      <c r="D9352" s="98" t="s">
        <v>12788</v>
      </c>
      <c r="E9352" s="96">
        <v>278</v>
      </c>
      <c r="G9352" s="97">
        <v>419.45</v>
      </c>
    </row>
    <row r="9353" spans="1:7" x14ac:dyDescent="0.25">
      <c r="A9353" s="96">
        <v>4420</v>
      </c>
      <c r="B9353" s="96">
        <v>402002403</v>
      </c>
      <c r="C9353" s="97" t="s">
        <v>12772</v>
      </c>
      <c r="D9353" s="98" t="s">
        <v>27365</v>
      </c>
      <c r="E9353" s="96">
        <v>278</v>
      </c>
      <c r="G9353" s="97">
        <v>419.45</v>
      </c>
    </row>
    <row r="9354" spans="1:7" x14ac:dyDescent="0.25">
      <c r="A9354" s="96">
        <v>4420</v>
      </c>
      <c r="B9354" s="96">
        <v>402002404</v>
      </c>
      <c r="C9354" s="97" t="s">
        <v>12789</v>
      </c>
      <c r="D9354" s="98" t="s">
        <v>12789</v>
      </c>
      <c r="E9354" s="96">
        <v>278</v>
      </c>
      <c r="G9354" s="97">
        <v>419.45</v>
      </c>
    </row>
    <row r="9355" spans="1:7" x14ac:dyDescent="0.25">
      <c r="A9355" s="96">
        <v>4420</v>
      </c>
      <c r="B9355" s="96">
        <v>402002405</v>
      </c>
      <c r="C9355" s="97" t="s">
        <v>12790</v>
      </c>
      <c r="D9355" s="98" t="s">
        <v>12790</v>
      </c>
      <c r="E9355" s="96">
        <v>278</v>
      </c>
      <c r="G9355" s="97">
        <v>419.45</v>
      </c>
    </row>
    <row r="9356" spans="1:7" x14ac:dyDescent="0.25">
      <c r="A9356" s="96">
        <v>4420</v>
      </c>
      <c r="B9356" s="96">
        <v>402002406</v>
      </c>
      <c r="C9356" s="97" t="s">
        <v>12791</v>
      </c>
      <c r="D9356" s="98" t="s">
        <v>12791</v>
      </c>
      <c r="E9356" s="96">
        <v>278</v>
      </c>
      <c r="G9356" s="97">
        <v>419.45</v>
      </c>
    </row>
    <row r="9357" spans="1:7" x14ac:dyDescent="0.25">
      <c r="A9357" s="96">
        <v>4420</v>
      </c>
      <c r="B9357" s="96">
        <v>402002407</v>
      </c>
      <c r="C9357" s="97" t="s">
        <v>12792</v>
      </c>
      <c r="D9357" s="98" t="s">
        <v>12792</v>
      </c>
      <c r="E9357" s="96">
        <v>278</v>
      </c>
      <c r="G9357" s="97">
        <v>419.45</v>
      </c>
    </row>
    <row r="9358" spans="1:7" x14ac:dyDescent="0.25">
      <c r="A9358" s="96">
        <v>4420</v>
      </c>
      <c r="B9358" s="96">
        <v>402002408</v>
      </c>
      <c r="C9358" s="97" t="s">
        <v>12793</v>
      </c>
      <c r="D9358" s="98" t="s">
        <v>12793</v>
      </c>
      <c r="E9358" s="96">
        <v>278</v>
      </c>
      <c r="G9358" s="97">
        <v>419.45</v>
      </c>
    </row>
    <row r="9359" spans="1:7" x14ac:dyDescent="0.25">
      <c r="A9359" s="96">
        <v>4420</v>
      </c>
      <c r="B9359" s="96">
        <v>402002409</v>
      </c>
      <c r="C9359" s="97" t="s">
        <v>12794</v>
      </c>
      <c r="D9359" s="98" t="s">
        <v>12794</v>
      </c>
      <c r="E9359" s="96">
        <v>278</v>
      </c>
      <c r="G9359" s="97">
        <v>419.45</v>
      </c>
    </row>
    <row r="9360" spans="1:7" x14ac:dyDescent="0.25">
      <c r="A9360" s="96">
        <v>4420</v>
      </c>
      <c r="B9360" s="96">
        <v>402002410</v>
      </c>
      <c r="C9360" s="97" t="s">
        <v>12795</v>
      </c>
      <c r="D9360" s="98" t="s">
        <v>12795</v>
      </c>
      <c r="E9360" s="96">
        <v>278</v>
      </c>
      <c r="G9360" s="97">
        <v>381.3</v>
      </c>
    </row>
    <row r="9361" spans="1:7" x14ac:dyDescent="0.25">
      <c r="A9361" s="96">
        <v>4420</v>
      </c>
      <c r="B9361" s="96">
        <v>402002411</v>
      </c>
      <c r="C9361" s="97" t="s">
        <v>12796</v>
      </c>
      <c r="D9361" s="98" t="s">
        <v>12796</v>
      </c>
      <c r="E9361" s="96">
        <v>278</v>
      </c>
      <c r="G9361" s="97">
        <v>419.45</v>
      </c>
    </row>
    <row r="9362" spans="1:7" x14ac:dyDescent="0.25">
      <c r="A9362" s="96">
        <v>4420</v>
      </c>
      <c r="B9362" s="96">
        <v>402002412</v>
      </c>
      <c r="C9362" s="97" t="s">
        <v>12797</v>
      </c>
      <c r="D9362" s="98" t="s">
        <v>12797</v>
      </c>
      <c r="E9362" s="96">
        <v>278</v>
      </c>
      <c r="G9362" s="97">
        <v>419.45</v>
      </c>
    </row>
    <row r="9363" spans="1:7" x14ac:dyDescent="0.25">
      <c r="A9363" s="96">
        <v>4420</v>
      </c>
      <c r="B9363" s="96">
        <v>402002413</v>
      </c>
      <c r="C9363" s="97" t="s">
        <v>12798</v>
      </c>
      <c r="D9363" s="98" t="s">
        <v>12798</v>
      </c>
      <c r="E9363" s="96">
        <v>278</v>
      </c>
      <c r="G9363" s="97">
        <v>419.45</v>
      </c>
    </row>
    <row r="9364" spans="1:7" x14ac:dyDescent="0.25">
      <c r="A9364" s="96">
        <v>4420</v>
      </c>
      <c r="B9364" s="96">
        <v>402002414</v>
      </c>
      <c r="C9364" s="97" t="s">
        <v>12799</v>
      </c>
      <c r="D9364" s="98" t="s">
        <v>12799</v>
      </c>
      <c r="E9364" s="96">
        <v>278</v>
      </c>
      <c r="F9364" s="96" t="s">
        <v>2176</v>
      </c>
      <c r="G9364" s="97">
        <v>950.19</v>
      </c>
    </row>
    <row r="9365" spans="1:7" x14ac:dyDescent="0.25">
      <c r="A9365" s="96">
        <v>4420</v>
      </c>
      <c r="B9365" s="96">
        <v>402002415</v>
      </c>
      <c r="C9365" s="97" t="s">
        <v>12800</v>
      </c>
      <c r="D9365" s="98" t="s">
        <v>12800</v>
      </c>
      <c r="E9365" s="96">
        <v>278</v>
      </c>
      <c r="G9365" s="97">
        <v>488.4</v>
      </c>
    </row>
    <row r="9366" spans="1:7" x14ac:dyDescent="0.25">
      <c r="A9366" s="96">
        <v>4420</v>
      </c>
      <c r="B9366" s="96">
        <v>402002416</v>
      </c>
      <c r="C9366" s="97" t="s">
        <v>12801</v>
      </c>
      <c r="D9366" s="98" t="s">
        <v>12801</v>
      </c>
      <c r="E9366" s="96">
        <v>278</v>
      </c>
      <c r="G9366" s="97">
        <v>488.4</v>
      </c>
    </row>
    <row r="9367" spans="1:7" x14ac:dyDescent="0.25">
      <c r="A9367" s="96">
        <v>4420</v>
      </c>
      <c r="B9367" s="96">
        <v>402002417</v>
      </c>
      <c r="C9367" s="97" t="s">
        <v>12802</v>
      </c>
      <c r="D9367" s="98" t="s">
        <v>12802</v>
      </c>
      <c r="E9367" s="96">
        <v>278</v>
      </c>
      <c r="G9367" s="97">
        <v>488.4</v>
      </c>
    </row>
    <row r="9368" spans="1:7" x14ac:dyDescent="0.25">
      <c r="A9368" s="96">
        <v>4420</v>
      </c>
      <c r="B9368" s="96">
        <v>402002418</v>
      </c>
      <c r="C9368" s="97" t="s">
        <v>12803</v>
      </c>
      <c r="D9368" s="98" t="s">
        <v>12803</v>
      </c>
      <c r="E9368" s="96">
        <v>278</v>
      </c>
      <c r="G9368" s="97">
        <v>488.4</v>
      </c>
    </row>
    <row r="9369" spans="1:7" x14ac:dyDescent="0.25">
      <c r="A9369" s="96">
        <v>4420</v>
      </c>
      <c r="B9369" s="96">
        <v>402002419</v>
      </c>
      <c r="C9369" s="97" t="s">
        <v>12804</v>
      </c>
      <c r="D9369" s="98" t="s">
        <v>12804</v>
      </c>
      <c r="E9369" s="96">
        <v>278</v>
      </c>
      <c r="G9369" s="97">
        <v>488.4</v>
      </c>
    </row>
    <row r="9370" spans="1:7" x14ac:dyDescent="0.25">
      <c r="A9370" s="96">
        <v>4420</v>
      </c>
      <c r="B9370" s="96">
        <v>402002420</v>
      </c>
      <c r="C9370" s="97" t="s">
        <v>12805</v>
      </c>
      <c r="D9370" s="98" t="s">
        <v>12805</v>
      </c>
      <c r="E9370" s="96">
        <v>278</v>
      </c>
      <c r="G9370" s="97">
        <v>488.4</v>
      </c>
    </row>
    <row r="9371" spans="1:7" x14ac:dyDescent="0.25">
      <c r="A9371" s="96">
        <v>4420</v>
      </c>
      <c r="B9371" s="96">
        <v>402002421</v>
      </c>
      <c r="C9371" s="97" t="s">
        <v>12805</v>
      </c>
      <c r="D9371" s="98" t="s">
        <v>27366</v>
      </c>
      <c r="E9371" s="96">
        <v>278</v>
      </c>
      <c r="G9371" s="97">
        <v>420</v>
      </c>
    </row>
    <row r="9372" spans="1:7" x14ac:dyDescent="0.25">
      <c r="A9372" s="96">
        <v>4420</v>
      </c>
      <c r="B9372" s="96">
        <v>402002422</v>
      </c>
      <c r="C9372" s="97" t="s">
        <v>2303</v>
      </c>
      <c r="D9372" s="98" t="s">
        <v>2303</v>
      </c>
      <c r="E9372" s="96">
        <v>278</v>
      </c>
      <c r="F9372" s="96" t="s">
        <v>2176</v>
      </c>
      <c r="G9372" s="97">
        <v>140</v>
      </c>
    </row>
    <row r="9373" spans="1:7" x14ac:dyDescent="0.25">
      <c r="A9373" s="96">
        <v>4420</v>
      </c>
      <c r="B9373" s="96">
        <v>402002423</v>
      </c>
      <c r="C9373" s="97" t="s">
        <v>12806</v>
      </c>
      <c r="D9373" s="98" t="s">
        <v>27367</v>
      </c>
      <c r="E9373" s="96">
        <v>278</v>
      </c>
      <c r="G9373" s="97">
        <v>420</v>
      </c>
    </row>
    <row r="9374" spans="1:7" x14ac:dyDescent="0.25">
      <c r="A9374" s="96">
        <v>4420</v>
      </c>
      <c r="B9374" s="96">
        <v>402002424</v>
      </c>
      <c r="C9374" s="97" t="s">
        <v>12799</v>
      </c>
      <c r="D9374" s="98" t="s">
        <v>27368</v>
      </c>
      <c r="E9374" s="96">
        <v>278</v>
      </c>
      <c r="G9374" s="97">
        <v>420</v>
      </c>
    </row>
    <row r="9375" spans="1:7" x14ac:dyDescent="0.25">
      <c r="A9375" s="96">
        <v>4420</v>
      </c>
      <c r="B9375" s="96">
        <v>402002425</v>
      </c>
      <c r="C9375" s="97" t="s">
        <v>12807</v>
      </c>
      <c r="D9375" s="98" t="s">
        <v>12807</v>
      </c>
      <c r="E9375" s="96">
        <v>278</v>
      </c>
      <c r="G9375" s="97">
        <v>488.4</v>
      </c>
    </row>
    <row r="9376" spans="1:7" x14ac:dyDescent="0.25">
      <c r="A9376" s="96">
        <v>4420</v>
      </c>
      <c r="B9376" s="96">
        <v>402002426</v>
      </c>
      <c r="C9376" s="97" t="s">
        <v>12807</v>
      </c>
      <c r="D9376" s="98" t="s">
        <v>27369</v>
      </c>
      <c r="E9376" s="96">
        <v>278</v>
      </c>
      <c r="G9376" s="97">
        <v>420</v>
      </c>
    </row>
    <row r="9377" spans="1:7" x14ac:dyDescent="0.25">
      <c r="A9377" s="96">
        <v>4420</v>
      </c>
      <c r="B9377" s="96">
        <v>402002427</v>
      </c>
      <c r="C9377" s="97" t="s">
        <v>12800</v>
      </c>
      <c r="D9377" s="98" t="s">
        <v>27370</v>
      </c>
      <c r="E9377" s="96">
        <v>278</v>
      </c>
      <c r="G9377" s="97">
        <v>420</v>
      </c>
    </row>
    <row r="9378" spans="1:7" x14ac:dyDescent="0.25">
      <c r="A9378" s="96">
        <v>4420</v>
      </c>
      <c r="B9378" s="96">
        <v>402002428</v>
      </c>
      <c r="C9378" s="97" t="s">
        <v>12808</v>
      </c>
      <c r="D9378" s="98" t="s">
        <v>12808</v>
      </c>
      <c r="E9378" s="96">
        <v>278</v>
      </c>
      <c r="G9378" s="97">
        <v>420</v>
      </c>
    </row>
    <row r="9379" spans="1:7" x14ac:dyDescent="0.25">
      <c r="A9379" s="96">
        <v>4420</v>
      </c>
      <c r="B9379" s="96">
        <v>402002429</v>
      </c>
      <c r="C9379" s="97" t="s">
        <v>12809</v>
      </c>
      <c r="D9379" s="98" t="s">
        <v>12809</v>
      </c>
      <c r="E9379" s="96">
        <v>278</v>
      </c>
      <c r="G9379" s="97">
        <v>420</v>
      </c>
    </row>
    <row r="9380" spans="1:7" x14ac:dyDescent="0.25">
      <c r="A9380" s="96">
        <v>4420</v>
      </c>
      <c r="B9380" s="96">
        <v>402002430</v>
      </c>
      <c r="C9380" s="97" t="s">
        <v>12810</v>
      </c>
      <c r="D9380" s="98" t="s">
        <v>12810</v>
      </c>
      <c r="E9380" s="96">
        <v>278</v>
      </c>
      <c r="G9380" s="97">
        <v>420</v>
      </c>
    </row>
    <row r="9381" spans="1:7" x14ac:dyDescent="0.25">
      <c r="A9381" s="96">
        <v>4420</v>
      </c>
      <c r="B9381" s="96">
        <v>402002431</v>
      </c>
      <c r="C9381" s="97" t="s">
        <v>12811</v>
      </c>
      <c r="D9381" s="98" t="s">
        <v>12811</v>
      </c>
      <c r="E9381" s="96">
        <v>278</v>
      </c>
      <c r="G9381" s="97">
        <v>488.4</v>
      </c>
    </row>
    <row r="9382" spans="1:7" x14ac:dyDescent="0.25">
      <c r="A9382" s="96">
        <v>4420</v>
      </c>
      <c r="B9382" s="96">
        <v>402002432</v>
      </c>
      <c r="C9382" s="97" t="s">
        <v>12812</v>
      </c>
      <c r="D9382" s="98" t="s">
        <v>12812</v>
      </c>
      <c r="E9382" s="96">
        <v>278</v>
      </c>
      <c r="G9382" s="97">
        <v>420</v>
      </c>
    </row>
    <row r="9383" spans="1:7" x14ac:dyDescent="0.25">
      <c r="A9383" s="96">
        <v>4420</v>
      </c>
      <c r="B9383" s="96">
        <v>402002433</v>
      </c>
      <c r="C9383" s="97" t="s">
        <v>12813</v>
      </c>
      <c r="D9383" s="98" t="s">
        <v>12813</v>
      </c>
      <c r="E9383" s="96">
        <v>278</v>
      </c>
      <c r="G9383" s="97">
        <v>488.4</v>
      </c>
    </row>
    <row r="9384" spans="1:7" x14ac:dyDescent="0.25">
      <c r="A9384" s="96">
        <v>4420</v>
      </c>
      <c r="B9384" s="96">
        <v>402002434</v>
      </c>
      <c r="C9384" s="97" t="s">
        <v>12813</v>
      </c>
      <c r="D9384" s="98" t="s">
        <v>27371</v>
      </c>
      <c r="E9384" s="96">
        <v>278</v>
      </c>
      <c r="G9384" s="97">
        <v>420</v>
      </c>
    </row>
    <row r="9385" spans="1:7" x14ac:dyDescent="0.25">
      <c r="A9385" s="96">
        <v>4420</v>
      </c>
      <c r="B9385" s="96">
        <v>402002435</v>
      </c>
      <c r="C9385" s="97" t="s">
        <v>12814</v>
      </c>
      <c r="D9385" s="98" t="s">
        <v>12814</v>
      </c>
      <c r="E9385" s="96">
        <v>278</v>
      </c>
      <c r="G9385" s="97">
        <v>420</v>
      </c>
    </row>
    <row r="9386" spans="1:7" x14ac:dyDescent="0.25">
      <c r="A9386" s="96">
        <v>4420</v>
      </c>
      <c r="B9386" s="96">
        <v>402002436</v>
      </c>
      <c r="C9386" s="97" t="s">
        <v>12802</v>
      </c>
      <c r="D9386" s="98" t="s">
        <v>27372</v>
      </c>
      <c r="E9386" s="96">
        <v>278</v>
      </c>
      <c r="G9386" s="97">
        <v>462</v>
      </c>
    </row>
    <row r="9387" spans="1:7" x14ac:dyDescent="0.25">
      <c r="A9387" s="96">
        <v>4420</v>
      </c>
      <c r="B9387" s="96">
        <v>402002437</v>
      </c>
      <c r="C9387" s="97" t="s">
        <v>12815</v>
      </c>
      <c r="D9387" s="98" t="s">
        <v>12815</v>
      </c>
      <c r="E9387" s="96">
        <v>278</v>
      </c>
      <c r="G9387" s="97">
        <v>488.4</v>
      </c>
    </row>
    <row r="9388" spans="1:7" x14ac:dyDescent="0.25">
      <c r="A9388" s="96">
        <v>4420</v>
      </c>
      <c r="B9388" s="96">
        <v>402002438</v>
      </c>
      <c r="C9388" s="97" t="s">
        <v>12815</v>
      </c>
      <c r="D9388" s="98" t="s">
        <v>27373</v>
      </c>
      <c r="E9388" s="96">
        <v>278</v>
      </c>
      <c r="G9388" s="97">
        <v>420</v>
      </c>
    </row>
    <row r="9389" spans="1:7" x14ac:dyDescent="0.25">
      <c r="A9389" s="96">
        <v>4420</v>
      </c>
      <c r="B9389" s="96">
        <v>402002439</v>
      </c>
      <c r="C9389" s="97" t="s">
        <v>12803</v>
      </c>
      <c r="D9389" s="98" t="s">
        <v>27374</v>
      </c>
      <c r="E9389" s="96">
        <v>278</v>
      </c>
      <c r="G9389" s="97">
        <v>420</v>
      </c>
    </row>
    <row r="9390" spans="1:7" x14ac:dyDescent="0.25">
      <c r="A9390" s="96">
        <v>4420</v>
      </c>
      <c r="B9390" s="96">
        <v>402002440</v>
      </c>
      <c r="C9390" s="97" t="s">
        <v>12804</v>
      </c>
      <c r="D9390" s="98" t="s">
        <v>27375</v>
      </c>
      <c r="E9390" s="96">
        <v>278</v>
      </c>
      <c r="G9390" s="97">
        <v>453</v>
      </c>
    </row>
    <row r="9391" spans="1:7" x14ac:dyDescent="0.25">
      <c r="A9391" s="96">
        <v>4420</v>
      </c>
      <c r="B9391" s="96">
        <v>402002441</v>
      </c>
      <c r="C9391" s="97" t="s">
        <v>12811</v>
      </c>
      <c r="D9391" s="98" t="s">
        <v>27376</v>
      </c>
      <c r="E9391" s="96">
        <v>278</v>
      </c>
      <c r="G9391" s="97">
        <v>420</v>
      </c>
    </row>
    <row r="9392" spans="1:7" x14ac:dyDescent="0.25">
      <c r="A9392" s="96">
        <v>4420</v>
      </c>
      <c r="B9392" s="96">
        <v>402002442</v>
      </c>
      <c r="C9392" s="97" t="s">
        <v>12816</v>
      </c>
      <c r="D9392" s="98" t="s">
        <v>12816</v>
      </c>
      <c r="E9392" s="96">
        <v>278</v>
      </c>
      <c r="G9392" s="97">
        <v>420</v>
      </c>
    </row>
    <row r="9393" spans="1:7" x14ac:dyDescent="0.25">
      <c r="A9393" s="96">
        <v>4420</v>
      </c>
      <c r="B9393" s="96">
        <v>402002443</v>
      </c>
      <c r="C9393" s="97" t="s">
        <v>12816</v>
      </c>
      <c r="D9393" s="98" t="s">
        <v>27377</v>
      </c>
      <c r="E9393" s="96">
        <v>278</v>
      </c>
      <c r="G9393" s="97">
        <v>488.4</v>
      </c>
    </row>
    <row r="9394" spans="1:7" x14ac:dyDescent="0.25">
      <c r="A9394" s="96">
        <v>4420</v>
      </c>
      <c r="B9394" s="96">
        <v>402002444</v>
      </c>
      <c r="C9394" s="97" t="s">
        <v>12817</v>
      </c>
      <c r="D9394" s="98" t="s">
        <v>12817</v>
      </c>
      <c r="E9394" s="96">
        <v>278</v>
      </c>
      <c r="G9394" s="97">
        <v>420</v>
      </c>
    </row>
    <row r="9395" spans="1:7" x14ac:dyDescent="0.25">
      <c r="A9395" s="96">
        <v>4420</v>
      </c>
      <c r="B9395" s="96">
        <v>402002445</v>
      </c>
      <c r="C9395" s="97" t="s">
        <v>12818</v>
      </c>
      <c r="D9395" s="98" t="s">
        <v>12818</v>
      </c>
      <c r="E9395" s="96">
        <v>278</v>
      </c>
      <c r="G9395" s="97">
        <v>488.4</v>
      </c>
    </row>
    <row r="9396" spans="1:7" x14ac:dyDescent="0.25">
      <c r="A9396" s="96">
        <v>4420</v>
      </c>
      <c r="B9396" s="96">
        <v>402002446</v>
      </c>
      <c r="C9396" s="97" t="s">
        <v>12818</v>
      </c>
      <c r="D9396" s="98" t="s">
        <v>27378</v>
      </c>
      <c r="E9396" s="96">
        <v>278</v>
      </c>
      <c r="G9396" s="97">
        <v>420</v>
      </c>
    </row>
    <row r="9397" spans="1:7" x14ac:dyDescent="0.25">
      <c r="A9397" s="96">
        <v>4420</v>
      </c>
      <c r="B9397" s="96">
        <v>402002447</v>
      </c>
      <c r="C9397" s="97" t="s">
        <v>12819</v>
      </c>
      <c r="D9397" s="98" t="s">
        <v>12819</v>
      </c>
      <c r="E9397" s="96">
        <v>278</v>
      </c>
      <c r="G9397" s="97">
        <v>420</v>
      </c>
    </row>
    <row r="9398" spans="1:7" x14ac:dyDescent="0.25">
      <c r="A9398" s="96">
        <v>4420</v>
      </c>
      <c r="B9398" s="96">
        <v>402002448</v>
      </c>
      <c r="C9398" s="97" t="s">
        <v>12820</v>
      </c>
      <c r="D9398" s="98" t="s">
        <v>12820</v>
      </c>
      <c r="E9398" s="96">
        <v>278</v>
      </c>
      <c r="G9398" s="97">
        <v>89</v>
      </c>
    </row>
    <row r="9399" spans="1:7" x14ac:dyDescent="0.25">
      <c r="A9399" s="96">
        <v>4420</v>
      </c>
      <c r="B9399" s="96">
        <v>402002449</v>
      </c>
      <c r="C9399" s="97" t="s">
        <v>12821</v>
      </c>
      <c r="D9399" s="98" t="s">
        <v>12821</v>
      </c>
      <c r="E9399" s="96">
        <v>278</v>
      </c>
      <c r="F9399" s="96" t="s">
        <v>2176</v>
      </c>
      <c r="G9399" s="97">
        <v>924.31</v>
      </c>
    </row>
    <row r="9400" spans="1:7" x14ac:dyDescent="0.25">
      <c r="A9400" s="96">
        <v>4420</v>
      </c>
      <c r="B9400" s="96">
        <v>402002450</v>
      </c>
      <c r="C9400" s="97" t="s">
        <v>12822</v>
      </c>
      <c r="D9400" s="98" t="s">
        <v>12822</v>
      </c>
      <c r="E9400" s="96">
        <v>278</v>
      </c>
      <c r="G9400" s="97">
        <v>522.70000000000005</v>
      </c>
    </row>
    <row r="9401" spans="1:7" x14ac:dyDescent="0.25">
      <c r="A9401" s="96">
        <v>4420</v>
      </c>
      <c r="B9401" s="96">
        <v>442002451</v>
      </c>
      <c r="C9401" s="97" t="s">
        <v>12823</v>
      </c>
      <c r="D9401" s="98" t="s">
        <v>12823</v>
      </c>
      <c r="E9401" s="96">
        <v>278</v>
      </c>
      <c r="F9401" s="96" t="s">
        <v>2176</v>
      </c>
      <c r="G9401" s="97">
        <v>121.5</v>
      </c>
    </row>
    <row r="9402" spans="1:7" x14ac:dyDescent="0.25">
      <c r="A9402" s="96">
        <v>4420</v>
      </c>
      <c r="B9402" s="96">
        <v>402002452</v>
      </c>
      <c r="C9402" s="97" t="s">
        <v>12824</v>
      </c>
      <c r="D9402" s="98" t="s">
        <v>12824</v>
      </c>
      <c r="E9402" s="96">
        <v>278</v>
      </c>
      <c r="G9402" s="97">
        <v>475.2</v>
      </c>
    </row>
    <row r="9403" spans="1:7" x14ac:dyDescent="0.25">
      <c r="A9403" s="96">
        <v>4420</v>
      </c>
      <c r="B9403" s="96">
        <v>402002453</v>
      </c>
      <c r="C9403" s="97" t="s">
        <v>12825</v>
      </c>
      <c r="D9403" s="98" t="s">
        <v>12825</v>
      </c>
      <c r="E9403" s="96">
        <v>278</v>
      </c>
      <c r="G9403" s="97">
        <v>475.2</v>
      </c>
    </row>
    <row r="9404" spans="1:7" x14ac:dyDescent="0.25">
      <c r="A9404" s="96">
        <v>4420</v>
      </c>
      <c r="B9404" s="96">
        <v>402002454</v>
      </c>
      <c r="C9404" s="97" t="s">
        <v>12826</v>
      </c>
      <c r="D9404" s="98" t="s">
        <v>12826</v>
      </c>
      <c r="E9404" s="96">
        <v>278</v>
      </c>
      <c r="G9404" s="97">
        <v>475.2</v>
      </c>
    </row>
    <row r="9405" spans="1:7" x14ac:dyDescent="0.25">
      <c r="A9405" s="96">
        <v>4420</v>
      </c>
      <c r="B9405" s="96">
        <v>402002455</v>
      </c>
      <c r="C9405" s="97" t="s">
        <v>12827</v>
      </c>
      <c r="D9405" s="98" t="s">
        <v>12827</v>
      </c>
      <c r="E9405" s="96">
        <v>278</v>
      </c>
      <c r="G9405" s="97">
        <v>475.2</v>
      </c>
    </row>
    <row r="9406" spans="1:7" x14ac:dyDescent="0.25">
      <c r="A9406" s="96">
        <v>4420</v>
      </c>
      <c r="B9406" s="96">
        <v>402002456</v>
      </c>
      <c r="C9406" s="97" t="s">
        <v>12828</v>
      </c>
      <c r="D9406" s="98" t="s">
        <v>12828</v>
      </c>
      <c r="E9406" s="96">
        <v>278</v>
      </c>
      <c r="G9406" s="97">
        <v>475.2</v>
      </c>
    </row>
    <row r="9407" spans="1:7" x14ac:dyDescent="0.25">
      <c r="A9407" s="96">
        <v>4420</v>
      </c>
      <c r="B9407" s="96">
        <v>402002457</v>
      </c>
      <c r="C9407" s="97" t="s">
        <v>12829</v>
      </c>
      <c r="D9407" s="98" t="s">
        <v>12829</v>
      </c>
      <c r="E9407" s="96">
        <v>278</v>
      </c>
      <c r="G9407" s="97">
        <v>432</v>
      </c>
    </row>
    <row r="9408" spans="1:7" x14ac:dyDescent="0.25">
      <c r="A9408" s="96">
        <v>4420</v>
      </c>
      <c r="B9408" s="96">
        <v>402002458</v>
      </c>
      <c r="C9408" s="97" t="s">
        <v>12830</v>
      </c>
      <c r="D9408" s="98" t="s">
        <v>12830</v>
      </c>
      <c r="E9408" s="96">
        <v>278</v>
      </c>
      <c r="G9408" s="97">
        <v>475.2</v>
      </c>
    </row>
    <row r="9409" spans="1:7" x14ac:dyDescent="0.25">
      <c r="A9409" s="96">
        <v>4420</v>
      </c>
      <c r="B9409" s="96">
        <v>402002459</v>
      </c>
      <c r="C9409" s="97" t="s">
        <v>12831</v>
      </c>
      <c r="D9409" s="98" t="s">
        <v>12831</v>
      </c>
      <c r="E9409" s="96">
        <v>278</v>
      </c>
      <c r="G9409" s="97">
        <v>522.70000000000005</v>
      </c>
    </row>
    <row r="9410" spans="1:7" x14ac:dyDescent="0.25">
      <c r="A9410" s="96">
        <v>4420</v>
      </c>
      <c r="B9410" s="96">
        <v>402002460</v>
      </c>
      <c r="C9410" s="97" t="s">
        <v>12832</v>
      </c>
      <c r="D9410" s="98" t="s">
        <v>12832</v>
      </c>
      <c r="E9410" s="96">
        <v>278</v>
      </c>
      <c r="G9410" s="97">
        <v>475.2</v>
      </c>
    </row>
    <row r="9411" spans="1:7" x14ac:dyDescent="0.25">
      <c r="A9411" s="96">
        <v>4420</v>
      </c>
      <c r="B9411" s="96">
        <v>402002461</v>
      </c>
      <c r="C9411" s="97" t="s">
        <v>12833</v>
      </c>
      <c r="D9411" s="98" t="s">
        <v>12833</v>
      </c>
      <c r="E9411" s="96">
        <v>278</v>
      </c>
      <c r="G9411" s="97">
        <v>567.6</v>
      </c>
    </row>
    <row r="9412" spans="1:7" x14ac:dyDescent="0.25">
      <c r="A9412" s="96">
        <v>4420</v>
      </c>
      <c r="B9412" s="96">
        <v>402002462</v>
      </c>
      <c r="C9412" s="97" t="s">
        <v>12834</v>
      </c>
      <c r="D9412" s="98" t="s">
        <v>12834</v>
      </c>
      <c r="E9412" s="96">
        <v>278</v>
      </c>
      <c r="G9412" s="97">
        <v>475.2</v>
      </c>
    </row>
    <row r="9413" spans="1:7" x14ac:dyDescent="0.25">
      <c r="A9413" s="96">
        <v>4420</v>
      </c>
      <c r="B9413" s="96">
        <v>402002463</v>
      </c>
      <c r="C9413" s="97" t="s">
        <v>12835</v>
      </c>
      <c r="D9413" s="98" t="s">
        <v>12835</v>
      </c>
      <c r="E9413" s="96">
        <v>278</v>
      </c>
      <c r="G9413" s="97">
        <v>522.70000000000005</v>
      </c>
    </row>
    <row r="9414" spans="1:7" x14ac:dyDescent="0.25">
      <c r="A9414" s="96">
        <v>4420</v>
      </c>
      <c r="B9414" s="96">
        <v>402002464</v>
      </c>
      <c r="C9414" s="97" t="s">
        <v>12836</v>
      </c>
      <c r="D9414" s="98" t="s">
        <v>27379</v>
      </c>
      <c r="E9414" s="96">
        <v>278</v>
      </c>
      <c r="G9414" s="97">
        <v>319.55</v>
      </c>
    </row>
    <row r="9415" spans="1:7" x14ac:dyDescent="0.25">
      <c r="A9415" s="96">
        <v>4420</v>
      </c>
      <c r="B9415" s="96">
        <v>402002465</v>
      </c>
      <c r="C9415" s="97" t="s">
        <v>12837</v>
      </c>
      <c r="D9415" s="98" t="s">
        <v>12837</v>
      </c>
      <c r="E9415" s="96">
        <v>278</v>
      </c>
      <c r="G9415" s="97">
        <v>319.55</v>
      </c>
    </row>
    <row r="9416" spans="1:7" x14ac:dyDescent="0.25">
      <c r="A9416" s="96">
        <v>4420</v>
      </c>
      <c r="B9416" s="96">
        <v>402002466</v>
      </c>
      <c r="C9416" s="97" t="s">
        <v>12838</v>
      </c>
      <c r="D9416" s="98" t="s">
        <v>27380</v>
      </c>
      <c r="E9416" s="96">
        <v>278</v>
      </c>
      <c r="G9416" s="97">
        <v>319.55</v>
      </c>
    </row>
    <row r="9417" spans="1:7" x14ac:dyDescent="0.25">
      <c r="A9417" s="96">
        <v>4420</v>
      </c>
      <c r="B9417" s="96">
        <v>402002467</v>
      </c>
      <c r="C9417" s="97" t="s">
        <v>12839</v>
      </c>
      <c r="D9417" s="98" t="s">
        <v>12839</v>
      </c>
      <c r="E9417" s="96">
        <v>278</v>
      </c>
      <c r="G9417" s="97">
        <v>319.55</v>
      </c>
    </row>
    <row r="9418" spans="1:7" x14ac:dyDescent="0.25">
      <c r="A9418" s="96">
        <v>4420</v>
      </c>
      <c r="B9418" s="96">
        <v>402002468</v>
      </c>
      <c r="C9418" s="97" t="s">
        <v>12840</v>
      </c>
      <c r="D9418" s="98" t="s">
        <v>12840</v>
      </c>
      <c r="E9418" s="96">
        <v>278</v>
      </c>
      <c r="G9418" s="97">
        <v>319.55</v>
      </c>
    </row>
    <row r="9419" spans="1:7" x14ac:dyDescent="0.25">
      <c r="A9419" s="96">
        <v>4420</v>
      </c>
      <c r="B9419" s="96">
        <v>402002469</v>
      </c>
      <c r="C9419" s="97" t="s">
        <v>12841</v>
      </c>
      <c r="D9419" s="98" t="s">
        <v>12841</v>
      </c>
      <c r="E9419" s="96">
        <v>278</v>
      </c>
      <c r="G9419" s="97">
        <v>319.55</v>
      </c>
    </row>
    <row r="9420" spans="1:7" x14ac:dyDescent="0.25">
      <c r="A9420" s="96">
        <v>4420</v>
      </c>
      <c r="B9420" s="96">
        <v>402002470</v>
      </c>
      <c r="C9420" s="97" t="s">
        <v>12842</v>
      </c>
      <c r="D9420" s="98" t="s">
        <v>12842</v>
      </c>
      <c r="E9420" s="96">
        <v>278</v>
      </c>
      <c r="G9420" s="97">
        <v>319.55</v>
      </c>
    </row>
    <row r="9421" spans="1:7" x14ac:dyDescent="0.25">
      <c r="A9421" s="96">
        <v>4420</v>
      </c>
      <c r="B9421" s="96">
        <v>402002471</v>
      </c>
      <c r="C9421" s="97" t="s">
        <v>12843</v>
      </c>
      <c r="D9421" s="98" t="s">
        <v>12843</v>
      </c>
      <c r="E9421" s="96">
        <v>278</v>
      </c>
      <c r="G9421" s="97">
        <v>319.55</v>
      </c>
    </row>
    <row r="9422" spans="1:7" x14ac:dyDescent="0.25">
      <c r="A9422" s="96">
        <v>4420</v>
      </c>
      <c r="B9422" s="96">
        <v>402002472</v>
      </c>
      <c r="C9422" s="97" t="s">
        <v>12844</v>
      </c>
      <c r="D9422" s="98" t="s">
        <v>12844</v>
      </c>
      <c r="E9422" s="96">
        <v>278</v>
      </c>
      <c r="G9422" s="97">
        <v>387</v>
      </c>
    </row>
    <row r="9423" spans="1:7" x14ac:dyDescent="0.25">
      <c r="A9423" s="96">
        <v>4420</v>
      </c>
      <c r="B9423" s="96">
        <v>402002473</v>
      </c>
      <c r="C9423" s="97" t="s">
        <v>12845</v>
      </c>
      <c r="D9423" s="98" t="s">
        <v>12845</v>
      </c>
      <c r="E9423" s="96">
        <v>278</v>
      </c>
      <c r="F9423" s="96" t="s">
        <v>2176</v>
      </c>
      <c r="G9423" s="97">
        <v>868.25</v>
      </c>
    </row>
    <row r="9424" spans="1:7" x14ac:dyDescent="0.25">
      <c r="A9424" s="96">
        <v>4420</v>
      </c>
      <c r="B9424" s="96">
        <v>402002474</v>
      </c>
      <c r="C9424" s="97" t="s">
        <v>12846</v>
      </c>
      <c r="D9424" s="98" t="s">
        <v>12846</v>
      </c>
      <c r="E9424" s="96">
        <v>278</v>
      </c>
      <c r="G9424" s="97">
        <v>446.6</v>
      </c>
    </row>
    <row r="9425" spans="1:7" x14ac:dyDescent="0.25">
      <c r="A9425" s="96">
        <v>4420</v>
      </c>
      <c r="B9425" s="96">
        <v>402002475</v>
      </c>
      <c r="C9425" s="97" t="s">
        <v>12846</v>
      </c>
      <c r="D9425" s="98" t="s">
        <v>27381</v>
      </c>
      <c r="E9425" s="96">
        <v>278</v>
      </c>
      <c r="G9425" s="97">
        <v>446.6</v>
      </c>
    </row>
    <row r="9426" spans="1:7" x14ac:dyDescent="0.25">
      <c r="A9426" s="96">
        <v>4420</v>
      </c>
      <c r="B9426" s="96">
        <v>402002476</v>
      </c>
      <c r="C9426" s="97" t="s">
        <v>12847</v>
      </c>
      <c r="D9426" s="98" t="s">
        <v>12847</v>
      </c>
      <c r="E9426" s="96">
        <v>278</v>
      </c>
      <c r="G9426" s="97">
        <v>446.6</v>
      </c>
    </row>
    <row r="9427" spans="1:7" x14ac:dyDescent="0.25">
      <c r="A9427" s="96">
        <v>4420</v>
      </c>
      <c r="B9427" s="96">
        <v>402002477</v>
      </c>
      <c r="C9427" s="97" t="s">
        <v>12847</v>
      </c>
      <c r="D9427" s="98" t="s">
        <v>27382</v>
      </c>
      <c r="E9427" s="96">
        <v>278</v>
      </c>
      <c r="G9427" s="97">
        <v>446.6</v>
      </c>
    </row>
    <row r="9428" spans="1:7" x14ac:dyDescent="0.25">
      <c r="A9428" s="96">
        <v>4420</v>
      </c>
      <c r="B9428" s="96">
        <v>402002478</v>
      </c>
      <c r="C9428" s="97" t="s">
        <v>12848</v>
      </c>
      <c r="D9428" s="98" t="s">
        <v>12848</v>
      </c>
      <c r="E9428" s="96">
        <v>278</v>
      </c>
      <c r="G9428" s="97">
        <v>446.6</v>
      </c>
    </row>
    <row r="9429" spans="1:7" x14ac:dyDescent="0.25">
      <c r="A9429" s="96">
        <v>4420</v>
      </c>
      <c r="B9429" s="96">
        <v>402002479</v>
      </c>
      <c r="C9429" s="97" t="s">
        <v>12848</v>
      </c>
      <c r="D9429" s="98" t="s">
        <v>27383</v>
      </c>
      <c r="E9429" s="96">
        <v>278</v>
      </c>
      <c r="G9429" s="97">
        <v>446.6</v>
      </c>
    </row>
    <row r="9430" spans="1:7" x14ac:dyDescent="0.25">
      <c r="A9430" s="96">
        <v>4420</v>
      </c>
      <c r="B9430" s="96">
        <v>402002480</v>
      </c>
      <c r="C9430" s="97" t="s">
        <v>12849</v>
      </c>
      <c r="D9430" s="98" t="s">
        <v>12849</v>
      </c>
      <c r="E9430" s="96">
        <v>278</v>
      </c>
      <c r="G9430" s="97">
        <v>446.6</v>
      </c>
    </row>
    <row r="9431" spans="1:7" x14ac:dyDescent="0.25">
      <c r="A9431" s="96">
        <v>4420</v>
      </c>
      <c r="B9431" s="96">
        <v>402002481</v>
      </c>
      <c r="C9431" s="97" t="s">
        <v>12849</v>
      </c>
      <c r="D9431" s="98" t="s">
        <v>27384</v>
      </c>
      <c r="E9431" s="96">
        <v>278</v>
      </c>
      <c r="G9431" s="97">
        <v>446.6</v>
      </c>
    </row>
    <row r="9432" spans="1:7" x14ac:dyDescent="0.25">
      <c r="A9432" s="96">
        <v>4420</v>
      </c>
      <c r="B9432" s="96">
        <v>402002482</v>
      </c>
      <c r="C9432" s="97" t="s">
        <v>12850</v>
      </c>
      <c r="D9432" s="98" t="s">
        <v>12850</v>
      </c>
      <c r="E9432" s="96">
        <v>278</v>
      </c>
      <c r="G9432" s="97">
        <v>446.6</v>
      </c>
    </row>
    <row r="9433" spans="1:7" x14ac:dyDescent="0.25">
      <c r="A9433" s="96">
        <v>4420</v>
      </c>
      <c r="B9433" s="96">
        <v>402002483</v>
      </c>
      <c r="C9433" s="97" t="s">
        <v>12851</v>
      </c>
      <c r="D9433" s="98" t="s">
        <v>12851</v>
      </c>
      <c r="E9433" s="96">
        <v>278</v>
      </c>
      <c r="G9433" s="97">
        <v>446.6</v>
      </c>
    </row>
    <row r="9434" spans="1:7" x14ac:dyDescent="0.25">
      <c r="A9434" s="96">
        <v>4420</v>
      </c>
      <c r="B9434" s="96">
        <v>402002484</v>
      </c>
      <c r="C9434" s="97" t="s">
        <v>12852</v>
      </c>
      <c r="D9434" s="98" t="s">
        <v>12852</v>
      </c>
      <c r="E9434" s="96">
        <v>278</v>
      </c>
      <c r="G9434" s="97">
        <v>446.6</v>
      </c>
    </row>
    <row r="9435" spans="1:7" x14ac:dyDescent="0.25">
      <c r="A9435" s="96">
        <v>4420</v>
      </c>
      <c r="B9435" s="96">
        <v>402002485</v>
      </c>
      <c r="C9435" s="97" t="s">
        <v>12853</v>
      </c>
      <c r="D9435" s="98" t="s">
        <v>12853</v>
      </c>
      <c r="E9435" s="96">
        <v>278</v>
      </c>
      <c r="G9435" s="97">
        <v>446.6</v>
      </c>
    </row>
    <row r="9436" spans="1:7" x14ac:dyDescent="0.25">
      <c r="A9436" s="96">
        <v>4420</v>
      </c>
      <c r="B9436" s="96">
        <v>402002486</v>
      </c>
      <c r="C9436" s="97" t="s">
        <v>12854</v>
      </c>
      <c r="D9436" s="98" t="s">
        <v>12854</v>
      </c>
      <c r="E9436" s="96">
        <v>278</v>
      </c>
      <c r="G9436" s="97">
        <v>446.6</v>
      </c>
    </row>
    <row r="9437" spans="1:7" x14ac:dyDescent="0.25">
      <c r="A9437" s="96">
        <v>4420</v>
      </c>
      <c r="B9437" s="96">
        <v>402002487</v>
      </c>
      <c r="C9437" s="97" t="s">
        <v>12854</v>
      </c>
      <c r="D9437" s="98" t="s">
        <v>27385</v>
      </c>
      <c r="E9437" s="96">
        <v>278</v>
      </c>
      <c r="G9437" s="97">
        <v>446.6</v>
      </c>
    </row>
    <row r="9438" spans="1:7" x14ac:dyDescent="0.25">
      <c r="A9438" s="96">
        <v>4420</v>
      </c>
      <c r="B9438" s="96">
        <v>402002488</v>
      </c>
      <c r="C9438" s="97" t="s">
        <v>12855</v>
      </c>
      <c r="D9438" s="98" t="s">
        <v>12855</v>
      </c>
      <c r="E9438" s="96">
        <v>278</v>
      </c>
      <c r="G9438" s="97">
        <v>478.5</v>
      </c>
    </row>
    <row r="9439" spans="1:7" x14ac:dyDescent="0.25">
      <c r="A9439" s="96">
        <v>4420</v>
      </c>
      <c r="B9439" s="96">
        <v>402002489</v>
      </c>
      <c r="C9439" s="97" t="s">
        <v>12856</v>
      </c>
      <c r="D9439" s="98" t="s">
        <v>12856</v>
      </c>
      <c r="E9439" s="96">
        <v>278</v>
      </c>
      <c r="G9439" s="97">
        <v>474</v>
      </c>
    </row>
    <row r="9440" spans="1:7" x14ac:dyDescent="0.25">
      <c r="A9440" s="96">
        <v>4420</v>
      </c>
      <c r="B9440" s="96">
        <v>402002490</v>
      </c>
      <c r="C9440" s="97" t="s">
        <v>12845</v>
      </c>
      <c r="D9440" s="98" t="s">
        <v>27386</v>
      </c>
      <c r="E9440" s="96">
        <v>278</v>
      </c>
      <c r="G9440" s="97">
        <v>474</v>
      </c>
    </row>
    <row r="9441" spans="1:7" x14ac:dyDescent="0.25">
      <c r="A9441" s="96">
        <v>4420</v>
      </c>
      <c r="B9441" s="96">
        <v>402002491</v>
      </c>
      <c r="C9441" s="97" t="s">
        <v>12857</v>
      </c>
      <c r="D9441" s="98" t="s">
        <v>12857</v>
      </c>
      <c r="E9441" s="96">
        <v>278</v>
      </c>
      <c r="G9441" s="97">
        <v>474</v>
      </c>
    </row>
    <row r="9442" spans="1:7" x14ac:dyDescent="0.25">
      <c r="A9442" s="96">
        <v>4420</v>
      </c>
      <c r="B9442" s="96">
        <v>402002492</v>
      </c>
      <c r="C9442" s="97" t="s">
        <v>12857</v>
      </c>
      <c r="D9442" s="98" t="s">
        <v>27387</v>
      </c>
      <c r="E9442" s="96">
        <v>278</v>
      </c>
      <c r="G9442" s="97">
        <v>446.6</v>
      </c>
    </row>
    <row r="9443" spans="1:7" x14ac:dyDescent="0.25">
      <c r="A9443" s="96">
        <v>4420</v>
      </c>
      <c r="B9443" s="96">
        <v>402002493</v>
      </c>
      <c r="C9443" s="97" t="s">
        <v>12858</v>
      </c>
      <c r="D9443" s="98" t="s">
        <v>12858</v>
      </c>
      <c r="E9443" s="96">
        <v>278</v>
      </c>
      <c r="G9443" s="97">
        <v>446.6</v>
      </c>
    </row>
    <row r="9444" spans="1:7" x14ac:dyDescent="0.25">
      <c r="A9444" s="96">
        <v>4420</v>
      </c>
      <c r="B9444" s="96">
        <v>402002494</v>
      </c>
      <c r="C9444" s="97" t="s">
        <v>12858</v>
      </c>
      <c r="D9444" s="98" t="s">
        <v>27388</v>
      </c>
      <c r="E9444" s="96">
        <v>278</v>
      </c>
      <c r="G9444" s="97">
        <v>478.5</v>
      </c>
    </row>
    <row r="9445" spans="1:7" x14ac:dyDescent="0.25">
      <c r="A9445" s="96">
        <v>4420</v>
      </c>
      <c r="B9445" s="96">
        <v>402002495</v>
      </c>
      <c r="C9445" s="97" t="s">
        <v>12859</v>
      </c>
      <c r="D9445" s="98" t="s">
        <v>12859</v>
      </c>
      <c r="E9445" s="96">
        <v>278</v>
      </c>
      <c r="G9445" s="97">
        <v>446.6</v>
      </c>
    </row>
    <row r="9446" spans="1:7" x14ac:dyDescent="0.25">
      <c r="A9446" s="96">
        <v>4420</v>
      </c>
      <c r="B9446" s="96">
        <v>402002496</v>
      </c>
      <c r="C9446" s="97" t="s">
        <v>12859</v>
      </c>
      <c r="D9446" s="98" t="s">
        <v>27389</v>
      </c>
      <c r="E9446" s="96">
        <v>278</v>
      </c>
      <c r="G9446" s="97">
        <v>446.6</v>
      </c>
    </row>
    <row r="9447" spans="1:7" x14ac:dyDescent="0.25">
      <c r="A9447" s="96">
        <v>4420</v>
      </c>
      <c r="B9447" s="96">
        <v>402002497</v>
      </c>
      <c r="C9447" s="97" t="s">
        <v>12860</v>
      </c>
      <c r="D9447" s="98" t="s">
        <v>12860</v>
      </c>
      <c r="E9447" s="96">
        <v>278</v>
      </c>
      <c r="G9447" s="97">
        <v>446.6</v>
      </c>
    </row>
    <row r="9448" spans="1:7" x14ac:dyDescent="0.25">
      <c r="A9448" s="96">
        <v>4420</v>
      </c>
      <c r="B9448" s="96">
        <v>402002498</v>
      </c>
      <c r="C9448" s="97" t="s">
        <v>12860</v>
      </c>
      <c r="D9448" s="98" t="s">
        <v>27390</v>
      </c>
      <c r="E9448" s="96">
        <v>278</v>
      </c>
      <c r="G9448" s="97">
        <v>446.6</v>
      </c>
    </row>
    <row r="9449" spans="1:7" x14ac:dyDescent="0.25">
      <c r="A9449" s="96">
        <v>4420</v>
      </c>
      <c r="B9449" s="96">
        <v>402002499</v>
      </c>
      <c r="C9449" s="97" t="s">
        <v>12861</v>
      </c>
      <c r="D9449" s="98" t="s">
        <v>12861</v>
      </c>
      <c r="E9449" s="96">
        <v>278</v>
      </c>
      <c r="G9449" s="97">
        <v>474</v>
      </c>
    </row>
    <row r="9450" spans="1:7" x14ac:dyDescent="0.25">
      <c r="A9450" s="96">
        <v>4420</v>
      </c>
      <c r="B9450" s="96">
        <v>402002500</v>
      </c>
      <c r="C9450" s="97" t="s">
        <v>12861</v>
      </c>
      <c r="D9450" s="98" t="s">
        <v>27391</v>
      </c>
      <c r="E9450" s="96">
        <v>278</v>
      </c>
      <c r="G9450" s="97">
        <v>446.6</v>
      </c>
    </row>
    <row r="9451" spans="1:7" x14ac:dyDescent="0.25">
      <c r="A9451" s="96">
        <v>4420</v>
      </c>
      <c r="B9451" s="96">
        <v>402002501</v>
      </c>
      <c r="C9451" s="97" t="s">
        <v>12787</v>
      </c>
      <c r="D9451" s="98" t="s">
        <v>27392</v>
      </c>
      <c r="E9451" s="96">
        <v>278</v>
      </c>
      <c r="G9451" s="97">
        <v>446.6</v>
      </c>
    </row>
    <row r="9452" spans="1:7" x14ac:dyDescent="0.25">
      <c r="A9452" s="96">
        <v>4420</v>
      </c>
      <c r="B9452" s="96">
        <v>402002502</v>
      </c>
      <c r="C9452" s="97" t="s">
        <v>12862</v>
      </c>
      <c r="D9452" s="98" t="s">
        <v>12862</v>
      </c>
      <c r="E9452" s="96">
        <v>278</v>
      </c>
      <c r="G9452" s="97">
        <v>446.6</v>
      </c>
    </row>
    <row r="9453" spans="1:7" x14ac:dyDescent="0.25">
      <c r="A9453" s="96">
        <v>4420</v>
      </c>
      <c r="B9453" s="96">
        <v>402002503</v>
      </c>
      <c r="C9453" s="97" t="s">
        <v>12862</v>
      </c>
      <c r="D9453" s="98" t="s">
        <v>27393</v>
      </c>
      <c r="E9453" s="96">
        <v>278</v>
      </c>
      <c r="G9453" s="97">
        <v>446.6</v>
      </c>
    </row>
    <row r="9454" spans="1:7" x14ac:dyDescent="0.25">
      <c r="A9454" s="96">
        <v>4420</v>
      </c>
      <c r="B9454" s="96">
        <v>402002504</v>
      </c>
      <c r="C9454" s="97" t="s">
        <v>12863</v>
      </c>
      <c r="D9454" s="98" t="s">
        <v>12863</v>
      </c>
      <c r="E9454" s="96">
        <v>278</v>
      </c>
      <c r="G9454" s="97">
        <v>446.6</v>
      </c>
    </row>
    <row r="9455" spans="1:7" x14ac:dyDescent="0.25">
      <c r="A9455" s="96">
        <v>4420</v>
      </c>
      <c r="B9455" s="96">
        <v>402002505</v>
      </c>
      <c r="C9455" s="97" t="s">
        <v>12863</v>
      </c>
      <c r="D9455" s="98" t="s">
        <v>27394</v>
      </c>
      <c r="E9455" s="96">
        <v>278</v>
      </c>
      <c r="G9455" s="97">
        <v>446.6</v>
      </c>
    </row>
    <row r="9456" spans="1:7" x14ac:dyDescent="0.25">
      <c r="A9456" s="96">
        <v>4420</v>
      </c>
      <c r="B9456" s="96">
        <v>402002506</v>
      </c>
      <c r="C9456" s="97" t="s">
        <v>12864</v>
      </c>
      <c r="D9456" s="98" t="s">
        <v>12864</v>
      </c>
      <c r="E9456" s="96">
        <v>278</v>
      </c>
      <c r="G9456" s="97">
        <v>446.6</v>
      </c>
    </row>
    <row r="9457" spans="1:7" x14ac:dyDescent="0.25">
      <c r="A9457" s="96">
        <v>4420</v>
      </c>
      <c r="B9457" s="96">
        <v>402002507</v>
      </c>
      <c r="C9457" s="97" t="s">
        <v>12864</v>
      </c>
      <c r="D9457" s="98" t="s">
        <v>27395</v>
      </c>
      <c r="E9457" s="96">
        <v>278</v>
      </c>
      <c r="G9457" s="97">
        <v>446.6</v>
      </c>
    </row>
    <row r="9458" spans="1:7" x14ac:dyDescent="0.25">
      <c r="A9458" s="96">
        <v>4420</v>
      </c>
      <c r="B9458" s="96">
        <v>402002508</v>
      </c>
      <c r="C9458" s="97" t="s">
        <v>12865</v>
      </c>
      <c r="D9458" s="98" t="s">
        <v>12865</v>
      </c>
      <c r="E9458" s="96">
        <v>278</v>
      </c>
      <c r="G9458" s="97">
        <v>446.6</v>
      </c>
    </row>
    <row r="9459" spans="1:7" x14ac:dyDescent="0.25">
      <c r="A9459" s="96">
        <v>4420</v>
      </c>
      <c r="B9459" s="96">
        <v>402002509</v>
      </c>
      <c r="C9459" s="97" t="s">
        <v>12865</v>
      </c>
      <c r="D9459" s="98" t="s">
        <v>27396</v>
      </c>
      <c r="E9459" s="96">
        <v>278</v>
      </c>
      <c r="G9459" s="97">
        <v>446.6</v>
      </c>
    </row>
    <row r="9460" spans="1:7" x14ac:dyDescent="0.25">
      <c r="A9460" s="96">
        <v>4420</v>
      </c>
      <c r="B9460" s="96">
        <v>402002510</v>
      </c>
      <c r="C9460" s="97" t="s">
        <v>12866</v>
      </c>
      <c r="D9460" s="98" t="s">
        <v>12866</v>
      </c>
      <c r="E9460" s="96">
        <v>278</v>
      </c>
      <c r="G9460" s="97">
        <v>252.45</v>
      </c>
    </row>
    <row r="9461" spans="1:7" x14ac:dyDescent="0.25">
      <c r="A9461" s="96">
        <v>4420</v>
      </c>
      <c r="B9461" s="96">
        <v>402002511</v>
      </c>
      <c r="C9461" s="97" t="s">
        <v>12866</v>
      </c>
      <c r="D9461" s="98" t="s">
        <v>12693</v>
      </c>
      <c r="E9461" s="96">
        <v>278</v>
      </c>
      <c r="G9461" s="97">
        <v>252.45</v>
      </c>
    </row>
    <row r="9462" spans="1:7" x14ac:dyDescent="0.25">
      <c r="A9462" s="96">
        <v>4420</v>
      </c>
      <c r="B9462" s="96">
        <v>402002512</v>
      </c>
      <c r="C9462" s="97" t="s">
        <v>12866</v>
      </c>
      <c r="D9462" s="98" t="s">
        <v>27397</v>
      </c>
      <c r="E9462" s="96">
        <v>278</v>
      </c>
      <c r="G9462" s="97">
        <v>252.45</v>
      </c>
    </row>
    <row r="9463" spans="1:7" x14ac:dyDescent="0.25">
      <c r="A9463" s="96">
        <v>4420</v>
      </c>
      <c r="B9463" s="96">
        <v>402002513</v>
      </c>
      <c r="C9463" s="97" t="s">
        <v>12867</v>
      </c>
      <c r="D9463" s="98" t="s">
        <v>12867</v>
      </c>
      <c r="E9463" s="96">
        <v>278</v>
      </c>
      <c r="F9463" s="96" t="s">
        <v>2176</v>
      </c>
      <c r="G9463" s="97">
        <v>3075</v>
      </c>
    </row>
    <row r="9464" spans="1:7" x14ac:dyDescent="0.25">
      <c r="A9464" s="96">
        <v>4420</v>
      </c>
      <c r="B9464" s="96">
        <v>402002514</v>
      </c>
      <c r="C9464" s="97" t="s">
        <v>12868</v>
      </c>
      <c r="D9464" s="98" t="s">
        <v>12868</v>
      </c>
      <c r="E9464" s="96">
        <v>278</v>
      </c>
      <c r="G9464" s="97">
        <v>98</v>
      </c>
    </row>
    <row r="9465" spans="1:7" x14ac:dyDescent="0.25">
      <c r="A9465" s="96">
        <v>4420</v>
      </c>
      <c r="B9465" s="96">
        <v>402002515</v>
      </c>
      <c r="C9465" s="97" t="s">
        <v>12869</v>
      </c>
      <c r="D9465" s="98" t="s">
        <v>27398</v>
      </c>
      <c r="E9465" s="96">
        <v>278</v>
      </c>
      <c r="G9465" s="97">
        <v>98</v>
      </c>
    </row>
    <row r="9466" spans="1:7" x14ac:dyDescent="0.25">
      <c r="A9466" s="96">
        <v>4420</v>
      </c>
      <c r="B9466" s="96">
        <v>402002516</v>
      </c>
      <c r="C9466" s="97" t="s">
        <v>12870</v>
      </c>
      <c r="D9466" s="98" t="s">
        <v>27399</v>
      </c>
      <c r="E9466" s="96">
        <v>278</v>
      </c>
      <c r="G9466" s="97">
        <v>98</v>
      </c>
    </row>
    <row r="9467" spans="1:7" x14ac:dyDescent="0.25">
      <c r="A9467" s="96">
        <v>4420</v>
      </c>
      <c r="B9467" s="96">
        <v>402002517</v>
      </c>
      <c r="C9467" s="97" t="s">
        <v>12871</v>
      </c>
      <c r="D9467" s="98" t="s">
        <v>12871</v>
      </c>
      <c r="E9467" s="96">
        <v>278</v>
      </c>
      <c r="G9467" s="97">
        <v>98</v>
      </c>
    </row>
    <row r="9468" spans="1:7" x14ac:dyDescent="0.25">
      <c r="A9468" s="96">
        <v>4420</v>
      </c>
      <c r="B9468" s="96">
        <v>402002518</v>
      </c>
      <c r="C9468" s="97" t="s">
        <v>12872</v>
      </c>
      <c r="D9468" s="98" t="s">
        <v>12872</v>
      </c>
      <c r="E9468" s="96">
        <v>278</v>
      </c>
      <c r="G9468" s="97">
        <v>98</v>
      </c>
    </row>
    <row r="9469" spans="1:7" x14ac:dyDescent="0.25">
      <c r="A9469" s="96">
        <v>4420</v>
      </c>
      <c r="B9469" s="96">
        <v>402002519</v>
      </c>
      <c r="C9469" s="97" t="s">
        <v>12873</v>
      </c>
      <c r="D9469" s="98" t="s">
        <v>12873</v>
      </c>
      <c r="E9469" s="96">
        <v>278</v>
      </c>
      <c r="G9469" s="97">
        <v>98</v>
      </c>
    </row>
    <row r="9470" spans="1:7" x14ac:dyDescent="0.25">
      <c r="A9470" s="96">
        <v>4420</v>
      </c>
      <c r="B9470" s="96">
        <v>402002520</v>
      </c>
      <c r="C9470" s="97" t="s">
        <v>12874</v>
      </c>
      <c r="D9470" s="98" t="s">
        <v>12874</v>
      </c>
      <c r="E9470" s="96">
        <v>278</v>
      </c>
      <c r="G9470" s="97">
        <v>98</v>
      </c>
    </row>
    <row r="9471" spans="1:7" x14ac:dyDescent="0.25">
      <c r="A9471" s="96">
        <v>4420</v>
      </c>
      <c r="B9471" s="96">
        <v>402002521</v>
      </c>
      <c r="C9471" s="97" t="s">
        <v>12875</v>
      </c>
      <c r="D9471" s="98" t="s">
        <v>12875</v>
      </c>
      <c r="E9471" s="96">
        <v>278</v>
      </c>
      <c r="G9471" s="97">
        <v>98</v>
      </c>
    </row>
    <row r="9472" spans="1:7" x14ac:dyDescent="0.25">
      <c r="A9472" s="96">
        <v>4420</v>
      </c>
      <c r="B9472" s="96">
        <v>402002522</v>
      </c>
      <c r="C9472" s="97" t="s">
        <v>12876</v>
      </c>
      <c r="D9472" s="98" t="s">
        <v>12876</v>
      </c>
      <c r="E9472" s="96">
        <v>278</v>
      </c>
      <c r="G9472" s="97">
        <v>98</v>
      </c>
    </row>
    <row r="9473" spans="1:7" x14ac:dyDescent="0.25">
      <c r="A9473" s="96">
        <v>4420</v>
      </c>
      <c r="B9473" s="96">
        <v>402002523</v>
      </c>
      <c r="C9473" s="97" t="s">
        <v>12877</v>
      </c>
      <c r="D9473" s="98" t="s">
        <v>12877</v>
      </c>
      <c r="E9473" s="96">
        <v>278</v>
      </c>
      <c r="G9473" s="97">
        <v>98</v>
      </c>
    </row>
    <row r="9474" spans="1:7" x14ac:dyDescent="0.25">
      <c r="A9474" s="96">
        <v>4420</v>
      </c>
      <c r="B9474" s="96">
        <v>402002524</v>
      </c>
      <c r="C9474" s="97" t="s">
        <v>12877</v>
      </c>
      <c r="D9474" s="98" t="s">
        <v>27400</v>
      </c>
      <c r="E9474" s="96">
        <v>278</v>
      </c>
      <c r="G9474" s="97">
        <v>98</v>
      </c>
    </row>
    <row r="9475" spans="1:7" x14ac:dyDescent="0.25">
      <c r="A9475" s="96">
        <v>4420</v>
      </c>
      <c r="B9475" s="96">
        <v>402002525</v>
      </c>
      <c r="C9475" s="97" t="s">
        <v>12877</v>
      </c>
      <c r="D9475" s="98" t="s">
        <v>27401</v>
      </c>
      <c r="E9475" s="96">
        <v>278</v>
      </c>
      <c r="G9475" s="97">
        <v>98</v>
      </c>
    </row>
    <row r="9476" spans="1:7" x14ac:dyDescent="0.25">
      <c r="A9476" s="96">
        <v>4420</v>
      </c>
      <c r="B9476" s="96">
        <v>402002526</v>
      </c>
      <c r="C9476" s="97" t="s">
        <v>12877</v>
      </c>
      <c r="D9476" s="98" t="s">
        <v>27402</v>
      </c>
      <c r="E9476" s="96">
        <v>278</v>
      </c>
      <c r="G9476" s="97">
        <v>98</v>
      </c>
    </row>
    <row r="9477" spans="1:7" x14ac:dyDescent="0.25">
      <c r="A9477" s="96">
        <v>4420</v>
      </c>
      <c r="B9477" s="96">
        <v>402002527</v>
      </c>
      <c r="C9477" s="97" t="s">
        <v>12877</v>
      </c>
      <c r="D9477" s="98" t="s">
        <v>27403</v>
      </c>
      <c r="E9477" s="96">
        <v>278</v>
      </c>
      <c r="G9477" s="97">
        <v>98</v>
      </c>
    </row>
    <row r="9478" spans="1:7" x14ac:dyDescent="0.25">
      <c r="A9478" s="96">
        <v>4420</v>
      </c>
      <c r="B9478" s="96">
        <v>402002528</v>
      </c>
      <c r="C9478" s="97" t="s">
        <v>12877</v>
      </c>
      <c r="D9478" s="98" t="s">
        <v>27404</v>
      </c>
      <c r="E9478" s="96">
        <v>278</v>
      </c>
      <c r="G9478" s="97">
        <v>98</v>
      </c>
    </row>
    <row r="9479" spans="1:7" x14ac:dyDescent="0.25">
      <c r="A9479" s="96">
        <v>4420</v>
      </c>
      <c r="B9479" s="96">
        <v>402002529</v>
      </c>
      <c r="C9479" s="97" t="s">
        <v>12877</v>
      </c>
      <c r="D9479" s="98" t="s">
        <v>27405</v>
      </c>
      <c r="E9479" s="96">
        <v>278</v>
      </c>
      <c r="G9479" s="97">
        <v>98</v>
      </c>
    </row>
    <row r="9480" spans="1:7" x14ac:dyDescent="0.25">
      <c r="A9480" s="96">
        <v>4420</v>
      </c>
      <c r="B9480" s="96">
        <v>402002530</v>
      </c>
      <c r="C9480" s="97" t="s">
        <v>12877</v>
      </c>
      <c r="D9480" s="98" t="s">
        <v>27406</v>
      </c>
      <c r="E9480" s="96">
        <v>278</v>
      </c>
      <c r="G9480" s="97">
        <v>98</v>
      </c>
    </row>
    <row r="9481" spans="1:7" x14ac:dyDescent="0.25">
      <c r="A9481" s="96">
        <v>4420</v>
      </c>
      <c r="B9481" s="96">
        <v>402002531</v>
      </c>
      <c r="C9481" s="97" t="s">
        <v>12878</v>
      </c>
      <c r="D9481" s="98" t="s">
        <v>12878</v>
      </c>
      <c r="E9481" s="96">
        <v>278</v>
      </c>
      <c r="G9481" s="97">
        <v>98</v>
      </c>
    </row>
    <row r="9482" spans="1:7" x14ac:dyDescent="0.25">
      <c r="A9482" s="96">
        <v>4420</v>
      </c>
      <c r="B9482" s="96">
        <v>402002532</v>
      </c>
      <c r="C9482" s="97" t="s">
        <v>12879</v>
      </c>
      <c r="D9482" s="98" t="s">
        <v>12879</v>
      </c>
      <c r="E9482" s="96">
        <v>278</v>
      </c>
      <c r="G9482" s="97">
        <v>98</v>
      </c>
    </row>
    <row r="9483" spans="1:7" x14ac:dyDescent="0.25">
      <c r="A9483" s="96">
        <v>4420</v>
      </c>
      <c r="B9483" s="96">
        <v>402002533</v>
      </c>
      <c r="C9483" s="97" t="s">
        <v>12880</v>
      </c>
      <c r="D9483" s="98" t="s">
        <v>12880</v>
      </c>
      <c r="E9483" s="96">
        <v>278</v>
      </c>
      <c r="G9483" s="97">
        <v>110</v>
      </c>
    </row>
    <row r="9484" spans="1:7" x14ac:dyDescent="0.25">
      <c r="A9484" s="96">
        <v>4420</v>
      </c>
      <c r="B9484" s="96">
        <v>402002534</v>
      </c>
      <c r="C9484" s="97" t="s">
        <v>12881</v>
      </c>
      <c r="D9484" s="98" t="s">
        <v>12881</v>
      </c>
      <c r="E9484" s="96">
        <v>278</v>
      </c>
      <c r="G9484" s="97">
        <v>110</v>
      </c>
    </row>
    <row r="9485" spans="1:7" x14ac:dyDescent="0.25">
      <c r="A9485" s="96">
        <v>4420</v>
      </c>
      <c r="B9485" s="96">
        <v>402002535</v>
      </c>
      <c r="C9485" s="97" t="s">
        <v>12882</v>
      </c>
      <c r="D9485" s="98" t="s">
        <v>12882</v>
      </c>
      <c r="E9485" s="96">
        <v>278</v>
      </c>
      <c r="G9485" s="97">
        <v>110</v>
      </c>
    </row>
    <row r="9486" spans="1:7" x14ac:dyDescent="0.25">
      <c r="A9486" s="96">
        <v>4420</v>
      </c>
      <c r="B9486" s="96">
        <v>402002536</v>
      </c>
      <c r="C9486" s="97" t="s">
        <v>12883</v>
      </c>
      <c r="D9486" s="98" t="s">
        <v>12883</v>
      </c>
      <c r="E9486" s="96">
        <v>278</v>
      </c>
      <c r="G9486" s="97">
        <v>103.25</v>
      </c>
    </row>
    <row r="9487" spans="1:7" x14ac:dyDescent="0.25">
      <c r="A9487" s="96">
        <v>4420</v>
      </c>
      <c r="B9487" s="96">
        <v>402002537</v>
      </c>
      <c r="C9487" s="97" t="s">
        <v>12884</v>
      </c>
      <c r="D9487" s="98" t="s">
        <v>12884</v>
      </c>
      <c r="E9487" s="96">
        <v>278</v>
      </c>
      <c r="G9487" s="97">
        <v>110</v>
      </c>
    </row>
    <row r="9488" spans="1:7" x14ac:dyDescent="0.25">
      <c r="A9488" s="96">
        <v>4420</v>
      </c>
      <c r="B9488" s="96">
        <v>402002538</v>
      </c>
      <c r="C9488" s="97" t="s">
        <v>12885</v>
      </c>
      <c r="D9488" s="98" t="s">
        <v>12885</v>
      </c>
      <c r="E9488" s="96">
        <v>278</v>
      </c>
      <c r="G9488" s="97">
        <v>110</v>
      </c>
    </row>
    <row r="9489" spans="1:7" x14ac:dyDescent="0.25">
      <c r="A9489" s="96">
        <v>4420</v>
      </c>
      <c r="B9489" s="96">
        <v>402002539</v>
      </c>
      <c r="C9489" s="97" t="s">
        <v>12886</v>
      </c>
      <c r="D9489" s="98" t="s">
        <v>12886</v>
      </c>
      <c r="E9489" s="96">
        <v>278</v>
      </c>
      <c r="G9489" s="97">
        <v>110</v>
      </c>
    </row>
    <row r="9490" spans="1:7" x14ac:dyDescent="0.25">
      <c r="A9490" s="96">
        <v>4420</v>
      </c>
      <c r="B9490" s="96">
        <v>402002540</v>
      </c>
      <c r="C9490" s="97" t="s">
        <v>12887</v>
      </c>
      <c r="D9490" s="98" t="s">
        <v>27407</v>
      </c>
      <c r="E9490" s="96">
        <v>278</v>
      </c>
      <c r="G9490" s="97">
        <v>98</v>
      </c>
    </row>
    <row r="9491" spans="1:7" x14ac:dyDescent="0.25">
      <c r="A9491" s="96">
        <v>4420</v>
      </c>
      <c r="B9491" s="96">
        <v>402002541</v>
      </c>
      <c r="C9491" s="97" t="s">
        <v>12888</v>
      </c>
      <c r="D9491" s="98" t="s">
        <v>12888</v>
      </c>
      <c r="E9491" s="96">
        <v>278</v>
      </c>
      <c r="G9491" s="97">
        <v>326</v>
      </c>
    </row>
    <row r="9492" spans="1:7" x14ac:dyDescent="0.25">
      <c r="A9492" s="96">
        <v>4420</v>
      </c>
      <c r="B9492" s="96">
        <v>402002542</v>
      </c>
      <c r="C9492" s="97" t="s">
        <v>12889</v>
      </c>
      <c r="D9492" s="98" t="s">
        <v>12889</v>
      </c>
      <c r="E9492" s="96">
        <v>278</v>
      </c>
      <c r="G9492" s="97">
        <v>5175</v>
      </c>
    </row>
    <row r="9493" spans="1:7" x14ac:dyDescent="0.25">
      <c r="A9493" s="96">
        <v>4420</v>
      </c>
      <c r="B9493" s="96">
        <v>402002543</v>
      </c>
      <c r="C9493" s="97" t="s">
        <v>12890</v>
      </c>
      <c r="D9493" s="98" t="s">
        <v>12890</v>
      </c>
      <c r="E9493" s="96">
        <v>278</v>
      </c>
      <c r="G9493" s="97">
        <v>5325</v>
      </c>
    </row>
    <row r="9494" spans="1:7" x14ac:dyDescent="0.25">
      <c r="A9494" s="96">
        <v>4420</v>
      </c>
      <c r="B9494" s="96">
        <v>402002544</v>
      </c>
      <c r="C9494" s="97" t="s">
        <v>12891</v>
      </c>
      <c r="D9494" s="98" t="s">
        <v>12891</v>
      </c>
      <c r="E9494" s="96">
        <v>278</v>
      </c>
      <c r="G9494" s="97">
        <v>5625</v>
      </c>
    </row>
    <row r="9495" spans="1:7" x14ac:dyDescent="0.25">
      <c r="A9495" s="96">
        <v>4420</v>
      </c>
      <c r="B9495" s="96">
        <v>402002545</v>
      </c>
      <c r="C9495" s="97" t="s">
        <v>12892</v>
      </c>
      <c r="D9495" s="98" t="s">
        <v>12892</v>
      </c>
      <c r="E9495" s="96">
        <v>278</v>
      </c>
      <c r="G9495" s="97">
        <v>4425</v>
      </c>
    </row>
    <row r="9496" spans="1:7" x14ac:dyDescent="0.25">
      <c r="A9496" s="96">
        <v>4420</v>
      </c>
      <c r="B9496" s="96">
        <v>402002546</v>
      </c>
      <c r="C9496" s="97" t="s">
        <v>12893</v>
      </c>
      <c r="D9496" s="98" t="s">
        <v>12893</v>
      </c>
      <c r="E9496" s="96">
        <v>278</v>
      </c>
      <c r="G9496" s="97">
        <v>5775</v>
      </c>
    </row>
    <row r="9497" spans="1:7" x14ac:dyDescent="0.25">
      <c r="A9497" s="96">
        <v>4420</v>
      </c>
      <c r="B9497" s="96">
        <v>402002547</v>
      </c>
      <c r="C9497" s="97" t="s">
        <v>12894</v>
      </c>
      <c r="D9497" s="98" t="s">
        <v>12894</v>
      </c>
      <c r="E9497" s="96">
        <v>278</v>
      </c>
      <c r="G9497" s="97">
        <v>5925</v>
      </c>
    </row>
    <row r="9498" spans="1:7" x14ac:dyDescent="0.25">
      <c r="A9498" s="96">
        <v>4420</v>
      </c>
      <c r="B9498" s="96">
        <v>402002548</v>
      </c>
      <c r="C9498" s="97" t="s">
        <v>12895</v>
      </c>
      <c r="D9498" s="98" t="s">
        <v>12895</v>
      </c>
      <c r="E9498" s="96">
        <v>278</v>
      </c>
      <c r="G9498" s="97">
        <v>780</v>
      </c>
    </row>
    <row r="9499" spans="1:7" x14ac:dyDescent="0.25">
      <c r="A9499" s="96">
        <v>4420</v>
      </c>
      <c r="B9499" s="96">
        <v>402002549</v>
      </c>
      <c r="C9499" s="97" t="s">
        <v>12896</v>
      </c>
      <c r="D9499" s="98" t="s">
        <v>12896</v>
      </c>
      <c r="E9499" s="96">
        <v>278</v>
      </c>
      <c r="G9499" s="97">
        <v>269.5</v>
      </c>
    </row>
    <row r="9500" spans="1:7" x14ac:dyDescent="0.25">
      <c r="A9500" s="96">
        <v>4420</v>
      </c>
      <c r="B9500" s="96">
        <v>442002550</v>
      </c>
      <c r="C9500" s="97" t="s">
        <v>12897</v>
      </c>
      <c r="D9500" s="98" t="s">
        <v>12897</v>
      </c>
      <c r="E9500" s="96">
        <v>278</v>
      </c>
      <c r="F9500" s="96" t="s">
        <v>2176</v>
      </c>
      <c r="G9500" s="97">
        <v>119.25</v>
      </c>
    </row>
    <row r="9501" spans="1:7" x14ac:dyDescent="0.25">
      <c r="A9501" s="96">
        <v>4420</v>
      </c>
      <c r="B9501" s="96">
        <v>442002552</v>
      </c>
      <c r="C9501" s="97" t="s">
        <v>12898</v>
      </c>
      <c r="D9501" s="98" t="s">
        <v>12898</v>
      </c>
      <c r="E9501" s="96">
        <v>270</v>
      </c>
      <c r="F9501" s="96" t="s">
        <v>2227</v>
      </c>
      <c r="G9501" s="97">
        <v>101.25</v>
      </c>
    </row>
    <row r="9502" spans="1:7" x14ac:dyDescent="0.25">
      <c r="A9502" s="96">
        <v>4420</v>
      </c>
      <c r="B9502" s="96">
        <v>442002557</v>
      </c>
      <c r="C9502" s="97" t="s">
        <v>12899</v>
      </c>
      <c r="D9502" s="98" t="s">
        <v>12899</v>
      </c>
      <c r="E9502" s="96">
        <v>278</v>
      </c>
      <c r="F9502" s="96" t="s">
        <v>2176</v>
      </c>
      <c r="G9502" s="97">
        <v>967.5</v>
      </c>
    </row>
    <row r="9503" spans="1:7" x14ac:dyDescent="0.25">
      <c r="A9503" s="96">
        <v>4420</v>
      </c>
      <c r="B9503" s="96">
        <v>442002558</v>
      </c>
      <c r="C9503" s="97" t="s">
        <v>12900</v>
      </c>
      <c r="D9503" s="98" t="s">
        <v>12900</v>
      </c>
      <c r="E9503" s="96">
        <v>278</v>
      </c>
      <c r="F9503" s="96" t="s">
        <v>2176</v>
      </c>
      <c r="G9503" s="97">
        <v>967.5</v>
      </c>
    </row>
    <row r="9504" spans="1:7" x14ac:dyDescent="0.25">
      <c r="A9504" s="96">
        <v>4420</v>
      </c>
      <c r="B9504" s="96">
        <v>442002559</v>
      </c>
      <c r="C9504" s="97" t="s">
        <v>12901</v>
      </c>
      <c r="D9504" s="98" t="s">
        <v>12901</v>
      </c>
      <c r="E9504" s="96">
        <v>278</v>
      </c>
      <c r="F9504" s="96" t="s">
        <v>2176</v>
      </c>
      <c r="G9504" s="97">
        <v>967.5</v>
      </c>
    </row>
    <row r="9505" spans="1:7" x14ac:dyDescent="0.25">
      <c r="A9505" s="96">
        <v>4420</v>
      </c>
      <c r="B9505" s="96">
        <v>402002560</v>
      </c>
      <c r="C9505" s="97" t="s">
        <v>12902</v>
      </c>
      <c r="D9505" s="98" t="s">
        <v>27408</v>
      </c>
      <c r="E9505" s="96">
        <v>278</v>
      </c>
      <c r="G9505" s="97">
        <v>269.5</v>
      </c>
    </row>
    <row r="9506" spans="1:7" x14ac:dyDescent="0.25">
      <c r="A9506" s="96">
        <v>4420</v>
      </c>
      <c r="B9506" s="96">
        <v>402002561</v>
      </c>
      <c r="C9506" s="97" t="s">
        <v>12903</v>
      </c>
      <c r="D9506" s="98" t="s">
        <v>27409</v>
      </c>
      <c r="E9506" s="96">
        <v>278</v>
      </c>
      <c r="G9506" s="97">
        <v>269.5</v>
      </c>
    </row>
    <row r="9507" spans="1:7" x14ac:dyDescent="0.25">
      <c r="A9507" s="96">
        <v>4420</v>
      </c>
      <c r="B9507" s="96">
        <v>402002562</v>
      </c>
      <c r="C9507" s="97" t="s">
        <v>12903</v>
      </c>
      <c r="D9507" s="98" t="s">
        <v>27410</v>
      </c>
      <c r="E9507" s="96">
        <v>278</v>
      </c>
      <c r="G9507" s="97">
        <v>269.5</v>
      </c>
    </row>
    <row r="9508" spans="1:7" x14ac:dyDescent="0.25">
      <c r="A9508" s="96">
        <v>4420</v>
      </c>
      <c r="B9508" s="96">
        <v>402002563</v>
      </c>
      <c r="C9508" s="97" t="s">
        <v>12904</v>
      </c>
      <c r="D9508" s="98" t="s">
        <v>12904</v>
      </c>
      <c r="E9508" s="96">
        <v>278</v>
      </c>
      <c r="G9508" s="97">
        <v>269.5</v>
      </c>
    </row>
    <row r="9509" spans="1:7" x14ac:dyDescent="0.25">
      <c r="A9509" s="96">
        <v>4420</v>
      </c>
      <c r="B9509" s="96">
        <v>402002564</v>
      </c>
      <c r="C9509" s="97" t="s">
        <v>12905</v>
      </c>
      <c r="D9509" s="98" t="s">
        <v>12905</v>
      </c>
      <c r="E9509" s="96">
        <v>278</v>
      </c>
      <c r="G9509" s="97">
        <v>269.5</v>
      </c>
    </row>
    <row r="9510" spans="1:7" x14ac:dyDescent="0.25">
      <c r="A9510" s="96">
        <v>4420</v>
      </c>
      <c r="B9510" s="96">
        <v>402002565</v>
      </c>
      <c r="C9510" s="97" t="s">
        <v>12906</v>
      </c>
      <c r="D9510" s="98" t="s">
        <v>12906</v>
      </c>
      <c r="E9510" s="96">
        <v>278</v>
      </c>
      <c r="G9510" s="97">
        <v>269.5</v>
      </c>
    </row>
    <row r="9511" spans="1:7" x14ac:dyDescent="0.25">
      <c r="A9511" s="96">
        <v>4420</v>
      </c>
      <c r="B9511" s="96">
        <v>402002566</v>
      </c>
      <c r="C9511" s="97" t="s">
        <v>12906</v>
      </c>
      <c r="D9511" s="98" t="s">
        <v>27411</v>
      </c>
      <c r="E9511" s="96">
        <v>278</v>
      </c>
      <c r="G9511" s="97">
        <v>269.5</v>
      </c>
    </row>
    <row r="9512" spans="1:7" x14ac:dyDescent="0.25">
      <c r="A9512" s="96">
        <v>4420</v>
      </c>
      <c r="B9512" s="96">
        <v>402002567</v>
      </c>
      <c r="C9512" s="97" t="s">
        <v>12906</v>
      </c>
      <c r="D9512" s="98" t="s">
        <v>27412</v>
      </c>
      <c r="E9512" s="96">
        <v>278</v>
      </c>
      <c r="G9512" s="97">
        <v>269.5</v>
      </c>
    </row>
    <row r="9513" spans="1:7" x14ac:dyDescent="0.25">
      <c r="A9513" s="96">
        <v>4420</v>
      </c>
      <c r="B9513" s="96">
        <v>402002568</v>
      </c>
      <c r="C9513" s="97" t="s">
        <v>12907</v>
      </c>
      <c r="D9513" s="98" t="s">
        <v>27413</v>
      </c>
      <c r="E9513" s="96">
        <v>278</v>
      </c>
      <c r="G9513" s="97">
        <v>269.5</v>
      </c>
    </row>
    <row r="9514" spans="1:7" x14ac:dyDescent="0.25">
      <c r="A9514" s="96">
        <v>4420</v>
      </c>
      <c r="B9514" s="96">
        <v>402002569</v>
      </c>
      <c r="C9514" s="97" t="s">
        <v>12908</v>
      </c>
      <c r="D9514" s="98" t="s">
        <v>12908</v>
      </c>
      <c r="E9514" s="96">
        <v>278</v>
      </c>
      <c r="G9514" s="97">
        <v>269.5</v>
      </c>
    </row>
    <row r="9515" spans="1:7" x14ac:dyDescent="0.25">
      <c r="A9515" s="96">
        <v>4420</v>
      </c>
      <c r="B9515" s="96">
        <v>402002570</v>
      </c>
      <c r="C9515" s="97" t="s">
        <v>12909</v>
      </c>
      <c r="D9515" s="98" t="s">
        <v>12909</v>
      </c>
      <c r="E9515" s="96">
        <v>278</v>
      </c>
      <c r="G9515" s="97">
        <v>269.5</v>
      </c>
    </row>
    <row r="9516" spans="1:7" x14ac:dyDescent="0.25">
      <c r="A9516" s="96">
        <v>4420</v>
      </c>
      <c r="B9516" s="96">
        <v>402002571</v>
      </c>
      <c r="C9516" s="97" t="s">
        <v>12910</v>
      </c>
      <c r="D9516" s="98" t="s">
        <v>12910</v>
      </c>
      <c r="E9516" s="96">
        <v>278</v>
      </c>
      <c r="G9516" s="97">
        <v>4575</v>
      </c>
    </row>
    <row r="9517" spans="1:7" x14ac:dyDescent="0.25">
      <c r="A9517" s="96">
        <v>4420</v>
      </c>
      <c r="B9517" s="96">
        <v>402002572</v>
      </c>
      <c r="C9517" s="97" t="s">
        <v>12911</v>
      </c>
      <c r="D9517" s="98" t="s">
        <v>12911</v>
      </c>
      <c r="E9517" s="96">
        <v>278</v>
      </c>
      <c r="G9517" s="97">
        <v>269.5</v>
      </c>
    </row>
    <row r="9518" spans="1:7" x14ac:dyDescent="0.25">
      <c r="A9518" s="96">
        <v>4420</v>
      </c>
      <c r="B9518" s="96">
        <v>402002573</v>
      </c>
      <c r="C9518" s="97" t="s">
        <v>12912</v>
      </c>
      <c r="D9518" s="98" t="s">
        <v>12912</v>
      </c>
      <c r="E9518" s="96">
        <v>278</v>
      </c>
      <c r="G9518" s="97">
        <v>4725</v>
      </c>
    </row>
    <row r="9519" spans="1:7" x14ac:dyDescent="0.25">
      <c r="A9519" s="96">
        <v>4420</v>
      </c>
      <c r="B9519" s="96">
        <v>402002574</v>
      </c>
      <c r="C9519" s="97" t="s">
        <v>12913</v>
      </c>
      <c r="D9519" s="98" t="s">
        <v>12913</v>
      </c>
      <c r="E9519" s="96">
        <v>278</v>
      </c>
      <c r="G9519" s="97">
        <v>245</v>
      </c>
    </row>
    <row r="9520" spans="1:7" x14ac:dyDescent="0.25">
      <c r="A9520" s="96">
        <v>4420</v>
      </c>
      <c r="B9520" s="96">
        <v>402002575</v>
      </c>
      <c r="C9520" s="97" t="s">
        <v>12913</v>
      </c>
      <c r="D9520" s="98" t="s">
        <v>27414</v>
      </c>
      <c r="E9520" s="96">
        <v>278</v>
      </c>
      <c r="G9520" s="97">
        <v>269.5</v>
      </c>
    </row>
    <row r="9521" spans="1:7" x14ac:dyDescent="0.25">
      <c r="A9521" s="96">
        <v>4420</v>
      </c>
      <c r="B9521" s="96">
        <v>402002576</v>
      </c>
      <c r="C9521" s="97" t="s">
        <v>12914</v>
      </c>
      <c r="D9521" s="98" t="s">
        <v>12914</v>
      </c>
      <c r="E9521" s="96">
        <v>278</v>
      </c>
      <c r="G9521" s="97">
        <v>3225</v>
      </c>
    </row>
    <row r="9522" spans="1:7" x14ac:dyDescent="0.25">
      <c r="A9522" s="96">
        <v>4420</v>
      </c>
      <c r="B9522" s="96">
        <v>402002577</v>
      </c>
      <c r="C9522" s="97" t="s">
        <v>12915</v>
      </c>
      <c r="D9522" s="98" t="s">
        <v>12915</v>
      </c>
      <c r="E9522" s="96">
        <v>278</v>
      </c>
      <c r="G9522" s="97">
        <v>3375</v>
      </c>
    </row>
    <row r="9523" spans="1:7" x14ac:dyDescent="0.25">
      <c r="A9523" s="96">
        <v>4420</v>
      </c>
      <c r="B9523" s="96">
        <v>402002578</v>
      </c>
      <c r="C9523" s="97" t="s">
        <v>12916</v>
      </c>
      <c r="D9523" s="98" t="s">
        <v>12916</v>
      </c>
      <c r="E9523" s="96">
        <v>278</v>
      </c>
      <c r="G9523" s="97">
        <v>3525</v>
      </c>
    </row>
    <row r="9524" spans="1:7" x14ac:dyDescent="0.25">
      <c r="A9524" s="96">
        <v>4420</v>
      </c>
      <c r="B9524" s="96">
        <v>402002579</v>
      </c>
      <c r="C9524" s="97" t="s">
        <v>12917</v>
      </c>
      <c r="D9524" s="98" t="s">
        <v>12917</v>
      </c>
      <c r="E9524" s="96">
        <v>278</v>
      </c>
      <c r="G9524" s="97">
        <v>4125</v>
      </c>
    </row>
    <row r="9525" spans="1:7" x14ac:dyDescent="0.25">
      <c r="A9525" s="96">
        <v>4420</v>
      </c>
      <c r="B9525" s="96">
        <v>402002580</v>
      </c>
      <c r="C9525" s="97" t="s">
        <v>12918</v>
      </c>
      <c r="D9525" s="98" t="s">
        <v>12918</v>
      </c>
      <c r="E9525" s="96">
        <v>278</v>
      </c>
      <c r="G9525" s="97">
        <v>269.5</v>
      </c>
    </row>
    <row r="9526" spans="1:7" x14ac:dyDescent="0.25">
      <c r="A9526" s="96">
        <v>4420</v>
      </c>
      <c r="B9526" s="96">
        <v>402002581</v>
      </c>
      <c r="C9526" s="97" t="s">
        <v>12919</v>
      </c>
      <c r="D9526" s="98" t="s">
        <v>12919</v>
      </c>
      <c r="E9526" s="96">
        <v>278</v>
      </c>
      <c r="G9526" s="97">
        <v>252.4</v>
      </c>
    </row>
    <row r="9527" spans="1:7" x14ac:dyDescent="0.25">
      <c r="A9527" s="96">
        <v>4420</v>
      </c>
      <c r="B9527" s="96">
        <v>402002582</v>
      </c>
      <c r="C9527" s="97" t="s">
        <v>12920</v>
      </c>
      <c r="D9527" s="98" t="s">
        <v>12920</v>
      </c>
      <c r="E9527" s="96">
        <v>278</v>
      </c>
      <c r="G9527" s="97">
        <v>252.4</v>
      </c>
    </row>
    <row r="9528" spans="1:7" x14ac:dyDescent="0.25">
      <c r="A9528" s="96">
        <v>4420</v>
      </c>
      <c r="B9528" s="96">
        <v>402002583</v>
      </c>
      <c r="C9528" s="97" t="s">
        <v>12921</v>
      </c>
      <c r="D9528" s="98" t="s">
        <v>12921</v>
      </c>
      <c r="E9528" s="96">
        <v>278</v>
      </c>
      <c r="G9528" s="97">
        <v>236.36</v>
      </c>
    </row>
    <row r="9529" spans="1:7" x14ac:dyDescent="0.25">
      <c r="A9529" s="96">
        <v>4420</v>
      </c>
      <c r="B9529" s="96">
        <v>402002584</v>
      </c>
      <c r="C9529" s="97" t="s">
        <v>12922</v>
      </c>
      <c r="D9529" s="98" t="s">
        <v>12922</v>
      </c>
      <c r="E9529" s="96">
        <v>278</v>
      </c>
      <c r="G9529" s="97">
        <v>252.4</v>
      </c>
    </row>
    <row r="9530" spans="1:7" x14ac:dyDescent="0.25">
      <c r="A9530" s="96">
        <v>4420</v>
      </c>
      <c r="B9530" s="96">
        <v>402002585</v>
      </c>
      <c r="C9530" s="97" t="s">
        <v>12923</v>
      </c>
      <c r="D9530" s="98" t="s">
        <v>12923</v>
      </c>
      <c r="E9530" s="96">
        <v>278</v>
      </c>
      <c r="G9530" s="97">
        <v>252.4</v>
      </c>
    </row>
    <row r="9531" spans="1:7" x14ac:dyDescent="0.25">
      <c r="A9531" s="96">
        <v>4420</v>
      </c>
      <c r="B9531" s="96">
        <v>402002586</v>
      </c>
      <c r="C9531" s="97" t="s">
        <v>12924</v>
      </c>
      <c r="D9531" s="98" t="s">
        <v>12924</v>
      </c>
      <c r="E9531" s="96">
        <v>278</v>
      </c>
      <c r="G9531" s="97">
        <v>252.4</v>
      </c>
    </row>
    <row r="9532" spans="1:7" x14ac:dyDescent="0.25">
      <c r="A9532" s="96">
        <v>4420</v>
      </c>
      <c r="B9532" s="96">
        <v>402002587</v>
      </c>
      <c r="C9532" s="97" t="s">
        <v>12925</v>
      </c>
      <c r="D9532" s="98" t="s">
        <v>12925</v>
      </c>
      <c r="E9532" s="96">
        <v>278</v>
      </c>
      <c r="G9532" s="97">
        <v>252.4</v>
      </c>
    </row>
    <row r="9533" spans="1:7" x14ac:dyDescent="0.25">
      <c r="A9533" s="96">
        <v>4420</v>
      </c>
      <c r="B9533" s="96">
        <v>402002588</v>
      </c>
      <c r="C9533" s="97" t="s">
        <v>12926</v>
      </c>
      <c r="D9533" s="98" t="s">
        <v>12926</v>
      </c>
      <c r="E9533" s="96">
        <v>278</v>
      </c>
      <c r="G9533" s="97">
        <v>236.36</v>
      </c>
    </row>
    <row r="9534" spans="1:7" x14ac:dyDescent="0.25">
      <c r="A9534" s="96">
        <v>4420</v>
      </c>
      <c r="B9534" s="96">
        <v>402002589</v>
      </c>
      <c r="C9534" s="97" t="s">
        <v>12927</v>
      </c>
      <c r="D9534" s="98" t="s">
        <v>12927</v>
      </c>
      <c r="E9534" s="96">
        <v>278</v>
      </c>
      <c r="G9534" s="97">
        <v>252.4</v>
      </c>
    </row>
    <row r="9535" spans="1:7" x14ac:dyDescent="0.25">
      <c r="A9535" s="96">
        <v>4420</v>
      </c>
      <c r="B9535" s="96">
        <v>402002590</v>
      </c>
      <c r="C9535" s="97" t="s">
        <v>12928</v>
      </c>
      <c r="D9535" s="98" t="s">
        <v>12929</v>
      </c>
      <c r="E9535" s="96">
        <v>278</v>
      </c>
      <c r="G9535" s="97">
        <v>323.39999999999998</v>
      </c>
    </row>
    <row r="9536" spans="1:7" x14ac:dyDescent="0.25">
      <c r="A9536" s="96">
        <v>4420</v>
      </c>
      <c r="B9536" s="96">
        <v>402002591</v>
      </c>
      <c r="C9536" s="97" t="s">
        <v>12928</v>
      </c>
      <c r="D9536" s="98" t="s">
        <v>27415</v>
      </c>
      <c r="E9536" s="96">
        <v>278</v>
      </c>
      <c r="G9536" s="97">
        <v>323.39999999999998</v>
      </c>
    </row>
    <row r="9537" spans="1:7" x14ac:dyDescent="0.25">
      <c r="A9537" s="96">
        <v>4420</v>
      </c>
      <c r="B9537" s="96">
        <v>402002592</v>
      </c>
      <c r="C9537" s="97" t="s">
        <v>12928</v>
      </c>
      <c r="D9537" s="98" t="s">
        <v>27416</v>
      </c>
      <c r="E9537" s="96">
        <v>278</v>
      </c>
      <c r="G9537" s="97">
        <v>323.39999999999998</v>
      </c>
    </row>
    <row r="9538" spans="1:7" x14ac:dyDescent="0.25">
      <c r="A9538" s="96">
        <v>4420</v>
      </c>
      <c r="B9538" s="96">
        <v>402002593</v>
      </c>
      <c r="C9538" s="97" t="s">
        <v>12928</v>
      </c>
      <c r="D9538" s="98" t="s">
        <v>27417</v>
      </c>
      <c r="E9538" s="96">
        <v>278</v>
      </c>
      <c r="G9538" s="97">
        <v>323.39999999999998</v>
      </c>
    </row>
    <row r="9539" spans="1:7" x14ac:dyDescent="0.25">
      <c r="A9539" s="96">
        <v>4420</v>
      </c>
      <c r="B9539" s="96">
        <v>402002594</v>
      </c>
      <c r="C9539" s="97" t="s">
        <v>12929</v>
      </c>
      <c r="D9539" s="98" t="s">
        <v>27418</v>
      </c>
      <c r="E9539" s="96">
        <v>278</v>
      </c>
      <c r="G9539" s="97">
        <v>323.39999999999998</v>
      </c>
    </row>
    <row r="9540" spans="1:7" x14ac:dyDescent="0.25">
      <c r="A9540" s="96">
        <v>4420</v>
      </c>
      <c r="B9540" s="96">
        <v>402002595</v>
      </c>
      <c r="C9540" s="97" t="s">
        <v>12929</v>
      </c>
      <c r="D9540" s="98" t="s">
        <v>27419</v>
      </c>
      <c r="E9540" s="96">
        <v>278</v>
      </c>
      <c r="G9540" s="97">
        <v>323.39999999999998</v>
      </c>
    </row>
    <row r="9541" spans="1:7" x14ac:dyDescent="0.25">
      <c r="A9541" s="96">
        <v>4420</v>
      </c>
      <c r="B9541" s="96">
        <v>402002596</v>
      </c>
      <c r="C9541" s="97" t="s">
        <v>12929</v>
      </c>
      <c r="D9541" s="98" t="s">
        <v>27420</v>
      </c>
      <c r="E9541" s="96">
        <v>278</v>
      </c>
      <c r="G9541" s="97">
        <v>323.39999999999998</v>
      </c>
    </row>
    <row r="9542" spans="1:7" x14ac:dyDescent="0.25">
      <c r="A9542" s="96">
        <v>4420</v>
      </c>
      <c r="B9542" s="96">
        <v>402002597</v>
      </c>
      <c r="C9542" s="97" t="s">
        <v>12929</v>
      </c>
      <c r="D9542" s="98" t="s">
        <v>27421</v>
      </c>
      <c r="E9542" s="96">
        <v>278</v>
      </c>
      <c r="G9542" s="97">
        <v>323.39999999999998</v>
      </c>
    </row>
    <row r="9543" spans="1:7" x14ac:dyDescent="0.25">
      <c r="A9543" s="96">
        <v>4420</v>
      </c>
      <c r="B9543" s="96">
        <v>402002598</v>
      </c>
      <c r="C9543" s="97" t="s">
        <v>12929</v>
      </c>
      <c r="D9543" s="98" t="s">
        <v>27422</v>
      </c>
      <c r="E9543" s="96">
        <v>278</v>
      </c>
      <c r="G9543" s="97">
        <v>323.39999999999998</v>
      </c>
    </row>
    <row r="9544" spans="1:7" x14ac:dyDescent="0.25">
      <c r="A9544" s="96">
        <v>4420</v>
      </c>
      <c r="B9544" s="96">
        <v>402002599</v>
      </c>
      <c r="C9544" s="97" t="s">
        <v>12929</v>
      </c>
      <c r="D9544" s="98" t="s">
        <v>27423</v>
      </c>
      <c r="E9544" s="96">
        <v>278</v>
      </c>
      <c r="G9544" s="97">
        <v>323.39999999999998</v>
      </c>
    </row>
    <row r="9545" spans="1:7" x14ac:dyDescent="0.25">
      <c r="A9545" s="96">
        <v>4420</v>
      </c>
      <c r="B9545" s="96">
        <v>402002600</v>
      </c>
      <c r="C9545" s="97" t="s">
        <v>12929</v>
      </c>
      <c r="D9545" s="98" t="s">
        <v>27424</v>
      </c>
      <c r="E9545" s="96">
        <v>278</v>
      </c>
      <c r="G9545" s="97">
        <v>323.39999999999998</v>
      </c>
    </row>
    <row r="9546" spans="1:7" x14ac:dyDescent="0.25">
      <c r="A9546" s="96">
        <v>4420</v>
      </c>
      <c r="B9546" s="96">
        <v>402002601</v>
      </c>
      <c r="C9546" s="97" t="s">
        <v>12929</v>
      </c>
      <c r="D9546" s="98" t="s">
        <v>27425</v>
      </c>
      <c r="E9546" s="96">
        <v>278</v>
      </c>
      <c r="G9546" s="97">
        <v>355.75</v>
      </c>
    </row>
    <row r="9547" spans="1:7" x14ac:dyDescent="0.25">
      <c r="A9547" s="96">
        <v>4420</v>
      </c>
      <c r="B9547" s="96">
        <v>402002602</v>
      </c>
      <c r="C9547" s="97" t="s">
        <v>12929</v>
      </c>
      <c r="D9547" s="98" t="s">
        <v>27426</v>
      </c>
      <c r="E9547" s="96">
        <v>278</v>
      </c>
      <c r="G9547" s="97">
        <v>323.39999999999998</v>
      </c>
    </row>
    <row r="9548" spans="1:7" x14ac:dyDescent="0.25">
      <c r="A9548" s="96">
        <v>4420</v>
      </c>
      <c r="B9548" s="96">
        <v>402002603</v>
      </c>
      <c r="C9548" s="97" t="s">
        <v>12929</v>
      </c>
      <c r="D9548" s="98" t="s">
        <v>27427</v>
      </c>
      <c r="E9548" s="96">
        <v>278</v>
      </c>
      <c r="G9548" s="97">
        <v>323.39999999999998</v>
      </c>
    </row>
    <row r="9549" spans="1:7" x14ac:dyDescent="0.25">
      <c r="A9549" s="96">
        <v>4420</v>
      </c>
      <c r="B9549" s="96">
        <v>402002604</v>
      </c>
      <c r="C9549" s="97" t="s">
        <v>12929</v>
      </c>
      <c r="D9549" s="98" t="s">
        <v>27428</v>
      </c>
      <c r="E9549" s="96">
        <v>278</v>
      </c>
      <c r="G9549" s="97">
        <v>323.39999999999998</v>
      </c>
    </row>
    <row r="9550" spans="1:7" x14ac:dyDescent="0.25">
      <c r="A9550" s="96">
        <v>4420</v>
      </c>
      <c r="B9550" s="96">
        <v>402002605</v>
      </c>
      <c r="C9550" s="97" t="s">
        <v>12929</v>
      </c>
      <c r="D9550" s="98" t="s">
        <v>27429</v>
      </c>
      <c r="E9550" s="96">
        <v>278</v>
      </c>
      <c r="G9550" s="97">
        <v>323.39999999999998</v>
      </c>
    </row>
    <row r="9551" spans="1:7" x14ac:dyDescent="0.25">
      <c r="A9551" s="96">
        <v>4420</v>
      </c>
      <c r="B9551" s="96">
        <v>402002606</v>
      </c>
      <c r="C9551" s="97" t="s">
        <v>12929</v>
      </c>
      <c r="D9551" s="98" t="s">
        <v>27430</v>
      </c>
      <c r="E9551" s="96">
        <v>278</v>
      </c>
      <c r="G9551" s="97">
        <v>323.39999999999998</v>
      </c>
    </row>
    <row r="9552" spans="1:7" x14ac:dyDescent="0.25">
      <c r="A9552" s="96">
        <v>4420</v>
      </c>
      <c r="B9552" s="96">
        <v>402002607</v>
      </c>
      <c r="C9552" s="97" t="s">
        <v>12929</v>
      </c>
      <c r="D9552" s="98" t="s">
        <v>27431</v>
      </c>
      <c r="E9552" s="96">
        <v>278</v>
      </c>
      <c r="G9552" s="97">
        <v>323.39999999999998</v>
      </c>
    </row>
    <row r="9553" spans="1:7" x14ac:dyDescent="0.25">
      <c r="A9553" s="96">
        <v>4420</v>
      </c>
      <c r="B9553" s="96">
        <v>402002608</v>
      </c>
      <c r="C9553" s="97" t="s">
        <v>12929</v>
      </c>
      <c r="D9553" s="98" t="s">
        <v>27432</v>
      </c>
      <c r="E9553" s="96">
        <v>278</v>
      </c>
      <c r="G9553" s="97">
        <v>323.39999999999998</v>
      </c>
    </row>
    <row r="9554" spans="1:7" x14ac:dyDescent="0.25">
      <c r="A9554" s="96">
        <v>4420</v>
      </c>
      <c r="B9554" s="96">
        <v>402002609</v>
      </c>
      <c r="C9554" s="97" t="s">
        <v>12929</v>
      </c>
      <c r="D9554" s="98" t="s">
        <v>27433</v>
      </c>
      <c r="E9554" s="96">
        <v>278</v>
      </c>
      <c r="G9554" s="97">
        <v>323.39999999999998</v>
      </c>
    </row>
    <row r="9555" spans="1:7" x14ac:dyDescent="0.25">
      <c r="A9555" s="96">
        <v>4420</v>
      </c>
      <c r="B9555" s="96">
        <v>402002610</v>
      </c>
      <c r="C9555" s="97" t="s">
        <v>12930</v>
      </c>
      <c r="D9555" s="98" t="s">
        <v>27434</v>
      </c>
      <c r="E9555" s="96">
        <v>278</v>
      </c>
      <c r="G9555" s="97">
        <v>323.39999999999998</v>
      </c>
    </row>
    <row r="9556" spans="1:7" x14ac:dyDescent="0.25">
      <c r="A9556" s="96">
        <v>4420</v>
      </c>
      <c r="B9556" s="96">
        <v>402002611</v>
      </c>
      <c r="C9556" s="97" t="s">
        <v>12929</v>
      </c>
      <c r="D9556" s="98" t="s">
        <v>12931</v>
      </c>
      <c r="E9556" s="96">
        <v>278</v>
      </c>
      <c r="G9556" s="97">
        <v>339</v>
      </c>
    </row>
    <row r="9557" spans="1:7" x14ac:dyDescent="0.25">
      <c r="A9557" s="96">
        <v>4420</v>
      </c>
      <c r="B9557" s="96">
        <v>402002612</v>
      </c>
      <c r="C9557" s="97" t="s">
        <v>12931</v>
      </c>
      <c r="D9557" s="98" t="s">
        <v>27435</v>
      </c>
      <c r="E9557" s="96">
        <v>278</v>
      </c>
      <c r="G9557" s="97">
        <v>339</v>
      </c>
    </row>
    <row r="9558" spans="1:7" x14ac:dyDescent="0.25">
      <c r="A9558" s="96">
        <v>4420</v>
      </c>
      <c r="B9558" s="96">
        <v>402002613</v>
      </c>
      <c r="C9558" s="97" t="s">
        <v>12931</v>
      </c>
      <c r="D9558" s="98" t="s">
        <v>27436</v>
      </c>
      <c r="E9558" s="96">
        <v>278</v>
      </c>
      <c r="G9558" s="97">
        <v>339</v>
      </c>
    </row>
    <row r="9559" spans="1:7" x14ac:dyDescent="0.25">
      <c r="A9559" s="96">
        <v>4420</v>
      </c>
      <c r="B9559" s="96">
        <v>402002614</v>
      </c>
      <c r="C9559" s="97" t="s">
        <v>12931</v>
      </c>
      <c r="D9559" s="98" t="s">
        <v>27437</v>
      </c>
      <c r="E9559" s="96">
        <v>278</v>
      </c>
      <c r="G9559" s="97">
        <v>339</v>
      </c>
    </row>
    <row r="9560" spans="1:7" x14ac:dyDescent="0.25">
      <c r="A9560" s="96">
        <v>4420</v>
      </c>
      <c r="B9560" s="96">
        <v>402002615</v>
      </c>
      <c r="C9560" s="97" t="s">
        <v>12931</v>
      </c>
      <c r="D9560" s="98" t="s">
        <v>27438</v>
      </c>
      <c r="E9560" s="96">
        <v>278</v>
      </c>
      <c r="G9560" s="97">
        <v>372.9</v>
      </c>
    </row>
    <row r="9561" spans="1:7" x14ac:dyDescent="0.25">
      <c r="A9561" s="96">
        <v>4420</v>
      </c>
      <c r="B9561" s="96">
        <v>402002616</v>
      </c>
      <c r="C9561" s="97" t="s">
        <v>12931</v>
      </c>
      <c r="D9561" s="98" t="s">
        <v>27439</v>
      </c>
      <c r="E9561" s="96">
        <v>278</v>
      </c>
      <c r="F9561" s="96" t="s">
        <v>2176</v>
      </c>
      <c r="G9561" s="97">
        <v>658.38</v>
      </c>
    </row>
    <row r="9562" spans="1:7" x14ac:dyDescent="0.25">
      <c r="A9562" s="96">
        <v>4420</v>
      </c>
      <c r="B9562" s="96">
        <v>402002617</v>
      </c>
      <c r="C9562" s="97" t="s">
        <v>12931</v>
      </c>
      <c r="D9562" s="98" t="s">
        <v>27440</v>
      </c>
      <c r="E9562" s="96">
        <v>278</v>
      </c>
      <c r="G9562" s="97">
        <v>339</v>
      </c>
    </row>
    <row r="9563" spans="1:7" x14ac:dyDescent="0.25">
      <c r="A9563" s="96">
        <v>4420</v>
      </c>
      <c r="B9563" s="96">
        <v>402002618</v>
      </c>
      <c r="C9563" s="97" t="s">
        <v>12931</v>
      </c>
      <c r="D9563" s="98" t="s">
        <v>27441</v>
      </c>
      <c r="E9563" s="96">
        <v>278</v>
      </c>
      <c r="G9563" s="97">
        <v>339</v>
      </c>
    </row>
    <row r="9564" spans="1:7" x14ac:dyDescent="0.25">
      <c r="A9564" s="96">
        <v>4420</v>
      </c>
      <c r="B9564" s="96">
        <v>402002619</v>
      </c>
      <c r="C9564" s="97" t="s">
        <v>12931</v>
      </c>
      <c r="D9564" s="98" t="s">
        <v>27442</v>
      </c>
      <c r="E9564" s="96">
        <v>278</v>
      </c>
      <c r="G9564" s="97">
        <v>339</v>
      </c>
    </row>
    <row r="9565" spans="1:7" x14ac:dyDescent="0.25">
      <c r="A9565" s="96">
        <v>4420</v>
      </c>
      <c r="B9565" s="96">
        <v>402002620</v>
      </c>
      <c r="C9565" s="97" t="s">
        <v>12931</v>
      </c>
      <c r="D9565" s="98" t="s">
        <v>27443</v>
      </c>
      <c r="E9565" s="96">
        <v>278</v>
      </c>
      <c r="G9565" s="97">
        <v>339</v>
      </c>
    </row>
    <row r="9566" spans="1:7" x14ac:dyDescent="0.25">
      <c r="A9566" s="96">
        <v>4420</v>
      </c>
      <c r="B9566" s="96">
        <v>402002621</v>
      </c>
      <c r="C9566" s="97" t="s">
        <v>12931</v>
      </c>
      <c r="D9566" s="98" t="s">
        <v>27444</v>
      </c>
      <c r="E9566" s="96">
        <v>278</v>
      </c>
      <c r="G9566" s="97">
        <v>339</v>
      </c>
    </row>
    <row r="9567" spans="1:7" x14ac:dyDescent="0.25">
      <c r="A9567" s="96">
        <v>4420</v>
      </c>
      <c r="B9567" s="96">
        <v>402002622</v>
      </c>
      <c r="C9567" s="97" t="s">
        <v>12931</v>
      </c>
      <c r="D9567" s="98" t="s">
        <v>27445</v>
      </c>
      <c r="E9567" s="96">
        <v>278</v>
      </c>
      <c r="G9567" s="97">
        <v>339</v>
      </c>
    </row>
    <row r="9568" spans="1:7" x14ac:dyDescent="0.25">
      <c r="A9568" s="96">
        <v>4420</v>
      </c>
      <c r="B9568" s="96">
        <v>402002623</v>
      </c>
      <c r="C9568" s="97" t="s">
        <v>12931</v>
      </c>
      <c r="D9568" s="98" t="s">
        <v>27446</v>
      </c>
      <c r="E9568" s="96">
        <v>278</v>
      </c>
      <c r="G9568" s="97">
        <v>339</v>
      </c>
    </row>
    <row r="9569" spans="1:7" x14ac:dyDescent="0.25">
      <c r="A9569" s="96">
        <v>4420</v>
      </c>
      <c r="B9569" s="96">
        <v>402002624</v>
      </c>
      <c r="C9569" s="97" t="s">
        <v>12931</v>
      </c>
      <c r="D9569" s="98" t="s">
        <v>27447</v>
      </c>
      <c r="E9569" s="96">
        <v>278</v>
      </c>
      <c r="G9569" s="97">
        <v>339</v>
      </c>
    </row>
    <row r="9570" spans="1:7" x14ac:dyDescent="0.25">
      <c r="A9570" s="96">
        <v>4420</v>
      </c>
      <c r="B9570" s="96">
        <v>402002625</v>
      </c>
      <c r="C9570" s="97" t="s">
        <v>12931</v>
      </c>
      <c r="D9570" s="98" t="s">
        <v>27448</v>
      </c>
      <c r="E9570" s="96">
        <v>278</v>
      </c>
      <c r="G9570" s="97">
        <v>339</v>
      </c>
    </row>
    <row r="9571" spans="1:7" x14ac:dyDescent="0.25">
      <c r="A9571" s="96">
        <v>4420</v>
      </c>
      <c r="B9571" s="96">
        <v>442002626</v>
      </c>
      <c r="C9571" s="97" t="s">
        <v>12932</v>
      </c>
      <c r="D9571" s="98" t="s">
        <v>12932</v>
      </c>
      <c r="E9571" s="96">
        <v>278</v>
      </c>
      <c r="F9571" s="96" t="s">
        <v>2176</v>
      </c>
      <c r="G9571" s="97">
        <v>967.5</v>
      </c>
    </row>
    <row r="9572" spans="1:7" x14ac:dyDescent="0.25">
      <c r="A9572" s="96">
        <v>4420</v>
      </c>
      <c r="B9572" s="96">
        <v>402002627</v>
      </c>
      <c r="C9572" s="97" t="s">
        <v>12931</v>
      </c>
      <c r="D9572" s="98" t="s">
        <v>27449</v>
      </c>
      <c r="E9572" s="96">
        <v>278</v>
      </c>
      <c r="G9572" s="97">
        <v>339</v>
      </c>
    </row>
    <row r="9573" spans="1:7" x14ac:dyDescent="0.25">
      <c r="A9573" s="96">
        <v>4420</v>
      </c>
      <c r="B9573" s="96">
        <v>402002628</v>
      </c>
      <c r="C9573" s="97" t="s">
        <v>12931</v>
      </c>
      <c r="D9573" s="98" t="s">
        <v>27450</v>
      </c>
      <c r="E9573" s="96">
        <v>278</v>
      </c>
      <c r="G9573" s="97">
        <v>339</v>
      </c>
    </row>
    <row r="9574" spans="1:7" x14ac:dyDescent="0.25">
      <c r="A9574" s="96">
        <v>4420</v>
      </c>
      <c r="B9574" s="96">
        <v>402002629</v>
      </c>
      <c r="C9574" s="97" t="s">
        <v>12931</v>
      </c>
      <c r="D9574" s="98" t="s">
        <v>27451</v>
      </c>
      <c r="E9574" s="96">
        <v>278</v>
      </c>
      <c r="G9574" s="97">
        <v>339</v>
      </c>
    </row>
    <row r="9575" spans="1:7" x14ac:dyDescent="0.25">
      <c r="A9575" s="96">
        <v>4420</v>
      </c>
      <c r="B9575" s="96">
        <v>402002630</v>
      </c>
      <c r="C9575" s="97" t="s">
        <v>12931</v>
      </c>
      <c r="D9575" s="98" t="s">
        <v>27452</v>
      </c>
      <c r="E9575" s="96">
        <v>278</v>
      </c>
      <c r="G9575" s="97">
        <v>339</v>
      </c>
    </row>
    <row r="9576" spans="1:7" x14ac:dyDescent="0.25">
      <c r="A9576" s="96">
        <v>4420</v>
      </c>
      <c r="B9576" s="96">
        <v>402002631</v>
      </c>
      <c r="C9576" s="97" t="s">
        <v>12933</v>
      </c>
      <c r="D9576" s="98" t="s">
        <v>27453</v>
      </c>
      <c r="E9576" s="96">
        <v>278</v>
      </c>
      <c r="G9576" s="97">
        <v>319.55</v>
      </c>
    </row>
    <row r="9577" spans="1:7" x14ac:dyDescent="0.25">
      <c r="A9577" s="96">
        <v>4420</v>
      </c>
      <c r="B9577" s="96">
        <v>402002632</v>
      </c>
      <c r="C9577" s="97" t="s">
        <v>12934</v>
      </c>
      <c r="D9577" s="98" t="s">
        <v>12934</v>
      </c>
      <c r="E9577" s="96">
        <v>278</v>
      </c>
      <c r="G9577" s="97">
        <v>319.55</v>
      </c>
    </row>
    <row r="9578" spans="1:7" x14ac:dyDescent="0.25">
      <c r="A9578" s="96">
        <v>4420</v>
      </c>
      <c r="B9578" s="96">
        <v>402002633</v>
      </c>
      <c r="C9578" s="97" t="s">
        <v>12935</v>
      </c>
      <c r="D9578" s="98" t="s">
        <v>12935</v>
      </c>
      <c r="E9578" s="96">
        <v>278</v>
      </c>
      <c r="G9578" s="97">
        <v>319.55</v>
      </c>
    </row>
    <row r="9579" spans="1:7" x14ac:dyDescent="0.25">
      <c r="A9579" s="96">
        <v>4420</v>
      </c>
      <c r="B9579" s="96">
        <v>402002634</v>
      </c>
      <c r="C9579" s="97" t="s">
        <v>12936</v>
      </c>
      <c r="D9579" s="98" t="s">
        <v>12936</v>
      </c>
      <c r="E9579" s="96">
        <v>278</v>
      </c>
      <c r="G9579" s="97">
        <v>319.55</v>
      </c>
    </row>
    <row r="9580" spans="1:7" x14ac:dyDescent="0.25">
      <c r="A9580" s="96">
        <v>4420</v>
      </c>
      <c r="B9580" s="96">
        <v>402002635</v>
      </c>
      <c r="C9580" s="97" t="s">
        <v>12937</v>
      </c>
      <c r="D9580" s="98" t="s">
        <v>12937</v>
      </c>
      <c r="E9580" s="96">
        <v>278</v>
      </c>
      <c r="G9580" s="97">
        <v>319.55</v>
      </c>
    </row>
    <row r="9581" spans="1:7" x14ac:dyDescent="0.25">
      <c r="A9581" s="96">
        <v>4420</v>
      </c>
      <c r="B9581" s="96">
        <v>402002636</v>
      </c>
      <c r="C9581" s="97" t="s">
        <v>12938</v>
      </c>
      <c r="D9581" s="98" t="s">
        <v>12938</v>
      </c>
      <c r="E9581" s="96">
        <v>278</v>
      </c>
      <c r="G9581" s="97">
        <v>319.55</v>
      </c>
    </row>
    <row r="9582" spans="1:7" x14ac:dyDescent="0.25">
      <c r="A9582" s="96">
        <v>4420</v>
      </c>
      <c r="B9582" s="96">
        <v>402002637</v>
      </c>
      <c r="C9582" s="97" t="s">
        <v>12939</v>
      </c>
      <c r="D9582" s="98" t="s">
        <v>27454</v>
      </c>
      <c r="E9582" s="96">
        <v>278</v>
      </c>
      <c r="G9582" s="97">
        <v>319.55</v>
      </c>
    </row>
    <row r="9583" spans="1:7" x14ac:dyDescent="0.25">
      <c r="A9583" s="96">
        <v>4420</v>
      </c>
      <c r="B9583" s="96">
        <v>402002638</v>
      </c>
      <c r="C9583" s="97" t="s">
        <v>12940</v>
      </c>
      <c r="D9583" s="98" t="s">
        <v>12940</v>
      </c>
      <c r="E9583" s="96">
        <v>278</v>
      </c>
      <c r="G9583" s="97">
        <v>319.55</v>
      </c>
    </row>
    <row r="9584" spans="1:7" x14ac:dyDescent="0.25">
      <c r="A9584" s="96">
        <v>4420</v>
      </c>
      <c r="B9584" s="96">
        <v>402002639</v>
      </c>
      <c r="C9584" s="97" t="s">
        <v>12941</v>
      </c>
      <c r="D9584" s="98" t="s">
        <v>12941</v>
      </c>
      <c r="E9584" s="96">
        <v>278</v>
      </c>
      <c r="G9584" s="97">
        <v>319.55</v>
      </c>
    </row>
    <row r="9585" spans="1:7" x14ac:dyDescent="0.25">
      <c r="A9585" s="96">
        <v>4420</v>
      </c>
      <c r="B9585" s="96">
        <v>402002640</v>
      </c>
      <c r="C9585" s="97" t="s">
        <v>12942</v>
      </c>
      <c r="D9585" s="98" t="s">
        <v>12942</v>
      </c>
      <c r="E9585" s="96">
        <v>278</v>
      </c>
      <c r="G9585" s="97">
        <v>319.55</v>
      </c>
    </row>
    <row r="9586" spans="1:7" x14ac:dyDescent="0.25">
      <c r="A9586" s="96">
        <v>4420</v>
      </c>
      <c r="B9586" s="96">
        <v>402002641</v>
      </c>
      <c r="C9586" s="97" t="s">
        <v>12943</v>
      </c>
      <c r="D9586" s="98" t="s">
        <v>12943</v>
      </c>
      <c r="E9586" s="96">
        <v>278</v>
      </c>
      <c r="G9586" s="97">
        <v>308.55</v>
      </c>
    </row>
    <row r="9587" spans="1:7" x14ac:dyDescent="0.25">
      <c r="A9587" s="96">
        <v>4420</v>
      </c>
      <c r="B9587" s="96">
        <v>402002642</v>
      </c>
      <c r="C9587" s="97" t="s">
        <v>12944</v>
      </c>
      <c r="D9587" s="98" t="s">
        <v>27455</v>
      </c>
      <c r="E9587" s="96">
        <v>278</v>
      </c>
      <c r="G9587" s="97">
        <v>519</v>
      </c>
    </row>
    <row r="9588" spans="1:7" x14ac:dyDescent="0.25">
      <c r="A9588" s="96">
        <v>4420</v>
      </c>
      <c r="B9588" s="96">
        <v>402002643</v>
      </c>
      <c r="C9588" s="97" t="s">
        <v>12945</v>
      </c>
      <c r="D9588" s="98" t="s">
        <v>12945</v>
      </c>
      <c r="E9588" s="96">
        <v>278</v>
      </c>
      <c r="G9588" s="97">
        <v>429</v>
      </c>
    </row>
    <row r="9589" spans="1:7" x14ac:dyDescent="0.25">
      <c r="A9589" s="96">
        <v>4420</v>
      </c>
      <c r="B9589" s="96">
        <v>402002644</v>
      </c>
      <c r="C9589" s="97" t="s">
        <v>12946</v>
      </c>
      <c r="D9589" s="98" t="s">
        <v>12946</v>
      </c>
      <c r="E9589" s="96">
        <v>278</v>
      </c>
      <c r="G9589" s="97">
        <v>429</v>
      </c>
    </row>
    <row r="9590" spans="1:7" x14ac:dyDescent="0.25">
      <c r="A9590" s="96">
        <v>4420</v>
      </c>
      <c r="B9590" s="96">
        <v>402002645</v>
      </c>
      <c r="C9590" s="97" t="s">
        <v>12947</v>
      </c>
      <c r="D9590" s="98" t="s">
        <v>12947</v>
      </c>
      <c r="E9590" s="96">
        <v>278</v>
      </c>
      <c r="G9590" s="97">
        <v>429</v>
      </c>
    </row>
    <row r="9591" spans="1:7" x14ac:dyDescent="0.25">
      <c r="A9591" s="96">
        <v>4420</v>
      </c>
      <c r="B9591" s="96">
        <v>402002646</v>
      </c>
      <c r="C9591" s="97" t="s">
        <v>12948</v>
      </c>
      <c r="D9591" s="98" t="s">
        <v>12948</v>
      </c>
      <c r="E9591" s="96">
        <v>278</v>
      </c>
      <c r="G9591" s="97">
        <v>349.8</v>
      </c>
    </row>
    <row r="9592" spans="1:7" x14ac:dyDescent="0.25">
      <c r="A9592" s="96">
        <v>4420</v>
      </c>
      <c r="B9592" s="96">
        <v>402002647</v>
      </c>
      <c r="C9592" s="97" t="s">
        <v>12949</v>
      </c>
      <c r="D9592" s="98" t="s">
        <v>12949</v>
      </c>
      <c r="E9592" s="96">
        <v>278</v>
      </c>
      <c r="G9592" s="97">
        <v>429</v>
      </c>
    </row>
    <row r="9593" spans="1:7" x14ac:dyDescent="0.25">
      <c r="A9593" s="96">
        <v>4420</v>
      </c>
      <c r="B9593" s="96">
        <v>402002648</v>
      </c>
      <c r="C9593" s="97" t="s">
        <v>12950</v>
      </c>
      <c r="D9593" s="98" t="s">
        <v>12950</v>
      </c>
      <c r="E9593" s="96">
        <v>278</v>
      </c>
      <c r="G9593" s="97">
        <v>429</v>
      </c>
    </row>
    <row r="9594" spans="1:7" x14ac:dyDescent="0.25">
      <c r="A9594" s="96">
        <v>4420</v>
      </c>
      <c r="B9594" s="96">
        <v>402002649</v>
      </c>
      <c r="C9594" s="97" t="s">
        <v>12951</v>
      </c>
      <c r="D9594" s="98" t="s">
        <v>12951</v>
      </c>
      <c r="E9594" s="96">
        <v>278</v>
      </c>
      <c r="G9594" s="97">
        <v>429</v>
      </c>
    </row>
    <row r="9595" spans="1:7" x14ac:dyDescent="0.25">
      <c r="A9595" s="96">
        <v>4420</v>
      </c>
      <c r="B9595" s="96">
        <v>402002650</v>
      </c>
      <c r="C9595" s="97" t="s">
        <v>12952</v>
      </c>
      <c r="D9595" s="98" t="s">
        <v>12952</v>
      </c>
      <c r="E9595" s="96">
        <v>278</v>
      </c>
      <c r="G9595" s="97">
        <v>429</v>
      </c>
    </row>
    <row r="9596" spans="1:7" x14ac:dyDescent="0.25">
      <c r="A9596" s="96">
        <v>4420</v>
      </c>
      <c r="B9596" s="96">
        <v>402002651</v>
      </c>
      <c r="C9596" s="97" t="s">
        <v>12953</v>
      </c>
      <c r="D9596" s="98" t="s">
        <v>12953</v>
      </c>
      <c r="E9596" s="96">
        <v>278</v>
      </c>
      <c r="G9596" s="97">
        <v>429</v>
      </c>
    </row>
    <row r="9597" spans="1:7" x14ac:dyDescent="0.25">
      <c r="A9597" s="96">
        <v>4420</v>
      </c>
      <c r="B9597" s="96">
        <v>402002652</v>
      </c>
      <c r="C9597" s="97" t="s">
        <v>12954</v>
      </c>
      <c r="D9597" s="98" t="s">
        <v>12954</v>
      </c>
      <c r="E9597" s="96">
        <v>278</v>
      </c>
      <c r="G9597" s="97">
        <v>429</v>
      </c>
    </row>
    <row r="9598" spans="1:7" x14ac:dyDescent="0.25">
      <c r="A9598" s="96">
        <v>4420</v>
      </c>
      <c r="B9598" s="96">
        <v>402002653</v>
      </c>
      <c r="C9598" s="97" t="s">
        <v>12955</v>
      </c>
      <c r="D9598" s="98" t="s">
        <v>12955</v>
      </c>
      <c r="E9598" s="96">
        <v>278</v>
      </c>
      <c r="G9598" s="97">
        <v>429</v>
      </c>
    </row>
    <row r="9599" spans="1:7" x14ac:dyDescent="0.25">
      <c r="A9599" s="96">
        <v>4420</v>
      </c>
      <c r="B9599" s="96">
        <v>402002654</v>
      </c>
      <c r="C9599" s="97" t="s">
        <v>12956</v>
      </c>
      <c r="D9599" s="98" t="s">
        <v>12956</v>
      </c>
      <c r="E9599" s="96">
        <v>278</v>
      </c>
      <c r="G9599" s="97">
        <v>429</v>
      </c>
    </row>
    <row r="9600" spans="1:7" x14ac:dyDescent="0.25">
      <c r="A9600" s="96">
        <v>4420</v>
      </c>
      <c r="B9600" s="96">
        <v>402002655</v>
      </c>
      <c r="C9600" s="97" t="s">
        <v>12957</v>
      </c>
      <c r="D9600" s="98" t="s">
        <v>12957</v>
      </c>
      <c r="E9600" s="96">
        <v>278</v>
      </c>
      <c r="G9600" s="97">
        <v>429</v>
      </c>
    </row>
    <row r="9601" spans="1:7" x14ac:dyDescent="0.25">
      <c r="A9601" s="96">
        <v>4420</v>
      </c>
      <c r="B9601" s="96">
        <v>402002656</v>
      </c>
      <c r="C9601" s="97" t="s">
        <v>12958</v>
      </c>
      <c r="D9601" s="98" t="s">
        <v>12958</v>
      </c>
      <c r="E9601" s="96">
        <v>278</v>
      </c>
      <c r="G9601" s="97">
        <v>429</v>
      </c>
    </row>
    <row r="9602" spans="1:7" x14ac:dyDescent="0.25">
      <c r="A9602" s="96">
        <v>4420</v>
      </c>
      <c r="B9602" s="96">
        <v>402002657</v>
      </c>
      <c r="C9602" s="97" t="s">
        <v>12959</v>
      </c>
      <c r="D9602" s="98" t="s">
        <v>12959</v>
      </c>
      <c r="E9602" s="96">
        <v>278</v>
      </c>
      <c r="G9602" s="97">
        <v>429</v>
      </c>
    </row>
    <row r="9603" spans="1:7" x14ac:dyDescent="0.25">
      <c r="A9603" s="96">
        <v>4420</v>
      </c>
      <c r="B9603" s="96">
        <v>402002658</v>
      </c>
      <c r="C9603" s="97" t="s">
        <v>12960</v>
      </c>
      <c r="D9603" s="98" t="s">
        <v>12960</v>
      </c>
      <c r="E9603" s="96">
        <v>278</v>
      </c>
      <c r="G9603" s="97">
        <v>429</v>
      </c>
    </row>
    <row r="9604" spans="1:7" x14ac:dyDescent="0.25">
      <c r="A9604" s="96">
        <v>4420</v>
      </c>
      <c r="B9604" s="96">
        <v>402002659</v>
      </c>
      <c r="C9604" s="97" t="s">
        <v>12961</v>
      </c>
      <c r="D9604" s="98" t="s">
        <v>12961</v>
      </c>
      <c r="E9604" s="96">
        <v>278</v>
      </c>
      <c r="G9604" s="97">
        <v>429</v>
      </c>
    </row>
    <row r="9605" spans="1:7" x14ac:dyDescent="0.25">
      <c r="A9605" s="96">
        <v>4420</v>
      </c>
      <c r="B9605" s="96">
        <v>402002660</v>
      </c>
      <c r="C9605" s="97" t="s">
        <v>12962</v>
      </c>
      <c r="D9605" s="98" t="s">
        <v>27456</v>
      </c>
      <c r="E9605" s="96">
        <v>278</v>
      </c>
      <c r="G9605" s="97">
        <v>429</v>
      </c>
    </row>
    <row r="9606" spans="1:7" x14ac:dyDescent="0.25">
      <c r="A9606" s="96">
        <v>4420</v>
      </c>
      <c r="B9606" s="96">
        <v>402002661</v>
      </c>
      <c r="C9606" s="97" t="s">
        <v>12963</v>
      </c>
      <c r="D9606" s="98" t="s">
        <v>12963</v>
      </c>
      <c r="E9606" s="96">
        <v>278</v>
      </c>
      <c r="G9606" s="97">
        <v>429</v>
      </c>
    </row>
    <row r="9607" spans="1:7" x14ac:dyDescent="0.25">
      <c r="A9607" s="96">
        <v>4420</v>
      </c>
      <c r="B9607" s="96">
        <v>402002662</v>
      </c>
      <c r="C9607" s="97" t="s">
        <v>12711</v>
      </c>
      <c r="D9607" s="98" t="s">
        <v>12711</v>
      </c>
      <c r="E9607" s="96">
        <v>278</v>
      </c>
      <c r="G9607" s="97">
        <v>33</v>
      </c>
    </row>
    <row r="9608" spans="1:7" x14ac:dyDescent="0.25">
      <c r="A9608" s="96">
        <v>4420</v>
      </c>
      <c r="B9608" s="96">
        <v>402002663</v>
      </c>
      <c r="C9608" s="97" t="s">
        <v>12964</v>
      </c>
      <c r="D9608" s="98" t="s">
        <v>12964</v>
      </c>
      <c r="E9608" s="96">
        <v>278</v>
      </c>
      <c r="G9608" s="97">
        <v>30.8</v>
      </c>
    </row>
    <row r="9609" spans="1:7" x14ac:dyDescent="0.25">
      <c r="A9609" s="96">
        <v>4420</v>
      </c>
      <c r="B9609" s="96">
        <v>402002664</v>
      </c>
      <c r="C9609" s="97" t="s">
        <v>12965</v>
      </c>
      <c r="D9609" s="98" t="s">
        <v>27457</v>
      </c>
      <c r="E9609" s="96">
        <v>278</v>
      </c>
      <c r="G9609" s="97">
        <v>30.8</v>
      </c>
    </row>
    <row r="9610" spans="1:7" x14ac:dyDescent="0.25">
      <c r="A9610" s="96">
        <v>4420</v>
      </c>
      <c r="B9610" s="96">
        <v>402002665</v>
      </c>
      <c r="C9610" s="97" t="s">
        <v>12966</v>
      </c>
      <c r="D9610" s="98" t="s">
        <v>27458</v>
      </c>
      <c r="E9610" s="96">
        <v>278</v>
      </c>
      <c r="G9610" s="97">
        <v>30.8</v>
      </c>
    </row>
    <row r="9611" spans="1:7" x14ac:dyDescent="0.25">
      <c r="A9611" s="96">
        <v>4420</v>
      </c>
      <c r="B9611" s="96">
        <v>402002666</v>
      </c>
      <c r="C9611" s="97" t="s">
        <v>12967</v>
      </c>
      <c r="D9611" s="98" t="s">
        <v>27459</v>
      </c>
      <c r="E9611" s="96">
        <v>278</v>
      </c>
      <c r="G9611" s="97">
        <v>382.8</v>
      </c>
    </row>
    <row r="9612" spans="1:7" x14ac:dyDescent="0.25">
      <c r="A9612" s="96">
        <v>4420</v>
      </c>
      <c r="B9612" s="96">
        <v>402002667</v>
      </c>
      <c r="C9612" s="97" t="s">
        <v>12968</v>
      </c>
      <c r="D9612" s="98" t="s">
        <v>27460</v>
      </c>
      <c r="E9612" s="96">
        <v>278</v>
      </c>
      <c r="G9612" s="97">
        <v>30.8</v>
      </c>
    </row>
    <row r="9613" spans="1:7" x14ac:dyDescent="0.25">
      <c r="A9613" s="96">
        <v>4420</v>
      </c>
      <c r="B9613" s="96">
        <v>402002668</v>
      </c>
      <c r="C9613" s="97" t="s">
        <v>12969</v>
      </c>
      <c r="D9613" s="98" t="s">
        <v>27461</v>
      </c>
      <c r="E9613" s="96">
        <v>278</v>
      </c>
      <c r="G9613" s="97">
        <v>30.8</v>
      </c>
    </row>
    <row r="9614" spans="1:7" x14ac:dyDescent="0.25">
      <c r="A9614" s="96">
        <v>4420</v>
      </c>
      <c r="B9614" s="96">
        <v>402002669</v>
      </c>
      <c r="C9614" s="97" t="s">
        <v>12970</v>
      </c>
      <c r="D9614" s="98" t="s">
        <v>27462</v>
      </c>
      <c r="E9614" s="96">
        <v>278</v>
      </c>
      <c r="G9614" s="97">
        <v>30.8</v>
      </c>
    </row>
    <row r="9615" spans="1:7" x14ac:dyDescent="0.25">
      <c r="A9615" s="96">
        <v>4420</v>
      </c>
      <c r="B9615" s="96">
        <v>402002670</v>
      </c>
      <c r="C9615" s="97" t="s">
        <v>12971</v>
      </c>
      <c r="D9615" s="98" t="s">
        <v>27463</v>
      </c>
      <c r="E9615" s="96">
        <v>278</v>
      </c>
      <c r="G9615" s="97">
        <v>30.8</v>
      </c>
    </row>
    <row r="9616" spans="1:7" x14ac:dyDescent="0.25">
      <c r="A9616" s="96">
        <v>4420</v>
      </c>
      <c r="B9616" s="96">
        <v>402002671</v>
      </c>
      <c r="C9616" s="97" t="s">
        <v>12972</v>
      </c>
      <c r="D9616" s="98" t="s">
        <v>27464</v>
      </c>
      <c r="E9616" s="96">
        <v>278</v>
      </c>
      <c r="G9616" s="97">
        <v>30.8</v>
      </c>
    </row>
    <row r="9617" spans="1:7" x14ac:dyDescent="0.25">
      <c r="A9617" s="96">
        <v>4420</v>
      </c>
      <c r="B9617" s="96">
        <v>402002672</v>
      </c>
      <c r="C9617" s="97" t="s">
        <v>12973</v>
      </c>
      <c r="D9617" s="98" t="s">
        <v>27465</v>
      </c>
      <c r="E9617" s="96">
        <v>278</v>
      </c>
      <c r="G9617" s="97">
        <v>30.8</v>
      </c>
    </row>
    <row r="9618" spans="1:7" x14ac:dyDescent="0.25">
      <c r="A9618" s="96">
        <v>4420</v>
      </c>
      <c r="B9618" s="96">
        <v>402002673</v>
      </c>
      <c r="C9618" s="97" t="s">
        <v>12974</v>
      </c>
      <c r="D9618" s="98" t="s">
        <v>27466</v>
      </c>
      <c r="E9618" s="96">
        <v>278</v>
      </c>
      <c r="G9618" s="97">
        <v>30.8</v>
      </c>
    </row>
    <row r="9619" spans="1:7" x14ac:dyDescent="0.25">
      <c r="A9619" s="96">
        <v>4420</v>
      </c>
      <c r="B9619" s="96">
        <v>402002674</v>
      </c>
      <c r="C9619" s="97" t="s">
        <v>12975</v>
      </c>
      <c r="D9619" s="98" t="s">
        <v>27467</v>
      </c>
      <c r="E9619" s="96">
        <v>278</v>
      </c>
      <c r="G9619" s="97">
        <v>28.6</v>
      </c>
    </row>
    <row r="9620" spans="1:7" x14ac:dyDescent="0.25">
      <c r="A9620" s="96">
        <v>4420</v>
      </c>
      <c r="B9620" s="96">
        <v>402002675</v>
      </c>
      <c r="C9620" s="97" t="s">
        <v>12976</v>
      </c>
      <c r="D9620" s="98" t="s">
        <v>27468</v>
      </c>
      <c r="E9620" s="96">
        <v>278</v>
      </c>
      <c r="G9620" s="97">
        <v>134.75</v>
      </c>
    </row>
    <row r="9621" spans="1:7" x14ac:dyDescent="0.25">
      <c r="A9621" s="96">
        <v>4420</v>
      </c>
      <c r="B9621" s="96">
        <v>402002676</v>
      </c>
      <c r="C9621" s="97" t="s">
        <v>12977</v>
      </c>
      <c r="D9621" s="98" t="s">
        <v>27469</v>
      </c>
      <c r="E9621" s="96">
        <v>278</v>
      </c>
      <c r="G9621" s="97">
        <v>446.6</v>
      </c>
    </row>
    <row r="9622" spans="1:7" x14ac:dyDescent="0.25">
      <c r="A9622" s="96">
        <v>4420</v>
      </c>
      <c r="B9622" s="96">
        <v>402002677</v>
      </c>
      <c r="C9622" s="97" t="s">
        <v>12978</v>
      </c>
      <c r="D9622" s="98" t="s">
        <v>27470</v>
      </c>
      <c r="E9622" s="96">
        <v>278</v>
      </c>
      <c r="G9622" s="97">
        <v>110</v>
      </c>
    </row>
    <row r="9623" spans="1:7" x14ac:dyDescent="0.25">
      <c r="A9623" s="96">
        <v>4420</v>
      </c>
      <c r="B9623" s="96">
        <v>402002678</v>
      </c>
      <c r="C9623" s="97" t="s">
        <v>12979</v>
      </c>
      <c r="D9623" s="98" t="s">
        <v>12979</v>
      </c>
      <c r="E9623" s="96">
        <v>278</v>
      </c>
      <c r="G9623" s="97">
        <v>110</v>
      </c>
    </row>
    <row r="9624" spans="1:7" x14ac:dyDescent="0.25">
      <c r="A9624" s="96">
        <v>4420</v>
      </c>
      <c r="B9624" s="96">
        <v>402002679</v>
      </c>
      <c r="C9624" s="97" t="s">
        <v>12980</v>
      </c>
      <c r="D9624" s="98" t="s">
        <v>27471</v>
      </c>
      <c r="E9624" s="96">
        <v>278</v>
      </c>
      <c r="G9624" s="97">
        <v>103.25</v>
      </c>
    </row>
    <row r="9625" spans="1:7" x14ac:dyDescent="0.25">
      <c r="A9625" s="96">
        <v>4420</v>
      </c>
      <c r="B9625" s="96">
        <v>402002680</v>
      </c>
      <c r="C9625" s="97" t="s">
        <v>12981</v>
      </c>
      <c r="D9625" s="98" t="s">
        <v>27472</v>
      </c>
      <c r="E9625" s="96">
        <v>278</v>
      </c>
      <c r="G9625" s="97">
        <v>323.39999999999998</v>
      </c>
    </row>
    <row r="9626" spans="1:7" x14ac:dyDescent="0.25">
      <c r="A9626" s="96">
        <v>4420</v>
      </c>
      <c r="B9626" s="96">
        <v>402002681</v>
      </c>
      <c r="C9626" s="97" t="s">
        <v>12982</v>
      </c>
      <c r="D9626" s="98" t="s">
        <v>12982</v>
      </c>
      <c r="E9626" s="96">
        <v>278</v>
      </c>
      <c r="G9626" s="97">
        <v>339</v>
      </c>
    </row>
    <row r="9627" spans="1:7" x14ac:dyDescent="0.25">
      <c r="A9627" s="96">
        <v>4420</v>
      </c>
      <c r="B9627" s="96">
        <v>402002682</v>
      </c>
      <c r="C9627" s="97" t="s">
        <v>2304</v>
      </c>
      <c r="D9627" s="98" t="s">
        <v>2304</v>
      </c>
      <c r="E9627" s="96">
        <v>272</v>
      </c>
      <c r="G9627" s="97">
        <v>4279.5</v>
      </c>
    </row>
    <row r="9628" spans="1:7" x14ac:dyDescent="0.25">
      <c r="A9628" s="96">
        <v>4420</v>
      </c>
      <c r="B9628" s="96">
        <v>402002683</v>
      </c>
      <c r="C9628" s="97" t="s">
        <v>12983</v>
      </c>
      <c r="D9628" s="98" t="s">
        <v>12983</v>
      </c>
      <c r="E9628" s="96">
        <v>272</v>
      </c>
      <c r="G9628" s="97">
        <v>1728</v>
      </c>
    </row>
    <row r="9629" spans="1:7" x14ac:dyDescent="0.25">
      <c r="A9629" s="96">
        <v>4420</v>
      </c>
      <c r="B9629" s="96">
        <v>402002684</v>
      </c>
      <c r="C9629" s="97" t="s">
        <v>7911</v>
      </c>
      <c r="D9629" s="98" t="s">
        <v>7911</v>
      </c>
      <c r="E9629" s="96">
        <v>272</v>
      </c>
      <c r="G9629" s="97">
        <v>4248</v>
      </c>
    </row>
    <row r="9630" spans="1:7" x14ac:dyDescent="0.25">
      <c r="A9630" s="96">
        <v>4420</v>
      </c>
      <c r="B9630" s="96">
        <v>402002685</v>
      </c>
      <c r="C9630" s="97" t="s">
        <v>12984</v>
      </c>
      <c r="D9630" s="98" t="s">
        <v>12984</v>
      </c>
      <c r="E9630" s="96">
        <v>272</v>
      </c>
      <c r="G9630" s="97">
        <v>2583</v>
      </c>
    </row>
    <row r="9631" spans="1:7" x14ac:dyDescent="0.25">
      <c r="A9631" s="96">
        <v>4420</v>
      </c>
      <c r="B9631" s="96">
        <v>402002686</v>
      </c>
      <c r="C9631" s="97" t="s">
        <v>12985</v>
      </c>
      <c r="D9631" s="98" t="s">
        <v>12985</v>
      </c>
      <c r="E9631" s="96">
        <v>272</v>
      </c>
      <c r="G9631" s="97">
        <v>444</v>
      </c>
    </row>
    <row r="9632" spans="1:7" x14ac:dyDescent="0.25">
      <c r="A9632" s="96">
        <v>4420</v>
      </c>
      <c r="B9632" s="96">
        <v>402002687</v>
      </c>
      <c r="C9632" s="97" t="s">
        <v>12986</v>
      </c>
      <c r="D9632" s="98" t="s">
        <v>12986</v>
      </c>
      <c r="E9632" s="96">
        <v>272</v>
      </c>
      <c r="G9632" s="97">
        <v>395</v>
      </c>
    </row>
    <row r="9633" spans="1:7" x14ac:dyDescent="0.25">
      <c r="A9633" s="96">
        <v>4420</v>
      </c>
      <c r="B9633" s="96">
        <v>402002688</v>
      </c>
      <c r="C9633" s="97" t="s">
        <v>12987</v>
      </c>
      <c r="D9633" s="98" t="s">
        <v>27473</v>
      </c>
      <c r="E9633" s="96">
        <v>272</v>
      </c>
      <c r="G9633" s="97">
        <v>281.05</v>
      </c>
    </row>
    <row r="9634" spans="1:7" x14ac:dyDescent="0.25">
      <c r="A9634" s="96">
        <v>4420</v>
      </c>
      <c r="B9634" s="96">
        <v>402002689</v>
      </c>
      <c r="C9634" s="97" t="s">
        <v>12988</v>
      </c>
      <c r="D9634" s="98" t="s">
        <v>27474</v>
      </c>
      <c r="E9634" s="96">
        <v>272</v>
      </c>
      <c r="G9634" s="97">
        <v>281.05</v>
      </c>
    </row>
    <row r="9635" spans="1:7" x14ac:dyDescent="0.25">
      <c r="A9635" s="96">
        <v>4420</v>
      </c>
      <c r="B9635" s="96">
        <v>402002690</v>
      </c>
      <c r="C9635" s="97" t="s">
        <v>12989</v>
      </c>
      <c r="D9635" s="98" t="s">
        <v>12989</v>
      </c>
      <c r="E9635" s="96">
        <v>272</v>
      </c>
      <c r="G9635" s="97">
        <v>525.79999999999995</v>
      </c>
    </row>
    <row r="9636" spans="1:7" x14ac:dyDescent="0.25">
      <c r="A9636" s="96">
        <v>4420</v>
      </c>
      <c r="B9636" s="96">
        <v>402002691</v>
      </c>
      <c r="C9636" s="97" t="s">
        <v>2305</v>
      </c>
      <c r="D9636" s="98" t="s">
        <v>2305</v>
      </c>
      <c r="E9636" s="96">
        <v>272</v>
      </c>
      <c r="G9636" s="97">
        <v>42</v>
      </c>
    </row>
    <row r="9637" spans="1:7" x14ac:dyDescent="0.25">
      <c r="A9637" s="96">
        <v>4420</v>
      </c>
      <c r="B9637" s="96">
        <v>402002692</v>
      </c>
      <c r="C9637" s="97" t="s">
        <v>12990</v>
      </c>
      <c r="D9637" s="98" t="s">
        <v>27475</v>
      </c>
      <c r="E9637" s="96">
        <v>278</v>
      </c>
      <c r="G9637" s="97">
        <v>1289.8499999999999</v>
      </c>
    </row>
    <row r="9638" spans="1:7" x14ac:dyDescent="0.25">
      <c r="A9638" s="96">
        <v>4420</v>
      </c>
      <c r="B9638" s="96">
        <v>402002693</v>
      </c>
      <c r="C9638" s="97" t="s">
        <v>12991</v>
      </c>
      <c r="D9638" s="98" t="s">
        <v>27476</v>
      </c>
      <c r="E9638" s="96">
        <v>278</v>
      </c>
      <c r="G9638" s="97">
        <v>1289.8499999999999</v>
      </c>
    </row>
    <row r="9639" spans="1:7" x14ac:dyDescent="0.25">
      <c r="A9639" s="96">
        <v>4420</v>
      </c>
      <c r="B9639" s="96">
        <v>402002694</v>
      </c>
      <c r="C9639" s="97" t="s">
        <v>12992</v>
      </c>
      <c r="D9639" s="98" t="s">
        <v>12992</v>
      </c>
      <c r="E9639" s="96">
        <v>278</v>
      </c>
      <c r="F9639" s="96" t="s">
        <v>2307</v>
      </c>
      <c r="G9639" s="97">
        <v>1389.3</v>
      </c>
    </row>
    <row r="9640" spans="1:7" x14ac:dyDescent="0.25">
      <c r="A9640" s="96">
        <v>4420</v>
      </c>
      <c r="B9640" s="96">
        <v>402002695</v>
      </c>
      <c r="C9640" s="97" t="s">
        <v>11660</v>
      </c>
      <c r="D9640" s="98" t="s">
        <v>27477</v>
      </c>
      <c r="E9640" s="96">
        <v>278</v>
      </c>
      <c r="G9640" s="97">
        <v>1289.8499999999999</v>
      </c>
    </row>
    <row r="9641" spans="1:7" x14ac:dyDescent="0.25">
      <c r="A9641" s="96">
        <v>4420</v>
      </c>
      <c r="B9641" s="96">
        <v>402002696</v>
      </c>
      <c r="C9641" s="97" t="s">
        <v>12993</v>
      </c>
      <c r="D9641" s="98" t="s">
        <v>12993</v>
      </c>
      <c r="E9641" s="96">
        <v>278</v>
      </c>
      <c r="G9641" s="97">
        <v>1289.8499999999999</v>
      </c>
    </row>
    <row r="9642" spans="1:7" x14ac:dyDescent="0.25">
      <c r="A9642" s="96">
        <v>4420</v>
      </c>
      <c r="B9642" s="96">
        <v>402002697</v>
      </c>
      <c r="C9642" s="97" t="s">
        <v>12994</v>
      </c>
      <c r="D9642" s="98" t="s">
        <v>12994</v>
      </c>
      <c r="E9642" s="96">
        <v>278</v>
      </c>
      <c r="G9642" s="97">
        <v>1289.8499999999999</v>
      </c>
    </row>
    <row r="9643" spans="1:7" x14ac:dyDescent="0.25">
      <c r="A9643" s="96">
        <v>4420</v>
      </c>
      <c r="B9643" s="96">
        <v>402002698</v>
      </c>
      <c r="C9643" s="97" t="s">
        <v>12995</v>
      </c>
      <c r="D9643" s="98" t="s">
        <v>12995</v>
      </c>
      <c r="E9643" s="96">
        <v>278</v>
      </c>
      <c r="G9643" s="97">
        <v>1289.8499999999999</v>
      </c>
    </row>
    <row r="9644" spans="1:7" x14ac:dyDescent="0.25">
      <c r="A9644" s="96">
        <v>4420</v>
      </c>
      <c r="B9644" s="96">
        <v>402002699</v>
      </c>
      <c r="C9644" s="97" t="s">
        <v>12996</v>
      </c>
      <c r="D9644" s="98" t="s">
        <v>27478</v>
      </c>
      <c r="E9644" s="96">
        <v>278</v>
      </c>
      <c r="G9644" s="97">
        <v>1289.8499999999999</v>
      </c>
    </row>
    <row r="9645" spans="1:7" x14ac:dyDescent="0.25">
      <c r="A9645" s="96">
        <v>4420</v>
      </c>
      <c r="B9645" s="96">
        <v>402002700</v>
      </c>
      <c r="C9645" s="97" t="s">
        <v>12997</v>
      </c>
      <c r="D9645" s="98" t="s">
        <v>12997</v>
      </c>
      <c r="E9645" s="96">
        <v>278</v>
      </c>
      <c r="G9645" s="97">
        <v>1289.8499999999999</v>
      </c>
    </row>
    <row r="9646" spans="1:7" x14ac:dyDescent="0.25">
      <c r="A9646" s="96">
        <v>4420</v>
      </c>
      <c r="B9646" s="96">
        <v>402002701</v>
      </c>
      <c r="C9646" s="97" t="s">
        <v>12998</v>
      </c>
      <c r="D9646" s="98" t="s">
        <v>27479</v>
      </c>
      <c r="E9646" s="96">
        <v>271</v>
      </c>
      <c r="G9646" s="97">
        <v>0</v>
      </c>
    </row>
    <row r="9647" spans="1:7" x14ac:dyDescent="0.25">
      <c r="A9647" s="96">
        <v>4420</v>
      </c>
      <c r="B9647" s="96">
        <v>402002702</v>
      </c>
      <c r="C9647" s="97" t="s">
        <v>12999</v>
      </c>
      <c r="D9647" s="98" t="s">
        <v>12999</v>
      </c>
      <c r="E9647" s="96">
        <v>278</v>
      </c>
      <c r="G9647" s="97">
        <v>1289.8499999999999</v>
      </c>
    </row>
    <row r="9648" spans="1:7" x14ac:dyDescent="0.25">
      <c r="A9648" s="96">
        <v>4420</v>
      </c>
      <c r="B9648" s="96">
        <v>402002703</v>
      </c>
      <c r="C9648" s="97" t="s">
        <v>13000</v>
      </c>
      <c r="D9648" s="98" t="s">
        <v>13000</v>
      </c>
      <c r="E9648" s="96">
        <v>278</v>
      </c>
      <c r="G9648" s="97">
        <v>1289.8499999999999</v>
      </c>
    </row>
    <row r="9649" spans="1:7" x14ac:dyDescent="0.25">
      <c r="A9649" s="96">
        <v>4420</v>
      </c>
      <c r="B9649" s="96">
        <v>402002704</v>
      </c>
      <c r="C9649" s="97" t="s">
        <v>13001</v>
      </c>
      <c r="D9649" s="98" t="s">
        <v>27480</v>
      </c>
      <c r="E9649" s="96">
        <v>278</v>
      </c>
      <c r="G9649" s="97">
        <v>1289.8499999999999</v>
      </c>
    </row>
    <row r="9650" spans="1:7" x14ac:dyDescent="0.25">
      <c r="A9650" s="96">
        <v>4420</v>
      </c>
      <c r="B9650" s="96">
        <v>402002705</v>
      </c>
      <c r="C9650" s="97" t="s">
        <v>13002</v>
      </c>
      <c r="D9650" s="98" t="s">
        <v>13002</v>
      </c>
      <c r="E9650" s="96">
        <v>278</v>
      </c>
      <c r="G9650" s="97">
        <v>1289.8499999999999</v>
      </c>
    </row>
    <row r="9651" spans="1:7" x14ac:dyDescent="0.25">
      <c r="A9651" s="96">
        <v>4420</v>
      </c>
      <c r="B9651" s="96">
        <v>402002706</v>
      </c>
      <c r="C9651" s="97" t="s">
        <v>13003</v>
      </c>
      <c r="D9651" s="98" t="s">
        <v>13003</v>
      </c>
      <c r="E9651" s="96">
        <v>278</v>
      </c>
      <c r="G9651" s="97">
        <v>1289.8499999999999</v>
      </c>
    </row>
    <row r="9652" spans="1:7" x14ac:dyDescent="0.25">
      <c r="A9652" s="96">
        <v>4420</v>
      </c>
      <c r="B9652" s="96">
        <v>402002707</v>
      </c>
      <c r="C9652" s="97" t="s">
        <v>13004</v>
      </c>
      <c r="D9652" s="98" t="s">
        <v>13004</v>
      </c>
      <c r="E9652" s="96">
        <v>271</v>
      </c>
      <c r="G9652" s="97">
        <v>8.8000000000000007</v>
      </c>
    </row>
    <row r="9653" spans="1:7" x14ac:dyDescent="0.25">
      <c r="A9653" s="96">
        <v>4420</v>
      </c>
      <c r="B9653" s="96">
        <v>402002708</v>
      </c>
      <c r="C9653" s="97" t="s">
        <v>13005</v>
      </c>
      <c r="D9653" s="98" t="s">
        <v>27481</v>
      </c>
      <c r="E9653" s="96">
        <v>272</v>
      </c>
      <c r="G9653" s="97">
        <v>1657.3</v>
      </c>
    </row>
    <row r="9654" spans="1:7" x14ac:dyDescent="0.25">
      <c r="A9654" s="96">
        <v>4420</v>
      </c>
      <c r="B9654" s="96">
        <v>442002709</v>
      </c>
      <c r="C9654" s="97" t="s">
        <v>13006</v>
      </c>
      <c r="D9654" s="98" t="s">
        <v>13006</v>
      </c>
      <c r="E9654" s="96">
        <v>278</v>
      </c>
      <c r="F9654" s="96" t="s">
        <v>2176</v>
      </c>
      <c r="G9654" s="97">
        <v>967.5</v>
      </c>
    </row>
    <row r="9655" spans="1:7" x14ac:dyDescent="0.25">
      <c r="A9655" s="96">
        <v>4420</v>
      </c>
      <c r="B9655" s="96">
        <v>402002710</v>
      </c>
      <c r="C9655" s="97" t="s">
        <v>13007</v>
      </c>
      <c r="D9655" s="98" t="s">
        <v>13007</v>
      </c>
      <c r="E9655" s="96">
        <v>270</v>
      </c>
      <c r="F9655" s="96" t="s">
        <v>32162</v>
      </c>
      <c r="G9655" s="97">
        <v>0</v>
      </c>
    </row>
    <row r="9656" spans="1:7" x14ac:dyDescent="0.25">
      <c r="A9656" s="96">
        <v>4420</v>
      </c>
      <c r="B9656" s="96">
        <v>402002711</v>
      </c>
      <c r="C9656" s="97" t="s">
        <v>13008</v>
      </c>
      <c r="D9656" s="98" t="s">
        <v>13008</v>
      </c>
      <c r="E9656" s="96">
        <v>278</v>
      </c>
      <c r="G9656" s="97">
        <v>2133</v>
      </c>
    </row>
    <row r="9657" spans="1:7" x14ac:dyDescent="0.25">
      <c r="A9657" s="96">
        <v>4420</v>
      </c>
      <c r="B9657" s="96">
        <v>402002712</v>
      </c>
      <c r="C9657" s="97" t="s">
        <v>13009</v>
      </c>
      <c r="D9657" s="98" t="s">
        <v>13009</v>
      </c>
      <c r="E9657" s="96">
        <v>278</v>
      </c>
      <c r="G9657" s="97">
        <v>2408</v>
      </c>
    </row>
    <row r="9658" spans="1:7" x14ac:dyDescent="0.25">
      <c r="A9658" s="96">
        <v>4420</v>
      </c>
      <c r="B9658" s="96">
        <v>402002713</v>
      </c>
      <c r="C9658" s="97" t="s">
        <v>13010</v>
      </c>
      <c r="D9658" s="98" t="s">
        <v>13010</v>
      </c>
      <c r="E9658" s="96">
        <v>271</v>
      </c>
      <c r="G9658" s="97">
        <v>0</v>
      </c>
    </row>
    <row r="9659" spans="1:7" x14ac:dyDescent="0.25">
      <c r="A9659" s="96">
        <v>4420</v>
      </c>
      <c r="B9659" s="96">
        <v>402002714</v>
      </c>
      <c r="C9659" s="97" t="s">
        <v>13011</v>
      </c>
      <c r="D9659" s="98" t="s">
        <v>13011</v>
      </c>
      <c r="E9659" s="96">
        <v>271</v>
      </c>
      <c r="G9659" s="97">
        <v>201.32</v>
      </c>
    </row>
    <row r="9660" spans="1:7" x14ac:dyDescent="0.25">
      <c r="A9660" s="96">
        <v>4420</v>
      </c>
      <c r="B9660" s="96">
        <v>402002715</v>
      </c>
      <c r="C9660" s="97" t="s">
        <v>13010</v>
      </c>
      <c r="D9660" s="98" t="s">
        <v>27482</v>
      </c>
      <c r="E9660" s="96">
        <v>271</v>
      </c>
      <c r="G9660" s="97">
        <v>0</v>
      </c>
    </row>
    <row r="9661" spans="1:7" x14ac:dyDescent="0.25">
      <c r="A9661" s="96">
        <v>4420</v>
      </c>
      <c r="B9661" s="96">
        <v>402002716</v>
      </c>
      <c r="C9661" s="97" t="s">
        <v>13010</v>
      </c>
      <c r="D9661" s="98" t="s">
        <v>27483</v>
      </c>
      <c r="E9661" s="96">
        <v>271</v>
      </c>
      <c r="G9661" s="97">
        <v>0</v>
      </c>
    </row>
    <row r="9662" spans="1:7" x14ac:dyDescent="0.25">
      <c r="A9662" s="96">
        <v>4420</v>
      </c>
      <c r="B9662" s="96">
        <v>402002717</v>
      </c>
      <c r="C9662" s="97" t="s">
        <v>13010</v>
      </c>
      <c r="D9662" s="98" t="s">
        <v>27484</v>
      </c>
      <c r="E9662" s="96">
        <v>271</v>
      </c>
      <c r="G9662" s="97">
        <v>0</v>
      </c>
    </row>
    <row r="9663" spans="1:7" x14ac:dyDescent="0.25">
      <c r="A9663" s="96">
        <v>4420</v>
      </c>
      <c r="B9663" s="96">
        <v>402002718</v>
      </c>
      <c r="C9663" s="97" t="s">
        <v>13012</v>
      </c>
      <c r="D9663" s="98" t="s">
        <v>13012</v>
      </c>
      <c r="E9663" s="96">
        <v>271</v>
      </c>
      <c r="G9663" s="97">
        <v>147</v>
      </c>
    </row>
    <row r="9664" spans="1:7" x14ac:dyDescent="0.25">
      <c r="A9664" s="96">
        <v>4420</v>
      </c>
      <c r="B9664" s="96">
        <v>402002719</v>
      </c>
      <c r="C9664" s="97" t="s">
        <v>13013</v>
      </c>
      <c r="D9664" s="98" t="s">
        <v>13013</v>
      </c>
      <c r="E9664" s="96">
        <v>271</v>
      </c>
      <c r="G9664" s="97">
        <v>814.8</v>
      </c>
    </row>
    <row r="9665" spans="1:7" x14ac:dyDescent="0.25">
      <c r="A9665" s="96">
        <v>4420</v>
      </c>
      <c r="B9665" s="96">
        <v>402002726</v>
      </c>
      <c r="C9665" s="97" t="s">
        <v>13014</v>
      </c>
      <c r="D9665" s="98" t="s">
        <v>27485</v>
      </c>
      <c r="E9665" s="96">
        <v>272</v>
      </c>
      <c r="G9665" s="97">
        <v>0</v>
      </c>
    </row>
    <row r="9666" spans="1:7" x14ac:dyDescent="0.25">
      <c r="A9666" s="96">
        <v>4420</v>
      </c>
      <c r="B9666" s="96">
        <v>402002721</v>
      </c>
      <c r="C9666" s="97" t="s">
        <v>13015</v>
      </c>
      <c r="D9666" s="98" t="s">
        <v>13015</v>
      </c>
      <c r="E9666" s="96">
        <v>270</v>
      </c>
      <c r="G9666" s="97">
        <v>0</v>
      </c>
    </row>
    <row r="9667" spans="1:7" x14ac:dyDescent="0.25">
      <c r="A9667" s="96">
        <v>4420</v>
      </c>
      <c r="B9667" s="96">
        <v>402002722</v>
      </c>
      <c r="C9667" s="97" t="s">
        <v>13016</v>
      </c>
      <c r="D9667" s="98" t="s">
        <v>13016</v>
      </c>
      <c r="E9667" s="96">
        <v>272</v>
      </c>
      <c r="G9667" s="97">
        <v>9.9</v>
      </c>
    </row>
    <row r="9668" spans="1:7" x14ac:dyDescent="0.25">
      <c r="A9668" s="96">
        <v>4420</v>
      </c>
      <c r="B9668" s="96">
        <v>402002723</v>
      </c>
      <c r="C9668" s="97" t="s">
        <v>13017</v>
      </c>
      <c r="D9668" s="98" t="s">
        <v>27486</v>
      </c>
      <c r="E9668" s="96">
        <v>272</v>
      </c>
      <c r="G9668" s="97">
        <v>10.5</v>
      </c>
    </row>
    <row r="9669" spans="1:7" x14ac:dyDescent="0.25">
      <c r="A9669" s="96">
        <v>4420</v>
      </c>
      <c r="B9669" s="96">
        <v>402002724</v>
      </c>
      <c r="C9669" s="97" t="s">
        <v>13018</v>
      </c>
      <c r="D9669" s="98" t="s">
        <v>13018</v>
      </c>
      <c r="E9669" s="96">
        <v>272</v>
      </c>
      <c r="G9669" s="97">
        <v>0</v>
      </c>
    </row>
    <row r="9670" spans="1:7" x14ac:dyDescent="0.25">
      <c r="A9670" s="96">
        <v>4420</v>
      </c>
      <c r="B9670" s="96">
        <v>402002725</v>
      </c>
      <c r="C9670" s="97" t="s">
        <v>13019</v>
      </c>
      <c r="D9670" s="98" t="s">
        <v>13019</v>
      </c>
      <c r="E9670" s="96">
        <v>272</v>
      </c>
      <c r="G9670" s="97">
        <v>0</v>
      </c>
    </row>
    <row r="9671" spans="1:7" x14ac:dyDescent="0.25">
      <c r="A9671" s="96">
        <v>4420</v>
      </c>
      <c r="B9671" s="96">
        <v>402002726</v>
      </c>
      <c r="C9671" s="97" t="s">
        <v>13014</v>
      </c>
      <c r="D9671" s="98" t="s">
        <v>13014</v>
      </c>
      <c r="E9671" s="96">
        <v>272</v>
      </c>
      <c r="G9671" s="97">
        <v>118.61</v>
      </c>
    </row>
    <row r="9672" spans="1:7" x14ac:dyDescent="0.25">
      <c r="A9672" s="96">
        <v>4420</v>
      </c>
      <c r="B9672" s="96">
        <v>402002727</v>
      </c>
      <c r="C9672" s="97" t="s">
        <v>13020</v>
      </c>
      <c r="D9672" s="98" t="s">
        <v>13020</v>
      </c>
      <c r="E9672" s="96">
        <v>272</v>
      </c>
      <c r="G9672" s="97">
        <v>11.9</v>
      </c>
    </row>
    <row r="9673" spans="1:7" x14ac:dyDescent="0.25">
      <c r="A9673" s="96">
        <v>4420</v>
      </c>
      <c r="B9673" s="96">
        <v>402002728</v>
      </c>
      <c r="C9673" s="97" t="s">
        <v>13021</v>
      </c>
      <c r="D9673" s="98" t="s">
        <v>13021</v>
      </c>
      <c r="E9673" s="96">
        <v>272</v>
      </c>
      <c r="G9673" s="97">
        <v>0</v>
      </c>
    </row>
    <row r="9674" spans="1:7" x14ac:dyDescent="0.25">
      <c r="A9674" s="96">
        <v>4420</v>
      </c>
      <c r="B9674" s="96">
        <v>402002729</v>
      </c>
      <c r="C9674" s="97" t="s">
        <v>13022</v>
      </c>
      <c r="D9674" s="98" t="s">
        <v>13022</v>
      </c>
      <c r="E9674" s="96">
        <v>272</v>
      </c>
      <c r="G9674" s="97">
        <v>0</v>
      </c>
    </row>
    <row r="9675" spans="1:7" x14ac:dyDescent="0.25">
      <c r="A9675" s="96">
        <v>4420</v>
      </c>
      <c r="B9675" s="96">
        <v>402002730</v>
      </c>
      <c r="C9675" s="97" t="s">
        <v>13023</v>
      </c>
      <c r="D9675" s="98" t="s">
        <v>27487</v>
      </c>
      <c r="E9675" s="96">
        <v>272</v>
      </c>
      <c r="G9675" s="97">
        <v>6.05</v>
      </c>
    </row>
    <row r="9676" spans="1:7" x14ac:dyDescent="0.25">
      <c r="A9676" s="96">
        <v>4420</v>
      </c>
      <c r="B9676" s="96">
        <v>402002731</v>
      </c>
      <c r="C9676" s="97" t="s">
        <v>13024</v>
      </c>
      <c r="D9676" s="98" t="s">
        <v>13024</v>
      </c>
      <c r="E9676" s="96">
        <v>278</v>
      </c>
      <c r="F9676" s="96" t="s">
        <v>2176</v>
      </c>
      <c r="G9676" s="97">
        <v>240.25</v>
      </c>
    </row>
    <row r="9677" spans="1:7" x14ac:dyDescent="0.25">
      <c r="A9677" s="96">
        <v>4420</v>
      </c>
      <c r="B9677" s="96">
        <v>402002732</v>
      </c>
      <c r="C9677" s="97" t="s">
        <v>13025</v>
      </c>
      <c r="D9677" s="98" t="s">
        <v>13025</v>
      </c>
      <c r="E9677" s="96">
        <v>271</v>
      </c>
      <c r="G9677" s="97">
        <v>69.849999999999994</v>
      </c>
    </row>
    <row r="9678" spans="1:7" x14ac:dyDescent="0.25">
      <c r="A9678" s="96">
        <v>4420</v>
      </c>
      <c r="B9678" s="96">
        <v>402002733</v>
      </c>
      <c r="C9678" s="97" t="s">
        <v>13026</v>
      </c>
      <c r="D9678" s="98" t="s">
        <v>13026</v>
      </c>
      <c r="E9678" s="96">
        <v>278</v>
      </c>
      <c r="F9678" s="96" t="s">
        <v>2176</v>
      </c>
      <c r="G9678" s="97">
        <v>240.55</v>
      </c>
    </row>
    <row r="9679" spans="1:7" x14ac:dyDescent="0.25">
      <c r="A9679" s="96">
        <v>4420</v>
      </c>
      <c r="B9679" s="96">
        <v>402002734</v>
      </c>
      <c r="C9679" s="97" t="s">
        <v>13027</v>
      </c>
      <c r="D9679" s="98" t="s">
        <v>27488</v>
      </c>
      <c r="E9679" s="96">
        <v>278</v>
      </c>
      <c r="F9679" s="96" t="s">
        <v>2176</v>
      </c>
      <c r="G9679" s="97">
        <v>240.25</v>
      </c>
    </row>
    <row r="9680" spans="1:7" x14ac:dyDescent="0.25">
      <c r="A9680" s="96">
        <v>4420</v>
      </c>
      <c r="B9680" s="96">
        <v>402002735</v>
      </c>
      <c r="C9680" s="97" t="s">
        <v>13028</v>
      </c>
      <c r="D9680" s="98" t="s">
        <v>13028</v>
      </c>
      <c r="E9680" s="96">
        <v>278</v>
      </c>
      <c r="F9680" s="96" t="s">
        <v>2176</v>
      </c>
      <c r="G9680" s="97">
        <v>240.55</v>
      </c>
    </row>
    <row r="9681" spans="1:7" x14ac:dyDescent="0.25">
      <c r="A9681" s="96">
        <v>4420</v>
      </c>
      <c r="B9681" s="96">
        <v>402002736</v>
      </c>
      <c r="C9681" s="97" t="s">
        <v>13029</v>
      </c>
      <c r="D9681" s="98" t="s">
        <v>13029</v>
      </c>
      <c r="E9681" s="96">
        <v>278</v>
      </c>
      <c r="F9681" s="96" t="s">
        <v>2176</v>
      </c>
      <c r="G9681" s="97">
        <v>240.25</v>
      </c>
    </row>
    <row r="9682" spans="1:7" x14ac:dyDescent="0.25">
      <c r="A9682" s="96">
        <v>4420</v>
      </c>
      <c r="B9682" s="96">
        <v>402002737</v>
      </c>
      <c r="C9682" s="97" t="s">
        <v>13030</v>
      </c>
      <c r="D9682" s="98" t="s">
        <v>27489</v>
      </c>
      <c r="E9682" s="96">
        <v>278</v>
      </c>
      <c r="F9682" s="96" t="s">
        <v>2176</v>
      </c>
      <c r="G9682" s="97">
        <v>240.55</v>
      </c>
    </row>
    <row r="9683" spans="1:7" x14ac:dyDescent="0.25">
      <c r="A9683" s="96">
        <v>4420</v>
      </c>
      <c r="B9683" s="96">
        <v>402002738</v>
      </c>
      <c r="C9683" s="97" t="s">
        <v>13031</v>
      </c>
      <c r="D9683" s="98" t="s">
        <v>13031</v>
      </c>
      <c r="E9683" s="96">
        <v>278</v>
      </c>
      <c r="F9683" s="96" t="s">
        <v>2176</v>
      </c>
      <c r="G9683" s="97">
        <v>240.25</v>
      </c>
    </row>
    <row r="9684" spans="1:7" x14ac:dyDescent="0.25">
      <c r="A9684" s="96">
        <v>4420</v>
      </c>
      <c r="B9684" s="96">
        <v>402002739</v>
      </c>
      <c r="C9684" s="97" t="s">
        <v>13032</v>
      </c>
      <c r="D9684" s="98" t="s">
        <v>13032</v>
      </c>
      <c r="E9684" s="96">
        <v>278</v>
      </c>
      <c r="G9684" s="97">
        <v>4326.8999999999996</v>
      </c>
    </row>
    <row r="9685" spans="1:7" x14ac:dyDescent="0.25">
      <c r="A9685" s="96">
        <v>4420</v>
      </c>
      <c r="B9685" s="96">
        <v>402002740</v>
      </c>
      <c r="C9685" s="97" t="s">
        <v>2306</v>
      </c>
      <c r="D9685" s="98" t="s">
        <v>2306</v>
      </c>
      <c r="E9685" s="96">
        <v>278</v>
      </c>
      <c r="F9685" s="96" t="s">
        <v>2307</v>
      </c>
      <c r="G9685" s="97">
        <v>13254</v>
      </c>
    </row>
    <row r="9686" spans="1:7" x14ac:dyDescent="0.25">
      <c r="A9686" s="96">
        <v>4420</v>
      </c>
      <c r="B9686" s="96">
        <v>402002741</v>
      </c>
      <c r="C9686" s="97" t="s">
        <v>13033</v>
      </c>
      <c r="D9686" s="98" t="s">
        <v>13033</v>
      </c>
      <c r="E9686" s="96">
        <v>278</v>
      </c>
      <c r="F9686" s="96" t="s">
        <v>2307</v>
      </c>
      <c r="G9686" s="97">
        <v>210</v>
      </c>
    </row>
    <row r="9687" spans="1:7" x14ac:dyDescent="0.25">
      <c r="A9687" s="96">
        <v>4420</v>
      </c>
      <c r="B9687" s="96">
        <v>402002742</v>
      </c>
      <c r="C9687" s="97" t="s">
        <v>13034</v>
      </c>
      <c r="D9687" s="98" t="s">
        <v>27490</v>
      </c>
      <c r="E9687" s="96">
        <v>278</v>
      </c>
      <c r="G9687" s="97">
        <v>4326.8</v>
      </c>
    </row>
    <row r="9688" spans="1:7" x14ac:dyDescent="0.25">
      <c r="A9688" s="96">
        <v>4420</v>
      </c>
      <c r="B9688" s="96">
        <v>402002743</v>
      </c>
      <c r="C9688" s="97" t="s">
        <v>13035</v>
      </c>
      <c r="D9688" s="98" t="s">
        <v>27491</v>
      </c>
      <c r="E9688" s="96">
        <v>278</v>
      </c>
      <c r="G9688" s="97">
        <v>4326.8</v>
      </c>
    </row>
    <row r="9689" spans="1:7" x14ac:dyDescent="0.25">
      <c r="A9689" s="96">
        <v>4420</v>
      </c>
      <c r="B9689" s="96">
        <v>402002744</v>
      </c>
      <c r="C9689" s="97" t="s">
        <v>13036</v>
      </c>
      <c r="D9689" s="98" t="s">
        <v>27492</v>
      </c>
      <c r="E9689" s="96">
        <v>278</v>
      </c>
      <c r="G9689" s="97">
        <v>4326.8</v>
      </c>
    </row>
    <row r="9690" spans="1:7" x14ac:dyDescent="0.25">
      <c r="A9690" s="96">
        <v>4420</v>
      </c>
      <c r="B9690" s="96">
        <v>402002745</v>
      </c>
      <c r="C9690" s="97" t="s">
        <v>13037</v>
      </c>
      <c r="D9690" s="98" t="s">
        <v>27493</v>
      </c>
      <c r="E9690" s="96">
        <v>278</v>
      </c>
      <c r="G9690" s="97">
        <v>4326.8</v>
      </c>
    </row>
    <row r="9691" spans="1:7" x14ac:dyDescent="0.25">
      <c r="A9691" s="96">
        <v>4420</v>
      </c>
      <c r="B9691" s="96">
        <v>402002746</v>
      </c>
      <c r="C9691" s="97" t="s">
        <v>13038</v>
      </c>
      <c r="D9691" s="98" t="s">
        <v>27494</v>
      </c>
      <c r="E9691" s="96">
        <v>278</v>
      </c>
      <c r="G9691" s="97">
        <v>4326.8999999999996</v>
      </c>
    </row>
    <row r="9692" spans="1:7" x14ac:dyDescent="0.25">
      <c r="A9692" s="96">
        <v>4420</v>
      </c>
      <c r="B9692" s="96">
        <v>402002747</v>
      </c>
      <c r="C9692" s="97" t="s">
        <v>13039</v>
      </c>
      <c r="D9692" s="98" t="s">
        <v>27495</v>
      </c>
      <c r="E9692" s="96">
        <v>278</v>
      </c>
      <c r="G9692" s="97">
        <v>4326.8999999999996</v>
      </c>
    </row>
    <row r="9693" spans="1:7" x14ac:dyDescent="0.25">
      <c r="A9693" s="96">
        <v>4420</v>
      </c>
      <c r="B9693" s="96">
        <v>402002748</v>
      </c>
      <c r="C9693" s="97" t="s">
        <v>13040</v>
      </c>
      <c r="D9693" s="98" t="s">
        <v>13040</v>
      </c>
      <c r="E9693" s="96">
        <v>278</v>
      </c>
      <c r="F9693" s="96" t="s">
        <v>2359</v>
      </c>
      <c r="G9693" s="97">
        <v>620</v>
      </c>
    </row>
    <row r="9694" spans="1:7" x14ac:dyDescent="0.25">
      <c r="A9694" s="96">
        <v>4420</v>
      </c>
      <c r="B9694" s="96">
        <v>402002749</v>
      </c>
      <c r="C9694" s="97" t="s">
        <v>13041</v>
      </c>
      <c r="D9694" s="98" t="s">
        <v>27496</v>
      </c>
      <c r="E9694" s="96">
        <v>278</v>
      </c>
      <c r="G9694" s="97">
        <v>402</v>
      </c>
    </row>
    <row r="9695" spans="1:7" x14ac:dyDescent="0.25">
      <c r="A9695" s="96">
        <v>4420</v>
      </c>
      <c r="B9695" s="96">
        <v>402002750</v>
      </c>
      <c r="C9695" s="97" t="s">
        <v>13042</v>
      </c>
      <c r="D9695" s="98" t="s">
        <v>13042</v>
      </c>
      <c r="E9695" s="96">
        <v>278</v>
      </c>
      <c r="F9695" s="96" t="s">
        <v>2396</v>
      </c>
      <c r="G9695" s="97">
        <v>620</v>
      </c>
    </row>
    <row r="9696" spans="1:7" x14ac:dyDescent="0.25">
      <c r="A9696" s="96">
        <v>4420</v>
      </c>
      <c r="B9696" s="96">
        <v>402002751</v>
      </c>
      <c r="C9696" s="97" t="s">
        <v>13043</v>
      </c>
      <c r="D9696" s="98" t="s">
        <v>27497</v>
      </c>
      <c r="E9696" s="96">
        <v>278</v>
      </c>
      <c r="F9696" s="96" t="s">
        <v>2359</v>
      </c>
      <c r="G9696" s="97">
        <v>865.38</v>
      </c>
    </row>
    <row r="9697" spans="1:7" x14ac:dyDescent="0.25">
      <c r="A9697" s="96">
        <v>4420</v>
      </c>
      <c r="B9697" s="96">
        <v>402002752</v>
      </c>
      <c r="C9697" s="97" t="s">
        <v>13044</v>
      </c>
      <c r="D9697" s="98" t="s">
        <v>13044</v>
      </c>
      <c r="E9697" s="96">
        <v>270</v>
      </c>
      <c r="G9697" s="97">
        <v>0</v>
      </c>
    </row>
    <row r="9698" spans="1:7" x14ac:dyDescent="0.25">
      <c r="A9698" s="96">
        <v>4420</v>
      </c>
      <c r="B9698" s="96">
        <v>402002753</v>
      </c>
      <c r="C9698" s="97" t="s">
        <v>13045</v>
      </c>
      <c r="D9698" s="98" t="s">
        <v>13045</v>
      </c>
      <c r="E9698" s="96">
        <v>272</v>
      </c>
      <c r="G9698" s="97">
        <v>20</v>
      </c>
    </row>
    <row r="9699" spans="1:7" x14ac:dyDescent="0.25">
      <c r="A9699" s="96">
        <v>4420</v>
      </c>
      <c r="B9699" s="96">
        <v>402002754</v>
      </c>
      <c r="C9699" s="97" t="s">
        <v>13046</v>
      </c>
      <c r="D9699" s="98" t="s">
        <v>13046</v>
      </c>
      <c r="E9699" s="96">
        <v>271</v>
      </c>
      <c r="G9699" s="97">
        <v>8.4</v>
      </c>
    </row>
    <row r="9700" spans="1:7" x14ac:dyDescent="0.25">
      <c r="A9700" s="96">
        <v>4420</v>
      </c>
      <c r="B9700" s="96">
        <v>402002755</v>
      </c>
      <c r="C9700" s="97" t="s">
        <v>13047</v>
      </c>
      <c r="D9700" s="98" t="s">
        <v>13047</v>
      </c>
      <c r="E9700" s="96">
        <v>272</v>
      </c>
      <c r="G9700" s="97">
        <v>34.5</v>
      </c>
    </row>
    <row r="9701" spans="1:7" x14ac:dyDescent="0.25">
      <c r="A9701" s="96">
        <v>4420</v>
      </c>
      <c r="B9701" s="96">
        <v>402002756</v>
      </c>
      <c r="C9701" s="97" t="s">
        <v>13048</v>
      </c>
      <c r="D9701" s="98" t="s">
        <v>13048</v>
      </c>
      <c r="E9701" s="96">
        <v>272</v>
      </c>
      <c r="G9701" s="97">
        <v>0</v>
      </c>
    </row>
    <row r="9702" spans="1:7" x14ac:dyDescent="0.25">
      <c r="A9702" s="96">
        <v>4420</v>
      </c>
      <c r="B9702" s="96">
        <v>402002757</v>
      </c>
      <c r="C9702" s="97" t="s">
        <v>13049</v>
      </c>
      <c r="D9702" s="98" t="s">
        <v>13049</v>
      </c>
      <c r="E9702" s="96">
        <v>270</v>
      </c>
      <c r="G9702" s="97">
        <v>0</v>
      </c>
    </row>
    <row r="9703" spans="1:7" x14ac:dyDescent="0.25">
      <c r="A9703" s="96">
        <v>4420</v>
      </c>
      <c r="B9703" s="96">
        <v>402002758</v>
      </c>
      <c r="C9703" s="97" t="s">
        <v>13050</v>
      </c>
      <c r="D9703" s="98" t="s">
        <v>27498</v>
      </c>
      <c r="E9703" s="96">
        <v>272</v>
      </c>
      <c r="G9703" s="97">
        <v>106.7</v>
      </c>
    </row>
    <row r="9704" spans="1:7" x14ac:dyDescent="0.25">
      <c r="A9704" s="96">
        <v>4420</v>
      </c>
      <c r="B9704" s="96">
        <v>402002759</v>
      </c>
      <c r="C9704" s="97" t="s">
        <v>2308</v>
      </c>
      <c r="D9704" s="98" t="s">
        <v>2308</v>
      </c>
      <c r="E9704" s="96">
        <v>272</v>
      </c>
      <c r="G9704" s="97">
        <v>244.31</v>
      </c>
    </row>
    <row r="9705" spans="1:7" x14ac:dyDescent="0.25">
      <c r="A9705" s="96">
        <v>4420</v>
      </c>
      <c r="B9705" s="96">
        <v>402002760</v>
      </c>
      <c r="C9705" s="97" t="s">
        <v>13051</v>
      </c>
      <c r="D9705" s="98" t="s">
        <v>13051</v>
      </c>
      <c r="E9705" s="96">
        <v>272</v>
      </c>
      <c r="G9705" s="97">
        <v>41</v>
      </c>
    </row>
    <row r="9706" spans="1:7" x14ac:dyDescent="0.25">
      <c r="A9706" s="96">
        <v>4420</v>
      </c>
      <c r="B9706" s="96">
        <v>402002761</v>
      </c>
      <c r="C9706" s="97" t="s">
        <v>13052</v>
      </c>
      <c r="D9706" s="98" t="s">
        <v>13052</v>
      </c>
      <c r="E9706" s="96">
        <v>272</v>
      </c>
      <c r="G9706" s="97">
        <v>41</v>
      </c>
    </row>
    <row r="9707" spans="1:7" x14ac:dyDescent="0.25">
      <c r="A9707" s="96">
        <v>4420</v>
      </c>
      <c r="B9707" s="96">
        <v>402002762</v>
      </c>
      <c r="C9707" s="97" t="s">
        <v>13053</v>
      </c>
      <c r="D9707" s="98" t="s">
        <v>27499</v>
      </c>
      <c r="E9707" s="96">
        <v>271</v>
      </c>
      <c r="G9707" s="97">
        <v>6</v>
      </c>
    </row>
    <row r="9708" spans="1:7" x14ac:dyDescent="0.25">
      <c r="A9708" s="96">
        <v>4420</v>
      </c>
      <c r="B9708" s="96">
        <v>402002763</v>
      </c>
      <c r="C9708" s="97" t="s">
        <v>13054</v>
      </c>
      <c r="D9708" s="98" t="s">
        <v>13054</v>
      </c>
      <c r="E9708" s="96">
        <v>270</v>
      </c>
      <c r="F9708" s="96" t="s">
        <v>32162</v>
      </c>
      <c r="G9708" s="97">
        <v>338.25</v>
      </c>
    </row>
    <row r="9709" spans="1:7" x14ac:dyDescent="0.25">
      <c r="A9709" s="96">
        <v>4420</v>
      </c>
      <c r="B9709" s="96">
        <v>402002764</v>
      </c>
      <c r="C9709" s="97" t="s">
        <v>13055</v>
      </c>
      <c r="D9709" s="98" t="s">
        <v>13055</v>
      </c>
      <c r="E9709" s="96">
        <v>272</v>
      </c>
      <c r="G9709" s="97">
        <v>391</v>
      </c>
    </row>
    <row r="9710" spans="1:7" x14ac:dyDescent="0.25">
      <c r="A9710" s="96">
        <v>4420</v>
      </c>
      <c r="B9710" s="96">
        <v>402002765</v>
      </c>
      <c r="C9710" s="97" t="s">
        <v>13056</v>
      </c>
      <c r="D9710" s="98" t="s">
        <v>13056</v>
      </c>
      <c r="E9710" s="96">
        <v>270</v>
      </c>
      <c r="F9710" s="96" t="s">
        <v>32162</v>
      </c>
      <c r="G9710" s="97">
        <v>345.5</v>
      </c>
    </row>
    <row r="9711" spans="1:7" x14ac:dyDescent="0.25">
      <c r="A9711" s="96">
        <v>4420</v>
      </c>
      <c r="B9711" s="96">
        <v>402002766</v>
      </c>
      <c r="C9711" s="97" t="s">
        <v>13057</v>
      </c>
      <c r="D9711" s="98" t="s">
        <v>13057</v>
      </c>
      <c r="E9711" s="96">
        <v>270</v>
      </c>
      <c r="F9711" s="96" t="s">
        <v>32162</v>
      </c>
      <c r="G9711" s="97">
        <v>27.5</v>
      </c>
    </row>
    <row r="9712" spans="1:7" x14ac:dyDescent="0.25">
      <c r="A9712" s="96">
        <v>4420</v>
      </c>
      <c r="B9712" s="96">
        <v>402002767</v>
      </c>
      <c r="C9712" s="97" t="s">
        <v>13058</v>
      </c>
      <c r="D9712" s="98" t="s">
        <v>13058</v>
      </c>
      <c r="E9712" s="96">
        <v>270</v>
      </c>
      <c r="F9712" s="96" t="s">
        <v>32162</v>
      </c>
      <c r="G9712" s="97">
        <v>27.5</v>
      </c>
    </row>
    <row r="9713" spans="1:7" x14ac:dyDescent="0.25">
      <c r="A9713" s="96">
        <v>4420</v>
      </c>
      <c r="B9713" s="96">
        <v>402002768</v>
      </c>
      <c r="C9713" s="97" t="s">
        <v>13059</v>
      </c>
      <c r="D9713" s="98" t="s">
        <v>13059</v>
      </c>
      <c r="E9713" s="96">
        <v>270</v>
      </c>
      <c r="F9713" s="96" t="s">
        <v>32162</v>
      </c>
      <c r="G9713" s="97">
        <v>27.5</v>
      </c>
    </row>
    <row r="9714" spans="1:7" x14ac:dyDescent="0.25">
      <c r="A9714" s="96">
        <v>4420</v>
      </c>
      <c r="B9714" s="96">
        <v>402002769</v>
      </c>
      <c r="C9714" s="97" t="s">
        <v>13060</v>
      </c>
      <c r="D9714" s="98" t="s">
        <v>13060</v>
      </c>
      <c r="E9714" s="96">
        <v>270</v>
      </c>
      <c r="F9714" s="96" t="s">
        <v>32162</v>
      </c>
      <c r="G9714" s="97">
        <v>27.5</v>
      </c>
    </row>
    <row r="9715" spans="1:7" x14ac:dyDescent="0.25">
      <c r="A9715" s="96">
        <v>4420</v>
      </c>
      <c r="B9715" s="96">
        <v>442002770</v>
      </c>
      <c r="C9715" s="97" t="s">
        <v>13061</v>
      </c>
      <c r="D9715" s="98" t="s">
        <v>13061</v>
      </c>
      <c r="E9715" s="96">
        <v>278</v>
      </c>
      <c r="F9715" s="96" t="s">
        <v>2176</v>
      </c>
      <c r="G9715" s="97">
        <v>987.75</v>
      </c>
    </row>
    <row r="9716" spans="1:7" x14ac:dyDescent="0.25">
      <c r="A9716" s="96">
        <v>4420</v>
      </c>
      <c r="B9716" s="96">
        <v>402002771</v>
      </c>
      <c r="C9716" s="97" t="s">
        <v>13062</v>
      </c>
      <c r="D9716" s="98" t="s">
        <v>13062</v>
      </c>
      <c r="E9716" s="96">
        <v>272</v>
      </c>
      <c r="G9716" s="97">
        <v>677.71</v>
      </c>
    </row>
    <row r="9717" spans="1:7" x14ac:dyDescent="0.25">
      <c r="A9717" s="96">
        <v>4420</v>
      </c>
      <c r="B9717" s="96">
        <v>402002772</v>
      </c>
      <c r="C9717" s="97" t="s">
        <v>13063</v>
      </c>
      <c r="D9717" s="98" t="s">
        <v>13063</v>
      </c>
      <c r="E9717" s="96">
        <v>278</v>
      </c>
      <c r="G9717" s="97">
        <v>453.6</v>
      </c>
    </row>
    <row r="9718" spans="1:7" x14ac:dyDescent="0.25">
      <c r="A9718" s="96">
        <v>4420</v>
      </c>
      <c r="B9718" s="96">
        <v>402002773</v>
      </c>
      <c r="C9718" s="97" t="s">
        <v>2309</v>
      </c>
      <c r="D9718" s="98" t="s">
        <v>2309</v>
      </c>
      <c r="E9718" s="96">
        <v>272</v>
      </c>
      <c r="G9718" s="97">
        <v>1638.9</v>
      </c>
    </row>
    <row r="9719" spans="1:7" x14ac:dyDescent="0.25">
      <c r="A9719" s="96">
        <v>4420</v>
      </c>
      <c r="B9719" s="96">
        <v>402002774</v>
      </c>
      <c r="C9719" s="97" t="s">
        <v>13064</v>
      </c>
      <c r="D9719" s="98" t="s">
        <v>27500</v>
      </c>
      <c r="E9719" s="96">
        <v>272</v>
      </c>
      <c r="G9719" s="97">
        <v>1039.5</v>
      </c>
    </row>
    <row r="9720" spans="1:7" x14ac:dyDescent="0.25">
      <c r="A9720" s="96">
        <v>4420</v>
      </c>
      <c r="B9720" s="96">
        <v>402002775</v>
      </c>
      <c r="C9720" s="97" t="s">
        <v>13065</v>
      </c>
      <c r="D9720" s="98" t="s">
        <v>13065</v>
      </c>
      <c r="E9720" s="96">
        <v>272</v>
      </c>
      <c r="G9720" s="97">
        <v>1603.8</v>
      </c>
    </row>
    <row r="9721" spans="1:7" x14ac:dyDescent="0.25">
      <c r="A9721" s="96">
        <v>4420</v>
      </c>
      <c r="B9721" s="96">
        <v>402002776</v>
      </c>
      <c r="C9721" s="97" t="s">
        <v>13066</v>
      </c>
      <c r="D9721" s="98" t="s">
        <v>13066</v>
      </c>
      <c r="E9721" s="96">
        <v>278</v>
      </c>
      <c r="G9721" s="97">
        <v>364.8</v>
      </c>
    </row>
    <row r="9722" spans="1:7" x14ac:dyDescent="0.25">
      <c r="A9722" s="96">
        <v>4420</v>
      </c>
      <c r="B9722" s="96">
        <v>402002777</v>
      </c>
      <c r="C9722" s="97" t="s">
        <v>2310</v>
      </c>
      <c r="D9722" s="98" t="s">
        <v>2310</v>
      </c>
      <c r="E9722" s="96">
        <v>272</v>
      </c>
      <c r="G9722" s="97">
        <v>1989.9</v>
      </c>
    </row>
    <row r="9723" spans="1:7" x14ac:dyDescent="0.25">
      <c r="A9723" s="96">
        <v>4420</v>
      </c>
      <c r="B9723" s="96">
        <v>402002778</v>
      </c>
      <c r="C9723" s="97" t="s">
        <v>13067</v>
      </c>
      <c r="D9723" s="98" t="s">
        <v>13067</v>
      </c>
      <c r="E9723" s="96">
        <v>272</v>
      </c>
      <c r="G9723" s="97">
        <v>379.88</v>
      </c>
    </row>
    <row r="9724" spans="1:7" x14ac:dyDescent="0.25">
      <c r="A9724" s="96">
        <v>4420</v>
      </c>
      <c r="B9724" s="96">
        <v>402002779</v>
      </c>
      <c r="C9724" s="97" t="s">
        <v>13068</v>
      </c>
      <c r="D9724" s="98" t="s">
        <v>13068</v>
      </c>
      <c r="E9724" s="96">
        <v>272</v>
      </c>
      <c r="G9724" s="97">
        <v>379.88</v>
      </c>
    </row>
    <row r="9725" spans="1:7" x14ac:dyDescent="0.25">
      <c r="A9725" s="96">
        <v>4420</v>
      </c>
      <c r="B9725" s="96">
        <v>402002780</v>
      </c>
      <c r="C9725" s="97" t="s">
        <v>13069</v>
      </c>
      <c r="D9725" s="98" t="s">
        <v>13069</v>
      </c>
      <c r="E9725" s="96">
        <v>272</v>
      </c>
      <c r="G9725" s="97">
        <v>1846.8</v>
      </c>
    </row>
    <row r="9726" spans="1:7" x14ac:dyDescent="0.25">
      <c r="A9726" s="96">
        <v>4420</v>
      </c>
      <c r="B9726" s="96">
        <v>402002781</v>
      </c>
      <c r="C9726" s="97" t="s">
        <v>2311</v>
      </c>
      <c r="D9726" s="98" t="s">
        <v>2311</v>
      </c>
      <c r="E9726" s="96">
        <v>278</v>
      </c>
      <c r="G9726" s="97">
        <v>3393.9</v>
      </c>
    </row>
    <row r="9727" spans="1:7" x14ac:dyDescent="0.25">
      <c r="A9727" s="96">
        <v>4420</v>
      </c>
      <c r="B9727" s="96">
        <v>402002782</v>
      </c>
      <c r="C9727" s="97" t="s">
        <v>13070</v>
      </c>
      <c r="D9727" s="98" t="s">
        <v>27501</v>
      </c>
      <c r="E9727" s="96">
        <v>278</v>
      </c>
      <c r="G9727" s="97">
        <v>709.5</v>
      </c>
    </row>
    <row r="9728" spans="1:7" x14ac:dyDescent="0.25">
      <c r="A9728" s="96">
        <v>4420</v>
      </c>
      <c r="B9728" s="96">
        <v>402002783</v>
      </c>
      <c r="C9728" s="97" t="s">
        <v>2312</v>
      </c>
      <c r="D9728" s="98" t="s">
        <v>2312</v>
      </c>
      <c r="E9728" s="96">
        <v>278</v>
      </c>
      <c r="G9728" s="97">
        <v>3167.1</v>
      </c>
    </row>
    <row r="9729" spans="1:7" x14ac:dyDescent="0.25">
      <c r="A9729" s="96">
        <v>4420</v>
      </c>
      <c r="B9729" s="96">
        <v>402002784</v>
      </c>
      <c r="C9729" s="97" t="s">
        <v>13071</v>
      </c>
      <c r="D9729" s="98" t="s">
        <v>27502</v>
      </c>
      <c r="E9729" s="96">
        <v>278</v>
      </c>
      <c r="G9729" s="97">
        <v>169.4</v>
      </c>
    </row>
    <row r="9730" spans="1:7" x14ac:dyDescent="0.25">
      <c r="A9730" s="96">
        <v>4420</v>
      </c>
      <c r="B9730" s="96">
        <v>402002785</v>
      </c>
      <c r="C9730" s="97" t="s">
        <v>13072</v>
      </c>
      <c r="D9730" s="98" t="s">
        <v>27503</v>
      </c>
      <c r="E9730" s="96">
        <v>272</v>
      </c>
      <c r="G9730" s="97">
        <v>517.71</v>
      </c>
    </row>
    <row r="9731" spans="1:7" x14ac:dyDescent="0.25">
      <c r="A9731" s="96">
        <v>4420</v>
      </c>
      <c r="B9731" s="96">
        <v>402002786</v>
      </c>
      <c r="C9731" s="97" t="s">
        <v>13073</v>
      </c>
      <c r="D9731" s="98" t="s">
        <v>13073</v>
      </c>
      <c r="E9731" s="96">
        <v>272</v>
      </c>
      <c r="G9731" s="97">
        <v>890.54</v>
      </c>
    </row>
    <row r="9732" spans="1:7" x14ac:dyDescent="0.25">
      <c r="A9732" s="96">
        <v>4420</v>
      </c>
      <c r="B9732" s="96">
        <v>402002787</v>
      </c>
      <c r="C9732" s="97" t="s">
        <v>13074</v>
      </c>
      <c r="D9732" s="98" t="s">
        <v>27504</v>
      </c>
      <c r="E9732" s="96">
        <v>272</v>
      </c>
      <c r="G9732" s="97">
        <v>1116.94</v>
      </c>
    </row>
    <row r="9733" spans="1:7" x14ac:dyDescent="0.25">
      <c r="A9733" s="96">
        <v>4420</v>
      </c>
      <c r="B9733" s="96">
        <v>402002788</v>
      </c>
      <c r="C9733" s="97" t="s">
        <v>13075</v>
      </c>
      <c r="D9733" s="98" t="s">
        <v>13075</v>
      </c>
      <c r="E9733" s="96">
        <v>272</v>
      </c>
      <c r="G9733" s="97">
        <v>1666.35</v>
      </c>
    </row>
    <row r="9734" spans="1:7" x14ac:dyDescent="0.25">
      <c r="A9734" s="96">
        <v>4420</v>
      </c>
      <c r="B9734" s="96">
        <v>402002789</v>
      </c>
      <c r="C9734" s="97" t="s">
        <v>13076</v>
      </c>
      <c r="D9734" s="98" t="s">
        <v>13076</v>
      </c>
      <c r="E9734" s="96">
        <v>278</v>
      </c>
      <c r="G9734" s="97">
        <v>647.4</v>
      </c>
    </row>
    <row r="9735" spans="1:7" x14ac:dyDescent="0.25">
      <c r="A9735" s="96">
        <v>4420</v>
      </c>
      <c r="B9735" s="96">
        <v>402002790</v>
      </c>
      <c r="C9735" s="97" t="s">
        <v>13077</v>
      </c>
      <c r="D9735" s="98" t="s">
        <v>13077</v>
      </c>
      <c r="E9735" s="96">
        <v>278</v>
      </c>
      <c r="G9735" s="97">
        <v>2476</v>
      </c>
    </row>
    <row r="9736" spans="1:7" x14ac:dyDescent="0.25">
      <c r="A9736" s="96">
        <v>4420</v>
      </c>
      <c r="B9736" s="96">
        <v>402002791</v>
      </c>
      <c r="C9736" s="97" t="s">
        <v>13078</v>
      </c>
      <c r="D9736" s="98" t="s">
        <v>13078</v>
      </c>
      <c r="E9736" s="96">
        <v>278</v>
      </c>
      <c r="G9736" s="97">
        <v>484</v>
      </c>
    </row>
    <row r="9737" spans="1:7" x14ac:dyDescent="0.25">
      <c r="A9737" s="96">
        <v>4420</v>
      </c>
      <c r="B9737" s="96">
        <v>402002792</v>
      </c>
      <c r="C9737" s="97" t="s">
        <v>13079</v>
      </c>
      <c r="D9737" s="98" t="s">
        <v>13079</v>
      </c>
      <c r="E9737" s="96">
        <v>278</v>
      </c>
      <c r="G9737" s="97">
        <v>742.5</v>
      </c>
    </row>
    <row r="9738" spans="1:7" x14ac:dyDescent="0.25">
      <c r="A9738" s="96">
        <v>4420</v>
      </c>
      <c r="B9738" s="96">
        <v>402002793</v>
      </c>
      <c r="C9738" s="97" t="s">
        <v>13080</v>
      </c>
      <c r="D9738" s="98" t="s">
        <v>13080</v>
      </c>
      <c r="E9738" s="96">
        <v>278</v>
      </c>
      <c r="G9738" s="97">
        <v>742.5</v>
      </c>
    </row>
    <row r="9739" spans="1:7" x14ac:dyDescent="0.25">
      <c r="A9739" s="96">
        <v>4420</v>
      </c>
      <c r="B9739" s="96">
        <v>402002794</v>
      </c>
      <c r="C9739" s="97" t="s">
        <v>13081</v>
      </c>
      <c r="D9739" s="98" t="s">
        <v>27505</v>
      </c>
      <c r="E9739" s="96">
        <v>270</v>
      </c>
      <c r="G9739" s="97">
        <v>0</v>
      </c>
    </row>
    <row r="9740" spans="1:7" x14ac:dyDescent="0.25">
      <c r="A9740" s="96">
        <v>4420</v>
      </c>
      <c r="B9740" s="96">
        <v>402002795</v>
      </c>
      <c r="C9740" s="97" t="s">
        <v>13082</v>
      </c>
      <c r="D9740" s="98" t="s">
        <v>13082</v>
      </c>
      <c r="E9740" s="96">
        <v>272</v>
      </c>
      <c r="G9740" s="97">
        <v>925.25</v>
      </c>
    </row>
    <row r="9741" spans="1:7" x14ac:dyDescent="0.25">
      <c r="A9741" s="96">
        <v>4420</v>
      </c>
      <c r="B9741" s="96">
        <v>402002796</v>
      </c>
      <c r="C9741" s="97" t="s">
        <v>13083</v>
      </c>
      <c r="D9741" s="98" t="s">
        <v>13083</v>
      </c>
      <c r="E9741" s="96">
        <v>272</v>
      </c>
      <c r="G9741" s="97">
        <v>1378.06</v>
      </c>
    </row>
    <row r="9742" spans="1:7" x14ac:dyDescent="0.25">
      <c r="A9742" s="96">
        <v>4420</v>
      </c>
      <c r="B9742" s="96">
        <v>402002797</v>
      </c>
      <c r="C9742" s="97" t="s">
        <v>13084</v>
      </c>
      <c r="D9742" s="98" t="s">
        <v>13084</v>
      </c>
      <c r="E9742" s="96">
        <v>272</v>
      </c>
      <c r="G9742" s="97">
        <v>1169.76</v>
      </c>
    </row>
    <row r="9743" spans="1:7" x14ac:dyDescent="0.25">
      <c r="A9743" s="96">
        <v>4420</v>
      </c>
      <c r="B9743" s="96">
        <v>402002798</v>
      </c>
      <c r="C9743" s="97" t="s">
        <v>13085</v>
      </c>
      <c r="D9743" s="98" t="s">
        <v>13085</v>
      </c>
      <c r="E9743" s="96">
        <v>272</v>
      </c>
      <c r="G9743" s="97">
        <v>1023.36</v>
      </c>
    </row>
    <row r="9744" spans="1:7" x14ac:dyDescent="0.25">
      <c r="A9744" s="96">
        <v>4420</v>
      </c>
      <c r="B9744" s="96">
        <v>402002799</v>
      </c>
      <c r="C9744" s="97" t="s">
        <v>2313</v>
      </c>
      <c r="D9744" s="98" t="s">
        <v>2313</v>
      </c>
      <c r="E9744" s="96">
        <v>272</v>
      </c>
      <c r="G9744" s="97">
        <v>30.22</v>
      </c>
    </row>
    <row r="9745" spans="1:7" x14ac:dyDescent="0.25">
      <c r="A9745" s="96">
        <v>4420</v>
      </c>
      <c r="B9745" s="96">
        <v>402002800</v>
      </c>
      <c r="C9745" s="97" t="s">
        <v>13086</v>
      </c>
      <c r="D9745" s="98" t="s">
        <v>13086</v>
      </c>
      <c r="E9745" s="96">
        <v>272</v>
      </c>
      <c r="G9745" s="97">
        <v>1860</v>
      </c>
    </row>
    <row r="9746" spans="1:7" x14ac:dyDescent="0.25">
      <c r="A9746" s="96">
        <v>4420</v>
      </c>
      <c r="B9746" s="96">
        <v>402002801</v>
      </c>
      <c r="C9746" s="97" t="s">
        <v>13087</v>
      </c>
      <c r="D9746" s="98" t="s">
        <v>27506</v>
      </c>
      <c r="E9746" s="96">
        <v>270</v>
      </c>
      <c r="F9746" s="96" t="s">
        <v>32162</v>
      </c>
      <c r="G9746" s="97">
        <v>84.15</v>
      </c>
    </row>
    <row r="9747" spans="1:7" x14ac:dyDescent="0.25">
      <c r="A9747" s="96">
        <v>4420</v>
      </c>
      <c r="B9747" s="96">
        <v>402002802</v>
      </c>
      <c r="C9747" s="97" t="s">
        <v>13088</v>
      </c>
      <c r="D9747" s="98" t="s">
        <v>27507</v>
      </c>
      <c r="E9747" s="96">
        <v>272</v>
      </c>
      <c r="G9747" s="97">
        <v>269.3</v>
      </c>
    </row>
    <row r="9748" spans="1:7" x14ac:dyDescent="0.25">
      <c r="A9748" s="96">
        <v>4420</v>
      </c>
      <c r="B9748" s="96">
        <v>402002803</v>
      </c>
      <c r="C9748" s="97" t="s">
        <v>13089</v>
      </c>
      <c r="D9748" s="98" t="s">
        <v>13089</v>
      </c>
      <c r="E9748" s="96">
        <v>272</v>
      </c>
      <c r="G9748" s="97">
        <v>1440</v>
      </c>
    </row>
    <row r="9749" spans="1:7" x14ac:dyDescent="0.25">
      <c r="A9749" s="96">
        <v>4420</v>
      </c>
      <c r="B9749" s="96">
        <v>402002804</v>
      </c>
      <c r="C9749" s="97" t="s">
        <v>13090</v>
      </c>
      <c r="D9749" s="98" t="s">
        <v>27508</v>
      </c>
      <c r="E9749" s="96">
        <v>270</v>
      </c>
      <c r="F9749" s="96" t="s">
        <v>32162</v>
      </c>
      <c r="G9749" s="97">
        <v>84.15</v>
      </c>
    </row>
    <row r="9750" spans="1:7" x14ac:dyDescent="0.25">
      <c r="A9750" s="96">
        <v>4420</v>
      </c>
      <c r="B9750" s="96">
        <v>402002805</v>
      </c>
      <c r="C9750" s="97" t="s">
        <v>13091</v>
      </c>
      <c r="D9750" s="98" t="s">
        <v>13091</v>
      </c>
      <c r="E9750" s="96">
        <v>270</v>
      </c>
      <c r="F9750" s="96" t="s">
        <v>32162</v>
      </c>
      <c r="G9750" s="97">
        <v>84.15</v>
      </c>
    </row>
    <row r="9751" spans="1:7" x14ac:dyDescent="0.25">
      <c r="A9751" s="96">
        <v>4420</v>
      </c>
      <c r="B9751" s="96">
        <v>402002806</v>
      </c>
      <c r="C9751" s="97" t="s">
        <v>13092</v>
      </c>
      <c r="D9751" s="98" t="s">
        <v>13092</v>
      </c>
      <c r="E9751" s="96">
        <v>272</v>
      </c>
      <c r="G9751" s="97">
        <v>88</v>
      </c>
    </row>
    <row r="9752" spans="1:7" x14ac:dyDescent="0.25">
      <c r="A9752" s="96">
        <v>4420</v>
      </c>
      <c r="B9752" s="96">
        <v>402002807</v>
      </c>
      <c r="C9752" s="97" t="s">
        <v>13093</v>
      </c>
      <c r="D9752" s="98" t="s">
        <v>27509</v>
      </c>
      <c r="E9752" s="96">
        <v>270</v>
      </c>
      <c r="F9752" s="96" t="s">
        <v>32162</v>
      </c>
      <c r="G9752" s="97">
        <v>84.15</v>
      </c>
    </row>
    <row r="9753" spans="1:7" x14ac:dyDescent="0.25">
      <c r="A9753" s="96">
        <v>4420</v>
      </c>
      <c r="B9753" s="96">
        <v>402002808</v>
      </c>
      <c r="C9753" s="97" t="s">
        <v>13094</v>
      </c>
      <c r="D9753" s="98" t="s">
        <v>13094</v>
      </c>
      <c r="E9753" s="96">
        <v>278</v>
      </c>
      <c r="G9753" s="97">
        <v>974</v>
      </c>
    </row>
    <row r="9754" spans="1:7" x14ac:dyDescent="0.25">
      <c r="A9754" s="96">
        <v>4420</v>
      </c>
      <c r="B9754" s="96">
        <v>402002809</v>
      </c>
      <c r="C9754" s="97" t="s">
        <v>13095</v>
      </c>
      <c r="D9754" s="98" t="s">
        <v>13095</v>
      </c>
      <c r="E9754" s="96">
        <v>278</v>
      </c>
      <c r="G9754" s="97">
        <v>177</v>
      </c>
    </row>
    <row r="9755" spans="1:7" x14ac:dyDescent="0.25">
      <c r="A9755" s="96">
        <v>4420</v>
      </c>
      <c r="B9755" s="96">
        <v>442002810</v>
      </c>
      <c r="C9755" s="97" t="s">
        <v>13096</v>
      </c>
      <c r="D9755" s="98" t="s">
        <v>13096</v>
      </c>
      <c r="E9755" s="96">
        <v>278</v>
      </c>
      <c r="F9755" s="96" t="s">
        <v>2176</v>
      </c>
      <c r="G9755" s="97">
        <v>987.75</v>
      </c>
    </row>
    <row r="9756" spans="1:7" x14ac:dyDescent="0.25">
      <c r="A9756" s="96">
        <v>4420</v>
      </c>
      <c r="B9756" s="96">
        <v>402002811</v>
      </c>
      <c r="C9756" s="97" t="s">
        <v>13097</v>
      </c>
      <c r="D9756" s="98" t="s">
        <v>13097</v>
      </c>
      <c r="E9756" s="96">
        <v>278</v>
      </c>
      <c r="F9756" s="96" t="s">
        <v>2432</v>
      </c>
      <c r="G9756" s="97">
        <v>4387.95</v>
      </c>
    </row>
    <row r="9757" spans="1:7" x14ac:dyDescent="0.25">
      <c r="A9757" s="96">
        <v>4420</v>
      </c>
      <c r="B9757" s="96">
        <v>402002812</v>
      </c>
      <c r="C9757" s="97" t="s">
        <v>2104</v>
      </c>
      <c r="D9757" s="98" t="s">
        <v>27510</v>
      </c>
      <c r="E9757" s="96">
        <v>272</v>
      </c>
      <c r="G9757" s="97">
        <v>0</v>
      </c>
    </row>
    <row r="9758" spans="1:7" x14ac:dyDescent="0.25">
      <c r="A9758" s="96">
        <v>4420</v>
      </c>
      <c r="B9758" s="96">
        <v>402002813</v>
      </c>
      <c r="C9758" s="97" t="s">
        <v>13098</v>
      </c>
      <c r="D9758" s="98" t="s">
        <v>27511</v>
      </c>
      <c r="E9758" s="96">
        <v>272</v>
      </c>
      <c r="G9758" s="97">
        <v>4412.67</v>
      </c>
    </row>
    <row r="9759" spans="1:7" x14ac:dyDescent="0.25">
      <c r="A9759" s="96">
        <v>4420</v>
      </c>
      <c r="B9759" s="96">
        <v>402002814</v>
      </c>
      <c r="C9759" s="97" t="s">
        <v>13099</v>
      </c>
      <c r="D9759" s="98" t="s">
        <v>27512</v>
      </c>
      <c r="E9759" s="96">
        <v>272</v>
      </c>
      <c r="G9759" s="97">
        <v>2646.44</v>
      </c>
    </row>
    <row r="9760" spans="1:7" x14ac:dyDescent="0.25">
      <c r="A9760" s="96">
        <v>4420</v>
      </c>
      <c r="B9760" s="96">
        <v>402002815</v>
      </c>
      <c r="C9760" s="97" t="s">
        <v>13100</v>
      </c>
      <c r="D9760" s="98" t="s">
        <v>13100</v>
      </c>
      <c r="E9760" s="96">
        <v>278</v>
      </c>
      <c r="G9760" s="97">
        <v>1513</v>
      </c>
    </row>
    <row r="9761" spans="1:7" x14ac:dyDescent="0.25">
      <c r="A9761" s="96">
        <v>4420</v>
      </c>
      <c r="B9761" s="96">
        <v>402002816</v>
      </c>
      <c r="C9761" s="97" t="s">
        <v>13101</v>
      </c>
      <c r="D9761" s="98" t="s">
        <v>13101</v>
      </c>
      <c r="E9761" s="96">
        <v>278</v>
      </c>
      <c r="G9761" s="97">
        <v>1513</v>
      </c>
    </row>
    <row r="9762" spans="1:7" x14ac:dyDescent="0.25">
      <c r="A9762" s="96">
        <v>4420</v>
      </c>
      <c r="B9762" s="96">
        <v>402002817</v>
      </c>
      <c r="C9762" s="97" t="s">
        <v>13102</v>
      </c>
      <c r="D9762" s="98" t="s">
        <v>13102</v>
      </c>
      <c r="E9762" s="96">
        <v>278</v>
      </c>
      <c r="G9762" s="97">
        <v>1513</v>
      </c>
    </row>
    <row r="9763" spans="1:7" x14ac:dyDescent="0.25">
      <c r="A9763" s="96">
        <v>4420</v>
      </c>
      <c r="B9763" s="96">
        <v>402002818</v>
      </c>
      <c r="C9763" s="97" t="s">
        <v>2314</v>
      </c>
      <c r="D9763" s="98" t="s">
        <v>2314</v>
      </c>
      <c r="E9763" s="96">
        <v>278</v>
      </c>
      <c r="G9763" s="97">
        <v>13395</v>
      </c>
    </row>
    <row r="9764" spans="1:7" x14ac:dyDescent="0.25">
      <c r="A9764" s="96">
        <v>4420</v>
      </c>
      <c r="B9764" s="96">
        <v>402002819</v>
      </c>
      <c r="C9764" s="97" t="s">
        <v>13103</v>
      </c>
      <c r="D9764" s="98" t="s">
        <v>13103</v>
      </c>
      <c r="E9764" s="96">
        <v>278</v>
      </c>
      <c r="G9764" s="97">
        <v>1513</v>
      </c>
    </row>
    <row r="9765" spans="1:7" x14ac:dyDescent="0.25">
      <c r="A9765" s="96">
        <v>4420</v>
      </c>
      <c r="B9765" s="96">
        <v>402002820</v>
      </c>
      <c r="C9765" s="97" t="s">
        <v>13104</v>
      </c>
      <c r="D9765" s="98" t="s">
        <v>13104</v>
      </c>
      <c r="E9765" s="96">
        <v>278</v>
      </c>
      <c r="G9765" s="97">
        <v>3339</v>
      </c>
    </row>
    <row r="9766" spans="1:7" x14ac:dyDescent="0.25">
      <c r="A9766" s="96">
        <v>4420</v>
      </c>
      <c r="B9766" s="96">
        <v>402002821</v>
      </c>
      <c r="C9766" s="97" t="s">
        <v>13105</v>
      </c>
      <c r="D9766" s="98" t="s">
        <v>13105</v>
      </c>
      <c r="E9766" s="96">
        <v>278</v>
      </c>
      <c r="G9766" s="97">
        <v>1513</v>
      </c>
    </row>
    <row r="9767" spans="1:7" x14ac:dyDescent="0.25">
      <c r="A9767" s="96">
        <v>4420</v>
      </c>
      <c r="B9767" s="96">
        <v>402002822</v>
      </c>
      <c r="C9767" s="97" t="s">
        <v>13106</v>
      </c>
      <c r="D9767" s="98" t="s">
        <v>27513</v>
      </c>
      <c r="E9767" s="96">
        <v>278</v>
      </c>
      <c r="G9767" s="97">
        <v>1513</v>
      </c>
    </row>
    <row r="9768" spans="1:7" x14ac:dyDescent="0.25">
      <c r="A9768" s="96">
        <v>4420</v>
      </c>
      <c r="B9768" s="96">
        <v>402002823</v>
      </c>
      <c r="C9768" s="97" t="s">
        <v>13107</v>
      </c>
      <c r="D9768" s="98" t="s">
        <v>13107</v>
      </c>
      <c r="E9768" s="96">
        <v>278</v>
      </c>
      <c r="G9768" s="97">
        <v>1513</v>
      </c>
    </row>
    <row r="9769" spans="1:7" x14ac:dyDescent="0.25">
      <c r="A9769" s="96">
        <v>4420</v>
      </c>
      <c r="B9769" s="96">
        <v>402002824</v>
      </c>
      <c r="C9769" s="97" t="s">
        <v>13108</v>
      </c>
      <c r="D9769" s="98" t="s">
        <v>13108</v>
      </c>
      <c r="E9769" s="96">
        <v>278</v>
      </c>
      <c r="G9769" s="97">
        <v>1650</v>
      </c>
    </row>
    <row r="9770" spans="1:7" x14ac:dyDescent="0.25">
      <c r="A9770" s="96">
        <v>4420</v>
      </c>
      <c r="B9770" s="96">
        <v>402002825</v>
      </c>
      <c r="C9770" s="97" t="s">
        <v>13109</v>
      </c>
      <c r="D9770" s="98" t="s">
        <v>13109</v>
      </c>
      <c r="E9770" s="96">
        <v>278</v>
      </c>
      <c r="G9770" s="97">
        <v>2658</v>
      </c>
    </row>
    <row r="9771" spans="1:7" x14ac:dyDescent="0.25">
      <c r="A9771" s="96">
        <v>4420</v>
      </c>
      <c r="B9771" s="96">
        <v>402002826</v>
      </c>
      <c r="C9771" s="97" t="s">
        <v>2315</v>
      </c>
      <c r="D9771" s="98" t="s">
        <v>2315</v>
      </c>
      <c r="E9771" s="96">
        <v>272</v>
      </c>
      <c r="G9771" s="97">
        <v>2063.34</v>
      </c>
    </row>
    <row r="9772" spans="1:7" x14ac:dyDescent="0.25">
      <c r="A9772" s="96">
        <v>4420</v>
      </c>
      <c r="B9772" s="96">
        <v>402002827</v>
      </c>
      <c r="C9772" s="97" t="s">
        <v>13110</v>
      </c>
      <c r="D9772" s="98" t="s">
        <v>27514</v>
      </c>
      <c r="E9772" s="96">
        <v>270</v>
      </c>
      <c r="F9772" s="96" t="s">
        <v>32162</v>
      </c>
      <c r="G9772" s="97">
        <v>0</v>
      </c>
    </row>
    <row r="9773" spans="1:7" x14ac:dyDescent="0.25">
      <c r="A9773" s="96">
        <v>4420</v>
      </c>
      <c r="B9773" s="96">
        <v>402002828</v>
      </c>
      <c r="C9773" s="97" t="s">
        <v>13111</v>
      </c>
      <c r="D9773" s="98" t="s">
        <v>27515</v>
      </c>
      <c r="E9773" s="96">
        <v>272</v>
      </c>
      <c r="G9773" s="97">
        <v>0</v>
      </c>
    </row>
    <row r="9774" spans="1:7" x14ac:dyDescent="0.25">
      <c r="A9774" s="96">
        <v>4420</v>
      </c>
      <c r="B9774" s="96">
        <v>402002829</v>
      </c>
      <c r="C9774" s="97" t="s">
        <v>13112</v>
      </c>
      <c r="D9774" s="98" t="s">
        <v>13112</v>
      </c>
      <c r="E9774" s="96">
        <v>270</v>
      </c>
      <c r="F9774" s="96" t="s">
        <v>32162</v>
      </c>
      <c r="G9774" s="97">
        <v>0</v>
      </c>
    </row>
    <row r="9775" spans="1:7" x14ac:dyDescent="0.25">
      <c r="A9775" s="96">
        <v>4420</v>
      </c>
      <c r="B9775" s="96">
        <v>402002830</v>
      </c>
      <c r="C9775" s="97" t="s">
        <v>13113</v>
      </c>
      <c r="D9775" s="98" t="s">
        <v>13113</v>
      </c>
      <c r="E9775" s="96">
        <v>271</v>
      </c>
      <c r="G9775" s="97">
        <v>0</v>
      </c>
    </row>
    <row r="9776" spans="1:7" x14ac:dyDescent="0.25">
      <c r="A9776" s="96">
        <v>4420</v>
      </c>
      <c r="B9776" s="96">
        <v>402002831</v>
      </c>
      <c r="C9776" s="97" t="s">
        <v>13114</v>
      </c>
      <c r="D9776" s="98" t="s">
        <v>13114</v>
      </c>
      <c r="E9776" s="96">
        <v>270</v>
      </c>
      <c r="F9776" s="96" t="s">
        <v>32162</v>
      </c>
      <c r="G9776" s="97">
        <v>0</v>
      </c>
    </row>
    <row r="9777" spans="1:7" x14ac:dyDescent="0.25">
      <c r="A9777" s="96">
        <v>4420</v>
      </c>
      <c r="B9777" s="96">
        <v>402002832</v>
      </c>
      <c r="C9777" s="97" t="s">
        <v>13115</v>
      </c>
      <c r="D9777" s="98" t="s">
        <v>13115</v>
      </c>
      <c r="E9777" s="96">
        <v>270</v>
      </c>
      <c r="F9777" s="96" t="s">
        <v>32162</v>
      </c>
      <c r="G9777" s="97">
        <v>0</v>
      </c>
    </row>
    <row r="9778" spans="1:7" x14ac:dyDescent="0.25">
      <c r="A9778" s="96">
        <v>4420</v>
      </c>
      <c r="B9778" s="96">
        <v>402002833</v>
      </c>
      <c r="C9778" s="97" t="s">
        <v>13116</v>
      </c>
      <c r="D9778" s="98" t="s">
        <v>27516</v>
      </c>
      <c r="E9778" s="96">
        <v>272</v>
      </c>
      <c r="G9778" s="97">
        <v>0</v>
      </c>
    </row>
    <row r="9779" spans="1:7" x14ac:dyDescent="0.25">
      <c r="A9779" s="96">
        <v>4420</v>
      </c>
      <c r="B9779" s="96">
        <v>402002834</v>
      </c>
      <c r="C9779" s="97" t="s">
        <v>13117</v>
      </c>
      <c r="D9779" s="98" t="s">
        <v>13117</v>
      </c>
      <c r="E9779" s="96">
        <v>271</v>
      </c>
      <c r="G9779" s="97">
        <v>0</v>
      </c>
    </row>
    <row r="9780" spans="1:7" x14ac:dyDescent="0.25">
      <c r="A9780" s="96">
        <v>4420</v>
      </c>
      <c r="B9780" s="96">
        <v>402002835</v>
      </c>
      <c r="C9780" s="97" t="s">
        <v>13118</v>
      </c>
      <c r="D9780" s="98" t="s">
        <v>13118</v>
      </c>
      <c r="E9780" s="96">
        <v>270</v>
      </c>
      <c r="F9780" s="96" t="s">
        <v>32162</v>
      </c>
      <c r="G9780" s="97">
        <v>0</v>
      </c>
    </row>
    <row r="9781" spans="1:7" x14ac:dyDescent="0.25">
      <c r="A9781" s="96">
        <v>4420</v>
      </c>
      <c r="B9781" s="96">
        <v>402002836</v>
      </c>
      <c r="C9781" s="97" t="s">
        <v>13119</v>
      </c>
      <c r="D9781" s="98" t="s">
        <v>13119</v>
      </c>
      <c r="E9781" s="96">
        <v>271</v>
      </c>
      <c r="G9781" s="97">
        <v>0</v>
      </c>
    </row>
    <row r="9782" spans="1:7" x14ac:dyDescent="0.25">
      <c r="A9782" s="96">
        <v>4420</v>
      </c>
      <c r="B9782" s="96">
        <v>442002837</v>
      </c>
      <c r="C9782" s="97" t="s">
        <v>13120</v>
      </c>
      <c r="D9782" s="98" t="s">
        <v>13120</v>
      </c>
      <c r="E9782" s="96">
        <v>278</v>
      </c>
      <c r="F9782" s="96" t="s">
        <v>2176</v>
      </c>
      <c r="G9782" s="97">
        <v>650.25</v>
      </c>
    </row>
    <row r="9783" spans="1:7" x14ac:dyDescent="0.25">
      <c r="A9783" s="96">
        <v>4420</v>
      </c>
      <c r="B9783" s="96">
        <v>402002838</v>
      </c>
      <c r="C9783" s="97" t="s">
        <v>13121</v>
      </c>
      <c r="D9783" s="98" t="s">
        <v>13121</v>
      </c>
      <c r="E9783" s="96">
        <v>272</v>
      </c>
      <c r="G9783" s="97">
        <v>10</v>
      </c>
    </row>
    <row r="9784" spans="1:7" x14ac:dyDescent="0.25">
      <c r="A9784" s="96">
        <v>4420</v>
      </c>
      <c r="B9784" s="96">
        <v>402002839</v>
      </c>
      <c r="C9784" s="97" t="s">
        <v>13122</v>
      </c>
      <c r="D9784" s="98" t="s">
        <v>13122</v>
      </c>
      <c r="E9784" s="96">
        <v>270</v>
      </c>
      <c r="F9784" s="96" t="s">
        <v>32162</v>
      </c>
      <c r="G9784" s="97">
        <v>0</v>
      </c>
    </row>
    <row r="9785" spans="1:7" x14ac:dyDescent="0.25">
      <c r="A9785" s="96">
        <v>4420</v>
      </c>
      <c r="B9785" s="96">
        <v>402002840</v>
      </c>
      <c r="C9785" s="97" t="s">
        <v>13123</v>
      </c>
      <c r="D9785" s="98" t="s">
        <v>13123</v>
      </c>
      <c r="E9785" s="96">
        <v>270</v>
      </c>
      <c r="F9785" s="96" t="s">
        <v>32162</v>
      </c>
      <c r="G9785" s="97">
        <v>0</v>
      </c>
    </row>
    <row r="9786" spans="1:7" x14ac:dyDescent="0.25">
      <c r="A9786" s="96">
        <v>4420</v>
      </c>
      <c r="B9786" s="96">
        <v>402002841</v>
      </c>
      <c r="C9786" s="97" t="s">
        <v>13124</v>
      </c>
      <c r="D9786" s="98" t="s">
        <v>13124</v>
      </c>
      <c r="E9786" s="96">
        <v>271</v>
      </c>
      <c r="G9786" s="97">
        <v>220.4</v>
      </c>
    </row>
    <row r="9787" spans="1:7" x14ac:dyDescent="0.25">
      <c r="A9787" s="96">
        <v>4420</v>
      </c>
      <c r="B9787" s="96">
        <v>402002842</v>
      </c>
      <c r="C9787" s="97" t="s">
        <v>13125</v>
      </c>
      <c r="D9787" s="98" t="s">
        <v>13125</v>
      </c>
      <c r="E9787" s="96">
        <v>278</v>
      </c>
      <c r="G9787" s="97">
        <v>367</v>
      </c>
    </row>
    <row r="9788" spans="1:7" x14ac:dyDescent="0.25">
      <c r="A9788" s="96">
        <v>4420</v>
      </c>
      <c r="B9788" s="96">
        <v>402002843</v>
      </c>
      <c r="C9788" s="97" t="s">
        <v>13126</v>
      </c>
      <c r="D9788" s="98" t="s">
        <v>13126</v>
      </c>
      <c r="E9788" s="96">
        <v>272</v>
      </c>
      <c r="G9788" s="97">
        <v>674.69</v>
      </c>
    </row>
    <row r="9789" spans="1:7" x14ac:dyDescent="0.25">
      <c r="A9789" s="96">
        <v>4420</v>
      </c>
      <c r="B9789" s="96">
        <v>402002844</v>
      </c>
      <c r="C9789" s="97" t="s">
        <v>13127</v>
      </c>
      <c r="D9789" s="98" t="s">
        <v>13127</v>
      </c>
      <c r="E9789" s="96">
        <v>272</v>
      </c>
      <c r="G9789" s="97">
        <v>718.46</v>
      </c>
    </row>
    <row r="9790" spans="1:7" x14ac:dyDescent="0.25">
      <c r="A9790" s="96">
        <v>4420</v>
      </c>
      <c r="B9790" s="96">
        <v>402002845</v>
      </c>
      <c r="C9790" s="97" t="s">
        <v>13128</v>
      </c>
      <c r="D9790" s="98" t="s">
        <v>13128</v>
      </c>
      <c r="E9790" s="96">
        <v>272</v>
      </c>
      <c r="G9790" s="97">
        <v>14.3</v>
      </c>
    </row>
    <row r="9791" spans="1:7" x14ac:dyDescent="0.25">
      <c r="A9791" s="96">
        <v>4420</v>
      </c>
      <c r="B9791" s="96">
        <v>402002846</v>
      </c>
      <c r="C9791" s="97" t="s">
        <v>13129</v>
      </c>
      <c r="D9791" s="98" t="s">
        <v>13129</v>
      </c>
      <c r="E9791" s="96">
        <v>270</v>
      </c>
      <c r="F9791" s="96" t="s">
        <v>32162</v>
      </c>
      <c r="G9791" s="97">
        <v>211.1</v>
      </c>
    </row>
    <row r="9792" spans="1:7" x14ac:dyDescent="0.25">
      <c r="A9792" s="96">
        <v>4420</v>
      </c>
      <c r="B9792" s="96">
        <v>402002847</v>
      </c>
      <c r="C9792" s="97" t="s">
        <v>13130</v>
      </c>
      <c r="D9792" s="98" t="s">
        <v>13130</v>
      </c>
      <c r="E9792" s="96">
        <v>272</v>
      </c>
      <c r="G9792" s="97">
        <v>114</v>
      </c>
    </row>
    <row r="9793" spans="1:7" x14ac:dyDescent="0.25">
      <c r="A9793" s="96">
        <v>4420</v>
      </c>
      <c r="B9793" s="96">
        <v>402002848</v>
      </c>
      <c r="C9793" s="97" t="s">
        <v>2316</v>
      </c>
      <c r="D9793" s="98" t="s">
        <v>2316</v>
      </c>
      <c r="E9793" s="96">
        <v>272</v>
      </c>
      <c r="G9793" s="97">
        <v>1164</v>
      </c>
    </row>
    <row r="9794" spans="1:7" x14ac:dyDescent="0.25">
      <c r="A9794" s="96">
        <v>4420</v>
      </c>
      <c r="B9794" s="96">
        <v>402002849</v>
      </c>
      <c r="C9794" s="97" t="s">
        <v>2317</v>
      </c>
      <c r="D9794" s="98" t="s">
        <v>2317</v>
      </c>
      <c r="E9794" s="96">
        <v>272</v>
      </c>
      <c r="G9794" s="97">
        <v>94.95</v>
      </c>
    </row>
    <row r="9795" spans="1:7" x14ac:dyDescent="0.25">
      <c r="A9795" s="96">
        <v>4420</v>
      </c>
      <c r="B9795" s="96">
        <v>402002850</v>
      </c>
      <c r="C9795" s="97" t="s">
        <v>13131</v>
      </c>
      <c r="D9795" s="98" t="s">
        <v>27517</v>
      </c>
      <c r="E9795" s="96">
        <v>272</v>
      </c>
      <c r="G9795" s="97">
        <v>389</v>
      </c>
    </row>
    <row r="9796" spans="1:7" x14ac:dyDescent="0.25">
      <c r="A9796" s="96">
        <v>4420</v>
      </c>
      <c r="B9796" s="96">
        <v>402002851</v>
      </c>
      <c r="C9796" s="97" t="s">
        <v>2318</v>
      </c>
      <c r="D9796" s="98" t="s">
        <v>27518</v>
      </c>
      <c r="E9796" s="96">
        <v>272</v>
      </c>
      <c r="G9796" s="97">
        <v>698.84</v>
      </c>
    </row>
    <row r="9797" spans="1:7" x14ac:dyDescent="0.25">
      <c r="A9797" s="96">
        <v>4420</v>
      </c>
      <c r="B9797" s="96">
        <v>402002852</v>
      </c>
      <c r="C9797" s="97" t="s">
        <v>13132</v>
      </c>
      <c r="D9797" s="98" t="s">
        <v>13132</v>
      </c>
      <c r="E9797" s="96">
        <v>278</v>
      </c>
      <c r="G9797" s="97">
        <v>54</v>
      </c>
    </row>
    <row r="9798" spans="1:7" x14ac:dyDescent="0.25">
      <c r="A9798" s="96">
        <v>4420</v>
      </c>
      <c r="B9798" s="96">
        <v>402002853</v>
      </c>
      <c r="C9798" s="97" t="s">
        <v>13133</v>
      </c>
      <c r="D9798" s="98" t="s">
        <v>13133</v>
      </c>
      <c r="E9798" s="96">
        <v>272</v>
      </c>
      <c r="G9798" s="97">
        <v>61.89</v>
      </c>
    </row>
    <row r="9799" spans="1:7" x14ac:dyDescent="0.25">
      <c r="A9799" s="96">
        <v>4420</v>
      </c>
      <c r="B9799" s="96">
        <v>402002854</v>
      </c>
      <c r="C9799" s="97" t="s">
        <v>13134</v>
      </c>
      <c r="D9799" s="98" t="s">
        <v>13134</v>
      </c>
      <c r="E9799" s="96">
        <v>272</v>
      </c>
      <c r="F9799" s="96" t="s">
        <v>32068</v>
      </c>
      <c r="G9799" s="97">
        <v>356</v>
      </c>
    </row>
    <row r="9800" spans="1:7" x14ac:dyDescent="0.25">
      <c r="A9800" s="96">
        <v>4420</v>
      </c>
      <c r="B9800" s="96">
        <v>402002855</v>
      </c>
      <c r="C9800" s="97" t="s">
        <v>13135</v>
      </c>
      <c r="D9800" s="98" t="s">
        <v>27519</v>
      </c>
      <c r="E9800" s="96">
        <v>270</v>
      </c>
      <c r="F9800" s="96" t="s">
        <v>32162</v>
      </c>
      <c r="G9800" s="97">
        <v>0</v>
      </c>
    </row>
    <row r="9801" spans="1:7" x14ac:dyDescent="0.25">
      <c r="A9801" s="96">
        <v>4420</v>
      </c>
      <c r="B9801" s="96">
        <v>402002856</v>
      </c>
      <c r="C9801" s="97" t="s">
        <v>13136</v>
      </c>
      <c r="D9801" s="98" t="s">
        <v>27520</v>
      </c>
      <c r="E9801" s="96">
        <v>272</v>
      </c>
      <c r="G9801" s="97">
        <v>52.83</v>
      </c>
    </row>
    <row r="9802" spans="1:7" x14ac:dyDescent="0.25">
      <c r="A9802" s="96">
        <v>4420</v>
      </c>
      <c r="B9802" s="96">
        <v>402002857</v>
      </c>
      <c r="C9802" s="97" t="s">
        <v>13137</v>
      </c>
      <c r="D9802" s="98" t="s">
        <v>27521</v>
      </c>
      <c r="E9802" s="96">
        <v>272</v>
      </c>
      <c r="G9802" s="97">
        <v>52.83</v>
      </c>
    </row>
    <row r="9803" spans="1:7" x14ac:dyDescent="0.25">
      <c r="A9803" s="96">
        <v>4420</v>
      </c>
      <c r="B9803" s="96">
        <v>402002858</v>
      </c>
      <c r="C9803" s="97" t="s">
        <v>13138</v>
      </c>
      <c r="D9803" s="98" t="s">
        <v>13138</v>
      </c>
      <c r="E9803" s="96">
        <v>272</v>
      </c>
      <c r="G9803" s="97">
        <v>951</v>
      </c>
    </row>
    <row r="9804" spans="1:7" x14ac:dyDescent="0.25">
      <c r="A9804" s="96">
        <v>4420</v>
      </c>
      <c r="B9804" s="96">
        <v>402002859</v>
      </c>
      <c r="C9804" s="97" t="s">
        <v>2319</v>
      </c>
      <c r="D9804" s="98" t="s">
        <v>27522</v>
      </c>
      <c r="E9804" s="96">
        <v>278</v>
      </c>
      <c r="G9804" s="97">
        <v>117.6</v>
      </c>
    </row>
    <row r="9805" spans="1:7" x14ac:dyDescent="0.25">
      <c r="A9805" s="96">
        <v>4420</v>
      </c>
      <c r="B9805" s="96">
        <v>402002860</v>
      </c>
      <c r="C9805" s="97" t="s">
        <v>13139</v>
      </c>
      <c r="D9805" s="98" t="s">
        <v>27523</v>
      </c>
      <c r="E9805" s="96">
        <v>278</v>
      </c>
      <c r="G9805" s="97">
        <v>140</v>
      </c>
    </row>
    <row r="9806" spans="1:7" x14ac:dyDescent="0.25">
      <c r="A9806" s="96">
        <v>4420</v>
      </c>
      <c r="B9806" s="96">
        <v>402002861</v>
      </c>
      <c r="C9806" s="97" t="s">
        <v>13140</v>
      </c>
      <c r="D9806" s="98" t="s">
        <v>13140</v>
      </c>
      <c r="E9806" s="96">
        <v>272</v>
      </c>
      <c r="G9806" s="97">
        <v>168</v>
      </c>
    </row>
    <row r="9807" spans="1:7" x14ac:dyDescent="0.25">
      <c r="A9807" s="96">
        <v>4420</v>
      </c>
      <c r="B9807" s="96">
        <v>402002862</v>
      </c>
      <c r="C9807" s="97" t="s">
        <v>13141</v>
      </c>
      <c r="D9807" s="98" t="s">
        <v>13141</v>
      </c>
      <c r="E9807" s="96">
        <v>272</v>
      </c>
      <c r="G9807" s="97">
        <v>103</v>
      </c>
    </row>
    <row r="9808" spans="1:7" x14ac:dyDescent="0.25">
      <c r="A9808" s="96">
        <v>4420</v>
      </c>
      <c r="B9808" s="96">
        <v>402002863</v>
      </c>
      <c r="C9808" s="97" t="s">
        <v>13142</v>
      </c>
      <c r="D9808" s="98" t="s">
        <v>13142</v>
      </c>
      <c r="E9808" s="96">
        <v>270</v>
      </c>
      <c r="G9808" s="97">
        <v>165.6</v>
      </c>
    </row>
    <row r="9809" spans="1:7" x14ac:dyDescent="0.25">
      <c r="A9809" s="96">
        <v>4420</v>
      </c>
      <c r="B9809" s="96">
        <v>402002864</v>
      </c>
      <c r="C9809" s="97" t="s">
        <v>13143</v>
      </c>
      <c r="D9809" s="98" t="s">
        <v>13143</v>
      </c>
      <c r="E9809" s="96">
        <v>272</v>
      </c>
      <c r="G9809" s="97">
        <v>826.4</v>
      </c>
    </row>
    <row r="9810" spans="1:7" x14ac:dyDescent="0.25">
      <c r="A9810" s="96">
        <v>4420</v>
      </c>
      <c r="B9810" s="96">
        <v>402002865</v>
      </c>
      <c r="C9810" s="97" t="s">
        <v>13144</v>
      </c>
      <c r="D9810" s="98" t="s">
        <v>13144</v>
      </c>
      <c r="E9810" s="96">
        <v>270</v>
      </c>
      <c r="G9810" s="97">
        <v>719.6</v>
      </c>
    </row>
    <row r="9811" spans="1:7" x14ac:dyDescent="0.25">
      <c r="A9811" s="96">
        <v>4420</v>
      </c>
      <c r="B9811" s="96">
        <v>402002866</v>
      </c>
      <c r="C9811" s="97" t="s">
        <v>13145</v>
      </c>
      <c r="D9811" s="98" t="s">
        <v>13145</v>
      </c>
      <c r="E9811" s="96">
        <v>272</v>
      </c>
      <c r="G9811" s="97">
        <v>220.44</v>
      </c>
    </row>
    <row r="9812" spans="1:7" x14ac:dyDescent="0.25">
      <c r="A9812" s="96">
        <v>4420</v>
      </c>
      <c r="B9812" s="96">
        <v>402002867</v>
      </c>
      <c r="C9812" s="97" t="s">
        <v>13146</v>
      </c>
      <c r="D9812" s="98" t="s">
        <v>13146</v>
      </c>
      <c r="E9812" s="96">
        <v>272</v>
      </c>
      <c r="G9812" s="97">
        <v>348.5</v>
      </c>
    </row>
    <row r="9813" spans="1:7" x14ac:dyDescent="0.25">
      <c r="A9813" s="96">
        <v>4420</v>
      </c>
      <c r="B9813" s="96">
        <v>402002868</v>
      </c>
      <c r="C9813" s="97" t="s">
        <v>13147</v>
      </c>
      <c r="D9813" s="98" t="s">
        <v>27524</v>
      </c>
      <c r="E9813" s="96">
        <v>278</v>
      </c>
      <c r="G9813" s="97">
        <v>85</v>
      </c>
    </row>
    <row r="9814" spans="1:7" x14ac:dyDescent="0.25">
      <c r="A9814" s="96">
        <v>4420</v>
      </c>
      <c r="B9814" s="96">
        <v>402002869</v>
      </c>
      <c r="C9814" s="97" t="s">
        <v>13148</v>
      </c>
      <c r="D9814" s="98" t="s">
        <v>13148</v>
      </c>
      <c r="E9814" s="96">
        <v>278</v>
      </c>
      <c r="G9814" s="97">
        <v>1877</v>
      </c>
    </row>
    <row r="9815" spans="1:7" x14ac:dyDescent="0.25">
      <c r="A9815" s="96">
        <v>4420</v>
      </c>
      <c r="B9815" s="96">
        <v>402002870</v>
      </c>
      <c r="C9815" s="97" t="s">
        <v>13149</v>
      </c>
      <c r="D9815" s="98" t="s">
        <v>13149</v>
      </c>
      <c r="E9815" s="96">
        <v>271</v>
      </c>
      <c r="F9815" s="96" t="s">
        <v>32083</v>
      </c>
      <c r="G9815" s="97">
        <v>0</v>
      </c>
    </row>
    <row r="9816" spans="1:7" x14ac:dyDescent="0.25">
      <c r="A9816" s="96">
        <v>4420</v>
      </c>
      <c r="B9816" s="96">
        <v>402002871</v>
      </c>
      <c r="C9816" s="97" t="s">
        <v>13150</v>
      </c>
      <c r="D9816" s="98" t="s">
        <v>13150</v>
      </c>
      <c r="E9816" s="96">
        <v>272</v>
      </c>
      <c r="G9816" s="97">
        <v>1283</v>
      </c>
    </row>
    <row r="9817" spans="1:7" x14ac:dyDescent="0.25">
      <c r="A9817" s="96">
        <v>4420</v>
      </c>
      <c r="B9817" s="96">
        <v>402002872</v>
      </c>
      <c r="C9817" s="97" t="s">
        <v>13151</v>
      </c>
      <c r="D9817" s="98" t="s">
        <v>13151</v>
      </c>
      <c r="E9817" s="96">
        <v>278</v>
      </c>
      <c r="F9817" s="96" t="s">
        <v>2307</v>
      </c>
      <c r="G9817" s="97">
        <v>3007.97</v>
      </c>
    </row>
    <row r="9818" spans="1:7" x14ac:dyDescent="0.25">
      <c r="A9818" s="96">
        <v>4420</v>
      </c>
      <c r="B9818" s="96">
        <v>402002873</v>
      </c>
      <c r="C9818" s="97" t="s">
        <v>13152</v>
      </c>
      <c r="D9818" s="98" t="s">
        <v>13152</v>
      </c>
      <c r="E9818" s="96">
        <v>278</v>
      </c>
      <c r="F9818" s="96" t="s">
        <v>2307</v>
      </c>
      <c r="G9818" s="97">
        <v>3007.97</v>
      </c>
    </row>
    <row r="9819" spans="1:7" x14ac:dyDescent="0.25">
      <c r="A9819" s="96">
        <v>4420</v>
      </c>
      <c r="B9819" s="96">
        <v>402002874</v>
      </c>
      <c r="C9819" s="97" t="s">
        <v>13153</v>
      </c>
      <c r="D9819" s="98" t="s">
        <v>13153</v>
      </c>
      <c r="E9819" s="96">
        <v>278</v>
      </c>
      <c r="F9819" s="96" t="s">
        <v>2330</v>
      </c>
      <c r="G9819" s="97">
        <v>1050</v>
      </c>
    </row>
    <row r="9820" spans="1:7" x14ac:dyDescent="0.25">
      <c r="A9820" s="96">
        <v>4420</v>
      </c>
      <c r="B9820" s="96">
        <v>402002875</v>
      </c>
      <c r="C9820" s="97" t="s">
        <v>13154</v>
      </c>
      <c r="D9820" s="98" t="s">
        <v>13154</v>
      </c>
      <c r="E9820" s="96">
        <v>278</v>
      </c>
      <c r="G9820" s="97">
        <v>919</v>
      </c>
    </row>
    <row r="9821" spans="1:7" x14ac:dyDescent="0.25">
      <c r="A9821" s="96">
        <v>4420</v>
      </c>
      <c r="B9821" s="96">
        <v>402002876</v>
      </c>
      <c r="C9821" s="97" t="s">
        <v>13155</v>
      </c>
      <c r="D9821" s="98" t="s">
        <v>13155</v>
      </c>
      <c r="E9821" s="96">
        <v>278</v>
      </c>
      <c r="G9821" s="97">
        <v>759.35</v>
      </c>
    </row>
    <row r="9822" spans="1:7" x14ac:dyDescent="0.25">
      <c r="A9822" s="96">
        <v>4420</v>
      </c>
      <c r="B9822" s="96">
        <v>402002877</v>
      </c>
      <c r="C9822" s="97" t="s">
        <v>13156</v>
      </c>
      <c r="D9822" s="98" t="s">
        <v>13156</v>
      </c>
      <c r="E9822" s="96">
        <v>278</v>
      </c>
      <c r="G9822" s="97">
        <v>759.35</v>
      </c>
    </row>
    <row r="9823" spans="1:7" x14ac:dyDescent="0.25">
      <c r="A9823" s="96">
        <v>4420</v>
      </c>
      <c r="B9823" s="96">
        <v>402002878</v>
      </c>
      <c r="C9823" s="97" t="s">
        <v>2320</v>
      </c>
      <c r="D9823" s="98" t="s">
        <v>2320</v>
      </c>
      <c r="E9823" s="96">
        <v>272</v>
      </c>
      <c r="G9823" s="97">
        <v>616</v>
      </c>
    </row>
    <row r="9824" spans="1:7" x14ac:dyDescent="0.25">
      <c r="A9824" s="96">
        <v>4420</v>
      </c>
      <c r="B9824" s="96">
        <v>402002879</v>
      </c>
      <c r="C9824" s="97" t="s">
        <v>13157</v>
      </c>
      <c r="D9824" s="98" t="s">
        <v>13157</v>
      </c>
      <c r="E9824" s="96">
        <v>278</v>
      </c>
      <c r="F9824" s="96" t="s">
        <v>2330</v>
      </c>
      <c r="G9824" s="97">
        <v>1617</v>
      </c>
    </row>
    <row r="9825" spans="1:7" x14ac:dyDescent="0.25">
      <c r="A9825" s="96">
        <v>4420</v>
      </c>
      <c r="B9825" s="96">
        <v>402002880</v>
      </c>
      <c r="C9825" s="97" t="s">
        <v>13158</v>
      </c>
      <c r="D9825" s="98" t="s">
        <v>13158</v>
      </c>
      <c r="E9825" s="96">
        <v>278</v>
      </c>
      <c r="F9825" s="96" t="s">
        <v>2330</v>
      </c>
      <c r="G9825" s="97">
        <v>3006</v>
      </c>
    </row>
    <row r="9826" spans="1:7" x14ac:dyDescent="0.25">
      <c r="A9826" s="96">
        <v>4420</v>
      </c>
      <c r="B9826" s="96">
        <v>402002881</v>
      </c>
      <c r="C9826" s="97" t="s">
        <v>13159</v>
      </c>
      <c r="D9826" s="98" t="s">
        <v>27525</v>
      </c>
      <c r="E9826" s="96">
        <v>278</v>
      </c>
      <c r="F9826" s="96" t="s">
        <v>2330</v>
      </c>
      <c r="G9826" s="97">
        <v>787.75</v>
      </c>
    </row>
    <row r="9827" spans="1:7" x14ac:dyDescent="0.25">
      <c r="A9827" s="96">
        <v>4420</v>
      </c>
      <c r="B9827" s="96">
        <v>402002882</v>
      </c>
      <c r="C9827" s="97" t="s">
        <v>13160</v>
      </c>
      <c r="D9827" s="98" t="s">
        <v>27526</v>
      </c>
      <c r="E9827" s="96">
        <v>278</v>
      </c>
      <c r="F9827" s="96" t="s">
        <v>2369</v>
      </c>
      <c r="G9827" s="97">
        <v>3105</v>
      </c>
    </row>
    <row r="9828" spans="1:7" x14ac:dyDescent="0.25">
      <c r="A9828" s="96">
        <v>4420</v>
      </c>
      <c r="B9828" s="96">
        <v>402002883</v>
      </c>
      <c r="C9828" s="97" t="s">
        <v>13161</v>
      </c>
      <c r="D9828" s="98" t="s">
        <v>13161</v>
      </c>
      <c r="E9828" s="96">
        <v>272</v>
      </c>
      <c r="G9828" s="97">
        <v>14.3</v>
      </c>
    </row>
    <row r="9829" spans="1:7" x14ac:dyDescent="0.25">
      <c r="A9829" s="96">
        <v>4420</v>
      </c>
      <c r="B9829" s="96">
        <v>402002884</v>
      </c>
      <c r="C9829" s="97" t="s">
        <v>13162</v>
      </c>
      <c r="D9829" s="98" t="s">
        <v>27527</v>
      </c>
      <c r="E9829" s="96">
        <v>272</v>
      </c>
      <c r="G9829" s="97">
        <v>9.7100000000000009</v>
      </c>
    </row>
    <row r="9830" spans="1:7" x14ac:dyDescent="0.25">
      <c r="A9830" s="96">
        <v>4420</v>
      </c>
      <c r="B9830" s="96">
        <v>402002885</v>
      </c>
      <c r="C9830" s="97" t="s">
        <v>13163</v>
      </c>
      <c r="D9830" s="98" t="s">
        <v>13163</v>
      </c>
      <c r="E9830" s="96">
        <v>272</v>
      </c>
      <c r="G9830" s="97">
        <v>20.9</v>
      </c>
    </row>
    <row r="9831" spans="1:7" x14ac:dyDescent="0.25">
      <c r="A9831" s="96">
        <v>4420</v>
      </c>
      <c r="B9831" s="96">
        <v>402002886</v>
      </c>
      <c r="C9831" s="97" t="s">
        <v>13164</v>
      </c>
      <c r="D9831" s="98" t="s">
        <v>27528</v>
      </c>
      <c r="E9831" s="96">
        <v>272</v>
      </c>
      <c r="G9831" s="97">
        <v>719</v>
      </c>
    </row>
    <row r="9832" spans="1:7" x14ac:dyDescent="0.25">
      <c r="A9832" s="96">
        <v>4420</v>
      </c>
      <c r="B9832" s="96">
        <v>402002887</v>
      </c>
      <c r="C9832" s="97" t="s">
        <v>13165</v>
      </c>
      <c r="D9832" s="98" t="s">
        <v>13165</v>
      </c>
      <c r="E9832" s="96">
        <v>272</v>
      </c>
      <c r="G9832" s="97">
        <v>288.75</v>
      </c>
    </row>
    <row r="9833" spans="1:7" x14ac:dyDescent="0.25">
      <c r="A9833" s="96">
        <v>4420</v>
      </c>
      <c r="B9833" s="96">
        <v>402002888</v>
      </c>
      <c r="C9833" s="97" t="s">
        <v>13166</v>
      </c>
      <c r="D9833" s="98" t="s">
        <v>13166</v>
      </c>
      <c r="E9833" s="96">
        <v>278</v>
      </c>
      <c r="G9833" s="97">
        <v>77</v>
      </c>
    </row>
    <row r="9834" spans="1:7" x14ac:dyDescent="0.25">
      <c r="A9834" s="96">
        <v>4420</v>
      </c>
      <c r="B9834" s="96">
        <v>402002889</v>
      </c>
      <c r="C9834" s="97" t="s">
        <v>13167</v>
      </c>
      <c r="D9834" s="98" t="s">
        <v>27529</v>
      </c>
      <c r="E9834" s="96">
        <v>278</v>
      </c>
      <c r="G9834" s="97">
        <v>46.3</v>
      </c>
    </row>
    <row r="9835" spans="1:7" x14ac:dyDescent="0.25">
      <c r="A9835" s="96">
        <v>4420</v>
      </c>
      <c r="B9835" s="96">
        <v>402002890</v>
      </c>
      <c r="C9835" s="97" t="s">
        <v>13168</v>
      </c>
      <c r="D9835" s="98" t="s">
        <v>27530</v>
      </c>
      <c r="E9835" s="96">
        <v>278</v>
      </c>
      <c r="G9835" s="97">
        <v>61.6</v>
      </c>
    </row>
    <row r="9836" spans="1:7" x14ac:dyDescent="0.25">
      <c r="A9836" s="96">
        <v>4420</v>
      </c>
      <c r="B9836" s="96">
        <v>402002891</v>
      </c>
      <c r="C9836" s="97" t="s">
        <v>13169</v>
      </c>
      <c r="D9836" s="98" t="s">
        <v>27531</v>
      </c>
      <c r="E9836" s="96">
        <v>270</v>
      </c>
      <c r="G9836" s="97">
        <v>0</v>
      </c>
    </row>
    <row r="9837" spans="1:7" x14ac:dyDescent="0.25">
      <c r="A9837" s="96">
        <v>4420</v>
      </c>
      <c r="B9837" s="96">
        <v>402002892</v>
      </c>
      <c r="C9837" s="97" t="s">
        <v>13170</v>
      </c>
      <c r="D9837" s="98" t="s">
        <v>27532</v>
      </c>
      <c r="E9837" s="96">
        <v>278</v>
      </c>
      <c r="G9837" s="97">
        <v>51.7</v>
      </c>
    </row>
    <row r="9838" spans="1:7" x14ac:dyDescent="0.25">
      <c r="A9838" s="96">
        <v>4420</v>
      </c>
      <c r="B9838" s="96">
        <v>402002893</v>
      </c>
      <c r="C9838" s="97" t="s">
        <v>13171</v>
      </c>
      <c r="D9838" s="98" t="s">
        <v>27533</v>
      </c>
      <c r="E9838" s="96">
        <v>278</v>
      </c>
      <c r="G9838" s="97">
        <v>42.8</v>
      </c>
    </row>
    <row r="9839" spans="1:7" x14ac:dyDescent="0.25">
      <c r="A9839" s="96">
        <v>4420</v>
      </c>
      <c r="B9839" s="96">
        <v>402002894</v>
      </c>
      <c r="C9839" s="97" t="s">
        <v>13172</v>
      </c>
      <c r="D9839" s="98" t="s">
        <v>13172</v>
      </c>
      <c r="E9839" s="96">
        <v>272</v>
      </c>
      <c r="G9839" s="97">
        <v>23.63</v>
      </c>
    </row>
    <row r="9840" spans="1:7" x14ac:dyDescent="0.25">
      <c r="A9840" s="96">
        <v>4420</v>
      </c>
      <c r="B9840" s="96">
        <v>402002895</v>
      </c>
      <c r="C9840" s="97" t="s">
        <v>13173</v>
      </c>
      <c r="D9840" s="98" t="s">
        <v>13173</v>
      </c>
      <c r="E9840" s="96">
        <v>272</v>
      </c>
      <c r="G9840" s="97">
        <v>316.83999999999997</v>
      </c>
    </row>
    <row r="9841" spans="1:7" x14ac:dyDescent="0.25">
      <c r="A9841" s="96">
        <v>4420</v>
      </c>
      <c r="B9841" s="96">
        <v>402002896</v>
      </c>
      <c r="C9841" s="97" t="s">
        <v>13174</v>
      </c>
      <c r="D9841" s="98" t="s">
        <v>13174</v>
      </c>
      <c r="E9841" s="96">
        <v>278</v>
      </c>
      <c r="G9841" s="97">
        <v>61</v>
      </c>
    </row>
    <row r="9842" spans="1:7" x14ac:dyDescent="0.25">
      <c r="A9842" s="96">
        <v>4420</v>
      </c>
      <c r="B9842" s="96">
        <v>402002897</v>
      </c>
      <c r="C9842" s="97" t="s">
        <v>13175</v>
      </c>
      <c r="D9842" s="98" t="s">
        <v>27534</v>
      </c>
      <c r="E9842" s="96">
        <v>278</v>
      </c>
      <c r="G9842" s="97">
        <v>50.7</v>
      </c>
    </row>
    <row r="9843" spans="1:7" x14ac:dyDescent="0.25">
      <c r="A9843" s="96">
        <v>4420</v>
      </c>
      <c r="B9843" s="96">
        <v>402002898</v>
      </c>
      <c r="C9843" s="97" t="s">
        <v>13176</v>
      </c>
      <c r="D9843" s="98" t="s">
        <v>27535</v>
      </c>
      <c r="E9843" s="96">
        <v>278</v>
      </c>
      <c r="G9843" s="97">
        <v>20.8</v>
      </c>
    </row>
    <row r="9844" spans="1:7" x14ac:dyDescent="0.25">
      <c r="A9844" s="96">
        <v>4420</v>
      </c>
      <c r="B9844" s="96">
        <v>402002899</v>
      </c>
      <c r="C9844" s="97" t="s">
        <v>13177</v>
      </c>
      <c r="D9844" s="98" t="s">
        <v>13177</v>
      </c>
      <c r="E9844" s="96">
        <v>278</v>
      </c>
      <c r="G9844" s="97">
        <v>20.8</v>
      </c>
    </row>
    <row r="9845" spans="1:7" x14ac:dyDescent="0.25">
      <c r="A9845" s="96">
        <v>4420</v>
      </c>
      <c r="B9845" s="96">
        <v>402002900</v>
      </c>
      <c r="C9845" s="97" t="s">
        <v>13178</v>
      </c>
      <c r="D9845" s="98" t="s">
        <v>13178</v>
      </c>
      <c r="E9845" s="96">
        <v>272</v>
      </c>
      <c r="G9845" s="97">
        <v>39.25</v>
      </c>
    </row>
    <row r="9846" spans="1:7" x14ac:dyDescent="0.25">
      <c r="A9846" s="96">
        <v>4420</v>
      </c>
      <c r="B9846" s="96">
        <v>402002901</v>
      </c>
      <c r="C9846" s="97" t="s">
        <v>2321</v>
      </c>
      <c r="D9846" s="98" t="s">
        <v>2321</v>
      </c>
      <c r="E9846" s="96">
        <v>278</v>
      </c>
      <c r="F9846" s="96" t="s">
        <v>2176</v>
      </c>
      <c r="G9846" s="97">
        <v>40</v>
      </c>
    </row>
    <row r="9847" spans="1:7" x14ac:dyDescent="0.25">
      <c r="A9847" s="96">
        <v>4420</v>
      </c>
      <c r="B9847" s="96">
        <v>402002902</v>
      </c>
      <c r="C9847" s="97" t="s">
        <v>13179</v>
      </c>
      <c r="D9847" s="98" t="s">
        <v>13179</v>
      </c>
      <c r="E9847" s="96">
        <v>278</v>
      </c>
      <c r="G9847" s="97">
        <v>32.049999999999997</v>
      </c>
    </row>
    <row r="9848" spans="1:7" x14ac:dyDescent="0.25">
      <c r="A9848" s="96">
        <v>4420</v>
      </c>
      <c r="B9848" s="96">
        <v>402002903</v>
      </c>
      <c r="C9848" s="97" t="s">
        <v>13180</v>
      </c>
      <c r="D9848" s="98" t="s">
        <v>27536</v>
      </c>
      <c r="E9848" s="96">
        <v>278</v>
      </c>
      <c r="G9848" s="97">
        <v>22.55</v>
      </c>
    </row>
    <row r="9849" spans="1:7" x14ac:dyDescent="0.25">
      <c r="A9849" s="96">
        <v>4420</v>
      </c>
      <c r="B9849" s="96">
        <v>402002904</v>
      </c>
      <c r="C9849" s="97" t="s">
        <v>13181</v>
      </c>
      <c r="D9849" s="98" t="s">
        <v>13181</v>
      </c>
      <c r="E9849" s="96">
        <v>278</v>
      </c>
      <c r="G9849" s="97">
        <v>35.4</v>
      </c>
    </row>
    <row r="9850" spans="1:7" x14ac:dyDescent="0.25">
      <c r="A9850" s="96">
        <v>4420</v>
      </c>
      <c r="B9850" s="96">
        <v>402002905</v>
      </c>
      <c r="C9850" s="97" t="s">
        <v>13182</v>
      </c>
      <c r="D9850" s="98" t="s">
        <v>13182</v>
      </c>
      <c r="E9850" s="96">
        <v>278</v>
      </c>
      <c r="G9850" s="97">
        <v>20.5</v>
      </c>
    </row>
    <row r="9851" spans="1:7" x14ac:dyDescent="0.25">
      <c r="A9851" s="96">
        <v>4420</v>
      </c>
      <c r="B9851" s="96">
        <v>402002906</v>
      </c>
      <c r="C9851" s="97" t="s">
        <v>13183</v>
      </c>
      <c r="D9851" s="98" t="s">
        <v>13183</v>
      </c>
      <c r="E9851" s="96">
        <v>278</v>
      </c>
      <c r="F9851" s="96" t="s">
        <v>2176</v>
      </c>
      <c r="G9851" s="97">
        <v>705.6</v>
      </c>
    </row>
    <row r="9852" spans="1:7" x14ac:dyDescent="0.25">
      <c r="A9852" s="96">
        <v>4420</v>
      </c>
      <c r="B9852" s="96">
        <v>402002907</v>
      </c>
      <c r="C9852" s="97" t="s">
        <v>12708</v>
      </c>
      <c r="D9852" s="98" t="s">
        <v>12708</v>
      </c>
      <c r="E9852" s="96">
        <v>278</v>
      </c>
      <c r="G9852" s="97">
        <v>74.099999999999994</v>
      </c>
    </row>
    <row r="9853" spans="1:7" x14ac:dyDescent="0.25">
      <c r="A9853" s="96">
        <v>4420</v>
      </c>
      <c r="B9853" s="96">
        <v>402002908</v>
      </c>
      <c r="C9853" s="97" t="s">
        <v>13184</v>
      </c>
      <c r="D9853" s="98" t="s">
        <v>13184</v>
      </c>
      <c r="E9853" s="96">
        <v>272</v>
      </c>
      <c r="F9853" s="96" t="s">
        <v>2227</v>
      </c>
      <c r="G9853" s="97">
        <v>460</v>
      </c>
    </row>
    <row r="9854" spans="1:7" x14ac:dyDescent="0.25">
      <c r="A9854" s="96">
        <v>4420</v>
      </c>
      <c r="B9854" s="96">
        <v>402002909</v>
      </c>
      <c r="C9854" s="97" t="s">
        <v>2322</v>
      </c>
      <c r="D9854" s="98" t="s">
        <v>2322</v>
      </c>
      <c r="E9854" s="96">
        <v>272</v>
      </c>
      <c r="F9854" s="96" t="s">
        <v>2227</v>
      </c>
      <c r="G9854" s="97">
        <v>124</v>
      </c>
    </row>
    <row r="9855" spans="1:7" x14ac:dyDescent="0.25">
      <c r="A9855" s="96">
        <v>4420</v>
      </c>
      <c r="B9855" s="96">
        <v>402002910</v>
      </c>
      <c r="C9855" s="97" t="s">
        <v>13185</v>
      </c>
      <c r="D9855" s="98" t="s">
        <v>13185</v>
      </c>
      <c r="E9855" s="96">
        <v>272</v>
      </c>
      <c r="F9855" s="96" t="s">
        <v>2227</v>
      </c>
      <c r="G9855" s="97">
        <v>780</v>
      </c>
    </row>
    <row r="9856" spans="1:7" x14ac:dyDescent="0.25">
      <c r="A9856" s="96">
        <v>4420</v>
      </c>
      <c r="B9856" s="96">
        <v>402002911</v>
      </c>
      <c r="C9856" s="97" t="s">
        <v>13186</v>
      </c>
      <c r="D9856" s="98" t="s">
        <v>13186</v>
      </c>
      <c r="E9856" s="96">
        <v>272</v>
      </c>
      <c r="F9856" s="96" t="s">
        <v>2227</v>
      </c>
      <c r="G9856" s="97">
        <v>500</v>
      </c>
    </row>
    <row r="9857" spans="1:7" x14ac:dyDescent="0.25">
      <c r="A9857" s="96">
        <v>4420</v>
      </c>
      <c r="B9857" s="96">
        <v>402002912</v>
      </c>
      <c r="C9857" s="97" t="s">
        <v>13187</v>
      </c>
      <c r="D9857" s="98" t="s">
        <v>13187</v>
      </c>
      <c r="E9857" s="96">
        <v>278</v>
      </c>
      <c r="G9857" s="97">
        <v>45.45</v>
      </c>
    </row>
    <row r="9858" spans="1:7" x14ac:dyDescent="0.25">
      <c r="A9858" s="96">
        <v>4420</v>
      </c>
      <c r="B9858" s="96">
        <v>402002913</v>
      </c>
      <c r="C9858" s="97" t="s">
        <v>13188</v>
      </c>
      <c r="D9858" s="98" t="s">
        <v>13188</v>
      </c>
      <c r="E9858" s="96">
        <v>278</v>
      </c>
      <c r="G9858" s="97">
        <v>50.7</v>
      </c>
    </row>
    <row r="9859" spans="1:7" x14ac:dyDescent="0.25">
      <c r="A9859" s="96">
        <v>4420</v>
      </c>
      <c r="B9859" s="96">
        <v>402002914</v>
      </c>
      <c r="C9859" s="97" t="s">
        <v>13189</v>
      </c>
      <c r="D9859" s="98" t="s">
        <v>13189</v>
      </c>
      <c r="E9859" s="96">
        <v>278</v>
      </c>
      <c r="G9859" s="97">
        <v>55.75</v>
      </c>
    </row>
    <row r="9860" spans="1:7" x14ac:dyDescent="0.25">
      <c r="A9860" s="96">
        <v>4420</v>
      </c>
      <c r="B9860" s="96">
        <v>402002915</v>
      </c>
      <c r="C9860" s="97" t="s">
        <v>13190</v>
      </c>
      <c r="D9860" s="98" t="s">
        <v>13190</v>
      </c>
      <c r="E9860" s="96">
        <v>278</v>
      </c>
      <c r="F9860" s="96" t="s">
        <v>2176</v>
      </c>
      <c r="G9860" s="97">
        <v>109.8</v>
      </c>
    </row>
    <row r="9861" spans="1:7" x14ac:dyDescent="0.25">
      <c r="A9861" s="96">
        <v>4420</v>
      </c>
      <c r="B9861" s="96">
        <v>402002916</v>
      </c>
      <c r="C9861" s="97" t="s">
        <v>13191</v>
      </c>
      <c r="D9861" s="98" t="s">
        <v>13191</v>
      </c>
      <c r="E9861" s="96">
        <v>278</v>
      </c>
      <c r="F9861" s="96" t="s">
        <v>2176</v>
      </c>
      <c r="G9861" s="97">
        <v>103.52</v>
      </c>
    </row>
    <row r="9862" spans="1:7" x14ac:dyDescent="0.25">
      <c r="A9862" s="96">
        <v>4420</v>
      </c>
      <c r="B9862" s="96">
        <v>402002917</v>
      </c>
      <c r="C9862" s="97" t="s">
        <v>2323</v>
      </c>
      <c r="D9862" s="98" t="s">
        <v>2323</v>
      </c>
      <c r="E9862" s="96">
        <v>272</v>
      </c>
      <c r="G9862" s="97">
        <v>311.2</v>
      </c>
    </row>
    <row r="9863" spans="1:7" x14ac:dyDescent="0.25">
      <c r="A9863" s="96">
        <v>4420</v>
      </c>
      <c r="B9863" s="96">
        <v>402002918</v>
      </c>
      <c r="C9863" s="97" t="s">
        <v>13192</v>
      </c>
      <c r="D9863" s="98" t="s">
        <v>27537</v>
      </c>
      <c r="E9863" s="96">
        <v>272</v>
      </c>
      <c r="G9863" s="97">
        <v>502.72</v>
      </c>
    </row>
    <row r="9864" spans="1:7" x14ac:dyDescent="0.25">
      <c r="A9864" s="96">
        <v>4420</v>
      </c>
      <c r="B9864" s="96">
        <v>402002919</v>
      </c>
      <c r="C9864" s="97" t="s">
        <v>13193</v>
      </c>
      <c r="D9864" s="98" t="s">
        <v>13193</v>
      </c>
      <c r="E9864" s="96">
        <v>272</v>
      </c>
      <c r="G9864" s="97">
        <v>156.69999999999999</v>
      </c>
    </row>
    <row r="9865" spans="1:7" x14ac:dyDescent="0.25">
      <c r="A9865" s="96">
        <v>4420</v>
      </c>
      <c r="B9865" s="96">
        <v>402002920</v>
      </c>
      <c r="C9865" s="97" t="s">
        <v>13194</v>
      </c>
      <c r="D9865" s="98" t="s">
        <v>13194</v>
      </c>
      <c r="E9865" s="96">
        <v>278</v>
      </c>
      <c r="G9865" s="97">
        <v>125.16</v>
      </c>
    </row>
    <row r="9866" spans="1:7" x14ac:dyDescent="0.25">
      <c r="A9866" s="96">
        <v>4420</v>
      </c>
      <c r="B9866" s="96">
        <v>402002921</v>
      </c>
      <c r="C9866" s="97" t="s">
        <v>2324</v>
      </c>
      <c r="D9866" s="98" t="s">
        <v>2324</v>
      </c>
      <c r="E9866" s="96">
        <v>278</v>
      </c>
      <c r="F9866" s="96" t="s">
        <v>2176</v>
      </c>
      <c r="G9866" s="97">
        <v>124.9</v>
      </c>
    </row>
    <row r="9867" spans="1:7" x14ac:dyDescent="0.25">
      <c r="A9867" s="96">
        <v>4420</v>
      </c>
      <c r="B9867" s="96">
        <v>402002922</v>
      </c>
      <c r="C9867" s="97" t="s">
        <v>13195</v>
      </c>
      <c r="D9867" s="98" t="s">
        <v>27538</v>
      </c>
      <c r="E9867" s="96">
        <v>278</v>
      </c>
      <c r="G9867" s="97">
        <v>130.9</v>
      </c>
    </row>
    <row r="9868" spans="1:7" x14ac:dyDescent="0.25">
      <c r="A9868" s="96">
        <v>4420</v>
      </c>
      <c r="B9868" s="96">
        <v>402002923</v>
      </c>
      <c r="C9868" s="97" t="s">
        <v>13196</v>
      </c>
      <c r="D9868" s="98" t="s">
        <v>27539</v>
      </c>
      <c r="E9868" s="96">
        <v>278</v>
      </c>
      <c r="G9868" s="97">
        <v>144</v>
      </c>
    </row>
    <row r="9869" spans="1:7" x14ac:dyDescent="0.25">
      <c r="A9869" s="96">
        <v>4420</v>
      </c>
      <c r="B9869" s="96">
        <v>402002924</v>
      </c>
      <c r="C9869" s="97" t="s">
        <v>13197</v>
      </c>
      <c r="D9869" s="98" t="s">
        <v>13197</v>
      </c>
      <c r="E9869" s="96">
        <v>278</v>
      </c>
      <c r="F9869" s="96" t="s">
        <v>2176</v>
      </c>
      <c r="G9869" s="97">
        <v>121.5</v>
      </c>
    </row>
    <row r="9870" spans="1:7" x14ac:dyDescent="0.25">
      <c r="A9870" s="96">
        <v>4420</v>
      </c>
      <c r="B9870" s="96">
        <v>402002925</v>
      </c>
      <c r="C9870" s="97" t="s">
        <v>13198</v>
      </c>
      <c r="D9870" s="98" t="s">
        <v>13198</v>
      </c>
      <c r="E9870" s="96">
        <v>270</v>
      </c>
      <c r="F9870" s="96" t="s">
        <v>32162</v>
      </c>
      <c r="G9870" s="97">
        <v>0</v>
      </c>
    </row>
    <row r="9871" spans="1:7" x14ac:dyDescent="0.25">
      <c r="A9871" s="96">
        <v>4420</v>
      </c>
      <c r="B9871" s="96">
        <v>402002926</v>
      </c>
      <c r="C9871" s="97" t="s">
        <v>13199</v>
      </c>
      <c r="D9871" s="98" t="s">
        <v>13199</v>
      </c>
      <c r="E9871" s="96">
        <v>270</v>
      </c>
      <c r="G9871" s="97">
        <v>9.75</v>
      </c>
    </row>
    <row r="9872" spans="1:7" x14ac:dyDescent="0.25">
      <c r="A9872" s="96">
        <v>4420</v>
      </c>
      <c r="B9872" s="96">
        <v>442002927</v>
      </c>
      <c r="C9872" s="97" t="s">
        <v>13200</v>
      </c>
      <c r="D9872" s="98" t="s">
        <v>13200</v>
      </c>
      <c r="E9872" s="96">
        <v>278</v>
      </c>
      <c r="F9872" s="96" t="s">
        <v>2176</v>
      </c>
      <c r="G9872" s="97">
        <v>650.25</v>
      </c>
    </row>
    <row r="9873" spans="1:7" x14ac:dyDescent="0.25">
      <c r="A9873" s="96">
        <v>4420</v>
      </c>
      <c r="B9873" s="96">
        <v>402002928</v>
      </c>
      <c r="C9873" s="97" t="s">
        <v>13201</v>
      </c>
      <c r="D9873" s="98" t="s">
        <v>13201</v>
      </c>
      <c r="E9873" s="96">
        <v>278</v>
      </c>
      <c r="G9873" s="97">
        <v>5240.7</v>
      </c>
    </row>
    <row r="9874" spans="1:7" x14ac:dyDescent="0.25">
      <c r="A9874" s="96">
        <v>4420</v>
      </c>
      <c r="B9874" s="96">
        <v>402002929</v>
      </c>
      <c r="C9874" s="97" t="s">
        <v>13202</v>
      </c>
      <c r="D9874" s="98" t="s">
        <v>27540</v>
      </c>
      <c r="E9874" s="96">
        <v>278</v>
      </c>
      <c r="G9874" s="97">
        <v>30.8</v>
      </c>
    </row>
    <row r="9875" spans="1:7" x14ac:dyDescent="0.25">
      <c r="A9875" s="96">
        <v>4420</v>
      </c>
      <c r="B9875" s="96">
        <v>442002930</v>
      </c>
      <c r="C9875" s="97" t="s">
        <v>13203</v>
      </c>
      <c r="D9875" s="98" t="s">
        <v>13203</v>
      </c>
      <c r="E9875" s="96">
        <v>278</v>
      </c>
      <c r="F9875" s="96" t="s">
        <v>2176</v>
      </c>
      <c r="G9875" s="97">
        <v>650.25</v>
      </c>
    </row>
    <row r="9876" spans="1:7" x14ac:dyDescent="0.25">
      <c r="A9876" s="96">
        <v>4420</v>
      </c>
      <c r="B9876" s="96">
        <v>402002931</v>
      </c>
      <c r="C9876" s="97" t="s">
        <v>2325</v>
      </c>
      <c r="D9876" s="98" t="s">
        <v>2325</v>
      </c>
      <c r="E9876" s="96">
        <v>278</v>
      </c>
      <c r="F9876" s="96" t="s">
        <v>2234</v>
      </c>
      <c r="G9876" s="97">
        <v>31.03</v>
      </c>
    </row>
    <row r="9877" spans="1:7" x14ac:dyDescent="0.25">
      <c r="A9877" s="96">
        <v>4420</v>
      </c>
      <c r="B9877" s="96">
        <v>402002932</v>
      </c>
      <c r="C9877" s="97" t="s">
        <v>13204</v>
      </c>
      <c r="D9877" s="98" t="s">
        <v>13204</v>
      </c>
      <c r="E9877" s="96">
        <v>272</v>
      </c>
      <c r="G9877" s="97">
        <v>44</v>
      </c>
    </row>
    <row r="9878" spans="1:7" x14ac:dyDescent="0.25">
      <c r="A9878" s="96">
        <v>4420</v>
      </c>
      <c r="B9878" s="96">
        <v>402002933</v>
      </c>
      <c r="C9878" s="97" t="s">
        <v>13205</v>
      </c>
      <c r="D9878" s="98" t="s">
        <v>27541</v>
      </c>
      <c r="E9878" s="96">
        <v>278</v>
      </c>
      <c r="G9878" s="97">
        <v>309.39999999999998</v>
      </c>
    </row>
    <row r="9879" spans="1:7" x14ac:dyDescent="0.25">
      <c r="A9879" s="96">
        <v>4420</v>
      </c>
      <c r="B9879" s="96">
        <v>402002934</v>
      </c>
      <c r="C9879" s="97" t="s">
        <v>13206</v>
      </c>
      <c r="D9879" s="98" t="s">
        <v>13206</v>
      </c>
      <c r="E9879" s="96">
        <v>272</v>
      </c>
      <c r="G9879" s="97">
        <v>520</v>
      </c>
    </row>
    <row r="9880" spans="1:7" x14ac:dyDescent="0.25">
      <c r="A9880" s="96">
        <v>4420</v>
      </c>
      <c r="B9880" s="96">
        <v>402002935</v>
      </c>
      <c r="C9880" s="97" t="s">
        <v>13207</v>
      </c>
      <c r="D9880" s="98" t="s">
        <v>27542</v>
      </c>
      <c r="E9880" s="96">
        <v>278</v>
      </c>
      <c r="G9880" s="97">
        <v>973.5</v>
      </c>
    </row>
    <row r="9881" spans="1:7" x14ac:dyDescent="0.25">
      <c r="A9881" s="96">
        <v>4420</v>
      </c>
      <c r="B9881" s="96">
        <v>402002936</v>
      </c>
      <c r="C9881" s="97" t="s">
        <v>13208</v>
      </c>
      <c r="D9881" s="98" t="s">
        <v>13208</v>
      </c>
      <c r="E9881" s="96">
        <v>278</v>
      </c>
      <c r="G9881" s="97">
        <v>40.9</v>
      </c>
    </row>
    <row r="9882" spans="1:7" x14ac:dyDescent="0.25">
      <c r="A9882" s="96">
        <v>4420</v>
      </c>
      <c r="B9882" s="96">
        <v>402002937</v>
      </c>
      <c r="C9882" s="97" t="s">
        <v>13209</v>
      </c>
      <c r="D9882" s="98" t="s">
        <v>27543</v>
      </c>
      <c r="E9882" s="96">
        <v>270</v>
      </c>
      <c r="G9882" s="97">
        <v>0</v>
      </c>
    </row>
    <row r="9883" spans="1:7" x14ac:dyDescent="0.25">
      <c r="A9883" s="96">
        <v>4420</v>
      </c>
      <c r="B9883" s="96">
        <v>442002938</v>
      </c>
      <c r="C9883" s="97" t="s">
        <v>13210</v>
      </c>
      <c r="D9883" s="98" t="s">
        <v>13210</v>
      </c>
      <c r="E9883" s="96">
        <v>278</v>
      </c>
      <c r="F9883" s="96" t="s">
        <v>2176</v>
      </c>
      <c r="G9883" s="97">
        <v>650.25</v>
      </c>
    </row>
    <row r="9884" spans="1:7" x14ac:dyDescent="0.25">
      <c r="A9884" s="96">
        <v>4420</v>
      </c>
      <c r="B9884" s="96">
        <v>442002939</v>
      </c>
      <c r="C9884" s="97" t="s">
        <v>13211</v>
      </c>
      <c r="D9884" s="98" t="s">
        <v>13211</v>
      </c>
      <c r="E9884" s="96">
        <v>278</v>
      </c>
      <c r="F9884" s="96" t="s">
        <v>2176</v>
      </c>
      <c r="G9884" s="97">
        <v>650.25</v>
      </c>
    </row>
    <row r="9885" spans="1:7" x14ac:dyDescent="0.25">
      <c r="A9885" s="96">
        <v>4420</v>
      </c>
      <c r="B9885" s="96">
        <v>442002940</v>
      </c>
      <c r="C9885" s="97" t="s">
        <v>13212</v>
      </c>
      <c r="D9885" s="98" t="s">
        <v>13212</v>
      </c>
      <c r="E9885" s="96">
        <v>278</v>
      </c>
      <c r="F9885" s="96" t="s">
        <v>2176</v>
      </c>
      <c r="G9885" s="97">
        <v>650.25</v>
      </c>
    </row>
    <row r="9886" spans="1:7" x14ac:dyDescent="0.25">
      <c r="A9886" s="96">
        <v>4420</v>
      </c>
      <c r="B9886" s="96">
        <v>442002941</v>
      </c>
      <c r="C9886" s="97" t="s">
        <v>13213</v>
      </c>
      <c r="D9886" s="98" t="s">
        <v>13213</v>
      </c>
      <c r="E9886" s="96">
        <v>278</v>
      </c>
      <c r="F9886" s="96" t="s">
        <v>2176</v>
      </c>
      <c r="G9886" s="97">
        <v>650.25</v>
      </c>
    </row>
    <row r="9887" spans="1:7" x14ac:dyDescent="0.25">
      <c r="A9887" s="96">
        <v>4420</v>
      </c>
      <c r="B9887" s="96">
        <v>442002942</v>
      </c>
      <c r="C9887" s="97" t="s">
        <v>13214</v>
      </c>
      <c r="D9887" s="98" t="s">
        <v>13214</v>
      </c>
      <c r="E9887" s="96">
        <v>278</v>
      </c>
      <c r="F9887" s="96" t="s">
        <v>2176</v>
      </c>
      <c r="G9887" s="97">
        <v>650.25</v>
      </c>
    </row>
    <row r="9888" spans="1:7" x14ac:dyDescent="0.25">
      <c r="A9888" s="96">
        <v>4420</v>
      </c>
      <c r="B9888" s="96">
        <v>442002943</v>
      </c>
      <c r="C9888" s="97" t="s">
        <v>13215</v>
      </c>
      <c r="D9888" s="98" t="s">
        <v>13215</v>
      </c>
      <c r="E9888" s="96">
        <v>278</v>
      </c>
      <c r="F9888" s="96" t="s">
        <v>2176</v>
      </c>
      <c r="G9888" s="97">
        <v>650.25</v>
      </c>
    </row>
    <row r="9889" spans="1:7" x14ac:dyDescent="0.25">
      <c r="A9889" s="96">
        <v>4420</v>
      </c>
      <c r="B9889" s="96">
        <v>442002944</v>
      </c>
      <c r="C9889" s="97" t="s">
        <v>13216</v>
      </c>
      <c r="D9889" s="98" t="s">
        <v>13216</v>
      </c>
      <c r="E9889" s="96">
        <v>278</v>
      </c>
      <c r="F9889" s="96" t="s">
        <v>2176</v>
      </c>
      <c r="G9889" s="97">
        <v>650.25</v>
      </c>
    </row>
    <row r="9890" spans="1:7" x14ac:dyDescent="0.25">
      <c r="A9890" s="96">
        <v>4420</v>
      </c>
      <c r="B9890" s="96">
        <v>442002945</v>
      </c>
      <c r="C9890" s="97" t="s">
        <v>13217</v>
      </c>
      <c r="D9890" s="98" t="s">
        <v>13217</v>
      </c>
      <c r="E9890" s="96">
        <v>278</v>
      </c>
      <c r="F9890" s="96" t="s">
        <v>2176</v>
      </c>
      <c r="G9890" s="97">
        <v>650.25</v>
      </c>
    </row>
    <row r="9891" spans="1:7" x14ac:dyDescent="0.25">
      <c r="A9891" s="96">
        <v>4420</v>
      </c>
      <c r="B9891" s="96">
        <v>442002946</v>
      </c>
      <c r="C9891" s="97" t="s">
        <v>13218</v>
      </c>
      <c r="D9891" s="98" t="s">
        <v>13218</v>
      </c>
      <c r="E9891" s="96">
        <v>278</v>
      </c>
      <c r="F9891" s="96" t="s">
        <v>2176</v>
      </c>
      <c r="G9891" s="97">
        <v>650.25</v>
      </c>
    </row>
    <row r="9892" spans="1:7" x14ac:dyDescent="0.25">
      <c r="A9892" s="96">
        <v>4420</v>
      </c>
      <c r="B9892" s="96">
        <v>442002947</v>
      </c>
      <c r="C9892" s="97" t="s">
        <v>13219</v>
      </c>
      <c r="D9892" s="98" t="s">
        <v>13219</v>
      </c>
      <c r="E9892" s="96">
        <v>278</v>
      </c>
      <c r="F9892" s="96" t="s">
        <v>2176</v>
      </c>
      <c r="G9892" s="97">
        <v>650.25</v>
      </c>
    </row>
    <row r="9893" spans="1:7" x14ac:dyDescent="0.25">
      <c r="A9893" s="96">
        <v>4420</v>
      </c>
      <c r="B9893" s="96">
        <v>402002950</v>
      </c>
      <c r="C9893" s="97" t="s">
        <v>13220</v>
      </c>
      <c r="D9893" s="98" t="s">
        <v>27544</v>
      </c>
      <c r="E9893" s="96">
        <v>272</v>
      </c>
      <c r="G9893" s="97">
        <v>52.84</v>
      </c>
    </row>
    <row r="9894" spans="1:7" x14ac:dyDescent="0.25">
      <c r="A9894" s="96">
        <v>4420</v>
      </c>
      <c r="B9894" s="96">
        <v>402002951</v>
      </c>
      <c r="C9894" s="97" t="s">
        <v>13221</v>
      </c>
      <c r="D9894" s="98" t="s">
        <v>13221</v>
      </c>
      <c r="E9894" s="96">
        <v>272</v>
      </c>
      <c r="G9894" s="97">
        <v>14.74</v>
      </c>
    </row>
    <row r="9895" spans="1:7" x14ac:dyDescent="0.25">
      <c r="A9895" s="96">
        <v>4420</v>
      </c>
      <c r="B9895" s="96">
        <v>402002952</v>
      </c>
      <c r="C9895" s="97" t="s">
        <v>13222</v>
      </c>
      <c r="D9895" s="98" t="s">
        <v>13222</v>
      </c>
      <c r="E9895" s="96">
        <v>272</v>
      </c>
      <c r="G9895" s="97">
        <v>14.92</v>
      </c>
    </row>
    <row r="9896" spans="1:7" x14ac:dyDescent="0.25">
      <c r="A9896" s="96">
        <v>4420</v>
      </c>
      <c r="B9896" s="96">
        <v>402002953</v>
      </c>
      <c r="C9896" s="97" t="s">
        <v>13223</v>
      </c>
      <c r="D9896" s="98" t="s">
        <v>27545</v>
      </c>
      <c r="E9896" s="96">
        <v>272</v>
      </c>
      <c r="G9896" s="97">
        <v>32.340000000000003</v>
      </c>
    </row>
    <row r="9897" spans="1:7" x14ac:dyDescent="0.25">
      <c r="A9897" s="96">
        <v>4420</v>
      </c>
      <c r="B9897" s="96">
        <v>402002954</v>
      </c>
      <c r="C9897" s="97" t="s">
        <v>13224</v>
      </c>
      <c r="D9897" s="98" t="s">
        <v>13224</v>
      </c>
      <c r="E9897" s="96">
        <v>272</v>
      </c>
      <c r="G9897" s="97">
        <v>80.45</v>
      </c>
    </row>
    <row r="9898" spans="1:7" x14ac:dyDescent="0.25">
      <c r="A9898" s="96">
        <v>4420</v>
      </c>
      <c r="B9898" s="96">
        <v>402002955</v>
      </c>
      <c r="C9898" s="97" t="s">
        <v>13225</v>
      </c>
      <c r="D9898" s="98" t="s">
        <v>13225</v>
      </c>
      <c r="E9898" s="96">
        <v>272</v>
      </c>
      <c r="G9898" s="97">
        <v>83.08</v>
      </c>
    </row>
    <row r="9899" spans="1:7" x14ac:dyDescent="0.25">
      <c r="A9899" s="96">
        <v>4420</v>
      </c>
      <c r="B9899" s="96">
        <v>402002956</v>
      </c>
      <c r="C9899" s="97" t="s">
        <v>13226</v>
      </c>
      <c r="D9899" s="98" t="s">
        <v>13226</v>
      </c>
      <c r="E9899" s="96">
        <v>272</v>
      </c>
      <c r="G9899" s="97">
        <v>18.149999999999999</v>
      </c>
    </row>
    <row r="9900" spans="1:7" x14ac:dyDescent="0.25">
      <c r="A9900" s="96">
        <v>4420</v>
      </c>
      <c r="B9900" s="96">
        <v>402002957</v>
      </c>
      <c r="C9900" s="97" t="s">
        <v>13227</v>
      </c>
      <c r="D9900" s="98" t="s">
        <v>13227</v>
      </c>
      <c r="E9900" s="96">
        <v>272</v>
      </c>
      <c r="G9900" s="97">
        <v>17.68</v>
      </c>
    </row>
    <row r="9901" spans="1:7" x14ac:dyDescent="0.25">
      <c r="A9901" s="96">
        <v>4420</v>
      </c>
      <c r="B9901" s="96">
        <v>402002958</v>
      </c>
      <c r="C9901" s="97" t="s">
        <v>13228</v>
      </c>
      <c r="D9901" s="98" t="s">
        <v>27546</v>
      </c>
      <c r="E9901" s="96">
        <v>272</v>
      </c>
      <c r="G9901" s="97">
        <v>8.9</v>
      </c>
    </row>
    <row r="9902" spans="1:7" x14ac:dyDescent="0.25">
      <c r="A9902" s="96">
        <v>4420</v>
      </c>
      <c r="B9902" s="96">
        <v>402002959</v>
      </c>
      <c r="C9902" s="97" t="s">
        <v>13229</v>
      </c>
      <c r="D9902" s="98" t="s">
        <v>27547</v>
      </c>
      <c r="E9902" s="96">
        <v>272</v>
      </c>
      <c r="G9902" s="97">
        <v>38.4</v>
      </c>
    </row>
    <row r="9903" spans="1:7" x14ac:dyDescent="0.25">
      <c r="A9903" s="96">
        <v>4420</v>
      </c>
      <c r="B9903" s="96">
        <v>402002960</v>
      </c>
      <c r="C9903" s="97" t="s">
        <v>13230</v>
      </c>
      <c r="D9903" s="98" t="s">
        <v>13230</v>
      </c>
      <c r="E9903" s="96">
        <v>272</v>
      </c>
      <c r="G9903" s="97">
        <v>7.05</v>
      </c>
    </row>
    <row r="9904" spans="1:7" x14ac:dyDescent="0.25">
      <c r="A9904" s="96">
        <v>4420</v>
      </c>
      <c r="B9904" s="96">
        <v>402002961</v>
      </c>
      <c r="C9904" s="97" t="s">
        <v>13231</v>
      </c>
      <c r="D9904" s="98" t="s">
        <v>27548</v>
      </c>
      <c r="E9904" s="96">
        <v>272</v>
      </c>
      <c r="G9904" s="97">
        <v>19.850000000000001</v>
      </c>
    </row>
    <row r="9905" spans="1:7" x14ac:dyDescent="0.25">
      <c r="A9905" s="96">
        <v>4420</v>
      </c>
      <c r="B9905" s="96">
        <v>402002962</v>
      </c>
      <c r="C9905" s="97" t="s">
        <v>13232</v>
      </c>
      <c r="D9905" s="98" t="s">
        <v>13232</v>
      </c>
      <c r="E9905" s="96">
        <v>272</v>
      </c>
      <c r="G9905" s="97">
        <v>34.44</v>
      </c>
    </row>
    <row r="9906" spans="1:7" x14ac:dyDescent="0.25">
      <c r="A9906" s="96">
        <v>4420</v>
      </c>
      <c r="B9906" s="96">
        <v>402002963</v>
      </c>
      <c r="C9906" s="97" t="s">
        <v>13233</v>
      </c>
      <c r="D9906" s="98" t="s">
        <v>27549</v>
      </c>
      <c r="E9906" s="96">
        <v>272</v>
      </c>
      <c r="G9906" s="97">
        <v>20.52</v>
      </c>
    </row>
    <row r="9907" spans="1:7" x14ac:dyDescent="0.25">
      <c r="A9907" s="96">
        <v>4420</v>
      </c>
      <c r="B9907" s="96">
        <v>402002964</v>
      </c>
      <c r="C9907" s="97" t="s">
        <v>13234</v>
      </c>
      <c r="D9907" s="98" t="s">
        <v>13234</v>
      </c>
      <c r="E9907" s="96">
        <v>272</v>
      </c>
      <c r="G9907" s="97">
        <v>90</v>
      </c>
    </row>
    <row r="9908" spans="1:7" x14ac:dyDescent="0.25">
      <c r="A9908" s="96">
        <v>4420</v>
      </c>
      <c r="B9908" s="96">
        <v>402002965</v>
      </c>
      <c r="C9908" s="97" t="s">
        <v>13235</v>
      </c>
      <c r="D9908" s="98" t="s">
        <v>13235</v>
      </c>
      <c r="E9908" s="96">
        <v>272</v>
      </c>
      <c r="G9908" s="97">
        <v>6.65</v>
      </c>
    </row>
    <row r="9909" spans="1:7" x14ac:dyDescent="0.25">
      <c r="A9909" s="96">
        <v>4420</v>
      </c>
      <c r="B9909" s="96">
        <v>402002966</v>
      </c>
      <c r="C9909" s="97" t="s">
        <v>13236</v>
      </c>
      <c r="D9909" s="98" t="s">
        <v>13236</v>
      </c>
      <c r="E9909" s="96">
        <v>272</v>
      </c>
      <c r="G9909" s="97">
        <v>6.5</v>
      </c>
    </row>
    <row r="9910" spans="1:7" x14ac:dyDescent="0.25">
      <c r="A9910" s="96">
        <v>4420</v>
      </c>
      <c r="B9910" s="96">
        <v>402002968</v>
      </c>
      <c r="C9910" s="97" t="s">
        <v>2326</v>
      </c>
      <c r="D9910" s="98" t="s">
        <v>2326</v>
      </c>
      <c r="E9910" s="96">
        <v>278</v>
      </c>
      <c r="G9910" s="97">
        <v>2412</v>
      </c>
    </row>
    <row r="9911" spans="1:7" x14ac:dyDescent="0.25">
      <c r="A9911" s="96">
        <v>4420</v>
      </c>
      <c r="B9911" s="96">
        <v>402002969</v>
      </c>
      <c r="C9911" s="97" t="s">
        <v>13237</v>
      </c>
      <c r="D9911" s="98" t="s">
        <v>13237</v>
      </c>
      <c r="E9911" s="96">
        <v>278</v>
      </c>
      <c r="G9911" s="97">
        <v>1464</v>
      </c>
    </row>
    <row r="9912" spans="1:7" x14ac:dyDescent="0.25">
      <c r="A9912" s="96">
        <v>4420</v>
      </c>
      <c r="B9912" s="96">
        <v>402002971</v>
      </c>
      <c r="C9912" s="97" t="s">
        <v>2327</v>
      </c>
      <c r="D9912" s="98" t="s">
        <v>2327</v>
      </c>
      <c r="E9912" s="96">
        <v>272</v>
      </c>
      <c r="G9912" s="97">
        <v>1089</v>
      </c>
    </row>
    <row r="9913" spans="1:7" x14ac:dyDescent="0.25">
      <c r="A9913" s="96">
        <v>4420</v>
      </c>
      <c r="B9913" s="96">
        <v>402002972</v>
      </c>
      <c r="C9913" s="97" t="s">
        <v>2328</v>
      </c>
      <c r="D9913" s="98" t="s">
        <v>2328</v>
      </c>
      <c r="E9913" s="96">
        <v>272</v>
      </c>
      <c r="G9913" s="97">
        <v>840</v>
      </c>
    </row>
    <row r="9914" spans="1:7" x14ac:dyDescent="0.25">
      <c r="A9914" s="96">
        <v>4420</v>
      </c>
      <c r="B9914" s="96">
        <v>402002973</v>
      </c>
      <c r="C9914" s="97" t="s">
        <v>13238</v>
      </c>
      <c r="D9914" s="98" t="s">
        <v>13238</v>
      </c>
      <c r="E9914" s="96">
        <v>272</v>
      </c>
      <c r="G9914" s="97">
        <v>346.5</v>
      </c>
    </row>
    <row r="9915" spans="1:7" x14ac:dyDescent="0.25">
      <c r="A9915" s="96">
        <v>4420</v>
      </c>
      <c r="B9915" s="96">
        <v>402002974</v>
      </c>
      <c r="C9915" s="97" t="s">
        <v>13239</v>
      </c>
      <c r="D9915" s="98" t="s">
        <v>13239</v>
      </c>
      <c r="E9915" s="96">
        <v>272</v>
      </c>
      <c r="G9915" s="97">
        <v>133.94999999999999</v>
      </c>
    </row>
    <row r="9916" spans="1:7" x14ac:dyDescent="0.25">
      <c r="A9916" s="96">
        <v>4420</v>
      </c>
      <c r="B9916" s="96">
        <v>402002975</v>
      </c>
      <c r="C9916" s="97" t="s">
        <v>13240</v>
      </c>
      <c r="D9916" s="98" t="s">
        <v>27550</v>
      </c>
      <c r="E9916" s="96">
        <v>272</v>
      </c>
      <c r="G9916" s="97">
        <v>50.31</v>
      </c>
    </row>
    <row r="9917" spans="1:7" x14ac:dyDescent="0.25">
      <c r="A9917" s="96">
        <v>4420</v>
      </c>
      <c r="B9917" s="96">
        <v>402002976</v>
      </c>
      <c r="C9917" s="97" t="s">
        <v>13241</v>
      </c>
      <c r="D9917" s="98" t="s">
        <v>13241</v>
      </c>
      <c r="E9917" s="96">
        <v>272</v>
      </c>
      <c r="G9917" s="97">
        <v>214.19</v>
      </c>
    </row>
    <row r="9918" spans="1:7" x14ac:dyDescent="0.25">
      <c r="A9918" s="96">
        <v>4420</v>
      </c>
      <c r="B9918" s="96">
        <v>402002977</v>
      </c>
      <c r="C9918" s="97" t="s">
        <v>13242</v>
      </c>
      <c r="D9918" s="98" t="s">
        <v>13242</v>
      </c>
      <c r="E9918" s="96">
        <v>272</v>
      </c>
      <c r="G9918" s="97">
        <v>15.95</v>
      </c>
    </row>
    <row r="9919" spans="1:7" x14ac:dyDescent="0.25">
      <c r="A9919" s="96">
        <v>4420</v>
      </c>
      <c r="B9919" s="96">
        <v>402002978</v>
      </c>
      <c r="C9919" s="97" t="s">
        <v>13243</v>
      </c>
      <c r="D9919" s="98" t="s">
        <v>13243</v>
      </c>
      <c r="E9919" s="96">
        <v>272</v>
      </c>
      <c r="G9919" s="97">
        <v>12.28</v>
      </c>
    </row>
    <row r="9920" spans="1:7" x14ac:dyDescent="0.25">
      <c r="A9920" s="96">
        <v>4420</v>
      </c>
      <c r="B9920" s="96">
        <v>402002979</v>
      </c>
      <c r="C9920" s="97" t="s">
        <v>13244</v>
      </c>
      <c r="D9920" s="98" t="s">
        <v>27551</v>
      </c>
      <c r="E9920" s="96">
        <v>272</v>
      </c>
      <c r="G9920" s="97">
        <v>11.3</v>
      </c>
    </row>
    <row r="9921" spans="1:7" x14ac:dyDescent="0.25">
      <c r="A9921" s="96">
        <v>4420</v>
      </c>
      <c r="B9921" s="96">
        <v>402002980</v>
      </c>
      <c r="C9921" s="97" t="s">
        <v>13245</v>
      </c>
      <c r="D9921" s="98" t="s">
        <v>13245</v>
      </c>
      <c r="E9921" s="96">
        <v>272</v>
      </c>
      <c r="G9921" s="97">
        <v>12.15</v>
      </c>
    </row>
    <row r="9922" spans="1:7" x14ac:dyDescent="0.25">
      <c r="A9922" s="96">
        <v>4420</v>
      </c>
      <c r="B9922" s="96">
        <v>402002981</v>
      </c>
      <c r="C9922" s="97" t="s">
        <v>13246</v>
      </c>
      <c r="D9922" s="98" t="s">
        <v>27552</v>
      </c>
      <c r="E9922" s="96">
        <v>278</v>
      </c>
      <c r="G9922" s="97">
        <v>3087</v>
      </c>
    </row>
    <row r="9923" spans="1:7" x14ac:dyDescent="0.25">
      <c r="A9923" s="96">
        <v>4420</v>
      </c>
      <c r="B9923" s="96">
        <v>402002982</v>
      </c>
      <c r="C9923" s="97" t="s">
        <v>13247</v>
      </c>
      <c r="D9923" s="98" t="s">
        <v>13247</v>
      </c>
      <c r="E9923" s="96">
        <v>278</v>
      </c>
      <c r="F9923" s="96" t="s">
        <v>2330</v>
      </c>
      <c r="G9923" s="97">
        <v>3531</v>
      </c>
    </row>
    <row r="9924" spans="1:7" x14ac:dyDescent="0.25">
      <c r="A9924" s="96">
        <v>4420</v>
      </c>
      <c r="B9924" s="96">
        <v>402002983</v>
      </c>
      <c r="C9924" s="97" t="s">
        <v>13248</v>
      </c>
      <c r="D9924" s="98" t="s">
        <v>13248</v>
      </c>
      <c r="E9924" s="96">
        <v>278</v>
      </c>
      <c r="F9924" s="96" t="s">
        <v>2330</v>
      </c>
      <c r="G9924" s="97">
        <v>3748.5</v>
      </c>
    </row>
    <row r="9925" spans="1:7" x14ac:dyDescent="0.25">
      <c r="A9925" s="96">
        <v>4420</v>
      </c>
      <c r="B9925" s="96">
        <v>402002984</v>
      </c>
      <c r="C9925" s="97" t="s">
        <v>2329</v>
      </c>
      <c r="D9925" s="98" t="s">
        <v>2329</v>
      </c>
      <c r="E9925" s="96">
        <v>278</v>
      </c>
      <c r="F9925" s="96" t="s">
        <v>2330</v>
      </c>
      <c r="G9925" s="97">
        <v>2166</v>
      </c>
    </row>
    <row r="9926" spans="1:7" x14ac:dyDescent="0.25">
      <c r="A9926" s="96">
        <v>4420</v>
      </c>
      <c r="B9926" s="96">
        <v>402002985</v>
      </c>
      <c r="C9926" s="97" t="s">
        <v>13249</v>
      </c>
      <c r="D9926" s="98" t="s">
        <v>13249</v>
      </c>
      <c r="E9926" s="96">
        <v>278</v>
      </c>
      <c r="F9926" s="96" t="s">
        <v>2330</v>
      </c>
      <c r="G9926" s="97">
        <v>1245</v>
      </c>
    </row>
    <row r="9927" spans="1:7" x14ac:dyDescent="0.25">
      <c r="A9927" s="96">
        <v>4420</v>
      </c>
      <c r="B9927" s="96">
        <v>402002986</v>
      </c>
      <c r="C9927" s="97" t="s">
        <v>13250</v>
      </c>
      <c r="D9927" s="98" t="s">
        <v>13250</v>
      </c>
      <c r="E9927" s="96">
        <v>278</v>
      </c>
      <c r="F9927" s="96" t="s">
        <v>2330</v>
      </c>
      <c r="G9927" s="97">
        <v>2616</v>
      </c>
    </row>
    <row r="9928" spans="1:7" x14ac:dyDescent="0.25">
      <c r="A9928" s="96">
        <v>4420</v>
      </c>
      <c r="B9928" s="96">
        <v>402002987</v>
      </c>
      <c r="C9928" s="97" t="s">
        <v>13251</v>
      </c>
      <c r="D9928" s="98" t="s">
        <v>27553</v>
      </c>
      <c r="E9928" s="96">
        <v>278</v>
      </c>
      <c r="G9928" s="97">
        <v>1689</v>
      </c>
    </row>
    <row r="9929" spans="1:7" x14ac:dyDescent="0.25">
      <c r="A9929" s="96">
        <v>4420</v>
      </c>
      <c r="B9929" s="96">
        <v>402002988</v>
      </c>
      <c r="C9929" s="97" t="s">
        <v>13252</v>
      </c>
      <c r="D9929" s="98" t="s">
        <v>13252</v>
      </c>
      <c r="E9929" s="96">
        <v>278</v>
      </c>
      <c r="G9929" s="97">
        <v>1689</v>
      </c>
    </row>
    <row r="9930" spans="1:7" x14ac:dyDescent="0.25">
      <c r="A9930" s="96">
        <v>4420</v>
      </c>
      <c r="B9930" s="96">
        <v>402002989</v>
      </c>
      <c r="C9930" s="97" t="s">
        <v>13253</v>
      </c>
      <c r="D9930" s="98" t="s">
        <v>13253</v>
      </c>
      <c r="E9930" s="96">
        <v>278</v>
      </c>
      <c r="G9930" s="97">
        <v>1032</v>
      </c>
    </row>
    <row r="9931" spans="1:7" x14ac:dyDescent="0.25">
      <c r="A9931" s="96">
        <v>4420</v>
      </c>
      <c r="B9931" s="96">
        <v>402002990</v>
      </c>
      <c r="C9931" s="97" t="s">
        <v>13254</v>
      </c>
      <c r="D9931" s="98" t="s">
        <v>13254</v>
      </c>
      <c r="E9931" s="96">
        <v>278</v>
      </c>
      <c r="F9931" s="96" t="s">
        <v>2330</v>
      </c>
      <c r="G9931" s="97">
        <v>1983</v>
      </c>
    </row>
    <row r="9932" spans="1:7" x14ac:dyDescent="0.25">
      <c r="A9932" s="96">
        <v>4420</v>
      </c>
      <c r="B9932" s="96">
        <v>402002991</v>
      </c>
      <c r="C9932" s="97" t="s">
        <v>13255</v>
      </c>
      <c r="D9932" s="98" t="s">
        <v>13255</v>
      </c>
      <c r="E9932" s="96">
        <v>278</v>
      </c>
      <c r="F9932" s="96" t="s">
        <v>2330</v>
      </c>
      <c r="G9932" s="97">
        <v>1266</v>
      </c>
    </row>
    <row r="9933" spans="1:7" x14ac:dyDescent="0.25">
      <c r="A9933" s="96">
        <v>4420</v>
      </c>
      <c r="B9933" s="96">
        <v>402002992</v>
      </c>
      <c r="C9933" s="97" t="s">
        <v>13256</v>
      </c>
      <c r="D9933" s="98" t="s">
        <v>27554</v>
      </c>
      <c r="E9933" s="96">
        <v>278</v>
      </c>
      <c r="F9933" s="96" t="s">
        <v>2330</v>
      </c>
      <c r="G9933" s="97">
        <v>2952</v>
      </c>
    </row>
    <row r="9934" spans="1:7" x14ac:dyDescent="0.25">
      <c r="A9934" s="96">
        <v>4420</v>
      </c>
      <c r="B9934" s="96">
        <v>402002993</v>
      </c>
      <c r="C9934" s="97" t="s">
        <v>13257</v>
      </c>
      <c r="D9934" s="98" t="s">
        <v>13257</v>
      </c>
      <c r="E9934" s="96">
        <v>278</v>
      </c>
      <c r="F9934" s="96" t="s">
        <v>2330</v>
      </c>
      <c r="G9934" s="97">
        <v>3027</v>
      </c>
    </row>
    <row r="9935" spans="1:7" x14ac:dyDescent="0.25">
      <c r="A9935" s="96">
        <v>4420</v>
      </c>
      <c r="B9935" s="96">
        <v>402002994</v>
      </c>
      <c r="C9935" s="97" t="s">
        <v>13258</v>
      </c>
      <c r="D9935" s="98" t="s">
        <v>13258</v>
      </c>
      <c r="E9935" s="96">
        <v>278</v>
      </c>
      <c r="F9935" s="96" t="s">
        <v>2330</v>
      </c>
      <c r="G9935" s="97">
        <v>2805</v>
      </c>
    </row>
    <row r="9936" spans="1:7" x14ac:dyDescent="0.25">
      <c r="A9936" s="96">
        <v>4420</v>
      </c>
      <c r="B9936" s="96">
        <v>402002995</v>
      </c>
      <c r="C9936" s="97" t="s">
        <v>13259</v>
      </c>
      <c r="D9936" s="98" t="s">
        <v>13259</v>
      </c>
      <c r="E9936" s="96">
        <v>278</v>
      </c>
      <c r="G9936" s="97">
        <v>1602</v>
      </c>
    </row>
    <row r="9937" spans="1:7" x14ac:dyDescent="0.25">
      <c r="A9937" s="96">
        <v>4420</v>
      </c>
      <c r="B9937" s="96">
        <v>402002996</v>
      </c>
      <c r="C9937" s="97" t="s">
        <v>13260</v>
      </c>
      <c r="D9937" s="98" t="s">
        <v>13260</v>
      </c>
      <c r="E9937" s="96">
        <v>272</v>
      </c>
      <c r="G9937" s="97">
        <v>63.16</v>
      </c>
    </row>
    <row r="9938" spans="1:7" x14ac:dyDescent="0.25">
      <c r="A9938" s="96">
        <v>4420</v>
      </c>
      <c r="B9938" s="96">
        <v>402002997</v>
      </c>
      <c r="C9938" s="97" t="s">
        <v>13261</v>
      </c>
      <c r="D9938" s="98" t="s">
        <v>27555</v>
      </c>
      <c r="E9938" s="96">
        <v>272</v>
      </c>
      <c r="G9938" s="97">
        <v>57.2</v>
      </c>
    </row>
    <row r="9939" spans="1:7" x14ac:dyDescent="0.25">
      <c r="A9939" s="96">
        <v>4420</v>
      </c>
      <c r="B9939" s="96">
        <v>402002998</v>
      </c>
      <c r="C9939" s="97" t="s">
        <v>13262</v>
      </c>
      <c r="D9939" s="98" t="s">
        <v>13262</v>
      </c>
      <c r="E9939" s="96">
        <v>272</v>
      </c>
      <c r="G9939" s="97">
        <v>1647</v>
      </c>
    </row>
    <row r="9940" spans="1:7" x14ac:dyDescent="0.25">
      <c r="A9940" s="96">
        <v>4420</v>
      </c>
      <c r="B9940" s="96">
        <v>402002999</v>
      </c>
      <c r="C9940" s="97" t="s">
        <v>13263</v>
      </c>
      <c r="D9940" s="98" t="s">
        <v>13263</v>
      </c>
      <c r="E9940" s="96">
        <v>272</v>
      </c>
      <c r="G9940" s="97">
        <v>618.67999999999995</v>
      </c>
    </row>
    <row r="9941" spans="1:7" x14ac:dyDescent="0.25">
      <c r="A9941" s="96">
        <v>4420</v>
      </c>
      <c r="B9941" s="96">
        <v>402003000</v>
      </c>
      <c r="C9941" s="97" t="s">
        <v>13264</v>
      </c>
      <c r="D9941" s="98" t="s">
        <v>13264</v>
      </c>
      <c r="E9941" s="96">
        <v>271</v>
      </c>
      <c r="F9941" s="96" t="s">
        <v>32161</v>
      </c>
      <c r="G9941" s="97">
        <v>159.6</v>
      </c>
    </row>
    <row r="9942" spans="1:7" x14ac:dyDescent="0.25">
      <c r="A9942" s="96">
        <v>4420</v>
      </c>
      <c r="B9942" s="96">
        <v>402003001</v>
      </c>
      <c r="C9942" s="97" t="s">
        <v>13265</v>
      </c>
      <c r="D9942" s="98" t="s">
        <v>13265</v>
      </c>
      <c r="E9942" s="96">
        <v>271</v>
      </c>
      <c r="G9942" s="97">
        <v>87.65</v>
      </c>
    </row>
    <row r="9943" spans="1:7" x14ac:dyDescent="0.25">
      <c r="A9943" s="96">
        <v>4420</v>
      </c>
      <c r="B9943" s="96">
        <v>402003002</v>
      </c>
      <c r="C9943" s="97" t="s">
        <v>13265</v>
      </c>
      <c r="D9943" s="98" t="s">
        <v>27556</v>
      </c>
      <c r="E9943" s="96">
        <v>271</v>
      </c>
      <c r="G9943" s="97">
        <v>100.7</v>
      </c>
    </row>
    <row r="9944" spans="1:7" x14ac:dyDescent="0.25">
      <c r="A9944" s="96">
        <v>4420</v>
      </c>
      <c r="B9944" s="96">
        <v>402003003</v>
      </c>
      <c r="C9944" s="97" t="s">
        <v>13265</v>
      </c>
      <c r="D9944" s="98" t="s">
        <v>27557</v>
      </c>
      <c r="E9944" s="96">
        <v>271</v>
      </c>
      <c r="G9944" s="97">
        <v>123.2</v>
      </c>
    </row>
    <row r="9945" spans="1:7" x14ac:dyDescent="0.25">
      <c r="A9945" s="96">
        <v>4420</v>
      </c>
      <c r="B9945" s="96">
        <v>402003004</v>
      </c>
      <c r="C9945" s="97" t="s">
        <v>13265</v>
      </c>
      <c r="D9945" s="98" t="s">
        <v>27558</v>
      </c>
      <c r="E9945" s="96">
        <v>271</v>
      </c>
      <c r="G9945" s="97">
        <v>101.65</v>
      </c>
    </row>
    <row r="9946" spans="1:7" x14ac:dyDescent="0.25">
      <c r="A9946" s="96">
        <v>4420</v>
      </c>
      <c r="B9946" s="96">
        <v>402003005</v>
      </c>
      <c r="C9946" s="97" t="s">
        <v>13265</v>
      </c>
      <c r="D9946" s="98" t="s">
        <v>27559</v>
      </c>
      <c r="E9946" s="96">
        <v>271</v>
      </c>
      <c r="G9946" s="97">
        <v>129.80000000000001</v>
      </c>
    </row>
    <row r="9947" spans="1:7" x14ac:dyDescent="0.25">
      <c r="A9947" s="96">
        <v>4420</v>
      </c>
      <c r="B9947" s="96">
        <v>402003006</v>
      </c>
      <c r="C9947" s="97" t="s">
        <v>13266</v>
      </c>
      <c r="D9947" s="98" t="s">
        <v>13266</v>
      </c>
      <c r="E9947" s="96">
        <v>271</v>
      </c>
      <c r="G9947" s="97">
        <v>202.8</v>
      </c>
    </row>
    <row r="9948" spans="1:7" x14ac:dyDescent="0.25">
      <c r="A9948" s="96">
        <v>4420</v>
      </c>
      <c r="B9948" s="96">
        <v>402003007</v>
      </c>
      <c r="C9948" s="97" t="s">
        <v>13267</v>
      </c>
      <c r="D9948" s="98" t="s">
        <v>27560</v>
      </c>
      <c r="E9948" s="96">
        <v>271</v>
      </c>
      <c r="G9948" s="97">
        <v>0</v>
      </c>
    </row>
    <row r="9949" spans="1:7" x14ac:dyDescent="0.25">
      <c r="A9949" s="96">
        <v>4420</v>
      </c>
      <c r="B9949" s="96">
        <v>402003008</v>
      </c>
      <c r="C9949" s="97" t="s">
        <v>13268</v>
      </c>
      <c r="D9949" s="98" t="s">
        <v>13268</v>
      </c>
      <c r="E9949" s="96">
        <v>271</v>
      </c>
      <c r="G9949" s="97">
        <v>0</v>
      </c>
    </row>
    <row r="9950" spans="1:7" x14ac:dyDescent="0.25">
      <c r="A9950" s="96">
        <v>4420</v>
      </c>
      <c r="B9950" s="96">
        <v>402003009</v>
      </c>
      <c r="C9950" s="97" t="s">
        <v>13269</v>
      </c>
      <c r="D9950" s="98" t="s">
        <v>13269</v>
      </c>
      <c r="E9950" s="96">
        <v>272</v>
      </c>
      <c r="G9950" s="97">
        <v>0</v>
      </c>
    </row>
    <row r="9951" spans="1:7" x14ac:dyDescent="0.25">
      <c r="A9951" s="96">
        <v>4420</v>
      </c>
      <c r="B9951" s="96">
        <v>402003010</v>
      </c>
      <c r="C9951" s="97" t="s">
        <v>13270</v>
      </c>
      <c r="D9951" s="98" t="s">
        <v>13274</v>
      </c>
      <c r="E9951" s="96">
        <v>271</v>
      </c>
      <c r="G9951" s="97">
        <v>0</v>
      </c>
    </row>
    <row r="9952" spans="1:7" x14ac:dyDescent="0.25">
      <c r="A9952" s="96">
        <v>4420</v>
      </c>
      <c r="B9952" s="96">
        <v>402003011</v>
      </c>
      <c r="C9952" s="97" t="s">
        <v>13271</v>
      </c>
      <c r="D9952" s="98" t="s">
        <v>27561</v>
      </c>
      <c r="E9952" s="96">
        <v>271</v>
      </c>
      <c r="G9952" s="97">
        <v>0</v>
      </c>
    </row>
    <row r="9953" spans="1:7" x14ac:dyDescent="0.25">
      <c r="A9953" s="96">
        <v>4420</v>
      </c>
      <c r="B9953" s="96">
        <v>402003012</v>
      </c>
      <c r="C9953" s="97" t="s">
        <v>13272</v>
      </c>
      <c r="D9953" s="98" t="s">
        <v>27562</v>
      </c>
      <c r="E9953" s="96">
        <v>271</v>
      </c>
      <c r="G9953" s="97">
        <v>0</v>
      </c>
    </row>
    <row r="9954" spans="1:7" x14ac:dyDescent="0.25">
      <c r="A9954" s="96">
        <v>4420</v>
      </c>
      <c r="B9954" s="96">
        <v>402003013</v>
      </c>
      <c r="C9954" s="97" t="s">
        <v>13273</v>
      </c>
      <c r="D9954" s="98" t="s">
        <v>13273</v>
      </c>
      <c r="E9954" s="96">
        <v>272</v>
      </c>
      <c r="G9954" s="97">
        <v>0</v>
      </c>
    </row>
    <row r="9955" spans="1:7" x14ac:dyDescent="0.25">
      <c r="A9955" s="96">
        <v>4420</v>
      </c>
      <c r="B9955" s="96">
        <v>402003014</v>
      </c>
      <c r="C9955" s="97" t="s">
        <v>13274</v>
      </c>
      <c r="D9955" s="98" t="s">
        <v>27563</v>
      </c>
      <c r="E9955" s="96">
        <v>271</v>
      </c>
      <c r="G9955" s="97">
        <v>0</v>
      </c>
    </row>
    <row r="9956" spans="1:7" x14ac:dyDescent="0.25">
      <c r="A9956" s="96">
        <v>4420</v>
      </c>
      <c r="B9956" s="96">
        <v>402003015</v>
      </c>
      <c r="C9956" s="97" t="s">
        <v>13275</v>
      </c>
      <c r="D9956" s="98" t="s">
        <v>13275</v>
      </c>
      <c r="E9956" s="96">
        <v>270</v>
      </c>
      <c r="G9956" s="97">
        <v>0</v>
      </c>
    </row>
    <row r="9957" spans="1:7" x14ac:dyDescent="0.25">
      <c r="A9957" s="96">
        <v>4420</v>
      </c>
      <c r="B9957" s="96">
        <v>402003016</v>
      </c>
      <c r="C9957" s="97" t="s">
        <v>13276</v>
      </c>
      <c r="D9957" s="98" t="s">
        <v>13276</v>
      </c>
      <c r="E9957" s="96">
        <v>271</v>
      </c>
      <c r="G9957" s="97">
        <v>0</v>
      </c>
    </row>
    <row r="9958" spans="1:7" x14ac:dyDescent="0.25">
      <c r="A9958" s="96">
        <v>4420</v>
      </c>
      <c r="B9958" s="96">
        <v>402003017</v>
      </c>
      <c r="C9958" s="97" t="s">
        <v>13277</v>
      </c>
      <c r="D9958" s="98" t="s">
        <v>27564</v>
      </c>
      <c r="E9958" s="96">
        <v>272</v>
      </c>
      <c r="G9958" s="97">
        <v>224</v>
      </c>
    </row>
    <row r="9959" spans="1:7" x14ac:dyDescent="0.25">
      <c r="A9959" s="96">
        <v>4420</v>
      </c>
      <c r="B9959" s="96">
        <v>402003018</v>
      </c>
      <c r="C9959" s="97" t="s">
        <v>13278</v>
      </c>
      <c r="D9959" s="98" t="s">
        <v>27565</v>
      </c>
      <c r="E9959" s="96">
        <v>272</v>
      </c>
      <c r="G9959" s="97">
        <v>174</v>
      </c>
    </row>
    <row r="9960" spans="1:7" x14ac:dyDescent="0.25">
      <c r="A9960" s="96">
        <v>4420</v>
      </c>
      <c r="B9960" s="96">
        <v>402003019</v>
      </c>
      <c r="C9960" s="97" t="s">
        <v>13279</v>
      </c>
      <c r="D9960" s="98" t="s">
        <v>27566</v>
      </c>
      <c r="E9960" s="96">
        <v>272</v>
      </c>
      <c r="F9960" s="96" t="s">
        <v>2231</v>
      </c>
      <c r="G9960" s="97">
        <v>149.4</v>
      </c>
    </row>
    <row r="9961" spans="1:7" x14ac:dyDescent="0.25">
      <c r="A9961" s="96">
        <v>4420</v>
      </c>
      <c r="B9961" s="96">
        <v>402003020</v>
      </c>
      <c r="C9961" s="97" t="s">
        <v>13280</v>
      </c>
      <c r="D9961" s="98" t="s">
        <v>27567</v>
      </c>
      <c r="E9961" s="96">
        <v>272</v>
      </c>
      <c r="F9961" s="96" t="s">
        <v>2231</v>
      </c>
      <c r="G9961" s="97">
        <v>157.69999999999999</v>
      </c>
    </row>
    <row r="9962" spans="1:7" x14ac:dyDescent="0.25">
      <c r="A9962" s="96">
        <v>4420</v>
      </c>
      <c r="B9962" s="96">
        <v>402003021</v>
      </c>
      <c r="C9962" s="97" t="s">
        <v>13281</v>
      </c>
      <c r="D9962" s="98" t="s">
        <v>27568</v>
      </c>
      <c r="E9962" s="96">
        <v>272</v>
      </c>
      <c r="G9962" s="97">
        <v>340</v>
      </c>
    </row>
    <row r="9963" spans="1:7" x14ac:dyDescent="0.25">
      <c r="A9963" s="96">
        <v>4420</v>
      </c>
      <c r="B9963" s="96">
        <v>402003022</v>
      </c>
      <c r="C9963" s="97" t="s">
        <v>13282</v>
      </c>
      <c r="D9963" s="98" t="s">
        <v>13282</v>
      </c>
      <c r="E9963" s="96">
        <v>272</v>
      </c>
      <c r="G9963" s="97">
        <v>62.2</v>
      </c>
    </row>
    <row r="9964" spans="1:7" x14ac:dyDescent="0.25">
      <c r="A9964" s="96">
        <v>4420</v>
      </c>
      <c r="B9964" s="96">
        <v>402003023</v>
      </c>
      <c r="C9964" s="97" t="s">
        <v>13283</v>
      </c>
      <c r="D9964" s="98" t="s">
        <v>13283</v>
      </c>
      <c r="E9964" s="96">
        <v>272</v>
      </c>
      <c r="F9964" s="96" t="s">
        <v>2231</v>
      </c>
      <c r="G9964" s="97">
        <v>140</v>
      </c>
    </row>
    <row r="9965" spans="1:7" x14ac:dyDescent="0.25">
      <c r="A9965" s="96">
        <v>4420</v>
      </c>
      <c r="B9965" s="96">
        <v>402003024</v>
      </c>
      <c r="C9965" s="97" t="s">
        <v>13284</v>
      </c>
      <c r="D9965" s="98" t="s">
        <v>13284</v>
      </c>
      <c r="E9965" s="96">
        <v>272</v>
      </c>
      <c r="F9965" s="96" t="s">
        <v>2231</v>
      </c>
      <c r="G9965" s="97">
        <v>52</v>
      </c>
    </row>
    <row r="9966" spans="1:7" x14ac:dyDescent="0.25">
      <c r="A9966" s="96">
        <v>4420</v>
      </c>
      <c r="B9966" s="96">
        <v>402003025</v>
      </c>
      <c r="C9966" s="97" t="s">
        <v>13285</v>
      </c>
      <c r="D9966" s="98" t="s">
        <v>27569</v>
      </c>
      <c r="E9966" s="96">
        <v>272</v>
      </c>
      <c r="F9966" s="96" t="s">
        <v>2231</v>
      </c>
      <c r="G9966" s="97">
        <v>250.25</v>
      </c>
    </row>
    <row r="9967" spans="1:7" x14ac:dyDescent="0.25">
      <c r="A9967" s="96">
        <v>4420</v>
      </c>
      <c r="B9967" s="96">
        <v>402003026</v>
      </c>
      <c r="C9967" s="97" t="s">
        <v>13286</v>
      </c>
      <c r="D9967" s="98" t="s">
        <v>27570</v>
      </c>
      <c r="E9967" s="96">
        <v>272</v>
      </c>
      <c r="F9967" s="96" t="s">
        <v>2231</v>
      </c>
      <c r="G9967" s="97">
        <v>309.14999999999998</v>
      </c>
    </row>
    <row r="9968" spans="1:7" x14ac:dyDescent="0.25">
      <c r="A9968" s="96">
        <v>4420</v>
      </c>
      <c r="B9968" s="96">
        <v>402003027</v>
      </c>
      <c r="C9968" s="97" t="s">
        <v>13287</v>
      </c>
      <c r="D9968" s="98" t="s">
        <v>27571</v>
      </c>
      <c r="E9968" s="96">
        <v>272</v>
      </c>
      <c r="F9968" s="96" t="s">
        <v>2231</v>
      </c>
      <c r="G9968" s="97">
        <v>309.14999999999998</v>
      </c>
    </row>
    <row r="9969" spans="1:7" x14ac:dyDescent="0.25">
      <c r="A9969" s="96">
        <v>4420</v>
      </c>
      <c r="B9969" s="96">
        <v>402003028</v>
      </c>
      <c r="C9969" s="97" t="s">
        <v>13288</v>
      </c>
      <c r="D9969" s="98" t="s">
        <v>27572</v>
      </c>
      <c r="E9969" s="96">
        <v>272</v>
      </c>
      <c r="G9969" s="97">
        <v>202.3</v>
      </c>
    </row>
    <row r="9970" spans="1:7" x14ac:dyDescent="0.25">
      <c r="A9970" s="96">
        <v>4420</v>
      </c>
      <c r="B9970" s="96">
        <v>402003029</v>
      </c>
      <c r="C9970" s="97" t="s">
        <v>13289</v>
      </c>
      <c r="D9970" s="98" t="s">
        <v>27573</v>
      </c>
      <c r="E9970" s="96">
        <v>272</v>
      </c>
      <c r="G9970" s="97">
        <v>410.8</v>
      </c>
    </row>
    <row r="9971" spans="1:7" x14ac:dyDescent="0.25">
      <c r="A9971" s="96">
        <v>4420</v>
      </c>
      <c r="B9971" s="96">
        <v>402003030</v>
      </c>
      <c r="C9971" s="97" t="s">
        <v>13290</v>
      </c>
      <c r="D9971" s="98" t="s">
        <v>13290</v>
      </c>
      <c r="E9971" s="96">
        <v>272</v>
      </c>
      <c r="G9971" s="97">
        <v>668</v>
      </c>
    </row>
    <row r="9972" spans="1:7" x14ac:dyDescent="0.25">
      <c r="A9972" s="96">
        <v>4420</v>
      </c>
      <c r="B9972" s="96">
        <v>402003031</v>
      </c>
      <c r="C9972" s="97" t="s">
        <v>13291</v>
      </c>
      <c r="D9972" s="98" t="s">
        <v>27574</v>
      </c>
      <c r="E9972" s="96">
        <v>272</v>
      </c>
      <c r="G9972" s="97">
        <v>312</v>
      </c>
    </row>
    <row r="9973" spans="1:7" x14ac:dyDescent="0.25">
      <c r="A9973" s="96">
        <v>4420</v>
      </c>
      <c r="B9973" s="96">
        <v>402003032</v>
      </c>
      <c r="C9973" s="97" t="s">
        <v>13292</v>
      </c>
      <c r="D9973" s="98" t="s">
        <v>27575</v>
      </c>
      <c r="E9973" s="96">
        <v>272</v>
      </c>
      <c r="G9973" s="97">
        <v>312</v>
      </c>
    </row>
    <row r="9974" spans="1:7" x14ac:dyDescent="0.25">
      <c r="A9974" s="96">
        <v>4420</v>
      </c>
      <c r="B9974" s="96">
        <v>402003033</v>
      </c>
      <c r="C9974" s="97" t="s">
        <v>13291</v>
      </c>
      <c r="D9974" s="98" t="s">
        <v>13291</v>
      </c>
      <c r="E9974" s="96">
        <v>272</v>
      </c>
      <c r="G9974" s="97">
        <v>312</v>
      </c>
    </row>
    <row r="9975" spans="1:7" x14ac:dyDescent="0.25">
      <c r="A9975" s="96">
        <v>4420</v>
      </c>
      <c r="B9975" s="96">
        <v>402003034</v>
      </c>
      <c r="C9975" s="97" t="s">
        <v>13293</v>
      </c>
      <c r="D9975" s="98" t="s">
        <v>27576</v>
      </c>
      <c r="E9975" s="96">
        <v>272</v>
      </c>
      <c r="G9975" s="97">
        <v>1062</v>
      </c>
    </row>
    <row r="9976" spans="1:7" x14ac:dyDescent="0.25">
      <c r="A9976" s="96">
        <v>4420</v>
      </c>
      <c r="B9976" s="96">
        <v>402003035</v>
      </c>
      <c r="C9976" s="97" t="s">
        <v>13294</v>
      </c>
      <c r="D9976" s="98" t="s">
        <v>27577</v>
      </c>
      <c r="E9976" s="96">
        <v>278</v>
      </c>
      <c r="F9976" s="96" t="s">
        <v>2355</v>
      </c>
      <c r="G9976" s="97">
        <v>693.35</v>
      </c>
    </row>
    <row r="9977" spans="1:7" x14ac:dyDescent="0.25">
      <c r="A9977" s="96">
        <v>4420</v>
      </c>
      <c r="B9977" s="96">
        <v>402003036</v>
      </c>
      <c r="C9977" s="97" t="s">
        <v>13295</v>
      </c>
      <c r="D9977" s="98" t="s">
        <v>13295</v>
      </c>
      <c r="E9977" s="96">
        <v>278</v>
      </c>
      <c r="G9977" s="97">
        <v>380</v>
      </c>
    </row>
    <row r="9978" spans="1:7" x14ac:dyDescent="0.25">
      <c r="A9978" s="96">
        <v>4420</v>
      </c>
      <c r="B9978" s="96">
        <v>402003037</v>
      </c>
      <c r="C9978" s="97" t="s">
        <v>13296</v>
      </c>
      <c r="D9978" s="98" t="s">
        <v>27578</v>
      </c>
      <c r="E9978" s="96">
        <v>278</v>
      </c>
      <c r="F9978" s="96" t="s">
        <v>2355</v>
      </c>
      <c r="G9978" s="97">
        <v>782.85</v>
      </c>
    </row>
    <row r="9979" spans="1:7" x14ac:dyDescent="0.25">
      <c r="A9979" s="96">
        <v>4420</v>
      </c>
      <c r="B9979" s="96">
        <v>402003038</v>
      </c>
      <c r="C9979" s="97" t="s">
        <v>13297</v>
      </c>
      <c r="D9979" s="98" t="s">
        <v>27579</v>
      </c>
      <c r="E9979" s="96">
        <v>278</v>
      </c>
      <c r="F9979" s="96" t="s">
        <v>2355</v>
      </c>
      <c r="G9979" s="97">
        <v>409.2</v>
      </c>
    </row>
    <row r="9980" spans="1:7" x14ac:dyDescent="0.25">
      <c r="A9980" s="96">
        <v>4420</v>
      </c>
      <c r="B9980" s="96">
        <v>402003039</v>
      </c>
      <c r="C9980" s="97" t="s">
        <v>13298</v>
      </c>
      <c r="D9980" s="98" t="s">
        <v>13298</v>
      </c>
      <c r="E9980" s="96">
        <v>278</v>
      </c>
      <c r="G9980" s="97">
        <v>563</v>
      </c>
    </row>
    <row r="9981" spans="1:7" x14ac:dyDescent="0.25">
      <c r="A9981" s="96">
        <v>4420</v>
      </c>
      <c r="B9981" s="96">
        <v>402003040</v>
      </c>
      <c r="C9981" s="97" t="s">
        <v>13298</v>
      </c>
      <c r="D9981" s="98" t="s">
        <v>27580</v>
      </c>
      <c r="E9981" s="96">
        <v>278</v>
      </c>
      <c r="F9981" s="96" t="s">
        <v>2355</v>
      </c>
      <c r="G9981" s="97">
        <v>399.3</v>
      </c>
    </row>
    <row r="9982" spans="1:7" x14ac:dyDescent="0.25">
      <c r="A9982" s="96">
        <v>4420</v>
      </c>
      <c r="B9982" s="96">
        <v>402003041</v>
      </c>
      <c r="C9982" s="97" t="s">
        <v>2331</v>
      </c>
      <c r="D9982" s="98" t="s">
        <v>2331</v>
      </c>
      <c r="E9982" s="96">
        <v>272</v>
      </c>
      <c r="G9982" s="97">
        <v>392</v>
      </c>
    </row>
    <row r="9983" spans="1:7" x14ac:dyDescent="0.25">
      <c r="A9983" s="96">
        <v>4420</v>
      </c>
      <c r="B9983" s="96">
        <v>402003042</v>
      </c>
      <c r="C9983" s="97" t="s">
        <v>13299</v>
      </c>
      <c r="D9983" s="98" t="s">
        <v>13299</v>
      </c>
      <c r="E9983" s="96">
        <v>278</v>
      </c>
      <c r="G9983" s="97">
        <v>1020</v>
      </c>
    </row>
    <row r="9984" spans="1:7" x14ac:dyDescent="0.25">
      <c r="A9984" s="96">
        <v>4420</v>
      </c>
      <c r="B9984" s="96">
        <v>402003043</v>
      </c>
      <c r="C9984" s="97" t="s">
        <v>13300</v>
      </c>
      <c r="D9984" s="98" t="s">
        <v>13300</v>
      </c>
      <c r="E9984" s="96">
        <v>278</v>
      </c>
      <c r="G9984" s="97">
        <v>762.12</v>
      </c>
    </row>
    <row r="9985" spans="1:7" x14ac:dyDescent="0.25">
      <c r="A9985" s="96">
        <v>4420</v>
      </c>
      <c r="B9985" s="96">
        <v>402003044</v>
      </c>
      <c r="C9985" s="97" t="s">
        <v>13301</v>
      </c>
      <c r="D9985" s="98" t="s">
        <v>27581</v>
      </c>
      <c r="E9985" s="96">
        <v>278</v>
      </c>
      <c r="F9985" s="96" t="s">
        <v>2355</v>
      </c>
      <c r="G9985" s="97">
        <v>530</v>
      </c>
    </row>
    <row r="9986" spans="1:7" x14ac:dyDescent="0.25">
      <c r="A9986" s="96">
        <v>4420</v>
      </c>
      <c r="B9986" s="96">
        <v>402003045</v>
      </c>
      <c r="C9986" s="97" t="s">
        <v>13302</v>
      </c>
      <c r="D9986" s="98" t="s">
        <v>27582</v>
      </c>
      <c r="E9986" s="96">
        <v>272</v>
      </c>
      <c r="G9986" s="97">
        <v>405</v>
      </c>
    </row>
    <row r="9987" spans="1:7" x14ac:dyDescent="0.25">
      <c r="A9987" s="96">
        <v>4420</v>
      </c>
      <c r="B9987" s="96">
        <v>402003046</v>
      </c>
      <c r="C9987" s="97" t="s">
        <v>13303</v>
      </c>
      <c r="D9987" s="98" t="s">
        <v>27583</v>
      </c>
      <c r="E9987" s="96">
        <v>272</v>
      </c>
      <c r="G9987" s="97">
        <v>368.45</v>
      </c>
    </row>
    <row r="9988" spans="1:7" x14ac:dyDescent="0.25">
      <c r="A9988" s="96">
        <v>4420</v>
      </c>
      <c r="B9988" s="96">
        <v>402003047</v>
      </c>
      <c r="C9988" s="97" t="s">
        <v>13304</v>
      </c>
      <c r="D9988" s="98" t="s">
        <v>13304</v>
      </c>
      <c r="E9988" s="96">
        <v>272</v>
      </c>
      <c r="G9988" s="97">
        <v>312</v>
      </c>
    </row>
    <row r="9989" spans="1:7" x14ac:dyDescent="0.25">
      <c r="A9989" s="96">
        <v>4420</v>
      </c>
      <c r="B9989" s="96">
        <v>402003048</v>
      </c>
      <c r="C9989" s="97" t="s">
        <v>13305</v>
      </c>
      <c r="D9989" s="98" t="s">
        <v>27584</v>
      </c>
      <c r="E9989" s="96">
        <v>278</v>
      </c>
      <c r="G9989" s="97">
        <v>472</v>
      </c>
    </row>
    <row r="9990" spans="1:7" x14ac:dyDescent="0.25">
      <c r="A9990" s="96">
        <v>4420</v>
      </c>
      <c r="B9990" s="96">
        <v>402003049</v>
      </c>
      <c r="C9990" s="97" t="s">
        <v>13306</v>
      </c>
      <c r="D9990" s="98" t="s">
        <v>27585</v>
      </c>
      <c r="E9990" s="96">
        <v>278</v>
      </c>
      <c r="G9990" s="97">
        <v>715</v>
      </c>
    </row>
    <row r="9991" spans="1:7" x14ac:dyDescent="0.25">
      <c r="A9991" s="96">
        <v>4420</v>
      </c>
      <c r="B9991" s="96">
        <v>402003050</v>
      </c>
      <c r="C9991" s="97" t="s">
        <v>13307</v>
      </c>
      <c r="D9991" s="98" t="s">
        <v>13307</v>
      </c>
      <c r="E9991" s="96">
        <v>278</v>
      </c>
      <c r="F9991" s="96" t="s">
        <v>2355</v>
      </c>
      <c r="G9991" s="97">
        <v>705.81</v>
      </c>
    </row>
    <row r="9992" spans="1:7" x14ac:dyDescent="0.25">
      <c r="A9992" s="96">
        <v>4420</v>
      </c>
      <c r="B9992" s="96">
        <v>402003051</v>
      </c>
      <c r="C9992" s="97" t="s">
        <v>13308</v>
      </c>
      <c r="D9992" s="98" t="s">
        <v>13308</v>
      </c>
      <c r="E9992" s="96">
        <v>278</v>
      </c>
      <c r="F9992" s="96" t="s">
        <v>2355</v>
      </c>
      <c r="G9992" s="97">
        <v>1037.8800000000001</v>
      </c>
    </row>
    <row r="9993" spans="1:7" x14ac:dyDescent="0.25">
      <c r="A9993" s="96">
        <v>4420</v>
      </c>
      <c r="B9993" s="96">
        <v>402003052</v>
      </c>
      <c r="C9993" s="97" t="s">
        <v>13308</v>
      </c>
      <c r="D9993" s="98" t="s">
        <v>27586</v>
      </c>
      <c r="E9993" s="96">
        <v>278</v>
      </c>
      <c r="G9993" s="97">
        <v>515</v>
      </c>
    </row>
    <row r="9994" spans="1:7" x14ac:dyDescent="0.25">
      <c r="A9994" s="96">
        <v>4420</v>
      </c>
      <c r="B9994" s="96">
        <v>402003053</v>
      </c>
      <c r="C9994" s="97" t="s">
        <v>13309</v>
      </c>
      <c r="D9994" s="98" t="s">
        <v>13309</v>
      </c>
      <c r="E9994" s="96">
        <v>278</v>
      </c>
      <c r="F9994" s="96" t="s">
        <v>2355</v>
      </c>
      <c r="G9994" s="97">
        <v>3169.7</v>
      </c>
    </row>
    <row r="9995" spans="1:7" x14ac:dyDescent="0.25">
      <c r="A9995" s="96">
        <v>4420</v>
      </c>
      <c r="B9995" s="96">
        <v>402003054</v>
      </c>
      <c r="C9995" s="97" t="s">
        <v>13310</v>
      </c>
      <c r="D9995" s="98" t="s">
        <v>13310</v>
      </c>
      <c r="E9995" s="96">
        <v>278</v>
      </c>
      <c r="F9995" s="96" t="s">
        <v>2355</v>
      </c>
      <c r="G9995" s="97">
        <v>208</v>
      </c>
    </row>
    <row r="9996" spans="1:7" x14ac:dyDescent="0.25">
      <c r="A9996" s="96">
        <v>4420</v>
      </c>
      <c r="B9996" s="96">
        <v>402003055</v>
      </c>
      <c r="C9996" s="97" t="s">
        <v>13311</v>
      </c>
      <c r="D9996" s="98" t="s">
        <v>13311</v>
      </c>
      <c r="E9996" s="96">
        <v>278</v>
      </c>
      <c r="F9996" s="96" t="s">
        <v>2355</v>
      </c>
      <c r="G9996" s="97">
        <v>104</v>
      </c>
    </row>
    <row r="9997" spans="1:7" x14ac:dyDescent="0.25">
      <c r="A9997" s="96">
        <v>4420</v>
      </c>
      <c r="B9997" s="96">
        <v>402003056</v>
      </c>
      <c r="C9997" s="97" t="s">
        <v>13312</v>
      </c>
      <c r="D9997" s="98" t="s">
        <v>27587</v>
      </c>
      <c r="E9997" s="96">
        <v>278</v>
      </c>
      <c r="F9997" s="96" t="s">
        <v>2355</v>
      </c>
      <c r="G9997" s="97">
        <v>1459.06</v>
      </c>
    </row>
    <row r="9998" spans="1:7" x14ac:dyDescent="0.25">
      <c r="A9998" s="96">
        <v>4420</v>
      </c>
      <c r="B9998" s="96">
        <v>402003057</v>
      </c>
      <c r="C9998" s="97" t="s">
        <v>13313</v>
      </c>
      <c r="D9998" s="98" t="s">
        <v>27588</v>
      </c>
      <c r="E9998" s="96">
        <v>278</v>
      </c>
      <c r="F9998" s="96" t="s">
        <v>2355</v>
      </c>
      <c r="G9998" s="97">
        <v>3018.75</v>
      </c>
    </row>
    <row r="9999" spans="1:7" x14ac:dyDescent="0.25">
      <c r="A9999" s="96">
        <v>4420</v>
      </c>
      <c r="B9999" s="96">
        <v>402003058</v>
      </c>
      <c r="C9999" s="97" t="s">
        <v>13314</v>
      </c>
      <c r="D9999" s="98" t="s">
        <v>13314</v>
      </c>
      <c r="E9999" s="96">
        <v>278</v>
      </c>
      <c r="F9999" s="96" t="s">
        <v>32163</v>
      </c>
      <c r="G9999" s="97">
        <v>1378.11</v>
      </c>
    </row>
    <row r="10000" spans="1:7" x14ac:dyDescent="0.25">
      <c r="A10000" s="96">
        <v>4420</v>
      </c>
      <c r="B10000" s="96">
        <v>402003059</v>
      </c>
      <c r="C10000" s="97" t="s">
        <v>13315</v>
      </c>
      <c r="D10000" s="98" t="s">
        <v>13315</v>
      </c>
      <c r="E10000" s="96">
        <v>278</v>
      </c>
      <c r="G10000" s="97">
        <v>1062</v>
      </c>
    </row>
    <row r="10001" spans="1:7" x14ac:dyDescent="0.25">
      <c r="A10001" s="96">
        <v>4420</v>
      </c>
      <c r="B10001" s="96">
        <v>402003060</v>
      </c>
      <c r="C10001" s="97" t="s">
        <v>13316</v>
      </c>
      <c r="D10001" s="98" t="s">
        <v>13316</v>
      </c>
      <c r="E10001" s="96">
        <v>278</v>
      </c>
      <c r="G10001" s="97">
        <v>1010</v>
      </c>
    </row>
    <row r="10002" spans="1:7" x14ac:dyDescent="0.25">
      <c r="A10002" s="96">
        <v>4420</v>
      </c>
      <c r="B10002" s="96">
        <v>402003061</v>
      </c>
      <c r="C10002" s="97" t="s">
        <v>13317</v>
      </c>
      <c r="D10002" s="98" t="s">
        <v>13317</v>
      </c>
      <c r="E10002" s="96">
        <v>278</v>
      </c>
      <c r="G10002" s="97">
        <v>1010</v>
      </c>
    </row>
    <row r="10003" spans="1:7" x14ac:dyDescent="0.25">
      <c r="A10003" s="96">
        <v>4420</v>
      </c>
      <c r="B10003" s="96">
        <v>402003062</v>
      </c>
      <c r="C10003" s="97" t="s">
        <v>13318</v>
      </c>
      <c r="D10003" s="98" t="s">
        <v>13318</v>
      </c>
      <c r="E10003" s="96">
        <v>272</v>
      </c>
      <c r="G10003" s="97">
        <v>398</v>
      </c>
    </row>
    <row r="10004" spans="1:7" x14ac:dyDescent="0.25">
      <c r="A10004" s="96">
        <v>4420</v>
      </c>
      <c r="B10004" s="96">
        <v>402003063</v>
      </c>
      <c r="C10004" s="97" t="s">
        <v>13318</v>
      </c>
      <c r="D10004" s="98" t="s">
        <v>27589</v>
      </c>
      <c r="E10004" s="96">
        <v>272</v>
      </c>
      <c r="G10004" s="97">
        <v>48</v>
      </c>
    </row>
    <row r="10005" spans="1:7" x14ac:dyDescent="0.25">
      <c r="A10005" s="96">
        <v>4420</v>
      </c>
      <c r="B10005" s="96">
        <v>402003064</v>
      </c>
      <c r="C10005" s="97" t="s">
        <v>13318</v>
      </c>
      <c r="D10005" s="98" t="s">
        <v>27590</v>
      </c>
      <c r="E10005" s="96">
        <v>272</v>
      </c>
      <c r="G10005" s="97">
        <v>48</v>
      </c>
    </row>
    <row r="10006" spans="1:7" x14ac:dyDescent="0.25">
      <c r="A10006" s="96">
        <v>4420</v>
      </c>
      <c r="B10006" s="96">
        <v>402003065</v>
      </c>
      <c r="C10006" s="97" t="s">
        <v>13319</v>
      </c>
      <c r="D10006" s="98" t="s">
        <v>13319</v>
      </c>
      <c r="E10006" s="96">
        <v>272</v>
      </c>
      <c r="G10006" s="97">
        <v>89</v>
      </c>
    </row>
    <row r="10007" spans="1:7" x14ac:dyDescent="0.25">
      <c r="A10007" s="96">
        <v>4420</v>
      </c>
      <c r="B10007" s="96">
        <v>402003066</v>
      </c>
      <c r="C10007" s="97" t="s">
        <v>13320</v>
      </c>
      <c r="D10007" s="98" t="s">
        <v>27591</v>
      </c>
      <c r="E10007" s="96">
        <v>278</v>
      </c>
      <c r="G10007" s="97">
        <v>693</v>
      </c>
    </row>
    <row r="10008" spans="1:7" x14ac:dyDescent="0.25">
      <c r="A10008" s="96">
        <v>4420</v>
      </c>
      <c r="B10008" s="96">
        <v>402003067</v>
      </c>
      <c r="C10008" s="97" t="s">
        <v>13321</v>
      </c>
      <c r="D10008" s="98" t="s">
        <v>13321</v>
      </c>
      <c r="E10008" s="96">
        <v>272</v>
      </c>
      <c r="G10008" s="97">
        <v>752.4</v>
      </c>
    </row>
    <row r="10009" spans="1:7" x14ac:dyDescent="0.25">
      <c r="A10009" s="96">
        <v>4420</v>
      </c>
      <c r="B10009" s="96">
        <v>402003068</v>
      </c>
      <c r="C10009" s="97" t="s">
        <v>13322</v>
      </c>
      <c r="D10009" s="98" t="s">
        <v>13322</v>
      </c>
      <c r="E10009" s="96">
        <v>278</v>
      </c>
      <c r="G10009" s="97">
        <v>42</v>
      </c>
    </row>
    <row r="10010" spans="1:7" x14ac:dyDescent="0.25">
      <c r="A10010" s="96">
        <v>4420</v>
      </c>
      <c r="B10010" s="96">
        <v>402003080</v>
      </c>
      <c r="C10010" s="97" t="s">
        <v>2332</v>
      </c>
      <c r="D10010" s="98" t="s">
        <v>2332</v>
      </c>
      <c r="E10010" s="96">
        <v>272</v>
      </c>
      <c r="G10010" s="97">
        <v>336</v>
      </c>
    </row>
    <row r="10011" spans="1:7" x14ac:dyDescent="0.25">
      <c r="A10011" s="96">
        <v>4420</v>
      </c>
      <c r="B10011" s="96">
        <v>402003081</v>
      </c>
      <c r="C10011" s="97" t="s">
        <v>13323</v>
      </c>
      <c r="D10011" s="98" t="s">
        <v>13323</v>
      </c>
      <c r="E10011" s="96">
        <v>272</v>
      </c>
      <c r="G10011" s="97">
        <v>5.95</v>
      </c>
    </row>
    <row r="10012" spans="1:7" x14ac:dyDescent="0.25">
      <c r="A10012" s="96">
        <v>4420</v>
      </c>
      <c r="B10012" s="96">
        <v>402003082</v>
      </c>
      <c r="C10012" s="97" t="s">
        <v>13324</v>
      </c>
      <c r="D10012" s="98" t="s">
        <v>13324</v>
      </c>
      <c r="E10012" s="96">
        <v>272</v>
      </c>
      <c r="G10012" s="97">
        <v>552</v>
      </c>
    </row>
    <row r="10013" spans="1:7" x14ac:dyDescent="0.25">
      <c r="A10013" s="96">
        <v>4420</v>
      </c>
      <c r="B10013" s="96">
        <v>402003083</v>
      </c>
      <c r="C10013" s="97" t="s">
        <v>13325</v>
      </c>
      <c r="D10013" s="98" t="s">
        <v>13325</v>
      </c>
      <c r="E10013" s="96">
        <v>272</v>
      </c>
      <c r="G10013" s="97">
        <v>33</v>
      </c>
    </row>
    <row r="10014" spans="1:7" x14ac:dyDescent="0.25">
      <c r="A10014" s="96">
        <v>4420</v>
      </c>
      <c r="B10014" s="96">
        <v>402003084</v>
      </c>
      <c r="C10014" s="97" t="s">
        <v>13326</v>
      </c>
      <c r="D10014" s="98" t="s">
        <v>27592</v>
      </c>
      <c r="E10014" s="96">
        <v>272</v>
      </c>
      <c r="G10014" s="97">
        <v>6.6</v>
      </c>
    </row>
    <row r="10015" spans="1:7" x14ac:dyDescent="0.25">
      <c r="A10015" s="96">
        <v>4420</v>
      </c>
      <c r="B10015" s="96">
        <v>402003085</v>
      </c>
      <c r="C10015" s="97" t="s">
        <v>13327</v>
      </c>
      <c r="D10015" s="98" t="s">
        <v>13327</v>
      </c>
      <c r="E10015" s="96">
        <v>272</v>
      </c>
      <c r="G10015" s="97">
        <v>16.5</v>
      </c>
    </row>
    <row r="10016" spans="1:7" x14ac:dyDescent="0.25">
      <c r="A10016" s="96">
        <v>4420</v>
      </c>
      <c r="B10016" s="96">
        <v>402003086</v>
      </c>
      <c r="C10016" s="97" t="s">
        <v>13328</v>
      </c>
      <c r="D10016" s="98" t="s">
        <v>13328</v>
      </c>
      <c r="E10016" s="96">
        <v>272</v>
      </c>
      <c r="G10016" s="97">
        <v>530</v>
      </c>
    </row>
    <row r="10017" spans="1:7" x14ac:dyDescent="0.25">
      <c r="A10017" s="96">
        <v>4420</v>
      </c>
      <c r="B10017" s="96">
        <v>402003087</v>
      </c>
      <c r="C10017" s="97" t="s">
        <v>13329</v>
      </c>
      <c r="D10017" s="98" t="s">
        <v>13329</v>
      </c>
      <c r="E10017" s="96">
        <v>272</v>
      </c>
      <c r="G10017" s="97">
        <v>480</v>
      </c>
    </row>
    <row r="10018" spans="1:7" x14ac:dyDescent="0.25">
      <c r="A10018" s="96">
        <v>4420</v>
      </c>
      <c r="B10018" s="96">
        <v>402003088</v>
      </c>
      <c r="C10018" s="97" t="s">
        <v>13330</v>
      </c>
      <c r="D10018" s="98" t="s">
        <v>13330</v>
      </c>
      <c r="E10018" s="96">
        <v>272</v>
      </c>
      <c r="G10018" s="97">
        <v>6435</v>
      </c>
    </row>
    <row r="10019" spans="1:7" x14ac:dyDescent="0.25">
      <c r="A10019" s="96">
        <v>4420</v>
      </c>
      <c r="B10019" s="96">
        <v>402003089</v>
      </c>
      <c r="C10019" s="97" t="s">
        <v>13331</v>
      </c>
      <c r="D10019" s="98" t="s">
        <v>13331</v>
      </c>
      <c r="E10019" s="96">
        <v>272</v>
      </c>
      <c r="G10019" s="97">
        <v>227.7</v>
      </c>
    </row>
    <row r="10020" spans="1:7" x14ac:dyDescent="0.25">
      <c r="A10020" s="96">
        <v>4420</v>
      </c>
      <c r="B10020" s="96">
        <v>402003090</v>
      </c>
      <c r="C10020" s="97" t="s">
        <v>13332</v>
      </c>
      <c r="D10020" s="98" t="s">
        <v>13332</v>
      </c>
      <c r="E10020" s="96">
        <v>272</v>
      </c>
      <c r="G10020" s="97">
        <v>10.130000000000001</v>
      </c>
    </row>
    <row r="10021" spans="1:7" x14ac:dyDescent="0.25">
      <c r="A10021" s="96">
        <v>4420</v>
      </c>
      <c r="B10021" s="96">
        <v>402003091</v>
      </c>
      <c r="C10021" s="97" t="s">
        <v>2333</v>
      </c>
      <c r="D10021" s="98" t="s">
        <v>2333</v>
      </c>
      <c r="E10021" s="96">
        <v>272</v>
      </c>
      <c r="G10021" s="97">
        <v>100</v>
      </c>
    </row>
    <row r="10022" spans="1:7" x14ac:dyDescent="0.25">
      <c r="A10022" s="96">
        <v>4420</v>
      </c>
      <c r="B10022" s="96">
        <v>402003092</v>
      </c>
      <c r="C10022" s="97" t="s">
        <v>13333</v>
      </c>
      <c r="D10022" s="98" t="s">
        <v>13333</v>
      </c>
      <c r="E10022" s="96">
        <v>272</v>
      </c>
      <c r="G10022" s="97">
        <v>284</v>
      </c>
    </row>
    <row r="10023" spans="1:7" x14ac:dyDescent="0.25">
      <c r="A10023" s="96">
        <v>4420</v>
      </c>
      <c r="B10023" s="96">
        <v>402003093</v>
      </c>
      <c r="C10023" s="97" t="s">
        <v>13334</v>
      </c>
      <c r="D10023" s="98" t="s">
        <v>13334</v>
      </c>
      <c r="E10023" s="96">
        <v>272</v>
      </c>
      <c r="G10023" s="97">
        <v>356</v>
      </c>
    </row>
    <row r="10024" spans="1:7" x14ac:dyDescent="0.25">
      <c r="A10024" s="96">
        <v>4420</v>
      </c>
      <c r="B10024" s="96">
        <v>402003094</v>
      </c>
      <c r="C10024" s="97" t="s">
        <v>2334</v>
      </c>
      <c r="D10024" s="98" t="s">
        <v>2334</v>
      </c>
      <c r="E10024" s="96">
        <v>272</v>
      </c>
      <c r="G10024" s="97">
        <v>580</v>
      </c>
    </row>
    <row r="10025" spans="1:7" x14ac:dyDescent="0.25">
      <c r="A10025" s="96">
        <v>4420</v>
      </c>
      <c r="B10025" s="96">
        <v>402003095</v>
      </c>
      <c r="C10025" s="97" t="s">
        <v>13335</v>
      </c>
      <c r="D10025" s="98" t="s">
        <v>13335</v>
      </c>
      <c r="E10025" s="96">
        <v>272</v>
      </c>
      <c r="G10025" s="97">
        <v>16.899999999999999</v>
      </c>
    </row>
    <row r="10026" spans="1:7" x14ac:dyDescent="0.25">
      <c r="A10026" s="96">
        <v>4420</v>
      </c>
      <c r="B10026" s="96">
        <v>402003097</v>
      </c>
      <c r="C10026" s="97" t="s">
        <v>13336</v>
      </c>
      <c r="D10026" s="98" t="s">
        <v>13336</v>
      </c>
      <c r="E10026" s="96">
        <v>278</v>
      </c>
      <c r="G10026" s="97">
        <v>668</v>
      </c>
    </row>
    <row r="10027" spans="1:7" x14ac:dyDescent="0.25">
      <c r="A10027" s="96">
        <v>4420</v>
      </c>
      <c r="B10027" s="96">
        <v>402003098</v>
      </c>
      <c r="C10027" s="97" t="s">
        <v>13337</v>
      </c>
      <c r="D10027" s="98" t="s">
        <v>13337</v>
      </c>
      <c r="E10027" s="96">
        <v>278</v>
      </c>
      <c r="F10027" s="96" t="s">
        <v>2176</v>
      </c>
      <c r="G10027" s="97">
        <v>1272</v>
      </c>
    </row>
    <row r="10028" spans="1:7" x14ac:dyDescent="0.25">
      <c r="A10028" s="96">
        <v>4420</v>
      </c>
      <c r="B10028" s="96">
        <v>402003099</v>
      </c>
      <c r="C10028" s="97" t="s">
        <v>13338</v>
      </c>
      <c r="D10028" s="98" t="s">
        <v>13338</v>
      </c>
      <c r="E10028" s="96">
        <v>278</v>
      </c>
      <c r="F10028" s="96" t="s">
        <v>2176</v>
      </c>
      <c r="G10028" s="97">
        <v>554.4</v>
      </c>
    </row>
    <row r="10029" spans="1:7" x14ac:dyDescent="0.25">
      <c r="A10029" s="96">
        <v>4420</v>
      </c>
      <c r="B10029" s="96">
        <v>402003100</v>
      </c>
      <c r="C10029" s="97" t="s">
        <v>13339</v>
      </c>
      <c r="D10029" s="98" t="s">
        <v>13339</v>
      </c>
      <c r="E10029" s="96">
        <v>278</v>
      </c>
      <c r="F10029" s="96" t="s">
        <v>2176</v>
      </c>
      <c r="G10029" s="97">
        <v>1257.51</v>
      </c>
    </row>
    <row r="10030" spans="1:7" x14ac:dyDescent="0.25">
      <c r="A10030" s="96">
        <v>4420</v>
      </c>
      <c r="B10030" s="96">
        <v>402003101</v>
      </c>
      <c r="C10030" s="97" t="s">
        <v>13340</v>
      </c>
      <c r="D10030" s="98" t="s">
        <v>13340</v>
      </c>
      <c r="E10030" s="96">
        <v>278</v>
      </c>
      <c r="F10030" s="96" t="s">
        <v>2176</v>
      </c>
      <c r="G10030" s="97">
        <v>1284</v>
      </c>
    </row>
    <row r="10031" spans="1:7" x14ac:dyDescent="0.25">
      <c r="A10031" s="96">
        <v>4420</v>
      </c>
      <c r="B10031" s="96">
        <v>402003102</v>
      </c>
      <c r="C10031" s="97" t="s">
        <v>13341</v>
      </c>
      <c r="D10031" s="98" t="s">
        <v>27593</v>
      </c>
      <c r="E10031" s="96">
        <v>278</v>
      </c>
      <c r="G10031" s="97">
        <v>288.75</v>
      </c>
    </row>
    <row r="10032" spans="1:7" x14ac:dyDescent="0.25">
      <c r="A10032" s="96">
        <v>4420</v>
      </c>
      <c r="B10032" s="96">
        <v>402003103</v>
      </c>
      <c r="C10032" s="97" t="s">
        <v>13342</v>
      </c>
      <c r="D10032" s="98" t="s">
        <v>27594</v>
      </c>
      <c r="E10032" s="96">
        <v>278</v>
      </c>
      <c r="G10032" s="97">
        <v>262.5</v>
      </c>
    </row>
    <row r="10033" spans="1:7" x14ac:dyDescent="0.25">
      <c r="A10033" s="96">
        <v>4420</v>
      </c>
      <c r="B10033" s="96">
        <v>402003104</v>
      </c>
      <c r="C10033" s="97" t="s">
        <v>13343</v>
      </c>
      <c r="D10033" s="98" t="s">
        <v>27595</v>
      </c>
      <c r="E10033" s="96">
        <v>278</v>
      </c>
      <c r="G10033" s="97">
        <v>288.75</v>
      </c>
    </row>
    <row r="10034" spans="1:7" x14ac:dyDescent="0.25">
      <c r="A10034" s="96">
        <v>4420</v>
      </c>
      <c r="B10034" s="96">
        <v>402003105</v>
      </c>
      <c r="C10034" s="97" t="s">
        <v>13344</v>
      </c>
      <c r="D10034" s="98" t="s">
        <v>27596</v>
      </c>
      <c r="E10034" s="96">
        <v>278</v>
      </c>
      <c r="G10034" s="97">
        <v>262</v>
      </c>
    </row>
    <row r="10035" spans="1:7" x14ac:dyDescent="0.25">
      <c r="A10035" s="96">
        <v>4420</v>
      </c>
      <c r="B10035" s="96">
        <v>402003106</v>
      </c>
      <c r="C10035" s="97" t="s">
        <v>13345</v>
      </c>
      <c r="D10035" s="98" t="s">
        <v>27597</v>
      </c>
      <c r="E10035" s="96">
        <v>278</v>
      </c>
      <c r="G10035" s="97">
        <v>262.5</v>
      </c>
    </row>
    <row r="10036" spans="1:7" x14ac:dyDescent="0.25">
      <c r="A10036" s="96">
        <v>4420</v>
      </c>
      <c r="B10036" s="96">
        <v>402003107</v>
      </c>
      <c r="C10036" s="97" t="s">
        <v>13346</v>
      </c>
      <c r="D10036" s="98" t="s">
        <v>27598</v>
      </c>
      <c r="E10036" s="96">
        <v>278</v>
      </c>
      <c r="G10036" s="97">
        <v>243</v>
      </c>
    </row>
    <row r="10037" spans="1:7" x14ac:dyDescent="0.25">
      <c r="A10037" s="96">
        <v>4420</v>
      </c>
      <c r="B10037" s="96">
        <v>402003108</v>
      </c>
      <c r="C10037" s="97" t="s">
        <v>13347</v>
      </c>
      <c r="D10037" s="98" t="s">
        <v>27599</v>
      </c>
      <c r="E10037" s="96">
        <v>278</v>
      </c>
      <c r="G10037" s="97">
        <v>267.3</v>
      </c>
    </row>
    <row r="10038" spans="1:7" x14ac:dyDescent="0.25">
      <c r="A10038" s="96">
        <v>4420</v>
      </c>
      <c r="B10038" s="96">
        <v>402003109</v>
      </c>
      <c r="C10038" s="97" t="s">
        <v>13348</v>
      </c>
      <c r="D10038" s="98" t="s">
        <v>27600</v>
      </c>
      <c r="E10038" s="96">
        <v>278</v>
      </c>
      <c r="G10038" s="97">
        <v>243</v>
      </c>
    </row>
    <row r="10039" spans="1:7" x14ac:dyDescent="0.25">
      <c r="A10039" s="96">
        <v>4420</v>
      </c>
      <c r="B10039" s="96">
        <v>402003110</v>
      </c>
      <c r="C10039" s="97" t="s">
        <v>13349</v>
      </c>
      <c r="D10039" s="98" t="s">
        <v>27601</v>
      </c>
      <c r="E10039" s="96">
        <v>278</v>
      </c>
      <c r="G10039" s="97">
        <v>243</v>
      </c>
    </row>
    <row r="10040" spans="1:7" x14ac:dyDescent="0.25">
      <c r="A10040" s="96">
        <v>4420</v>
      </c>
      <c r="B10040" s="96">
        <v>402003111</v>
      </c>
      <c r="C10040" s="97" t="s">
        <v>13350</v>
      </c>
      <c r="D10040" s="98" t="s">
        <v>27602</v>
      </c>
      <c r="E10040" s="96">
        <v>272</v>
      </c>
      <c r="G10040" s="97">
        <v>53.33</v>
      </c>
    </row>
    <row r="10041" spans="1:7" x14ac:dyDescent="0.25">
      <c r="A10041" s="96">
        <v>4420</v>
      </c>
      <c r="B10041" s="96">
        <v>402003112</v>
      </c>
      <c r="C10041" s="97" t="s">
        <v>2335</v>
      </c>
      <c r="D10041" s="98" t="s">
        <v>2335</v>
      </c>
      <c r="E10041" s="96">
        <v>278</v>
      </c>
      <c r="F10041" s="96" t="s">
        <v>2176</v>
      </c>
      <c r="G10041" s="97">
        <v>1422</v>
      </c>
    </row>
    <row r="10042" spans="1:7" x14ac:dyDescent="0.25">
      <c r="A10042" s="96">
        <v>4420</v>
      </c>
      <c r="B10042" s="96">
        <v>402003113</v>
      </c>
      <c r="C10042" s="97" t="s">
        <v>13351</v>
      </c>
      <c r="D10042" s="98" t="s">
        <v>13351</v>
      </c>
      <c r="E10042" s="96">
        <v>272</v>
      </c>
      <c r="G10042" s="97">
        <v>312</v>
      </c>
    </row>
    <row r="10043" spans="1:7" x14ac:dyDescent="0.25">
      <c r="A10043" s="96">
        <v>4420</v>
      </c>
      <c r="B10043" s="96">
        <v>402003114</v>
      </c>
      <c r="C10043" s="97" t="s">
        <v>13352</v>
      </c>
      <c r="D10043" s="98" t="s">
        <v>27603</v>
      </c>
      <c r="E10043" s="96">
        <v>272</v>
      </c>
      <c r="G10043" s="97">
        <v>217</v>
      </c>
    </row>
    <row r="10044" spans="1:7" x14ac:dyDescent="0.25">
      <c r="A10044" s="96">
        <v>4420</v>
      </c>
      <c r="B10044" s="96">
        <v>402003115</v>
      </c>
      <c r="C10044" s="97" t="s">
        <v>13353</v>
      </c>
      <c r="D10044" s="98" t="s">
        <v>27604</v>
      </c>
      <c r="E10044" s="96">
        <v>278</v>
      </c>
      <c r="G10044" s="97">
        <v>483</v>
      </c>
    </row>
    <row r="10045" spans="1:7" x14ac:dyDescent="0.25">
      <c r="A10045" s="96">
        <v>4420</v>
      </c>
      <c r="B10045" s="96">
        <v>402003116</v>
      </c>
      <c r="C10045" s="97" t="s">
        <v>13354</v>
      </c>
      <c r="D10045" s="98" t="s">
        <v>13354</v>
      </c>
      <c r="E10045" s="96">
        <v>278</v>
      </c>
      <c r="G10045" s="97">
        <v>483</v>
      </c>
    </row>
    <row r="10046" spans="1:7" x14ac:dyDescent="0.25">
      <c r="A10046" s="96">
        <v>4420</v>
      </c>
      <c r="B10046" s="96">
        <v>402003117</v>
      </c>
      <c r="C10046" s="97" t="s">
        <v>13355</v>
      </c>
      <c r="D10046" s="98" t="s">
        <v>13355</v>
      </c>
      <c r="E10046" s="96">
        <v>278</v>
      </c>
      <c r="G10046" s="97">
        <v>468</v>
      </c>
    </row>
    <row r="10047" spans="1:7" x14ac:dyDescent="0.25">
      <c r="A10047" s="96">
        <v>4420</v>
      </c>
      <c r="B10047" s="96">
        <v>402003118</v>
      </c>
      <c r="C10047" s="97" t="s">
        <v>2336</v>
      </c>
      <c r="D10047" s="98" t="s">
        <v>2336</v>
      </c>
      <c r="E10047" s="96">
        <v>272</v>
      </c>
      <c r="G10047" s="97">
        <v>244</v>
      </c>
    </row>
    <row r="10048" spans="1:7" x14ac:dyDescent="0.25">
      <c r="A10048" s="96">
        <v>4420</v>
      </c>
      <c r="B10048" s="96">
        <v>402003119</v>
      </c>
      <c r="C10048" s="97" t="s">
        <v>2336</v>
      </c>
      <c r="D10048" s="98" t="s">
        <v>27605</v>
      </c>
      <c r="E10048" s="96">
        <v>272</v>
      </c>
      <c r="G10048" s="97">
        <v>87.89</v>
      </c>
    </row>
    <row r="10049" spans="1:7" x14ac:dyDescent="0.25">
      <c r="A10049" s="96">
        <v>4420</v>
      </c>
      <c r="B10049" s="96">
        <v>402003120</v>
      </c>
      <c r="C10049" s="97" t="s">
        <v>13356</v>
      </c>
      <c r="D10049" s="98" t="s">
        <v>27606</v>
      </c>
      <c r="E10049" s="96">
        <v>272</v>
      </c>
      <c r="G10049" s="97">
        <v>106</v>
      </c>
    </row>
    <row r="10050" spans="1:7" x14ac:dyDescent="0.25">
      <c r="A10050" s="96">
        <v>4420</v>
      </c>
      <c r="B10050" s="96">
        <v>402003121</v>
      </c>
      <c r="C10050" s="97" t="s">
        <v>13357</v>
      </c>
      <c r="D10050" s="98" t="s">
        <v>13357</v>
      </c>
      <c r="E10050" s="96">
        <v>272</v>
      </c>
      <c r="G10050" s="97">
        <v>839.21</v>
      </c>
    </row>
    <row r="10051" spans="1:7" x14ac:dyDescent="0.25">
      <c r="A10051" s="96">
        <v>4420</v>
      </c>
      <c r="B10051" s="96">
        <v>402003122</v>
      </c>
      <c r="C10051" s="97" t="s">
        <v>13358</v>
      </c>
      <c r="D10051" s="98" t="s">
        <v>27607</v>
      </c>
      <c r="E10051" s="96">
        <v>272</v>
      </c>
      <c r="G10051" s="97">
        <v>338.8</v>
      </c>
    </row>
    <row r="10052" spans="1:7" x14ac:dyDescent="0.25">
      <c r="A10052" s="96">
        <v>4420</v>
      </c>
      <c r="B10052" s="96">
        <v>402003123</v>
      </c>
      <c r="C10052" s="97" t="s">
        <v>13359</v>
      </c>
      <c r="D10052" s="98" t="s">
        <v>13359</v>
      </c>
      <c r="E10052" s="96">
        <v>272</v>
      </c>
      <c r="G10052" s="97">
        <v>420</v>
      </c>
    </row>
    <row r="10053" spans="1:7" x14ac:dyDescent="0.25">
      <c r="A10053" s="96">
        <v>4420</v>
      </c>
      <c r="B10053" s="96">
        <v>402003124</v>
      </c>
      <c r="C10053" s="97" t="s">
        <v>13360</v>
      </c>
      <c r="D10053" s="98" t="s">
        <v>13360</v>
      </c>
      <c r="E10053" s="96">
        <v>272</v>
      </c>
      <c r="G10053" s="97">
        <v>382.8</v>
      </c>
    </row>
    <row r="10054" spans="1:7" x14ac:dyDescent="0.25">
      <c r="A10054" s="96">
        <v>4420</v>
      </c>
      <c r="B10054" s="96">
        <v>402003125</v>
      </c>
      <c r="C10054" s="97" t="s">
        <v>13361</v>
      </c>
      <c r="D10054" s="98" t="s">
        <v>13361</v>
      </c>
      <c r="E10054" s="96">
        <v>272</v>
      </c>
      <c r="G10054" s="97">
        <v>688</v>
      </c>
    </row>
    <row r="10055" spans="1:7" x14ac:dyDescent="0.25">
      <c r="A10055" s="96">
        <v>4420</v>
      </c>
      <c r="B10055" s="96">
        <v>402003126</v>
      </c>
      <c r="C10055" s="97" t="s">
        <v>13362</v>
      </c>
      <c r="D10055" s="98" t="s">
        <v>13362</v>
      </c>
      <c r="E10055" s="96">
        <v>272</v>
      </c>
      <c r="G10055" s="97">
        <v>419</v>
      </c>
    </row>
    <row r="10056" spans="1:7" x14ac:dyDescent="0.25">
      <c r="A10056" s="96">
        <v>4420</v>
      </c>
      <c r="B10056" s="96">
        <v>402003127</v>
      </c>
      <c r="C10056" s="97" t="s">
        <v>2337</v>
      </c>
      <c r="D10056" s="98" t="s">
        <v>27608</v>
      </c>
      <c r="E10056" s="96">
        <v>272</v>
      </c>
      <c r="G10056" s="97">
        <v>316</v>
      </c>
    </row>
    <row r="10057" spans="1:7" x14ac:dyDescent="0.25">
      <c r="A10057" s="96">
        <v>4420</v>
      </c>
      <c r="B10057" s="96">
        <v>402003128</v>
      </c>
      <c r="C10057" s="97" t="s">
        <v>13363</v>
      </c>
      <c r="D10057" s="98" t="s">
        <v>13363</v>
      </c>
      <c r="E10057" s="96">
        <v>272</v>
      </c>
      <c r="G10057" s="97">
        <v>449</v>
      </c>
    </row>
    <row r="10058" spans="1:7" x14ac:dyDescent="0.25">
      <c r="A10058" s="96">
        <v>4420</v>
      </c>
      <c r="B10058" s="96">
        <v>402003129</v>
      </c>
      <c r="C10058" s="97" t="s">
        <v>2338</v>
      </c>
      <c r="D10058" s="98" t="s">
        <v>2338</v>
      </c>
      <c r="E10058" s="96">
        <v>272</v>
      </c>
      <c r="G10058" s="97">
        <v>588</v>
      </c>
    </row>
    <row r="10059" spans="1:7" x14ac:dyDescent="0.25">
      <c r="A10059" s="96">
        <v>4420</v>
      </c>
      <c r="B10059" s="96">
        <v>402003130</v>
      </c>
      <c r="C10059" s="97" t="s">
        <v>2339</v>
      </c>
      <c r="D10059" s="98" t="s">
        <v>2339</v>
      </c>
      <c r="E10059" s="96">
        <v>272</v>
      </c>
      <c r="G10059" s="97">
        <v>672</v>
      </c>
    </row>
    <row r="10060" spans="1:7" x14ac:dyDescent="0.25">
      <c r="A10060" s="96">
        <v>4420</v>
      </c>
      <c r="B10060" s="96">
        <v>402003131</v>
      </c>
      <c r="C10060" s="97" t="s">
        <v>13364</v>
      </c>
      <c r="D10060" s="98" t="s">
        <v>27609</v>
      </c>
      <c r="E10060" s="96">
        <v>272</v>
      </c>
      <c r="G10060" s="97">
        <v>945.88</v>
      </c>
    </row>
    <row r="10061" spans="1:7" x14ac:dyDescent="0.25">
      <c r="A10061" s="96">
        <v>4420</v>
      </c>
      <c r="B10061" s="96">
        <v>402003132</v>
      </c>
      <c r="C10061" s="97" t="s">
        <v>13365</v>
      </c>
      <c r="D10061" s="98" t="s">
        <v>27610</v>
      </c>
      <c r="E10061" s="96">
        <v>272</v>
      </c>
      <c r="G10061" s="97">
        <v>891.25</v>
      </c>
    </row>
    <row r="10062" spans="1:7" x14ac:dyDescent="0.25">
      <c r="A10062" s="96">
        <v>4420</v>
      </c>
      <c r="B10062" s="96">
        <v>402003133</v>
      </c>
      <c r="C10062" s="97" t="s">
        <v>13366</v>
      </c>
      <c r="D10062" s="98" t="s">
        <v>13366</v>
      </c>
      <c r="E10062" s="96">
        <v>272</v>
      </c>
      <c r="G10062" s="97">
        <v>367.25</v>
      </c>
    </row>
    <row r="10063" spans="1:7" x14ac:dyDescent="0.25">
      <c r="A10063" s="96">
        <v>4420</v>
      </c>
      <c r="B10063" s="96">
        <v>402003134</v>
      </c>
      <c r="C10063" s="97" t="s">
        <v>13367</v>
      </c>
      <c r="D10063" s="98" t="s">
        <v>27611</v>
      </c>
      <c r="E10063" s="96">
        <v>272</v>
      </c>
      <c r="G10063" s="97">
        <v>29</v>
      </c>
    </row>
    <row r="10064" spans="1:7" x14ac:dyDescent="0.25">
      <c r="A10064" s="96">
        <v>4420</v>
      </c>
      <c r="B10064" s="96">
        <v>402003135</v>
      </c>
      <c r="C10064" s="97" t="s">
        <v>13368</v>
      </c>
      <c r="D10064" s="98" t="s">
        <v>27612</v>
      </c>
      <c r="E10064" s="96">
        <v>272</v>
      </c>
      <c r="G10064" s="97">
        <v>28</v>
      </c>
    </row>
    <row r="10065" spans="1:7" x14ac:dyDescent="0.25">
      <c r="A10065" s="96">
        <v>4420</v>
      </c>
      <c r="B10065" s="96">
        <v>402003136</v>
      </c>
      <c r="C10065" s="97" t="s">
        <v>2340</v>
      </c>
      <c r="D10065" s="98" t="s">
        <v>2340</v>
      </c>
      <c r="E10065" s="96">
        <v>272</v>
      </c>
      <c r="G10065" s="97">
        <v>143.84</v>
      </c>
    </row>
    <row r="10066" spans="1:7" x14ac:dyDescent="0.25">
      <c r="A10066" s="96">
        <v>4420</v>
      </c>
      <c r="B10066" s="96">
        <v>402003137</v>
      </c>
      <c r="C10066" s="97" t="s">
        <v>13369</v>
      </c>
      <c r="D10066" s="98" t="s">
        <v>13369</v>
      </c>
      <c r="E10066" s="96">
        <v>270</v>
      </c>
      <c r="G10066" s="97">
        <v>0</v>
      </c>
    </row>
    <row r="10067" spans="1:7" x14ac:dyDescent="0.25">
      <c r="A10067" s="96">
        <v>4420</v>
      </c>
      <c r="B10067" s="96">
        <v>402003138</v>
      </c>
      <c r="C10067" s="97" t="s">
        <v>13370</v>
      </c>
      <c r="D10067" s="98" t="s">
        <v>13370</v>
      </c>
      <c r="E10067" s="96">
        <v>270</v>
      </c>
      <c r="G10067" s="97">
        <v>0</v>
      </c>
    </row>
    <row r="10068" spans="1:7" x14ac:dyDescent="0.25">
      <c r="A10068" s="96">
        <v>4420</v>
      </c>
      <c r="B10068" s="96">
        <v>402003139</v>
      </c>
      <c r="C10068" s="97" t="s">
        <v>13371</v>
      </c>
      <c r="D10068" s="98" t="s">
        <v>13371</v>
      </c>
      <c r="E10068" s="96">
        <v>270</v>
      </c>
      <c r="G10068" s="97">
        <v>0</v>
      </c>
    </row>
    <row r="10069" spans="1:7" x14ac:dyDescent="0.25">
      <c r="A10069" s="96">
        <v>4420</v>
      </c>
      <c r="B10069" s="96">
        <v>402003140</v>
      </c>
      <c r="C10069" s="97" t="s">
        <v>13372</v>
      </c>
      <c r="D10069" s="98" t="s">
        <v>13372</v>
      </c>
      <c r="E10069" s="96">
        <v>270</v>
      </c>
      <c r="G10069" s="97">
        <v>0</v>
      </c>
    </row>
    <row r="10070" spans="1:7" x14ac:dyDescent="0.25">
      <c r="A10070" s="96">
        <v>4420</v>
      </c>
      <c r="B10070" s="96">
        <v>402003141</v>
      </c>
      <c r="C10070" s="97" t="s">
        <v>13373</v>
      </c>
      <c r="D10070" s="98" t="s">
        <v>13373</v>
      </c>
      <c r="E10070" s="96">
        <v>270</v>
      </c>
      <c r="G10070" s="97">
        <v>0</v>
      </c>
    </row>
    <row r="10071" spans="1:7" x14ac:dyDescent="0.25">
      <c r="A10071" s="96">
        <v>4420</v>
      </c>
      <c r="B10071" s="96">
        <v>402003142</v>
      </c>
      <c r="C10071" s="97" t="s">
        <v>13374</v>
      </c>
      <c r="D10071" s="98" t="s">
        <v>27613</v>
      </c>
      <c r="E10071" s="96">
        <v>272</v>
      </c>
      <c r="G10071" s="97">
        <v>147.4</v>
      </c>
    </row>
    <row r="10072" spans="1:7" x14ac:dyDescent="0.25">
      <c r="A10072" s="96">
        <v>4420</v>
      </c>
      <c r="B10072" s="96">
        <v>402003143</v>
      </c>
      <c r="C10072" s="97" t="s">
        <v>13375</v>
      </c>
      <c r="D10072" s="98" t="s">
        <v>13375</v>
      </c>
      <c r="E10072" s="96">
        <v>272</v>
      </c>
      <c r="G10072" s="97">
        <v>134</v>
      </c>
    </row>
    <row r="10073" spans="1:7" x14ac:dyDescent="0.25">
      <c r="A10073" s="96">
        <v>4420</v>
      </c>
      <c r="B10073" s="96">
        <v>402003144</v>
      </c>
      <c r="C10073" s="97" t="s">
        <v>13376</v>
      </c>
      <c r="D10073" s="98" t="s">
        <v>13376</v>
      </c>
      <c r="E10073" s="96">
        <v>272</v>
      </c>
      <c r="G10073" s="97">
        <v>134</v>
      </c>
    </row>
    <row r="10074" spans="1:7" x14ac:dyDescent="0.25">
      <c r="A10074" s="96">
        <v>4420</v>
      </c>
      <c r="B10074" s="96">
        <v>402003145</v>
      </c>
      <c r="C10074" s="97" t="s">
        <v>13377</v>
      </c>
      <c r="D10074" s="98" t="s">
        <v>13377</v>
      </c>
      <c r="E10074" s="96">
        <v>272</v>
      </c>
      <c r="G10074" s="97">
        <v>134</v>
      </c>
    </row>
    <row r="10075" spans="1:7" x14ac:dyDescent="0.25">
      <c r="A10075" s="96">
        <v>4420</v>
      </c>
      <c r="B10075" s="96">
        <v>402003146</v>
      </c>
      <c r="C10075" s="97" t="s">
        <v>13378</v>
      </c>
      <c r="D10075" s="98" t="s">
        <v>13378</v>
      </c>
      <c r="E10075" s="96">
        <v>272</v>
      </c>
      <c r="G10075" s="97">
        <v>381</v>
      </c>
    </row>
    <row r="10076" spans="1:7" x14ac:dyDescent="0.25">
      <c r="A10076" s="96">
        <v>4420</v>
      </c>
      <c r="B10076" s="96">
        <v>402003148</v>
      </c>
      <c r="C10076" s="97" t="s">
        <v>13379</v>
      </c>
      <c r="D10076" s="98" t="s">
        <v>27614</v>
      </c>
      <c r="E10076" s="96">
        <v>270</v>
      </c>
      <c r="G10076" s="97">
        <v>0</v>
      </c>
    </row>
    <row r="10077" spans="1:7" x14ac:dyDescent="0.25">
      <c r="A10077" s="96">
        <v>4420</v>
      </c>
      <c r="B10077" s="96">
        <v>402003149</v>
      </c>
      <c r="C10077" s="97" t="s">
        <v>13380</v>
      </c>
      <c r="D10077" s="98" t="s">
        <v>27615</v>
      </c>
      <c r="E10077" s="96">
        <v>270</v>
      </c>
      <c r="G10077" s="97">
        <v>0</v>
      </c>
    </row>
    <row r="10078" spans="1:7" x14ac:dyDescent="0.25">
      <c r="A10078" s="96">
        <v>4420</v>
      </c>
      <c r="B10078" s="96">
        <v>402003150</v>
      </c>
      <c r="C10078" s="97" t="s">
        <v>13381</v>
      </c>
      <c r="D10078" s="98" t="s">
        <v>27616</v>
      </c>
      <c r="E10078" s="96">
        <v>272</v>
      </c>
      <c r="G10078" s="97">
        <v>348</v>
      </c>
    </row>
    <row r="10079" spans="1:7" x14ac:dyDescent="0.25">
      <c r="A10079" s="96">
        <v>4420</v>
      </c>
      <c r="B10079" s="96">
        <v>402003151</v>
      </c>
      <c r="C10079" s="97" t="s">
        <v>2341</v>
      </c>
      <c r="D10079" s="98" t="s">
        <v>2341</v>
      </c>
      <c r="E10079" s="96">
        <v>272</v>
      </c>
      <c r="G10079" s="97">
        <v>686.76</v>
      </c>
    </row>
    <row r="10080" spans="1:7" x14ac:dyDescent="0.25">
      <c r="A10080" s="96">
        <v>4420</v>
      </c>
      <c r="B10080" s="96">
        <v>402003152</v>
      </c>
      <c r="C10080" s="97" t="s">
        <v>13382</v>
      </c>
      <c r="D10080" s="98" t="s">
        <v>27617</v>
      </c>
      <c r="E10080" s="96">
        <v>270</v>
      </c>
      <c r="G10080" s="97">
        <v>0</v>
      </c>
    </row>
    <row r="10081" spans="1:7" x14ac:dyDescent="0.25">
      <c r="A10081" s="96">
        <v>4420</v>
      </c>
      <c r="B10081" s="96">
        <v>402003153</v>
      </c>
      <c r="C10081" s="97" t="s">
        <v>13383</v>
      </c>
      <c r="D10081" s="98" t="s">
        <v>13383</v>
      </c>
      <c r="E10081" s="96">
        <v>272</v>
      </c>
      <c r="G10081" s="97">
        <v>300</v>
      </c>
    </row>
    <row r="10082" spans="1:7" x14ac:dyDescent="0.25">
      <c r="A10082" s="96">
        <v>4420</v>
      </c>
      <c r="B10082" s="96">
        <v>402003154</v>
      </c>
      <c r="C10082" s="97" t="s">
        <v>13384</v>
      </c>
      <c r="D10082" s="98" t="s">
        <v>13384</v>
      </c>
      <c r="E10082" s="96">
        <v>272</v>
      </c>
      <c r="G10082" s="97">
        <v>188.31</v>
      </c>
    </row>
    <row r="10083" spans="1:7" x14ac:dyDescent="0.25">
      <c r="A10083" s="96">
        <v>4420</v>
      </c>
      <c r="B10083" s="96">
        <v>402003155</v>
      </c>
      <c r="C10083" s="97" t="s">
        <v>13385</v>
      </c>
      <c r="D10083" s="98" t="s">
        <v>13385</v>
      </c>
      <c r="E10083" s="96">
        <v>272</v>
      </c>
      <c r="G10083" s="97">
        <v>75.599999999999994</v>
      </c>
    </row>
    <row r="10084" spans="1:7" x14ac:dyDescent="0.25">
      <c r="A10084" s="96">
        <v>4420</v>
      </c>
      <c r="B10084" s="96">
        <v>402003156</v>
      </c>
      <c r="C10084" s="97" t="s">
        <v>13386</v>
      </c>
      <c r="D10084" s="98" t="s">
        <v>13386</v>
      </c>
      <c r="E10084" s="96">
        <v>272</v>
      </c>
      <c r="G10084" s="97">
        <v>2712.23</v>
      </c>
    </row>
    <row r="10085" spans="1:7" x14ac:dyDescent="0.25">
      <c r="A10085" s="96">
        <v>4420</v>
      </c>
      <c r="B10085" s="96">
        <v>402003157</v>
      </c>
      <c r="C10085" s="97" t="s">
        <v>13387</v>
      </c>
      <c r="D10085" s="98" t="s">
        <v>13387</v>
      </c>
      <c r="E10085" s="96">
        <v>270</v>
      </c>
      <c r="G10085" s="97">
        <v>0</v>
      </c>
    </row>
    <row r="10086" spans="1:7" x14ac:dyDescent="0.25">
      <c r="A10086" s="96">
        <v>4420</v>
      </c>
      <c r="B10086" s="96">
        <v>402003158</v>
      </c>
      <c r="C10086" s="97" t="s">
        <v>2342</v>
      </c>
      <c r="D10086" s="98" t="s">
        <v>2342</v>
      </c>
      <c r="E10086" s="96">
        <v>272</v>
      </c>
      <c r="G10086" s="97">
        <v>634.20000000000005</v>
      </c>
    </row>
    <row r="10087" spans="1:7" x14ac:dyDescent="0.25">
      <c r="A10087" s="96">
        <v>4420</v>
      </c>
      <c r="B10087" s="96">
        <v>402003159</v>
      </c>
      <c r="C10087" s="97" t="s">
        <v>13388</v>
      </c>
      <c r="D10087" s="98" t="s">
        <v>13388</v>
      </c>
      <c r="E10087" s="96">
        <v>278</v>
      </c>
      <c r="G10087" s="97">
        <v>0</v>
      </c>
    </row>
    <row r="10088" spans="1:7" x14ac:dyDescent="0.25">
      <c r="A10088" s="96">
        <v>4420</v>
      </c>
      <c r="B10088" s="96">
        <v>402003160</v>
      </c>
      <c r="C10088" s="97" t="s">
        <v>13389</v>
      </c>
      <c r="D10088" s="98" t="s">
        <v>27618</v>
      </c>
      <c r="E10088" s="96">
        <v>272</v>
      </c>
      <c r="G10088" s="97">
        <v>1461.08</v>
      </c>
    </row>
    <row r="10089" spans="1:7" x14ac:dyDescent="0.25">
      <c r="A10089" s="96">
        <v>4420</v>
      </c>
      <c r="B10089" s="96">
        <v>402003161</v>
      </c>
      <c r="C10089" s="97" t="s">
        <v>13390</v>
      </c>
      <c r="D10089" s="98" t="s">
        <v>27619</v>
      </c>
      <c r="E10089" s="96">
        <v>272</v>
      </c>
      <c r="G10089" s="97">
        <v>400</v>
      </c>
    </row>
    <row r="10090" spans="1:7" x14ac:dyDescent="0.25">
      <c r="A10090" s="96">
        <v>4420</v>
      </c>
      <c r="B10090" s="96">
        <v>402003162</v>
      </c>
      <c r="C10090" s="97" t="s">
        <v>13391</v>
      </c>
      <c r="D10090" s="98" t="s">
        <v>13391</v>
      </c>
      <c r="E10090" s="96">
        <v>278</v>
      </c>
      <c r="G10090" s="97">
        <v>18</v>
      </c>
    </row>
    <row r="10091" spans="1:7" x14ac:dyDescent="0.25">
      <c r="A10091" s="96">
        <v>4420</v>
      </c>
      <c r="B10091" s="96">
        <v>402003163</v>
      </c>
      <c r="C10091" s="97" t="s">
        <v>13392</v>
      </c>
      <c r="D10091" s="98" t="s">
        <v>27620</v>
      </c>
      <c r="E10091" s="96">
        <v>272</v>
      </c>
      <c r="G10091" s="97">
        <v>22.7</v>
      </c>
    </row>
    <row r="10092" spans="1:7" x14ac:dyDescent="0.25">
      <c r="A10092" s="96">
        <v>4420</v>
      </c>
      <c r="B10092" s="96">
        <v>402003164</v>
      </c>
      <c r="C10092" s="97" t="s">
        <v>13393</v>
      </c>
      <c r="D10092" s="98" t="s">
        <v>27621</v>
      </c>
      <c r="E10092" s="96">
        <v>272</v>
      </c>
      <c r="G10092" s="97">
        <v>12.9</v>
      </c>
    </row>
    <row r="10093" spans="1:7" x14ac:dyDescent="0.25">
      <c r="A10093" s="96">
        <v>4420</v>
      </c>
      <c r="B10093" s="96">
        <v>402003165</v>
      </c>
      <c r="C10093" s="97" t="s">
        <v>13394</v>
      </c>
      <c r="D10093" s="98" t="s">
        <v>13394</v>
      </c>
      <c r="E10093" s="96">
        <v>272</v>
      </c>
      <c r="G10093" s="97">
        <v>392</v>
      </c>
    </row>
    <row r="10094" spans="1:7" x14ac:dyDescent="0.25">
      <c r="A10094" s="96">
        <v>4420</v>
      </c>
      <c r="B10094" s="96">
        <v>402003166</v>
      </c>
      <c r="C10094" s="97" t="s">
        <v>13395</v>
      </c>
      <c r="D10094" s="98" t="s">
        <v>27622</v>
      </c>
      <c r="E10094" s="96">
        <v>272</v>
      </c>
      <c r="G10094" s="97">
        <v>32.19</v>
      </c>
    </row>
    <row r="10095" spans="1:7" x14ac:dyDescent="0.25">
      <c r="A10095" s="96">
        <v>4420</v>
      </c>
      <c r="B10095" s="96">
        <v>402003167</v>
      </c>
      <c r="C10095" s="97" t="s">
        <v>13396</v>
      </c>
      <c r="D10095" s="98" t="s">
        <v>27623</v>
      </c>
      <c r="E10095" s="96">
        <v>272</v>
      </c>
      <c r="G10095" s="97">
        <v>19.68</v>
      </c>
    </row>
    <row r="10096" spans="1:7" x14ac:dyDescent="0.25">
      <c r="A10096" s="96">
        <v>4420</v>
      </c>
      <c r="B10096" s="96">
        <v>402003169</v>
      </c>
      <c r="C10096" s="97" t="s">
        <v>13397</v>
      </c>
      <c r="D10096" s="98" t="s">
        <v>27624</v>
      </c>
      <c r="E10096" s="96">
        <v>272</v>
      </c>
      <c r="G10096" s="97">
        <v>8</v>
      </c>
    </row>
    <row r="10097" spans="1:7" x14ac:dyDescent="0.25">
      <c r="A10097" s="96">
        <v>4420</v>
      </c>
      <c r="B10097" s="96">
        <v>402003171</v>
      </c>
      <c r="C10097" s="97" t="s">
        <v>13398</v>
      </c>
      <c r="D10097" s="98" t="s">
        <v>27625</v>
      </c>
      <c r="E10097" s="96">
        <v>272</v>
      </c>
      <c r="G10097" s="97">
        <v>6</v>
      </c>
    </row>
    <row r="10098" spans="1:7" x14ac:dyDescent="0.25">
      <c r="A10098" s="96">
        <v>4420</v>
      </c>
      <c r="B10098" s="96">
        <v>402003172</v>
      </c>
      <c r="C10098" s="97" t="s">
        <v>13399</v>
      </c>
      <c r="D10098" s="98" t="s">
        <v>27626</v>
      </c>
      <c r="E10098" s="96">
        <v>272</v>
      </c>
      <c r="G10098" s="97">
        <v>31.2</v>
      </c>
    </row>
    <row r="10099" spans="1:7" x14ac:dyDescent="0.25">
      <c r="A10099" s="96">
        <v>4420</v>
      </c>
      <c r="B10099" s="96">
        <v>402003173</v>
      </c>
      <c r="C10099" s="97" t="s">
        <v>13400</v>
      </c>
      <c r="D10099" s="98" t="s">
        <v>27627</v>
      </c>
      <c r="E10099" s="96">
        <v>272</v>
      </c>
      <c r="G10099" s="97">
        <v>6</v>
      </c>
    </row>
    <row r="10100" spans="1:7" x14ac:dyDescent="0.25">
      <c r="A10100" s="96">
        <v>4420</v>
      </c>
      <c r="B10100" s="96">
        <v>402003174</v>
      </c>
      <c r="C10100" s="97" t="s">
        <v>13401</v>
      </c>
      <c r="D10100" s="98" t="s">
        <v>13401</v>
      </c>
      <c r="E10100" s="96">
        <v>272</v>
      </c>
      <c r="G10100" s="97">
        <v>31.2</v>
      </c>
    </row>
    <row r="10101" spans="1:7" x14ac:dyDescent="0.25">
      <c r="A10101" s="96">
        <v>4420</v>
      </c>
      <c r="B10101" s="96">
        <v>402003175</v>
      </c>
      <c r="C10101" s="97" t="s">
        <v>13402</v>
      </c>
      <c r="D10101" s="98" t="s">
        <v>27628</v>
      </c>
      <c r="E10101" s="96">
        <v>272</v>
      </c>
      <c r="G10101" s="97">
        <v>27.97</v>
      </c>
    </row>
    <row r="10102" spans="1:7" x14ac:dyDescent="0.25">
      <c r="A10102" s="96">
        <v>4420</v>
      </c>
      <c r="B10102" s="96">
        <v>402003177</v>
      </c>
      <c r="C10102" s="97" t="s">
        <v>13403</v>
      </c>
      <c r="D10102" s="98" t="s">
        <v>13403</v>
      </c>
      <c r="E10102" s="96">
        <v>278</v>
      </c>
      <c r="F10102" s="96" t="s">
        <v>2369</v>
      </c>
      <c r="G10102" s="97">
        <v>4088.88</v>
      </c>
    </row>
    <row r="10103" spans="1:7" x14ac:dyDescent="0.25">
      <c r="A10103" s="96">
        <v>4420</v>
      </c>
      <c r="B10103" s="96">
        <v>402003178</v>
      </c>
      <c r="C10103" s="97" t="s">
        <v>13404</v>
      </c>
      <c r="D10103" s="98" t="s">
        <v>27629</v>
      </c>
      <c r="E10103" s="96">
        <v>272</v>
      </c>
      <c r="G10103" s="97">
        <v>6</v>
      </c>
    </row>
    <row r="10104" spans="1:7" x14ac:dyDescent="0.25">
      <c r="A10104" s="96">
        <v>4420</v>
      </c>
      <c r="B10104" s="96">
        <v>402003180</v>
      </c>
      <c r="C10104" s="97" t="s">
        <v>2343</v>
      </c>
      <c r="D10104" s="98" t="s">
        <v>2343</v>
      </c>
      <c r="E10104" s="96">
        <v>272</v>
      </c>
      <c r="G10104" s="97">
        <v>672</v>
      </c>
    </row>
    <row r="10105" spans="1:7" x14ac:dyDescent="0.25">
      <c r="A10105" s="96">
        <v>4420</v>
      </c>
      <c r="B10105" s="96">
        <v>402003181</v>
      </c>
      <c r="C10105" s="97" t="s">
        <v>13405</v>
      </c>
      <c r="D10105" s="98" t="s">
        <v>13405</v>
      </c>
      <c r="E10105" s="96">
        <v>272</v>
      </c>
      <c r="G10105" s="97">
        <v>408.15</v>
      </c>
    </row>
    <row r="10106" spans="1:7" x14ac:dyDescent="0.25">
      <c r="A10106" s="96">
        <v>4420</v>
      </c>
      <c r="B10106" s="96">
        <v>402003183</v>
      </c>
      <c r="C10106" s="97" t="s">
        <v>13406</v>
      </c>
      <c r="D10106" s="98" t="s">
        <v>13406</v>
      </c>
      <c r="E10106" s="96">
        <v>278</v>
      </c>
      <c r="G10106" s="97">
        <v>342.35</v>
      </c>
    </row>
    <row r="10107" spans="1:7" x14ac:dyDescent="0.25">
      <c r="A10107" s="96">
        <v>4420</v>
      </c>
      <c r="B10107" s="96">
        <v>402003184</v>
      </c>
      <c r="C10107" s="97" t="s">
        <v>13407</v>
      </c>
      <c r="D10107" s="98" t="s">
        <v>13407</v>
      </c>
      <c r="E10107" s="96">
        <v>278</v>
      </c>
      <c r="G10107" s="97">
        <v>420.4</v>
      </c>
    </row>
    <row r="10108" spans="1:7" x14ac:dyDescent="0.25">
      <c r="A10108" s="96">
        <v>4420</v>
      </c>
      <c r="B10108" s="96">
        <v>402003186</v>
      </c>
      <c r="C10108" s="97" t="s">
        <v>13408</v>
      </c>
      <c r="D10108" s="98" t="s">
        <v>13408</v>
      </c>
      <c r="E10108" s="96">
        <v>272</v>
      </c>
      <c r="G10108" s="97">
        <v>204.04</v>
      </c>
    </row>
    <row r="10109" spans="1:7" x14ac:dyDescent="0.25">
      <c r="A10109" s="96">
        <v>4420</v>
      </c>
      <c r="B10109" s="96">
        <v>402003187</v>
      </c>
      <c r="C10109" s="97" t="s">
        <v>13409</v>
      </c>
      <c r="D10109" s="98" t="s">
        <v>13409</v>
      </c>
      <c r="E10109" s="96">
        <v>272</v>
      </c>
      <c r="G10109" s="97">
        <v>204.05</v>
      </c>
    </row>
    <row r="10110" spans="1:7" x14ac:dyDescent="0.25">
      <c r="A10110" s="96">
        <v>4420</v>
      </c>
      <c r="B10110" s="96">
        <v>402003188</v>
      </c>
      <c r="C10110" s="97" t="s">
        <v>13410</v>
      </c>
      <c r="D10110" s="98" t="s">
        <v>13410</v>
      </c>
      <c r="E10110" s="96">
        <v>272</v>
      </c>
      <c r="G10110" s="97">
        <v>224.49</v>
      </c>
    </row>
    <row r="10111" spans="1:7" x14ac:dyDescent="0.25">
      <c r="A10111" s="96">
        <v>4420</v>
      </c>
      <c r="B10111" s="96">
        <v>402003189</v>
      </c>
      <c r="C10111" s="97" t="s">
        <v>13411</v>
      </c>
      <c r="D10111" s="98" t="s">
        <v>13411</v>
      </c>
      <c r="E10111" s="96">
        <v>272</v>
      </c>
      <c r="G10111" s="97">
        <v>224.49</v>
      </c>
    </row>
    <row r="10112" spans="1:7" x14ac:dyDescent="0.25">
      <c r="A10112" s="96">
        <v>4420</v>
      </c>
      <c r="B10112" s="96">
        <v>402003190</v>
      </c>
      <c r="C10112" s="97" t="s">
        <v>13412</v>
      </c>
      <c r="D10112" s="98" t="s">
        <v>13412</v>
      </c>
      <c r="E10112" s="96">
        <v>272</v>
      </c>
      <c r="G10112" s="97">
        <v>244.88</v>
      </c>
    </row>
    <row r="10113" spans="1:7" x14ac:dyDescent="0.25">
      <c r="A10113" s="96">
        <v>4420</v>
      </c>
      <c r="B10113" s="96">
        <v>402003191</v>
      </c>
      <c r="C10113" s="97" t="s">
        <v>13413</v>
      </c>
      <c r="D10113" s="98" t="s">
        <v>13413</v>
      </c>
      <c r="E10113" s="96">
        <v>272</v>
      </c>
      <c r="G10113" s="97">
        <v>244.88</v>
      </c>
    </row>
    <row r="10114" spans="1:7" x14ac:dyDescent="0.25">
      <c r="A10114" s="96">
        <v>4420</v>
      </c>
      <c r="B10114" s="96">
        <v>402003192</v>
      </c>
      <c r="C10114" s="97" t="s">
        <v>13414</v>
      </c>
      <c r="D10114" s="98" t="s">
        <v>13414</v>
      </c>
      <c r="E10114" s="96">
        <v>272</v>
      </c>
      <c r="F10114" s="96" t="s">
        <v>2843</v>
      </c>
      <c r="G10114" s="97">
        <v>942.44</v>
      </c>
    </row>
    <row r="10115" spans="1:7" x14ac:dyDescent="0.25">
      <c r="A10115" s="96">
        <v>4420</v>
      </c>
      <c r="B10115" s="96">
        <v>402003193</v>
      </c>
      <c r="C10115" s="97" t="s">
        <v>13415</v>
      </c>
      <c r="D10115" s="98" t="s">
        <v>13415</v>
      </c>
      <c r="E10115" s="96">
        <v>272</v>
      </c>
      <c r="G10115" s="97">
        <v>670.2</v>
      </c>
    </row>
    <row r="10116" spans="1:7" x14ac:dyDescent="0.25">
      <c r="A10116" s="96">
        <v>4420</v>
      </c>
      <c r="B10116" s="96">
        <v>402003194</v>
      </c>
      <c r="C10116" s="97" t="s">
        <v>13416</v>
      </c>
      <c r="D10116" s="98" t="s">
        <v>13416</v>
      </c>
      <c r="E10116" s="96">
        <v>272</v>
      </c>
      <c r="G10116" s="97">
        <v>558.48</v>
      </c>
    </row>
    <row r="10117" spans="1:7" x14ac:dyDescent="0.25">
      <c r="A10117" s="96">
        <v>4420</v>
      </c>
      <c r="B10117" s="96">
        <v>402003195</v>
      </c>
      <c r="C10117" s="97" t="s">
        <v>13417</v>
      </c>
      <c r="D10117" s="98" t="s">
        <v>13417</v>
      </c>
      <c r="E10117" s="96">
        <v>272</v>
      </c>
      <c r="F10117" s="96" t="s">
        <v>2843</v>
      </c>
      <c r="G10117" s="97">
        <v>797.83</v>
      </c>
    </row>
    <row r="10118" spans="1:7" x14ac:dyDescent="0.25">
      <c r="A10118" s="96">
        <v>4420</v>
      </c>
      <c r="B10118" s="96">
        <v>402003196</v>
      </c>
      <c r="C10118" s="97" t="s">
        <v>13418</v>
      </c>
      <c r="D10118" s="98" t="s">
        <v>13418</v>
      </c>
      <c r="E10118" s="96">
        <v>272</v>
      </c>
      <c r="G10118" s="97">
        <v>670.15</v>
      </c>
    </row>
    <row r="10119" spans="1:7" x14ac:dyDescent="0.25">
      <c r="A10119" s="96">
        <v>4420</v>
      </c>
      <c r="B10119" s="96">
        <v>402003197</v>
      </c>
      <c r="C10119" s="97" t="s">
        <v>13419</v>
      </c>
      <c r="D10119" s="98" t="s">
        <v>13419</v>
      </c>
      <c r="E10119" s="96">
        <v>272</v>
      </c>
      <c r="F10119" s="96" t="s">
        <v>2843</v>
      </c>
      <c r="G10119" s="97">
        <v>815.09</v>
      </c>
    </row>
    <row r="10120" spans="1:7" x14ac:dyDescent="0.25">
      <c r="A10120" s="96">
        <v>4420</v>
      </c>
      <c r="B10120" s="96">
        <v>402003198</v>
      </c>
      <c r="C10120" s="97" t="s">
        <v>13420</v>
      </c>
      <c r="D10120" s="98" t="s">
        <v>13420</v>
      </c>
      <c r="E10120" s="96">
        <v>272</v>
      </c>
      <c r="G10120" s="97">
        <v>815.09</v>
      </c>
    </row>
    <row r="10121" spans="1:7" x14ac:dyDescent="0.25">
      <c r="A10121" s="96">
        <v>4420</v>
      </c>
      <c r="B10121" s="96">
        <v>402003199</v>
      </c>
      <c r="C10121" s="97" t="s">
        <v>13421</v>
      </c>
      <c r="D10121" s="98" t="s">
        <v>13421</v>
      </c>
      <c r="E10121" s="96">
        <v>278</v>
      </c>
      <c r="F10121" s="96" t="s">
        <v>2396</v>
      </c>
      <c r="G10121" s="97">
        <v>490.05</v>
      </c>
    </row>
    <row r="10122" spans="1:7" x14ac:dyDescent="0.25">
      <c r="A10122" s="96">
        <v>4420</v>
      </c>
      <c r="B10122" s="96">
        <v>402003200</v>
      </c>
      <c r="C10122" s="97" t="s">
        <v>13422</v>
      </c>
      <c r="D10122" s="98" t="s">
        <v>13422</v>
      </c>
      <c r="E10122" s="96">
        <v>272</v>
      </c>
      <c r="G10122" s="97">
        <v>203.44</v>
      </c>
    </row>
    <row r="10123" spans="1:7" x14ac:dyDescent="0.25">
      <c r="A10123" s="96">
        <v>4420</v>
      </c>
      <c r="B10123" s="96">
        <v>402003203</v>
      </c>
      <c r="C10123" s="97" t="s">
        <v>13423</v>
      </c>
      <c r="D10123" s="98" t="s">
        <v>13423</v>
      </c>
      <c r="E10123" s="96">
        <v>272</v>
      </c>
      <c r="G10123" s="97">
        <v>371.9</v>
      </c>
    </row>
    <row r="10124" spans="1:7" x14ac:dyDescent="0.25">
      <c r="A10124" s="96">
        <v>4420</v>
      </c>
      <c r="B10124" s="96">
        <v>402003204</v>
      </c>
      <c r="C10124" s="97" t="s">
        <v>13424</v>
      </c>
      <c r="D10124" s="98" t="s">
        <v>13424</v>
      </c>
      <c r="E10124" s="96">
        <v>272</v>
      </c>
      <c r="G10124" s="97">
        <v>19.350000000000001</v>
      </c>
    </row>
    <row r="10125" spans="1:7" x14ac:dyDescent="0.25">
      <c r="A10125" s="96">
        <v>4420</v>
      </c>
      <c r="B10125" s="96">
        <v>402003205</v>
      </c>
      <c r="C10125" s="97" t="s">
        <v>13425</v>
      </c>
      <c r="D10125" s="98" t="s">
        <v>13425</v>
      </c>
      <c r="E10125" s="96">
        <v>272</v>
      </c>
      <c r="G10125" s="97">
        <v>24.5</v>
      </c>
    </row>
    <row r="10126" spans="1:7" x14ac:dyDescent="0.25">
      <c r="A10126" s="96">
        <v>4420</v>
      </c>
      <c r="B10126" s="96">
        <v>402003206</v>
      </c>
      <c r="C10126" s="97" t="s">
        <v>13426</v>
      </c>
      <c r="D10126" s="98" t="s">
        <v>13426</v>
      </c>
      <c r="E10126" s="96">
        <v>272</v>
      </c>
      <c r="G10126" s="97">
        <v>28.5</v>
      </c>
    </row>
    <row r="10127" spans="1:7" x14ac:dyDescent="0.25">
      <c r="A10127" s="96">
        <v>4420</v>
      </c>
      <c r="B10127" s="96">
        <v>402003207</v>
      </c>
      <c r="C10127" s="97" t="s">
        <v>13427</v>
      </c>
      <c r="D10127" s="98" t="s">
        <v>13427</v>
      </c>
      <c r="E10127" s="96">
        <v>272</v>
      </c>
      <c r="G10127" s="97">
        <v>640</v>
      </c>
    </row>
    <row r="10128" spans="1:7" x14ac:dyDescent="0.25">
      <c r="A10128" s="96">
        <v>4420</v>
      </c>
      <c r="B10128" s="96">
        <v>402003208</v>
      </c>
      <c r="C10128" s="97" t="s">
        <v>13428</v>
      </c>
      <c r="D10128" s="98" t="s">
        <v>13428</v>
      </c>
      <c r="E10128" s="96">
        <v>272</v>
      </c>
      <c r="G10128" s="97">
        <v>19.350000000000001</v>
      </c>
    </row>
    <row r="10129" spans="1:7" x14ac:dyDescent="0.25">
      <c r="A10129" s="96">
        <v>4420</v>
      </c>
      <c r="B10129" s="96">
        <v>402003209</v>
      </c>
      <c r="C10129" s="97" t="s">
        <v>2344</v>
      </c>
      <c r="D10129" s="98" t="s">
        <v>2344</v>
      </c>
      <c r="E10129" s="96">
        <v>270</v>
      </c>
      <c r="G10129" s="97">
        <v>24.99</v>
      </c>
    </row>
    <row r="10130" spans="1:7" x14ac:dyDescent="0.25">
      <c r="A10130" s="96">
        <v>4420</v>
      </c>
      <c r="B10130" s="96">
        <v>402003210</v>
      </c>
      <c r="C10130" s="97" t="s">
        <v>13429</v>
      </c>
      <c r="D10130" s="98" t="s">
        <v>13429</v>
      </c>
      <c r="E10130" s="96">
        <v>272</v>
      </c>
      <c r="G10130" s="97">
        <v>6</v>
      </c>
    </row>
    <row r="10131" spans="1:7" x14ac:dyDescent="0.25">
      <c r="A10131" s="96">
        <v>4420</v>
      </c>
      <c r="B10131" s="96">
        <v>402003211</v>
      </c>
      <c r="C10131" s="97" t="s">
        <v>13430</v>
      </c>
      <c r="D10131" s="98" t="s">
        <v>13430</v>
      </c>
      <c r="E10131" s="96">
        <v>272</v>
      </c>
      <c r="G10131" s="97">
        <v>11</v>
      </c>
    </row>
    <row r="10132" spans="1:7" x14ac:dyDescent="0.25">
      <c r="A10132" s="96">
        <v>4420</v>
      </c>
      <c r="B10132" s="96">
        <v>402003212</v>
      </c>
      <c r="C10132" s="97" t="s">
        <v>13431</v>
      </c>
      <c r="D10132" s="98" t="s">
        <v>13431</v>
      </c>
      <c r="E10132" s="96">
        <v>272</v>
      </c>
      <c r="G10132" s="97">
        <v>7.12</v>
      </c>
    </row>
    <row r="10133" spans="1:7" x14ac:dyDescent="0.25">
      <c r="A10133" s="96">
        <v>4420</v>
      </c>
      <c r="B10133" s="96">
        <v>402003213</v>
      </c>
      <c r="C10133" s="97" t="s">
        <v>13432</v>
      </c>
      <c r="D10133" s="98" t="s">
        <v>13432</v>
      </c>
      <c r="E10133" s="96">
        <v>272</v>
      </c>
      <c r="G10133" s="97">
        <v>6</v>
      </c>
    </row>
    <row r="10134" spans="1:7" x14ac:dyDescent="0.25">
      <c r="A10134" s="96">
        <v>4420</v>
      </c>
      <c r="B10134" s="96">
        <v>402003217</v>
      </c>
      <c r="C10134" s="97" t="s">
        <v>13433</v>
      </c>
      <c r="D10134" s="98" t="s">
        <v>13433</v>
      </c>
      <c r="E10134" s="96">
        <v>271</v>
      </c>
      <c r="G10134" s="97">
        <v>9.1</v>
      </c>
    </row>
    <row r="10135" spans="1:7" x14ac:dyDescent="0.25">
      <c r="A10135" s="96">
        <v>4420</v>
      </c>
      <c r="B10135" s="96">
        <v>402003218</v>
      </c>
      <c r="C10135" s="97" t="s">
        <v>13434</v>
      </c>
      <c r="D10135" s="98" t="s">
        <v>27630</v>
      </c>
      <c r="E10135" s="96">
        <v>272</v>
      </c>
      <c r="G10135" s="97">
        <v>778.84</v>
      </c>
    </row>
    <row r="10136" spans="1:7" x14ac:dyDescent="0.25">
      <c r="A10136" s="96">
        <v>4420</v>
      </c>
      <c r="B10136" s="96">
        <v>402003219</v>
      </c>
      <c r="C10136" s="97" t="s">
        <v>13435</v>
      </c>
      <c r="D10136" s="98" t="s">
        <v>27631</v>
      </c>
      <c r="E10136" s="96">
        <v>272</v>
      </c>
      <c r="G10136" s="97">
        <v>1358.44</v>
      </c>
    </row>
    <row r="10137" spans="1:7" x14ac:dyDescent="0.25">
      <c r="A10137" s="96">
        <v>4420</v>
      </c>
      <c r="B10137" s="96">
        <v>402003220</v>
      </c>
      <c r="C10137" s="97" t="s">
        <v>13436</v>
      </c>
      <c r="D10137" s="98" t="s">
        <v>27632</v>
      </c>
      <c r="E10137" s="96">
        <v>272</v>
      </c>
      <c r="G10137" s="97">
        <v>897.54</v>
      </c>
    </row>
    <row r="10138" spans="1:7" x14ac:dyDescent="0.25">
      <c r="A10138" s="96">
        <v>4420</v>
      </c>
      <c r="B10138" s="96">
        <v>402003221</v>
      </c>
      <c r="C10138" s="97" t="s">
        <v>13437</v>
      </c>
      <c r="D10138" s="98" t="s">
        <v>27633</v>
      </c>
      <c r="E10138" s="96">
        <v>272</v>
      </c>
      <c r="G10138" s="97">
        <v>778.84</v>
      </c>
    </row>
    <row r="10139" spans="1:7" x14ac:dyDescent="0.25">
      <c r="A10139" s="96">
        <v>4420</v>
      </c>
      <c r="B10139" s="96">
        <v>402003222</v>
      </c>
      <c r="C10139" s="97" t="s">
        <v>13438</v>
      </c>
      <c r="D10139" s="98" t="s">
        <v>13438</v>
      </c>
      <c r="E10139" s="96">
        <v>272</v>
      </c>
      <c r="G10139" s="97">
        <v>199.92</v>
      </c>
    </row>
    <row r="10140" spans="1:7" x14ac:dyDescent="0.25">
      <c r="A10140" s="96">
        <v>4420</v>
      </c>
      <c r="B10140" s="96">
        <v>402003223</v>
      </c>
      <c r="C10140" s="97" t="s">
        <v>13439</v>
      </c>
      <c r="D10140" s="98" t="s">
        <v>13439</v>
      </c>
      <c r="E10140" s="96">
        <v>272</v>
      </c>
      <c r="G10140" s="97">
        <v>944.87</v>
      </c>
    </row>
    <row r="10141" spans="1:7" x14ac:dyDescent="0.25">
      <c r="A10141" s="96">
        <v>4420</v>
      </c>
      <c r="B10141" s="96">
        <v>402003224</v>
      </c>
      <c r="C10141" s="97" t="s">
        <v>13440</v>
      </c>
      <c r="D10141" s="98" t="s">
        <v>13440</v>
      </c>
      <c r="E10141" s="96">
        <v>272</v>
      </c>
      <c r="G10141" s="97">
        <v>306.89</v>
      </c>
    </row>
    <row r="10142" spans="1:7" x14ac:dyDescent="0.25">
      <c r="A10142" s="96">
        <v>4420</v>
      </c>
      <c r="B10142" s="96">
        <v>402003225</v>
      </c>
      <c r="C10142" s="97" t="s">
        <v>13441</v>
      </c>
      <c r="D10142" s="98" t="s">
        <v>13441</v>
      </c>
      <c r="E10142" s="96">
        <v>278</v>
      </c>
      <c r="G10142" s="97">
        <v>509.45</v>
      </c>
    </row>
    <row r="10143" spans="1:7" x14ac:dyDescent="0.25">
      <c r="A10143" s="96">
        <v>4420</v>
      </c>
      <c r="B10143" s="96">
        <v>402003226</v>
      </c>
      <c r="C10143" s="97" t="s">
        <v>13442</v>
      </c>
      <c r="D10143" s="98" t="s">
        <v>13442</v>
      </c>
      <c r="E10143" s="96">
        <v>272</v>
      </c>
      <c r="G10143" s="97">
        <v>306.89</v>
      </c>
    </row>
    <row r="10144" spans="1:7" x14ac:dyDescent="0.25">
      <c r="A10144" s="96">
        <v>4420</v>
      </c>
      <c r="B10144" s="96">
        <v>402003227</v>
      </c>
      <c r="C10144" s="97" t="s">
        <v>13443</v>
      </c>
      <c r="D10144" s="98" t="s">
        <v>13443</v>
      </c>
      <c r="E10144" s="96">
        <v>272</v>
      </c>
      <c r="G10144" s="97">
        <v>899.88</v>
      </c>
    </row>
    <row r="10145" spans="1:7" x14ac:dyDescent="0.25">
      <c r="A10145" s="96">
        <v>4420</v>
      </c>
      <c r="B10145" s="96">
        <v>402003228</v>
      </c>
      <c r="C10145" s="97" t="s">
        <v>13444</v>
      </c>
      <c r="D10145" s="98" t="s">
        <v>13444</v>
      </c>
      <c r="E10145" s="96">
        <v>272</v>
      </c>
      <c r="G10145" s="97">
        <v>163.25</v>
      </c>
    </row>
    <row r="10146" spans="1:7" x14ac:dyDescent="0.25">
      <c r="A10146" s="96">
        <v>4420</v>
      </c>
      <c r="B10146" s="96">
        <v>402003229</v>
      </c>
      <c r="C10146" s="97" t="s">
        <v>13445</v>
      </c>
      <c r="D10146" s="98" t="s">
        <v>13445</v>
      </c>
      <c r="E10146" s="96">
        <v>272</v>
      </c>
      <c r="G10146" s="97">
        <v>193.87</v>
      </c>
    </row>
    <row r="10147" spans="1:7" x14ac:dyDescent="0.25">
      <c r="A10147" s="96">
        <v>4420</v>
      </c>
      <c r="B10147" s="96">
        <v>402003230</v>
      </c>
      <c r="C10147" s="97" t="s">
        <v>13446</v>
      </c>
      <c r="D10147" s="98" t="s">
        <v>27634</v>
      </c>
      <c r="E10147" s="96">
        <v>272</v>
      </c>
      <c r="G10147" s="97">
        <v>778.84</v>
      </c>
    </row>
    <row r="10148" spans="1:7" x14ac:dyDescent="0.25">
      <c r="A10148" s="96">
        <v>4420</v>
      </c>
      <c r="B10148" s="96">
        <v>402003231</v>
      </c>
      <c r="C10148" s="97" t="s">
        <v>13447</v>
      </c>
      <c r="D10148" s="98" t="s">
        <v>13447</v>
      </c>
      <c r="E10148" s="96">
        <v>272</v>
      </c>
      <c r="G10148" s="97">
        <v>626.39</v>
      </c>
    </row>
    <row r="10149" spans="1:7" x14ac:dyDescent="0.25">
      <c r="A10149" s="96">
        <v>4420</v>
      </c>
      <c r="B10149" s="96">
        <v>402003232</v>
      </c>
      <c r="C10149" s="97" t="s">
        <v>13448</v>
      </c>
      <c r="D10149" s="98" t="s">
        <v>13448</v>
      </c>
      <c r="E10149" s="96">
        <v>272</v>
      </c>
      <c r="G10149" s="97">
        <v>1474.2</v>
      </c>
    </row>
    <row r="10150" spans="1:7" x14ac:dyDescent="0.25">
      <c r="A10150" s="96">
        <v>4420</v>
      </c>
      <c r="B10150" s="96">
        <v>402003233</v>
      </c>
      <c r="C10150" s="97" t="s">
        <v>13449</v>
      </c>
      <c r="D10150" s="98" t="s">
        <v>27635</v>
      </c>
      <c r="E10150" s="96">
        <v>272</v>
      </c>
      <c r="G10150" s="97">
        <v>82.01</v>
      </c>
    </row>
    <row r="10151" spans="1:7" x14ac:dyDescent="0.25">
      <c r="A10151" s="96">
        <v>4420</v>
      </c>
      <c r="B10151" s="96">
        <v>402003234</v>
      </c>
      <c r="C10151" s="97" t="s">
        <v>2345</v>
      </c>
      <c r="D10151" s="98" t="s">
        <v>2345</v>
      </c>
      <c r="E10151" s="96">
        <v>272</v>
      </c>
      <c r="G10151" s="97">
        <v>882</v>
      </c>
    </row>
    <row r="10152" spans="1:7" x14ac:dyDescent="0.25">
      <c r="A10152" s="96">
        <v>4420</v>
      </c>
      <c r="B10152" s="96">
        <v>402003235</v>
      </c>
      <c r="C10152" s="97" t="s">
        <v>13450</v>
      </c>
      <c r="D10152" s="98" t="s">
        <v>13450</v>
      </c>
      <c r="E10152" s="96">
        <v>272</v>
      </c>
      <c r="G10152" s="97">
        <v>650.54</v>
      </c>
    </row>
    <row r="10153" spans="1:7" x14ac:dyDescent="0.25">
      <c r="A10153" s="96">
        <v>4420</v>
      </c>
      <c r="B10153" s="96">
        <v>402003236</v>
      </c>
      <c r="C10153" s="97" t="s">
        <v>13451</v>
      </c>
      <c r="D10153" s="98" t="s">
        <v>13451</v>
      </c>
      <c r="E10153" s="96">
        <v>272</v>
      </c>
      <c r="G10153" s="97">
        <v>54</v>
      </c>
    </row>
    <row r="10154" spans="1:7" x14ac:dyDescent="0.25">
      <c r="A10154" s="96">
        <v>4420</v>
      </c>
      <c r="B10154" s="96">
        <v>402003237</v>
      </c>
      <c r="C10154" s="97" t="s">
        <v>2346</v>
      </c>
      <c r="D10154" s="98" t="s">
        <v>2346</v>
      </c>
      <c r="E10154" s="96">
        <v>272</v>
      </c>
      <c r="G10154" s="97">
        <v>237.01</v>
      </c>
    </row>
    <row r="10155" spans="1:7" x14ac:dyDescent="0.25">
      <c r="A10155" s="96">
        <v>4420</v>
      </c>
      <c r="B10155" s="96">
        <v>402003238</v>
      </c>
      <c r="C10155" s="97" t="s">
        <v>13452</v>
      </c>
      <c r="D10155" s="98" t="s">
        <v>13452</v>
      </c>
      <c r="E10155" s="96">
        <v>271</v>
      </c>
      <c r="G10155" s="97">
        <v>147</v>
      </c>
    </row>
    <row r="10156" spans="1:7" x14ac:dyDescent="0.25">
      <c r="A10156" s="96">
        <v>4420</v>
      </c>
      <c r="B10156" s="96">
        <v>402003239</v>
      </c>
      <c r="C10156" s="97" t="s">
        <v>13453</v>
      </c>
      <c r="D10156" s="98" t="s">
        <v>13453</v>
      </c>
      <c r="E10156" s="96">
        <v>270</v>
      </c>
      <c r="G10156" s="97">
        <v>0</v>
      </c>
    </row>
    <row r="10157" spans="1:7" x14ac:dyDescent="0.25">
      <c r="A10157" s="96">
        <v>4420</v>
      </c>
      <c r="B10157" s="96">
        <v>402003240</v>
      </c>
      <c r="C10157" s="97" t="s">
        <v>13454</v>
      </c>
      <c r="D10157" s="98" t="s">
        <v>27636</v>
      </c>
      <c r="E10157" s="96">
        <v>270</v>
      </c>
      <c r="G10157" s="97">
        <v>0</v>
      </c>
    </row>
    <row r="10158" spans="1:7" x14ac:dyDescent="0.25">
      <c r="A10158" s="96">
        <v>4420</v>
      </c>
      <c r="B10158" s="96">
        <v>402003242</v>
      </c>
      <c r="C10158" s="97" t="s">
        <v>13455</v>
      </c>
      <c r="D10158" s="98" t="s">
        <v>13455</v>
      </c>
      <c r="E10158" s="96">
        <v>271</v>
      </c>
      <c r="G10158" s="97">
        <v>0</v>
      </c>
    </row>
    <row r="10159" spans="1:7" x14ac:dyDescent="0.25">
      <c r="A10159" s="96">
        <v>4420</v>
      </c>
      <c r="B10159" s="96">
        <v>402003243</v>
      </c>
      <c r="C10159" s="97" t="s">
        <v>13456</v>
      </c>
      <c r="D10159" s="98" t="s">
        <v>13456</v>
      </c>
      <c r="E10159" s="96">
        <v>272</v>
      </c>
      <c r="G10159" s="97">
        <v>200</v>
      </c>
    </row>
    <row r="10160" spans="1:7" x14ac:dyDescent="0.25">
      <c r="A10160" s="96">
        <v>4420</v>
      </c>
      <c r="B10160" s="96">
        <v>402003244</v>
      </c>
      <c r="C10160" s="97" t="s">
        <v>13457</v>
      </c>
      <c r="D10160" s="98" t="s">
        <v>13457</v>
      </c>
      <c r="E10160" s="96">
        <v>270</v>
      </c>
      <c r="G10160" s="97">
        <v>0</v>
      </c>
    </row>
    <row r="10161" spans="1:7" x14ac:dyDescent="0.25">
      <c r="A10161" s="96">
        <v>4420</v>
      </c>
      <c r="B10161" s="96">
        <v>402003245</v>
      </c>
      <c r="C10161" s="97" t="s">
        <v>13458</v>
      </c>
      <c r="D10161" s="98" t="s">
        <v>13458</v>
      </c>
      <c r="E10161" s="96">
        <v>278</v>
      </c>
      <c r="G10161" s="97">
        <v>10</v>
      </c>
    </row>
    <row r="10162" spans="1:7" x14ac:dyDescent="0.25">
      <c r="A10162" s="96">
        <v>4420</v>
      </c>
      <c r="B10162" s="96">
        <v>402003246</v>
      </c>
      <c r="C10162" s="97" t="s">
        <v>13459</v>
      </c>
      <c r="D10162" s="98" t="s">
        <v>13459</v>
      </c>
      <c r="E10162" s="96">
        <v>271</v>
      </c>
      <c r="G10162" s="97">
        <v>0</v>
      </c>
    </row>
    <row r="10163" spans="1:7" x14ac:dyDescent="0.25">
      <c r="A10163" s="96">
        <v>4420</v>
      </c>
      <c r="B10163" s="96">
        <v>402003247</v>
      </c>
      <c r="C10163" s="97" t="s">
        <v>13460</v>
      </c>
      <c r="D10163" s="98" t="s">
        <v>27637</v>
      </c>
      <c r="E10163" s="96">
        <v>271</v>
      </c>
      <c r="G10163" s="97">
        <v>0</v>
      </c>
    </row>
    <row r="10164" spans="1:7" x14ac:dyDescent="0.25">
      <c r="A10164" s="96">
        <v>4420</v>
      </c>
      <c r="B10164" s="96">
        <v>402003248</v>
      </c>
      <c r="C10164" s="97" t="s">
        <v>13461</v>
      </c>
      <c r="D10164" s="98" t="s">
        <v>13461</v>
      </c>
      <c r="E10164" s="96">
        <v>271</v>
      </c>
      <c r="G10164" s="97">
        <v>0</v>
      </c>
    </row>
    <row r="10165" spans="1:7" x14ac:dyDescent="0.25">
      <c r="A10165" s="96">
        <v>4420</v>
      </c>
      <c r="B10165" s="96">
        <v>402003250</v>
      </c>
      <c r="C10165" s="97" t="s">
        <v>13462</v>
      </c>
      <c r="D10165" s="98" t="s">
        <v>13462</v>
      </c>
      <c r="E10165" s="96">
        <v>270</v>
      </c>
      <c r="G10165" s="97">
        <v>0</v>
      </c>
    </row>
    <row r="10166" spans="1:7" x14ac:dyDescent="0.25">
      <c r="A10166" s="96">
        <v>4420</v>
      </c>
      <c r="B10166" s="96">
        <v>402003251</v>
      </c>
      <c r="C10166" s="97" t="s">
        <v>13463</v>
      </c>
      <c r="D10166" s="98" t="s">
        <v>13463</v>
      </c>
      <c r="E10166" s="96">
        <v>272</v>
      </c>
      <c r="G10166" s="97">
        <v>134.72</v>
      </c>
    </row>
    <row r="10167" spans="1:7" x14ac:dyDescent="0.25">
      <c r="A10167" s="96">
        <v>4420</v>
      </c>
      <c r="B10167" s="96">
        <v>402003252</v>
      </c>
      <c r="C10167" s="97" t="s">
        <v>13464</v>
      </c>
      <c r="D10167" s="98" t="s">
        <v>13464</v>
      </c>
      <c r="E10167" s="96">
        <v>272</v>
      </c>
      <c r="G10167" s="97">
        <v>147.4</v>
      </c>
    </row>
    <row r="10168" spans="1:7" x14ac:dyDescent="0.25">
      <c r="A10168" s="96">
        <v>4420</v>
      </c>
      <c r="B10168" s="96">
        <v>402003253</v>
      </c>
      <c r="C10168" s="97" t="s">
        <v>13465</v>
      </c>
      <c r="D10168" s="98" t="s">
        <v>13465</v>
      </c>
      <c r="E10168" s="96">
        <v>272</v>
      </c>
      <c r="G10168" s="97">
        <v>204.4</v>
      </c>
    </row>
    <row r="10169" spans="1:7" x14ac:dyDescent="0.25">
      <c r="A10169" s="96">
        <v>4420</v>
      </c>
      <c r="B10169" s="96">
        <v>402003254</v>
      </c>
      <c r="C10169" s="97" t="s">
        <v>13466</v>
      </c>
      <c r="D10169" s="98" t="s">
        <v>13466</v>
      </c>
      <c r="E10169" s="96">
        <v>272</v>
      </c>
      <c r="G10169" s="97">
        <v>205.4</v>
      </c>
    </row>
    <row r="10170" spans="1:7" x14ac:dyDescent="0.25">
      <c r="A10170" s="96">
        <v>4420</v>
      </c>
      <c r="B10170" s="96">
        <v>402003255</v>
      </c>
      <c r="C10170" s="97" t="s">
        <v>13467</v>
      </c>
      <c r="D10170" s="98" t="s">
        <v>13467</v>
      </c>
      <c r="E10170" s="96">
        <v>272</v>
      </c>
      <c r="G10170" s="97">
        <v>205.4</v>
      </c>
    </row>
    <row r="10171" spans="1:7" x14ac:dyDescent="0.25">
      <c r="A10171" s="96">
        <v>4420</v>
      </c>
      <c r="B10171" s="96">
        <v>402003256</v>
      </c>
      <c r="C10171" s="97" t="s">
        <v>13468</v>
      </c>
      <c r="D10171" s="98" t="s">
        <v>13468</v>
      </c>
      <c r="E10171" s="96">
        <v>272</v>
      </c>
      <c r="G10171" s="97">
        <v>147.4</v>
      </c>
    </row>
    <row r="10172" spans="1:7" x14ac:dyDescent="0.25">
      <c r="A10172" s="96">
        <v>4420</v>
      </c>
      <c r="B10172" s="96">
        <v>402003257</v>
      </c>
      <c r="C10172" s="97" t="s">
        <v>13469</v>
      </c>
      <c r="D10172" s="98" t="s">
        <v>13469</v>
      </c>
      <c r="E10172" s="96">
        <v>272</v>
      </c>
      <c r="G10172" s="97">
        <v>20.350000000000001</v>
      </c>
    </row>
    <row r="10173" spans="1:7" x14ac:dyDescent="0.25">
      <c r="A10173" s="96">
        <v>4420</v>
      </c>
      <c r="B10173" s="96">
        <v>402003258</v>
      </c>
      <c r="C10173" s="97" t="s">
        <v>13470</v>
      </c>
      <c r="D10173" s="98" t="s">
        <v>13470</v>
      </c>
      <c r="E10173" s="96">
        <v>272</v>
      </c>
      <c r="G10173" s="97">
        <v>20.350000000000001</v>
      </c>
    </row>
    <row r="10174" spans="1:7" x14ac:dyDescent="0.25">
      <c r="A10174" s="96">
        <v>4420</v>
      </c>
      <c r="B10174" s="96">
        <v>402003259</v>
      </c>
      <c r="C10174" s="97" t="s">
        <v>13471</v>
      </c>
      <c r="D10174" s="98" t="s">
        <v>13471</v>
      </c>
      <c r="E10174" s="96">
        <v>272</v>
      </c>
      <c r="G10174" s="97">
        <v>52.9</v>
      </c>
    </row>
    <row r="10175" spans="1:7" x14ac:dyDescent="0.25">
      <c r="A10175" s="96">
        <v>4420</v>
      </c>
      <c r="B10175" s="96">
        <v>402003260</v>
      </c>
      <c r="C10175" s="97" t="s">
        <v>13472</v>
      </c>
      <c r="D10175" s="98" t="s">
        <v>13472</v>
      </c>
      <c r="E10175" s="96">
        <v>272</v>
      </c>
      <c r="G10175" s="97">
        <v>53.71</v>
      </c>
    </row>
    <row r="10176" spans="1:7" x14ac:dyDescent="0.25">
      <c r="A10176" s="96">
        <v>4420</v>
      </c>
      <c r="B10176" s="96">
        <v>402003261</v>
      </c>
      <c r="C10176" s="97" t="s">
        <v>13473</v>
      </c>
      <c r="D10176" s="98" t="s">
        <v>13473</v>
      </c>
      <c r="E10176" s="96">
        <v>272</v>
      </c>
      <c r="G10176" s="97">
        <v>20.350000000000001</v>
      </c>
    </row>
    <row r="10177" spans="1:7" x14ac:dyDescent="0.25">
      <c r="A10177" s="96">
        <v>4420</v>
      </c>
      <c r="B10177" s="96">
        <v>402003262</v>
      </c>
      <c r="C10177" s="97" t="s">
        <v>13474</v>
      </c>
      <c r="D10177" s="98" t="s">
        <v>13474</v>
      </c>
      <c r="E10177" s="96">
        <v>272</v>
      </c>
      <c r="G10177" s="97">
        <v>20.350000000000001</v>
      </c>
    </row>
    <row r="10178" spans="1:7" x14ac:dyDescent="0.25">
      <c r="A10178" s="96">
        <v>4420</v>
      </c>
      <c r="B10178" s="96">
        <v>402003263</v>
      </c>
      <c r="C10178" s="97" t="s">
        <v>13475</v>
      </c>
      <c r="D10178" s="98" t="s">
        <v>13475</v>
      </c>
      <c r="E10178" s="96">
        <v>272</v>
      </c>
      <c r="G10178" s="97">
        <v>115.4</v>
      </c>
    </row>
    <row r="10179" spans="1:7" x14ac:dyDescent="0.25">
      <c r="A10179" s="96">
        <v>4420</v>
      </c>
      <c r="B10179" s="96">
        <v>402003264</v>
      </c>
      <c r="C10179" s="97" t="s">
        <v>13476</v>
      </c>
      <c r="D10179" s="98" t="s">
        <v>13476</v>
      </c>
      <c r="E10179" s="96">
        <v>272</v>
      </c>
      <c r="G10179" s="97">
        <v>20.350000000000001</v>
      </c>
    </row>
    <row r="10180" spans="1:7" x14ac:dyDescent="0.25">
      <c r="A10180" s="96">
        <v>4420</v>
      </c>
      <c r="B10180" s="96">
        <v>402003265</v>
      </c>
      <c r="C10180" s="97" t="s">
        <v>13477</v>
      </c>
      <c r="D10180" s="98" t="s">
        <v>13477</v>
      </c>
      <c r="E10180" s="96">
        <v>272</v>
      </c>
      <c r="G10180" s="97">
        <v>105</v>
      </c>
    </row>
    <row r="10181" spans="1:7" x14ac:dyDescent="0.25">
      <c r="A10181" s="96">
        <v>4420</v>
      </c>
      <c r="B10181" s="96">
        <v>402003266</v>
      </c>
      <c r="C10181" s="97" t="s">
        <v>13478</v>
      </c>
      <c r="D10181" s="98" t="s">
        <v>13478</v>
      </c>
      <c r="E10181" s="96">
        <v>272</v>
      </c>
      <c r="G10181" s="97">
        <v>96</v>
      </c>
    </row>
    <row r="10182" spans="1:7" x14ac:dyDescent="0.25">
      <c r="A10182" s="96">
        <v>4420</v>
      </c>
      <c r="B10182" s="96">
        <v>402003267</v>
      </c>
      <c r="C10182" s="97" t="s">
        <v>13479</v>
      </c>
      <c r="D10182" s="98" t="s">
        <v>13479</v>
      </c>
      <c r="E10182" s="96">
        <v>272</v>
      </c>
      <c r="G10182" s="97">
        <v>65.349999999999994</v>
      </c>
    </row>
    <row r="10183" spans="1:7" x14ac:dyDescent="0.25">
      <c r="A10183" s="96">
        <v>4420</v>
      </c>
      <c r="B10183" s="96">
        <v>402003268</v>
      </c>
      <c r="C10183" s="97" t="s">
        <v>13480</v>
      </c>
      <c r="D10183" s="98" t="s">
        <v>13480</v>
      </c>
      <c r="E10183" s="96">
        <v>272</v>
      </c>
      <c r="G10183" s="97">
        <v>99</v>
      </c>
    </row>
    <row r="10184" spans="1:7" x14ac:dyDescent="0.25">
      <c r="A10184" s="96">
        <v>4420</v>
      </c>
      <c r="B10184" s="96">
        <v>402003269</v>
      </c>
      <c r="C10184" s="97" t="s">
        <v>13481</v>
      </c>
      <c r="D10184" s="98" t="s">
        <v>13481</v>
      </c>
      <c r="E10184" s="96">
        <v>272</v>
      </c>
      <c r="G10184" s="97">
        <v>1570.5</v>
      </c>
    </row>
    <row r="10185" spans="1:7" x14ac:dyDescent="0.25">
      <c r="A10185" s="96">
        <v>4420</v>
      </c>
      <c r="B10185" s="96">
        <v>402003270</v>
      </c>
      <c r="C10185" s="97" t="s">
        <v>13482</v>
      </c>
      <c r="D10185" s="98" t="s">
        <v>13482</v>
      </c>
      <c r="E10185" s="96">
        <v>270</v>
      </c>
      <c r="G10185" s="97">
        <v>0</v>
      </c>
    </row>
    <row r="10186" spans="1:7" x14ac:dyDescent="0.25">
      <c r="A10186" s="96">
        <v>4420</v>
      </c>
      <c r="B10186" s="96">
        <v>402003271</v>
      </c>
      <c r="C10186" s="97" t="s">
        <v>13483</v>
      </c>
      <c r="D10186" s="98" t="s">
        <v>13483</v>
      </c>
      <c r="E10186" s="96">
        <v>272</v>
      </c>
      <c r="G10186" s="97">
        <v>0</v>
      </c>
    </row>
    <row r="10187" spans="1:7" x14ac:dyDescent="0.25">
      <c r="A10187" s="96">
        <v>4420</v>
      </c>
      <c r="B10187" s="96">
        <v>402003272</v>
      </c>
      <c r="C10187" s="97" t="s">
        <v>2347</v>
      </c>
      <c r="D10187" s="98" t="s">
        <v>2347</v>
      </c>
      <c r="E10187" s="96">
        <v>278</v>
      </c>
      <c r="G10187" s="97">
        <v>300</v>
      </c>
    </row>
    <row r="10188" spans="1:7" x14ac:dyDescent="0.25">
      <c r="A10188" s="96">
        <v>4420</v>
      </c>
      <c r="B10188" s="96">
        <v>402003273</v>
      </c>
      <c r="C10188" s="97" t="s">
        <v>13484</v>
      </c>
      <c r="D10188" s="98" t="s">
        <v>13484</v>
      </c>
      <c r="E10188" s="96">
        <v>272</v>
      </c>
      <c r="G10188" s="97">
        <v>54</v>
      </c>
    </row>
    <row r="10189" spans="1:7" x14ac:dyDescent="0.25">
      <c r="A10189" s="96">
        <v>4420</v>
      </c>
      <c r="B10189" s="96">
        <v>402003274</v>
      </c>
      <c r="C10189" s="97" t="s">
        <v>13485</v>
      </c>
      <c r="D10189" s="98" t="s">
        <v>13485</v>
      </c>
      <c r="E10189" s="96">
        <v>272</v>
      </c>
      <c r="G10189" s="97">
        <v>50</v>
      </c>
    </row>
    <row r="10190" spans="1:7" x14ac:dyDescent="0.25">
      <c r="A10190" s="96">
        <v>4420</v>
      </c>
      <c r="B10190" s="96">
        <v>402003275</v>
      </c>
      <c r="C10190" s="97" t="s">
        <v>13486</v>
      </c>
      <c r="D10190" s="98" t="s">
        <v>13486</v>
      </c>
      <c r="E10190" s="96">
        <v>272</v>
      </c>
      <c r="G10190" s="97">
        <v>194</v>
      </c>
    </row>
    <row r="10191" spans="1:7" x14ac:dyDescent="0.25">
      <c r="A10191" s="96">
        <v>4420</v>
      </c>
      <c r="B10191" s="96">
        <v>402003276</v>
      </c>
      <c r="C10191" s="97" t="s">
        <v>13487</v>
      </c>
      <c r="D10191" s="98" t="s">
        <v>13487</v>
      </c>
      <c r="E10191" s="96">
        <v>272</v>
      </c>
      <c r="G10191" s="97">
        <v>216</v>
      </c>
    </row>
    <row r="10192" spans="1:7" x14ac:dyDescent="0.25">
      <c r="A10192" s="96">
        <v>4420</v>
      </c>
      <c r="B10192" s="96">
        <v>402003277</v>
      </c>
      <c r="C10192" s="97" t="s">
        <v>13488</v>
      </c>
      <c r="D10192" s="98" t="s">
        <v>13488</v>
      </c>
      <c r="E10192" s="96">
        <v>272</v>
      </c>
      <c r="G10192" s="97">
        <v>420</v>
      </c>
    </row>
    <row r="10193" spans="1:7" x14ac:dyDescent="0.25">
      <c r="A10193" s="96">
        <v>4420</v>
      </c>
      <c r="B10193" s="96">
        <v>402003278</v>
      </c>
      <c r="C10193" s="97" t="s">
        <v>13489</v>
      </c>
      <c r="D10193" s="98" t="s">
        <v>13489</v>
      </c>
      <c r="E10193" s="96">
        <v>272</v>
      </c>
      <c r="G10193" s="97">
        <v>617</v>
      </c>
    </row>
    <row r="10194" spans="1:7" x14ac:dyDescent="0.25">
      <c r="A10194" s="96">
        <v>4420</v>
      </c>
      <c r="B10194" s="96">
        <v>402003279</v>
      </c>
      <c r="C10194" s="97" t="s">
        <v>13490</v>
      </c>
      <c r="D10194" s="98" t="s">
        <v>13490</v>
      </c>
      <c r="E10194" s="96">
        <v>272</v>
      </c>
      <c r="F10194" s="96" t="s">
        <v>2349</v>
      </c>
      <c r="G10194" s="97">
        <v>368</v>
      </c>
    </row>
    <row r="10195" spans="1:7" x14ac:dyDescent="0.25">
      <c r="A10195" s="96">
        <v>4420</v>
      </c>
      <c r="B10195" s="96">
        <v>402003280</v>
      </c>
      <c r="C10195" s="97" t="s">
        <v>13491</v>
      </c>
      <c r="D10195" s="98" t="s">
        <v>13491</v>
      </c>
      <c r="E10195" s="96">
        <v>272</v>
      </c>
      <c r="G10195" s="97">
        <v>161.69999999999999</v>
      </c>
    </row>
    <row r="10196" spans="1:7" x14ac:dyDescent="0.25">
      <c r="A10196" s="96">
        <v>4420</v>
      </c>
      <c r="B10196" s="96">
        <v>402003281</v>
      </c>
      <c r="C10196" s="97" t="s">
        <v>13492</v>
      </c>
      <c r="D10196" s="98" t="s">
        <v>13492</v>
      </c>
      <c r="E10196" s="96">
        <v>272</v>
      </c>
      <c r="G10196" s="97">
        <v>188</v>
      </c>
    </row>
    <row r="10197" spans="1:7" x14ac:dyDescent="0.25">
      <c r="A10197" s="96">
        <v>4420</v>
      </c>
      <c r="B10197" s="96">
        <v>402003282</v>
      </c>
      <c r="C10197" s="97" t="s">
        <v>2348</v>
      </c>
      <c r="D10197" s="98" t="s">
        <v>27638</v>
      </c>
      <c r="E10197" s="96">
        <v>272</v>
      </c>
      <c r="F10197" s="96" t="s">
        <v>2349</v>
      </c>
      <c r="G10197" s="97">
        <v>300</v>
      </c>
    </row>
    <row r="10198" spans="1:7" x14ac:dyDescent="0.25">
      <c r="A10198" s="96">
        <v>4420</v>
      </c>
      <c r="B10198" s="96">
        <v>402003283</v>
      </c>
      <c r="C10198" s="97" t="s">
        <v>13493</v>
      </c>
      <c r="D10198" s="98" t="s">
        <v>13493</v>
      </c>
      <c r="E10198" s="96">
        <v>272</v>
      </c>
      <c r="F10198" s="96" t="s">
        <v>2349</v>
      </c>
      <c r="G10198" s="97">
        <v>105</v>
      </c>
    </row>
    <row r="10199" spans="1:7" x14ac:dyDescent="0.25">
      <c r="A10199" s="96">
        <v>4420</v>
      </c>
      <c r="B10199" s="96">
        <v>402003284</v>
      </c>
      <c r="C10199" s="97" t="s">
        <v>13494</v>
      </c>
      <c r="D10199" s="98" t="s">
        <v>27639</v>
      </c>
      <c r="E10199" s="96">
        <v>272</v>
      </c>
      <c r="F10199" s="96" t="s">
        <v>2349</v>
      </c>
      <c r="G10199" s="97">
        <v>100</v>
      </c>
    </row>
    <row r="10200" spans="1:7" x14ac:dyDescent="0.25">
      <c r="A10200" s="96">
        <v>4420</v>
      </c>
      <c r="B10200" s="96">
        <v>402003285</v>
      </c>
      <c r="C10200" s="97" t="s">
        <v>13495</v>
      </c>
      <c r="D10200" s="98" t="s">
        <v>13495</v>
      </c>
      <c r="E10200" s="96">
        <v>272</v>
      </c>
      <c r="F10200" s="96" t="s">
        <v>2349</v>
      </c>
      <c r="G10200" s="97">
        <v>217</v>
      </c>
    </row>
    <row r="10201" spans="1:7" x14ac:dyDescent="0.25">
      <c r="A10201" s="96">
        <v>4420</v>
      </c>
      <c r="B10201" s="96">
        <v>402003286</v>
      </c>
      <c r="C10201" s="97" t="s">
        <v>13496</v>
      </c>
      <c r="D10201" s="98" t="s">
        <v>13496</v>
      </c>
      <c r="E10201" s="96">
        <v>272</v>
      </c>
      <c r="F10201" s="96" t="s">
        <v>3481</v>
      </c>
      <c r="G10201" s="97">
        <v>305</v>
      </c>
    </row>
    <row r="10202" spans="1:7" x14ac:dyDescent="0.25">
      <c r="A10202" s="96">
        <v>4420</v>
      </c>
      <c r="B10202" s="96">
        <v>402003287</v>
      </c>
      <c r="C10202" s="97" t="s">
        <v>2350</v>
      </c>
      <c r="D10202" s="98" t="s">
        <v>2350</v>
      </c>
      <c r="E10202" s="96">
        <v>272</v>
      </c>
      <c r="F10202" s="96" t="s">
        <v>2349</v>
      </c>
      <c r="G10202" s="97">
        <v>204</v>
      </c>
    </row>
    <row r="10203" spans="1:7" x14ac:dyDescent="0.25">
      <c r="A10203" s="96">
        <v>4420</v>
      </c>
      <c r="B10203" s="96">
        <v>402003288</v>
      </c>
      <c r="C10203" s="97" t="s">
        <v>13497</v>
      </c>
      <c r="D10203" s="98" t="s">
        <v>13494</v>
      </c>
      <c r="E10203" s="96">
        <v>272</v>
      </c>
      <c r="F10203" s="96" t="s">
        <v>2349</v>
      </c>
      <c r="G10203" s="97">
        <v>88</v>
      </c>
    </row>
    <row r="10204" spans="1:7" x14ac:dyDescent="0.25">
      <c r="A10204" s="96">
        <v>4420</v>
      </c>
      <c r="B10204" s="96">
        <v>402003289</v>
      </c>
      <c r="C10204" s="97" t="s">
        <v>13498</v>
      </c>
      <c r="D10204" s="98" t="s">
        <v>27640</v>
      </c>
      <c r="E10204" s="96">
        <v>272</v>
      </c>
      <c r="F10204" s="96" t="s">
        <v>2349</v>
      </c>
      <c r="G10204" s="97">
        <v>252</v>
      </c>
    </row>
    <row r="10205" spans="1:7" x14ac:dyDescent="0.25">
      <c r="A10205" s="96">
        <v>4420</v>
      </c>
      <c r="B10205" s="96">
        <v>402003290</v>
      </c>
      <c r="C10205" s="97" t="s">
        <v>13499</v>
      </c>
      <c r="D10205" s="98" t="s">
        <v>27641</v>
      </c>
      <c r="E10205" s="96">
        <v>272</v>
      </c>
      <c r="F10205" s="96" t="s">
        <v>2349</v>
      </c>
      <c r="G10205" s="97">
        <v>151.44999999999999</v>
      </c>
    </row>
    <row r="10206" spans="1:7" x14ac:dyDescent="0.25">
      <c r="A10206" s="96">
        <v>4420</v>
      </c>
      <c r="B10206" s="96">
        <v>402003291</v>
      </c>
      <c r="C10206" s="97" t="s">
        <v>13499</v>
      </c>
      <c r="D10206" s="98" t="s">
        <v>27642</v>
      </c>
      <c r="E10206" s="96">
        <v>272</v>
      </c>
      <c r="F10206" s="96" t="s">
        <v>2349</v>
      </c>
      <c r="G10206" s="97">
        <v>151.44999999999999</v>
      </c>
    </row>
    <row r="10207" spans="1:7" x14ac:dyDescent="0.25">
      <c r="A10207" s="96">
        <v>4420</v>
      </c>
      <c r="B10207" s="96">
        <v>402003292</v>
      </c>
      <c r="C10207" s="97" t="s">
        <v>13500</v>
      </c>
      <c r="D10207" s="98" t="s">
        <v>13500</v>
      </c>
      <c r="E10207" s="96">
        <v>272</v>
      </c>
      <c r="F10207" s="96" t="s">
        <v>2349</v>
      </c>
      <c r="G10207" s="97">
        <v>696</v>
      </c>
    </row>
    <row r="10208" spans="1:7" x14ac:dyDescent="0.25">
      <c r="A10208" s="96">
        <v>4420</v>
      </c>
      <c r="B10208" s="96">
        <v>402003293</v>
      </c>
      <c r="C10208" s="97" t="s">
        <v>13499</v>
      </c>
      <c r="D10208" s="98" t="s">
        <v>27643</v>
      </c>
      <c r="E10208" s="96">
        <v>272</v>
      </c>
      <c r="F10208" s="96" t="s">
        <v>2349</v>
      </c>
      <c r="G10208" s="97">
        <v>151.44999999999999</v>
      </c>
    </row>
    <row r="10209" spans="1:7" x14ac:dyDescent="0.25">
      <c r="A10209" s="96">
        <v>4420</v>
      </c>
      <c r="B10209" s="96">
        <v>402003294</v>
      </c>
      <c r="C10209" s="97" t="s">
        <v>13501</v>
      </c>
      <c r="D10209" s="98" t="s">
        <v>13501</v>
      </c>
      <c r="E10209" s="96">
        <v>272</v>
      </c>
      <c r="F10209" s="96" t="s">
        <v>2349</v>
      </c>
      <c r="G10209" s="97">
        <v>151.44999999999999</v>
      </c>
    </row>
    <row r="10210" spans="1:7" x14ac:dyDescent="0.25">
      <c r="A10210" s="96">
        <v>4420</v>
      </c>
      <c r="B10210" s="96">
        <v>402003295</v>
      </c>
      <c r="C10210" s="97" t="s">
        <v>13502</v>
      </c>
      <c r="D10210" s="98" t="s">
        <v>13502</v>
      </c>
      <c r="E10210" s="96">
        <v>272</v>
      </c>
      <c r="F10210" s="96" t="s">
        <v>2227</v>
      </c>
      <c r="G10210" s="97">
        <v>1080</v>
      </c>
    </row>
    <row r="10211" spans="1:7" x14ac:dyDescent="0.25">
      <c r="A10211" s="96">
        <v>4420</v>
      </c>
      <c r="B10211" s="96">
        <v>402003296</v>
      </c>
      <c r="C10211" s="97" t="s">
        <v>13503</v>
      </c>
      <c r="D10211" s="98" t="s">
        <v>13503</v>
      </c>
      <c r="E10211" s="96">
        <v>272</v>
      </c>
      <c r="F10211" s="96" t="s">
        <v>2227</v>
      </c>
      <c r="G10211" s="97">
        <v>1140</v>
      </c>
    </row>
    <row r="10212" spans="1:7" x14ac:dyDescent="0.25">
      <c r="A10212" s="96">
        <v>4420</v>
      </c>
      <c r="B10212" s="96">
        <v>402003297</v>
      </c>
      <c r="C10212" s="97" t="s">
        <v>13504</v>
      </c>
      <c r="D10212" s="98" t="s">
        <v>13504</v>
      </c>
      <c r="E10212" s="96">
        <v>272</v>
      </c>
      <c r="G10212" s="97">
        <v>50</v>
      </c>
    </row>
    <row r="10213" spans="1:7" x14ac:dyDescent="0.25">
      <c r="A10213" s="96">
        <v>4420</v>
      </c>
      <c r="B10213" s="96">
        <v>402003298</v>
      </c>
      <c r="C10213" s="97" t="s">
        <v>13505</v>
      </c>
      <c r="D10213" s="98" t="s">
        <v>13505</v>
      </c>
      <c r="E10213" s="96">
        <v>278</v>
      </c>
      <c r="F10213" s="96" t="s">
        <v>2330</v>
      </c>
      <c r="G10213" s="97">
        <v>1132.04</v>
      </c>
    </row>
    <row r="10214" spans="1:7" x14ac:dyDescent="0.25">
      <c r="A10214" s="96">
        <v>4420</v>
      </c>
      <c r="B10214" s="96">
        <v>402003299</v>
      </c>
      <c r="C10214" s="97" t="s">
        <v>13506</v>
      </c>
      <c r="D10214" s="98" t="s">
        <v>13506</v>
      </c>
      <c r="E10214" s="96">
        <v>278</v>
      </c>
      <c r="G10214" s="97">
        <v>699</v>
      </c>
    </row>
    <row r="10215" spans="1:7" x14ac:dyDescent="0.25">
      <c r="A10215" s="96">
        <v>4420</v>
      </c>
      <c r="B10215" s="96">
        <v>402003300</v>
      </c>
      <c r="C10215" s="97" t="s">
        <v>13507</v>
      </c>
      <c r="D10215" s="98" t="s">
        <v>13507</v>
      </c>
      <c r="E10215" s="96">
        <v>272</v>
      </c>
      <c r="G10215" s="97">
        <v>39</v>
      </c>
    </row>
    <row r="10216" spans="1:7" x14ac:dyDescent="0.25">
      <c r="A10216" s="96">
        <v>4420</v>
      </c>
      <c r="B10216" s="96">
        <v>402003301</v>
      </c>
      <c r="C10216" s="97" t="s">
        <v>13508</v>
      </c>
      <c r="D10216" s="98" t="s">
        <v>13508</v>
      </c>
      <c r="E10216" s="96">
        <v>272</v>
      </c>
      <c r="G10216" s="97">
        <v>35.75</v>
      </c>
    </row>
    <row r="10217" spans="1:7" x14ac:dyDescent="0.25">
      <c r="A10217" s="96">
        <v>4420</v>
      </c>
      <c r="B10217" s="96">
        <v>402003302</v>
      </c>
      <c r="C10217" s="97" t="s">
        <v>13509</v>
      </c>
      <c r="D10217" s="98" t="s">
        <v>13509</v>
      </c>
      <c r="E10217" s="96">
        <v>272</v>
      </c>
      <c r="G10217" s="97">
        <v>128.6</v>
      </c>
    </row>
    <row r="10218" spans="1:7" x14ac:dyDescent="0.25">
      <c r="A10218" s="96">
        <v>4420</v>
      </c>
      <c r="B10218" s="96">
        <v>402003303</v>
      </c>
      <c r="C10218" s="97" t="s">
        <v>13510</v>
      </c>
      <c r="D10218" s="98" t="s">
        <v>13510</v>
      </c>
      <c r="E10218" s="96">
        <v>272</v>
      </c>
      <c r="G10218" s="97">
        <v>0</v>
      </c>
    </row>
    <row r="10219" spans="1:7" x14ac:dyDescent="0.25">
      <c r="A10219" s="96">
        <v>4420</v>
      </c>
      <c r="B10219" s="96">
        <v>402003304</v>
      </c>
      <c r="C10219" s="97" t="s">
        <v>13511</v>
      </c>
      <c r="D10219" s="98" t="s">
        <v>13511</v>
      </c>
      <c r="E10219" s="96">
        <v>272</v>
      </c>
      <c r="G10219" s="97">
        <v>0</v>
      </c>
    </row>
    <row r="10220" spans="1:7" x14ac:dyDescent="0.25">
      <c r="A10220" s="96">
        <v>4420</v>
      </c>
      <c r="B10220" s="96">
        <v>402003305</v>
      </c>
      <c r="C10220" s="97" t="s">
        <v>13512</v>
      </c>
      <c r="D10220" s="98" t="s">
        <v>13512</v>
      </c>
      <c r="E10220" s="96">
        <v>279</v>
      </c>
      <c r="G10220" s="97">
        <v>15.4</v>
      </c>
    </row>
    <row r="10221" spans="1:7" x14ac:dyDescent="0.25">
      <c r="A10221" s="96">
        <v>4420</v>
      </c>
      <c r="B10221" s="96">
        <v>402003306</v>
      </c>
      <c r="C10221" s="97" t="s">
        <v>13513</v>
      </c>
      <c r="D10221" s="98" t="s">
        <v>27644</v>
      </c>
      <c r="E10221" s="96">
        <v>272</v>
      </c>
      <c r="G10221" s="97">
        <v>0</v>
      </c>
    </row>
    <row r="10222" spans="1:7" x14ac:dyDescent="0.25">
      <c r="A10222" s="96">
        <v>4420</v>
      </c>
      <c r="B10222" s="96">
        <v>402003307</v>
      </c>
      <c r="C10222" s="97" t="s">
        <v>13514</v>
      </c>
      <c r="D10222" s="98" t="s">
        <v>13514</v>
      </c>
      <c r="E10222" s="96">
        <v>270</v>
      </c>
      <c r="G10222" s="97">
        <v>0</v>
      </c>
    </row>
    <row r="10223" spans="1:7" x14ac:dyDescent="0.25">
      <c r="A10223" s="96">
        <v>4420</v>
      </c>
      <c r="B10223" s="96">
        <v>402003308</v>
      </c>
      <c r="C10223" s="97" t="s">
        <v>13515</v>
      </c>
      <c r="D10223" s="98" t="s">
        <v>13515</v>
      </c>
      <c r="E10223" s="96">
        <v>272</v>
      </c>
      <c r="G10223" s="97">
        <v>13.2</v>
      </c>
    </row>
    <row r="10224" spans="1:7" x14ac:dyDescent="0.25">
      <c r="A10224" s="96">
        <v>4420</v>
      </c>
      <c r="B10224" s="96">
        <v>402003309</v>
      </c>
      <c r="C10224" s="97" t="s">
        <v>13516</v>
      </c>
      <c r="D10224" s="98" t="s">
        <v>13516</v>
      </c>
      <c r="E10224" s="96">
        <v>272</v>
      </c>
      <c r="G10224" s="97">
        <v>1077</v>
      </c>
    </row>
    <row r="10225" spans="1:7" x14ac:dyDescent="0.25">
      <c r="A10225" s="96">
        <v>4420</v>
      </c>
      <c r="B10225" s="96">
        <v>402003310</v>
      </c>
      <c r="C10225" s="97" t="s">
        <v>13517</v>
      </c>
      <c r="D10225" s="98" t="s">
        <v>13517</v>
      </c>
      <c r="E10225" s="96">
        <v>272</v>
      </c>
      <c r="G10225" s="97">
        <v>478.68</v>
      </c>
    </row>
    <row r="10226" spans="1:7" x14ac:dyDescent="0.25">
      <c r="A10226" s="96">
        <v>4420</v>
      </c>
      <c r="B10226" s="96">
        <v>402003311</v>
      </c>
      <c r="C10226" s="97" t="s">
        <v>13518</v>
      </c>
      <c r="D10226" s="98" t="s">
        <v>13518</v>
      </c>
      <c r="E10226" s="96">
        <v>272</v>
      </c>
      <c r="G10226" s="97">
        <v>1130.8499999999999</v>
      </c>
    </row>
    <row r="10227" spans="1:7" x14ac:dyDescent="0.25">
      <c r="A10227" s="96">
        <v>4420</v>
      </c>
      <c r="B10227" s="96">
        <v>402003312</v>
      </c>
      <c r="C10227" s="97" t="s">
        <v>13519</v>
      </c>
      <c r="D10227" s="98" t="s">
        <v>13519</v>
      </c>
      <c r="E10227" s="96">
        <v>272</v>
      </c>
      <c r="G10227" s="97">
        <v>465</v>
      </c>
    </row>
    <row r="10228" spans="1:7" x14ac:dyDescent="0.25">
      <c r="A10228" s="96">
        <v>4420</v>
      </c>
      <c r="B10228" s="96">
        <v>402003313</v>
      </c>
      <c r="C10228" s="97" t="s">
        <v>13520</v>
      </c>
      <c r="D10228" s="98" t="s">
        <v>13520</v>
      </c>
      <c r="E10228" s="96">
        <v>272</v>
      </c>
      <c r="G10228" s="97">
        <v>908</v>
      </c>
    </row>
    <row r="10229" spans="1:7" x14ac:dyDescent="0.25">
      <c r="A10229" s="96">
        <v>4420</v>
      </c>
      <c r="B10229" s="96">
        <v>402003314</v>
      </c>
      <c r="C10229" s="97" t="s">
        <v>13521</v>
      </c>
      <c r="D10229" s="98" t="s">
        <v>13521</v>
      </c>
      <c r="E10229" s="96">
        <v>272</v>
      </c>
      <c r="G10229" s="97">
        <v>424</v>
      </c>
    </row>
    <row r="10230" spans="1:7" x14ac:dyDescent="0.25">
      <c r="A10230" s="96">
        <v>4420</v>
      </c>
      <c r="B10230" s="96">
        <v>402003315</v>
      </c>
      <c r="C10230" s="97" t="s">
        <v>13522</v>
      </c>
      <c r="D10230" s="98" t="s">
        <v>13522</v>
      </c>
      <c r="E10230" s="96">
        <v>272</v>
      </c>
      <c r="G10230" s="97">
        <v>424</v>
      </c>
    </row>
    <row r="10231" spans="1:7" x14ac:dyDescent="0.25">
      <c r="A10231" s="96">
        <v>4420</v>
      </c>
      <c r="B10231" s="96">
        <v>402003316</v>
      </c>
      <c r="C10231" s="97" t="s">
        <v>13523</v>
      </c>
      <c r="D10231" s="98" t="s">
        <v>13523</v>
      </c>
      <c r="E10231" s="96">
        <v>272</v>
      </c>
      <c r="F10231" s="96" t="s">
        <v>2227</v>
      </c>
      <c r="G10231" s="97">
        <v>50</v>
      </c>
    </row>
    <row r="10232" spans="1:7" x14ac:dyDescent="0.25">
      <c r="A10232" s="96">
        <v>4420</v>
      </c>
      <c r="B10232" s="96">
        <v>402003317</v>
      </c>
      <c r="C10232" s="97" t="s">
        <v>13524</v>
      </c>
      <c r="D10232" s="98" t="s">
        <v>13524</v>
      </c>
      <c r="E10232" s="96">
        <v>278</v>
      </c>
      <c r="F10232" s="96" t="s">
        <v>32164</v>
      </c>
      <c r="G10232" s="97">
        <v>339.25</v>
      </c>
    </row>
    <row r="10233" spans="1:7" x14ac:dyDescent="0.25">
      <c r="A10233" s="96">
        <v>4420</v>
      </c>
      <c r="B10233" s="96">
        <v>402003318</v>
      </c>
      <c r="C10233" s="97" t="s">
        <v>13525</v>
      </c>
      <c r="D10233" s="98" t="s">
        <v>13525</v>
      </c>
      <c r="E10233" s="96">
        <v>272</v>
      </c>
      <c r="G10233" s="97">
        <v>12.68</v>
      </c>
    </row>
    <row r="10234" spans="1:7" x14ac:dyDescent="0.25">
      <c r="A10234" s="96">
        <v>4420</v>
      </c>
      <c r="B10234" s="96">
        <v>402003319</v>
      </c>
      <c r="C10234" s="97" t="s">
        <v>13526</v>
      </c>
      <c r="D10234" s="98" t="s">
        <v>13526</v>
      </c>
      <c r="E10234" s="96">
        <v>272</v>
      </c>
      <c r="G10234" s="97">
        <v>12.68</v>
      </c>
    </row>
    <row r="10235" spans="1:7" x14ac:dyDescent="0.25">
      <c r="A10235" s="96">
        <v>4420</v>
      </c>
      <c r="B10235" s="96">
        <v>402003320</v>
      </c>
      <c r="C10235" s="97" t="s">
        <v>13527</v>
      </c>
      <c r="D10235" s="98" t="s">
        <v>13527</v>
      </c>
      <c r="E10235" s="96">
        <v>272</v>
      </c>
      <c r="G10235" s="97">
        <v>12.68</v>
      </c>
    </row>
    <row r="10236" spans="1:7" x14ac:dyDescent="0.25">
      <c r="A10236" s="96">
        <v>4420</v>
      </c>
      <c r="B10236" s="96">
        <v>402003321</v>
      </c>
      <c r="C10236" s="97" t="s">
        <v>13527</v>
      </c>
      <c r="D10236" s="98" t="s">
        <v>27645</v>
      </c>
      <c r="E10236" s="96">
        <v>272</v>
      </c>
      <c r="G10236" s="97">
        <v>12.68</v>
      </c>
    </row>
    <row r="10237" spans="1:7" x14ac:dyDescent="0.25">
      <c r="A10237" s="96">
        <v>4420</v>
      </c>
      <c r="B10237" s="96">
        <v>402003322</v>
      </c>
      <c r="C10237" s="97" t="s">
        <v>13528</v>
      </c>
      <c r="D10237" s="98" t="s">
        <v>27646</v>
      </c>
      <c r="E10237" s="96">
        <v>272</v>
      </c>
      <c r="G10237" s="97">
        <v>12.68</v>
      </c>
    </row>
    <row r="10238" spans="1:7" x14ac:dyDescent="0.25">
      <c r="A10238" s="96">
        <v>4420</v>
      </c>
      <c r="B10238" s="96">
        <v>402003323</v>
      </c>
      <c r="C10238" s="97" t="s">
        <v>13527</v>
      </c>
      <c r="D10238" s="98" t="s">
        <v>27647</v>
      </c>
      <c r="E10238" s="96">
        <v>272</v>
      </c>
      <c r="G10238" s="97">
        <v>12.68</v>
      </c>
    </row>
    <row r="10239" spans="1:7" x14ac:dyDescent="0.25">
      <c r="A10239" s="96">
        <v>4420</v>
      </c>
      <c r="B10239" s="96">
        <v>402003324</v>
      </c>
      <c r="C10239" s="97" t="s">
        <v>13527</v>
      </c>
      <c r="D10239" s="98" t="s">
        <v>27648</v>
      </c>
      <c r="E10239" s="96">
        <v>272</v>
      </c>
      <c r="G10239" s="97">
        <v>12.68</v>
      </c>
    </row>
    <row r="10240" spans="1:7" x14ac:dyDescent="0.25">
      <c r="A10240" s="96">
        <v>4420</v>
      </c>
      <c r="B10240" s="96">
        <v>402003325</v>
      </c>
      <c r="C10240" s="97" t="s">
        <v>13529</v>
      </c>
      <c r="D10240" s="98" t="s">
        <v>13529</v>
      </c>
      <c r="E10240" s="96">
        <v>272</v>
      </c>
      <c r="G10240" s="97">
        <v>12.68</v>
      </c>
    </row>
    <row r="10241" spans="1:7" x14ac:dyDescent="0.25">
      <c r="A10241" s="96">
        <v>4420</v>
      </c>
      <c r="B10241" s="96">
        <v>402003326</v>
      </c>
      <c r="C10241" s="97" t="s">
        <v>13530</v>
      </c>
      <c r="D10241" s="98" t="s">
        <v>13530</v>
      </c>
      <c r="E10241" s="96">
        <v>272</v>
      </c>
      <c r="G10241" s="97">
        <v>13.28</v>
      </c>
    </row>
    <row r="10242" spans="1:7" x14ac:dyDescent="0.25">
      <c r="A10242" s="96">
        <v>4420</v>
      </c>
      <c r="B10242" s="96">
        <v>402003327</v>
      </c>
      <c r="C10242" s="97" t="s">
        <v>13531</v>
      </c>
      <c r="D10242" s="98" t="s">
        <v>13531</v>
      </c>
      <c r="E10242" s="96">
        <v>272</v>
      </c>
      <c r="G10242" s="97">
        <v>12.68</v>
      </c>
    </row>
    <row r="10243" spans="1:7" x14ac:dyDescent="0.25">
      <c r="A10243" s="96">
        <v>4420</v>
      </c>
      <c r="B10243" s="96">
        <v>402003328</v>
      </c>
      <c r="C10243" s="97" t="s">
        <v>13532</v>
      </c>
      <c r="D10243" s="98" t="s">
        <v>13532</v>
      </c>
      <c r="E10243" s="96">
        <v>272</v>
      </c>
      <c r="G10243" s="97">
        <v>21.68</v>
      </c>
    </row>
    <row r="10244" spans="1:7" x14ac:dyDescent="0.25">
      <c r="A10244" s="96">
        <v>4420</v>
      </c>
      <c r="B10244" s="96">
        <v>402003329</v>
      </c>
      <c r="C10244" s="97" t="s">
        <v>13533</v>
      </c>
      <c r="D10244" s="98" t="s">
        <v>13533</v>
      </c>
      <c r="E10244" s="96">
        <v>272</v>
      </c>
      <c r="G10244" s="97">
        <v>12.68</v>
      </c>
    </row>
    <row r="10245" spans="1:7" x14ac:dyDescent="0.25">
      <c r="A10245" s="96">
        <v>4420</v>
      </c>
      <c r="B10245" s="96">
        <v>402003330</v>
      </c>
      <c r="C10245" s="97" t="s">
        <v>13533</v>
      </c>
      <c r="D10245" s="98" t="s">
        <v>27649</v>
      </c>
      <c r="E10245" s="96">
        <v>272</v>
      </c>
      <c r="G10245" s="97">
        <v>12.68</v>
      </c>
    </row>
    <row r="10246" spans="1:7" x14ac:dyDescent="0.25">
      <c r="A10246" s="96">
        <v>4420</v>
      </c>
      <c r="B10246" s="96">
        <v>402003331</v>
      </c>
      <c r="C10246" s="97" t="s">
        <v>13533</v>
      </c>
      <c r="D10246" s="98" t="s">
        <v>27650</v>
      </c>
      <c r="E10246" s="96">
        <v>272</v>
      </c>
      <c r="G10246" s="97">
        <v>12.68</v>
      </c>
    </row>
    <row r="10247" spans="1:7" x14ac:dyDescent="0.25">
      <c r="A10247" s="96">
        <v>4420</v>
      </c>
      <c r="B10247" s="96">
        <v>402003332</v>
      </c>
      <c r="C10247" s="97" t="s">
        <v>13533</v>
      </c>
      <c r="D10247" s="98" t="s">
        <v>27651</v>
      </c>
      <c r="E10247" s="96">
        <v>272</v>
      </c>
      <c r="G10247" s="97">
        <v>12.68</v>
      </c>
    </row>
    <row r="10248" spans="1:7" x14ac:dyDescent="0.25">
      <c r="A10248" s="96">
        <v>4420</v>
      </c>
      <c r="B10248" s="96">
        <v>402003333</v>
      </c>
      <c r="C10248" s="97" t="s">
        <v>13534</v>
      </c>
      <c r="D10248" s="98" t="s">
        <v>13534</v>
      </c>
      <c r="E10248" s="96">
        <v>272</v>
      </c>
      <c r="G10248" s="97">
        <v>89.6</v>
      </c>
    </row>
    <row r="10249" spans="1:7" x14ac:dyDescent="0.25">
      <c r="A10249" s="96">
        <v>4420</v>
      </c>
      <c r="B10249" s="96">
        <v>402003334</v>
      </c>
      <c r="C10249" s="97" t="s">
        <v>13535</v>
      </c>
      <c r="D10249" s="98" t="s">
        <v>27652</v>
      </c>
      <c r="E10249" s="96">
        <v>272</v>
      </c>
      <c r="G10249" s="97">
        <v>12.68</v>
      </c>
    </row>
    <row r="10250" spans="1:7" x14ac:dyDescent="0.25">
      <c r="A10250" s="96">
        <v>4420</v>
      </c>
      <c r="B10250" s="96">
        <v>402003335</v>
      </c>
      <c r="C10250" s="97" t="s">
        <v>13536</v>
      </c>
      <c r="D10250" s="98" t="s">
        <v>13536</v>
      </c>
      <c r="E10250" s="96">
        <v>272</v>
      </c>
      <c r="G10250" s="97">
        <v>50</v>
      </c>
    </row>
    <row r="10251" spans="1:7" x14ac:dyDescent="0.25">
      <c r="A10251" s="96">
        <v>4420</v>
      </c>
      <c r="B10251" s="96">
        <v>402003336</v>
      </c>
      <c r="C10251" s="97" t="s">
        <v>13537</v>
      </c>
      <c r="D10251" s="98" t="s">
        <v>13537</v>
      </c>
      <c r="E10251" s="96">
        <v>278</v>
      </c>
      <c r="F10251" s="96" t="s">
        <v>2359</v>
      </c>
      <c r="G10251" s="97">
        <v>729</v>
      </c>
    </row>
    <row r="10252" spans="1:7" x14ac:dyDescent="0.25">
      <c r="A10252" s="96">
        <v>4420</v>
      </c>
      <c r="B10252" s="96">
        <v>402003337</v>
      </c>
      <c r="C10252" s="97" t="s">
        <v>13538</v>
      </c>
      <c r="D10252" s="98" t="s">
        <v>13538</v>
      </c>
      <c r="E10252" s="96">
        <v>272</v>
      </c>
      <c r="G10252" s="97">
        <v>87</v>
      </c>
    </row>
    <row r="10253" spans="1:7" x14ac:dyDescent="0.25">
      <c r="A10253" s="96">
        <v>4420</v>
      </c>
      <c r="B10253" s="96">
        <v>402003338</v>
      </c>
      <c r="C10253" s="97" t="s">
        <v>13539</v>
      </c>
      <c r="D10253" s="98" t="s">
        <v>13539</v>
      </c>
      <c r="E10253" s="96">
        <v>272</v>
      </c>
      <c r="G10253" s="97">
        <v>75.900000000000006</v>
      </c>
    </row>
    <row r="10254" spans="1:7" x14ac:dyDescent="0.25">
      <c r="A10254" s="96">
        <v>4420</v>
      </c>
      <c r="B10254" s="96">
        <v>402003339</v>
      </c>
      <c r="C10254" s="97" t="s">
        <v>13540</v>
      </c>
      <c r="D10254" s="98" t="s">
        <v>13540</v>
      </c>
      <c r="E10254" s="96">
        <v>272</v>
      </c>
      <c r="G10254" s="97">
        <v>462</v>
      </c>
    </row>
    <row r="10255" spans="1:7" x14ac:dyDescent="0.25">
      <c r="A10255" s="96">
        <v>4420</v>
      </c>
      <c r="B10255" s="96">
        <v>402003340</v>
      </c>
      <c r="C10255" s="97" t="s">
        <v>13541</v>
      </c>
      <c r="D10255" s="98" t="s">
        <v>13541</v>
      </c>
      <c r="E10255" s="96">
        <v>272</v>
      </c>
      <c r="G10255" s="97">
        <v>462</v>
      </c>
    </row>
    <row r="10256" spans="1:7" x14ac:dyDescent="0.25">
      <c r="A10256" s="96">
        <v>4420</v>
      </c>
      <c r="B10256" s="96">
        <v>402003341</v>
      </c>
      <c r="C10256" s="97" t="s">
        <v>13542</v>
      </c>
      <c r="D10256" s="98" t="s">
        <v>13542</v>
      </c>
      <c r="E10256" s="96">
        <v>272</v>
      </c>
      <c r="G10256" s="97">
        <v>462</v>
      </c>
    </row>
    <row r="10257" spans="1:7" x14ac:dyDescent="0.25">
      <c r="A10257" s="96">
        <v>4420</v>
      </c>
      <c r="B10257" s="96">
        <v>402003342</v>
      </c>
      <c r="C10257" s="97" t="s">
        <v>13543</v>
      </c>
      <c r="D10257" s="98" t="s">
        <v>13543</v>
      </c>
      <c r="E10257" s="96">
        <v>272</v>
      </c>
      <c r="G10257" s="97">
        <v>623.70000000000005</v>
      </c>
    </row>
    <row r="10258" spans="1:7" x14ac:dyDescent="0.25">
      <c r="A10258" s="96">
        <v>4420</v>
      </c>
      <c r="B10258" s="96">
        <v>402003343</v>
      </c>
      <c r="C10258" s="97" t="s">
        <v>13544</v>
      </c>
      <c r="D10258" s="98" t="s">
        <v>13544</v>
      </c>
      <c r="E10258" s="96">
        <v>272</v>
      </c>
      <c r="G10258" s="97">
        <v>462</v>
      </c>
    </row>
    <row r="10259" spans="1:7" x14ac:dyDescent="0.25">
      <c r="A10259" s="96">
        <v>4420</v>
      </c>
      <c r="B10259" s="96">
        <v>402003344</v>
      </c>
      <c r="C10259" s="97" t="s">
        <v>13545</v>
      </c>
      <c r="D10259" s="98" t="s">
        <v>13545</v>
      </c>
      <c r="E10259" s="96">
        <v>272</v>
      </c>
      <c r="G10259" s="97">
        <v>462</v>
      </c>
    </row>
    <row r="10260" spans="1:7" x14ac:dyDescent="0.25">
      <c r="A10260" s="96">
        <v>4420</v>
      </c>
      <c r="B10260" s="96">
        <v>402003345</v>
      </c>
      <c r="C10260" s="97" t="s">
        <v>13546</v>
      </c>
      <c r="D10260" s="98" t="s">
        <v>13546</v>
      </c>
      <c r="E10260" s="96">
        <v>272</v>
      </c>
      <c r="G10260" s="97">
        <v>462</v>
      </c>
    </row>
    <row r="10261" spans="1:7" x14ac:dyDescent="0.25">
      <c r="A10261" s="96">
        <v>4420</v>
      </c>
      <c r="B10261" s="96">
        <v>402003346</v>
      </c>
      <c r="C10261" s="97" t="s">
        <v>13547</v>
      </c>
      <c r="D10261" s="98" t="s">
        <v>13547</v>
      </c>
      <c r="E10261" s="96">
        <v>272</v>
      </c>
      <c r="G10261" s="97">
        <v>462</v>
      </c>
    </row>
    <row r="10262" spans="1:7" x14ac:dyDescent="0.25">
      <c r="A10262" s="96">
        <v>4420</v>
      </c>
      <c r="B10262" s="96">
        <v>402003347</v>
      </c>
      <c r="C10262" s="97" t="s">
        <v>13548</v>
      </c>
      <c r="D10262" s="98" t="s">
        <v>13548</v>
      </c>
      <c r="E10262" s="96">
        <v>272</v>
      </c>
      <c r="G10262" s="97">
        <v>462</v>
      </c>
    </row>
    <row r="10263" spans="1:7" x14ac:dyDescent="0.25">
      <c r="A10263" s="96">
        <v>4420</v>
      </c>
      <c r="B10263" s="96">
        <v>402003348</v>
      </c>
      <c r="C10263" s="97" t="s">
        <v>13549</v>
      </c>
      <c r="D10263" s="98" t="s">
        <v>13549</v>
      </c>
      <c r="E10263" s="96">
        <v>272</v>
      </c>
      <c r="G10263" s="97">
        <v>462</v>
      </c>
    </row>
    <row r="10264" spans="1:7" x14ac:dyDescent="0.25">
      <c r="A10264" s="96">
        <v>4420</v>
      </c>
      <c r="B10264" s="96">
        <v>402003349</v>
      </c>
      <c r="C10264" s="97" t="s">
        <v>13550</v>
      </c>
      <c r="D10264" s="98" t="s">
        <v>13550</v>
      </c>
      <c r="E10264" s="96">
        <v>272</v>
      </c>
      <c r="G10264" s="97">
        <v>462</v>
      </c>
    </row>
    <row r="10265" spans="1:7" x14ac:dyDescent="0.25">
      <c r="A10265" s="96">
        <v>4420</v>
      </c>
      <c r="B10265" s="96">
        <v>402003350</v>
      </c>
      <c r="C10265" s="97" t="s">
        <v>13551</v>
      </c>
      <c r="D10265" s="98" t="s">
        <v>13551</v>
      </c>
      <c r="E10265" s="96">
        <v>272</v>
      </c>
      <c r="G10265" s="97">
        <v>144</v>
      </c>
    </row>
    <row r="10266" spans="1:7" x14ac:dyDescent="0.25">
      <c r="A10266" s="96">
        <v>4420</v>
      </c>
      <c r="B10266" s="96">
        <v>402003351</v>
      </c>
      <c r="C10266" s="97" t="s">
        <v>13552</v>
      </c>
      <c r="D10266" s="98" t="s">
        <v>13552</v>
      </c>
      <c r="E10266" s="96">
        <v>272</v>
      </c>
      <c r="G10266" s="97">
        <v>798</v>
      </c>
    </row>
    <row r="10267" spans="1:7" x14ac:dyDescent="0.25">
      <c r="A10267" s="96">
        <v>4420</v>
      </c>
      <c r="B10267" s="96">
        <v>402003352</v>
      </c>
      <c r="C10267" s="97" t="s">
        <v>2351</v>
      </c>
      <c r="D10267" s="98" t="s">
        <v>2351</v>
      </c>
      <c r="E10267" s="96">
        <v>270</v>
      </c>
      <c r="G10267" s="97">
        <v>543</v>
      </c>
    </row>
    <row r="10268" spans="1:7" x14ac:dyDescent="0.25">
      <c r="A10268" s="96">
        <v>4420</v>
      </c>
      <c r="B10268" s="96">
        <v>402003353</v>
      </c>
      <c r="C10268" s="97" t="s">
        <v>13553</v>
      </c>
      <c r="D10268" s="98" t="s">
        <v>13553</v>
      </c>
      <c r="E10268" s="96">
        <v>272</v>
      </c>
      <c r="G10268" s="97">
        <v>0</v>
      </c>
    </row>
    <row r="10269" spans="1:7" x14ac:dyDescent="0.25">
      <c r="A10269" s="96">
        <v>4420</v>
      </c>
      <c r="B10269" s="96">
        <v>402003354</v>
      </c>
      <c r="C10269" s="97" t="s">
        <v>13554</v>
      </c>
      <c r="D10269" s="98" t="s">
        <v>13554</v>
      </c>
      <c r="E10269" s="96">
        <v>272</v>
      </c>
      <c r="G10269" s="97">
        <v>0</v>
      </c>
    </row>
    <row r="10270" spans="1:7" x14ac:dyDescent="0.25">
      <c r="A10270" s="96">
        <v>4420</v>
      </c>
      <c r="B10270" s="96">
        <v>402003355</v>
      </c>
      <c r="C10270" s="97" t="s">
        <v>13555</v>
      </c>
      <c r="D10270" s="98" t="s">
        <v>13555</v>
      </c>
      <c r="E10270" s="96">
        <v>272</v>
      </c>
      <c r="G10270" s="97">
        <v>890</v>
      </c>
    </row>
    <row r="10271" spans="1:7" x14ac:dyDescent="0.25">
      <c r="A10271" s="96">
        <v>4420</v>
      </c>
      <c r="B10271" s="96">
        <v>402003356</v>
      </c>
      <c r="C10271" s="97" t="s">
        <v>13556</v>
      </c>
      <c r="D10271" s="98" t="s">
        <v>13556</v>
      </c>
      <c r="E10271" s="96">
        <v>272</v>
      </c>
      <c r="G10271" s="97">
        <v>1135.2</v>
      </c>
    </row>
    <row r="10272" spans="1:7" x14ac:dyDescent="0.25">
      <c r="A10272" s="96">
        <v>4420</v>
      </c>
      <c r="B10272" s="96">
        <v>402003357</v>
      </c>
      <c r="C10272" s="97" t="s">
        <v>13557</v>
      </c>
      <c r="D10272" s="98" t="s">
        <v>13557</v>
      </c>
      <c r="E10272" s="96">
        <v>272</v>
      </c>
      <c r="G10272" s="97">
        <v>599</v>
      </c>
    </row>
    <row r="10273" spans="1:7" x14ac:dyDescent="0.25">
      <c r="A10273" s="96">
        <v>4420</v>
      </c>
      <c r="B10273" s="96">
        <v>402003358</v>
      </c>
      <c r="C10273" s="97" t="s">
        <v>13558</v>
      </c>
      <c r="D10273" s="98" t="s">
        <v>13558</v>
      </c>
      <c r="E10273" s="96">
        <v>272</v>
      </c>
      <c r="G10273" s="97">
        <v>167</v>
      </c>
    </row>
    <row r="10274" spans="1:7" x14ac:dyDescent="0.25">
      <c r="A10274" s="96">
        <v>4420</v>
      </c>
      <c r="B10274" s="96">
        <v>402003359</v>
      </c>
      <c r="C10274" s="97" t="s">
        <v>13559</v>
      </c>
      <c r="D10274" s="98" t="s">
        <v>13559</v>
      </c>
      <c r="E10274" s="96">
        <v>278</v>
      </c>
      <c r="F10274" s="96" t="s">
        <v>2369</v>
      </c>
      <c r="G10274" s="97">
        <v>136</v>
      </c>
    </row>
    <row r="10275" spans="1:7" x14ac:dyDescent="0.25">
      <c r="A10275" s="96">
        <v>4420</v>
      </c>
      <c r="B10275" s="96">
        <v>402003360</v>
      </c>
      <c r="C10275" s="97" t="s">
        <v>13560</v>
      </c>
      <c r="D10275" s="98" t="s">
        <v>13560</v>
      </c>
      <c r="E10275" s="96">
        <v>278</v>
      </c>
      <c r="F10275" s="96" t="s">
        <v>2369</v>
      </c>
      <c r="G10275" s="97">
        <v>1506</v>
      </c>
    </row>
    <row r="10276" spans="1:7" x14ac:dyDescent="0.25">
      <c r="A10276" s="96">
        <v>4420</v>
      </c>
      <c r="B10276" s="96">
        <v>402003361</v>
      </c>
      <c r="C10276" s="97" t="s">
        <v>13561</v>
      </c>
      <c r="D10276" s="98" t="s">
        <v>13561</v>
      </c>
      <c r="E10276" s="96">
        <v>278</v>
      </c>
      <c r="G10276" s="97">
        <v>296</v>
      </c>
    </row>
    <row r="10277" spans="1:7" x14ac:dyDescent="0.25">
      <c r="A10277" s="96">
        <v>4420</v>
      </c>
      <c r="B10277" s="96">
        <v>402003362</v>
      </c>
      <c r="C10277" s="97" t="s">
        <v>13562</v>
      </c>
      <c r="D10277" s="98" t="s">
        <v>13562</v>
      </c>
      <c r="E10277" s="96">
        <v>278</v>
      </c>
      <c r="G10277" s="97">
        <v>2263</v>
      </c>
    </row>
    <row r="10278" spans="1:7" x14ac:dyDescent="0.25">
      <c r="A10278" s="96">
        <v>4420</v>
      </c>
      <c r="B10278" s="96">
        <v>402003363</v>
      </c>
      <c r="C10278" s="97" t="s">
        <v>13563</v>
      </c>
      <c r="D10278" s="98" t="s">
        <v>13563</v>
      </c>
      <c r="E10278" s="96">
        <v>278</v>
      </c>
      <c r="G10278" s="97">
        <v>1928</v>
      </c>
    </row>
    <row r="10279" spans="1:7" x14ac:dyDescent="0.25">
      <c r="A10279" s="96">
        <v>4420</v>
      </c>
      <c r="B10279" s="96">
        <v>402003364</v>
      </c>
      <c r="C10279" s="97" t="s">
        <v>13564</v>
      </c>
      <c r="D10279" s="98" t="s">
        <v>13564</v>
      </c>
      <c r="E10279" s="96">
        <v>278</v>
      </c>
      <c r="G10279" s="97">
        <v>1851</v>
      </c>
    </row>
    <row r="10280" spans="1:7" x14ac:dyDescent="0.25">
      <c r="A10280" s="96">
        <v>4420</v>
      </c>
      <c r="B10280" s="96">
        <v>402003365</v>
      </c>
      <c r="C10280" s="97" t="s">
        <v>13565</v>
      </c>
      <c r="D10280" s="98" t="s">
        <v>13565</v>
      </c>
      <c r="E10280" s="96">
        <v>278</v>
      </c>
      <c r="F10280" s="96" t="s">
        <v>2176</v>
      </c>
      <c r="G10280" s="97">
        <v>3637.59</v>
      </c>
    </row>
    <row r="10281" spans="1:7" x14ac:dyDescent="0.25">
      <c r="A10281" s="96">
        <v>4420</v>
      </c>
      <c r="B10281" s="96">
        <v>402003366</v>
      </c>
      <c r="C10281" s="97" t="s">
        <v>13566</v>
      </c>
      <c r="D10281" s="98" t="s">
        <v>13566</v>
      </c>
      <c r="E10281" s="96">
        <v>278</v>
      </c>
      <c r="G10281" s="97">
        <v>599</v>
      </c>
    </row>
    <row r="10282" spans="1:7" x14ac:dyDescent="0.25">
      <c r="A10282" s="96">
        <v>4420</v>
      </c>
      <c r="B10282" s="96">
        <v>402003367</v>
      </c>
      <c r="C10282" s="97" t="s">
        <v>13567</v>
      </c>
      <c r="D10282" s="98" t="s">
        <v>13567</v>
      </c>
      <c r="E10282" s="96">
        <v>278</v>
      </c>
      <c r="F10282" s="96" t="s">
        <v>2176</v>
      </c>
      <c r="G10282" s="97">
        <v>1361.31</v>
      </c>
    </row>
    <row r="10283" spans="1:7" x14ac:dyDescent="0.25">
      <c r="A10283" s="96">
        <v>4420</v>
      </c>
      <c r="B10283" s="96">
        <v>402003368</v>
      </c>
      <c r="C10283" s="97" t="s">
        <v>13568</v>
      </c>
      <c r="D10283" s="98" t="s">
        <v>13568</v>
      </c>
      <c r="E10283" s="96">
        <v>278</v>
      </c>
      <c r="G10283" s="97">
        <v>3086</v>
      </c>
    </row>
    <row r="10284" spans="1:7" x14ac:dyDescent="0.25">
      <c r="A10284" s="96">
        <v>4420</v>
      </c>
      <c r="B10284" s="96">
        <v>402003369</v>
      </c>
      <c r="C10284" s="97" t="s">
        <v>13569</v>
      </c>
      <c r="D10284" s="98" t="s">
        <v>13569</v>
      </c>
      <c r="E10284" s="96">
        <v>278</v>
      </c>
      <c r="G10284" s="97">
        <v>1936</v>
      </c>
    </row>
    <row r="10285" spans="1:7" x14ac:dyDescent="0.25">
      <c r="A10285" s="96">
        <v>4420</v>
      </c>
      <c r="B10285" s="96">
        <v>402003370</v>
      </c>
      <c r="C10285" s="97" t="s">
        <v>13570</v>
      </c>
      <c r="D10285" s="98" t="s">
        <v>13570</v>
      </c>
      <c r="E10285" s="96">
        <v>278</v>
      </c>
      <c r="G10285" s="97">
        <v>1573</v>
      </c>
    </row>
    <row r="10286" spans="1:7" x14ac:dyDescent="0.25">
      <c r="A10286" s="96">
        <v>4420</v>
      </c>
      <c r="B10286" s="96">
        <v>402003371</v>
      </c>
      <c r="C10286" s="97" t="s">
        <v>13571</v>
      </c>
      <c r="D10286" s="98" t="s">
        <v>13571</v>
      </c>
      <c r="E10286" s="96">
        <v>278</v>
      </c>
      <c r="G10286" s="97">
        <v>2178</v>
      </c>
    </row>
    <row r="10287" spans="1:7" x14ac:dyDescent="0.25">
      <c r="A10287" s="96">
        <v>4420</v>
      </c>
      <c r="B10287" s="96">
        <v>402003372</v>
      </c>
      <c r="C10287" s="97" t="s">
        <v>13572</v>
      </c>
      <c r="D10287" s="98" t="s">
        <v>13572</v>
      </c>
      <c r="E10287" s="96">
        <v>278</v>
      </c>
      <c r="F10287" s="96" t="s">
        <v>2176</v>
      </c>
      <c r="G10287" s="97">
        <v>3264.57</v>
      </c>
    </row>
    <row r="10288" spans="1:7" x14ac:dyDescent="0.25">
      <c r="A10288" s="96">
        <v>4420</v>
      </c>
      <c r="B10288" s="96">
        <v>402003373</v>
      </c>
      <c r="C10288" s="97" t="s">
        <v>13573</v>
      </c>
      <c r="D10288" s="98" t="s">
        <v>13573</v>
      </c>
      <c r="E10288" s="96">
        <v>278</v>
      </c>
      <c r="G10288" s="97">
        <v>6525</v>
      </c>
    </row>
    <row r="10289" spans="1:7" x14ac:dyDescent="0.25">
      <c r="A10289" s="96">
        <v>4420</v>
      </c>
      <c r="B10289" s="96">
        <v>402003374</v>
      </c>
      <c r="C10289" s="97" t="s">
        <v>13574</v>
      </c>
      <c r="D10289" s="98" t="s">
        <v>27653</v>
      </c>
      <c r="E10289" s="96">
        <v>278</v>
      </c>
      <c r="G10289" s="97">
        <v>1271</v>
      </c>
    </row>
    <row r="10290" spans="1:7" x14ac:dyDescent="0.25">
      <c r="A10290" s="96">
        <v>4420</v>
      </c>
      <c r="B10290" s="96">
        <v>402003375</v>
      </c>
      <c r="C10290" s="97" t="s">
        <v>13575</v>
      </c>
      <c r="D10290" s="98" t="s">
        <v>13575</v>
      </c>
      <c r="E10290" s="96">
        <v>278</v>
      </c>
      <c r="F10290" s="96" t="s">
        <v>2603</v>
      </c>
      <c r="G10290" s="97">
        <v>3646.22</v>
      </c>
    </row>
    <row r="10291" spans="1:7" x14ac:dyDescent="0.25">
      <c r="A10291" s="96">
        <v>4420</v>
      </c>
      <c r="B10291" s="96">
        <v>402003376</v>
      </c>
      <c r="C10291" s="97" t="s">
        <v>13576</v>
      </c>
      <c r="D10291" s="98" t="s">
        <v>13576</v>
      </c>
      <c r="E10291" s="96">
        <v>278</v>
      </c>
      <c r="G10291" s="97">
        <v>953</v>
      </c>
    </row>
    <row r="10292" spans="1:7" x14ac:dyDescent="0.25">
      <c r="A10292" s="96">
        <v>4420</v>
      </c>
      <c r="B10292" s="96">
        <v>402003377</v>
      </c>
      <c r="C10292" s="97" t="s">
        <v>13577</v>
      </c>
      <c r="D10292" s="98" t="s">
        <v>13577</v>
      </c>
      <c r="E10292" s="96">
        <v>278</v>
      </c>
      <c r="G10292" s="97">
        <v>1059</v>
      </c>
    </row>
    <row r="10293" spans="1:7" x14ac:dyDescent="0.25">
      <c r="A10293" s="96">
        <v>4420</v>
      </c>
      <c r="B10293" s="96">
        <v>402003378</v>
      </c>
      <c r="C10293" s="97" t="s">
        <v>13578</v>
      </c>
      <c r="D10293" s="98" t="s">
        <v>13578</v>
      </c>
      <c r="E10293" s="96">
        <v>278</v>
      </c>
      <c r="G10293" s="97">
        <v>908</v>
      </c>
    </row>
    <row r="10294" spans="1:7" x14ac:dyDescent="0.25">
      <c r="A10294" s="96">
        <v>4420</v>
      </c>
      <c r="B10294" s="96">
        <v>402003379</v>
      </c>
      <c r="C10294" s="97" t="s">
        <v>13578</v>
      </c>
      <c r="D10294" s="98" t="s">
        <v>27654</v>
      </c>
      <c r="E10294" s="96">
        <v>278</v>
      </c>
      <c r="G10294" s="97">
        <v>780</v>
      </c>
    </row>
    <row r="10295" spans="1:7" x14ac:dyDescent="0.25">
      <c r="A10295" s="96">
        <v>4420</v>
      </c>
      <c r="B10295" s="96">
        <v>402003380</v>
      </c>
      <c r="C10295" s="97" t="s">
        <v>13579</v>
      </c>
      <c r="D10295" s="98" t="s">
        <v>13579</v>
      </c>
      <c r="E10295" s="96">
        <v>278</v>
      </c>
      <c r="G10295" s="97">
        <v>1694</v>
      </c>
    </row>
    <row r="10296" spans="1:7" x14ac:dyDescent="0.25">
      <c r="A10296" s="96">
        <v>4420</v>
      </c>
      <c r="B10296" s="96">
        <v>402003381</v>
      </c>
      <c r="C10296" s="97" t="s">
        <v>13580</v>
      </c>
      <c r="D10296" s="98" t="s">
        <v>27655</v>
      </c>
      <c r="E10296" s="96">
        <v>278</v>
      </c>
      <c r="G10296" s="97">
        <v>1513</v>
      </c>
    </row>
    <row r="10297" spans="1:7" x14ac:dyDescent="0.25">
      <c r="A10297" s="96">
        <v>4420</v>
      </c>
      <c r="B10297" s="96">
        <v>402003382</v>
      </c>
      <c r="C10297" s="97" t="s">
        <v>13581</v>
      </c>
      <c r="D10297" s="98" t="s">
        <v>13581</v>
      </c>
      <c r="E10297" s="96">
        <v>278</v>
      </c>
      <c r="G10297" s="97">
        <v>1059</v>
      </c>
    </row>
    <row r="10298" spans="1:7" x14ac:dyDescent="0.25">
      <c r="A10298" s="96">
        <v>4420</v>
      </c>
      <c r="B10298" s="96">
        <v>402003383</v>
      </c>
      <c r="C10298" s="97" t="s">
        <v>13582</v>
      </c>
      <c r="D10298" s="98" t="s">
        <v>13582</v>
      </c>
      <c r="E10298" s="96">
        <v>278</v>
      </c>
      <c r="G10298" s="97">
        <v>1044</v>
      </c>
    </row>
    <row r="10299" spans="1:7" x14ac:dyDescent="0.25">
      <c r="A10299" s="96">
        <v>4420</v>
      </c>
      <c r="B10299" s="96">
        <v>402003384</v>
      </c>
      <c r="C10299" s="97" t="s">
        <v>13583</v>
      </c>
      <c r="D10299" s="98" t="s">
        <v>13583</v>
      </c>
      <c r="E10299" s="96">
        <v>272</v>
      </c>
      <c r="G10299" s="97">
        <v>24.2</v>
      </c>
    </row>
    <row r="10300" spans="1:7" x14ac:dyDescent="0.25">
      <c r="A10300" s="96">
        <v>4420</v>
      </c>
      <c r="B10300" s="96">
        <v>402003385</v>
      </c>
      <c r="C10300" s="97" t="s">
        <v>13584</v>
      </c>
      <c r="D10300" s="98" t="s">
        <v>13584</v>
      </c>
      <c r="E10300" s="96">
        <v>272</v>
      </c>
      <c r="G10300" s="97">
        <v>653</v>
      </c>
    </row>
    <row r="10301" spans="1:7" x14ac:dyDescent="0.25">
      <c r="A10301" s="96">
        <v>4420</v>
      </c>
      <c r="B10301" s="96">
        <v>402003386</v>
      </c>
      <c r="C10301" s="97" t="s">
        <v>13585</v>
      </c>
      <c r="D10301" s="98" t="s">
        <v>13585</v>
      </c>
      <c r="E10301" s="96">
        <v>278</v>
      </c>
      <c r="G10301" s="97">
        <v>1134</v>
      </c>
    </row>
    <row r="10302" spans="1:7" x14ac:dyDescent="0.25">
      <c r="A10302" s="96">
        <v>4420</v>
      </c>
      <c r="B10302" s="96">
        <v>402003387</v>
      </c>
      <c r="C10302" s="97" t="s">
        <v>13586</v>
      </c>
      <c r="D10302" s="98" t="s">
        <v>13586</v>
      </c>
      <c r="E10302" s="96">
        <v>278</v>
      </c>
      <c r="G10302" s="97">
        <v>1134</v>
      </c>
    </row>
    <row r="10303" spans="1:7" x14ac:dyDescent="0.25">
      <c r="A10303" s="96">
        <v>4420</v>
      </c>
      <c r="B10303" s="96">
        <v>402003388</v>
      </c>
      <c r="C10303" s="97" t="s">
        <v>13587</v>
      </c>
      <c r="D10303" s="98" t="s">
        <v>13587</v>
      </c>
      <c r="E10303" s="96">
        <v>278</v>
      </c>
      <c r="G10303" s="97">
        <v>365</v>
      </c>
    </row>
    <row r="10304" spans="1:7" x14ac:dyDescent="0.25">
      <c r="A10304" s="96">
        <v>4420</v>
      </c>
      <c r="B10304" s="96">
        <v>402003389</v>
      </c>
      <c r="C10304" s="97" t="s">
        <v>13588</v>
      </c>
      <c r="D10304" s="98" t="s">
        <v>13588</v>
      </c>
      <c r="E10304" s="96">
        <v>272</v>
      </c>
      <c r="G10304" s="97">
        <v>1566.74</v>
      </c>
    </row>
    <row r="10305" spans="1:7" x14ac:dyDescent="0.25">
      <c r="A10305" s="96">
        <v>4420</v>
      </c>
      <c r="B10305" s="96">
        <v>402003390</v>
      </c>
      <c r="C10305" s="97" t="s">
        <v>13589</v>
      </c>
      <c r="D10305" s="98" t="s">
        <v>13589</v>
      </c>
      <c r="E10305" s="96">
        <v>272</v>
      </c>
      <c r="G10305" s="97">
        <v>836.2</v>
      </c>
    </row>
    <row r="10306" spans="1:7" x14ac:dyDescent="0.25">
      <c r="A10306" s="96">
        <v>4420</v>
      </c>
      <c r="B10306" s="96">
        <v>402003391</v>
      </c>
      <c r="C10306" s="97" t="s">
        <v>13590</v>
      </c>
      <c r="D10306" s="98" t="s">
        <v>13590</v>
      </c>
      <c r="E10306" s="96">
        <v>278</v>
      </c>
      <c r="G10306" s="97">
        <v>198.24</v>
      </c>
    </row>
    <row r="10307" spans="1:7" x14ac:dyDescent="0.25">
      <c r="A10307" s="96">
        <v>4420</v>
      </c>
      <c r="B10307" s="96">
        <v>402003392</v>
      </c>
      <c r="C10307" s="97" t="s">
        <v>2352</v>
      </c>
      <c r="D10307" s="98" t="s">
        <v>2352</v>
      </c>
      <c r="E10307" s="96">
        <v>272</v>
      </c>
      <c r="G10307" s="97">
        <v>1089</v>
      </c>
    </row>
    <row r="10308" spans="1:7" x14ac:dyDescent="0.25">
      <c r="A10308" s="96">
        <v>4420</v>
      </c>
      <c r="B10308" s="96">
        <v>402003393</v>
      </c>
      <c r="C10308" s="97" t="s">
        <v>13591</v>
      </c>
      <c r="D10308" s="98" t="s">
        <v>13591</v>
      </c>
      <c r="E10308" s="96">
        <v>272</v>
      </c>
      <c r="G10308" s="97">
        <v>36</v>
      </c>
    </row>
    <row r="10309" spans="1:7" x14ac:dyDescent="0.25">
      <c r="A10309" s="96">
        <v>4420</v>
      </c>
      <c r="B10309" s="96">
        <v>402003394</v>
      </c>
      <c r="C10309" s="97" t="s">
        <v>13592</v>
      </c>
      <c r="D10309" s="98" t="s">
        <v>13592</v>
      </c>
      <c r="E10309" s="96">
        <v>272</v>
      </c>
      <c r="G10309" s="97">
        <v>36</v>
      </c>
    </row>
    <row r="10310" spans="1:7" x14ac:dyDescent="0.25">
      <c r="A10310" s="96">
        <v>4420</v>
      </c>
      <c r="B10310" s="96">
        <v>402003395</v>
      </c>
      <c r="C10310" s="97" t="s">
        <v>13593</v>
      </c>
      <c r="D10310" s="98" t="s">
        <v>13593</v>
      </c>
      <c r="E10310" s="96">
        <v>272</v>
      </c>
      <c r="G10310" s="97">
        <v>579.6</v>
      </c>
    </row>
    <row r="10311" spans="1:7" x14ac:dyDescent="0.25">
      <c r="A10311" s="96">
        <v>4420</v>
      </c>
      <c r="B10311" s="96">
        <v>402003396</v>
      </c>
      <c r="C10311" s="97" t="s">
        <v>13594</v>
      </c>
      <c r="D10311" s="98" t="s">
        <v>13594</v>
      </c>
      <c r="E10311" s="96">
        <v>271</v>
      </c>
      <c r="G10311" s="97">
        <v>0</v>
      </c>
    </row>
    <row r="10312" spans="1:7" x14ac:dyDescent="0.25">
      <c r="A10312" s="96">
        <v>4420</v>
      </c>
      <c r="B10312" s="96">
        <v>402003397</v>
      </c>
      <c r="C10312" s="97" t="s">
        <v>13595</v>
      </c>
      <c r="D10312" s="98" t="s">
        <v>13595</v>
      </c>
      <c r="E10312" s="96">
        <v>272</v>
      </c>
      <c r="G10312" s="97">
        <v>777.7</v>
      </c>
    </row>
    <row r="10313" spans="1:7" x14ac:dyDescent="0.25">
      <c r="A10313" s="96">
        <v>4420</v>
      </c>
      <c r="B10313" s="96">
        <v>402003398</v>
      </c>
      <c r="C10313" s="97" t="s">
        <v>13596</v>
      </c>
      <c r="D10313" s="98" t="s">
        <v>13596</v>
      </c>
      <c r="E10313" s="96">
        <v>276</v>
      </c>
      <c r="G10313" s="97">
        <v>402</v>
      </c>
    </row>
    <row r="10314" spans="1:7" x14ac:dyDescent="0.25">
      <c r="A10314" s="96">
        <v>4420</v>
      </c>
      <c r="B10314" s="96">
        <v>402003399</v>
      </c>
      <c r="C10314" s="97" t="s">
        <v>13597</v>
      </c>
      <c r="D10314" s="98" t="s">
        <v>13597</v>
      </c>
      <c r="E10314" s="96">
        <v>272</v>
      </c>
      <c r="G10314" s="97">
        <v>141</v>
      </c>
    </row>
    <row r="10315" spans="1:7" x14ac:dyDescent="0.25">
      <c r="A10315" s="96">
        <v>4420</v>
      </c>
      <c r="B10315" s="96">
        <v>402003400</v>
      </c>
      <c r="C10315" s="97" t="s">
        <v>13598</v>
      </c>
      <c r="D10315" s="98" t="s">
        <v>13598</v>
      </c>
      <c r="E10315" s="96">
        <v>272</v>
      </c>
      <c r="G10315" s="97">
        <v>4.53</v>
      </c>
    </row>
    <row r="10316" spans="1:7" x14ac:dyDescent="0.25">
      <c r="A10316" s="96">
        <v>4420</v>
      </c>
      <c r="B10316" s="96">
        <v>402003401</v>
      </c>
      <c r="C10316" s="97" t="s">
        <v>13599</v>
      </c>
      <c r="D10316" s="98" t="s">
        <v>13599</v>
      </c>
      <c r="E10316" s="96">
        <v>272</v>
      </c>
      <c r="G10316" s="97">
        <v>2.6</v>
      </c>
    </row>
    <row r="10317" spans="1:7" x14ac:dyDescent="0.25">
      <c r="A10317" s="96">
        <v>4420</v>
      </c>
      <c r="B10317" s="96">
        <v>402003402</v>
      </c>
      <c r="C10317" s="97" t="s">
        <v>13600</v>
      </c>
      <c r="D10317" s="98" t="s">
        <v>13600</v>
      </c>
      <c r="E10317" s="96">
        <v>272</v>
      </c>
      <c r="G10317" s="97">
        <v>2.6</v>
      </c>
    </row>
    <row r="10318" spans="1:7" x14ac:dyDescent="0.25">
      <c r="A10318" s="96">
        <v>4420</v>
      </c>
      <c r="B10318" s="96">
        <v>402003403</v>
      </c>
      <c r="C10318" s="97" t="s">
        <v>13601</v>
      </c>
      <c r="D10318" s="98" t="s">
        <v>13601</v>
      </c>
      <c r="E10318" s="96">
        <v>272</v>
      </c>
      <c r="G10318" s="97">
        <v>2.6</v>
      </c>
    </row>
    <row r="10319" spans="1:7" x14ac:dyDescent="0.25">
      <c r="A10319" s="96">
        <v>4420</v>
      </c>
      <c r="B10319" s="96">
        <v>402003404</v>
      </c>
      <c r="C10319" s="97" t="s">
        <v>13602</v>
      </c>
      <c r="D10319" s="98" t="s">
        <v>13602</v>
      </c>
      <c r="E10319" s="96">
        <v>272</v>
      </c>
      <c r="G10319" s="97">
        <v>2.6</v>
      </c>
    </row>
    <row r="10320" spans="1:7" x14ac:dyDescent="0.25">
      <c r="A10320" s="96">
        <v>4420</v>
      </c>
      <c r="B10320" s="96">
        <v>402003405</v>
      </c>
      <c r="C10320" s="97" t="s">
        <v>13603</v>
      </c>
      <c r="D10320" s="98" t="s">
        <v>13603</v>
      </c>
      <c r="E10320" s="96">
        <v>272</v>
      </c>
      <c r="G10320" s="97">
        <v>2.6</v>
      </c>
    </row>
    <row r="10321" spans="1:7" x14ac:dyDescent="0.25">
      <c r="A10321" s="96">
        <v>4420</v>
      </c>
      <c r="B10321" s="96">
        <v>402003406</v>
      </c>
      <c r="C10321" s="97" t="s">
        <v>13604</v>
      </c>
      <c r="D10321" s="98" t="s">
        <v>27656</v>
      </c>
      <c r="E10321" s="96">
        <v>272</v>
      </c>
      <c r="G10321" s="97">
        <v>2.6</v>
      </c>
    </row>
    <row r="10322" spans="1:7" x14ac:dyDescent="0.25">
      <c r="A10322" s="96">
        <v>4420</v>
      </c>
      <c r="B10322" s="96">
        <v>402003407</v>
      </c>
      <c r="C10322" s="97" t="s">
        <v>13605</v>
      </c>
      <c r="D10322" s="98" t="s">
        <v>13605</v>
      </c>
      <c r="E10322" s="96">
        <v>272</v>
      </c>
      <c r="G10322" s="97">
        <v>2.6</v>
      </c>
    </row>
    <row r="10323" spans="1:7" x14ac:dyDescent="0.25">
      <c r="A10323" s="96">
        <v>4420</v>
      </c>
      <c r="B10323" s="96">
        <v>402003408</v>
      </c>
      <c r="C10323" s="97" t="s">
        <v>13606</v>
      </c>
      <c r="D10323" s="98" t="s">
        <v>13606</v>
      </c>
      <c r="E10323" s="96">
        <v>272</v>
      </c>
      <c r="G10323" s="97">
        <v>2.6</v>
      </c>
    </row>
    <row r="10324" spans="1:7" x14ac:dyDescent="0.25">
      <c r="A10324" s="96">
        <v>4420</v>
      </c>
      <c r="B10324" s="96">
        <v>402003409</v>
      </c>
      <c r="C10324" s="97" t="s">
        <v>13607</v>
      </c>
      <c r="D10324" s="98" t="s">
        <v>13607</v>
      </c>
      <c r="E10324" s="96">
        <v>272</v>
      </c>
      <c r="G10324" s="97">
        <v>2.6</v>
      </c>
    </row>
    <row r="10325" spans="1:7" x14ac:dyDescent="0.25">
      <c r="A10325" s="96">
        <v>4420</v>
      </c>
      <c r="B10325" s="96">
        <v>402003410</v>
      </c>
      <c r="C10325" s="97" t="s">
        <v>13608</v>
      </c>
      <c r="D10325" s="98" t="s">
        <v>13608</v>
      </c>
      <c r="E10325" s="96">
        <v>272</v>
      </c>
      <c r="G10325" s="97">
        <v>2.6</v>
      </c>
    </row>
    <row r="10326" spans="1:7" x14ac:dyDescent="0.25">
      <c r="A10326" s="96">
        <v>4420</v>
      </c>
      <c r="B10326" s="96">
        <v>442003414</v>
      </c>
      <c r="C10326" s="97" t="s">
        <v>13609</v>
      </c>
      <c r="D10326" s="98" t="s">
        <v>13609</v>
      </c>
      <c r="E10326" s="96">
        <v>278</v>
      </c>
      <c r="F10326" s="96" t="s">
        <v>2176</v>
      </c>
      <c r="G10326" s="97">
        <v>99</v>
      </c>
    </row>
    <row r="10327" spans="1:7" x14ac:dyDescent="0.25">
      <c r="A10327" s="96">
        <v>4420</v>
      </c>
      <c r="B10327" s="96">
        <v>442003415</v>
      </c>
      <c r="C10327" s="97" t="s">
        <v>13610</v>
      </c>
      <c r="D10327" s="98" t="s">
        <v>13610</v>
      </c>
      <c r="E10327" s="96">
        <v>278</v>
      </c>
      <c r="F10327" s="96" t="s">
        <v>2176</v>
      </c>
      <c r="G10327" s="97">
        <v>59.31</v>
      </c>
    </row>
    <row r="10328" spans="1:7" x14ac:dyDescent="0.25">
      <c r="A10328" s="96">
        <v>4420</v>
      </c>
      <c r="B10328" s="96">
        <v>442003416</v>
      </c>
      <c r="C10328" s="97" t="s">
        <v>13611</v>
      </c>
      <c r="D10328" s="98" t="s">
        <v>13611</v>
      </c>
      <c r="E10328" s="96">
        <v>279</v>
      </c>
      <c r="G10328" s="97">
        <v>78.75</v>
      </c>
    </row>
    <row r="10329" spans="1:7" x14ac:dyDescent="0.25">
      <c r="A10329" s="96">
        <v>4420</v>
      </c>
      <c r="B10329" s="96">
        <v>442003417</v>
      </c>
      <c r="C10329" s="97" t="s">
        <v>13612</v>
      </c>
      <c r="D10329" s="98" t="s">
        <v>13612</v>
      </c>
      <c r="E10329" s="96">
        <v>278</v>
      </c>
      <c r="F10329" s="96" t="s">
        <v>2176</v>
      </c>
      <c r="G10329" s="97">
        <v>75.930000000000007</v>
      </c>
    </row>
    <row r="10330" spans="1:7" x14ac:dyDescent="0.25">
      <c r="A10330" s="96">
        <v>4420</v>
      </c>
      <c r="B10330" s="96">
        <v>442003418</v>
      </c>
      <c r="C10330" s="97" t="s">
        <v>13613</v>
      </c>
      <c r="D10330" s="98" t="s">
        <v>13613</v>
      </c>
      <c r="E10330" s="96">
        <v>278</v>
      </c>
      <c r="F10330" s="96" t="s">
        <v>2176</v>
      </c>
      <c r="G10330" s="97">
        <v>75.930000000000007</v>
      </c>
    </row>
    <row r="10331" spans="1:7" x14ac:dyDescent="0.25">
      <c r="A10331" s="96">
        <v>4420</v>
      </c>
      <c r="B10331" s="96">
        <v>442003419</v>
      </c>
      <c r="C10331" s="97" t="s">
        <v>13614</v>
      </c>
      <c r="D10331" s="98" t="s">
        <v>13614</v>
      </c>
      <c r="E10331" s="96">
        <v>278</v>
      </c>
      <c r="F10331" s="96" t="s">
        <v>2176</v>
      </c>
      <c r="G10331" s="97">
        <v>75.930000000000007</v>
      </c>
    </row>
    <row r="10332" spans="1:7" x14ac:dyDescent="0.25">
      <c r="A10332" s="96">
        <v>4420</v>
      </c>
      <c r="B10332" s="96">
        <v>442003420</v>
      </c>
      <c r="C10332" s="97" t="s">
        <v>13615</v>
      </c>
      <c r="D10332" s="98" t="s">
        <v>13615</v>
      </c>
      <c r="E10332" s="96">
        <v>278</v>
      </c>
      <c r="F10332" s="96" t="s">
        <v>2176</v>
      </c>
      <c r="G10332" s="97">
        <v>75.930000000000007</v>
      </c>
    </row>
    <row r="10333" spans="1:7" x14ac:dyDescent="0.25">
      <c r="A10333" s="96">
        <v>4420</v>
      </c>
      <c r="B10333" s="96">
        <v>442003421</v>
      </c>
      <c r="C10333" s="97" t="s">
        <v>13616</v>
      </c>
      <c r="D10333" s="98" t="s">
        <v>13616</v>
      </c>
      <c r="E10333" s="96">
        <v>278</v>
      </c>
      <c r="F10333" s="96" t="s">
        <v>2176</v>
      </c>
      <c r="G10333" s="97">
        <v>75.930000000000007</v>
      </c>
    </row>
    <row r="10334" spans="1:7" x14ac:dyDescent="0.25">
      <c r="A10334" s="96">
        <v>4420</v>
      </c>
      <c r="B10334" s="96">
        <v>442003422</v>
      </c>
      <c r="C10334" s="97" t="s">
        <v>13617</v>
      </c>
      <c r="D10334" s="98" t="s">
        <v>13617</v>
      </c>
      <c r="E10334" s="96">
        <v>278</v>
      </c>
      <c r="F10334" s="96" t="s">
        <v>2176</v>
      </c>
      <c r="G10334" s="97">
        <v>75.930000000000007</v>
      </c>
    </row>
    <row r="10335" spans="1:7" x14ac:dyDescent="0.25">
      <c r="A10335" s="96">
        <v>4420</v>
      </c>
      <c r="B10335" s="96">
        <v>442003423</v>
      </c>
      <c r="C10335" s="97" t="s">
        <v>13618</v>
      </c>
      <c r="D10335" s="98" t="s">
        <v>13618</v>
      </c>
      <c r="E10335" s="96">
        <v>278</v>
      </c>
      <c r="F10335" s="96" t="s">
        <v>2176</v>
      </c>
      <c r="G10335" s="97">
        <v>75.930000000000007</v>
      </c>
    </row>
    <row r="10336" spans="1:7" x14ac:dyDescent="0.25">
      <c r="A10336" s="96">
        <v>4420</v>
      </c>
      <c r="B10336" s="96">
        <v>442003424</v>
      </c>
      <c r="C10336" s="97" t="s">
        <v>13619</v>
      </c>
      <c r="D10336" s="98" t="s">
        <v>13619</v>
      </c>
      <c r="E10336" s="96">
        <v>278</v>
      </c>
      <c r="F10336" s="96" t="s">
        <v>2176</v>
      </c>
      <c r="G10336" s="97">
        <v>75.930000000000007</v>
      </c>
    </row>
    <row r="10337" spans="1:7" x14ac:dyDescent="0.25">
      <c r="A10337" s="96">
        <v>4420</v>
      </c>
      <c r="B10337" s="96">
        <v>442003425</v>
      </c>
      <c r="C10337" s="97" t="s">
        <v>13620</v>
      </c>
      <c r="D10337" s="98" t="s">
        <v>13620</v>
      </c>
      <c r="E10337" s="96">
        <v>278</v>
      </c>
      <c r="F10337" s="96" t="s">
        <v>2176</v>
      </c>
      <c r="G10337" s="97">
        <v>75.930000000000007</v>
      </c>
    </row>
    <row r="10338" spans="1:7" x14ac:dyDescent="0.25">
      <c r="A10338" s="96">
        <v>4420</v>
      </c>
      <c r="B10338" s="96">
        <v>442003426</v>
      </c>
      <c r="C10338" s="97" t="s">
        <v>13621</v>
      </c>
      <c r="D10338" s="98" t="s">
        <v>13621</v>
      </c>
      <c r="E10338" s="96">
        <v>278</v>
      </c>
      <c r="F10338" s="96" t="s">
        <v>2176</v>
      </c>
      <c r="G10338" s="97">
        <v>75.930000000000007</v>
      </c>
    </row>
    <row r="10339" spans="1:7" x14ac:dyDescent="0.25">
      <c r="A10339" s="96">
        <v>4420</v>
      </c>
      <c r="B10339" s="96">
        <v>442003427</v>
      </c>
      <c r="C10339" s="97" t="s">
        <v>13622</v>
      </c>
      <c r="D10339" s="98" t="s">
        <v>13622</v>
      </c>
      <c r="E10339" s="96">
        <v>278</v>
      </c>
      <c r="F10339" s="96" t="s">
        <v>2176</v>
      </c>
      <c r="G10339" s="97">
        <v>75.930000000000007</v>
      </c>
    </row>
    <row r="10340" spans="1:7" x14ac:dyDescent="0.25">
      <c r="A10340" s="96">
        <v>4420</v>
      </c>
      <c r="B10340" s="96">
        <v>442003428</v>
      </c>
      <c r="C10340" s="97" t="s">
        <v>13623</v>
      </c>
      <c r="D10340" s="98" t="s">
        <v>13623</v>
      </c>
      <c r="E10340" s="96">
        <v>278</v>
      </c>
      <c r="F10340" s="96" t="s">
        <v>2176</v>
      </c>
      <c r="G10340" s="97">
        <v>75.930000000000007</v>
      </c>
    </row>
    <row r="10341" spans="1:7" x14ac:dyDescent="0.25">
      <c r="A10341" s="96">
        <v>4420</v>
      </c>
      <c r="B10341" s="96">
        <v>442003429</v>
      </c>
      <c r="C10341" s="97" t="s">
        <v>13624</v>
      </c>
      <c r="D10341" s="98" t="s">
        <v>13624</v>
      </c>
      <c r="E10341" s="96">
        <v>278</v>
      </c>
      <c r="F10341" s="96" t="s">
        <v>2176</v>
      </c>
      <c r="G10341" s="97">
        <v>75.930000000000007</v>
      </c>
    </row>
    <row r="10342" spans="1:7" x14ac:dyDescent="0.25">
      <c r="A10342" s="96">
        <v>4420</v>
      </c>
      <c r="B10342" s="96">
        <v>442003430</v>
      </c>
      <c r="C10342" s="97" t="s">
        <v>13625</v>
      </c>
      <c r="D10342" s="98" t="s">
        <v>13625</v>
      </c>
      <c r="E10342" s="96">
        <v>278</v>
      </c>
      <c r="F10342" s="96" t="s">
        <v>2176</v>
      </c>
      <c r="G10342" s="97">
        <v>75.930000000000007</v>
      </c>
    </row>
    <row r="10343" spans="1:7" x14ac:dyDescent="0.25">
      <c r="A10343" s="96">
        <v>4420</v>
      </c>
      <c r="B10343" s="96">
        <v>442003431</v>
      </c>
      <c r="C10343" s="97" t="s">
        <v>13626</v>
      </c>
      <c r="D10343" s="98" t="s">
        <v>13626</v>
      </c>
      <c r="E10343" s="96">
        <v>278</v>
      </c>
      <c r="F10343" s="96" t="s">
        <v>2176</v>
      </c>
      <c r="G10343" s="97">
        <v>75.930000000000007</v>
      </c>
    </row>
    <row r="10344" spans="1:7" x14ac:dyDescent="0.25">
      <c r="A10344" s="96">
        <v>4420</v>
      </c>
      <c r="B10344" s="96">
        <v>442003432</v>
      </c>
      <c r="C10344" s="97" t="s">
        <v>13627</v>
      </c>
      <c r="D10344" s="98" t="s">
        <v>13627</v>
      </c>
      <c r="E10344" s="96">
        <v>278</v>
      </c>
      <c r="F10344" s="96" t="s">
        <v>2176</v>
      </c>
      <c r="G10344" s="97">
        <v>75.930000000000007</v>
      </c>
    </row>
    <row r="10345" spans="1:7" x14ac:dyDescent="0.25">
      <c r="A10345" s="96">
        <v>4420</v>
      </c>
      <c r="B10345" s="96">
        <v>442003433</v>
      </c>
      <c r="C10345" s="97" t="s">
        <v>13628</v>
      </c>
      <c r="D10345" s="98" t="s">
        <v>13628</v>
      </c>
      <c r="E10345" s="96">
        <v>278</v>
      </c>
      <c r="F10345" s="96" t="s">
        <v>2176</v>
      </c>
      <c r="G10345" s="97">
        <v>75.930000000000007</v>
      </c>
    </row>
    <row r="10346" spans="1:7" x14ac:dyDescent="0.25">
      <c r="A10346" s="96">
        <v>4420</v>
      </c>
      <c r="B10346" s="96">
        <v>442003434</v>
      </c>
      <c r="C10346" s="97" t="s">
        <v>13629</v>
      </c>
      <c r="D10346" s="98" t="s">
        <v>13629</v>
      </c>
      <c r="E10346" s="96">
        <v>278</v>
      </c>
      <c r="F10346" s="96" t="s">
        <v>2176</v>
      </c>
      <c r="G10346" s="97">
        <v>75.930000000000007</v>
      </c>
    </row>
    <row r="10347" spans="1:7" x14ac:dyDescent="0.25">
      <c r="A10347" s="96">
        <v>4420</v>
      </c>
      <c r="B10347" s="96">
        <v>442003435</v>
      </c>
      <c r="C10347" s="97" t="s">
        <v>13630</v>
      </c>
      <c r="D10347" s="98" t="s">
        <v>13630</v>
      </c>
      <c r="E10347" s="96">
        <v>278</v>
      </c>
      <c r="F10347" s="96" t="s">
        <v>2176</v>
      </c>
      <c r="G10347" s="97">
        <v>75.930000000000007</v>
      </c>
    </row>
    <row r="10348" spans="1:7" x14ac:dyDescent="0.25">
      <c r="A10348" s="96">
        <v>4420</v>
      </c>
      <c r="B10348" s="96">
        <v>442003436</v>
      </c>
      <c r="C10348" s="97" t="s">
        <v>13631</v>
      </c>
      <c r="D10348" s="98" t="s">
        <v>13631</v>
      </c>
      <c r="E10348" s="96">
        <v>278</v>
      </c>
      <c r="F10348" s="96" t="s">
        <v>2176</v>
      </c>
      <c r="G10348" s="97">
        <v>75.930000000000007</v>
      </c>
    </row>
    <row r="10349" spans="1:7" x14ac:dyDescent="0.25">
      <c r="A10349" s="96">
        <v>4420</v>
      </c>
      <c r="B10349" s="96">
        <v>442003437</v>
      </c>
      <c r="C10349" s="97" t="s">
        <v>13632</v>
      </c>
      <c r="D10349" s="98" t="s">
        <v>13632</v>
      </c>
      <c r="E10349" s="96">
        <v>278</v>
      </c>
      <c r="F10349" s="96" t="s">
        <v>2176</v>
      </c>
      <c r="G10349" s="97">
        <v>75.930000000000007</v>
      </c>
    </row>
    <row r="10350" spans="1:7" x14ac:dyDescent="0.25">
      <c r="A10350" s="96">
        <v>4420</v>
      </c>
      <c r="B10350" s="96">
        <v>442003438</v>
      </c>
      <c r="C10350" s="97" t="s">
        <v>13633</v>
      </c>
      <c r="D10350" s="98" t="s">
        <v>13633</v>
      </c>
      <c r="E10350" s="96">
        <v>278</v>
      </c>
      <c r="F10350" s="96" t="s">
        <v>2176</v>
      </c>
      <c r="G10350" s="97">
        <v>75.930000000000007</v>
      </c>
    </row>
    <row r="10351" spans="1:7" x14ac:dyDescent="0.25">
      <c r="A10351" s="96">
        <v>4420</v>
      </c>
      <c r="B10351" s="96">
        <v>442003439</v>
      </c>
      <c r="C10351" s="97" t="s">
        <v>13634</v>
      </c>
      <c r="D10351" s="98" t="s">
        <v>13634</v>
      </c>
      <c r="E10351" s="96">
        <v>278</v>
      </c>
      <c r="F10351" s="96" t="s">
        <v>2176</v>
      </c>
      <c r="G10351" s="97">
        <v>75.930000000000007</v>
      </c>
    </row>
    <row r="10352" spans="1:7" x14ac:dyDescent="0.25">
      <c r="A10352" s="96">
        <v>4420</v>
      </c>
      <c r="B10352" s="96">
        <v>442003440</v>
      </c>
      <c r="C10352" s="97" t="s">
        <v>13635</v>
      </c>
      <c r="D10352" s="98" t="s">
        <v>13635</v>
      </c>
      <c r="E10352" s="96">
        <v>278</v>
      </c>
      <c r="F10352" s="96" t="s">
        <v>2176</v>
      </c>
      <c r="G10352" s="97">
        <v>127.11</v>
      </c>
    </row>
    <row r="10353" spans="1:7" x14ac:dyDescent="0.25">
      <c r="A10353" s="96">
        <v>4420</v>
      </c>
      <c r="B10353" s="96">
        <v>442003441</v>
      </c>
      <c r="C10353" s="97" t="s">
        <v>13636</v>
      </c>
      <c r="D10353" s="98" t="s">
        <v>13636</v>
      </c>
      <c r="E10353" s="96">
        <v>278</v>
      </c>
      <c r="F10353" s="96" t="s">
        <v>2176</v>
      </c>
      <c r="G10353" s="97">
        <v>127.11</v>
      </c>
    </row>
    <row r="10354" spans="1:7" x14ac:dyDescent="0.25">
      <c r="A10354" s="96">
        <v>4420</v>
      </c>
      <c r="B10354" s="96">
        <v>442003442</v>
      </c>
      <c r="C10354" s="97" t="s">
        <v>13637</v>
      </c>
      <c r="D10354" s="98" t="s">
        <v>13637</v>
      </c>
      <c r="E10354" s="96">
        <v>278</v>
      </c>
      <c r="F10354" s="96" t="s">
        <v>2176</v>
      </c>
      <c r="G10354" s="97">
        <v>127.11</v>
      </c>
    </row>
    <row r="10355" spans="1:7" x14ac:dyDescent="0.25">
      <c r="A10355" s="96">
        <v>4420</v>
      </c>
      <c r="B10355" s="96">
        <v>442003443</v>
      </c>
      <c r="C10355" s="97" t="s">
        <v>13638</v>
      </c>
      <c r="D10355" s="98" t="s">
        <v>13638</v>
      </c>
      <c r="E10355" s="96">
        <v>278</v>
      </c>
      <c r="F10355" s="96" t="s">
        <v>2176</v>
      </c>
      <c r="G10355" s="97">
        <v>127.11</v>
      </c>
    </row>
    <row r="10356" spans="1:7" x14ac:dyDescent="0.25">
      <c r="A10356" s="96">
        <v>4420</v>
      </c>
      <c r="B10356" s="96">
        <v>442003444</v>
      </c>
      <c r="C10356" s="97" t="s">
        <v>13639</v>
      </c>
      <c r="D10356" s="98" t="s">
        <v>13639</v>
      </c>
      <c r="E10356" s="96">
        <v>278</v>
      </c>
      <c r="F10356" s="96" t="s">
        <v>2176</v>
      </c>
      <c r="G10356" s="97">
        <v>127.11</v>
      </c>
    </row>
    <row r="10357" spans="1:7" x14ac:dyDescent="0.25">
      <c r="A10357" s="96">
        <v>4420</v>
      </c>
      <c r="B10357" s="96">
        <v>442003445</v>
      </c>
      <c r="C10357" s="97" t="s">
        <v>13640</v>
      </c>
      <c r="D10357" s="98" t="s">
        <v>13640</v>
      </c>
      <c r="E10357" s="96">
        <v>278</v>
      </c>
      <c r="F10357" s="96" t="s">
        <v>2176</v>
      </c>
      <c r="G10357" s="97">
        <v>74.790000000000006</v>
      </c>
    </row>
    <row r="10358" spans="1:7" x14ac:dyDescent="0.25">
      <c r="A10358" s="96">
        <v>4420</v>
      </c>
      <c r="B10358" s="96">
        <v>442003446</v>
      </c>
      <c r="C10358" s="97" t="s">
        <v>13641</v>
      </c>
      <c r="D10358" s="98" t="s">
        <v>13641</v>
      </c>
      <c r="E10358" s="96">
        <v>278</v>
      </c>
      <c r="F10358" s="96" t="s">
        <v>2176</v>
      </c>
      <c r="G10358" s="97">
        <v>74.790000000000006</v>
      </c>
    </row>
    <row r="10359" spans="1:7" x14ac:dyDescent="0.25">
      <c r="A10359" s="96">
        <v>4420</v>
      </c>
      <c r="B10359" s="96">
        <v>442003447</v>
      </c>
      <c r="C10359" s="97" t="s">
        <v>13642</v>
      </c>
      <c r="D10359" s="98" t="s">
        <v>13642</v>
      </c>
      <c r="E10359" s="96">
        <v>278</v>
      </c>
      <c r="F10359" s="96" t="s">
        <v>2176</v>
      </c>
      <c r="G10359" s="97">
        <v>59.31</v>
      </c>
    </row>
    <row r="10360" spans="1:7" x14ac:dyDescent="0.25">
      <c r="A10360" s="96">
        <v>4420</v>
      </c>
      <c r="B10360" s="96">
        <v>442003448</v>
      </c>
      <c r="C10360" s="97" t="s">
        <v>13643</v>
      </c>
      <c r="D10360" s="98" t="s">
        <v>13643</v>
      </c>
      <c r="E10360" s="96">
        <v>278</v>
      </c>
      <c r="F10360" s="96" t="s">
        <v>2176</v>
      </c>
      <c r="G10360" s="97">
        <v>59.31</v>
      </c>
    </row>
    <row r="10361" spans="1:7" x14ac:dyDescent="0.25">
      <c r="A10361" s="96">
        <v>4420</v>
      </c>
      <c r="B10361" s="96">
        <v>442003449</v>
      </c>
      <c r="C10361" s="97" t="s">
        <v>13644</v>
      </c>
      <c r="D10361" s="98" t="s">
        <v>13644</v>
      </c>
      <c r="E10361" s="96">
        <v>278</v>
      </c>
      <c r="F10361" s="96" t="s">
        <v>2176</v>
      </c>
      <c r="G10361" s="97">
        <v>59.31</v>
      </c>
    </row>
    <row r="10362" spans="1:7" x14ac:dyDescent="0.25">
      <c r="A10362" s="96">
        <v>4420</v>
      </c>
      <c r="B10362" s="96">
        <v>442003450</v>
      </c>
      <c r="C10362" s="97" t="s">
        <v>13645</v>
      </c>
      <c r="D10362" s="98" t="s">
        <v>13645</v>
      </c>
      <c r="E10362" s="96">
        <v>278</v>
      </c>
      <c r="F10362" s="96" t="s">
        <v>2176</v>
      </c>
      <c r="G10362" s="97">
        <v>59.31</v>
      </c>
    </row>
    <row r="10363" spans="1:7" x14ac:dyDescent="0.25">
      <c r="A10363" s="96">
        <v>4420</v>
      </c>
      <c r="B10363" s="96">
        <v>442003451</v>
      </c>
      <c r="C10363" s="97" t="s">
        <v>13646</v>
      </c>
      <c r="D10363" s="98" t="s">
        <v>13646</v>
      </c>
      <c r="E10363" s="96">
        <v>278</v>
      </c>
      <c r="F10363" s="96" t="s">
        <v>2176</v>
      </c>
      <c r="G10363" s="97">
        <v>74.790000000000006</v>
      </c>
    </row>
    <row r="10364" spans="1:7" x14ac:dyDescent="0.25">
      <c r="A10364" s="96">
        <v>4420</v>
      </c>
      <c r="B10364" s="96">
        <v>442003452</v>
      </c>
      <c r="C10364" s="97" t="s">
        <v>13647</v>
      </c>
      <c r="D10364" s="98" t="s">
        <v>13647</v>
      </c>
      <c r="E10364" s="96">
        <v>278</v>
      </c>
      <c r="F10364" s="96" t="s">
        <v>2176</v>
      </c>
      <c r="G10364" s="97">
        <v>59.31</v>
      </c>
    </row>
    <row r="10365" spans="1:7" x14ac:dyDescent="0.25">
      <c r="A10365" s="96">
        <v>4420</v>
      </c>
      <c r="B10365" s="96">
        <v>442003453</v>
      </c>
      <c r="C10365" s="97" t="s">
        <v>13648</v>
      </c>
      <c r="D10365" s="98" t="s">
        <v>13648</v>
      </c>
      <c r="E10365" s="96">
        <v>278</v>
      </c>
      <c r="F10365" s="96" t="s">
        <v>2176</v>
      </c>
      <c r="G10365" s="97">
        <v>59.31</v>
      </c>
    </row>
    <row r="10366" spans="1:7" x14ac:dyDescent="0.25">
      <c r="A10366" s="96">
        <v>4420</v>
      </c>
      <c r="B10366" s="96">
        <v>402003454</v>
      </c>
      <c r="C10366" s="97" t="s">
        <v>13649</v>
      </c>
      <c r="D10366" s="98" t="s">
        <v>13649</v>
      </c>
      <c r="E10366" s="96">
        <v>272</v>
      </c>
      <c r="F10366" s="96" t="s">
        <v>32165</v>
      </c>
      <c r="G10366" s="97">
        <v>64.8</v>
      </c>
    </row>
    <row r="10367" spans="1:7" x14ac:dyDescent="0.25">
      <c r="A10367" s="96">
        <v>4420</v>
      </c>
      <c r="B10367" s="96">
        <v>402003455</v>
      </c>
      <c r="C10367" s="97" t="s">
        <v>13650</v>
      </c>
      <c r="D10367" s="98" t="s">
        <v>27657</v>
      </c>
      <c r="E10367" s="96">
        <v>278</v>
      </c>
      <c r="G10367" s="97">
        <v>365</v>
      </c>
    </row>
    <row r="10368" spans="1:7" x14ac:dyDescent="0.25">
      <c r="A10368" s="96">
        <v>4420</v>
      </c>
      <c r="B10368" s="96">
        <v>402003456</v>
      </c>
      <c r="C10368" s="97" t="s">
        <v>13651</v>
      </c>
      <c r="D10368" s="98" t="s">
        <v>13651</v>
      </c>
      <c r="E10368" s="96">
        <v>272</v>
      </c>
      <c r="G10368" s="97">
        <v>180</v>
      </c>
    </row>
    <row r="10369" spans="1:7" x14ac:dyDescent="0.25">
      <c r="A10369" s="96">
        <v>4420</v>
      </c>
      <c r="B10369" s="96">
        <v>402003457</v>
      </c>
      <c r="C10369" s="97" t="s">
        <v>2375</v>
      </c>
      <c r="D10369" s="98" t="s">
        <v>27658</v>
      </c>
      <c r="E10369" s="96">
        <v>278</v>
      </c>
      <c r="G10369" s="97">
        <v>706.75</v>
      </c>
    </row>
    <row r="10370" spans="1:7" x14ac:dyDescent="0.25">
      <c r="A10370" s="96">
        <v>4420</v>
      </c>
      <c r="B10370" s="96">
        <v>402003458</v>
      </c>
      <c r="C10370" s="97" t="s">
        <v>13652</v>
      </c>
      <c r="D10370" s="98" t="s">
        <v>27659</v>
      </c>
      <c r="E10370" s="96">
        <v>278</v>
      </c>
      <c r="G10370" s="97">
        <v>726</v>
      </c>
    </row>
    <row r="10371" spans="1:7" x14ac:dyDescent="0.25">
      <c r="A10371" s="96">
        <v>4420</v>
      </c>
      <c r="B10371" s="96">
        <v>402003459</v>
      </c>
      <c r="C10371" s="97" t="s">
        <v>13653</v>
      </c>
      <c r="D10371" s="98" t="s">
        <v>27660</v>
      </c>
      <c r="E10371" s="96">
        <v>278</v>
      </c>
      <c r="G10371" s="97">
        <v>693</v>
      </c>
    </row>
    <row r="10372" spans="1:7" x14ac:dyDescent="0.25">
      <c r="A10372" s="96">
        <v>4420</v>
      </c>
      <c r="B10372" s="96">
        <v>402003460</v>
      </c>
      <c r="C10372" s="97" t="s">
        <v>13654</v>
      </c>
      <c r="D10372" s="98" t="s">
        <v>27661</v>
      </c>
      <c r="E10372" s="96">
        <v>278</v>
      </c>
      <c r="G10372" s="97">
        <v>660</v>
      </c>
    </row>
    <row r="10373" spans="1:7" x14ac:dyDescent="0.25">
      <c r="A10373" s="96">
        <v>4420</v>
      </c>
      <c r="B10373" s="96">
        <v>402003461</v>
      </c>
      <c r="C10373" s="97" t="s">
        <v>13655</v>
      </c>
      <c r="D10373" s="98" t="s">
        <v>27662</v>
      </c>
      <c r="E10373" s="96">
        <v>278</v>
      </c>
      <c r="G10373" s="97">
        <v>693</v>
      </c>
    </row>
    <row r="10374" spans="1:7" x14ac:dyDescent="0.25">
      <c r="A10374" s="96">
        <v>4420</v>
      </c>
      <c r="B10374" s="96">
        <v>402003462</v>
      </c>
      <c r="C10374" s="97" t="s">
        <v>13656</v>
      </c>
      <c r="D10374" s="98" t="s">
        <v>13656</v>
      </c>
      <c r="E10374" s="96">
        <v>272</v>
      </c>
      <c r="G10374" s="97">
        <v>42</v>
      </c>
    </row>
    <row r="10375" spans="1:7" x14ac:dyDescent="0.25">
      <c r="A10375" s="96">
        <v>4420</v>
      </c>
      <c r="B10375" s="96">
        <v>402003463</v>
      </c>
      <c r="C10375" s="97" t="s">
        <v>13657</v>
      </c>
      <c r="D10375" s="98" t="s">
        <v>27663</v>
      </c>
      <c r="E10375" s="96">
        <v>272</v>
      </c>
      <c r="G10375" s="97">
        <v>70</v>
      </c>
    </row>
    <row r="10376" spans="1:7" x14ac:dyDescent="0.25">
      <c r="A10376" s="96">
        <v>4420</v>
      </c>
      <c r="B10376" s="96">
        <v>402003464</v>
      </c>
      <c r="C10376" s="97" t="s">
        <v>13658</v>
      </c>
      <c r="D10376" s="98" t="s">
        <v>13658</v>
      </c>
      <c r="E10376" s="96">
        <v>272</v>
      </c>
      <c r="G10376" s="97">
        <v>47</v>
      </c>
    </row>
    <row r="10377" spans="1:7" x14ac:dyDescent="0.25">
      <c r="A10377" s="96">
        <v>4420</v>
      </c>
      <c r="B10377" s="96">
        <v>402003465</v>
      </c>
      <c r="C10377" s="97" t="s">
        <v>13659</v>
      </c>
      <c r="D10377" s="98" t="s">
        <v>27664</v>
      </c>
      <c r="E10377" s="96">
        <v>272</v>
      </c>
      <c r="G10377" s="97">
        <v>124</v>
      </c>
    </row>
    <row r="10378" spans="1:7" x14ac:dyDescent="0.25">
      <c r="A10378" s="96">
        <v>4420</v>
      </c>
      <c r="B10378" s="96">
        <v>402003466</v>
      </c>
      <c r="C10378" s="97" t="s">
        <v>13660</v>
      </c>
      <c r="D10378" s="98" t="s">
        <v>27665</v>
      </c>
      <c r="E10378" s="96">
        <v>278</v>
      </c>
      <c r="G10378" s="97">
        <v>383</v>
      </c>
    </row>
    <row r="10379" spans="1:7" x14ac:dyDescent="0.25">
      <c r="A10379" s="96">
        <v>4420</v>
      </c>
      <c r="B10379" s="96">
        <v>402003467</v>
      </c>
      <c r="C10379" s="97" t="s">
        <v>13661</v>
      </c>
      <c r="D10379" s="98" t="s">
        <v>27666</v>
      </c>
      <c r="E10379" s="96">
        <v>272</v>
      </c>
      <c r="G10379" s="97">
        <v>694.31</v>
      </c>
    </row>
    <row r="10380" spans="1:7" x14ac:dyDescent="0.25">
      <c r="A10380" s="96">
        <v>4420</v>
      </c>
      <c r="B10380" s="96">
        <v>442003468</v>
      </c>
      <c r="C10380" s="97" t="s">
        <v>13662</v>
      </c>
      <c r="D10380" s="98" t="s">
        <v>13662</v>
      </c>
      <c r="E10380" s="96">
        <v>278</v>
      </c>
      <c r="F10380" s="96" t="s">
        <v>2176</v>
      </c>
      <c r="G10380" s="97">
        <v>74.790000000000006</v>
      </c>
    </row>
    <row r="10381" spans="1:7" x14ac:dyDescent="0.25">
      <c r="A10381" s="96">
        <v>4420</v>
      </c>
      <c r="B10381" s="96">
        <v>402003469</v>
      </c>
      <c r="C10381" s="97" t="s">
        <v>13663</v>
      </c>
      <c r="D10381" s="98" t="s">
        <v>13663</v>
      </c>
      <c r="E10381" s="96">
        <v>278</v>
      </c>
      <c r="F10381" s="96" t="s">
        <v>2391</v>
      </c>
      <c r="G10381" s="97">
        <v>3082.5</v>
      </c>
    </row>
    <row r="10382" spans="1:7" x14ac:dyDescent="0.25">
      <c r="A10382" s="96">
        <v>4420</v>
      </c>
      <c r="B10382" s="96">
        <v>402003470</v>
      </c>
      <c r="C10382" s="97" t="s">
        <v>13664</v>
      </c>
      <c r="D10382" s="98" t="s">
        <v>13664</v>
      </c>
      <c r="E10382" s="96">
        <v>278</v>
      </c>
      <c r="G10382" s="97">
        <v>107.9</v>
      </c>
    </row>
    <row r="10383" spans="1:7" x14ac:dyDescent="0.25">
      <c r="A10383" s="96">
        <v>4420</v>
      </c>
      <c r="B10383" s="96">
        <v>402003471</v>
      </c>
      <c r="C10383" s="97" t="s">
        <v>13665</v>
      </c>
      <c r="D10383" s="98" t="s">
        <v>27667</v>
      </c>
      <c r="E10383" s="96">
        <v>278</v>
      </c>
      <c r="G10383" s="97">
        <v>370</v>
      </c>
    </row>
    <row r="10384" spans="1:7" x14ac:dyDescent="0.25">
      <c r="A10384" s="96">
        <v>4420</v>
      </c>
      <c r="B10384" s="96">
        <v>402003472</v>
      </c>
      <c r="C10384" s="97" t="s">
        <v>13666</v>
      </c>
      <c r="D10384" s="98" t="s">
        <v>27668</v>
      </c>
      <c r="E10384" s="96">
        <v>272</v>
      </c>
      <c r="G10384" s="97">
        <v>517.5</v>
      </c>
    </row>
    <row r="10385" spans="1:7" x14ac:dyDescent="0.25">
      <c r="A10385" s="96">
        <v>4420</v>
      </c>
      <c r="B10385" s="96">
        <v>402003473</v>
      </c>
      <c r="C10385" s="97" t="s">
        <v>13667</v>
      </c>
      <c r="D10385" s="98" t="s">
        <v>13667</v>
      </c>
      <c r="E10385" s="96">
        <v>278</v>
      </c>
      <c r="G10385" s="97">
        <v>56</v>
      </c>
    </row>
    <row r="10386" spans="1:7" x14ac:dyDescent="0.25">
      <c r="A10386" s="96">
        <v>4420</v>
      </c>
      <c r="B10386" s="96">
        <v>402003474</v>
      </c>
      <c r="C10386" s="97" t="s">
        <v>2353</v>
      </c>
      <c r="D10386" s="98" t="s">
        <v>2353</v>
      </c>
      <c r="E10386" s="96">
        <v>272</v>
      </c>
      <c r="G10386" s="97">
        <v>246.96</v>
      </c>
    </row>
    <row r="10387" spans="1:7" x14ac:dyDescent="0.25">
      <c r="A10387" s="96">
        <v>4420</v>
      </c>
      <c r="B10387" s="96">
        <v>442003475</v>
      </c>
      <c r="C10387" s="97" t="s">
        <v>13668</v>
      </c>
      <c r="D10387" s="98" t="s">
        <v>13668</v>
      </c>
      <c r="E10387" s="96">
        <v>278</v>
      </c>
      <c r="F10387" s="96" t="s">
        <v>2176</v>
      </c>
      <c r="G10387" s="97">
        <v>59.31</v>
      </c>
    </row>
    <row r="10388" spans="1:7" x14ac:dyDescent="0.25">
      <c r="A10388" s="96">
        <v>4420</v>
      </c>
      <c r="B10388" s="96">
        <v>402003476</v>
      </c>
      <c r="C10388" s="97" t="s">
        <v>13669</v>
      </c>
      <c r="D10388" s="98" t="s">
        <v>13669</v>
      </c>
      <c r="E10388" s="96">
        <v>270</v>
      </c>
      <c r="G10388" s="97">
        <v>0</v>
      </c>
    </row>
    <row r="10389" spans="1:7" x14ac:dyDescent="0.25">
      <c r="A10389" s="96">
        <v>4420</v>
      </c>
      <c r="B10389" s="96">
        <v>402003477</v>
      </c>
      <c r="C10389" s="97" t="s">
        <v>13670</v>
      </c>
      <c r="D10389" s="98" t="s">
        <v>13670</v>
      </c>
      <c r="E10389" s="96">
        <v>278</v>
      </c>
      <c r="G10389" s="97">
        <v>3155.94</v>
      </c>
    </row>
    <row r="10390" spans="1:7" x14ac:dyDescent="0.25">
      <c r="A10390" s="96">
        <v>4420</v>
      </c>
      <c r="B10390" s="96">
        <v>402003478</v>
      </c>
      <c r="C10390" s="97" t="s">
        <v>13671</v>
      </c>
      <c r="D10390" s="98" t="s">
        <v>13671</v>
      </c>
      <c r="E10390" s="96">
        <v>272</v>
      </c>
      <c r="G10390" s="97">
        <v>500</v>
      </c>
    </row>
    <row r="10391" spans="1:7" x14ac:dyDescent="0.25">
      <c r="A10391" s="96">
        <v>4420</v>
      </c>
      <c r="B10391" s="96">
        <v>402003479</v>
      </c>
      <c r="C10391" s="97" t="s">
        <v>13672</v>
      </c>
      <c r="D10391" s="98" t="s">
        <v>13672</v>
      </c>
      <c r="E10391" s="96">
        <v>272</v>
      </c>
      <c r="G10391" s="97">
        <v>0</v>
      </c>
    </row>
    <row r="10392" spans="1:7" x14ac:dyDescent="0.25">
      <c r="A10392" s="96">
        <v>4420</v>
      </c>
      <c r="B10392" s="96">
        <v>402003480</v>
      </c>
      <c r="C10392" s="97" t="s">
        <v>13673</v>
      </c>
      <c r="D10392" s="98" t="s">
        <v>13673</v>
      </c>
      <c r="E10392" s="96">
        <v>278</v>
      </c>
      <c r="G10392" s="97">
        <v>588</v>
      </c>
    </row>
    <row r="10393" spans="1:7" x14ac:dyDescent="0.25">
      <c r="A10393" s="96">
        <v>4420</v>
      </c>
      <c r="B10393" s="96">
        <v>402003481</v>
      </c>
      <c r="C10393" s="97" t="s">
        <v>13674</v>
      </c>
      <c r="D10393" s="98" t="s">
        <v>13674</v>
      </c>
      <c r="E10393" s="96">
        <v>272</v>
      </c>
      <c r="G10393" s="97">
        <v>174</v>
      </c>
    </row>
    <row r="10394" spans="1:7" x14ac:dyDescent="0.25">
      <c r="A10394" s="96">
        <v>4420</v>
      </c>
      <c r="B10394" s="96">
        <v>402003482</v>
      </c>
      <c r="C10394" s="97" t="s">
        <v>2354</v>
      </c>
      <c r="D10394" s="98" t="s">
        <v>2354</v>
      </c>
      <c r="E10394" s="96">
        <v>278</v>
      </c>
      <c r="F10394" s="96" t="s">
        <v>2355</v>
      </c>
      <c r="G10394" s="97">
        <v>855</v>
      </c>
    </row>
    <row r="10395" spans="1:7" x14ac:dyDescent="0.25">
      <c r="A10395" s="96">
        <v>4420</v>
      </c>
      <c r="B10395" s="96">
        <v>402003483</v>
      </c>
      <c r="C10395" s="97" t="s">
        <v>13675</v>
      </c>
      <c r="D10395" s="98" t="s">
        <v>27669</v>
      </c>
      <c r="E10395" s="96">
        <v>278</v>
      </c>
      <c r="F10395" s="96" t="s">
        <v>2355</v>
      </c>
      <c r="G10395" s="97">
        <v>846.72</v>
      </c>
    </row>
    <row r="10396" spans="1:7" x14ac:dyDescent="0.25">
      <c r="A10396" s="96">
        <v>4420</v>
      </c>
      <c r="B10396" s="96">
        <v>402003484</v>
      </c>
      <c r="C10396" s="97" t="s">
        <v>13676</v>
      </c>
      <c r="D10396" s="98" t="s">
        <v>27670</v>
      </c>
      <c r="E10396" s="96">
        <v>278</v>
      </c>
      <c r="G10396" s="97">
        <v>908</v>
      </c>
    </row>
    <row r="10397" spans="1:7" x14ac:dyDescent="0.25">
      <c r="A10397" s="96">
        <v>4420</v>
      </c>
      <c r="B10397" s="96">
        <v>402003485</v>
      </c>
      <c r="C10397" s="97" t="s">
        <v>2356</v>
      </c>
      <c r="D10397" s="98" t="s">
        <v>2356</v>
      </c>
      <c r="E10397" s="96">
        <v>278</v>
      </c>
      <c r="G10397" s="97">
        <v>416</v>
      </c>
    </row>
    <row r="10398" spans="1:7" x14ac:dyDescent="0.25">
      <c r="A10398" s="96">
        <v>4420</v>
      </c>
      <c r="B10398" s="96">
        <v>402003486</v>
      </c>
      <c r="C10398" s="97" t="s">
        <v>13677</v>
      </c>
      <c r="D10398" s="98" t="s">
        <v>13677</v>
      </c>
      <c r="E10398" s="96">
        <v>272</v>
      </c>
      <c r="G10398" s="97">
        <v>416</v>
      </c>
    </row>
    <row r="10399" spans="1:7" x14ac:dyDescent="0.25">
      <c r="A10399" s="96">
        <v>4420</v>
      </c>
      <c r="B10399" s="96">
        <v>402003487</v>
      </c>
      <c r="C10399" s="97" t="s">
        <v>13678</v>
      </c>
      <c r="D10399" s="98" t="s">
        <v>13678</v>
      </c>
      <c r="E10399" s="96">
        <v>272</v>
      </c>
      <c r="G10399" s="97">
        <v>603</v>
      </c>
    </row>
    <row r="10400" spans="1:7" x14ac:dyDescent="0.25">
      <c r="A10400" s="96">
        <v>4420</v>
      </c>
      <c r="B10400" s="96">
        <v>402003488</v>
      </c>
      <c r="C10400" s="97" t="s">
        <v>2357</v>
      </c>
      <c r="D10400" s="98" t="s">
        <v>2357</v>
      </c>
      <c r="E10400" s="96">
        <v>272</v>
      </c>
      <c r="G10400" s="97">
        <v>173.58</v>
      </c>
    </row>
    <row r="10401" spans="1:7" x14ac:dyDescent="0.25">
      <c r="A10401" s="96">
        <v>4420</v>
      </c>
      <c r="B10401" s="96">
        <v>442003489</v>
      </c>
      <c r="C10401" s="97" t="s">
        <v>13679</v>
      </c>
      <c r="D10401" s="98" t="s">
        <v>13679</v>
      </c>
      <c r="E10401" s="96">
        <v>278</v>
      </c>
      <c r="F10401" s="96" t="s">
        <v>2176</v>
      </c>
      <c r="G10401" s="97">
        <v>74.790000000000006</v>
      </c>
    </row>
    <row r="10402" spans="1:7" x14ac:dyDescent="0.25">
      <c r="A10402" s="96">
        <v>4420</v>
      </c>
      <c r="B10402" s="96">
        <v>442003490</v>
      </c>
      <c r="C10402" s="97" t="s">
        <v>13680</v>
      </c>
      <c r="D10402" s="98" t="s">
        <v>13680</v>
      </c>
      <c r="E10402" s="96">
        <v>278</v>
      </c>
      <c r="F10402" s="96" t="s">
        <v>2176</v>
      </c>
      <c r="G10402" s="97">
        <v>74.790000000000006</v>
      </c>
    </row>
    <row r="10403" spans="1:7" x14ac:dyDescent="0.25">
      <c r="A10403" s="96">
        <v>4420</v>
      </c>
      <c r="B10403" s="96">
        <v>402003491</v>
      </c>
      <c r="C10403" s="97" t="s">
        <v>13681</v>
      </c>
      <c r="D10403" s="98" t="s">
        <v>13681</v>
      </c>
      <c r="E10403" s="96">
        <v>272</v>
      </c>
      <c r="G10403" s="97">
        <v>48.4</v>
      </c>
    </row>
    <row r="10404" spans="1:7" x14ac:dyDescent="0.25">
      <c r="A10404" s="96">
        <v>4420</v>
      </c>
      <c r="B10404" s="96">
        <v>402003492</v>
      </c>
      <c r="C10404" s="97" t="s">
        <v>13682</v>
      </c>
      <c r="D10404" s="98" t="s">
        <v>13682</v>
      </c>
      <c r="E10404" s="96">
        <v>272</v>
      </c>
      <c r="G10404" s="97">
        <v>44</v>
      </c>
    </row>
    <row r="10405" spans="1:7" x14ac:dyDescent="0.25">
      <c r="A10405" s="96">
        <v>4420</v>
      </c>
      <c r="B10405" s="96">
        <v>402003493</v>
      </c>
      <c r="C10405" s="97" t="s">
        <v>13683</v>
      </c>
      <c r="D10405" s="98" t="s">
        <v>13683</v>
      </c>
      <c r="E10405" s="96">
        <v>272</v>
      </c>
      <c r="F10405" s="96" t="s">
        <v>32166</v>
      </c>
      <c r="G10405" s="97">
        <v>18.7</v>
      </c>
    </row>
    <row r="10406" spans="1:7" x14ac:dyDescent="0.25">
      <c r="A10406" s="96">
        <v>4420</v>
      </c>
      <c r="B10406" s="96">
        <v>402003494</v>
      </c>
      <c r="C10406" s="97" t="s">
        <v>13684</v>
      </c>
      <c r="D10406" s="98" t="s">
        <v>13684</v>
      </c>
      <c r="E10406" s="96">
        <v>272</v>
      </c>
      <c r="G10406" s="97">
        <v>572.04999999999995</v>
      </c>
    </row>
    <row r="10407" spans="1:7" x14ac:dyDescent="0.25">
      <c r="A10407" s="96">
        <v>4420</v>
      </c>
      <c r="B10407" s="96">
        <v>402003495</v>
      </c>
      <c r="C10407" s="97" t="s">
        <v>13685</v>
      </c>
      <c r="D10407" s="98" t="s">
        <v>13685</v>
      </c>
      <c r="E10407" s="96">
        <v>278</v>
      </c>
      <c r="G10407" s="97">
        <v>2410</v>
      </c>
    </row>
    <row r="10408" spans="1:7" x14ac:dyDescent="0.25">
      <c r="A10408" s="96">
        <v>4420</v>
      </c>
      <c r="B10408" s="96">
        <v>402003496</v>
      </c>
      <c r="C10408" s="97" t="s">
        <v>2358</v>
      </c>
      <c r="D10408" s="98" t="s">
        <v>2358</v>
      </c>
      <c r="E10408" s="96">
        <v>278</v>
      </c>
      <c r="F10408" s="96" t="s">
        <v>2359</v>
      </c>
      <c r="G10408" s="97">
        <v>2706</v>
      </c>
    </row>
    <row r="10409" spans="1:7" x14ac:dyDescent="0.25">
      <c r="A10409" s="96">
        <v>4420</v>
      </c>
      <c r="B10409" s="96">
        <v>402003497</v>
      </c>
      <c r="C10409" s="97" t="s">
        <v>13686</v>
      </c>
      <c r="D10409" s="98" t="s">
        <v>13686</v>
      </c>
      <c r="E10409" s="96">
        <v>278</v>
      </c>
      <c r="F10409" s="96" t="s">
        <v>2396</v>
      </c>
      <c r="G10409" s="97">
        <v>358.55</v>
      </c>
    </row>
    <row r="10410" spans="1:7" x14ac:dyDescent="0.25">
      <c r="A10410" s="96">
        <v>4420</v>
      </c>
      <c r="B10410" s="96">
        <v>402003498</v>
      </c>
      <c r="C10410" s="97" t="s">
        <v>13687</v>
      </c>
      <c r="D10410" s="98" t="s">
        <v>13687</v>
      </c>
      <c r="E10410" s="96">
        <v>278</v>
      </c>
      <c r="F10410" s="96" t="s">
        <v>2396</v>
      </c>
      <c r="G10410" s="97">
        <v>358.55</v>
      </c>
    </row>
    <row r="10411" spans="1:7" x14ac:dyDescent="0.25">
      <c r="A10411" s="96">
        <v>4420</v>
      </c>
      <c r="B10411" s="96">
        <v>402003499</v>
      </c>
      <c r="C10411" s="97" t="s">
        <v>13688</v>
      </c>
      <c r="D10411" s="98" t="s">
        <v>13688</v>
      </c>
      <c r="E10411" s="96">
        <v>278</v>
      </c>
      <c r="F10411" s="96" t="s">
        <v>2396</v>
      </c>
      <c r="G10411" s="97">
        <v>358.55</v>
      </c>
    </row>
    <row r="10412" spans="1:7" x14ac:dyDescent="0.25">
      <c r="A10412" s="96">
        <v>4420</v>
      </c>
      <c r="B10412" s="96">
        <v>402003500</v>
      </c>
      <c r="C10412" s="97" t="s">
        <v>13689</v>
      </c>
      <c r="D10412" s="98" t="s">
        <v>13689</v>
      </c>
      <c r="E10412" s="96">
        <v>278</v>
      </c>
      <c r="G10412" s="97">
        <v>183.36</v>
      </c>
    </row>
    <row r="10413" spans="1:7" x14ac:dyDescent="0.25">
      <c r="A10413" s="96">
        <v>4420</v>
      </c>
      <c r="B10413" s="96">
        <v>402003501</v>
      </c>
      <c r="C10413" s="97" t="s">
        <v>13690</v>
      </c>
      <c r="D10413" s="98" t="s">
        <v>27671</v>
      </c>
      <c r="E10413" s="96">
        <v>278</v>
      </c>
      <c r="G10413" s="97">
        <v>1408</v>
      </c>
    </row>
    <row r="10414" spans="1:7" x14ac:dyDescent="0.25">
      <c r="A10414" s="96">
        <v>4420</v>
      </c>
      <c r="B10414" s="96">
        <v>442003502</v>
      </c>
      <c r="C10414" s="97" t="s">
        <v>13691</v>
      </c>
      <c r="D10414" s="98" t="s">
        <v>13691</v>
      </c>
      <c r="E10414" s="96">
        <v>278</v>
      </c>
      <c r="F10414" s="96" t="s">
        <v>2176</v>
      </c>
      <c r="G10414" s="97">
        <v>59.31</v>
      </c>
    </row>
    <row r="10415" spans="1:7" x14ac:dyDescent="0.25">
      <c r="A10415" s="96">
        <v>4420</v>
      </c>
      <c r="B10415" s="96">
        <v>442003503</v>
      </c>
      <c r="C10415" s="97" t="s">
        <v>13692</v>
      </c>
      <c r="D10415" s="98" t="s">
        <v>13692</v>
      </c>
      <c r="E10415" s="96">
        <v>278</v>
      </c>
      <c r="F10415" s="96" t="s">
        <v>2176</v>
      </c>
      <c r="G10415" s="97">
        <v>59.31</v>
      </c>
    </row>
    <row r="10416" spans="1:7" x14ac:dyDescent="0.25">
      <c r="A10416" s="96">
        <v>4420</v>
      </c>
      <c r="B10416" s="96">
        <v>442003504</v>
      </c>
      <c r="C10416" s="97" t="s">
        <v>13693</v>
      </c>
      <c r="D10416" s="98" t="s">
        <v>13693</v>
      </c>
      <c r="E10416" s="96">
        <v>278</v>
      </c>
      <c r="F10416" s="96" t="s">
        <v>2176</v>
      </c>
      <c r="G10416" s="97">
        <v>74.790000000000006</v>
      </c>
    </row>
    <row r="10417" spans="1:7" x14ac:dyDescent="0.25">
      <c r="A10417" s="96">
        <v>4420</v>
      </c>
      <c r="B10417" s="96">
        <v>442003505</v>
      </c>
      <c r="C10417" s="97" t="s">
        <v>13694</v>
      </c>
      <c r="D10417" s="98" t="s">
        <v>13694</v>
      </c>
      <c r="E10417" s="96">
        <v>278</v>
      </c>
      <c r="F10417" s="96" t="s">
        <v>2176</v>
      </c>
      <c r="G10417" s="97">
        <v>59.31</v>
      </c>
    </row>
    <row r="10418" spans="1:7" x14ac:dyDescent="0.25">
      <c r="A10418" s="96">
        <v>4420</v>
      </c>
      <c r="B10418" s="96">
        <v>442003506</v>
      </c>
      <c r="C10418" s="97" t="s">
        <v>13695</v>
      </c>
      <c r="D10418" s="98" t="s">
        <v>13695</v>
      </c>
      <c r="E10418" s="96">
        <v>278</v>
      </c>
      <c r="F10418" s="96" t="s">
        <v>2176</v>
      </c>
      <c r="G10418" s="97">
        <v>59.31</v>
      </c>
    </row>
    <row r="10419" spans="1:7" x14ac:dyDescent="0.25">
      <c r="A10419" s="96">
        <v>4420</v>
      </c>
      <c r="B10419" s="96">
        <v>442003507</v>
      </c>
      <c r="C10419" s="97" t="s">
        <v>13696</v>
      </c>
      <c r="D10419" s="98" t="s">
        <v>13696</v>
      </c>
      <c r="E10419" s="96">
        <v>278</v>
      </c>
      <c r="F10419" s="96" t="s">
        <v>2176</v>
      </c>
      <c r="G10419" s="97">
        <v>74.790000000000006</v>
      </c>
    </row>
    <row r="10420" spans="1:7" x14ac:dyDescent="0.25">
      <c r="A10420" s="96">
        <v>4420</v>
      </c>
      <c r="B10420" s="96">
        <v>442003508</v>
      </c>
      <c r="C10420" s="97" t="s">
        <v>13697</v>
      </c>
      <c r="D10420" s="98" t="s">
        <v>13697</v>
      </c>
      <c r="E10420" s="96">
        <v>278</v>
      </c>
      <c r="F10420" s="96" t="s">
        <v>2176</v>
      </c>
      <c r="G10420" s="97">
        <v>74.790000000000006</v>
      </c>
    </row>
    <row r="10421" spans="1:7" x14ac:dyDescent="0.25">
      <c r="A10421" s="96">
        <v>4420</v>
      </c>
      <c r="B10421" s="96">
        <v>442003509</v>
      </c>
      <c r="C10421" s="97" t="s">
        <v>13698</v>
      </c>
      <c r="D10421" s="98" t="s">
        <v>13698</v>
      </c>
      <c r="E10421" s="96">
        <v>278</v>
      </c>
      <c r="F10421" s="96" t="s">
        <v>2176</v>
      </c>
      <c r="G10421" s="97">
        <v>74.790000000000006</v>
      </c>
    </row>
    <row r="10422" spans="1:7" x14ac:dyDescent="0.25">
      <c r="A10422" s="96">
        <v>4420</v>
      </c>
      <c r="B10422" s="96">
        <v>442003510</v>
      </c>
      <c r="C10422" s="97" t="s">
        <v>13699</v>
      </c>
      <c r="D10422" s="98" t="s">
        <v>13699</v>
      </c>
      <c r="E10422" s="96">
        <v>278</v>
      </c>
      <c r="F10422" s="96" t="s">
        <v>2176</v>
      </c>
      <c r="G10422" s="97">
        <v>74.790000000000006</v>
      </c>
    </row>
    <row r="10423" spans="1:7" x14ac:dyDescent="0.25">
      <c r="A10423" s="96">
        <v>4420</v>
      </c>
      <c r="B10423" s="96">
        <v>442003511</v>
      </c>
      <c r="C10423" s="97" t="s">
        <v>13700</v>
      </c>
      <c r="D10423" s="98" t="s">
        <v>13700</v>
      </c>
      <c r="E10423" s="96">
        <v>278</v>
      </c>
      <c r="F10423" s="96" t="s">
        <v>2176</v>
      </c>
      <c r="G10423" s="97">
        <v>115.86</v>
      </c>
    </row>
    <row r="10424" spans="1:7" x14ac:dyDescent="0.25">
      <c r="A10424" s="96">
        <v>4420</v>
      </c>
      <c r="B10424" s="96">
        <v>442003512</v>
      </c>
      <c r="C10424" s="97" t="s">
        <v>13701</v>
      </c>
      <c r="D10424" s="98" t="s">
        <v>13701</v>
      </c>
      <c r="E10424" s="96">
        <v>278</v>
      </c>
      <c r="F10424" s="96" t="s">
        <v>2176</v>
      </c>
      <c r="G10424" s="97">
        <v>115.86</v>
      </c>
    </row>
    <row r="10425" spans="1:7" x14ac:dyDescent="0.25">
      <c r="A10425" s="96">
        <v>4420</v>
      </c>
      <c r="B10425" s="96">
        <v>442003513</v>
      </c>
      <c r="C10425" s="97" t="s">
        <v>13702</v>
      </c>
      <c r="D10425" s="98" t="s">
        <v>13702</v>
      </c>
      <c r="E10425" s="96">
        <v>278</v>
      </c>
      <c r="F10425" s="96" t="s">
        <v>2176</v>
      </c>
      <c r="G10425" s="97">
        <v>115.86</v>
      </c>
    </row>
    <row r="10426" spans="1:7" x14ac:dyDescent="0.25">
      <c r="A10426" s="96">
        <v>4420</v>
      </c>
      <c r="B10426" s="96">
        <v>442003514</v>
      </c>
      <c r="C10426" s="97" t="s">
        <v>13703</v>
      </c>
      <c r="D10426" s="98" t="s">
        <v>13703</v>
      </c>
      <c r="E10426" s="96">
        <v>278</v>
      </c>
      <c r="F10426" s="96" t="s">
        <v>2176</v>
      </c>
      <c r="G10426" s="97">
        <v>115.86</v>
      </c>
    </row>
    <row r="10427" spans="1:7" x14ac:dyDescent="0.25">
      <c r="A10427" s="96">
        <v>4420</v>
      </c>
      <c r="B10427" s="96">
        <v>442003515</v>
      </c>
      <c r="C10427" s="97" t="s">
        <v>13704</v>
      </c>
      <c r="D10427" s="98" t="s">
        <v>13704</v>
      </c>
      <c r="E10427" s="96">
        <v>278</v>
      </c>
      <c r="F10427" s="96" t="s">
        <v>2176</v>
      </c>
      <c r="G10427" s="97">
        <v>115.86</v>
      </c>
    </row>
    <row r="10428" spans="1:7" x14ac:dyDescent="0.25">
      <c r="A10428" s="96">
        <v>4420</v>
      </c>
      <c r="B10428" s="96">
        <v>442003516</v>
      </c>
      <c r="C10428" s="97" t="s">
        <v>13705</v>
      </c>
      <c r="D10428" s="98" t="s">
        <v>13705</v>
      </c>
      <c r="E10428" s="96">
        <v>278</v>
      </c>
      <c r="F10428" s="96" t="s">
        <v>2176</v>
      </c>
      <c r="G10428" s="97">
        <v>115.86</v>
      </c>
    </row>
    <row r="10429" spans="1:7" x14ac:dyDescent="0.25">
      <c r="A10429" s="96">
        <v>4420</v>
      </c>
      <c r="B10429" s="96">
        <v>402003517</v>
      </c>
      <c r="C10429" s="97" t="s">
        <v>13706</v>
      </c>
      <c r="D10429" s="98" t="s">
        <v>27672</v>
      </c>
      <c r="E10429" s="96">
        <v>278</v>
      </c>
      <c r="F10429" s="96" t="s">
        <v>32167</v>
      </c>
      <c r="G10429" s="97">
        <v>2692.5</v>
      </c>
    </row>
    <row r="10430" spans="1:7" x14ac:dyDescent="0.25">
      <c r="A10430" s="96">
        <v>4420</v>
      </c>
      <c r="B10430" s="96">
        <v>402003518</v>
      </c>
      <c r="C10430" s="97" t="s">
        <v>13707</v>
      </c>
      <c r="D10430" s="98" t="s">
        <v>13707</v>
      </c>
      <c r="E10430" s="96">
        <v>278</v>
      </c>
      <c r="F10430" s="96" t="s">
        <v>2765</v>
      </c>
      <c r="G10430" s="97">
        <v>23715</v>
      </c>
    </row>
    <row r="10431" spans="1:7" x14ac:dyDescent="0.25">
      <c r="A10431" s="96">
        <v>4420</v>
      </c>
      <c r="B10431" s="96">
        <v>442003519</v>
      </c>
      <c r="C10431" s="97" t="s">
        <v>13708</v>
      </c>
      <c r="D10431" s="98" t="s">
        <v>13708</v>
      </c>
      <c r="E10431" s="96">
        <v>278</v>
      </c>
      <c r="F10431" s="96" t="s">
        <v>2176</v>
      </c>
      <c r="G10431" s="97">
        <v>115.86</v>
      </c>
    </row>
    <row r="10432" spans="1:7" x14ac:dyDescent="0.25">
      <c r="A10432" s="96">
        <v>4420</v>
      </c>
      <c r="B10432" s="96">
        <v>442003520</v>
      </c>
      <c r="C10432" s="97" t="s">
        <v>13709</v>
      </c>
      <c r="D10432" s="98" t="s">
        <v>13709</v>
      </c>
      <c r="E10432" s="96">
        <v>278</v>
      </c>
      <c r="F10432" s="96" t="s">
        <v>2176</v>
      </c>
      <c r="G10432" s="97">
        <v>115.86</v>
      </c>
    </row>
    <row r="10433" spans="1:7" x14ac:dyDescent="0.25">
      <c r="A10433" s="96">
        <v>4420</v>
      </c>
      <c r="B10433" s="96">
        <v>442003521</v>
      </c>
      <c r="C10433" s="97" t="s">
        <v>13710</v>
      </c>
      <c r="D10433" s="98" t="s">
        <v>13710</v>
      </c>
      <c r="E10433" s="96">
        <v>278</v>
      </c>
      <c r="F10433" s="96" t="s">
        <v>2176</v>
      </c>
      <c r="G10433" s="97">
        <v>115.86</v>
      </c>
    </row>
    <row r="10434" spans="1:7" x14ac:dyDescent="0.25">
      <c r="A10434" s="96">
        <v>4420</v>
      </c>
      <c r="B10434" s="96">
        <v>442003522</v>
      </c>
      <c r="C10434" s="97" t="s">
        <v>13711</v>
      </c>
      <c r="D10434" s="98" t="s">
        <v>13711</v>
      </c>
      <c r="E10434" s="96">
        <v>278</v>
      </c>
      <c r="F10434" s="96" t="s">
        <v>2176</v>
      </c>
      <c r="G10434" s="97">
        <v>115.86</v>
      </c>
    </row>
    <row r="10435" spans="1:7" x14ac:dyDescent="0.25">
      <c r="A10435" s="96">
        <v>4420</v>
      </c>
      <c r="B10435" s="96">
        <v>442003523</v>
      </c>
      <c r="C10435" s="97" t="s">
        <v>13712</v>
      </c>
      <c r="D10435" s="98" t="s">
        <v>13712</v>
      </c>
      <c r="E10435" s="96">
        <v>278</v>
      </c>
      <c r="F10435" s="96" t="s">
        <v>2176</v>
      </c>
      <c r="G10435" s="97">
        <v>115.86</v>
      </c>
    </row>
    <row r="10436" spans="1:7" x14ac:dyDescent="0.25">
      <c r="A10436" s="96">
        <v>4420</v>
      </c>
      <c r="B10436" s="96">
        <v>442003524</v>
      </c>
      <c r="C10436" s="97" t="s">
        <v>13713</v>
      </c>
      <c r="D10436" s="98" t="s">
        <v>13713</v>
      </c>
      <c r="E10436" s="96">
        <v>278</v>
      </c>
      <c r="F10436" s="96" t="s">
        <v>2176</v>
      </c>
      <c r="G10436" s="97">
        <v>115.86</v>
      </c>
    </row>
    <row r="10437" spans="1:7" x14ac:dyDescent="0.25">
      <c r="A10437" s="96">
        <v>4420</v>
      </c>
      <c r="B10437" s="96">
        <v>442003525</v>
      </c>
      <c r="C10437" s="97" t="s">
        <v>13714</v>
      </c>
      <c r="D10437" s="98" t="s">
        <v>13714</v>
      </c>
      <c r="E10437" s="96">
        <v>278</v>
      </c>
      <c r="F10437" s="96" t="s">
        <v>2176</v>
      </c>
      <c r="G10437" s="97">
        <v>115.86</v>
      </c>
    </row>
    <row r="10438" spans="1:7" x14ac:dyDescent="0.25">
      <c r="A10438" s="96">
        <v>4420</v>
      </c>
      <c r="B10438" s="96">
        <v>442003526</v>
      </c>
      <c r="C10438" s="97" t="s">
        <v>13715</v>
      </c>
      <c r="D10438" s="98" t="s">
        <v>13715</v>
      </c>
      <c r="E10438" s="96">
        <v>278</v>
      </c>
      <c r="F10438" s="96" t="s">
        <v>2176</v>
      </c>
      <c r="G10438" s="97">
        <v>132.75</v>
      </c>
    </row>
    <row r="10439" spans="1:7" x14ac:dyDescent="0.25">
      <c r="A10439" s="96">
        <v>4420</v>
      </c>
      <c r="B10439" s="96">
        <v>442003527</v>
      </c>
      <c r="C10439" s="97" t="s">
        <v>2775</v>
      </c>
      <c r="D10439" s="98" t="s">
        <v>2775</v>
      </c>
      <c r="E10439" s="96">
        <v>278</v>
      </c>
      <c r="G10439" s="97">
        <v>7350</v>
      </c>
    </row>
    <row r="10440" spans="1:7" x14ac:dyDescent="0.25">
      <c r="A10440" s="96">
        <v>4034</v>
      </c>
      <c r="B10440" s="96">
        <v>403403528</v>
      </c>
      <c r="C10440" s="97" t="s">
        <v>13716</v>
      </c>
      <c r="D10440" s="98" t="s">
        <v>13716</v>
      </c>
      <c r="E10440" s="96">
        <v>272</v>
      </c>
      <c r="G10440" s="97">
        <v>1020.38</v>
      </c>
    </row>
    <row r="10441" spans="1:7" x14ac:dyDescent="0.25">
      <c r="A10441" s="96">
        <v>4034</v>
      </c>
      <c r="B10441" s="96">
        <v>403403529</v>
      </c>
      <c r="C10441" s="97" t="s">
        <v>13717</v>
      </c>
      <c r="D10441" s="98" t="s">
        <v>13717</v>
      </c>
      <c r="E10441" s="96">
        <v>272</v>
      </c>
      <c r="G10441" s="97">
        <v>2341.5</v>
      </c>
    </row>
    <row r="10442" spans="1:7" x14ac:dyDescent="0.25">
      <c r="A10442" s="96">
        <v>4420</v>
      </c>
      <c r="B10442" s="96">
        <v>442003530</v>
      </c>
      <c r="C10442" s="97" t="s">
        <v>2776</v>
      </c>
      <c r="D10442" s="98" t="s">
        <v>2776</v>
      </c>
      <c r="E10442" s="96">
        <v>278</v>
      </c>
      <c r="F10442" s="96" t="s">
        <v>2369</v>
      </c>
      <c r="G10442" s="97">
        <v>18711</v>
      </c>
    </row>
    <row r="10443" spans="1:7" x14ac:dyDescent="0.25">
      <c r="A10443" s="96">
        <v>4420</v>
      </c>
      <c r="B10443" s="96">
        <v>402003531</v>
      </c>
      <c r="C10443" s="97" t="s">
        <v>13718</v>
      </c>
      <c r="D10443" s="98" t="s">
        <v>13718</v>
      </c>
      <c r="E10443" s="96">
        <v>278</v>
      </c>
      <c r="F10443" s="96" t="s">
        <v>2355</v>
      </c>
      <c r="G10443" s="97">
        <v>1459.06</v>
      </c>
    </row>
    <row r="10444" spans="1:7" x14ac:dyDescent="0.25">
      <c r="A10444" s="96">
        <v>4420</v>
      </c>
      <c r="B10444" s="96">
        <v>402003532</v>
      </c>
      <c r="C10444" s="97" t="s">
        <v>13719</v>
      </c>
      <c r="D10444" s="98" t="s">
        <v>13719</v>
      </c>
      <c r="E10444" s="96">
        <v>278</v>
      </c>
      <c r="G10444" s="97">
        <v>247</v>
      </c>
    </row>
    <row r="10445" spans="1:7" x14ac:dyDescent="0.25">
      <c r="A10445" s="96">
        <v>4420</v>
      </c>
      <c r="B10445" s="96">
        <v>402003533</v>
      </c>
      <c r="C10445" s="97" t="s">
        <v>13720</v>
      </c>
      <c r="D10445" s="98" t="s">
        <v>13720</v>
      </c>
      <c r="E10445" s="96">
        <v>278</v>
      </c>
      <c r="G10445" s="97">
        <v>290</v>
      </c>
    </row>
    <row r="10446" spans="1:7" x14ac:dyDescent="0.25">
      <c r="A10446" s="96">
        <v>4420</v>
      </c>
      <c r="B10446" s="96">
        <v>402003534</v>
      </c>
      <c r="C10446" s="97" t="s">
        <v>13721</v>
      </c>
      <c r="D10446" s="98" t="s">
        <v>13721</v>
      </c>
      <c r="E10446" s="96">
        <v>272</v>
      </c>
      <c r="G10446" s="97">
        <v>37.43</v>
      </c>
    </row>
    <row r="10447" spans="1:7" x14ac:dyDescent="0.25">
      <c r="A10447" s="96">
        <v>4420</v>
      </c>
      <c r="B10447" s="96">
        <v>402003535</v>
      </c>
      <c r="C10447" s="97" t="s">
        <v>13722</v>
      </c>
      <c r="D10447" s="98" t="s">
        <v>13722</v>
      </c>
      <c r="E10447" s="96">
        <v>272</v>
      </c>
      <c r="G10447" s="97">
        <v>45.1</v>
      </c>
    </row>
    <row r="10448" spans="1:7" x14ac:dyDescent="0.25">
      <c r="A10448" s="96">
        <v>4420</v>
      </c>
      <c r="B10448" s="96">
        <v>402003536</v>
      </c>
      <c r="C10448" s="97" t="s">
        <v>13723</v>
      </c>
      <c r="D10448" s="98" t="s">
        <v>13723</v>
      </c>
      <c r="E10448" s="96">
        <v>272</v>
      </c>
      <c r="G10448" s="97">
        <v>1974.26</v>
      </c>
    </row>
    <row r="10449" spans="1:7" x14ac:dyDescent="0.25">
      <c r="A10449" s="96">
        <v>4420</v>
      </c>
      <c r="B10449" s="96">
        <v>402003537</v>
      </c>
      <c r="C10449" s="97" t="s">
        <v>13724</v>
      </c>
      <c r="D10449" s="98" t="s">
        <v>27673</v>
      </c>
      <c r="E10449" s="96">
        <v>272</v>
      </c>
      <c r="G10449" s="97">
        <v>1974.26</v>
      </c>
    </row>
    <row r="10450" spans="1:7" x14ac:dyDescent="0.25">
      <c r="A10450" s="96">
        <v>4420</v>
      </c>
      <c r="B10450" s="96">
        <v>402003538</v>
      </c>
      <c r="C10450" s="97" t="s">
        <v>13725</v>
      </c>
      <c r="D10450" s="98" t="s">
        <v>27674</v>
      </c>
      <c r="E10450" s="96">
        <v>272</v>
      </c>
      <c r="G10450" s="97">
        <v>872.42</v>
      </c>
    </row>
    <row r="10451" spans="1:7" x14ac:dyDescent="0.25">
      <c r="A10451" s="96">
        <v>4420</v>
      </c>
      <c r="B10451" s="96">
        <v>402003539</v>
      </c>
      <c r="C10451" s="97" t="s">
        <v>13726</v>
      </c>
      <c r="D10451" s="98" t="s">
        <v>27675</v>
      </c>
      <c r="E10451" s="96">
        <v>272</v>
      </c>
      <c r="G10451" s="97">
        <v>872.42</v>
      </c>
    </row>
    <row r="10452" spans="1:7" x14ac:dyDescent="0.25">
      <c r="A10452" s="96">
        <v>4420</v>
      </c>
      <c r="B10452" s="96">
        <v>402003540</v>
      </c>
      <c r="C10452" s="97" t="s">
        <v>13727</v>
      </c>
      <c r="D10452" s="98" t="s">
        <v>13727</v>
      </c>
      <c r="E10452" s="96">
        <v>278</v>
      </c>
      <c r="F10452" s="96" t="s">
        <v>2738</v>
      </c>
      <c r="G10452" s="97">
        <v>5541.57</v>
      </c>
    </row>
    <row r="10453" spans="1:7" x14ac:dyDescent="0.25">
      <c r="A10453" s="96">
        <v>4420</v>
      </c>
      <c r="B10453" s="96">
        <v>402003541</v>
      </c>
      <c r="C10453" s="97" t="s">
        <v>13728</v>
      </c>
      <c r="D10453" s="98" t="s">
        <v>13728</v>
      </c>
      <c r="E10453" s="96">
        <v>278</v>
      </c>
      <c r="F10453" s="96" t="s">
        <v>2369</v>
      </c>
      <c r="G10453" s="97">
        <v>463</v>
      </c>
    </row>
    <row r="10454" spans="1:7" x14ac:dyDescent="0.25">
      <c r="A10454" s="96">
        <v>4420</v>
      </c>
      <c r="B10454" s="96">
        <v>402003542</v>
      </c>
      <c r="C10454" s="97" t="s">
        <v>13729</v>
      </c>
      <c r="D10454" s="98" t="s">
        <v>27676</v>
      </c>
      <c r="E10454" s="96">
        <v>278</v>
      </c>
      <c r="F10454" s="96" t="s">
        <v>2369</v>
      </c>
      <c r="G10454" s="97">
        <v>160</v>
      </c>
    </row>
    <row r="10455" spans="1:7" x14ac:dyDescent="0.25">
      <c r="A10455" s="96">
        <v>4420</v>
      </c>
      <c r="B10455" s="96">
        <v>402003543</v>
      </c>
      <c r="C10455" s="97" t="s">
        <v>2360</v>
      </c>
      <c r="D10455" s="98" t="s">
        <v>2360</v>
      </c>
      <c r="E10455" s="96">
        <v>272</v>
      </c>
      <c r="G10455" s="97">
        <v>781</v>
      </c>
    </row>
    <row r="10456" spans="1:7" x14ac:dyDescent="0.25">
      <c r="A10456" s="96">
        <v>4420</v>
      </c>
      <c r="B10456" s="96">
        <v>402003544</v>
      </c>
      <c r="C10456" s="97" t="s">
        <v>13730</v>
      </c>
      <c r="D10456" s="98" t="s">
        <v>13730</v>
      </c>
      <c r="E10456" s="96">
        <v>272</v>
      </c>
      <c r="G10456" s="97">
        <v>45.15</v>
      </c>
    </row>
    <row r="10457" spans="1:7" x14ac:dyDescent="0.25">
      <c r="A10457" s="96">
        <v>4420</v>
      </c>
      <c r="B10457" s="96">
        <v>402003545</v>
      </c>
      <c r="C10457" s="97" t="s">
        <v>13731</v>
      </c>
      <c r="D10457" s="98" t="s">
        <v>13731</v>
      </c>
      <c r="E10457" s="96">
        <v>272</v>
      </c>
      <c r="G10457" s="97">
        <v>388</v>
      </c>
    </row>
    <row r="10458" spans="1:7" x14ac:dyDescent="0.25">
      <c r="A10458" s="96">
        <v>4420</v>
      </c>
      <c r="B10458" s="96">
        <v>402003546</v>
      </c>
      <c r="C10458" s="97" t="s">
        <v>2361</v>
      </c>
      <c r="D10458" s="98" t="s">
        <v>2361</v>
      </c>
      <c r="E10458" s="96">
        <v>272</v>
      </c>
      <c r="G10458" s="97">
        <v>796</v>
      </c>
    </row>
    <row r="10459" spans="1:7" x14ac:dyDescent="0.25">
      <c r="A10459" s="96">
        <v>4420</v>
      </c>
      <c r="B10459" s="96">
        <v>442003547</v>
      </c>
      <c r="C10459" s="97" t="s">
        <v>13732</v>
      </c>
      <c r="D10459" s="98" t="s">
        <v>13732</v>
      </c>
      <c r="E10459" s="96">
        <v>278</v>
      </c>
      <c r="F10459" s="96" t="s">
        <v>2765</v>
      </c>
      <c r="G10459" s="97">
        <v>29115</v>
      </c>
    </row>
    <row r="10460" spans="1:7" x14ac:dyDescent="0.25">
      <c r="A10460" s="96">
        <v>4420</v>
      </c>
      <c r="B10460" s="96">
        <v>402003548</v>
      </c>
      <c r="C10460" s="97" t="s">
        <v>13733</v>
      </c>
      <c r="D10460" s="98" t="s">
        <v>13733</v>
      </c>
      <c r="E10460" s="96">
        <v>278</v>
      </c>
      <c r="F10460" s="96" t="s">
        <v>32167</v>
      </c>
      <c r="G10460" s="97">
        <v>2692.5</v>
      </c>
    </row>
    <row r="10461" spans="1:7" x14ac:dyDescent="0.25">
      <c r="A10461" s="96">
        <v>4420</v>
      </c>
      <c r="B10461" s="96">
        <v>402003549</v>
      </c>
      <c r="C10461" s="97" t="s">
        <v>13734</v>
      </c>
      <c r="D10461" s="98" t="s">
        <v>13734</v>
      </c>
      <c r="E10461" s="96">
        <v>278</v>
      </c>
      <c r="F10461" s="96" t="s">
        <v>32167</v>
      </c>
      <c r="G10461" s="97">
        <v>2692.5</v>
      </c>
    </row>
    <row r="10462" spans="1:7" x14ac:dyDescent="0.25">
      <c r="A10462" s="96">
        <v>4420</v>
      </c>
      <c r="B10462" s="96">
        <v>402003550</v>
      </c>
      <c r="C10462" s="97" t="s">
        <v>13735</v>
      </c>
      <c r="D10462" s="98" t="s">
        <v>13735</v>
      </c>
      <c r="E10462" s="96">
        <v>272</v>
      </c>
      <c r="G10462" s="97">
        <v>402</v>
      </c>
    </row>
    <row r="10463" spans="1:7" x14ac:dyDescent="0.25">
      <c r="A10463" s="96">
        <v>4420</v>
      </c>
      <c r="B10463" s="96">
        <v>402003551</v>
      </c>
      <c r="C10463" s="97" t="s">
        <v>13736</v>
      </c>
      <c r="D10463" s="98" t="s">
        <v>13736</v>
      </c>
      <c r="E10463" s="96">
        <v>272</v>
      </c>
      <c r="G10463" s="97">
        <v>83</v>
      </c>
    </row>
    <row r="10464" spans="1:7" x14ac:dyDescent="0.25">
      <c r="A10464" s="96">
        <v>4420</v>
      </c>
      <c r="B10464" s="96">
        <v>402003552</v>
      </c>
      <c r="C10464" s="97" t="s">
        <v>13737</v>
      </c>
      <c r="D10464" s="98" t="s">
        <v>13737</v>
      </c>
      <c r="E10464" s="96">
        <v>272</v>
      </c>
      <c r="G10464" s="97">
        <v>77.55</v>
      </c>
    </row>
    <row r="10465" spans="1:7" x14ac:dyDescent="0.25">
      <c r="A10465" s="96">
        <v>4420</v>
      </c>
      <c r="B10465" s="96">
        <v>402003553</v>
      </c>
      <c r="C10465" s="97" t="s">
        <v>13738</v>
      </c>
      <c r="D10465" s="98" t="s">
        <v>13738</v>
      </c>
      <c r="E10465" s="96">
        <v>272</v>
      </c>
      <c r="G10465" s="97">
        <v>77.55</v>
      </c>
    </row>
    <row r="10466" spans="1:7" x14ac:dyDescent="0.25">
      <c r="A10466" s="96">
        <v>4420</v>
      </c>
      <c r="B10466" s="96">
        <v>402003554</v>
      </c>
      <c r="C10466" s="97" t="s">
        <v>13739</v>
      </c>
      <c r="D10466" s="98" t="s">
        <v>13739</v>
      </c>
      <c r="E10466" s="96">
        <v>272</v>
      </c>
      <c r="G10466" s="97">
        <v>77.55</v>
      </c>
    </row>
    <row r="10467" spans="1:7" x14ac:dyDescent="0.25">
      <c r="A10467" s="96">
        <v>4420</v>
      </c>
      <c r="B10467" s="96">
        <v>402003555</v>
      </c>
      <c r="C10467" s="97" t="s">
        <v>13740</v>
      </c>
      <c r="D10467" s="98" t="s">
        <v>13740</v>
      </c>
      <c r="E10467" s="96">
        <v>272</v>
      </c>
      <c r="G10467" s="97">
        <v>77.55</v>
      </c>
    </row>
    <row r="10468" spans="1:7" x14ac:dyDescent="0.25">
      <c r="A10468" s="96">
        <v>4420</v>
      </c>
      <c r="B10468" s="96">
        <v>402003556</v>
      </c>
      <c r="C10468" s="97" t="s">
        <v>13741</v>
      </c>
      <c r="D10468" s="98" t="s">
        <v>13741</v>
      </c>
      <c r="E10468" s="96">
        <v>272</v>
      </c>
      <c r="G10468" s="97">
        <v>77.55</v>
      </c>
    </row>
    <row r="10469" spans="1:7" x14ac:dyDescent="0.25">
      <c r="A10469" s="96">
        <v>4420</v>
      </c>
      <c r="B10469" s="96">
        <v>402003557</v>
      </c>
      <c r="C10469" s="97" t="s">
        <v>13742</v>
      </c>
      <c r="D10469" s="98" t="s">
        <v>13742</v>
      </c>
      <c r="E10469" s="96">
        <v>272</v>
      </c>
      <c r="G10469" s="97">
        <v>77.55</v>
      </c>
    </row>
    <row r="10470" spans="1:7" x14ac:dyDescent="0.25">
      <c r="A10470" s="96">
        <v>4420</v>
      </c>
      <c r="B10470" s="96">
        <v>402003558</v>
      </c>
      <c r="C10470" s="97" t="s">
        <v>13743</v>
      </c>
      <c r="D10470" s="98" t="s">
        <v>13743</v>
      </c>
      <c r="E10470" s="96">
        <v>272</v>
      </c>
      <c r="G10470" s="97">
        <v>77.55</v>
      </c>
    </row>
    <row r="10471" spans="1:7" x14ac:dyDescent="0.25">
      <c r="A10471" s="96">
        <v>4420</v>
      </c>
      <c r="B10471" s="96">
        <v>402003559</v>
      </c>
      <c r="C10471" s="97" t="s">
        <v>13744</v>
      </c>
      <c r="D10471" s="98" t="s">
        <v>13744</v>
      </c>
      <c r="E10471" s="96">
        <v>272</v>
      </c>
      <c r="F10471" s="96" t="s">
        <v>1602</v>
      </c>
      <c r="G10471" s="97">
        <v>80</v>
      </c>
    </row>
    <row r="10472" spans="1:7" x14ac:dyDescent="0.25">
      <c r="A10472" s="96">
        <v>4420</v>
      </c>
      <c r="B10472" s="96">
        <v>402003560</v>
      </c>
      <c r="C10472" s="97" t="s">
        <v>13745</v>
      </c>
      <c r="D10472" s="98" t="s">
        <v>13745</v>
      </c>
      <c r="E10472" s="96">
        <v>272</v>
      </c>
      <c r="G10472" s="97">
        <v>77.55</v>
      </c>
    </row>
    <row r="10473" spans="1:7" x14ac:dyDescent="0.25">
      <c r="A10473" s="96">
        <v>4420</v>
      </c>
      <c r="B10473" s="96">
        <v>402003561</v>
      </c>
      <c r="C10473" s="97" t="s">
        <v>13746</v>
      </c>
      <c r="D10473" s="98" t="s">
        <v>13746</v>
      </c>
      <c r="E10473" s="96">
        <v>272</v>
      </c>
      <c r="G10473" s="97">
        <v>77.55</v>
      </c>
    </row>
    <row r="10474" spans="1:7" x14ac:dyDescent="0.25">
      <c r="A10474" s="96">
        <v>4420</v>
      </c>
      <c r="B10474" s="96">
        <v>402003562</v>
      </c>
      <c r="C10474" s="97" t="s">
        <v>13747</v>
      </c>
      <c r="D10474" s="98" t="s">
        <v>13747</v>
      </c>
      <c r="E10474" s="96">
        <v>272</v>
      </c>
      <c r="G10474" s="97">
        <v>77.55</v>
      </c>
    </row>
    <row r="10475" spans="1:7" x14ac:dyDescent="0.25">
      <c r="A10475" s="96">
        <v>4420</v>
      </c>
      <c r="B10475" s="96">
        <v>402003563</v>
      </c>
      <c r="C10475" s="97" t="s">
        <v>13748</v>
      </c>
      <c r="D10475" s="98" t="s">
        <v>13748</v>
      </c>
      <c r="E10475" s="96">
        <v>272</v>
      </c>
      <c r="G10475" s="97">
        <v>77.55</v>
      </c>
    </row>
    <row r="10476" spans="1:7" x14ac:dyDescent="0.25">
      <c r="A10476" s="96">
        <v>4420</v>
      </c>
      <c r="B10476" s="96">
        <v>402003564</v>
      </c>
      <c r="C10476" s="97" t="s">
        <v>2362</v>
      </c>
      <c r="D10476" s="98" t="s">
        <v>2362</v>
      </c>
      <c r="E10476" s="96">
        <v>272</v>
      </c>
      <c r="G10476" s="97">
        <v>392</v>
      </c>
    </row>
    <row r="10477" spans="1:7" x14ac:dyDescent="0.25">
      <c r="A10477" s="96">
        <v>4420</v>
      </c>
      <c r="B10477" s="96">
        <v>402003565</v>
      </c>
      <c r="C10477" s="97" t="s">
        <v>13749</v>
      </c>
      <c r="D10477" s="98" t="s">
        <v>13749</v>
      </c>
      <c r="E10477" s="96">
        <v>272</v>
      </c>
      <c r="G10477" s="97">
        <v>77.55</v>
      </c>
    </row>
    <row r="10478" spans="1:7" x14ac:dyDescent="0.25">
      <c r="A10478" s="96">
        <v>4420</v>
      </c>
      <c r="B10478" s="96">
        <v>402003566</v>
      </c>
      <c r="C10478" s="97" t="s">
        <v>13750</v>
      </c>
      <c r="D10478" s="98" t="s">
        <v>27677</v>
      </c>
      <c r="E10478" s="96">
        <v>278</v>
      </c>
      <c r="F10478" s="96" t="s">
        <v>2726</v>
      </c>
      <c r="G10478" s="97">
        <v>385</v>
      </c>
    </row>
    <row r="10479" spans="1:7" x14ac:dyDescent="0.25">
      <c r="A10479" s="96">
        <v>4420</v>
      </c>
      <c r="B10479" s="96">
        <v>402003567</v>
      </c>
      <c r="C10479" s="97" t="s">
        <v>13751</v>
      </c>
      <c r="D10479" s="98" t="s">
        <v>13751</v>
      </c>
      <c r="E10479" s="96">
        <v>272</v>
      </c>
      <c r="G10479" s="97">
        <v>924</v>
      </c>
    </row>
    <row r="10480" spans="1:7" x14ac:dyDescent="0.25">
      <c r="A10480" s="96">
        <v>4420</v>
      </c>
      <c r="B10480" s="96">
        <v>402003568</v>
      </c>
      <c r="C10480" s="97" t="s">
        <v>13752</v>
      </c>
      <c r="D10480" s="98" t="s">
        <v>13752</v>
      </c>
      <c r="E10480" s="96">
        <v>272</v>
      </c>
      <c r="G10480" s="97">
        <v>223.3</v>
      </c>
    </row>
    <row r="10481" spans="1:7" x14ac:dyDescent="0.25">
      <c r="A10481" s="96">
        <v>4420</v>
      </c>
      <c r="B10481" s="96">
        <v>402003569</v>
      </c>
      <c r="C10481" s="97" t="s">
        <v>13753</v>
      </c>
      <c r="D10481" s="98" t="s">
        <v>27678</v>
      </c>
      <c r="E10481" s="96">
        <v>272</v>
      </c>
      <c r="G10481" s="97">
        <v>223.3</v>
      </c>
    </row>
    <row r="10482" spans="1:7" x14ac:dyDescent="0.25">
      <c r="A10482" s="96">
        <v>4420</v>
      </c>
      <c r="B10482" s="96">
        <v>402003570</v>
      </c>
      <c r="C10482" s="97" t="s">
        <v>13754</v>
      </c>
      <c r="D10482" s="98" t="s">
        <v>13754</v>
      </c>
      <c r="E10482" s="96">
        <v>272</v>
      </c>
      <c r="G10482" s="97">
        <v>203</v>
      </c>
    </row>
    <row r="10483" spans="1:7" x14ac:dyDescent="0.25">
      <c r="A10483" s="96">
        <v>4420</v>
      </c>
      <c r="B10483" s="96">
        <v>402003571</v>
      </c>
      <c r="C10483" s="97" t="s">
        <v>13755</v>
      </c>
      <c r="D10483" s="98" t="s">
        <v>13755</v>
      </c>
      <c r="E10483" s="96">
        <v>272</v>
      </c>
      <c r="G10483" s="97">
        <v>168</v>
      </c>
    </row>
    <row r="10484" spans="1:7" x14ac:dyDescent="0.25">
      <c r="A10484" s="96">
        <v>4420</v>
      </c>
      <c r="B10484" s="96">
        <v>402003572</v>
      </c>
      <c r="C10484" s="97" t="s">
        <v>13756</v>
      </c>
      <c r="D10484" s="98" t="s">
        <v>27679</v>
      </c>
      <c r="E10484" s="96">
        <v>272</v>
      </c>
      <c r="G10484" s="97">
        <v>299.05</v>
      </c>
    </row>
    <row r="10485" spans="1:7" x14ac:dyDescent="0.25">
      <c r="A10485" s="96">
        <v>4420</v>
      </c>
      <c r="B10485" s="96">
        <v>402003573</v>
      </c>
      <c r="C10485" s="97" t="s">
        <v>13757</v>
      </c>
      <c r="D10485" s="98" t="s">
        <v>13757</v>
      </c>
      <c r="E10485" s="96">
        <v>272</v>
      </c>
      <c r="G10485" s="97">
        <v>223.3</v>
      </c>
    </row>
    <row r="10486" spans="1:7" x14ac:dyDescent="0.25">
      <c r="A10486" s="96">
        <v>4420</v>
      </c>
      <c r="B10486" s="96">
        <v>402003574</v>
      </c>
      <c r="C10486" s="97" t="s">
        <v>13758</v>
      </c>
      <c r="D10486" s="98" t="s">
        <v>13758</v>
      </c>
      <c r="E10486" s="96">
        <v>272</v>
      </c>
      <c r="G10486" s="97">
        <v>169.63</v>
      </c>
    </row>
    <row r="10487" spans="1:7" x14ac:dyDescent="0.25">
      <c r="A10487" s="96">
        <v>4420</v>
      </c>
      <c r="B10487" s="96">
        <v>402003575</v>
      </c>
      <c r="C10487" s="97" t="s">
        <v>13759</v>
      </c>
      <c r="D10487" s="98" t="s">
        <v>27680</v>
      </c>
      <c r="E10487" s="96">
        <v>272</v>
      </c>
      <c r="G10487" s="97">
        <v>248.5</v>
      </c>
    </row>
    <row r="10488" spans="1:7" x14ac:dyDescent="0.25">
      <c r="A10488" s="96">
        <v>4420</v>
      </c>
      <c r="B10488" s="96">
        <v>402003576</v>
      </c>
      <c r="C10488" s="97" t="s">
        <v>13760</v>
      </c>
      <c r="D10488" s="98" t="s">
        <v>13760</v>
      </c>
      <c r="E10488" s="96">
        <v>272</v>
      </c>
      <c r="G10488" s="97">
        <v>304</v>
      </c>
    </row>
    <row r="10489" spans="1:7" x14ac:dyDescent="0.25">
      <c r="A10489" s="96">
        <v>4420</v>
      </c>
      <c r="B10489" s="96">
        <v>402003577</v>
      </c>
      <c r="C10489" s="97" t="s">
        <v>13761</v>
      </c>
      <c r="D10489" s="98" t="s">
        <v>13761</v>
      </c>
      <c r="E10489" s="96">
        <v>272</v>
      </c>
      <c r="G10489" s="97">
        <v>248.5</v>
      </c>
    </row>
    <row r="10490" spans="1:7" x14ac:dyDescent="0.25">
      <c r="A10490" s="96">
        <v>4420</v>
      </c>
      <c r="B10490" s="96">
        <v>402003578</v>
      </c>
      <c r="C10490" s="97" t="s">
        <v>13762</v>
      </c>
      <c r="D10490" s="98" t="s">
        <v>13762</v>
      </c>
      <c r="E10490" s="96">
        <v>272</v>
      </c>
      <c r="G10490" s="97">
        <v>248.5</v>
      </c>
    </row>
    <row r="10491" spans="1:7" x14ac:dyDescent="0.25">
      <c r="A10491" s="96">
        <v>4420</v>
      </c>
      <c r="B10491" s="96">
        <v>402003579</v>
      </c>
      <c r="C10491" s="97" t="s">
        <v>13763</v>
      </c>
      <c r="D10491" s="98" t="s">
        <v>27681</v>
      </c>
      <c r="E10491" s="96">
        <v>272</v>
      </c>
      <c r="G10491" s="97">
        <v>248.5</v>
      </c>
    </row>
    <row r="10492" spans="1:7" x14ac:dyDescent="0.25">
      <c r="A10492" s="96">
        <v>4420</v>
      </c>
      <c r="B10492" s="96">
        <v>402003580</v>
      </c>
      <c r="C10492" s="97" t="s">
        <v>13764</v>
      </c>
      <c r="D10492" s="98" t="s">
        <v>27682</v>
      </c>
      <c r="E10492" s="96">
        <v>272</v>
      </c>
      <c r="G10492" s="97">
        <v>290.5</v>
      </c>
    </row>
    <row r="10493" spans="1:7" x14ac:dyDescent="0.25">
      <c r="A10493" s="96">
        <v>4420</v>
      </c>
      <c r="B10493" s="96">
        <v>402003581</v>
      </c>
      <c r="C10493" s="97" t="s">
        <v>13765</v>
      </c>
      <c r="D10493" s="98" t="s">
        <v>27683</v>
      </c>
      <c r="E10493" s="96">
        <v>272</v>
      </c>
      <c r="G10493" s="97">
        <v>248.5</v>
      </c>
    </row>
    <row r="10494" spans="1:7" x14ac:dyDescent="0.25">
      <c r="A10494" s="96">
        <v>4420</v>
      </c>
      <c r="B10494" s="96">
        <v>402003582</v>
      </c>
      <c r="C10494" s="97" t="s">
        <v>13766</v>
      </c>
      <c r="D10494" s="98" t="s">
        <v>13766</v>
      </c>
      <c r="E10494" s="96">
        <v>272</v>
      </c>
      <c r="G10494" s="97">
        <v>478.48</v>
      </c>
    </row>
    <row r="10495" spans="1:7" x14ac:dyDescent="0.25">
      <c r="A10495" s="96">
        <v>4420</v>
      </c>
      <c r="B10495" s="96">
        <v>402003583</v>
      </c>
      <c r="C10495" s="97" t="s">
        <v>13767</v>
      </c>
      <c r="D10495" s="98" t="s">
        <v>13767</v>
      </c>
      <c r="E10495" s="96">
        <v>272</v>
      </c>
      <c r="G10495" s="97">
        <v>248.5</v>
      </c>
    </row>
    <row r="10496" spans="1:7" x14ac:dyDescent="0.25">
      <c r="A10496" s="96">
        <v>4420</v>
      </c>
      <c r="B10496" s="96">
        <v>402003584</v>
      </c>
      <c r="C10496" s="97" t="s">
        <v>13768</v>
      </c>
      <c r="D10496" s="98" t="s">
        <v>27684</v>
      </c>
      <c r="E10496" s="96">
        <v>272</v>
      </c>
      <c r="G10496" s="97">
        <v>290.5</v>
      </c>
    </row>
    <row r="10497" spans="1:7" x14ac:dyDescent="0.25">
      <c r="A10497" s="96">
        <v>4420</v>
      </c>
      <c r="B10497" s="96">
        <v>402003585</v>
      </c>
      <c r="C10497" s="97" t="s">
        <v>13769</v>
      </c>
      <c r="D10497" s="98" t="s">
        <v>13769</v>
      </c>
      <c r="E10497" s="96">
        <v>272</v>
      </c>
      <c r="G10497" s="97">
        <v>524</v>
      </c>
    </row>
    <row r="10498" spans="1:7" x14ac:dyDescent="0.25">
      <c r="A10498" s="96">
        <v>4420</v>
      </c>
      <c r="B10498" s="96">
        <v>402003586</v>
      </c>
      <c r="C10498" s="97" t="s">
        <v>13770</v>
      </c>
      <c r="D10498" s="98" t="s">
        <v>27685</v>
      </c>
      <c r="E10498" s="96">
        <v>272</v>
      </c>
      <c r="G10498" s="97">
        <v>248.5</v>
      </c>
    </row>
    <row r="10499" spans="1:7" x14ac:dyDescent="0.25">
      <c r="A10499" s="96">
        <v>4420</v>
      </c>
      <c r="B10499" s="96">
        <v>402003587</v>
      </c>
      <c r="C10499" s="97" t="s">
        <v>13771</v>
      </c>
      <c r="D10499" s="98" t="s">
        <v>13771</v>
      </c>
      <c r="E10499" s="96">
        <v>272</v>
      </c>
      <c r="G10499" s="97">
        <v>269.5</v>
      </c>
    </row>
    <row r="10500" spans="1:7" x14ac:dyDescent="0.25">
      <c r="A10500" s="96">
        <v>4420</v>
      </c>
      <c r="B10500" s="96">
        <v>402003588</v>
      </c>
      <c r="C10500" s="97" t="s">
        <v>13772</v>
      </c>
      <c r="D10500" s="98" t="s">
        <v>27686</v>
      </c>
      <c r="E10500" s="96">
        <v>272</v>
      </c>
      <c r="G10500" s="97">
        <v>89.25</v>
      </c>
    </row>
    <row r="10501" spans="1:7" x14ac:dyDescent="0.25">
      <c r="A10501" s="96">
        <v>4420</v>
      </c>
      <c r="B10501" s="96">
        <v>402003589</v>
      </c>
      <c r="C10501" s="97" t="s">
        <v>13773</v>
      </c>
      <c r="D10501" s="98" t="s">
        <v>27687</v>
      </c>
      <c r="E10501" s="96">
        <v>272</v>
      </c>
      <c r="G10501" s="97">
        <v>89.25</v>
      </c>
    </row>
    <row r="10502" spans="1:7" x14ac:dyDescent="0.25">
      <c r="A10502" s="96">
        <v>4420</v>
      </c>
      <c r="B10502" s="96">
        <v>402003590</v>
      </c>
      <c r="C10502" s="97" t="s">
        <v>13774</v>
      </c>
      <c r="D10502" s="98" t="s">
        <v>27688</v>
      </c>
      <c r="E10502" s="96">
        <v>272</v>
      </c>
      <c r="G10502" s="97">
        <v>89.25</v>
      </c>
    </row>
    <row r="10503" spans="1:7" x14ac:dyDescent="0.25">
      <c r="A10503" s="96">
        <v>4420</v>
      </c>
      <c r="B10503" s="96">
        <v>402003591</v>
      </c>
      <c r="C10503" s="97" t="s">
        <v>13775</v>
      </c>
      <c r="D10503" s="98" t="s">
        <v>27689</v>
      </c>
      <c r="E10503" s="96">
        <v>272</v>
      </c>
      <c r="G10503" s="97">
        <v>89.25</v>
      </c>
    </row>
    <row r="10504" spans="1:7" x14ac:dyDescent="0.25">
      <c r="A10504" s="96">
        <v>4420</v>
      </c>
      <c r="B10504" s="96">
        <v>402003592</v>
      </c>
      <c r="C10504" s="97" t="s">
        <v>13776</v>
      </c>
      <c r="D10504" s="98" t="s">
        <v>27690</v>
      </c>
      <c r="E10504" s="96">
        <v>272</v>
      </c>
      <c r="G10504" s="97">
        <v>89.25</v>
      </c>
    </row>
    <row r="10505" spans="1:7" x14ac:dyDescent="0.25">
      <c r="A10505" s="96">
        <v>4420</v>
      </c>
      <c r="B10505" s="96">
        <v>402003593</v>
      </c>
      <c r="C10505" s="97" t="s">
        <v>13777</v>
      </c>
      <c r="D10505" s="98" t="s">
        <v>27691</v>
      </c>
      <c r="E10505" s="96">
        <v>272</v>
      </c>
      <c r="G10505" s="97">
        <v>89.25</v>
      </c>
    </row>
    <row r="10506" spans="1:7" x14ac:dyDescent="0.25">
      <c r="A10506" s="96">
        <v>4420</v>
      </c>
      <c r="B10506" s="96">
        <v>402003594</v>
      </c>
      <c r="C10506" s="97" t="s">
        <v>13778</v>
      </c>
      <c r="D10506" s="98" t="s">
        <v>27692</v>
      </c>
      <c r="E10506" s="96">
        <v>272</v>
      </c>
      <c r="G10506" s="97">
        <v>108.5</v>
      </c>
    </row>
    <row r="10507" spans="1:7" x14ac:dyDescent="0.25">
      <c r="A10507" s="96">
        <v>4420</v>
      </c>
      <c r="B10507" s="96">
        <v>402003595</v>
      </c>
      <c r="C10507" s="97" t="s">
        <v>13779</v>
      </c>
      <c r="D10507" s="98" t="s">
        <v>27693</v>
      </c>
      <c r="E10507" s="96">
        <v>272</v>
      </c>
      <c r="G10507" s="97">
        <v>107.1</v>
      </c>
    </row>
    <row r="10508" spans="1:7" x14ac:dyDescent="0.25">
      <c r="A10508" s="96">
        <v>4420</v>
      </c>
      <c r="B10508" s="96">
        <v>402003596</v>
      </c>
      <c r="C10508" s="97" t="s">
        <v>13780</v>
      </c>
      <c r="D10508" s="98" t="s">
        <v>27694</v>
      </c>
      <c r="E10508" s="96">
        <v>272</v>
      </c>
      <c r="G10508" s="97">
        <v>107.1</v>
      </c>
    </row>
    <row r="10509" spans="1:7" x14ac:dyDescent="0.25">
      <c r="A10509" s="96">
        <v>4420</v>
      </c>
      <c r="B10509" s="96">
        <v>402003597</v>
      </c>
      <c r="C10509" s="97" t="s">
        <v>13781</v>
      </c>
      <c r="D10509" s="98" t="s">
        <v>27695</v>
      </c>
      <c r="E10509" s="96">
        <v>272</v>
      </c>
      <c r="G10509" s="97">
        <v>107.1</v>
      </c>
    </row>
    <row r="10510" spans="1:7" x14ac:dyDescent="0.25">
      <c r="A10510" s="96">
        <v>4420</v>
      </c>
      <c r="B10510" s="96">
        <v>402003598</v>
      </c>
      <c r="C10510" s="97" t="s">
        <v>13782</v>
      </c>
      <c r="D10510" s="98" t="s">
        <v>27696</v>
      </c>
      <c r="E10510" s="96">
        <v>272</v>
      </c>
      <c r="G10510" s="97">
        <v>130</v>
      </c>
    </row>
    <row r="10511" spans="1:7" x14ac:dyDescent="0.25">
      <c r="A10511" s="96">
        <v>4420</v>
      </c>
      <c r="B10511" s="96">
        <v>402003599</v>
      </c>
      <c r="C10511" s="97" t="s">
        <v>13783</v>
      </c>
      <c r="D10511" s="98" t="s">
        <v>27697</v>
      </c>
      <c r="E10511" s="96">
        <v>272</v>
      </c>
      <c r="G10511" s="97">
        <v>1443</v>
      </c>
    </row>
    <row r="10512" spans="1:7" x14ac:dyDescent="0.25">
      <c r="A10512" s="96">
        <v>4420</v>
      </c>
      <c r="B10512" s="96">
        <v>402003600</v>
      </c>
      <c r="C10512" s="97" t="s">
        <v>13784</v>
      </c>
      <c r="D10512" s="98" t="s">
        <v>27698</v>
      </c>
      <c r="E10512" s="96">
        <v>272</v>
      </c>
      <c r="G10512" s="97">
        <v>236.5</v>
      </c>
    </row>
    <row r="10513" spans="1:7" x14ac:dyDescent="0.25">
      <c r="A10513" s="96">
        <v>4420</v>
      </c>
      <c r="B10513" s="96">
        <v>402003601</v>
      </c>
      <c r="C10513" s="97" t="s">
        <v>13785</v>
      </c>
      <c r="D10513" s="98" t="s">
        <v>27699</v>
      </c>
      <c r="E10513" s="96">
        <v>272</v>
      </c>
      <c r="G10513" s="97">
        <v>74.8</v>
      </c>
    </row>
    <row r="10514" spans="1:7" x14ac:dyDescent="0.25">
      <c r="A10514" s="96">
        <v>4420</v>
      </c>
      <c r="B10514" s="96">
        <v>402003602</v>
      </c>
      <c r="C10514" s="97" t="s">
        <v>2363</v>
      </c>
      <c r="D10514" s="98" t="s">
        <v>2363</v>
      </c>
      <c r="E10514" s="96">
        <v>270</v>
      </c>
      <c r="G10514" s="97">
        <v>100</v>
      </c>
    </row>
    <row r="10515" spans="1:7" x14ac:dyDescent="0.25">
      <c r="A10515" s="96">
        <v>4420</v>
      </c>
      <c r="B10515" s="96">
        <v>402003603</v>
      </c>
      <c r="C10515" s="97" t="s">
        <v>13786</v>
      </c>
      <c r="D10515" s="98" t="s">
        <v>13786</v>
      </c>
      <c r="E10515" s="96">
        <v>272</v>
      </c>
      <c r="G10515" s="97">
        <v>6.41</v>
      </c>
    </row>
    <row r="10516" spans="1:7" x14ac:dyDescent="0.25">
      <c r="A10516" s="96">
        <v>4420</v>
      </c>
      <c r="B10516" s="96">
        <v>402003604</v>
      </c>
      <c r="C10516" s="97" t="s">
        <v>13787</v>
      </c>
      <c r="D10516" s="98" t="s">
        <v>13787</v>
      </c>
      <c r="E10516" s="96">
        <v>272</v>
      </c>
      <c r="G10516" s="97">
        <v>10.5</v>
      </c>
    </row>
    <row r="10517" spans="1:7" x14ac:dyDescent="0.25">
      <c r="A10517" s="96">
        <v>4420</v>
      </c>
      <c r="B10517" s="96">
        <v>402003605</v>
      </c>
      <c r="C10517" s="97" t="s">
        <v>2364</v>
      </c>
      <c r="D10517" s="98" t="s">
        <v>2364</v>
      </c>
      <c r="E10517" s="96">
        <v>272</v>
      </c>
      <c r="G10517" s="97">
        <v>24.52</v>
      </c>
    </row>
    <row r="10518" spans="1:7" x14ac:dyDescent="0.25">
      <c r="A10518" s="96">
        <v>4420</v>
      </c>
      <c r="B10518" s="96">
        <v>402003606</v>
      </c>
      <c r="C10518" s="97" t="s">
        <v>13788</v>
      </c>
      <c r="D10518" s="98" t="s">
        <v>27700</v>
      </c>
      <c r="E10518" s="96">
        <v>272</v>
      </c>
      <c r="G10518" s="97">
        <v>456.5</v>
      </c>
    </row>
    <row r="10519" spans="1:7" x14ac:dyDescent="0.25">
      <c r="A10519" s="96">
        <v>4420</v>
      </c>
      <c r="B10519" s="96">
        <v>402003607</v>
      </c>
      <c r="C10519" s="97" t="s">
        <v>13789</v>
      </c>
      <c r="D10519" s="98" t="s">
        <v>27701</v>
      </c>
      <c r="E10519" s="96">
        <v>278</v>
      </c>
      <c r="F10519" s="96" t="s">
        <v>2869</v>
      </c>
      <c r="G10519" s="97">
        <v>3462.95</v>
      </c>
    </row>
    <row r="10520" spans="1:7" x14ac:dyDescent="0.25">
      <c r="A10520" s="96">
        <v>4420</v>
      </c>
      <c r="B10520" s="96">
        <v>402003608</v>
      </c>
      <c r="C10520" s="97" t="s">
        <v>13790</v>
      </c>
      <c r="D10520" s="98" t="s">
        <v>13907</v>
      </c>
      <c r="E10520" s="96">
        <v>278</v>
      </c>
      <c r="F10520" s="96" t="s">
        <v>2436</v>
      </c>
      <c r="G10520" s="97">
        <v>36240.089999999997</v>
      </c>
    </row>
    <row r="10521" spans="1:7" x14ac:dyDescent="0.25">
      <c r="A10521" s="96">
        <v>4420</v>
      </c>
      <c r="B10521" s="96">
        <v>402003609</v>
      </c>
      <c r="C10521" s="97" t="s">
        <v>13791</v>
      </c>
      <c r="D10521" s="98" t="s">
        <v>27702</v>
      </c>
      <c r="E10521" s="96">
        <v>272</v>
      </c>
      <c r="G10521" s="97">
        <v>686</v>
      </c>
    </row>
    <row r="10522" spans="1:7" x14ac:dyDescent="0.25">
      <c r="A10522" s="96">
        <v>4420</v>
      </c>
      <c r="B10522" s="96">
        <v>402003610</v>
      </c>
      <c r="C10522" s="97" t="s">
        <v>13792</v>
      </c>
      <c r="D10522" s="98" t="s">
        <v>27703</v>
      </c>
      <c r="E10522" s="96">
        <v>272</v>
      </c>
      <c r="G10522" s="97">
        <v>59</v>
      </c>
    </row>
    <row r="10523" spans="1:7" x14ac:dyDescent="0.25">
      <c r="A10523" s="96">
        <v>4420</v>
      </c>
      <c r="B10523" s="96">
        <v>402003611</v>
      </c>
      <c r="C10523" s="97" t="s">
        <v>13793</v>
      </c>
      <c r="D10523" s="98" t="s">
        <v>27704</v>
      </c>
      <c r="E10523" s="96">
        <v>272</v>
      </c>
      <c r="G10523" s="97">
        <v>66</v>
      </c>
    </row>
    <row r="10524" spans="1:7" x14ac:dyDescent="0.25">
      <c r="A10524" s="96">
        <v>4420</v>
      </c>
      <c r="B10524" s="96">
        <v>402003612</v>
      </c>
      <c r="C10524" s="97" t="s">
        <v>13794</v>
      </c>
      <c r="D10524" s="98" t="s">
        <v>27705</v>
      </c>
      <c r="E10524" s="96">
        <v>272</v>
      </c>
      <c r="G10524" s="97">
        <v>41</v>
      </c>
    </row>
    <row r="10525" spans="1:7" x14ac:dyDescent="0.25">
      <c r="A10525" s="96">
        <v>4420</v>
      </c>
      <c r="B10525" s="96">
        <v>402003613</v>
      </c>
      <c r="C10525" s="97" t="s">
        <v>13795</v>
      </c>
      <c r="D10525" s="98" t="s">
        <v>27706</v>
      </c>
      <c r="E10525" s="96">
        <v>272</v>
      </c>
      <c r="F10525" s="96" t="s">
        <v>2227</v>
      </c>
      <c r="G10525" s="97">
        <v>172.5</v>
      </c>
    </row>
    <row r="10526" spans="1:7" x14ac:dyDescent="0.25">
      <c r="A10526" s="96">
        <v>4420</v>
      </c>
      <c r="B10526" s="96">
        <v>402003614</v>
      </c>
      <c r="C10526" s="97" t="s">
        <v>13796</v>
      </c>
      <c r="D10526" s="98" t="s">
        <v>27707</v>
      </c>
      <c r="E10526" s="96">
        <v>272</v>
      </c>
      <c r="G10526" s="97">
        <v>58</v>
      </c>
    </row>
    <row r="10527" spans="1:7" x14ac:dyDescent="0.25">
      <c r="A10527" s="96">
        <v>4420</v>
      </c>
      <c r="B10527" s="96">
        <v>442003615</v>
      </c>
      <c r="C10527" s="97" t="s">
        <v>13797</v>
      </c>
      <c r="D10527" s="98" t="s">
        <v>13797</v>
      </c>
      <c r="E10527" s="96">
        <v>278</v>
      </c>
      <c r="F10527" s="96" t="s">
        <v>2369</v>
      </c>
      <c r="G10527" s="97">
        <v>11667</v>
      </c>
    </row>
    <row r="10528" spans="1:7" x14ac:dyDescent="0.25">
      <c r="A10528" s="96">
        <v>4420</v>
      </c>
      <c r="B10528" s="96">
        <v>402003616</v>
      </c>
      <c r="C10528" s="97" t="s">
        <v>13798</v>
      </c>
      <c r="D10528" s="98" t="s">
        <v>27708</v>
      </c>
      <c r="E10528" s="96">
        <v>272</v>
      </c>
      <c r="G10528" s="97">
        <v>51</v>
      </c>
    </row>
    <row r="10529" spans="1:7" x14ac:dyDescent="0.25">
      <c r="A10529" s="96">
        <v>4420</v>
      </c>
      <c r="B10529" s="96">
        <v>402003617</v>
      </c>
      <c r="C10529" s="97" t="s">
        <v>13799</v>
      </c>
      <c r="D10529" s="98" t="s">
        <v>27709</v>
      </c>
      <c r="E10529" s="96">
        <v>272</v>
      </c>
      <c r="G10529" s="97">
        <v>53</v>
      </c>
    </row>
    <row r="10530" spans="1:7" x14ac:dyDescent="0.25">
      <c r="A10530" s="96">
        <v>4420</v>
      </c>
      <c r="B10530" s="96">
        <v>402003618</v>
      </c>
      <c r="C10530" s="97" t="s">
        <v>13800</v>
      </c>
      <c r="D10530" s="98" t="s">
        <v>27710</v>
      </c>
      <c r="E10530" s="96">
        <v>272</v>
      </c>
      <c r="G10530" s="97">
        <v>152.44999999999999</v>
      </c>
    </row>
    <row r="10531" spans="1:7" x14ac:dyDescent="0.25">
      <c r="A10531" s="96">
        <v>4420</v>
      </c>
      <c r="B10531" s="96">
        <v>402003619</v>
      </c>
      <c r="C10531" s="97" t="s">
        <v>13801</v>
      </c>
      <c r="D10531" s="98" t="s">
        <v>13801</v>
      </c>
      <c r="E10531" s="96">
        <v>278</v>
      </c>
      <c r="G10531" s="97">
        <v>54</v>
      </c>
    </row>
    <row r="10532" spans="1:7" x14ac:dyDescent="0.25">
      <c r="A10532" s="96">
        <v>4420</v>
      </c>
      <c r="B10532" s="96">
        <v>402003620</v>
      </c>
      <c r="C10532" s="97" t="s">
        <v>13802</v>
      </c>
      <c r="D10532" s="98" t="s">
        <v>27711</v>
      </c>
      <c r="E10532" s="96">
        <v>275</v>
      </c>
      <c r="G10532" s="97">
        <v>9900</v>
      </c>
    </row>
    <row r="10533" spans="1:7" x14ac:dyDescent="0.25">
      <c r="A10533" s="96">
        <v>4420</v>
      </c>
      <c r="B10533" s="96">
        <v>402003621</v>
      </c>
      <c r="C10533" s="97" t="s">
        <v>13803</v>
      </c>
      <c r="D10533" s="98" t="s">
        <v>27712</v>
      </c>
      <c r="E10533" s="96">
        <v>275</v>
      </c>
      <c r="G10533" s="97">
        <v>8250</v>
      </c>
    </row>
    <row r="10534" spans="1:7" x14ac:dyDescent="0.25">
      <c r="A10534" s="96">
        <v>4420</v>
      </c>
      <c r="B10534" s="96">
        <v>402003622</v>
      </c>
      <c r="C10534" s="97" t="s">
        <v>13804</v>
      </c>
      <c r="D10534" s="98" t="s">
        <v>27713</v>
      </c>
      <c r="E10534" s="96">
        <v>275</v>
      </c>
      <c r="G10534" s="97">
        <v>8250</v>
      </c>
    </row>
    <row r="10535" spans="1:7" x14ac:dyDescent="0.25">
      <c r="A10535" s="96">
        <v>4420</v>
      </c>
      <c r="B10535" s="96">
        <v>402003623</v>
      </c>
      <c r="C10535" s="97" t="s">
        <v>13805</v>
      </c>
      <c r="D10535" s="98" t="s">
        <v>27714</v>
      </c>
      <c r="E10535" s="96">
        <v>278</v>
      </c>
      <c r="G10535" s="97">
        <v>1595</v>
      </c>
    </row>
    <row r="10536" spans="1:7" x14ac:dyDescent="0.25">
      <c r="A10536" s="96">
        <v>4420</v>
      </c>
      <c r="B10536" s="96">
        <v>402003624</v>
      </c>
      <c r="C10536" s="97" t="s">
        <v>13806</v>
      </c>
      <c r="D10536" s="98" t="s">
        <v>27715</v>
      </c>
      <c r="E10536" s="96">
        <v>278</v>
      </c>
      <c r="G10536" s="97">
        <v>1595</v>
      </c>
    </row>
    <row r="10537" spans="1:7" x14ac:dyDescent="0.25">
      <c r="A10537" s="96">
        <v>4420</v>
      </c>
      <c r="B10537" s="96">
        <v>402003625</v>
      </c>
      <c r="C10537" s="97" t="s">
        <v>13807</v>
      </c>
      <c r="D10537" s="98" t="s">
        <v>27716</v>
      </c>
      <c r="E10537" s="96">
        <v>278</v>
      </c>
      <c r="G10537" s="97">
        <v>1595</v>
      </c>
    </row>
    <row r="10538" spans="1:7" x14ac:dyDescent="0.25">
      <c r="A10538" s="96">
        <v>4420</v>
      </c>
      <c r="B10538" s="96">
        <v>402003626</v>
      </c>
      <c r="C10538" s="97" t="s">
        <v>13808</v>
      </c>
      <c r="D10538" s="98" t="s">
        <v>27717</v>
      </c>
      <c r="E10538" s="96">
        <v>278</v>
      </c>
      <c r="G10538" s="97">
        <v>1595</v>
      </c>
    </row>
    <row r="10539" spans="1:7" x14ac:dyDescent="0.25">
      <c r="A10539" s="96">
        <v>4420</v>
      </c>
      <c r="B10539" s="96">
        <v>402003627</v>
      </c>
      <c r="C10539" s="97" t="s">
        <v>13809</v>
      </c>
      <c r="D10539" s="98" t="s">
        <v>27718</v>
      </c>
      <c r="E10539" s="96">
        <v>278</v>
      </c>
      <c r="G10539" s="97">
        <v>1474</v>
      </c>
    </row>
    <row r="10540" spans="1:7" x14ac:dyDescent="0.25">
      <c r="A10540" s="96">
        <v>4420</v>
      </c>
      <c r="B10540" s="96">
        <v>402003628</v>
      </c>
      <c r="C10540" s="97" t="s">
        <v>13810</v>
      </c>
      <c r="D10540" s="98" t="s">
        <v>27719</v>
      </c>
      <c r="E10540" s="96">
        <v>278</v>
      </c>
      <c r="G10540" s="97">
        <v>1595</v>
      </c>
    </row>
    <row r="10541" spans="1:7" x14ac:dyDescent="0.25">
      <c r="A10541" s="96">
        <v>4420</v>
      </c>
      <c r="B10541" s="96">
        <v>402003629</v>
      </c>
      <c r="C10541" s="97" t="s">
        <v>13811</v>
      </c>
      <c r="D10541" s="98" t="s">
        <v>13811</v>
      </c>
      <c r="E10541" s="96">
        <v>272</v>
      </c>
      <c r="G10541" s="97">
        <v>913.32</v>
      </c>
    </row>
    <row r="10542" spans="1:7" x14ac:dyDescent="0.25">
      <c r="A10542" s="96">
        <v>4420</v>
      </c>
      <c r="B10542" s="96">
        <v>402003630</v>
      </c>
      <c r="C10542" s="97" t="s">
        <v>13812</v>
      </c>
      <c r="D10542" s="98" t="s">
        <v>27720</v>
      </c>
      <c r="E10542" s="96">
        <v>272</v>
      </c>
      <c r="G10542" s="97">
        <v>211.75</v>
      </c>
    </row>
    <row r="10543" spans="1:7" x14ac:dyDescent="0.25">
      <c r="A10543" s="96">
        <v>4420</v>
      </c>
      <c r="B10543" s="96">
        <v>402003631</v>
      </c>
      <c r="C10543" s="97" t="s">
        <v>13813</v>
      </c>
      <c r="D10543" s="98" t="s">
        <v>27721</v>
      </c>
      <c r="E10543" s="96">
        <v>272</v>
      </c>
      <c r="G10543" s="97">
        <v>211.75</v>
      </c>
    </row>
    <row r="10544" spans="1:7" x14ac:dyDescent="0.25">
      <c r="A10544" s="96">
        <v>4420</v>
      </c>
      <c r="B10544" s="96">
        <v>402003632</v>
      </c>
      <c r="C10544" s="97" t="s">
        <v>13814</v>
      </c>
      <c r="D10544" s="98" t="s">
        <v>13814</v>
      </c>
      <c r="E10544" s="96">
        <v>272</v>
      </c>
      <c r="G10544" s="97">
        <v>8.98</v>
      </c>
    </row>
    <row r="10545" spans="1:7" x14ac:dyDescent="0.25">
      <c r="A10545" s="96">
        <v>4420</v>
      </c>
      <c r="B10545" s="96">
        <v>402003633</v>
      </c>
      <c r="C10545" s="97" t="s">
        <v>13815</v>
      </c>
      <c r="D10545" s="98" t="s">
        <v>27722</v>
      </c>
      <c r="E10545" s="96">
        <v>272</v>
      </c>
      <c r="G10545" s="97">
        <v>169</v>
      </c>
    </row>
    <row r="10546" spans="1:7" x14ac:dyDescent="0.25">
      <c r="A10546" s="96">
        <v>4420</v>
      </c>
      <c r="B10546" s="96">
        <v>402003634</v>
      </c>
      <c r="C10546" s="97" t="s">
        <v>13816</v>
      </c>
      <c r="D10546" s="98" t="s">
        <v>27723</v>
      </c>
      <c r="E10546" s="96">
        <v>272</v>
      </c>
      <c r="G10546" s="97">
        <v>169</v>
      </c>
    </row>
    <row r="10547" spans="1:7" x14ac:dyDescent="0.25">
      <c r="A10547" s="96">
        <v>4420</v>
      </c>
      <c r="B10547" s="96">
        <v>442003635</v>
      </c>
      <c r="C10547" s="97" t="s">
        <v>2777</v>
      </c>
      <c r="D10547" s="98" t="s">
        <v>2777</v>
      </c>
      <c r="E10547" s="96">
        <v>278</v>
      </c>
      <c r="F10547" s="96" t="s">
        <v>2432</v>
      </c>
      <c r="G10547" s="97">
        <v>2583.75</v>
      </c>
    </row>
    <row r="10548" spans="1:7" x14ac:dyDescent="0.25">
      <c r="A10548" s="96">
        <v>4420</v>
      </c>
      <c r="B10548" s="96">
        <v>402003636</v>
      </c>
      <c r="C10548" s="97" t="s">
        <v>13817</v>
      </c>
      <c r="D10548" s="98" t="s">
        <v>13817</v>
      </c>
      <c r="E10548" s="96">
        <v>272</v>
      </c>
      <c r="G10548" s="97">
        <v>20</v>
      </c>
    </row>
    <row r="10549" spans="1:7" x14ac:dyDescent="0.25">
      <c r="A10549" s="96">
        <v>4420</v>
      </c>
      <c r="B10549" s="96">
        <v>402003637</v>
      </c>
      <c r="C10549" s="97" t="s">
        <v>13818</v>
      </c>
      <c r="D10549" s="98" t="s">
        <v>13818</v>
      </c>
      <c r="E10549" s="96">
        <v>275</v>
      </c>
      <c r="G10549" s="97">
        <v>10230</v>
      </c>
    </row>
    <row r="10550" spans="1:7" x14ac:dyDescent="0.25">
      <c r="A10550" s="96">
        <v>4420</v>
      </c>
      <c r="B10550" s="96">
        <v>402003638</v>
      </c>
      <c r="C10550" s="97" t="s">
        <v>2365</v>
      </c>
      <c r="D10550" s="98" t="s">
        <v>2365</v>
      </c>
      <c r="E10550" s="96">
        <v>278</v>
      </c>
      <c r="G10550" s="97">
        <v>114.32</v>
      </c>
    </row>
    <row r="10551" spans="1:7" x14ac:dyDescent="0.25">
      <c r="A10551" s="96">
        <v>4420</v>
      </c>
      <c r="B10551" s="96">
        <v>402003639</v>
      </c>
      <c r="C10551" s="97" t="s">
        <v>2366</v>
      </c>
      <c r="D10551" s="98" t="s">
        <v>2366</v>
      </c>
      <c r="E10551" s="96">
        <v>278</v>
      </c>
      <c r="F10551" s="96" t="s">
        <v>2367</v>
      </c>
      <c r="G10551" s="97">
        <v>973.89</v>
      </c>
    </row>
    <row r="10552" spans="1:7" x14ac:dyDescent="0.25">
      <c r="A10552" s="96">
        <v>4420</v>
      </c>
      <c r="B10552" s="96">
        <v>402003640</v>
      </c>
      <c r="C10552" s="97" t="s">
        <v>13819</v>
      </c>
      <c r="D10552" s="98" t="s">
        <v>27724</v>
      </c>
      <c r="E10552" s="96">
        <v>272</v>
      </c>
      <c r="G10552" s="97">
        <v>55.25</v>
      </c>
    </row>
    <row r="10553" spans="1:7" x14ac:dyDescent="0.25">
      <c r="A10553" s="96">
        <v>4420</v>
      </c>
      <c r="B10553" s="96">
        <v>402003641</v>
      </c>
      <c r="C10553" s="97" t="s">
        <v>13820</v>
      </c>
      <c r="D10553" s="98" t="s">
        <v>13820</v>
      </c>
      <c r="E10553" s="96">
        <v>272</v>
      </c>
      <c r="G10553" s="97">
        <v>52</v>
      </c>
    </row>
    <row r="10554" spans="1:7" x14ac:dyDescent="0.25">
      <c r="A10554" s="96">
        <v>4420</v>
      </c>
      <c r="B10554" s="96">
        <v>402003642</v>
      </c>
      <c r="C10554" s="97" t="s">
        <v>13821</v>
      </c>
      <c r="D10554" s="98" t="s">
        <v>27725</v>
      </c>
      <c r="E10554" s="96">
        <v>272</v>
      </c>
      <c r="G10554" s="97">
        <v>55.25</v>
      </c>
    </row>
    <row r="10555" spans="1:7" x14ac:dyDescent="0.25">
      <c r="A10555" s="96">
        <v>4420</v>
      </c>
      <c r="B10555" s="96">
        <v>402003643</v>
      </c>
      <c r="C10555" s="97" t="s">
        <v>13822</v>
      </c>
      <c r="D10555" s="98" t="s">
        <v>13822</v>
      </c>
      <c r="E10555" s="96">
        <v>272</v>
      </c>
      <c r="G10555" s="97">
        <v>46.3</v>
      </c>
    </row>
    <row r="10556" spans="1:7" x14ac:dyDescent="0.25">
      <c r="A10556" s="96">
        <v>4420</v>
      </c>
      <c r="B10556" s="96">
        <v>402003644</v>
      </c>
      <c r="C10556" s="97" t="s">
        <v>13823</v>
      </c>
      <c r="D10556" s="98" t="s">
        <v>27726</v>
      </c>
      <c r="E10556" s="96">
        <v>272</v>
      </c>
      <c r="G10556" s="97">
        <v>0</v>
      </c>
    </row>
    <row r="10557" spans="1:7" x14ac:dyDescent="0.25">
      <c r="A10557" s="96">
        <v>4420</v>
      </c>
      <c r="B10557" s="96">
        <v>402003645</v>
      </c>
      <c r="C10557" s="97" t="s">
        <v>13824</v>
      </c>
      <c r="D10557" s="98" t="s">
        <v>27727</v>
      </c>
      <c r="E10557" s="96">
        <v>272</v>
      </c>
      <c r="G10557" s="97">
        <v>0</v>
      </c>
    </row>
    <row r="10558" spans="1:7" x14ac:dyDescent="0.25">
      <c r="A10558" s="96">
        <v>4420</v>
      </c>
      <c r="B10558" s="96">
        <v>402003646</v>
      </c>
      <c r="C10558" s="97" t="s">
        <v>13825</v>
      </c>
      <c r="D10558" s="98" t="s">
        <v>27728</v>
      </c>
      <c r="E10558" s="96">
        <v>272</v>
      </c>
      <c r="G10558" s="97">
        <v>0</v>
      </c>
    </row>
    <row r="10559" spans="1:7" x14ac:dyDescent="0.25">
      <c r="A10559" s="96">
        <v>4420</v>
      </c>
      <c r="B10559" s="96">
        <v>402003647</v>
      </c>
      <c r="C10559" s="97" t="s">
        <v>13826</v>
      </c>
      <c r="D10559" s="98" t="s">
        <v>27729</v>
      </c>
      <c r="E10559" s="96">
        <v>272</v>
      </c>
      <c r="G10559" s="97">
        <v>0</v>
      </c>
    </row>
    <row r="10560" spans="1:7" x14ac:dyDescent="0.25">
      <c r="A10560" s="96">
        <v>4420</v>
      </c>
      <c r="B10560" s="96">
        <v>402003648</v>
      </c>
      <c r="C10560" s="97" t="s">
        <v>13827</v>
      </c>
      <c r="D10560" s="98" t="s">
        <v>27730</v>
      </c>
      <c r="E10560" s="96">
        <v>272</v>
      </c>
      <c r="G10560" s="97">
        <v>0</v>
      </c>
    </row>
    <row r="10561" spans="1:7" x14ac:dyDescent="0.25">
      <c r="A10561" s="96">
        <v>4420</v>
      </c>
      <c r="B10561" s="96">
        <v>402003649</v>
      </c>
      <c r="C10561" s="97" t="s">
        <v>13828</v>
      </c>
      <c r="D10561" s="98" t="s">
        <v>11969</v>
      </c>
      <c r="E10561" s="96">
        <v>272</v>
      </c>
      <c r="G10561" s="97">
        <v>0</v>
      </c>
    </row>
    <row r="10562" spans="1:7" x14ac:dyDescent="0.25">
      <c r="A10562" s="96">
        <v>4420</v>
      </c>
      <c r="B10562" s="96">
        <v>402003650</v>
      </c>
      <c r="C10562" s="97" t="s">
        <v>13829</v>
      </c>
      <c r="D10562" s="98" t="s">
        <v>27731</v>
      </c>
      <c r="E10562" s="96">
        <v>272</v>
      </c>
      <c r="G10562" s="97">
        <v>0</v>
      </c>
    </row>
    <row r="10563" spans="1:7" x14ac:dyDescent="0.25">
      <c r="A10563" s="96">
        <v>4420</v>
      </c>
      <c r="B10563" s="96">
        <v>402003651</v>
      </c>
      <c r="C10563" s="97" t="s">
        <v>13830</v>
      </c>
      <c r="D10563" s="98" t="s">
        <v>27732</v>
      </c>
      <c r="E10563" s="96">
        <v>272</v>
      </c>
      <c r="G10563" s="97">
        <v>0</v>
      </c>
    </row>
    <row r="10564" spans="1:7" x14ac:dyDescent="0.25">
      <c r="A10564" s="96">
        <v>4420</v>
      </c>
      <c r="B10564" s="96">
        <v>402003652</v>
      </c>
      <c r="C10564" s="97" t="s">
        <v>13831</v>
      </c>
      <c r="D10564" s="98" t="s">
        <v>27733</v>
      </c>
      <c r="E10564" s="96">
        <v>272</v>
      </c>
      <c r="G10564" s="97">
        <v>0</v>
      </c>
    </row>
    <row r="10565" spans="1:7" x14ac:dyDescent="0.25">
      <c r="A10565" s="96">
        <v>4420</v>
      </c>
      <c r="B10565" s="96">
        <v>402003653</v>
      </c>
      <c r="C10565" s="97" t="s">
        <v>13832</v>
      </c>
      <c r="D10565" s="98" t="s">
        <v>13832</v>
      </c>
      <c r="E10565" s="96">
        <v>272</v>
      </c>
      <c r="G10565" s="97">
        <v>120</v>
      </c>
    </row>
    <row r="10566" spans="1:7" x14ac:dyDescent="0.25">
      <c r="A10566" s="96">
        <v>4420</v>
      </c>
      <c r="B10566" s="96">
        <v>402003654</v>
      </c>
      <c r="C10566" s="97" t="s">
        <v>13833</v>
      </c>
      <c r="D10566" s="98" t="s">
        <v>13833</v>
      </c>
      <c r="E10566" s="96">
        <v>272</v>
      </c>
      <c r="G10566" s="97">
        <v>52.6</v>
      </c>
    </row>
    <row r="10567" spans="1:7" x14ac:dyDescent="0.25">
      <c r="A10567" s="96">
        <v>4420</v>
      </c>
      <c r="B10567" s="96">
        <v>402003655</v>
      </c>
      <c r="C10567" s="97" t="s">
        <v>13834</v>
      </c>
      <c r="D10567" s="98" t="s">
        <v>27734</v>
      </c>
      <c r="E10567" s="96">
        <v>272</v>
      </c>
      <c r="G10567" s="97">
        <v>182.64</v>
      </c>
    </row>
    <row r="10568" spans="1:7" x14ac:dyDescent="0.25">
      <c r="A10568" s="96">
        <v>4420</v>
      </c>
      <c r="B10568" s="96">
        <v>402003656</v>
      </c>
      <c r="C10568" s="97" t="s">
        <v>13835</v>
      </c>
      <c r="D10568" s="98" t="s">
        <v>13835</v>
      </c>
      <c r="E10568" s="96">
        <v>272</v>
      </c>
      <c r="F10568" s="96" t="s">
        <v>32165</v>
      </c>
      <c r="G10568" s="97">
        <v>36.200000000000003</v>
      </c>
    </row>
    <row r="10569" spans="1:7" x14ac:dyDescent="0.25">
      <c r="A10569" s="96">
        <v>4420</v>
      </c>
      <c r="B10569" s="96">
        <v>402003657</v>
      </c>
      <c r="C10569" s="97" t="s">
        <v>13836</v>
      </c>
      <c r="D10569" s="98" t="s">
        <v>27735</v>
      </c>
      <c r="E10569" s="96">
        <v>272</v>
      </c>
      <c r="G10569" s="97">
        <v>42</v>
      </c>
    </row>
    <row r="10570" spans="1:7" x14ac:dyDescent="0.25">
      <c r="A10570" s="96">
        <v>4420</v>
      </c>
      <c r="B10570" s="96">
        <v>402003658</v>
      </c>
      <c r="C10570" s="97" t="s">
        <v>13837</v>
      </c>
      <c r="D10570" s="98" t="s">
        <v>27736</v>
      </c>
      <c r="E10570" s="96">
        <v>272</v>
      </c>
      <c r="G10570" s="97">
        <v>12.8</v>
      </c>
    </row>
    <row r="10571" spans="1:7" x14ac:dyDescent="0.25">
      <c r="A10571" s="96">
        <v>4420</v>
      </c>
      <c r="B10571" s="96">
        <v>402003659</v>
      </c>
      <c r="C10571" s="97" t="s">
        <v>13838</v>
      </c>
      <c r="D10571" s="98" t="s">
        <v>27737</v>
      </c>
      <c r="E10571" s="96">
        <v>278</v>
      </c>
      <c r="G10571" s="97">
        <v>762</v>
      </c>
    </row>
    <row r="10572" spans="1:7" x14ac:dyDescent="0.25">
      <c r="A10572" s="96">
        <v>4420</v>
      </c>
      <c r="B10572" s="96">
        <v>402003660</v>
      </c>
      <c r="C10572" s="97" t="s">
        <v>13839</v>
      </c>
      <c r="D10572" s="98" t="s">
        <v>27738</v>
      </c>
      <c r="E10572" s="96">
        <v>272</v>
      </c>
      <c r="G10572" s="97">
        <v>478</v>
      </c>
    </row>
    <row r="10573" spans="1:7" x14ac:dyDescent="0.25">
      <c r="A10573" s="96">
        <v>4420</v>
      </c>
      <c r="B10573" s="96">
        <v>402003661</v>
      </c>
      <c r="C10573" s="97" t="s">
        <v>13840</v>
      </c>
      <c r="D10573" s="98" t="s">
        <v>27739</v>
      </c>
      <c r="E10573" s="96">
        <v>272</v>
      </c>
      <c r="G10573" s="97">
        <v>0</v>
      </c>
    </row>
    <row r="10574" spans="1:7" x14ac:dyDescent="0.25">
      <c r="A10574" s="96">
        <v>4420</v>
      </c>
      <c r="B10574" s="96">
        <v>402003662</v>
      </c>
      <c r="C10574" s="97" t="s">
        <v>13841</v>
      </c>
      <c r="D10574" s="98" t="s">
        <v>27740</v>
      </c>
      <c r="E10574" s="96">
        <v>272</v>
      </c>
      <c r="G10574" s="97">
        <v>2118.88</v>
      </c>
    </row>
    <row r="10575" spans="1:7" x14ac:dyDescent="0.25">
      <c r="A10575" s="96">
        <v>4420</v>
      </c>
      <c r="B10575" s="96">
        <v>402003663</v>
      </c>
      <c r="C10575" s="97" t="s">
        <v>13842</v>
      </c>
      <c r="D10575" s="98" t="s">
        <v>27741</v>
      </c>
      <c r="E10575" s="96">
        <v>275</v>
      </c>
      <c r="G10575" s="97">
        <v>10065</v>
      </c>
    </row>
    <row r="10576" spans="1:7" x14ac:dyDescent="0.25">
      <c r="A10576" s="96">
        <v>4420</v>
      </c>
      <c r="B10576" s="96">
        <v>402003664</v>
      </c>
      <c r="C10576" s="97" t="s">
        <v>13843</v>
      </c>
      <c r="D10576" s="98" t="s">
        <v>27742</v>
      </c>
      <c r="E10576" s="96">
        <v>272</v>
      </c>
      <c r="G10576" s="97">
        <v>349.8</v>
      </c>
    </row>
    <row r="10577" spans="1:7" x14ac:dyDescent="0.25">
      <c r="A10577" s="96">
        <v>4420</v>
      </c>
      <c r="B10577" s="96">
        <v>402003665</v>
      </c>
      <c r="C10577" s="97" t="s">
        <v>13844</v>
      </c>
      <c r="D10577" s="98" t="s">
        <v>27743</v>
      </c>
      <c r="E10577" s="96">
        <v>272</v>
      </c>
      <c r="G10577" s="97">
        <v>73</v>
      </c>
    </row>
    <row r="10578" spans="1:7" x14ac:dyDescent="0.25">
      <c r="A10578" s="96">
        <v>4420</v>
      </c>
      <c r="B10578" s="96">
        <v>402003666</v>
      </c>
      <c r="C10578" s="97" t="s">
        <v>13845</v>
      </c>
      <c r="D10578" s="98" t="s">
        <v>27744</v>
      </c>
      <c r="E10578" s="96">
        <v>272</v>
      </c>
      <c r="G10578" s="97">
        <v>233</v>
      </c>
    </row>
    <row r="10579" spans="1:7" x14ac:dyDescent="0.25">
      <c r="A10579" s="96">
        <v>4420</v>
      </c>
      <c r="B10579" s="96">
        <v>402003667</v>
      </c>
      <c r="C10579" s="97" t="s">
        <v>13846</v>
      </c>
      <c r="D10579" s="98" t="s">
        <v>27745</v>
      </c>
      <c r="E10579" s="96">
        <v>272</v>
      </c>
      <c r="G10579" s="97">
        <v>296</v>
      </c>
    </row>
    <row r="10580" spans="1:7" x14ac:dyDescent="0.25">
      <c r="A10580" s="96">
        <v>4420</v>
      </c>
      <c r="B10580" s="96">
        <v>442003668</v>
      </c>
      <c r="C10580" s="97" t="s">
        <v>2778</v>
      </c>
      <c r="D10580" s="98" t="s">
        <v>2778</v>
      </c>
      <c r="E10580" s="96">
        <v>278</v>
      </c>
      <c r="F10580" s="96" t="s">
        <v>2432</v>
      </c>
      <c r="G10580" s="97">
        <v>5676</v>
      </c>
    </row>
    <row r="10581" spans="1:7" x14ac:dyDescent="0.25">
      <c r="A10581" s="96">
        <v>4420</v>
      </c>
      <c r="B10581" s="96">
        <v>402003671</v>
      </c>
      <c r="C10581" s="97" t="s">
        <v>13847</v>
      </c>
      <c r="D10581" s="98" t="s">
        <v>13847</v>
      </c>
      <c r="E10581" s="96">
        <v>272</v>
      </c>
      <c r="G10581" s="97">
        <v>274</v>
      </c>
    </row>
    <row r="10582" spans="1:7" x14ac:dyDescent="0.25">
      <c r="A10582" s="96">
        <v>4420</v>
      </c>
      <c r="B10582" s="96">
        <v>402003674</v>
      </c>
      <c r="C10582" s="97" t="s">
        <v>13848</v>
      </c>
      <c r="D10582" s="98" t="s">
        <v>13848</v>
      </c>
      <c r="E10582" s="96">
        <v>272</v>
      </c>
      <c r="G10582" s="97">
        <v>108.57</v>
      </c>
    </row>
    <row r="10583" spans="1:7" x14ac:dyDescent="0.25">
      <c r="A10583" s="96">
        <v>4420</v>
      </c>
      <c r="B10583" s="96">
        <v>402003675</v>
      </c>
      <c r="C10583" s="97" t="s">
        <v>13849</v>
      </c>
      <c r="D10583" s="98" t="s">
        <v>13849</v>
      </c>
      <c r="E10583" s="96">
        <v>272</v>
      </c>
      <c r="G10583" s="97">
        <v>73</v>
      </c>
    </row>
    <row r="10584" spans="1:7" x14ac:dyDescent="0.25">
      <c r="A10584" s="96">
        <v>4420</v>
      </c>
      <c r="B10584" s="96">
        <v>402003676</v>
      </c>
      <c r="C10584" s="97" t="s">
        <v>13850</v>
      </c>
      <c r="D10584" s="98" t="s">
        <v>13850</v>
      </c>
      <c r="E10584" s="96">
        <v>272</v>
      </c>
      <c r="G10584" s="97">
        <v>957.6</v>
      </c>
    </row>
    <row r="10585" spans="1:7" x14ac:dyDescent="0.25">
      <c r="A10585" s="96">
        <v>4420</v>
      </c>
      <c r="B10585" s="96">
        <v>402003677</v>
      </c>
      <c r="C10585" s="97" t="s">
        <v>13851</v>
      </c>
      <c r="D10585" s="98" t="s">
        <v>13851</v>
      </c>
      <c r="E10585" s="96">
        <v>272</v>
      </c>
      <c r="G10585" s="97">
        <v>553</v>
      </c>
    </row>
    <row r="10586" spans="1:7" x14ac:dyDescent="0.25">
      <c r="A10586" s="96">
        <v>4420</v>
      </c>
      <c r="B10586" s="96">
        <v>402003678</v>
      </c>
      <c r="C10586" s="97" t="s">
        <v>13852</v>
      </c>
      <c r="D10586" s="98" t="s">
        <v>13852</v>
      </c>
      <c r="E10586" s="96">
        <v>278</v>
      </c>
      <c r="G10586" s="97">
        <v>405</v>
      </c>
    </row>
    <row r="10587" spans="1:7" x14ac:dyDescent="0.25">
      <c r="A10587" s="96">
        <v>4420</v>
      </c>
      <c r="B10587" s="96">
        <v>402003679</v>
      </c>
      <c r="C10587" s="97" t="s">
        <v>13853</v>
      </c>
      <c r="D10587" s="98" t="s">
        <v>13853</v>
      </c>
      <c r="E10587" s="96">
        <v>278</v>
      </c>
      <c r="G10587" s="97">
        <v>405</v>
      </c>
    </row>
    <row r="10588" spans="1:7" x14ac:dyDescent="0.25">
      <c r="A10588" s="96">
        <v>4420</v>
      </c>
      <c r="B10588" s="96">
        <v>402003680</v>
      </c>
      <c r="C10588" s="97" t="s">
        <v>13854</v>
      </c>
      <c r="D10588" s="98" t="s">
        <v>13854</v>
      </c>
      <c r="E10588" s="96">
        <v>278</v>
      </c>
      <c r="G10588" s="97">
        <v>405</v>
      </c>
    </row>
    <row r="10589" spans="1:7" x14ac:dyDescent="0.25">
      <c r="A10589" s="96">
        <v>4420</v>
      </c>
      <c r="B10589" s="96">
        <v>402003681</v>
      </c>
      <c r="C10589" s="97" t="s">
        <v>13855</v>
      </c>
      <c r="D10589" s="98" t="s">
        <v>13855</v>
      </c>
      <c r="E10589" s="96">
        <v>278</v>
      </c>
      <c r="G10589" s="97">
        <v>405</v>
      </c>
    </row>
    <row r="10590" spans="1:7" x14ac:dyDescent="0.25">
      <c r="A10590" s="96">
        <v>4420</v>
      </c>
      <c r="B10590" s="96">
        <v>402003682</v>
      </c>
      <c r="C10590" s="97" t="s">
        <v>13856</v>
      </c>
      <c r="D10590" s="98" t="s">
        <v>27746</v>
      </c>
      <c r="E10590" s="96">
        <v>272</v>
      </c>
      <c r="G10590" s="97">
        <v>526</v>
      </c>
    </row>
    <row r="10591" spans="1:7" x14ac:dyDescent="0.25">
      <c r="A10591" s="96">
        <v>4420</v>
      </c>
      <c r="B10591" s="96">
        <v>402003683</v>
      </c>
      <c r="C10591" s="97" t="s">
        <v>13857</v>
      </c>
      <c r="D10591" s="98" t="s">
        <v>13857</v>
      </c>
      <c r="E10591" s="96">
        <v>272</v>
      </c>
      <c r="G10591" s="97">
        <v>450.93</v>
      </c>
    </row>
    <row r="10592" spans="1:7" x14ac:dyDescent="0.25">
      <c r="A10592" s="96">
        <v>4420</v>
      </c>
      <c r="B10592" s="96">
        <v>402003684</v>
      </c>
      <c r="C10592" s="97" t="s">
        <v>13858</v>
      </c>
      <c r="D10592" s="98" t="s">
        <v>27747</v>
      </c>
      <c r="E10592" s="96">
        <v>272</v>
      </c>
      <c r="G10592" s="97">
        <v>57.04</v>
      </c>
    </row>
    <row r="10593" spans="1:7" x14ac:dyDescent="0.25">
      <c r="A10593" s="96">
        <v>4420</v>
      </c>
      <c r="B10593" s="96">
        <v>402003685</v>
      </c>
      <c r="C10593" s="97" t="s">
        <v>13859</v>
      </c>
      <c r="D10593" s="98" t="s">
        <v>27748</v>
      </c>
      <c r="E10593" s="96">
        <v>272</v>
      </c>
      <c r="G10593" s="97">
        <v>95.7</v>
      </c>
    </row>
    <row r="10594" spans="1:7" x14ac:dyDescent="0.25">
      <c r="A10594" s="96">
        <v>4420</v>
      </c>
      <c r="B10594" s="96">
        <v>402003686</v>
      </c>
      <c r="C10594" s="97" t="s">
        <v>2368</v>
      </c>
      <c r="D10594" s="98" t="s">
        <v>2368</v>
      </c>
      <c r="E10594" s="96">
        <v>278</v>
      </c>
      <c r="F10594" s="96" t="s">
        <v>2369</v>
      </c>
      <c r="G10594" s="97">
        <v>36750</v>
      </c>
    </row>
    <row r="10595" spans="1:7" x14ac:dyDescent="0.25">
      <c r="A10595" s="96">
        <v>4420</v>
      </c>
      <c r="B10595" s="96">
        <v>402003687</v>
      </c>
      <c r="C10595" s="97" t="s">
        <v>13860</v>
      </c>
      <c r="D10595" s="98" t="s">
        <v>13860</v>
      </c>
      <c r="E10595" s="96">
        <v>271</v>
      </c>
      <c r="G10595" s="97">
        <v>396</v>
      </c>
    </row>
    <row r="10596" spans="1:7" x14ac:dyDescent="0.25">
      <c r="A10596" s="96">
        <v>4420</v>
      </c>
      <c r="B10596" s="96">
        <v>402003688</v>
      </c>
      <c r="C10596" s="97" t="s">
        <v>13861</v>
      </c>
      <c r="D10596" s="98" t="s">
        <v>13861</v>
      </c>
      <c r="E10596" s="96">
        <v>272</v>
      </c>
      <c r="G10596" s="97">
        <v>231</v>
      </c>
    </row>
    <row r="10597" spans="1:7" x14ac:dyDescent="0.25">
      <c r="A10597" s="96">
        <v>4420</v>
      </c>
      <c r="B10597" s="96">
        <v>402003689</v>
      </c>
      <c r="C10597" s="97" t="s">
        <v>13862</v>
      </c>
      <c r="D10597" s="98" t="s">
        <v>27749</v>
      </c>
      <c r="E10597" s="96">
        <v>272</v>
      </c>
      <c r="G10597" s="97">
        <v>1187.3800000000001</v>
      </c>
    </row>
    <row r="10598" spans="1:7" x14ac:dyDescent="0.25">
      <c r="A10598" s="96">
        <v>4420</v>
      </c>
      <c r="B10598" s="96">
        <v>402003690</v>
      </c>
      <c r="C10598" s="97" t="s">
        <v>13863</v>
      </c>
      <c r="D10598" s="98" t="s">
        <v>13863</v>
      </c>
      <c r="E10598" s="96">
        <v>272</v>
      </c>
      <c r="G10598" s="97">
        <v>0</v>
      </c>
    </row>
    <row r="10599" spans="1:7" x14ac:dyDescent="0.25">
      <c r="A10599" s="96">
        <v>4420</v>
      </c>
      <c r="B10599" s="96">
        <v>402003691</v>
      </c>
      <c r="C10599" s="97" t="s">
        <v>13864</v>
      </c>
      <c r="D10599" s="98" t="s">
        <v>13864</v>
      </c>
      <c r="E10599" s="96">
        <v>272</v>
      </c>
      <c r="G10599" s="97">
        <v>9.6</v>
      </c>
    </row>
    <row r="10600" spans="1:7" x14ac:dyDescent="0.25">
      <c r="A10600" s="96">
        <v>4420</v>
      </c>
      <c r="B10600" s="96">
        <v>402003692</v>
      </c>
      <c r="C10600" s="97" t="s">
        <v>13865</v>
      </c>
      <c r="D10600" s="98" t="s">
        <v>13865</v>
      </c>
      <c r="E10600" s="96">
        <v>272</v>
      </c>
      <c r="G10600" s="97">
        <v>9.6</v>
      </c>
    </row>
    <row r="10601" spans="1:7" x14ac:dyDescent="0.25">
      <c r="A10601" s="96">
        <v>4420</v>
      </c>
      <c r="B10601" s="96">
        <v>402003693</v>
      </c>
      <c r="C10601" s="97" t="s">
        <v>13866</v>
      </c>
      <c r="D10601" s="98" t="s">
        <v>13866</v>
      </c>
      <c r="E10601" s="96">
        <v>272</v>
      </c>
      <c r="G10601" s="97">
        <v>9.6</v>
      </c>
    </row>
    <row r="10602" spans="1:7" x14ac:dyDescent="0.25">
      <c r="A10602" s="96">
        <v>4420</v>
      </c>
      <c r="B10602" s="96">
        <v>402003694</v>
      </c>
      <c r="C10602" s="97" t="s">
        <v>13867</v>
      </c>
      <c r="D10602" s="98" t="s">
        <v>13867</v>
      </c>
      <c r="E10602" s="96">
        <v>272</v>
      </c>
      <c r="G10602" s="97">
        <v>9.6</v>
      </c>
    </row>
    <row r="10603" spans="1:7" x14ac:dyDescent="0.25">
      <c r="A10603" s="96">
        <v>4420</v>
      </c>
      <c r="B10603" s="96">
        <v>402003695</v>
      </c>
      <c r="C10603" s="97" t="s">
        <v>13868</v>
      </c>
      <c r="D10603" s="98" t="s">
        <v>13868</v>
      </c>
      <c r="E10603" s="96">
        <v>272</v>
      </c>
      <c r="G10603" s="97">
        <v>9.6</v>
      </c>
    </row>
    <row r="10604" spans="1:7" x14ac:dyDescent="0.25">
      <c r="A10604" s="96">
        <v>4420</v>
      </c>
      <c r="B10604" s="96">
        <v>402003696</v>
      </c>
      <c r="C10604" s="97" t="s">
        <v>13869</v>
      </c>
      <c r="D10604" s="98" t="s">
        <v>13869</v>
      </c>
      <c r="E10604" s="96">
        <v>272</v>
      </c>
      <c r="G10604" s="97">
        <v>9.6</v>
      </c>
    </row>
    <row r="10605" spans="1:7" x14ac:dyDescent="0.25">
      <c r="A10605" s="96">
        <v>4420</v>
      </c>
      <c r="B10605" s="96">
        <v>402003697</v>
      </c>
      <c r="C10605" s="97" t="s">
        <v>13870</v>
      </c>
      <c r="D10605" s="98" t="s">
        <v>13870</v>
      </c>
      <c r="E10605" s="96">
        <v>272</v>
      </c>
      <c r="G10605" s="97">
        <v>705.65</v>
      </c>
    </row>
    <row r="10606" spans="1:7" x14ac:dyDescent="0.25">
      <c r="A10606" s="96">
        <v>4420</v>
      </c>
      <c r="B10606" s="96">
        <v>402003698</v>
      </c>
      <c r="C10606" s="97" t="s">
        <v>13871</v>
      </c>
      <c r="D10606" s="98" t="s">
        <v>13871</v>
      </c>
      <c r="E10606" s="96">
        <v>272</v>
      </c>
      <c r="G10606" s="97">
        <v>776</v>
      </c>
    </row>
    <row r="10607" spans="1:7" x14ac:dyDescent="0.25">
      <c r="A10607" s="96">
        <v>4420</v>
      </c>
      <c r="B10607" s="96">
        <v>402003699</v>
      </c>
      <c r="C10607" s="97" t="s">
        <v>13872</v>
      </c>
      <c r="D10607" s="98" t="s">
        <v>27750</v>
      </c>
      <c r="E10607" s="96">
        <v>258</v>
      </c>
      <c r="G10607" s="97">
        <v>7</v>
      </c>
    </row>
    <row r="10608" spans="1:7" x14ac:dyDescent="0.25">
      <c r="A10608" s="96">
        <v>4420</v>
      </c>
      <c r="B10608" s="96">
        <v>402003700</v>
      </c>
      <c r="C10608" s="97" t="s">
        <v>13873</v>
      </c>
      <c r="D10608" s="98" t="s">
        <v>27751</v>
      </c>
      <c r="E10608" s="96">
        <v>258</v>
      </c>
      <c r="G10608" s="97">
        <v>8.3000000000000007</v>
      </c>
    </row>
    <row r="10609" spans="1:7" x14ac:dyDescent="0.25">
      <c r="A10609" s="96">
        <v>4420</v>
      </c>
      <c r="B10609" s="96">
        <v>402003701</v>
      </c>
      <c r="C10609" s="97" t="s">
        <v>13874</v>
      </c>
      <c r="D10609" s="98" t="s">
        <v>13874</v>
      </c>
      <c r="E10609" s="96">
        <v>258</v>
      </c>
      <c r="G10609" s="97">
        <v>340</v>
      </c>
    </row>
    <row r="10610" spans="1:7" x14ac:dyDescent="0.25">
      <c r="A10610" s="96">
        <v>4420</v>
      </c>
      <c r="B10610" s="96">
        <v>402003702</v>
      </c>
      <c r="C10610" s="97" t="s">
        <v>13875</v>
      </c>
      <c r="D10610" s="98" t="s">
        <v>13875</v>
      </c>
      <c r="E10610" s="96">
        <v>270</v>
      </c>
      <c r="G10610" s="97">
        <v>727.5</v>
      </c>
    </row>
    <row r="10611" spans="1:7" x14ac:dyDescent="0.25">
      <c r="A10611" s="96">
        <v>4420</v>
      </c>
      <c r="B10611" s="96">
        <v>402003703</v>
      </c>
      <c r="C10611" s="97" t="s">
        <v>13876</v>
      </c>
      <c r="D10611" s="98" t="s">
        <v>13876</v>
      </c>
      <c r="E10611" s="96">
        <v>278</v>
      </c>
      <c r="G10611" s="97">
        <v>88.69</v>
      </c>
    </row>
    <row r="10612" spans="1:7" x14ac:dyDescent="0.25">
      <c r="A10612" s="96">
        <v>4420</v>
      </c>
      <c r="B10612" s="96">
        <v>402003704</v>
      </c>
      <c r="C10612" s="97" t="s">
        <v>13877</v>
      </c>
      <c r="D10612" s="98" t="s">
        <v>13877</v>
      </c>
      <c r="E10612" s="96">
        <v>270</v>
      </c>
      <c r="G10612" s="97">
        <v>257.43</v>
      </c>
    </row>
    <row r="10613" spans="1:7" x14ac:dyDescent="0.25">
      <c r="A10613" s="96">
        <v>4420</v>
      </c>
      <c r="B10613" s="96">
        <v>402003705</v>
      </c>
      <c r="C10613" s="97" t="s">
        <v>13878</v>
      </c>
      <c r="D10613" s="98" t="s">
        <v>27752</v>
      </c>
      <c r="E10613" s="96">
        <v>272</v>
      </c>
      <c r="G10613" s="97">
        <v>117.7</v>
      </c>
    </row>
    <row r="10614" spans="1:7" x14ac:dyDescent="0.25">
      <c r="A10614" s="96">
        <v>4420</v>
      </c>
      <c r="B10614" s="96">
        <v>402003706</v>
      </c>
      <c r="C10614" s="97" t="s">
        <v>13879</v>
      </c>
      <c r="D10614" s="98" t="s">
        <v>27753</v>
      </c>
      <c r="E10614" s="96">
        <v>272</v>
      </c>
      <c r="G10614" s="97">
        <v>823</v>
      </c>
    </row>
    <row r="10615" spans="1:7" x14ac:dyDescent="0.25">
      <c r="A10615" s="96">
        <v>4420</v>
      </c>
      <c r="B10615" s="96">
        <v>402003707</v>
      </c>
      <c r="C10615" s="97" t="s">
        <v>13880</v>
      </c>
      <c r="D10615" s="98" t="s">
        <v>27754</v>
      </c>
      <c r="E10615" s="96">
        <v>272</v>
      </c>
      <c r="G10615" s="97">
        <v>200</v>
      </c>
    </row>
    <row r="10616" spans="1:7" x14ac:dyDescent="0.25">
      <c r="A10616" s="96">
        <v>4420</v>
      </c>
      <c r="B10616" s="96">
        <v>402003708</v>
      </c>
      <c r="C10616" s="97" t="s">
        <v>2370</v>
      </c>
      <c r="D10616" s="98" t="s">
        <v>2370</v>
      </c>
      <c r="E10616" s="96">
        <v>272</v>
      </c>
      <c r="F10616" s="96" t="s">
        <v>2227</v>
      </c>
      <c r="G10616" s="97">
        <v>340</v>
      </c>
    </row>
    <row r="10617" spans="1:7" x14ac:dyDescent="0.25">
      <c r="A10617" s="96">
        <v>4420</v>
      </c>
      <c r="B10617" s="96">
        <v>402003709</v>
      </c>
      <c r="C10617" s="97" t="s">
        <v>13881</v>
      </c>
      <c r="D10617" s="98" t="s">
        <v>13881</v>
      </c>
      <c r="E10617" s="96">
        <v>272</v>
      </c>
      <c r="G10617" s="97">
        <v>200</v>
      </c>
    </row>
    <row r="10618" spans="1:7" x14ac:dyDescent="0.25">
      <c r="A10618" s="96">
        <v>4420</v>
      </c>
      <c r="B10618" s="96">
        <v>402003710</v>
      </c>
      <c r="C10618" s="97" t="s">
        <v>2371</v>
      </c>
      <c r="D10618" s="98" t="s">
        <v>2371</v>
      </c>
      <c r="E10618" s="96">
        <v>272</v>
      </c>
      <c r="F10618" s="96" t="s">
        <v>2227</v>
      </c>
      <c r="G10618" s="97">
        <v>260</v>
      </c>
    </row>
    <row r="10619" spans="1:7" x14ac:dyDescent="0.25">
      <c r="A10619" s="96">
        <v>4420</v>
      </c>
      <c r="B10619" s="96">
        <v>402003711</v>
      </c>
      <c r="C10619" s="97" t="s">
        <v>13882</v>
      </c>
      <c r="D10619" s="98" t="s">
        <v>13882</v>
      </c>
      <c r="E10619" s="96">
        <v>272</v>
      </c>
      <c r="G10619" s="97">
        <v>184</v>
      </c>
    </row>
    <row r="10620" spans="1:7" x14ac:dyDescent="0.25">
      <c r="A10620" s="96">
        <v>4420</v>
      </c>
      <c r="B10620" s="96">
        <v>402003712</v>
      </c>
      <c r="C10620" s="97" t="s">
        <v>13883</v>
      </c>
      <c r="D10620" s="98" t="s">
        <v>13883</v>
      </c>
      <c r="E10620" s="96">
        <v>272</v>
      </c>
      <c r="G10620" s="97">
        <v>369</v>
      </c>
    </row>
    <row r="10621" spans="1:7" x14ac:dyDescent="0.25">
      <c r="A10621" s="96">
        <v>4420</v>
      </c>
      <c r="B10621" s="96">
        <v>402003713</v>
      </c>
      <c r="C10621" s="97" t="s">
        <v>13884</v>
      </c>
      <c r="D10621" s="98" t="s">
        <v>13884</v>
      </c>
      <c r="E10621" s="96">
        <v>272</v>
      </c>
      <c r="F10621" s="96" t="s">
        <v>2483</v>
      </c>
      <c r="G10621" s="97">
        <v>592.25</v>
      </c>
    </row>
    <row r="10622" spans="1:7" x14ac:dyDescent="0.25">
      <c r="A10622" s="96">
        <v>4420</v>
      </c>
      <c r="B10622" s="96">
        <v>402003714</v>
      </c>
      <c r="C10622" s="97" t="s">
        <v>13885</v>
      </c>
      <c r="D10622" s="98" t="s">
        <v>13885</v>
      </c>
      <c r="E10622" s="96">
        <v>272</v>
      </c>
      <c r="G10622" s="97">
        <v>872</v>
      </c>
    </row>
    <row r="10623" spans="1:7" x14ac:dyDescent="0.25">
      <c r="A10623" s="96">
        <v>4420</v>
      </c>
      <c r="B10623" s="96">
        <v>402003715</v>
      </c>
      <c r="C10623" s="97" t="s">
        <v>13886</v>
      </c>
      <c r="D10623" s="98" t="s">
        <v>27755</v>
      </c>
      <c r="E10623" s="96">
        <v>272</v>
      </c>
      <c r="G10623" s="97">
        <v>503.7</v>
      </c>
    </row>
    <row r="10624" spans="1:7" x14ac:dyDescent="0.25">
      <c r="A10624" s="96">
        <v>4420</v>
      </c>
      <c r="B10624" s="96">
        <v>402003716</v>
      </c>
      <c r="C10624" s="97" t="s">
        <v>13887</v>
      </c>
      <c r="D10624" s="98" t="s">
        <v>27756</v>
      </c>
      <c r="E10624" s="96">
        <v>272</v>
      </c>
      <c r="G10624" s="97">
        <v>567</v>
      </c>
    </row>
    <row r="10625" spans="1:7" x14ac:dyDescent="0.25">
      <c r="A10625" s="96">
        <v>4420</v>
      </c>
      <c r="B10625" s="96">
        <v>402003717</v>
      </c>
      <c r="C10625" s="97" t="s">
        <v>13888</v>
      </c>
      <c r="D10625" s="98" t="s">
        <v>27757</v>
      </c>
      <c r="E10625" s="96">
        <v>272</v>
      </c>
      <c r="G10625" s="97">
        <v>789</v>
      </c>
    </row>
    <row r="10626" spans="1:7" x14ac:dyDescent="0.25">
      <c r="A10626" s="96">
        <v>4420</v>
      </c>
      <c r="B10626" s="96">
        <v>402003718</v>
      </c>
      <c r="C10626" s="97" t="s">
        <v>13889</v>
      </c>
      <c r="D10626" s="98" t="s">
        <v>13889</v>
      </c>
      <c r="E10626" s="96">
        <v>272</v>
      </c>
      <c r="F10626" s="96" t="s">
        <v>32168</v>
      </c>
      <c r="G10626" s="97">
        <v>992</v>
      </c>
    </row>
    <row r="10627" spans="1:7" x14ac:dyDescent="0.25">
      <c r="A10627" s="96">
        <v>4420</v>
      </c>
      <c r="B10627" s="96">
        <v>402003719</v>
      </c>
      <c r="C10627" s="97" t="s">
        <v>13890</v>
      </c>
      <c r="D10627" s="98" t="s">
        <v>27758</v>
      </c>
      <c r="E10627" s="96">
        <v>272</v>
      </c>
      <c r="G10627" s="97">
        <v>809</v>
      </c>
    </row>
    <row r="10628" spans="1:7" x14ac:dyDescent="0.25">
      <c r="A10628" s="96">
        <v>4420</v>
      </c>
      <c r="B10628" s="96">
        <v>402003720</v>
      </c>
      <c r="C10628" s="97" t="s">
        <v>13891</v>
      </c>
      <c r="D10628" s="98" t="s">
        <v>27759</v>
      </c>
      <c r="E10628" s="96">
        <v>272</v>
      </c>
      <c r="G10628" s="97">
        <v>890</v>
      </c>
    </row>
    <row r="10629" spans="1:7" x14ac:dyDescent="0.25">
      <c r="A10629" s="96">
        <v>4420</v>
      </c>
      <c r="B10629" s="96">
        <v>402003721</v>
      </c>
      <c r="C10629" s="97" t="s">
        <v>13892</v>
      </c>
      <c r="D10629" s="98" t="s">
        <v>13892</v>
      </c>
      <c r="E10629" s="96">
        <v>272</v>
      </c>
      <c r="G10629" s="97">
        <v>828</v>
      </c>
    </row>
    <row r="10630" spans="1:7" x14ac:dyDescent="0.25">
      <c r="A10630" s="96">
        <v>4420</v>
      </c>
      <c r="B10630" s="96">
        <v>402003722</v>
      </c>
      <c r="C10630" s="97" t="s">
        <v>13893</v>
      </c>
      <c r="D10630" s="98" t="s">
        <v>13893</v>
      </c>
      <c r="E10630" s="96">
        <v>272</v>
      </c>
      <c r="G10630" s="97">
        <v>771.29</v>
      </c>
    </row>
    <row r="10631" spans="1:7" x14ac:dyDescent="0.25">
      <c r="A10631" s="96">
        <v>4420</v>
      </c>
      <c r="B10631" s="96">
        <v>402003723</v>
      </c>
      <c r="C10631" s="97" t="s">
        <v>13894</v>
      </c>
      <c r="D10631" s="98" t="s">
        <v>27760</v>
      </c>
      <c r="E10631" s="96">
        <v>272</v>
      </c>
      <c r="G10631" s="97">
        <v>32</v>
      </c>
    </row>
    <row r="10632" spans="1:7" x14ac:dyDescent="0.25">
      <c r="A10632" s="96">
        <v>4420</v>
      </c>
      <c r="B10632" s="96">
        <v>402003724</v>
      </c>
      <c r="C10632" s="97" t="s">
        <v>2372</v>
      </c>
      <c r="D10632" s="98" t="s">
        <v>2372</v>
      </c>
      <c r="E10632" s="96">
        <v>272</v>
      </c>
      <c r="F10632" s="96" t="s">
        <v>2227</v>
      </c>
      <c r="G10632" s="97">
        <v>220</v>
      </c>
    </row>
    <row r="10633" spans="1:7" x14ac:dyDescent="0.25">
      <c r="A10633" s="96">
        <v>4420</v>
      </c>
      <c r="B10633" s="96">
        <v>402003725</v>
      </c>
      <c r="C10633" s="97" t="s">
        <v>13895</v>
      </c>
      <c r="D10633" s="98" t="s">
        <v>27761</v>
      </c>
      <c r="E10633" s="96">
        <v>272</v>
      </c>
      <c r="G10633" s="97">
        <v>63</v>
      </c>
    </row>
    <row r="10634" spans="1:7" x14ac:dyDescent="0.25">
      <c r="A10634" s="96">
        <v>4420</v>
      </c>
      <c r="B10634" s="96">
        <v>402003726</v>
      </c>
      <c r="C10634" s="97" t="s">
        <v>13896</v>
      </c>
      <c r="D10634" s="98" t="s">
        <v>27762</v>
      </c>
      <c r="E10634" s="96">
        <v>272</v>
      </c>
      <c r="G10634" s="97">
        <v>243</v>
      </c>
    </row>
    <row r="10635" spans="1:7" x14ac:dyDescent="0.25">
      <c r="A10635" s="96">
        <v>4420</v>
      </c>
      <c r="B10635" s="96">
        <v>402003727</v>
      </c>
      <c r="C10635" s="97" t="s">
        <v>13897</v>
      </c>
      <c r="D10635" s="98" t="s">
        <v>27763</v>
      </c>
      <c r="E10635" s="96">
        <v>272</v>
      </c>
      <c r="F10635" s="96" t="s">
        <v>32165</v>
      </c>
      <c r="G10635" s="97">
        <v>220.8</v>
      </c>
    </row>
    <row r="10636" spans="1:7" x14ac:dyDescent="0.25">
      <c r="A10636" s="96">
        <v>4420</v>
      </c>
      <c r="B10636" s="96">
        <v>402003728</v>
      </c>
      <c r="C10636" s="97" t="s">
        <v>13898</v>
      </c>
      <c r="D10636" s="98" t="s">
        <v>13898</v>
      </c>
      <c r="E10636" s="96">
        <v>272</v>
      </c>
      <c r="F10636" s="96" t="s">
        <v>32165</v>
      </c>
      <c r="G10636" s="97">
        <v>932</v>
      </c>
    </row>
    <row r="10637" spans="1:7" x14ac:dyDescent="0.25">
      <c r="A10637" s="96">
        <v>4420</v>
      </c>
      <c r="B10637" s="96">
        <v>402003729</v>
      </c>
      <c r="C10637" s="97" t="s">
        <v>13899</v>
      </c>
      <c r="D10637" s="98" t="s">
        <v>27764</v>
      </c>
      <c r="E10637" s="96">
        <v>272</v>
      </c>
      <c r="G10637" s="97">
        <v>243</v>
      </c>
    </row>
    <row r="10638" spans="1:7" x14ac:dyDescent="0.25">
      <c r="A10638" s="96">
        <v>4420</v>
      </c>
      <c r="B10638" s="96">
        <v>402003730</v>
      </c>
      <c r="C10638" s="97" t="s">
        <v>13900</v>
      </c>
      <c r="D10638" s="98" t="s">
        <v>13900</v>
      </c>
      <c r="E10638" s="96">
        <v>278</v>
      </c>
      <c r="F10638" s="96" t="s">
        <v>32165</v>
      </c>
      <c r="G10638" s="97">
        <v>200</v>
      </c>
    </row>
    <row r="10639" spans="1:7" x14ac:dyDescent="0.25">
      <c r="A10639" s="96">
        <v>4420</v>
      </c>
      <c r="B10639" s="96">
        <v>402003731</v>
      </c>
      <c r="C10639" s="97" t="s">
        <v>13901</v>
      </c>
      <c r="D10639" s="98" t="s">
        <v>27765</v>
      </c>
      <c r="E10639" s="96">
        <v>278</v>
      </c>
      <c r="G10639" s="97">
        <v>708</v>
      </c>
    </row>
    <row r="10640" spans="1:7" x14ac:dyDescent="0.25">
      <c r="A10640" s="96">
        <v>4420</v>
      </c>
      <c r="B10640" s="96">
        <v>402003732</v>
      </c>
      <c r="C10640" s="97" t="s">
        <v>13902</v>
      </c>
      <c r="D10640" s="98" t="s">
        <v>27766</v>
      </c>
      <c r="E10640" s="96">
        <v>272</v>
      </c>
      <c r="G10640" s="97">
        <v>453</v>
      </c>
    </row>
    <row r="10641" spans="1:7" x14ac:dyDescent="0.25">
      <c r="A10641" s="96">
        <v>4420</v>
      </c>
      <c r="B10641" s="96">
        <v>402003733</v>
      </c>
      <c r="C10641" s="97" t="s">
        <v>13903</v>
      </c>
      <c r="D10641" s="98" t="s">
        <v>13903</v>
      </c>
      <c r="E10641" s="96">
        <v>272</v>
      </c>
      <c r="F10641" s="96" t="s">
        <v>32169</v>
      </c>
      <c r="G10641" s="97">
        <v>104.94</v>
      </c>
    </row>
    <row r="10642" spans="1:7" x14ac:dyDescent="0.25">
      <c r="A10642" s="96">
        <v>4420</v>
      </c>
      <c r="B10642" s="96">
        <v>402003734</v>
      </c>
      <c r="C10642" s="97" t="s">
        <v>13904</v>
      </c>
      <c r="D10642" s="98" t="s">
        <v>13904</v>
      </c>
      <c r="E10642" s="96">
        <v>272</v>
      </c>
      <c r="G10642" s="97">
        <v>33</v>
      </c>
    </row>
    <row r="10643" spans="1:7" x14ac:dyDescent="0.25">
      <c r="A10643" s="96">
        <v>4420</v>
      </c>
      <c r="B10643" s="96">
        <v>402003735</v>
      </c>
      <c r="C10643" s="97" t="s">
        <v>13905</v>
      </c>
      <c r="D10643" s="98" t="s">
        <v>13905</v>
      </c>
      <c r="E10643" s="96">
        <v>272</v>
      </c>
      <c r="G10643" s="97">
        <v>46.2</v>
      </c>
    </row>
    <row r="10644" spans="1:7" x14ac:dyDescent="0.25">
      <c r="A10644" s="96">
        <v>4420</v>
      </c>
      <c r="B10644" s="96">
        <v>402003736</v>
      </c>
      <c r="C10644" s="97" t="s">
        <v>13906</v>
      </c>
      <c r="D10644" s="98" t="s">
        <v>13906</v>
      </c>
      <c r="E10644" s="96">
        <v>272</v>
      </c>
      <c r="G10644" s="97">
        <v>52.8</v>
      </c>
    </row>
    <row r="10645" spans="1:7" x14ac:dyDescent="0.25">
      <c r="A10645" s="96">
        <v>4420</v>
      </c>
      <c r="B10645" s="96">
        <v>402003737</v>
      </c>
      <c r="C10645" s="97" t="s">
        <v>13907</v>
      </c>
      <c r="D10645" s="98" t="s">
        <v>27767</v>
      </c>
      <c r="E10645" s="96">
        <v>278</v>
      </c>
      <c r="G10645" s="97">
        <v>15037</v>
      </c>
    </row>
    <row r="10646" spans="1:7" x14ac:dyDescent="0.25">
      <c r="A10646" s="96">
        <v>4420</v>
      </c>
      <c r="B10646" s="96">
        <v>402003738</v>
      </c>
      <c r="C10646" s="97" t="s">
        <v>13908</v>
      </c>
      <c r="D10646" s="98" t="s">
        <v>13908</v>
      </c>
      <c r="E10646" s="96">
        <v>272</v>
      </c>
      <c r="F10646" s="96" t="s">
        <v>32165</v>
      </c>
      <c r="G10646" s="97">
        <v>70.44</v>
      </c>
    </row>
    <row r="10647" spans="1:7" x14ac:dyDescent="0.25">
      <c r="A10647" s="96">
        <v>4420</v>
      </c>
      <c r="B10647" s="96">
        <v>402003739</v>
      </c>
      <c r="C10647" s="97" t="s">
        <v>13909</v>
      </c>
      <c r="D10647" s="98" t="s">
        <v>13909</v>
      </c>
      <c r="E10647" s="96">
        <v>272</v>
      </c>
      <c r="F10647" s="96" t="s">
        <v>32165</v>
      </c>
      <c r="G10647" s="97">
        <v>70.44</v>
      </c>
    </row>
    <row r="10648" spans="1:7" x14ac:dyDescent="0.25">
      <c r="A10648" s="96">
        <v>4420</v>
      </c>
      <c r="B10648" s="96">
        <v>402003740</v>
      </c>
      <c r="C10648" s="97" t="s">
        <v>13910</v>
      </c>
      <c r="D10648" s="98" t="s">
        <v>13910</v>
      </c>
      <c r="E10648" s="96">
        <v>278</v>
      </c>
      <c r="F10648" s="96" t="s">
        <v>2176</v>
      </c>
      <c r="G10648" s="97">
        <v>1361.31</v>
      </c>
    </row>
    <row r="10649" spans="1:7" x14ac:dyDescent="0.25">
      <c r="A10649" s="96">
        <v>4420</v>
      </c>
      <c r="B10649" s="96">
        <v>402003762</v>
      </c>
      <c r="C10649" s="97" t="s">
        <v>13911</v>
      </c>
      <c r="D10649" s="98" t="s">
        <v>27768</v>
      </c>
      <c r="E10649" s="96">
        <v>270</v>
      </c>
      <c r="G10649" s="97">
        <v>0</v>
      </c>
    </row>
    <row r="10650" spans="1:7" x14ac:dyDescent="0.25">
      <c r="A10650" s="96">
        <v>4420</v>
      </c>
      <c r="B10650" s="96">
        <v>402003801</v>
      </c>
      <c r="C10650" s="97" t="s">
        <v>13912</v>
      </c>
      <c r="D10650" s="98" t="s">
        <v>13912</v>
      </c>
      <c r="E10650" s="96">
        <v>278</v>
      </c>
      <c r="G10650" s="97">
        <v>0</v>
      </c>
    </row>
    <row r="10651" spans="1:7" x14ac:dyDescent="0.25">
      <c r="A10651" s="96">
        <v>4420</v>
      </c>
      <c r="B10651" s="96">
        <v>402003802</v>
      </c>
      <c r="C10651" s="97" t="s">
        <v>13913</v>
      </c>
      <c r="D10651" s="98" t="s">
        <v>13913</v>
      </c>
      <c r="E10651" s="96">
        <v>278</v>
      </c>
      <c r="G10651" s="97">
        <v>0</v>
      </c>
    </row>
    <row r="10652" spans="1:7" x14ac:dyDescent="0.25">
      <c r="A10652" s="96">
        <v>4420</v>
      </c>
      <c r="B10652" s="96">
        <v>402003803</v>
      </c>
      <c r="C10652" s="97" t="s">
        <v>13914</v>
      </c>
      <c r="D10652" s="98" t="s">
        <v>13914</v>
      </c>
      <c r="E10652" s="96">
        <v>278</v>
      </c>
      <c r="G10652" s="97">
        <v>0</v>
      </c>
    </row>
    <row r="10653" spans="1:7" x14ac:dyDescent="0.25">
      <c r="A10653" s="96">
        <v>4420</v>
      </c>
      <c r="B10653" s="96">
        <v>402003804</v>
      </c>
      <c r="C10653" s="97" t="s">
        <v>13915</v>
      </c>
      <c r="D10653" s="98" t="s">
        <v>13915</v>
      </c>
      <c r="E10653" s="96">
        <v>278</v>
      </c>
      <c r="G10653" s="97">
        <v>0</v>
      </c>
    </row>
    <row r="10654" spans="1:7" x14ac:dyDescent="0.25">
      <c r="A10654" s="96">
        <v>4420</v>
      </c>
      <c r="B10654" s="96">
        <v>402003805</v>
      </c>
      <c r="C10654" s="97" t="s">
        <v>13916</v>
      </c>
      <c r="D10654" s="98" t="s">
        <v>13916</v>
      </c>
      <c r="E10654" s="96">
        <v>272</v>
      </c>
      <c r="G10654" s="97">
        <v>0</v>
      </c>
    </row>
    <row r="10655" spans="1:7" x14ac:dyDescent="0.25">
      <c r="A10655" s="96">
        <v>4420</v>
      </c>
      <c r="B10655" s="96">
        <v>402003806</v>
      </c>
      <c r="C10655" s="97" t="s">
        <v>13917</v>
      </c>
      <c r="D10655" s="98" t="s">
        <v>13917</v>
      </c>
      <c r="E10655" s="96">
        <v>272</v>
      </c>
      <c r="G10655" s="97">
        <v>0</v>
      </c>
    </row>
    <row r="10656" spans="1:7" x14ac:dyDescent="0.25">
      <c r="A10656" s="96">
        <v>4420</v>
      </c>
      <c r="B10656" s="96">
        <v>402003807</v>
      </c>
      <c r="C10656" s="97" t="s">
        <v>13918</v>
      </c>
      <c r="D10656" s="98" t="s">
        <v>27769</v>
      </c>
      <c r="E10656" s="96">
        <v>272</v>
      </c>
      <c r="G10656" s="97">
        <v>0</v>
      </c>
    </row>
    <row r="10657" spans="1:7" x14ac:dyDescent="0.25">
      <c r="A10657" s="96">
        <v>4420</v>
      </c>
      <c r="B10657" s="96">
        <v>402003808</v>
      </c>
      <c r="C10657" s="97" t="s">
        <v>13919</v>
      </c>
      <c r="D10657" s="98" t="s">
        <v>13919</v>
      </c>
      <c r="E10657" s="96">
        <v>272</v>
      </c>
      <c r="G10657" s="97">
        <v>0</v>
      </c>
    </row>
    <row r="10658" spans="1:7" x14ac:dyDescent="0.25">
      <c r="A10658" s="96">
        <v>4420</v>
      </c>
      <c r="B10658" s="96">
        <v>402003809</v>
      </c>
      <c r="C10658" s="97" t="s">
        <v>13920</v>
      </c>
      <c r="D10658" s="98" t="s">
        <v>13920</v>
      </c>
      <c r="E10658" s="96">
        <v>272</v>
      </c>
      <c r="G10658" s="97">
        <v>0</v>
      </c>
    </row>
    <row r="10659" spans="1:7" x14ac:dyDescent="0.25">
      <c r="A10659" s="96">
        <v>4420</v>
      </c>
      <c r="B10659" s="96">
        <v>402003810</v>
      </c>
      <c r="C10659" s="97" t="s">
        <v>13921</v>
      </c>
      <c r="D10659" s="98" t="s">
        <v>13921</v>
      </c>
      <c r="E10659" s="96">
        <v>272</v>
      </c>
      <c r="G10659" s="97">
        <v>0</v>
      </c>
    </row>
    <row r="10660" spans="1:7" x14ac:dyDescent="0.25">
      <c r="A10660" s="96">
        <v>4420</v>
      </c>
      <c r="B10660" s="96">
        <v>402003811</v>
      </c>
      <c r="C10660" s="97" t="s">
        <v>13922</v>
      </c>
      <c r="D10660" s="98" t="s">
        <v>13922</v>
      </c>
      <c r="E10660" s="96">
        <v>272</v>
      </c>
      <c r="G10660" s="97">
        <v>0</v>
      </c>
    </row>
    <row r="10661" spans="1:7" x14ac:dyDescent="0.25">
      <c r="A10661" s="96">
        <v>4420</v>
      </c>
      <c r="B10661" s="96">
        <v>402003812</v>
      </c>
      <c r="C10661" s="97" t="s">
        <v>13923</v>
      </c>
      <c r="D10661" s="98" t="s">
        <v>27770</v>
      </c>
      <c r="E10661" s="96">
        <v>272</v>
      </c>
      <c r="G10661" s="97">
        <v>0</v>
      </c>
    </row>
    <row r="10662" spans="1:7" x14ac:dyDescent="0.25">
      <c r="A10662" s="96">
        <v>4420</v>
      </c>
      <c r="B10662" s="96">
        <v>402003813</v>
      </c>
      <c r="C10662" s="97" t="s">
        <v>13924</v>
      </c>
      <c r="D10662" s="98" t="s">
        <v>27771</v>
      </c>
      <c r="E10662" s="96">
        <v>272</v>
      </c>
      <c r="G10662" s="97">
        <v>0</v>
      </c>
    </row>
    <row r="10663" spans="1:7" x14ac:dyDescent="0.25">
      <c r="A10663" s="96">
        <v>4420</v>
      </c>
      <c r="B10663" s="96">
        <v>402003814</v>
      </c>
      <c r="C10663" s="97" t="s">
        <v>13925</v>
      </c>
      <c r="D10663" s="98" t="s">
        <v>13925</v>
      </c>
      <c r="E10663" s="96">
        <v>272</v>
      </c>
      <c r="G10663" s="97">
        <v>0</v>
      </c>
    </row>
    <row r="10664" spans="1:7" x14ac:dyDescent="0.25">
      <c r="A10664" s="96">
        <v>4420</v>
      </c>
      <c r="B10664" s="96">
        <v>402003815</v>
      </c>
      <c r="C10664" s="97" t="s">
        <v>13926</v>
      </c>
      <c r="D10664" s="98" t="s">
        <v>13926</v>
      </c>
      <c r="E10664" s="96">
        <v>272</v>
      </c>
      <c r="G10664" s="97">
        <v>0</v>
      </c>
    </row>
    <row r="10665" spans="1:7" x14ac:dyDescent="0.25">
      <c r="A10665" s="96">
        <v>4420</v>
      </c>
      <c r="B10665" s="96">
        <v>402003816</v>
      </c>
      <c r="C10665" s="97" t="s">
        <v>13927</v>
      </c>
      <c r="D10665" s="98" t="s">
        <v>27772</v>
      </c>
      <c r="E10665" s="96">
        <v>272</v>
      </c>
      <c r="G10665" s="97">
        <v>0</v>
      </c>
    </row>
    <row r="10666" spans="1:7" x14ac:dyDescent="0.25">
      <c r="A10666" s="96">
        <v>4420</v>
      </c>
      <c r="B10666" s="96">
        <v>402003817</v>
      </c>
      <c r="C10666" s="97" t="s">
        <v>13928</v>
      </c>
      <c r="D10666" s="98" t="s">
        <v>13928</v>
      </c>
      <c r="E10666" s="96">
        <v>272</v>
      </c>
      <c r="G10666" s="97">
        <v>0</v>
      </c>
    </row>
    <row r="10667" spans="1:7" x14ac:dyDescent="0.25">
      <c r="A10667" s="96">
        <v>4420</v>
      </c>
      <c r="B10667" s="96">
        <v>402003818</v>
      </c>
      <c r="C10667" s="97" t="s">
        <v>13929</v>
      </c>
      <c r="D10667" s="98" t="s">
        <v>27773</v>
      </c>
      <c r="E10667" s="96">
        <v>272</v>
      </c>
      <c r="G10667" s="97">
        <v>0</v>
      </c>
    </row>
    <row r="10668" spans="1:7" x14ac:dyDescent="0.25">
      <c r="A10668" s="96">
        <v>4420</v>
      </c>
      <c r="B10668" s="96">
        <v>402003819</v>
      </c>
      <c r="C10668" s="97" t="s">
        <v>13930</v>
      </c>
      <c r="D10668" s="98" t="s">
        <v>13930</v>
      </c>
      <c r="E10668" s="96">
        <v>272</v>
      </c>
      <c r="G10668" s="97">
        <v>0</v>
      </c>
    </row>
    <row r="10669" spans="1:7" x14ac:dyDescent="0.25">
      <c r="A10669" s="96">
        <v>4420</v>
      </c>
      <c r="B10669" s="96">
        <v>402003820</v>
      </c>
      <c r="C10669" s="97" t="s">
        <v>13931</v>
      </c>
      <c r="D10669" s="98" t="s">
        <v>27774</v>
      </c>
      <c r="E10669" s="96">
        <v>272</v>
      </c>
      <c r="G10669" s="97">
        <v>0</v>
      </c>
    </row>
    <row r="10670" spans="1:7" x14ac:dyDescent="0.25">
      <c r="A10670" s="96">
        <v>4420</v>
      </c>
      <c r="B10670" s="96">
        <v>402003821</v>
      </c>
      <c r="C10670" s="97" t="s">
        <v>13932</v>
      </c>
      <c r="D10670" s="98" t="s">
        <v>27775</v>
      </c>
      <c r="E10670" s="96">
        <v>272</v>
      </c>
      <c r="G10670" s="97">
        <v>0</v>
      </c>
    </row>
    <row r="10671" spans="1:7" x14ac:dyDescent="0.25">
      <c r="A10671" s="96">
        <v>4420</v>
      </c>
      <c r="B10671" s="96">
        <v>402003822</v>
      </c>
      <c r="C10671" s="97" t="s">
        <v>13933</v>
      </c>
      <c r="D10671" s="98" t="s">
        <v>27776</v>
      </c>
      <c r="E10671" s="96">
        <v>272</v>
      </c>
      <c r="G10671" s="97">
        <v>0</v>
      </c>
    </row>
    <row r="10672" spans="1:7" x14ac:dyDescent="0.25">
      <c r="A10672" s="96">
        <v>4420</v>
      </c>
      <c r="B10672" s="96">
        <v>402003823</v>
      </c>
      <c r="C10672" s="97" t="s">
        <v>13934</v>
      </c>
      <c r="D10672" s="98" t="s">
        <v>13934</v>
      </c>
      <c r="E10672" s="96">
        <v>272</v>
      </c>
      <c r="G10672" s="97">
        <v>0</v>
      </c>
    </row>
    <row r="10673" spans="1:7" x14ac:dyDescent="0.25">
      <c r="A10673" s="96">
        <v>4420</v>
      </c>
      <c r="B10673" s="96">
        <v>402003824</v>
      </c>
      <c r="C10673" s="97" t="s">
        <v>13935</v>
      </c>
      <c r="D10673" s="98" t="s">
        <v>13935</v>
      </c>
      <c r="E10673" s="96">
        <v>272</v>
      </c>
      <c r="G10673" s="97">
        <v>0</v>
      </c>
    </row>
    <row r="10674" spans="1:7" x14ac:dyDescent="0.25">
      <c r="A10674" s="96">
        <v>4420</v>
      </c>
      <c r="B10674" s="96">
        <v>402003825</v>
      </c>
      <c r="C10674" s="97" t="s">
        <v>13936</v>
      </c>
      <c r="D10674" s="98" t="s">
        <v>13936</v>
      </c>
      <c r="E10674" s="96">
        <v>272</v>
      </c>
      <c r="G10674" s="97">
        <v>0</v>
      </c>
    </row>
    <row r="10675" spans="1:7" x14ac:dyDescent="0.25">
      <c r="A10675" s="96">
        <v>4420</v>
      </c>
      <c r="B10675" s="96">
        <v>402003826</v>
      </c>
      <c r="C10675" s="97" t="s">
        <v>13937</v>
      </c>
      <c r="D10675" s="98" t="s">
        <v>13937</v>
      </c>
      <c r="E10675" s="96">
        <v>272</v>
      </c>
      <c r="G10675" s="97">
        <v>0</v>
      </c>
    </row>
    <row r="10676" spans="1:7" x14ac:dyDescent="0.25">
      <c r="A10676" s="96">
        <v>4420</v>
      </c>
      <c r="B10676" s="96">
        <v>402003827</v>
      </c>
      <c r="C10676" s="97" t="s">
        <v>13938</v>
      </c>
      <c r="D10676" s="98" t="s">
        <v>13938</v>
      </c>
      <c r="E10676" s="96">
        <v>272</v>
      </c>
      <c r="G10676" s="97">
        <v>0</v>
      </c>
    </row>
    <row r="10677" spans="1:7" x14ac:dyDescent="0.25">
      <c r="A10677" s="96">
        <v>4420</v>
      </c>
      <c r="B10677" s="96">
        <v>402003828</v>
      </c>
      <c r="C10677" s="97" t="s">
        <v>13939</v>
      </c>
      <c r="D10677" s="98" t="s">
        <v>13939</v>
      </c>
      <c r="E10677" s="96">
        <v>272</v>
      </c>
      <c r="G10677" s="97">
        <v>0</v>
      </c>
    </row>
    <row r="10678" spans="1:7" x14ac:dyDescent="0.25">
      <c r="A10678" s="96">
        <v>4420</v>
      </c>
      <c r="B10678" s="96">
        <v>402003829</v>
      </c>
      <c r="C10678" s="97" t="s">
        <v>13940</v>
      </c>
      <c r="D10678" s="98" t="s">
        <v>13940</v>
      </c>
      <c r="E10678" s="96">
        <v>272</v>
      </c>
      <c r="G10678" s="97">
        <v>0</v>
      </c>
    </row>
    <row r="10679" spans="1:7" x14ac:dyDescent="0.25">
      <c r="A10679" s="96">
        <v>4420</v>
      </c>
      <c r="B10679" s="96">
        <v>402003830</v>
      </c>
      <c r="C10679" s="97" t="s">
        <v>13941</v>
      </c>
      <c r="D10679" s="98" t="s">
        <v>13941</v>
      </c>
      <c r="E10679" s="96">
        <v>272</v>
      </c>
      <c r="G10679" s="97">
        <v>0</v>
      </c>
    </row>
    <row r="10680" spans="1:7" x14ac:dyDescent="0.25">
      <c r="A10680" s="96">
        <v>4420</v>
      </c>
      <c r="B10680" s="96">
        <v>402003831</v>
      </c>
      <c r="C10680" s="97" t="s">
        <v>13942</v>
      </c>
      <c r="D10680" s="98" t="s">
        <v>13942</v>
      </c>
      <c r="E10680" s="96">
        <v>272</v>
      </c>
      <c r="G10680" s="97">
        <v>0</v>
      </c>
    </row>
    <row r="10681" spans="1:7" x14ac:dyDescent="0.25">
      <c r="A10681" s="96">
        <v>4420</v>
      </c>
      <c r="B10681" s="96">
        <v>402003832</v>
      </c>
      <c r="C10681" s="97" t="s">
        <v>13943</v>
      </c>
      <c r="D10681" s="98" t="s">
        <v>27777</v>
      </c>
      <c r="E10681" s="96">
        <v>272</v>
      </c>
      <c r="G10681" s="97">
        <v>0</v>
      </c>
    </row>
    <row r="10682" spans="1:7" x14ac:dyDescent="0.25">
      <c r="A10682" s="96">
        <v>4420</v>
      </c>
      <c r="B10682" s="96">
        <v>402004000</v>
      </c>
      <c r="C10682" s="97" t="s">
        <v>13944</v>
      </c>
      <c r="D10682" s="98" t="s">
        <v>13944</v>
      </c>
      <c r="E10682" s="96">
        <v>278</v>
      </c>
      <c r="G10682" s="97">
        <v>699</v>
      </c>
    </row>
    <row r="10683" spans="1:7" x14ac:dyDescent="0.25">
      <c r="A10683" s="96">
        <v>4420</v>
      </c>
      <c r="B10683" s="96">
        <v>402004001</v>
      </c>
      <c r="C10683" s="97" t="s">
        <v>13945</v>
      </c>
      <c r="D10683" s="98" t="s">
        <v>13945</v>
      </c>
      <c r="E10683" s="96">
        <v>278</v>
      </c>
      <c r="G10683" s="97">
        <v>699</v>
      </c>
    </row>
    <row r="10684" spans="1:7" x14ac:dyDescent="0.25">
      <c r="A10684" s="96">
        <v>4420</v>
      </c>
      <c r="B10684" s="96">
        <v>402004002</v>
      </c>
      <c r="C10684" s="97" t="s">
        <v>13946</v>
      </c>
      <c r="D10684" s="98" t="s">
        <v>13946</v>
      </c>
      <c r="E10684" s="96">
        <v>278</v>
      </c>
      <c r="G10684" s="97">
        <v>699</v>
      </c>
    </row>
    <row r="10685" spans="1:7" x14ac:dyDescent="0.25">
      <c r="A10685" s="96">
        <v>4420</v>
      </c>
      <c r="B10685" s="96">
        <v>402004003</v>
      </c>
      <c r="C10685" s="97" t="s">
        <v>13947</v>
      </c>
      <c r="D10685" s="98" t="s">
        <v>13947</v>
      </c>
      <c r="E10685" s="96">
        <v>278</v>
      </c>
      <c r="G10685" s="97">
        <v>699</v>
      </c>
    </row>
    <row r="10686" spans="1:7" x14ac:dyDescent="0.25">
      <c r="A10686" s="96">
        <v>4420</v>
      </c>
      <c r="B10686" s="96">
        <v>402004004</v>
      </c>
      <c r="C10686" s="97" t="s">
        <v>13948</v>
      </c>
      <c r="D10686" s="98" t="s">
        <v>13948</v>
      </c>
      <c r="E10686" s="96">
        <v>278</v>
      </c>
      <c r="F10686" s="96" t="s">
        <v>2330</v>
      </c>
      <c r="G10686" s="97">
        <v>1177.31</v>
      </c>
    </row>
    <row r="10687" spans="1:7" x14ac:dyDescent="0.25">
      <c r="A10687" s="96">
        <v>4420</v>
      </c>
      <c r="B10687" s="96">
        <v>402004005</v>
      </c>
      <c r="C10687" s="97" t="s">
        <v>13949</v>
      </c>
      <c r="D10687" s="98" t="s">
        <v>13949</v>
      </c>
      <c r="E10687" s="96">
        <v>278</v>
      </c>
      <c r="G10687" s="97">
        <v>733</v>
      </c>
    </row>
    <row r="10688" spans="1:7" x14ac:dyDescent="0.25">
      <c r="A10688" s="96">
        <v>4420</v>
      </c>
      <c r="B10688" s="96">
        <v>402004006</v>
      </c>
      <c r="C10688" s="97" t="s">
        <v>13950</v>
      </c>
      <c r="D10688" s="98" t="s">
        <v>13950</v>
      </c>
      <c r="E10688" s="96">
        <v>278</v>
      </c>
      <c r="G10688" s="97">
        <v>733</v>
      </c>
    </row>
    <row r="10689" spans="1:7" x14ac:dyDescent="0.25">
      <c r="A10689" s="96">
        <v>4420</v>
      </c>
      <c r="B10689" s="96">
        <v>402004007</v>
      </c>
      <c r="C10689" s="97" t="s">
        <v>13951</v>
      </c>
      <c r="D10689" s="98" t="s">
        <v>13951</v>
      </c>
      <c r="E10689" s="96">
        <v>278</v>
      </c>
      <c r="G10689" s="97">
        <v>733</v>
      </c>
    </row>
    <row r="10690" spans="1:7" x14ac:dyDescent="0.25">
      <c r="A10690" s="96">
        <v>4420</v>
      </c>
      <c r="B10690" s="96">
        <v>402004008</v>
      </c>
      <c r="C10690" s="97" t="s">
        <v>13952</v>
      </c>
      <c r="D10690" s="98" t="s">
        <v>13952</v>
      </c>
      <c r="E10690" s="96">
        <v>278</v>
      </c>
      <c r="F10690" s="96" t="s">
        <v>2330</v>
      </c>
      <c r="G10690" s="97">
        <v>3996</v>
      </c>
    </row>
    <row r="10691" spans="1:7" x14ac:dyDescent="0.25">
      <c r="A10691" s="96">
        <v>4420</v>
      </c>
      <c r="B10691" s="96">
        <v>402004009</v>
      </c>
      <c r="C10691" s="97" t="s">
        <v>13953</v>
      </c>
      <c r="D10691" s="98" t="s">
        <v>13953</v>
      </c>
      <c r="E10691" s="96">
        <v>278</v>
      </c>
      <c r="G10691" s="97">
        <v>901</v>
      </c>
    </row>
    <row r="10692" spans="1:7" x14ac:dyDescent="0.25">
      <c r="A10692" s="96">
        <v>4420</v>
      </c>
      <c r="B10692" s="96">
        <v>402004010</v>
      </c>
      <c r="C10692" s="97" t="s">
        <v>13954</v>
      </c>
      <c r="D10692" s="98" t="s">
        <v>13954</v>
      </c>
      <c r="E10692" s="96">
        <v>278</v>
      </c>
      <c r="G10692" s="97">
        <v>901</v>
      </c>
    </row>
    <row r="10693" spans="1:7" x14ac:dyDescent="0.25">
      <c r="A10693" s="96">
        <v>4420</v>
      </c>
      <c r="B10693" s="96">
        <v>402004011</v>
      </c>
      <c r="C10693" s="97" t="s">
        <v>13955</v>
      </c>
      <c r="D10693" s="98" t="s">
        <v>13955</v>
      </c>
      <c r="E10693" s="96">
        <v>278</v>
      </c>
      <c r="G10693" s="97">
        <v>901</v>
      </c>
    </row>
    <row r="10694" spans="1:7" x14ac:dyDescent="0.25">
      <c r="A10694" s="96">
        <v>4420</v>
      </c>
      <c r="B10694" s="96">
        <v>402004012</v>
      </c>
      <c r="C10694" s="97" t="s">
        <v>13956</v>
      </c>
      <c r="D10694" s="98" t="s">
        <v>13956</v>
      </c>
      <c r="E10694" s="96">
        <v>278</v>
      </c>
      <c r="G10694" s="97">
        <v>1134</v>
      </c>
    </row>
    <row r="10695" spans="1:7" x14ac:dyDescent="0.25">
      <c r="A10695" s="96">
        <v>4420</v>
      </c>
      <c r="B10695" s="96">
        <v>402004013</v>
      </c>
      <c r="C10695" s="97" t="s">
        <v>13957</v>
      </c>
      <c r="D10695" s="98" t="s">
        <v>27778</v>
      </c>
      <c r="E10695" s="96">
        <v>278</v>
      </c>
      <c r="G10695" s="97">
        <v>1134</v>
      </c>
    </row>
    <row r="10696" spans="1:7" x14ac:dyDescent="0.25">
      <c r="A10696" s="96">
        <v>4420</v>
      </c>
      <c r="B10696" s="96">
        <v>402004014</v>
      </c>
      <c r="C10696" s="97" t="s">
        <v>13958</v>
      </c>
      <c r="D10696" s="98" t="s">
        <v>13958</v>
      </c>
      <c r="E10696" s="96">
        <v>278</v>
      </c>
      <c r="F10696" s="96" t="s">
        <v>2330</v>
      </c>
      <c r="G10696" s="97">
        <v>3105</v>
      </c>
    </row>
    <row r="10697" spans="1:7" x14ac:dyDescent="0.25">
      <c r="A10697" s="96">
        <v>4420</v>
      </c>
      <c r="B10697" s="96">
        <v>402004015</v>
      </c>
      <c r="C10697" s="97" t="s">
        <v>13958</v>
      </c>
      <c r="D10697" s="98" t="s">
        <v>27779</v>
      </c>
      <c r="E10697" s="96">
        <v>278</v>
      </c>
      <c r="G10697" s="97">
        <v>1288</v>
      </c>
    </row>
    <row r="10698" spans="1:7" x14ac:dyDescent="0.25">
      <c r="A10698" s="96">
        <v>4420</v>
      </c>
      <c r="B10698" s="96">
        <v>402004016</v>
      </c>
      <c r="C10698" s="97" t="s">
        <v>13959</v>
      </c>
      <c r="D10698" s="98" t="s">
        <v>13959</v>
      </c>
      <c r="E10698" s="96">
        <v>271</v>
      </c>
      <c r="G10698" s="97">
        <v>0</v>
      </c>
    </row>
    <row r="10699" spans="1:7" x14ac:dyDescent="0.25">
      <c r="A10699" s="96">
        <v>4420</v>
      </c>
      <c r="B10699" s="96">
        <v>402004017</v>
      </c>
      <c r="C10699" s="97" t="s">
        <v>13960</v>
      </c>
      <c r="D10699" s="98" t="s">
        <v>13960</v>
      </c>
      <c r="E10699" s="96">
        <v>272</v>
      </c>
      <c r="F10699" s="96" t="s">
        <v>2388</v>
      </c>
      <c r="G10699" s="97">
        <v>94</v>
      </c>
    </row>
    <row r="10700" spans="1:7" x14ac:dyDescent="0.25">
      <c r="A10700" s="96">
        <v>4420</v>
      </c>
      <c r="B10700" s="96">
        <v>402004018</v>
      </c>
      <c r="C10700" s="97" t="s">
        <v>13961</v>
      </c>
      <c r="D10700" s="98" t="s">
        <v>13961</v>
      </c>
      <c r="E10700" s="96">
        <v>272</v>
      </c>
      <c r="G10700" s="97">
        <v>0</v>
      </c>
    </row>
    <row r="10701" spans="1:7" x14ac:dyDescent="0.25">
      <c r="A10701" s="96">
        <v>4420</v>
      </c>
      <c r="B10701" s="96">
        <v>402004019</v>
      </c>
      <c r="C10701" s="97" t="s">
        <v>13962</v>
      </c>
      <c r="D10701" s="98" t="s">
        <v>13962</v>
      </c>
      <c r="E10701" s="96">
        <v>272</v>
      </c>
      <c r="G10701" s="97">
        <v>0</v>
      </c>
    </row>
    <row r="10702" spans="1:7" x14ac:dyDescent="0.25">
      <c r="A10702" s="96">
        <v>4420</v>
      </c>
      <c r="B10702" s="96">
        <v>402004020</v>
      </c>
      <c r="C10702" s="97" t="s">
        <v>13963</v>
      </c>
      <c r="D10702" s="98" t="s">
        <v>13963</v>
      </c>
      <c r="E10702" s="96">
        <v>272</v>
      </c>
      <c r="G10702" s="97">
        <v>0</v>
      </c>
    </row>
    <row r="10703" spans="1:7" x14ac:dyDescent="0.25">
      <c r="A10703" s="96">
        <v>4420</v>
      </c>
      <c r="B10703" s="96">
        <v>402004021</v>
      </c>
      <c r="C10703" s="97" t="s">
        <v>13964</v>
      </c>
      <c r="D10703" s="98" t="s">
        <v>13964</v>
      </c>
      <c r="E10703" s="96">
        <v>272</v>
      </c>
      <c r="G10703" s="97">
        <v>0</v>
      </c>
    </row>
    <row r="10704" spans="1:7" x14ac:dyDescent="0.25">
      <c r="A10704" s="96">
        <v>4420</v>
      </c>
      <c r="B10704" s="96">
        <v>402004022</v>
      </c>
      <c r="C10704" s="97" t="s">
        <v>13965</v>
      </c>
      <c r="D10704" s="98" t="s">
        <v>13965</v>
      </c>
      <c r="E10704" s="96">
        <v>272</v>
      </c>
      <c r="F10704" s="96" t="s">
        <v>32165</v>
      </c>
      <c r="G10704" s="97">
        <v>103.5</v>
      </c>
    </row>
    <row r="10705" spans="1:7" x14ac:dyDescent="0.25">
      <c r="A10705" s="96">
        <v>4420</v>
      </c>
      <c r="B10705" s="96">
        <v>402004023</v>
      </c>
      <c r="C10705" s="97" t="s">
        <v>13966</v>
      </c>
      <c r="D10705" s="98" t="s">
        <v>13966</v>
      </c>
      <c r="E10705" s="96">
        <v>272</v>
      </c>
      <c r="F10705" s="96" t="s">
        <v>32165</v>
      </c>
      <c r="G10705" s="97">
        <v>64.69</v>
      </c>
    </row>
    <row r="10706" spans="1:7" x14ac:dyDescent="0.25">
      <c r="A10706" s="96">
        <v>4420</v>
      </c>
      <c r="B10706" s="96">
        <v>402004024</v>
      </c>
      <c r="C10706" s="97" t="s">
        <v>13967</v>
      </c>
      <c r="D10706" s="98" t="s">
        <v>13967</v>
      </c>
      <c r="E10706" s="96">
        <v>272</v>
      </c>
      <c r="G10706" s="97">
        <v>98</v>
      </c>
    </row>
    <row r="10707" spans="1:7" x14ac:dyDescent="0.25">
      <c r="A10707" s="96">
        <v>4420</v>
      </c>
      <c r="B10707" s="96">
        <v>402004025</v>
      </c>
      <c r="C10707" s="97" t="s">
        <v>13968</v>
      </c>
      <c r="D10707" s="98" t="s">
        <v>13968</v>
      </c>
      <c r="E10707" s="96">
        <v>278</v>
      </c>
      <c r="G10707" s="97">
        <v>1115.6300000000001</v>
      </c>
    </row>
    <row r="10708" spans="1:7" x14ac:dyDescent="0.25">
      <c r="A10708" s="96">
        <v>4420</v>
      </c>
      <c r="B10708" s="96">
        <v>402004026</v>
      </c>
      <c r="C10708" s="97" t="s">
        <v>13969</v>
      </c>
      <c r="D10708" s="98" t="s">
        <v>13969</v>
      </c>
      <c r="E10708" s="96">
        <v>271</v>
      </c>
      <c r="G10708" s="97">
        <v>0</v>
      </c>
    </row>
    <row r="10709" spans="1:7" x14ac:dyDescent="0.25">
      <c r="A10709" s="96">
        <v>4420</v>
      </c>
      <c r="B10709" s="96">
        <v>402004027</v>
      </c>
      <c r="C10709" s="97" t="s">
        <v>13970</v>
      </c>
      <c r="D10709" s="98" t="s">
        <v>13970</v>
      </c>
      <c r="E10709" s="96">
        <v>278</v>
      </c>
      <c r="G10709" s="97">
        <v>480</v>
      </c>
    </row>
    <row r="10710" spans="1:7" x14ac:dyDescent="0.25">
      <c r="A10710" s="96">
        <v>4420</v>
      </c>
      <c r="B10710" s="96">
        <v>402004028</v>
      </c>
      <c r="C10710" s="97" t="s">
        <v>13971</v>
      </c>
      <c r="D10710" s="98" t="s">
        <v>13971</v>
      </c>
      <c r="E10710" s="96">
        <v>278</v>
      </c>
      <c r="G10710" s="97">
        <v>581</v>
      </c>
    </row>
    <row r="10711" spans="1:7" x14ac:dyDescent="0.25">
      <c r="A10711" s="96">
        <v>4420</v>
      </c>
      <c r="B10711" s="96">
        <v>402004029</v>
      </c>
      <c r="C10711" s="97" t="s">
        <v>13972</v>
      </c>
      <c r="D10711" s="98" t="s">
        <v>13972</v>
      </c>
      <c r="E10711" s="96">
        <v>278</v>
      </c>
      <c r="G10711" s="97">
        <v>480</v>
      </c>
    </row>
    <row r="10712" spans="1:7" x14ac:dyDescent="0.25">
      <c r="A10712" s="96">
        <v>4420</v>
      </c>
      <c r="B10712" s="96">
        <v>402004038</v>
      </c>
      <c r="C10712" s="97" t="s">
        <v>13973</v>
      </c>
      <c r="D10712" s="98" t="s">
        <v>13973</v>
      </c>
      <c r="E10712" s="96">
        <v>278</v>
      </c>
      <c r="G10712" s="97">
        <v>480</v>
      </c>
    </row>
    <row r="10713" spans="1:7" x14ac:dyDescent="0.25">
      <c r="A10713" s="96">
        <v>4420</v>
      </c>
      <c r="B10713" s="96">
        <v>402004039</v>
      </c>
      <c r="C10713" s="97" t="s">
        <v>13974</v>
      </c>
      <c r="D10713" s="98" t="s">
        <v>13974</v>
      </c>
      <c r="E10713" s="96">
        <v>278</v>
      </c>
      <c r="G10713" s="97">
        <v>480</v>
      </c>
    </row>
    <row r="10714" spans="1:7" x14ac:dyDescent="0.25">
      <c r="A10714" s="96">
        <v>4420</v>
      </c>
      <c r="B10714" s="96">
        <v>402004040</v>
      </c>
      <c r="C10714" s="97" t="s">
        <v>13975</v>
      </c>
      <c r="D10714" s="98" t="s">
        <v>13975</v>
      </c>
      <c r="E10714" s="96">
        <v>278</v>
      </c>
      <c r="G10714" s="97">
        <v>480</v>
      </c>
    </row>
    <row r="10715" spans="1:7" x14ac:dyDescent="0.25">
      <c r="A10715" s="96">
        <v>4420</v>
      </c>
      <c r="B10715" s="96">
        <v>402004041</v>
      </c>
      <c r="C10715" s="97" t="s">
        <v>13976</v>
      </c>
      <c r="D10715" s="98" t="s">
        <v>13976</v>
      </c>
      <c r="E10715" s="96">
        <v>278</v>
      </c>
      <c r="G10715" s="97">
        <v>480</v>
      </c>
    </row>
    <row r="10716" spans="1:7" x14ac:dyDescent="0.25">
      <c r="A10716" s="96">
        <v>4420</v>
      </c>
      <c r="B10716" s="96">
        <v>402004042</v>
      </c>
      <c r="C10716" s="97" t="s">
        <v>13977</v>
      </c>
      <c r="D10716" s="98" t="s">
        <v>13977</v>
      </c>
      <c r="E10716" s="96">
        <v>278</v>
      </c>
      <c r="G10716" s="97">
        <v>495</v>
      </c>
    </row>
    <row r="10717" spans="1:7" x14ac:dyDescent="0.25">
      <c r="A10717" s="96">
        <v>4420</v>
      </c>
      <c r="B10717" s="96">
        <v>402004043</v>
      </c>
      <c r="C10717" s="97" t="s">
        <v>13978</v>
      </c>
      <c r="D10717" s="98" t="s">
        <v>13978</v>
      </c>
      <c r="E10717" s="96">
        <v>278</v>
      </c>
      <c r="G10717" s="97">
        <v>480</v>
      </c>
    </row>
    <row r="10718" spans="1:7" x14ac:dyDescent="0.25">
      <c r="A10718" s="96">
        <v>4420</v>
      </c>
      <c r="B10718" s="96">
        <v>402004044</v>
      </c>
      <c r="C10718" s="97" t="s">
        <v>13979</v>
      </c>
      <c r="D10718" s="98" t="s">
        <v>13979</v>
      </c>
      <c r="E10718" s="96">
        <v>278</v>
      </c>
      <c r="G10718" s="97">
        <v>480</v>
      </c>
    </row>
    <row r="10719" spans="1:7" x14ac:dyDescent="0.25">
      <c r="A10719" s="96">
        <v>4420</v>
      </c>
      <c r="B10719" s="96">
        <v>402004046</v>
      </c>
      <c r="C10719" s="97" t="s">
        <v>13980</v>
      </c>
      <c r="D10719" s="98" t="s">
        <v>13980</v>
      </c>
      <c r="E10719" s="96">
        <v>278</v>
      </c>
      <c r="G10719" s="97">
        <v>480</v>
      </c>
    </row>
    <row r="10720" spans="1:7" x14ac:dyDescent="0.25">
      <c r="A10720" s="96">
        <v>4420</v>
      </c>
      <c r="B10720" s="96">
        <v>402004047</v>
      </c>
      <c r="C10720" s="97" t="s">
        <v>13981</v>
      </c>
      <c r="D10720" s="98" t="s">
        <v>13981</v>
      </c>
      <c r="E10720" s="96">
        <v>278</v>
      </c>
      <c r="G10720" s="97">
        <v>480</v>
      </c>
    </row>
    <row r="10721" spans="1:7" x14ac:dyDescent="0.25">
      <c r="A10721" s="96">
        <v>4420</v>
      </c>
      <c r="B10721" s="96">
        <v>402004048</v>
      </c>
      <c r="C10721" s="97" t="s">
        <v>13982</v>
      </c>
      <c r="D10721" s="98" t="s">
        <v>13982</v>
      </c>
      <c r="E10721" s="96">
        <v>278</v>
      </c>
      <c r="G10721" s="97">
        <v>480</v>
      </c>
    </row>
    <row r="10722" spans="1:7" x14ac:dyDescent="0.25">
      <c r="A10722" s="96">
        <v>4420</v>
      </c>
      <c r="B10722" s="96">
        <v>402004049</v>
      </c>
      <c r="C10722" s="97" t="s">
        <v>13983</v>
      </c>
      <c r="D10722" s="98" t="s">
        <v>13983</v>
      </c>
      <c r="E10722" s="96">
        <v>278</v>
      </c>
      <c r="G10722" s="97">
        <v>480</v>
      </c>
    </row>
    <row r="10723" spans="1:7" x14ac:dyDescent="0.25">
      <c r="A10723" s="96">
        <v>4420</v>
      </c>
      <c r="B10723" s="96">
        <v>402004050</v>
      </c>
      <c r="C10723" s="97" t="s">
        <v>13984</v>
      </c>
      <c r="D10723" s="98" t="s">
        <v>13984</v>
      </c>
      <c r="E10723" s="96">
        <v>272</v>
      </c>
      <c r="G10723" s="97">
        <v>9</v>
      </c>
    </row>
    <row r="10724" spans="1:7" x14ac:dyDescent="0.25">
      <c r="A10724" s="96">
        <v>4420</v>
      </c>
      <c r="B10724" s="96">
        <v>402004051</v>
      </c>
      <c r="C10724" s="97" t="s">
        <v>2373</v>
      </c>
      <c r="D10724" s="98" t="s">
        <v>2373</v>
      </c>
      <c r="E10724" s="96">
        <v>272</v>
      </c>
      <c r="G10724" s="97">
        <v>154.88</v>
      </c>
    </row>
    <row r="10725" spans="1:7" x14ac:dyDescent="0.25">
      <c r="A10725" s="96">
        <v>4420</v>
      </c>
      <c r="B10725" s="96">
        <v>402004052</v>
      </c>
      <c r="C10725" s="97" t="s">
        <v>13985</v>
      </c>
      <c r="D10725" s="98" t="s">
        <v>13985</v>
      </c>
      <c r="E10725" s="96">
        <v>272</v>
      </c>
      <c r="G10725" s="97">
        <v>0</v>
      </c>
    </row>
    <row r="10726" spans="1:7" x14ac:dyDescent="0.25">
      <c r="A10726" s="96">
        <v>4420</v>
      </c>
      <c r="B10726" s="96">
        <v>402004053</v>
      </c>
      <c r="C10726" s="97" t="s">
        <v>13986</v>
      </c>
      <c r="D10726" s="98" t="s">
        <v>13986</v>
      </c>
      <c r="E10726" s="96">
        <v>272</v>
      </c>
      <c r="F10726" s="96" t="s">
        <v>32165</v>
      </c>
      <c r="G10726" s="97">
        <v>1044.75</v>
      </c>
    </row>
    <row r="10727" spans="1:7" x14ac:dyDescent="0.25">
      <c r="A10727" s="96">
        <v>4420</v>
      </c>
      <c r="B10727" s="96">
        <v>402004054</v>
      </c>
      <c r="C10727" s="97" t="s">
        <v>13650</v>
      </c>
      <c r="D10727" s="98" t="s">
        <v>13650</v>
      </c>
      <c r="E10727" s="96">
        <v>278</v>
      </c>
      <c r="G10727" s="97">
        <v>365</v>
      </c>
    </row>
    <row r="10728" spans="1:7" x14ac:dyDescent="0.25">
      <c r="A10728" s="96">
        <v>4420</v>
      </c>
      <c r="B10728" s="96">
        <v>402004055</v>
      </c>
      <c r="C10728" s="97" t="s">
        <v>2374</v>
      </c>
      <c r="D10728" s="98" t="s">
        <v>2374</v>
      </c>
      <c r="E10728" s="96">
        <v>272</v>
      </c>
      <c r="G10728" s="97">
        <v>876</v>
      </c>
    </row>
    <row r="10729" spans="1:7" x14ac:dyDescent="0.25">
      <c r="A10729" s="96">
        <v>4420</v>
      </c>
      <c r="B10729" s="96">
        <v>402004056</v>
      </c>
      <c r="C10729" s="97" t="s">
        <v>2375</v>
      </c>
      <c r="D10729" s="98" t="s">
        <v>2375</v>
      </c>
      <c r="E10729" s="96">
        <v>278</v>
      </c>
      <c r="G10729" s="97">
        <v>1428.88</v>
      </c>
    </row>
    <row r="10730" spans="1:7" x14ac:dyDescent="0.25">
      <c r="A10730" s="96">
        <v>4420</v>
      </c>
      <c r="B10730" s="96">
        <v>402004057</v>
      </c>
      <c r="C10730" s="97" t="s">
        <v>13652</v>
      </c>
      <c r="D10730" s="98" t="s">
        <v>13652</v>
      </c>
      <c r="E10730" s="96">
        <v>278</v>
      </c>
      <c r="G10730" s="97">
        <v>726</v>
      </c>
    </row>
    <row r="10731" spans="1:7" x14ac:dyDescent="0.25">
      <c r="A10731" s="96">
        <v>4420</v>
      </c>
      <c r="B10731" s="96">
        <v>402004058</v>
      </c>
      <c r="C10731" s="97" t="s">
        <v>13987</v>
      </c>
      <c r="D10731" s="98" t="s">
        <v>13987</v>
      </c>
      <c r="E10731" s="96">
        <v>278</v>
      </c>
      <c r="G10731" s="97">
        <v>762</v>
      </c>
    </row>
    <row r="10732" spans="1:7" x14ac:dyDescent="0.25">
      <c r="A10732" s="96">
        <v>4420</v>
      </c>
      <c r="B10732" s="96">
        <v>402004059</v>
      </c>
      <c r="C10732" s="97" t="s">
        <v>13654</v>
      </c>
      <c r="D10732" s="98" t="s">
        <v>13654</v>
      </c>
      <c r="E10732" s="96">
        <v>278</v>
      </c>
      <c r="G10732" s="97">
        <v>726</v>
      </c>
    </row>
    <row r="10733" spans="1:7" x14ac:dyDescent="0.25">
      <c r="A10733" s="96">
        <v>4420</v>
      </c>
      <c r="B10733" s="96">
        <v>402004060</v>
      </c>
      <c r="C10733" s="97" t="s">
        <v>13655</v>
      </c>
      <c r="D10733" s="98" t="s">
        <v>13655</v>
      </c>
      <c r="E10733" s="96">
        <v>278</v>
      </c>
      <c r="G10733" s="97">
        <v>762</v>
      </c>
    </row>
    <row r="10734" spans="1:7" x14ac:dyDescent="0.25">
      <c r="A10734" s="96">
        <v>4420</v>
      </c>
      <c r="B10734" s="96">
        <v>402004061</v>
      </c>
      <c r="C10734" s="97" t="s">
        <v>13988</v>
      </c>
      <c r="D10734" s="98" t="s">
        <v>13988</v>
      </c>
      <c r="E10734" s="96">
        <v>272</v>
      </c>
      <c r="G10734" s="97">
        <v>322.44</v>
      </c>
    </row>
    <row r="10735" spans="1:7" x14ac:dyDescent="0.25">
      <c r="A10735" s="96">
        <v>4420</v>
      </c>
      <c r="B10735" s="96">
        <v>402004062</v>
      </c>
      <c r="C10735" s="97" t="s">
        <v>13989</v>
      </c>
      <c r="D10735" s="98" t="s">
        <v>13989</v>
      </c>
      <c r="E10735" s="96">
        <v>272</v>
      </c>
      <c r="G10735" s="97">
        <v>70</v>
      </c>
    </row>
    <row r="10736" spans="1:7" x14ac:dyDescent="0.25">
      <c r="A10736" s="96">
        <v>4420</v>
      </c>
      <c r="B10736" s="96">
        <v>402004063</v>
      </c>
      <c r="C10736" s="97" t="s">
        <v>13990</v>
      </c>
      <c r="D10736" s="98" t="s">
        <v>27780</v>
      </c>
      <c r="E10736" s="96">
        <v>270</v>
      </c>
      <c r="F10736" s="96" t="s">
        <v>32162</v>
      </c>
      <c r="G10736" s="97">
        <v>52.67</v>
      </c>
    </row>
    <row r="10737" spans="1:7" x14ac:dyDescent="0.25">
      <c r="A10737" s="96">
        <v>4420</v>
      </c>
      <c r="B10737" s="96">
        <v>402004064</v>
      </c>
      <c r="C10737" s="97" t="s">
        <v>2376</v>
      </c>
      <c r="D10737" s="98" t="s">
        <v>2376</v>
      </c>
      <c r="E10737" s="96">
        <v>272</v>
      </c>
      <c r="G10737" s="97">
        <v>173.4</v>
      </c>
    </row>
    <row r="10738" spans="1:7" x14ac:dyDescent="0.25">
      <c r="A10738" s="96">
        <v>4420</v>
      </c>
      <c r="B10738" s="96">
        <v>402004065</v>
      </c>
      <c r="C10738" s="97" t="s">
        <v>13991</v>
      </c>
      <c r="D10738" s="98" t="s">
        <v>13991</v>
      </c>
      <c r="E10738" s="96">
        <v>272</v>
      </c>
      <c r="G10738" s="97">
        <v>204.05</v>
      </c>
    </row>
    <row r="10739" spans="1:7" x14ac:dyDescent="0.25">
      <c r="A10739" s="96">
        <v>4420</v>
      </c>
      <c r="B10739" s="96">
        <v>402004066</v>
      </c>
      <c r="C10739" s="97" t="s">
        <v>13661</v>
      </c>
      <c r="D10739" s="98" t="s">
        <v>13661</v>
      </c>
      <c r="E10739" s="96">
        <v>272</v>
      </c>
      <c r="G10739" s="97">
        <v>694.31</v>
      </c>
    </row>
    <row r="10740" spans="1:7" x14ac:dyDescent="0.25">
      <c r="A10740" s="96">
        <v>4420</v>
      </c>
      <c r="B10740" s="96">
        <v>402004067</v>
      </c>
      <c r="C10740" s="97" t="s">
        <v>13992</v>
      </c>
      <c r="D10740" s="98" t="s">
        <v>13992</v>
      </c>
      <c r="E10740" s="96">
        <v>271</v>
      </c>
      <c r="G10740" s="97">
        <v>0</v>
      </c>
    </row>
    <row r="10741" spans="1:7" x14ac:dyDescent="0.25">
      <c r="A10741" s="96">
        <v>4420</v>
      </c>
      <c r="B10741" s="96">
        <v>402004068</v>
      </c>
      <c r="C10741" s="97" t="s">
        <v>13993</v>
      </c>
      <c r="D10741" s="98" t="s">
        <v>27781</v>
      </c>
      <c r="E10741" s="96">
        <v>278</v>
      </c>
      <c r="F10741" s="96" t="s">
        <v>2391</v>
      </c>
      <c r="G10741" s="97">
        <v>2106</v>
      </c>
    </row>
    <row r="10742" spans="1:7" x14ac:dyDescent="0.25">
      <c r="A10742" s="96">
        <v>4420</v>
      </c>
      <c r="B10742" s="96">
        <v>402004069</v>
      </c>
      <c r="C10742" s="97" t="s">
        <v>13994</v>
      </c>
      <c r="D10742" s="98" t="s">
        <v>13994</v>
      </c>
      <c r="E10742" s="96">
        <v>278</v>
      </c>
      <c r="G10742" s="97">
        <v>913.11</v>
      </c>
    </row>
    <row r="10743" spans="1:7" x14ac:dyDescent="0.25">
      <c r="A10743" s="96">
        <v>4420</v>
      </c>
      <c r="B10743" s="96">
        <v>402004070</v>
      </c>
      <c r="C10743" s="97" t="s">
        <v>2377</v>
      </c>
      <c r="D10743" s="98" t="s">
        <v>2377</v>
      </c>
      <c r="E10743" s="96">
        <v>272</v>
      </c>
      <c r="G10743" s="97">
        <v>1332.45</v>
      </c>
    </row>
    <row r="10744" spans="1:7" x14ac:dyDescent="0.25">
      <c r="A10744" s="96">
        <v>4420</v>
      </c>
      <c r="B10744" s="96">
        <v>402004071</v>
      </c>
      <c r="C10744" s="97" t="s">
        <v>13995</v>
      </c>
      <c r="D10744" s="98" t="s">
        <v>27782</v>
      </c>
      <c r="E10744" s="96">
        <v>272</v>
      </c>
      <c r="G10744" s="97">
        <v>441.31</v>
      </c>
    </row>
    <row r="10745" spans="1:7" x14ac:dyDescent="0.25">
      <c r="A10745" s="96">
        <v>4420</v>
      </c>
      <c r="B10745" s="96">
        <v>402004072</v>
      </c>
      <c r="C10745" s="97" t="s">
        <v>13996</v>
      </c>
      <c r="D10745" s="98" t="s">
        <v>27783</v>
      </c>
      <c r="E10745" s="96">
        <v>272</v>
      </c>
      <c r="G10745" s="97">
        <v>499.6</v>
      </c>
    </row>
    <row r="10746" spans="1:7" x14ac:dyDescent="0.25">
      <c r="A10746" s="96">
        <v>4420</v>
      </c>
      <c r="B10746" s="96">
        <v>402004073</v>
      </c>
      <c r="C10746" s="97" t="s">
        <v>13997</v>
      </c>
      <c r="D10746" s="98" t="s">
        <v>27784</v>
      </c>
      <c r="E10746" s="96">
        <v>272</v>
      </c>
      <c r="G10746" s="97">
        <v>499.6</v>
      </c>
    </row>
    <row r="10747" spans="1:7" x14ac:dyDescent="0.25">
      <c r="A10747" s="96">
        <v>4420</v>
      </c>
      <c r="B10747" s="96">
        <v>402004074</v>
      </c>
      <c r="C10747" s="97" t="s">
        <v>13998</v>
      </c>
      <c r="D10747" s="98" t="s">
        <v>13998</v>
      </c>
      <c r="E10747" s="96">
        <v>272</v>
      </c>
      <c r="G10747" s="97">
        <v>54</v>
      </c>
    </row>
    <row r="10748" spans="1:7" x14ac:dyDescent="0.25">
      <c r="A10748" s="96">
        <v>4420</v>
      </c>
      <c r="B10748" s="96">
        <v>402004075</v>
      </c>
      <c r="C10748" s="97" t="s">
        <v>13999</v>
      </c>
      <c r="D10748" s="98" t="s">
        <v>27785</v>
      </c>
      <c r="E10748" s="96">
        <v>272</v>
      </c>
      <c r="G10748" s="97">
        <v>484</v>
      </c>
    </row>
    <row r="10749" spans="1:7" x14ac:dyDescent="0.25">
      <c r="A10749" s="96">
        <v>4420</v>
      </c>
      <c r="B10749" s="96">
        <v>402004076</v>
      </c>
      <c r="C10749" s="97" t="s">
        <v>14000</v>
      </c>
      <c r="D10749" s="98" t="s">
        <v>14000</v>
      </c>
      <c r="E10749" s="96">
        <v>272</v>
      </c>
      <c r="G10749" s="97">
        <v>484</v>
      </c>
    </row>
    <row r="10750" spans="1:7" x14ac:dyDescent="0.25">
      <c r="A10750" s="96">
        <v>4420</v>
      </c>
      <c r="B10750" s="96">
        <v>402004077</v>
      </c>
      <c r="C10750" s="97" t="s">
        <v>14001</v>
      </c>
      <c r="D10750" s="98" t="s">
        <v>14001</v>
      </c>
      <c r="E10750" s="96">
        <v>272</v>
      </c>
      <c r="G10750" s="97">
        <v>484</v>
      </c>
    </row>
    <row r="10751" spans="1:7" x14ac:dyDescent="0.25">
      <c r="A10751" s="96">
        <v>4420</v>
      </c>
      <c r="B10751" s="96">
        <v>402004078</v>
      </c>
      <c r="C10751" s="97" t="s">
        <v>14002</v>
      </c>
      <c r="D10751" s="98" t="s">
        <v>14002</v>
      </c>
      <c r="E10751" s="96">
        <v>272</v>
      </c>
      <c r="G10751" s="97">
        <v>484</v>
      </c>
    </row>
    <row r="10752" spans="1:7" x14ac:dyDescent="0.25">
      <c r="A10752" s="96">
        <v>4420</v>
      </c>
      <c r="B10752" s="96">
        <v>402004079</v>
      </c>
      <c r="C10752" s="97" t="s">
        <v>2378</v>
      </c>
      <c r="D10752" s="98" t="s">
        <v>2378</v>
      </c>
      <c r="E10752" s="96">
        <v>272</v>
      </c>
      <c r="G10752" s="97">
        <v>1443</v>
      </c>
    </row>
    <row r="10753" spans="1:7" x14ac:dyDescent="0.25">
      <c r="A10753" s="96">
        <v>4420</v>
      </c>
      <c r="B10753" s="96">
        <v>402004080</v>
      </c>
      <c r="C10753" s="97" t="s">
        <v>14003</v>
      </c>
      <c r="D10753" s="98" t="s">
        <v>14003</v>
      </c>
      <c r="E10753" s="96">
        <v>272</v>
      </c>
      <c r="G10753" s="97">
        <v>0</v>
      </c>
    </row>
    <row r="10754" spans="1:7" x14ac:dyDescent="0.25">
      <c r="A10754" s="96">
        <v>4420</v>
      </c>
      <c r="B10754" s="96">
        <v>402004082</v>
      </c>
      <c r="C10754" s="97" t="s">
        <v>14004</v>
      </c>
      <c r="D10754" s="98" t="s">
        <v>27786</v>
      </c>
      <c r="E10754" s="96">
        <v>270</v>
      </c>
      <c r="G10754" s="97">
        <v>0</v>
      </c>
    </row>
    <row r="10755" spans="1:7" x14ac:dyDescent="0.25">
      <c r="A10755" s="96">
        <v>4420</v>
      </c>
      <c r="B10755" s="96">
        <v>402004083</v>
      </c>
      <c r="C10755" s="97" t="s">
        <v>14005</v>
      </c>
      <c r="D10755" s="98" t="s">
        <v>27787</v>
      </c>
      <c r="E10755" s="96">
        <v>270</v>
      </c>
      <c r="G10755" s="97">
        <v>0</v>
      </c>
    </row>
    <row r="10756" spans="1:7" x14ac:dyDescent="0.25">
      <c r="A10756" s="96">
        <v>4420</v>
      </c>
      <c r="B10756" s="96">
        <v>402004084</v>
      </c>
      <c r="C10756" s="97" t="s">
        <v>14006</v>
      </c>
      <c r="D10756" s="98" t="s">
        <v>27788</v>
      </c>
      <c r="E10756" s="96">
        <v>272</v>
      </c>
      <c r="G10756" s="97">
        <v>80.5</v>
      </c>
    </row>
    <row r="10757" spans="1:7" x14ac:dyDescent="0.25">
      <c r="A10757" s="96">
        <v>4420</v>
      </c>
      <c r="B10757" s="96">
        <v>402004085</v>
      </c>
      <c r="C10757" s="97" t="s">
        <v>14007</v>
      </c>
      <c r="D10757" s="98" t="s">
        <v>27789</v>
      </c>
      <c r="E10757" s="96">
        <v>272</v>
      </c>
      <c r="G10757" s="97">
        <v>140.88</v>
      </c>
    </row>
    <row r="10758" spans="1:7" x14ac:dyDescent="0.25">
      <c r="A10758" s="96">
        <v>4420</v>
      </c>
      <c r="B10758" s="96">
        <v>402004086</v>
      </c>
      <c r="C10758" s="97" t="s">
        <v>14008</v>
      </c>
      <c r="D10758" s="98" t="s">
        <v>14008</v>
      </c>
      <c r="E10758" s="96">
        <v>270</v>
      </c>
      <c r="G10758" s="97">
        <v>140</v>
      </c>
    </row>
    <row r="10759" spans="1:7" x14ac:dyDescent="0.25">
      <c r="A10759" s="96">
        <v>4420</v>
      </c>
      <c r="B10759" s="96">
        <v>402004087</v>
      </c>
      <c r="C10759" s="97" t="s">
        <v>14009</v>
      </c>
      <c r="D10759" s="98" t="s">
        <v>14009</v>
      </c>
      <c r="E10759" s="96">
        <v>270</v>
      </c>
      <c r="G10759" s="97">
        <v>0</v>
      </c>
    </row>
    <row r="10760" spans="1:7" x14ac:dyDescent="0.25">
      <c r="A10760" s="96">
        <v>4420</v>
      </c>
      <c r="B10760" s="96">
        <v>402004091</v>
      </c>
      <c r="C10760" s="97" t="s">
        <v>14010</v>
      </c>
      <c r="D10760" s="98" t="s">
        <v>14010</v>
      </c>
      <c r="E10760" s="96">
        <v>272</v>
      </c>
      <c r="G10760" s="97">
        <v>107.75</v>
      </c>
    </row>
    <row r="10761" spans="1:7" x14ac:dyDescent="0.25">
      <c r="A10761" s="96">
        <v>4420</v>
      </c>
      <c r="B10761" s="96">
        <v>402004092</v>
      </c>
      <c r="C10761" s="97" t="s">
        <v>14011</v>
      </c>
      <c r="D10761" s="98" t="s">
        <v>27790</v>
      </c>
      <c r="E10761" s="96">
        <v>270</v>
      </c>
      <c r="G10761" s="97">
        <v>0</v>
      </c>
    </row>
    <row r="10762" spans="1:7" x14ac:dyDescent="0.25">
      <c r="A10762" s="96">
        <v>4420</v>
      </c>
      <c r="B10762" s="96">
        <v>402004093</v>
      </c>
      <c r="C10762" s="97" t="s">
        <v>14012</v>
      </c>
      <c r="D10762" s="98" t="s">
        <v>14012</v>
      </c>
      <c r="E10762" s="96">
        <v>272</v>
      </c>
      <c r="G10762" s="97">
        <v>113.14</v>
      </c>
    </row>
    <row r="10763" spans="1:7" x14ac:dyDescent="0.25">
      <c r="A10763" s="96">
        <v>4420</v>
      </c>
      <c r="B10763" s="96">
        <v>402004094</v>
      </c>
      <c r="C10763" s="97" t="s">
        <v>14013</v>
      </c>
      <c r="D10763" s="98" t="s">
        <v>14013</v>
      </c>
      <c r="E10763" s="96">
        <v>270</v>
      </c>
      <c r="G10763" s="97">
        <v>260</v>
      </c>
    </row>
    <row r="10764" spans="1:7" x14ac:dyDescent="0.25">
      <c r="A10764" s="96">
        <v>4420</v>
      </c>
      <c r="B10764" s="96">
        <v>402004095</v>
      </c>
      <c r="C10764" s="97" t="s">
        <v>14014</v>
      </c>
      <c r="D10764" s="98" t="s">
        <v>14014</v>
      </c>
      <c r="E10764" s="96">
        <v>272</v>
      </c>
      <c r="G10764" s="97">
        <v>159.35</v>
      </c>
    </row>
    <row r="10765" spans="1:7" x14ac:dyDescent="0.25">
      <c r="A10765" s="96">
        <v>4420</v>
      </c>
      <c r="B10765" s="96">
        <v>402004107</v>
      </c>
      <c r="C10765" s="97" t="s">
        <v>14015</v>
      </c>
      <c r="D10765" s="98" t="s">
        <v>14015</v>
      </c>
      <c r="E10765" s="96">
        <v>272</v>
      </c>
      <c r="G10765" s="97">
        <v>887.51</v>
      </c>
    </row>
    <row r="10766" spans="1:7" x14ac:dyDescent="0.25">
      <c r="A10766" s="96">
        <v>4420</v>
      </c>
      <c r="B10766" s="96">
        <v>402004108</v>
      </c>
      <c r="C10766" s="97" t="s">
        <v>2379</v>
      </c>
      <c r="D10766" s="98" t="s">
        <v>27791</v>
      </c>
      <c r="E10766" s="96">
        <v>272</v>
      </c>
      <c r="G10766" s="97">
        <v>92</v>
      </c>
    </row>
    <row r="10767" spans="1:7" x14ac:dyDescent="0.25">
      <c r="A10767" s="96">
        <v>4420</v>
      </c>
      <c r="B10767" s="96">
        <v>402004109</v>
      </c>
      <c r="C10767" s="97" t="s">
        <v>14016</v>
      </c>
      <c r="D10767" s="98" t="s">
        <v>27792</v>
      </c>
      <c r="E10767" s="96">
        <v>278</v>
      </c>
      <c r="F10767" s="96" t="s">
        <v>2359</v>
      </c>
      <c r="G10767" s="97">
        <v>934.38</v>
      </c>
    </row>
    <row r="10768" spans="1:7" x14ac:dyDescent="0.25">
      <c r="A10768" s="96">
        <v>4420</v>
      </c>
      <c r="B10768" s="96">
        <v>402004110</v>
      </c>
      <c r="C10768" s="97" t="s">
        <v>14017</v>
      </c>
      <c r="D10768" s="98" t="s">
        <v>14017</v>
      </c>
      <c r="E10768" s="96">
        <v>278</v>
      </c>
      <c r="F10768" s="96" t="s">
        <v>2369</v>
      </c>
      <c r="G10768" s="97">
        <v>3496.41</v>
      </c>
    </row>
    <row r="10769" spans="1:7" x14ac:dyDescent="0.25">
      <c r="A10769" s="96">
        <v>4420</v>
      </c>
      <c r="B10769" s="96">
        <v>402004111</v>
      </c>
      <c r="C10769" s="97" t="s">
        <v>14018</v>
      </c>
      <c r="D10769" s="98" t="s">
        <v>14018</v>
      </c>
      <c r="E10769" s="96">
        <v>278</v>
      </c>
      <c r="F10769" s="96" t="s">
        <v>2176</v>
      </c>
      <c r="G10769" s="97">
        <v>3223.59</v>
      </c>
    </row>
    <row r="10770" spans="1:7" x14ac:dyDescent="0.25">
      <c r="A10770" s="96">
        <v>4420</v>
      </c>
      <c r="B10770" s="96">
        <v>402004112</v>
      </c>
      <c r="C10770" s="97" t="s">
        <v>14019</v>
      </c>
      <c r="D10770" s="98" t="s">
        <v>14019</v>
      </c>
      <c r="E10770" s="96">
        <v>278</v>
      </c>
      <c r="G10770" s="97">
        <v>1379</v>
      </c>
    </row>
    <row r="10771" spans="1:7" x14ac:dyDescent="0.25">
      <c r="A10771" s="96">
        <v>4420</v>
      </c>
      <c r="B10771" s="96">
        <v>402004113</v>
      </c>
      <c r="C10771" s="97" t="s">
        <v>14020</v>
      </c>
      <c r="D10771" s="98" t="s">
        <v>14020</v>
      </c>
      <c r="E10771" s="96">
        <v>278</v>
      </c>
      <c r="G10771" s="97">
        <v>908</v>
      </c>
    </row>
    <row r="10772" spans="1:7" x14ac:dyDescent="0.25">
      <c r="A10772" s="96">
        <v>4420</v>
      </c>
      <c r="B10772" s="96">
        <v>402004114</v>
      </c>
      <c r="C10772" s="97" t="s">
        <v>14021</v>
      </c>
      <c r="D10772" s="98" t="s">
        <v>27793</v>
      </c>
      <c r="E10772" s="96">
        <v>278</v>
      </c>
      <c r="F10772" s="96" t="s">
        <v>2176</v>
      </c>
      <c r="G10772" s="97">
        <v>1773.88</v>
      </c>
    </row>
    <row r="10773" spans="1:7" x14ac:dyDescent="0.25">
      <c r="A10773" s="96">
        <v>4420</v>
      </c>
      <c r="B10773" s="96">
        <v>402004115</v>
      </c>
      <c r="C10773" s="97" t="s">
        <v>14022</v>
      </c>
      <c r="D10773" s="98" t="s">
        <v>14022</v>
      </c>
      <c r="E10773" s="96">
        <v>272</v>
      </c>
      <c r="G10773" s="97">
        <v>252.65</v>
      </c>
    </row>
    <row r="10774" spans="1:7" x14ac:dyDescent="0.25">
      <c r="A10774" s="96">
        <v>4420</v>
      </c>
      <c r="B10774" s="96">
        <v>402004116</v>
      </c>
      <c r="C10774" s="97" t="s">
        <v>14023</v>
      </c>
      <c r="D10774" s="98" t="s">
        <v>14023</v>
      </c>
      <c r="E10774" s="96">
        <v>278</v>
      </c>
      <c r="F10774" s="96" t="s">
        <v>2738</v>
      </c>
      <c r="G10774" s="97">
        <v>1265</v>
      </c>
    </row>
    <row r="10775" spans="1:7" x14ac:dyDescent="0.25">
      <c r="A10775" s="96">
        <v>4420</v>
      </c>
      <c r="B10775" s="96">
        <v>402004117</v>
      </c>
      <c r="C10775" s="97" t="s">
        <v>14024</v>
      </c>
      <c r="D10775" s="98" t="s">
        <v>14024</v>
      </c>
      <c r="E10775" s="96">
        <v>278</v>
      </c>
      <c r="G10775" s="97">
        <v>1392</v>
      </c>
    </row>
    <row r="10776" spans="1:7" x14ac:dyDescent="0.25">
      <c r="A10776" s="96">
        <v>4420</v>
      </c>
      <c r="B10776" s="96">
        <v>402004118</v>
      </c>
      <c r="C10776" s="97" t="s">
        <v>14025</v>
      </c>
      <c r="D10776" s="98" t="s">
        <v>14025</v>
      </c>
      <c r="E10776" s="96">
        <v>272</v>
      </c>
      <c r="G10776" s="97">
        <v>55</v>
      </c>
    </row>
    <row r="10777" spans="1:7" x14ac:dyDescent="0.25">
      <c r="A10777" s="96">
        <v>4420</v>
      </c>
      <c r="B10777" s="96">
        <v>402004119</v>
      </c>
      <c r="C10777" s="97" t="s">
        <v>14026</v>
      </c>
      <c r="D10777" s="98" t="s">
        <v>14026</v>
      </c>
      <c r="E10777" s="96">
        <v>272</v>
      </c>
      <c r="G10777" s="97">
        <v>581.11</v>
      </c>
    </row>
    <row r="10778" spans="1:7" x14ac:dyDescent="0.25">
      <c r="A10778" s="96">
        <v>4420</v>
      </c>
      <c r="B10778" s="96">
        <v>402004120</v>
      </c>
      <c r="C10778" s="97" t="s">
        <v>14027</v>
      </c>
      <c r="D10778" s="98" t="s">
        <v>27794</v>
      </c>
      <c r="E10778" s="96">
        <v>278</v>
      </c>
      <c r="G10778" s="97">
        <v>581</v>
      </c>
    </row>
    <row r="10779" spans="1:7" x14ac:dyDescent="0.25">
      <c r="A10779" s="96">
        <v>4420</v>
      </c>
      <c r="B10779" s="96">
        <v>402004121</v>
      </c>
      <c r="C10779" s="97" t="s">
        <v>14028</v>
      </c>
      <c r="D10779" s="98" t="s">
        <v>27795</v>
      </c>
      <c r="E10779" s="96">
        <v>278</v>
      </c>
      <c r="G10779" s="97">
        <v>590</v>
      </c>
    </row>
    <row r="10780" spans="1:7" x14ac:dyDescent="0.25">
      <c r="A10780" s="96">
        <v>4420</v>
      </c>
      <c r="B10780" s="96">
        <v>402004122</v>
      </c>
      <c r="C10780" s="97" t="s">
        <v>14029</v>
      </c>
      <c r="D10780" s="98" t="s">
        <v>14029</v>
      </c>
      <c r="E10780" s="96">
        <v>276</v>
      </c>
      <c r="G10780" s="97">
        <v>300</v>
      </c>
    </row>
    <row r="10781" spans="1:7" x14ac:dyDescent="0.25">
      <c r="A10781" s="96">
        <v>4420</v>
      </c>
      <c r="B10781" s="96">
        <v>402004123</v>
      </c>
      <c r="C10781" s="97" t="s">
        <v>14030</v>
      </c>
      <c r="D10781" s="98" t="s">
        <v>14030</v>
      </c>
      <c r="E10781" s="96">
        <v>272</v>
      </c>
      <c r="G10781" s="97">
        <v>103.4</v>
      </c>
    </row>
    <row r="10782" spans="1:7" x14ac:dyDescent="0.25">
      <c r="A10782" s="96">
        <v>4420</v>
      </c>
      <c r="B10782" s="96">
        <v>402004124</v>
      </c>
      <c r="C10782" s="97" t="s">
        <v>14031</v>
      </c>
      <c r="D10782" s="98" t="s">
        <v>14031</v>
      </c>
      <c r="E10782" s="96">
        <v>272</v>
      </c>
      <c r="G10782" s="97">
        <v>52.8</v>
      </c>
    </row>
    <row r="10783" spans="1:7" x14ac:dyDescent="0.25">
      <c r="A10783" s="96">
        <v>4420</v>
      </c>
      <c r="B10783" s="96">
        <v>402004125</v>
      </c>
      <c r="C10783" s="97" t="s">
        <v>14032</v>
      </c>
      <c r="D10783" s="98" t="s">
        <v>27796</v>
      </c>
      <c r="E10783" s="96">
        <v>278</v>
      </c>
      <c r="G10783" s="97">
        <v>3449</v>
      </c>
    </row>
    <row r="10784" spans="1:7" x14ac:dyDescent="0.25">
      <c r="A10784" s="96">
        <v>4420</v>
      </c>
      <c r="B10784" s="96">
        <v>402004126</v>
      </c>
      <c r="C10784" s="97" t="s">
        <v>14033</v>
      </c>
      <c r="D10784" s="98" t="s">
        <v>14033</v>
      </c>
      <c r="E10784" s="96">
        <v>272</v>
      </c>
      <c r="G10784" s="97">
        <v>340</v>
      </c>
    </row>
    <row r="10785" spans="1:7" x14ac:dyDescent="0.25">
      <c r="A10785" s="96">
        <v>4420</v>
      </c>
      <c r="B10785" s="96">
        <v>402004127</v>
      </c>
      <c r="C10785" s="97" t="s">
        <v>14034</v>
      </c>
      <c r="D10785" s="98" t="s">
        <v>14034</v>
      </c>
      <c r="E10785" s="96">
        <v>278</v>
      </c>
      <c r="G10785" s="97">
        <v>1210</v>
      </c>
    </row>
    <row r="10786" spans="1:7" x14ac:dyDescent="0.25">
      <c r="A10786" s="96">
        <v>4420</v>
      </c>
      <c r="B10786" s="96">
        <v>402004128</v>
      </c>
      <c r="C10786" s="97" t="s">
        <v>14035</v>
      </c>
      <c r="D10786" s="98" t="s">
        <v>14035</v>
      </c>
      <c r="E10786" s="96">
        <v>278</v>
      </c>
      <c r="F10786" s="96" t="s">
        <v>2369</v>
      </c>
      <c r="G10786" s="97">
        <v>906</v>
      </c>
    </row>
    <row r="10787" spans="1:7" x14ac:dyDescent="0.25">
      <c r="A10787" s="96">
        <v>4420</v>
      </c>
      <c r="B10787" s="96">
        <v>402004129</v>
      </c>
      <c r="C10787" s="97" t="s">
        <v>14036</v>
      </c>
      <c r="D10787" s="98" t="s">
        <v>14036</v>
      </c>
      <c r="E10787" s="96">
        <v>278</v>
      </c>
      <c r="G10787" s="97">
        <v>3951</v>
      </c>
    </row>
    <row r="10788" spans="1:7" x14ac:dyDescent="0.25">
      <c r="A10788" s="96">
        <v>4420</v>
      </c>
      <c r="B10788" s="96">
        <v>402004130</v>
      </c>
      <c r="C10788" s="97" t="s">
        <v>14037</v>
      </c>
      <c r="D10788" s="98" t="s">
        <v>14037</v>
      </c>
      <c r="E10788" s="96">
        <v>278</v>
      </c>
      <c r="G10788" s="97">
        <v>3019.62</v>
      </c>
    </row>
    <row r="10789" spans="1:7" x14ac:dyDescent="0.25">
      <c r="A10789" s="96">
        <v>4420</v>
      </c>
      <c r="B10789" s="96">
        <v>402004131</v>
      </c>
      <c r="C10789" s="97" t="s">
        <v>14038</v>
      </c>
      <c r="D10789" s="98" t="s">
        <v>27797</v>
      </c>
      <c r="E10789" s="96">
        <v>278</v>
      </c>
      <c r="G10789" s="97">
        <v>265</v>
      </c>
    </row>
    <row r="10790" spans="1:7" x14ac:dyDescent="0.25">
      <c r="A10790" s="96">
        <v>4420</v>
      </c>
      <c r="B10790" s="96">
        <v>402004132</v>
      </c>
      <c r="C10790" s="97" t="s">
        <v>14039</v>
      </c>
      <c r="D10790" s="98" t="s">
        <v>27798</v>
      </c>
      <c r="E10790" s="96">
        <v>272</v>
      </c>
      <c r="G10790" s="97">
        <v>425.5</v>
      </c>
    </row>
    <row r="10791" spans="1:7" x14ac:dyDescent="0.25">
      <c r="A10791" s="96">
        <v>4420</v>
      </c>
      <c r="B10791" s="96">
        <v>402004133</v>
      </c>
      <c r="C10791" s="97" t="s">
        <v>14040</v>
      </c>
      <c r="D10791" s="98" t="s">
        <v>14040</v>
      </c>
      <c r="E10791" s="96">
        <v>272</v>
      </c>
      <c r="G10791" s="97">
        <v>269.5</v>
      </c>
    </row>
    <row r="10792" spans="1:7" x14ac:dyDescent="0.25">
      <c r="A10792" s="96">
        <v>4420</v>
      </c>
      <c r="B10792" s="96">
        <v>402004134</v>
      </c>
      <c r="C10792" s="97" t="s">
        <v>14041</v>
      </c>
      <c r="D10792" s="98" t="s">
        <v>14041</v>
      </c>
      <c r="E10792" s="96">
        <v>272</v>
      </c>
      <c r="G10792" s="97">
        <v>269.5</v>
      </c>
    </row>
    <row r="10793" spans="1:7" x14ac:dyDescent="0.25">
      <c r="A10793" s="96">
        <v>4420</v>
      </c>
      <c r="B10793" s="96">
        <v>402004135</v>
      </c>
      <c r="C10793" s="97" t="s">
        <v>14042</v>
      </c>
      <c r="D10793" s="98" t="s">
        <v>14042</v>
      </c>
      <c r="E10793" s="96">
        <v>272</v>
      </c>
      <c r="G10793" s="97">
        <v>248.5</v>
      </c>
    </row>
    <row r="10794" spans="1:7" x14ac:dyDescent="0.25">
      <c r="A10794" s="96">
        <v>4420</v>
      </c>
      <c r="B10794" s="96">
        <v>402004136</v>
      </c>
      <c r="C10794" s="97" t="s">
        <v>14043</v>
      </c>
      <c r="D10794" s="98" t="s">
        <v>27799</v>
      </c>
      <c r="E10794" s="96">
        <v>278</v>
      </c>
      <c r="G10794" s="97">
        <v>47</v>
      </c>
    </row>
    <row r="10795" spans="1:7" x14ac:dyDescent="0.25">
      <c r="A10795" s="96">
        <v>4420</v>
      </c>
      <c r="B10795" s="96">
        <v>402004137</v>
      </c>
      <c r="C10795" s="97" t="s">
        <v>14044</v>
      </c>
      <c r="D10795" s="98" t="s">
        <v>14044</v>
      </c>
      <c r="E10795" s="96">
        <v>278</v>
      </c>
      <c r="G10795" s="97">
        <v>47</v>
      </c>
    </row>
    <row r="10796" spans="1:7" x14ac:dyDescent="0.25">
      <c r="A10796" s="96">
        <v>4420</v>
      </c>
      <c r="B10796" s="96">
        <v>402004138</v>
      </c>
      <c r="C10796" s="97" t="s">
        <v>14045</v>
      </c>
      <c r="D10796" s="98" t="s">
        <v>14045</v>
      </c>
      <c r="E10796" s="96">
        <v>278</v>
      </c>
      <c r="G10796" s="97">
        <v>47</v>
      </c>
    </row>
    <row r="10797" spans="1:7" x14ac:dyDescent="0.25">
      <c r="A10797" s="96">
        <v>4420</v>
      </c>
      <c r="B10797" s="96">
        <v>402004139</v>
      </c>
      <c r="C10797" s="97" t="s">
        <v>14046</v>
      </c>
      <c r="D10797" s="98" t="s">
        <v>14046</v>
      </c>
      <c r="E10797" s="96">
        <v>278</v>
      </c>
      <c r="G10797" s="97">
        <v>266</v>
      </c>
    </row>
    <row r="10798" spans="1:7" x14ac:dyDescent="0.25">
      <c r="A10798" s="96">
        <v>4420</v>
      </c>
      <c r="B10798" s="96">
        <v>402004140</v>
      </c>
      <c r="C10798" s="97" t="s">
        <v>14047</v>
      </c>
      <c r="D10798" s="98" t="s">
        <v>14047</v>
      </c>
      <c r="E10798" s="96">
        <v>278</v>
      </c>
      <c r="G10798" s="97">
        <v>266</v>
      </c>
    </row>
    <row r="10799" spans="1:7" x14ac:dyDescent="0.25">
      <c r="A10799" s="96">
        <v>4420</v>
      </c>
      <c r="B10799" s="96">
        <v>402004141</v>
      </c>
      <c r="C10799" s="97" t="s">
        <v>14048</v>
      </c>
      <c r="D10799" s="98" t="s">
        <v>14048</v>
      </c>
      <c r="E10799" s="96">
        <v>278</v>
      </c>
      <c r="G10799" s="97">
        <v>262.5</v>
      </c>
    </row>
    <row r="10800" spans="1:7" x14ac:dyDescent="0.25">
      <c r="A10800" s="96">
        <v>4420</v>
      </c>
      <c r="B10800" s="96">
        <v>402004142</v>
      </c>
      <c r="C10800" s="97" t="s">
        <v>14049</v>
      </c>
      <c r="D10800" s="98" t="s">
        <v>14049</v>
      </c>
      <c r="E10800" s="96">
        <v>272</v>
      </c>
      <c r="G10800" s="97">
        <v>569</v>
      </c>
    </row>
    <row r="10801" spans="1:7" x14ac:dyDescent="0.25">
      <c r="A10801" s="96">
        <v>4420</v>
      </c>
      <c r="B10801" s="96">
        <v>402004143</v>
      </c>
      <c r="C10801" s="97" t="s">
        <v>14050</v>
      </c>
      <c r="D10801" s="98" t="s">
        <v>14050</v>
      </c>
      <c r="E10801" s="96">
        <v>272</v>
      </c>
      <c r="G10801" s="97">
        <v>1081.3</v>
      </c>
    </row>
    <row r="10802" spans="1:7" x14ac:dyDescent="0.25">
      <c r="A10802" s="96">
        <v>4420</v>
      </c>
      <c r="B10802" s="96">
        <v>402004144</v>
      </c>
      <c r="C10802" s="97" t="s">
        <v>14051</v>
      </c>
      <c r="D10802" s="98" t="s">
        <v>27800</v>
      </c>
      <c r="E10802" s="96">
        <v>278</v>
      </c>
      <c r="F10802" s="96" t="s">
        <v>2436</v>
      </c>
      <c r="G10802" s="97">
        <v>37988.82</v>
      </c>
    </row>
    <row r="10803" spans="1:7" x14ac:dyDescent="0.25">
      <c r="A10803" s="96">
        <v>4420</v>
      </c>
      <c r="B10803" s="96">
        <v>402004145</v>
      </c>
      <c r="C10803" s="97" t="s">
        <v>14052</v>
      </c>
      <c r="D10803" s="98" t="s">
        <v>27801</v>
      </c>
      <c r="E10803" s="96">
        <v>278</v>
      </c>
      <c r="F10803" s="96" t="s">
        <v>2869</v>
      </c>
      <c r="G10803" s="97">
        <v>2085</v>
      </c>
    </row>
    <row r="10804" spans="1:7" x14ac:dyDescent="0.25">
      <c r="A10804" s="96">
        <v>4420</v>
      </c>
      <c r="B10804" s="96">
        <v>402004146</v>
      </c>
      <c r="C10804" s="97" t="s">
        <v>14053</v>
      </c>
      <c r="D10804" s="98" t="s">
        <v>14053</v>
      </c>
      <c r="E10804" s="96">
        <v>272</v>
      </c>
      <c r="G10804" s="97">
        <v>63</v>
      </c>
    </row>
    <row r="10805" spans="1:7" x14ac:dyDescent="0.25">
      <c r="A10805" s="96">
        <v>4420</v>
      </c>
      <c r="B10805" s="96">
        <v>402004147</v>
      </c>
      <c r="C10805" s="97" t="s">
        <v>14054</v>
      </c>
      <c r="D10805" s="98" t="s">
        <v>27802</v>
      </c>
      <c r="E10805" s="96">
        <v>278</v>
      </c>
      <c r="F10805" s="96" t="s">
        <v>2355</v>
      </c>
      <c r="G10805" s="97">
        <v>682.81</v>
      </c>
    </row>
    <row r="10806" spans="1:7" x14ac:dyDescent="0.25">
      <c r="A10806" s="96">
        <v>4420</v>
      </c>
      <c r="B10806" s="96">
        <v>402004148</v>
      </c>
      <c r="C10806" s="97" t="s">
        <v>14055</v>
      </c>
      <c r="D10806" s="98" t="s">
        <v>14055</v>
      </c>
      <c r="E10806" s="96">
        <v>278</v>
      </c>
      <c r="G10806" s="97">
        <v>282.63</v>
      </c>
    </row>
    <row r="10807" spans="1:7" x14ac:dyDescent="0.25">
      <c r="A10807" s="96">
        <v>4420</v>
      </c>
      <c r="B10807" s="96">
        <v>402003151</v>
      </c>
      <c r="C10807" s="97" t="s">
        <v>2341</v>
      </c>
      <c r="D10807" s="98" t="s">
        <v>27803</v>
      </c>
      <c r="E10807" s="96">
        <v>272</v>
      </c>
      <c r="G10807" s="97">
        <v>654.05999999999995</v>
      </c>
    </row>
    <row r="10808" spans="1:7" x14ac:dyDescent="0.25">
      <c r="A10808" s="96">
        <v>4420</v>
      </c>
      <c r="B10808" s="96">
        <v>402004156</v>
      </c>
      <c r="C10808" s="97" t="s">
        <v>14056</v>
      </c>
      <c r="D10808" s="98" t="s">
        <v>14056</v>
      </c>
      <c r="E10808" s="96">
        <v>636</v>
      </c>
      <c r="F10808" s="96" t="s">
        <v>32170</v>
      </c>
      <c r="G10808" s="97">
        <v>38220</v>
      </c>
    </row>
    <row r="10809" spans="1:7" x14ac:dyDescent="0.25">
      <c r="A10809" s="96">
        <v>4420</v>
      </c>
      <c r="B10809" s="96">
        <v>402004157</v>
      </c>
      <c r="C10809" s="97" t="s">
        <v>14057</v>
      </c>
      <c r="D10809" s="98" t="s">
        <v>14057</v>
      </c>
      <c r="E10809" s="96">
        <v>272</v>
      </c>
      <c r="G10809" s="97">
        <v>618.13</v>
      </c>
    </row>
    <row r="10810" spans="1:7" x14ac:dyDescent="0.25">
      <c r="A10810" s="96">
        <v>4420</v>
      </c>
      <c r="B10810" s="96">
        <v>402004158</v>
      </c>
      <c r="C10810" s="97" t="s">
        <v>14058</v>
      </c>
      <c r="D10810" s="98" t="s">
        <v>14058</v>
      </c>
      <c r="E10810" s="96">
        <v>278</v>
      </c>
      <c r="F10810" s="96" t="s">
        <v>2369</v>
      </c>
      <c r="G10810" s="97">
        <v>2670</v>
      </c>
    </row>
    <row r="10811" spans="1:7" x14ac:dyDescent="0.25">
      <c r="A10811" s="96">
        <v>4420</v>
      </c>
      <c r="B10811" s="96">
        <v>402004159</v>
      </c>
      <c r="C10811" s="97" t="s">
        <v>14059</v>
      </c>
      <c r="D10811" s="98" t="s">
        <v>14059</v>
      </c>
      <c r="E10811" s="96">
        <v>276</v>
      </c>
      <c r="G10811" s="97">
        <v>1455</v>
      </c>
    </row>
    <row r="10812" spans="1:7" x14ac:dyDescent="0.25">
      <c r="A10812" s="96">
        <v>4420</v>
      </c>
      <c r="B10812" s="96">
        <v>402004160</v>
      </c>
      <c r="C10812" s="97" t="s">
        <v>14060</v>
      </c>
      <c r="D10812" s="98" t="s">
        <v>14060</v>
      </c>
      <c r="E10812" s="96">
        <v>278</v>
      </c>
      <c r="G10812" s="97">
        <v>1706</v>
      </c>
    </row>
    <row r="10813" spans="1:7" x14ac:dyDescent="0.25">
      <c r="A10813" s="96">
        <v>4420</v>
      </c>
      <c r="B10813" s="96">
        <v>402004161</v>
      </c>
      <c r="C10813" s="97" t="s">
        <v>14061</v>
      </c>
      <c r="D10813" s="98" t="s">
        <v>14061</v>
      </c>
      <c r="E10813" s="96">
        <v>278</v>
      </c>
      <c r="G10813" s="97">
        <v>1404</v>
      </c>
    </row>
    <row r="10814" spans="1:7" x14ac:dyDescent="0.25">
      <c r="A10814" s="96">
        <v>4420</v>
      </c>
      <c r="B10814" s="96">
        <v>402004162</v>
      </c>
      <c r="C10814" s="97" t="s">
        <v>14062</v>
      </c>
      <c r="D10814" s="98" t="s">
        <v>27804</v>
      </c>
      <c r="E10814" s="96">
        <v>278</v>
      </c>
      <c r="G10814" s="97">
        <v>635.38</v>
      </c>
    </row>
    <row r="10815" spans="1:7" x14ac:dyDescent="0.25">
      <c r="A10815" s="96">
        <v>4420</v>
      </c>
      <c r="B10815" s="96">
        <v>402004163</v>
      </c>
      <c r="C10815" s="97" t="s">
        <v>14063</v>
      </c>
      <c r="D10815" s="98" t="s">
        <v>14063</v>
      </c>
      <c r="E10815" s="96">
        <v>278</v>
      </c>
      <c r="F10815" s="96" t="s">
        <v>2476</v>
      </c>
      <c r="G10815" s="97">
        <v>34972.22</v>
      </c>
    </row>
    <row r="10816" spans="1:7" x14ac:dyDescent="0.25">
      <c r="A10816" s="96">
        <v>4420</v>
      </c>
      <c r="B10816" s="96">
        <v>402004164</v>
      </c>
      <c r="C10816" s="97" t="s">
        <v>14064</v>
      </c>
      <c r="D10816" s="98" t="s">
        <v>14064</v>
      </c>
      <c r="E10816" s="96">
        <v>278</v>
      </c>
      <c r="G10816" s="97">
        <v>141.75</v>
      </c>
    </row>
    <row r="10817" spans="1:7" x14ac:dyDescent="0.25">
      <c r="A10817" s="96">
        <v>4420</v>
      </c>
      <c r="B10817" s="96">
        <v>402004165</v>
      </c>
      <c r="C10817" s="97" t="s">
        <v>14065</v>
      </c>
      <c r="D10817" s="98" t="s">
        <v>27805</v>
      </c>
      <c r="E10817" s="96">
        <v>278</v>
      </c>
      <c r="G10817" s="97">
        <v>141.75</v>
      </c>
    </row>
    <row r="10818" spans="1:7" x14ac:dyDescent="0.25">
      <c r="A10818" s="96">
        <v>4420</v>
      </c>
      <c r="B10818" s="96">
        <v>402004166</v>
      </c>
      <c r="C10818" s="97" t="s">
        <v>14066</v>
      </c>
      <c r="D10818" s="98" t="s">
        <v>14066</v>
      </c>
      <c r="E10818" s="96">
        <v>272</v>
      </c>
      <c r="G10818" s="97">
        <v>892</v>
      </c>
    </row>
    <row r="10819" spans="1:7" x14ac:dyDescent="0.25">
      <c r="A10819" s="96">
        <v>4420</v>
      </c>
      <c r="B10819" s="96">
        <v>402004167</v>
      </c>
      <c r="C10819" s="97" t="s">
        <v>2380</v>
      </c>
      <c r="D10819" s="98" t="s">
        <v>2380</v>
      </c>
      <c r="E10819" s="96">
        <v>272</v>
      </c>
      <c r="G10819" s="97">
        <v>328</v>
      </c>
    </row>
    <row r="10820" spans="1:7" x14ac:dyDescent="0.25">
      <c r="A10820" s="96">
        <v>4420</v>
      </c>
      <c r="B10820" s="96">
        <v>402004168</v>
      </c>
      <c r="C10820" s="97" t="s">
        <v>2381</v>
      </c>
      <c r="D10820" s="98" t="s">
        <v>2381</v>
      </c>
      <c r="E10820" s="96">
        <v>272</v>
      </c>
      <c r="G10820" s="97">
        <v>264.39999999999998</v>
      </c>
    </row>
    <row r="10821" spans="1:7" x14ac:dyDescent="0.25">
      <c r="A10821" s="96">
        <v>4420</v>
      </c>
      <c r="B10821" s="96">
        <v>402004169</v>
      </c>
      <c r="C10821" s="97" t="s">
        <v>14067</v>
      </c>
      <c r="D10821" s="98" t="s">
        <v>14067</v>
      </c>
      <c r="E10821" s="96">
        <v>272</v>
      </c>
      <c r="G10821" s="97">
        <v>677.71</v>
      </c>
    </row>
    <row r="10822" spans="1:7" x14ac:dyDescent="0.25">
      <c r="A10822" s="96">
        <v>4420</v>
      </c>
      <c r="B10822" s="96">
        <v>402004170</v>
      </c>
      <c r="C10822" s="97" t="s">
        <v>14068</v>
      </c>
      <c r="D10822" s="98" t="s">
        <v>14068</v>
      </c>
      <c r="E10822" s="96">
        <v>278</v>
      </c>
      <c r="F10822" s="96" t="s">
        <v>2603</v>
      </c>
      <c r="G10822" s="97">
        <v>1725</v>
      </c>
    </row>
    <row r="10823" spans="1:7" x14ac:dyDescent="0.25">
      <c r="A10823" s="96">
        <v>4420</v>
      </c>
      <c r="B10823" s="96">
        <v>402004171</v>
      </c>
      <c r="C10823" s="97" t="s">
        <v>14069</v>
      </c>
      <c r="D10823" s="98" t="s">
        <v>14069</v>
      </c>
      <c r="E10823" s="96">
        <v>272</v>
      </c>
      <c r="G10823" s="97">
        <v>417.14</v>
      </c>
    </row>
    <row r="10824" spans="1:7" x14ac:dyDescent="0.25">
      <c r="A10824" s="96">
        <v>4420</v>
      </c>
      <c r="B10824" s="96">
        <v>402004172</v>
      </c>
      <c r="C10824" s="97" t="s">
        <v>14070</v>
      </c>
      <c r="D10824" s="98" t="s">
        <v>14070</v>
      </c>
      <c r="E10824" s="96">
        <v>278</v>
      </c>
      <c r="G10824" s="97">
        <v>304.5</v>
      </c>
    </row>
    <row r="10825" spans="1:7" x14ac:dyDescent="0.25">
      <c r="A10825" s="96">
        <v>4420</v>
      </c>
      <c r="B10825" s="96">
        <v>402004173</v>
      </c>
      <c r="C10825" s="97" t="s">
        <v>14071</v>
      </c>
      <c r="D10825" s="98" t="s">
        <v>27806</v>
      </c>
      <c r="E10825" s="96">
        <v>278</v>
      </c>
      <c r="G10825" s="97">
        <v>330.75</v>
      </c>
    </row>
    <row r="10826" spans="1:7" x14ac:dyDescent="0.25">
      <c r="A10826" s="96">
        <v>4420</v>
      </c>
      <c r="B10826" s="96">
        <v>402004174</v>
      </c>
      <c r="C10826" s="97" t="s">
        <v>14072</v>
      </c>
      <c r="D10826" s="98" t="s">
        <v>14072</v>
      </c>
      <c r="E10826" s="96">
        <v>278</v>
      </c>
      <c r="G10826" s="97">
        <v>621</v>
      </c>
    </row>
    <row r="10827" spans="1:7" x14ac:dyDescent="0.25">
      <c r="A10827" s="96">
        <v>4420</v>
      </c>
      <c r="B10827" s="96">
        <v>402004175</v>
      </c>
      <c r="C10827" s="97" t="s">
        <v>2382</v>
      </c>
      <c r="D10827" s="98" t="s">
        <v>2382</v>
      </c>
      <c r="E10827" s="96">
        <v>278</v>
      </c>
      <c r="F10827" s="96" t="s">
        <v>2369</v>
      </c>
      <c r="G10827" s="97">
        <v>1398</v>
      </c>
    </row>
    <row r="10828" spans="1:7" x14ac:dyDescent="0.25">
      <c r="A10828" s="96">
        <v>4420</v>
      </c>
      <c r="B10828" s="96">
        <v>402004176</v>
      </c>
      <c r="C10828" s="97" t="s">
        <v>14073</v>
      </c>
      <c r="D10828" s="98" t="s">
        <v>14073</v>
      </c>
      <c r="E10828" s="96">
        <v>272</v>
      </c>
      <c r="G10828" s="97">
        <v>4495.5</v>
      </c>
    </row>
    <row r="10829" spans="1:7" x14ac:dyDescent="0.25">
      <c r="A10829" s="96">
        <v>4420</v>
      </c>
      <c r="B10829" s="96">
        <v>402004177</v>
      </c>
      <c r="C10829" s="97" t="s">
        <v>14074</v>
      </c>
      <c r="D10829" s="98" t="s">
        <v>14074</v>
      </c>
      <c r="E10829" s="96">
        <v>272</v>
      </c>
      <c r="G10829" s="97">
        <v>377.03</v>
      </c>
    </row>
    <row r="10830" spans="1:7" x14ac:dyDescent="0.25">
      <c r="A10830" s="96">
        <v>4420</v>
      </c>
      <c r="B10830" s="96">
        <v>402004178</v>
      </c>
      <c r="C10830" s="97" t="s">
        <v>14075</v>
      </c>
      <c r="D10830" s="98" t="s">
        <v>14075</v>
      </c>
      <c r="E10830" s="96">
        <v>272</v>
      </c>
      <c r="G10830" s="97">
        <v>377.03</v>
      </c>
    </row>
    <row r="10831" spans="1:7" x14ac:dyDescent="0.25">
      <c r="A10831" s="96">
        <v>4420</v>
      </c>
      <c r="B10831" s="96">
        <v>402004179</v>
      </c>
      <c r="C10831" s="97" t="s">
        <v>14076</v>
      </c>
      <c r="D10831" s="98" t="s">
        <v>14076</v>
      </c>
      <c r="E10831" s="96">
        <v>272</v>
      </c>
      <c r="G10831" s="97">
        <v>377.03</v>
      </c>
    </row>
    <row r="10832" spans="1:7" x14ac:dyDescent="0.25">
      <c r="A10832" s="96">
        <v>4420</v>
      </c>
      <c r="B10832" s="96">
        <v>402004180</v>
      </c>
      <c r="C10832" s="97" t="s">
        <v>14077</v>
      </c>
      <c r="D10832" s="98" t="s">
        <v>14077</v>
      </c>
      <c r="E10832" s="96">
        <v>272</v>
      </c>
      <c r="G10832" s="97">
        <v>418.82</v>
      </c>
    </row>
    <row r="10833" spans="1:7" x14ac:dyDescent="0.25">
      <c r="A10833" s="96">
        <v>4420</v>
      </c>
      <c r="B10833" s="96">
        <v>402004181</v>
      </c>
      <c r="C10833" s="97" t="s">
        <v>14078</v>
      </c>
      <c r="D10833" s="98" t="s">
        <v>14078</v>
      </c>
      <c r="E10833" s="96">
        <v>278</v>
      </c>
      <c r="G10833" s="97">
        <v>539</v>
      </c>
    </row>
    <row r="10834" spans="1:7" x14ac:dyDescent="0.25">
      <c r="A10834" s="96">
        <v>4420</v>
      </c>
      <c r="B10834" s="96">
        <v>402004182</v>
      </c>
      <c r="C10834" s="97" t="s">
        <v>14079</v>
      </c>
      <c r="D10834" s="98" t="s">
        <v>14079</v>
      </c>
      <c r="E10834" s="96">
        <v>278</v>
      </c>
      <c r="G10834" s="97">
        <v>802</v>
      </c>
    </row>
    <row r="10835" spans="1:7" x14ac:dyDescent="0.25">
      <c r="A10835" s="96">
        <v>4420</v>
      </c>
      <c r="B10835" s="96">
        <v>402004183</v>
      </c>
      <c r="C10835" s="97" t="s">
        <v>14080</v>
      </c>
      <c r="D10835" s="98" t="s">
        <v>14080</v>
      </c>
      <c r="E10835" s="96">
        <v>278</v>
      </c>
      <c r="G10835" s="97">
        <v>3600</v>
      </c>
    </row>
    <row r="10836" spans="1:7" x14ac:dyDescent="0.25">
      <c r="A10836" s="96">
        <v>4420</v>
      </c>
      <c r="B10836" s="96">
        <v>402004184</v>
      </c>
      <c r="C10836" s="97" t="s">
        <v>14081</v>
      </c>
      <c r="D10836" s="98" t="s">
        <v>14081</v>
      </c>
      <c r="E10836" s="96">
        <v>278</v>
      </c>
      <c r="G10836" s="97">
        <v>690</v>
      </c>
    </row>
    <row r="10837" spans="1:7" x14ac:dyDescent="0.25">
      <c r="A10837" s="96">
        <v>4420</v>
      </c>
      <c r="B10837" s="96">
        <v>402004185</v>
      </c>
      <c r="C10837" s="97" t="s">
        <v>14082</v>
      </c>
      <c r="D10837" s="98" t="s">
        <v>14082</v>
      </c>
      <c r="E10837" s="96">
        <v>278</v>
      </c>
      <c r="G10837" s="97">
        <v>627</v>
      </c>
    </row>
    <row r="10838" spans="1:7" x14ac:dyDescent="0.25">
      <c r="A10838" s="96">
        <v>4420</v>
      </c>
      <c r="B10838" s="96">
        <v>402004186</v>
      </c>
      <c r="C10838" s="97" t="s">
        <v>14083</v>
      </c>
      <c r="D10838" s="98" t="s">
        <v>14083</v>
      </c>
      <c r="E10838" s="96">
        <v>278</v>
      </c>
      <c r="G10838" s="97">
        <v>627</v>
      </c>
    </row>
    <row r="10839" spans="1:7" x14ac:dyDescent="0.25">
      <c r="A10839" s="96">
        <v>4420</v>
      </c>
      <c r="B10839" s="96">
        <v>402004187</v>
      </c>
      <c r="C10839" s="97" t="s">
        <v>14084</v>
      </c>
      <c r="D10839" s="98" t="s">
        <v>14084</v>
      </c>
      <c r="E10839" s="96">
        <v>278</v>
      </c>
      <c r="G10839" s="97">
        <v>627</v>
      </c>
    </row>
    <row r="10840" spans="1:7" x14ac:dyDescent="0.25">
      <c r="A10840" s="96">
        <v>4420</v>
      </c>
      <c r="B10840" s="96">
        <v>402004189</v>
      </c>
      <c r="C10840" s="97" t="s">
        <v>14085</v>
      </c>
      <c r="D10840" s="98" t="s">
        <v>14085</v>
      </c>
      <c r="E10840" s="96">
        <v>278</v>
      </c>
      <c r="G10840" s="97">
        <v>627</v>
      </c>
    </row>
    <row r="10841" spans="1:7" x14ac:dyDescent="0.25">
      <c r="A10841" s="96">
        <v>4420</v>
      </c>
      <c r="B10841" s="96">
        <v>402004190</v>
      </c>
      <c r="C10841" s="97" t="s">
        <v>14086</v>
      </c>
      <c r="D10841" s="98" t="s">
        <v>14086</v>
      </c>
      <c r="E10841" s="96">
        <v>272</v>
      </c>
      <c r="G10841" s="97">
        <v>2834.75</v>
      </c>
    </row>
    <row r="10842" spans="1:7" x14ac:dyDescent="0.25">
      <c r="A10842" s="96">
        <v>4420</v>
      </c>
      <c r="B10842" s="96">
        <v>402004191</v>
      </c>
      <c r="C10842" s="97" t="s">
        <v>14087</v>
      </c>
      <c r="D10842" s="98" t="s">
        <v>14087</v>
      </c>
      <c r="E10842" s="96">
        <v>278</v>
      </c>
      <c r="G10842" s="97">
        <v>1603.8</v>
      </c>
    </row>
    <row r="10843" spans="1:7" x14ac:dyDescent="0.25">
      <c r="A10843" s="96">
        <v>4420</v>
      </c>
      <c r="B10843" s="96">
        <v>402004192</v>
      </c>
      <c r="C10843" s="97" t="s">
        <v>14088</v>
      </c>
      <c r="D10843" s="98" t="s">
        <v>14088</v>
      </c>
      <c r="E10843" s="96">
        <v>278</v>
      </c>
      <c r="G10843" s="97">
        <v>1603.8</v>
      </c>
    </row>
    <row r="10844" spans="1:7" x14ac:dyDescent="0.25">
      <c r="A10844" s="96">
        <v>4420</v>
      </c>
      <c r="B10844" s="96">
        <v>402004193</v>
      </c>
      <c r="C10844" s="97" t="s">
        <v>14089</v>
      </c>
      <c r="D10844" s="98" t="s">
        <v>14089</v>
      </c>
      <c r="E10844" s="96">
        <v>278</v>
      </c>
      <c r="G10844" s="97">
        <v>1603.8</v>
      </c>
    </row>
    <row r="10845" spans="1:7" x14ac:dyDescent="0.25">
      <c r="A10845" s="96">
        <v>4420</v>
      </c>
      <c r="B10845" s="96">
        <v>402004194</v>
      </c>
      <c r="C10845" s="97" t="s">
        <v>14090</v>
      </c>
      <c r="D10845" s="98" t="s">
        <v>14090</v>
      </c>
      <c r="E10845" s="96">
        <v>278</v>
      </c>
      <c r="G10845" s="97">
        <v>1603.8</v>
      </c>
    </row>
    <row r="10846" spans="1:7" x14ac:dyDescent="0.25">
      <c r="A10846" s="96">
        <v>4420</v>
      </c>
      <c r="B10846" s="96">
        <v>402004195</v>
      </c>
      <c r="C10846" s="97" t="s">
        <v>14091</v>
      </c>
      <c r="D10846" s="98" t="s">
        <v>14091</v>
      </c>
      <c r="E10846" s="96">
        <v>278</v>
      </c>
      <c r="G10846" s="97">
        <v>6999.2</v>
      </c>
    </row>
    <row r="10847" spans="1:7" x14ac:dyDescent="0.25">
      <c r="A10847" s="96">
        <v>4420</v>
      </c>
      <c r="B10847" s="96">
        <v>402004196</v>
      </c>
      <c r="C10847" s="97" t="s">
        <v>14092</v>
      </c>
      <c r="D10847" s="98" t="s">
        <v>14092</v>
      </c>
      <c r="E10847" s="96">
        <v>272</v>
      </c>
      <c r="G10847" s="97">
        <v>16.05</v>
      </c>
    </row>
    <row r="10848" spans="1:7" x14ac:dyDescent="0.25">
      <c r="A10848" s="96">
        <v>4420</v>
      </c>
      <c r="B10848" s="96">
        <v>402004197</v>
      </c>
      <c r="C10848" s="97" t="s">
        <v>14093</v>
      </c>
      <c r="D10848" s="98" t="s">
        <v>14093</v>
      </c>
      <c r="E10848" s="96">
        <v>271</v>
      </c>
      <c r="G10848" s="97">
        <v>15.5</v>
      </c>
    </row>
    <row r="10849" spans="1:7" x14ac:dyDescent="0.25">
      <c r="A10849" s="96">
        <v>4420</v>
      </c>
      <c r="B10849" s="96">
        <v>402004198</v>
      </c>
      <c r="C10849" s="97" t="s">
        <v>2383</v>
      </c>
      <c r="D10849" s="98" t="s">
        <v>2383</v>
      </c>
      <c r="E10849" s="96">
        <v>272</v>
      </c>
      <c r="G10849" s="97">
        <v>1371</v>
      </c>
    </row>
    <row r="10850" spans="1:7" x14ac:dyDescent="0.25">
      <c r="A10850" s="96">
        <v>4420</v>
      </c>
      <c r="B10850" s="96">
        <v>402004199</v>
      </c>
      <c r="C10850" s="97" t="s">
        <v>14094</v>
      </c>
      <c r="D10850" s="98" t="s">
        <v>14094</v>
      </c>
      <c r="E10850" s="96">
        <v>272</v>
      </c>
      <c r="G10850" s="97">
        <v>184</v>
      </c>
    </row>
    <row r="10851" spans="1:7" x14ac:dyDescent="0.25">
      <c r="A10851" s="96">
        <v>4420</v>
      </c>
      <c r="B10851" s="96">
        <v>402004200</v>
      </c>
      <c r="C10851" s="97" t="s">
        <v>14095</v>
      </c>
      <c r="D10851" s="98" t="s">
        <v>14095</v>
      </c>
      <c r="E10851" s="96">
        <v>272</v>
      </c>
      <c r="G10851" s="97">
        <v>94</v>
      </c>
    </row>
    <row r="10852" spans="1:7" x14ac:dyDescent="0.25">
      <c r="A10852" s="96">
        <v>4420</v>
      </c>
      <c r="B10852" s="96">
        <v>402004201</v>
      </c>
      <c r="C10852" s="97" t="s">
        <v>14096</v>
      </c>
      <c r="D10852" s="98" t="s">
        <v>14096</v>
      </c>
      <c r="E10852" s="96">
        <v>272</v>
      </c>
      <c r="G10852" s="97">
        <v>60.85</v>
      </c>
    </row>
    <row r="10853" spans="1:7" x14ac:dyDescent="0.25">
      <c r="A10853" s="96">
        <v>4420</v>
      </c>
      <c r="B10853" s="96">
        <v>402004202</v>
      </c>
      <c r="C10853" s="97" t="s">
        <v>14097</v>
      </c>
      <c r="D10853" s="98" t="s">
        <v>27807</v>
      </c>
      <c r="E10853" s="96">
        <v>270</v>
      </c>
      <c r="G10853" s="97">
        <v>0</v>
      </c>
    </row>
    <row r="10854" spans="1:7" x14ac:dyDescent="0.25">
      <c r="A10854" s="96">
        <v>4420</v>
      </c>
      <c r="B10854" s="96">
        <v>402004203</v>
      </c>
      <c r="C10854" s="97" t="s">
        <v>14098</v>
      </c>
      <c r="D10854" s="98" t="s">
        <v>14098</v>
      </c>
      <c r="E10854" s="96">
        <v>278</v>
      </c>
      <c r="G10854" s="97">
        <v>1590</v>
      </c>
    </row>
    <row r="10855" spans="1:7" x14ac:dyDescent="0.25">
      <c r="A10855" s="96">
        <v>4420</v>
      </c>
      <c r="B10855" s="96">
        <v>402004204</v>
      </c>
      <c r="C10855" s="97" t="s">
        <v>14099</v>
      </c>
      <c r="D10855" s="98" t="s">
        <v>14099</v>
      </c>
      <c r="E10855" s="96">
        <v>278</v>
      </c>
      <c r="G10855" s="97">
        <v>144</v>
      </c>
    </row>
    <row r="10856" spans="1:7" x14ac:dyDescent="0.25">
      <c r="A10856" s="96">
        <v>4420</v>
      </c>
      <c r="B10856" s="96">
        <v>402004205</v>
      </c>
      <c r="C10856" s="97" t="s">
        <v>14100</v>
      </c>
      <c r="D10856" s="98" t="s">
        <v>14100</v>
      </c>
      <c r="E10856" s="96">
        <v>278</v>
      </c>
      <c r="G10856" s="97">
        <v>101.5</v>
      </c>
    </row>
    <row r="10857" spans="1:7" x14ac:dyDescent="0.25">
      <c r="A10857" s="96">
        <v>4420</v>
      </c>
      <c r="B10857" s="96">
        <v>402004207</v>
      </c>
      <c r="C10857" s="97" t="s">
        <v>14101</v>
      </c>
      <c r="D10857" s="98" t="s">
        <v>14101</v>
      </c>
      <c r="E10857" s="96">
        <v>278</v>
      </c>
      <c r="G10857" s="97">
        <v>454</v>
      </c>
    </row>
    <row r="10858" spans="1:7" x14ac:dyDescent="0.25">
      <c r="A10858" s="96">
        <v>4420</v>
      </c>
      <c r="B10858" s="96">
        <v>402004208</v>
      </c>
      <c r="C10858" s="97" t="s">
        <v>14102</v>
      </c>
      <c r="D10858" s="98" t="s">
        <v>14102</v>
      </c>
      <c r="E10858" s="96">
        <v>278</v>
      </c>
      <c r="F10858" s="96" t="s">
        <v>32164</v>
      </c>
      <c r="G10858" s="97">
        <v>1283.69</v>
      </c>
    </row>
    <row r="10859" spans="1:7" x14ac:dyDescent="0.25">
      <c r="A10859" s="96">
        <v>4420</v>
      </c>
      <c r="B10859" s="96">
        <v>402004209</v>
      </c>
      <c r="C10859" s="97" t="s">
        <v>2384</v>
      </c>
      <c r="D10859" s="98" t="s">
        <v>2384</v>
      </c>
      <c r="E10859" s="96">
        <v>272</v>
      </c>
      <c r="G10859" s="97">
        <v>828</v>
      </c>
    </row>
    <row r="10860" spans="1:7" x14ac:dyDescent="0.25">
      <c r="A10860" s="96">
        <v>4420</v>
      </c>
      <c r="B10860" s="96">
        <v>402004210</v>
      </c>
      <c r="C10860" s="97" t="s">
        <v>14103</v>
      </c>
      <c r="D10860" s="98" t="s">
        <v>14103</v>
      </c>
      <c r="E10860" s="96">
        <v>272</v>
      </c>
      <c r="G10860" s="97">
        <v>85.35</v>
      </c>
    </row>
    <row r="10861" spans="1:7" x14ac:dyDescent="0.25">
      <c r="A10861" s="96">
        <v>4420</v>
      </c>
      <c r="B10861" s="96">
        <v>402004211</v>
      </c>
      <c r="C10861" s="97" t="s">
        <v>14104</v>
      </c>
      <c r="D10861" s="98" t="s">
        <v>14104</v>
      </c>
      <c r="E10861" s="96">
        <v>278</v>
      </c>
      <c r="G10861" s="97">
        <v>112</v>
      </c>
    </row>
    <row r="10862" spans="1:7" x14ac:dyDescent="0.25">
      <c r="A10862" s="96">
        <v>4420</v>
      </c>
      <c r="B10862" s="96">
        <v>402004212</v>
      </c>
      <c r="C10862" s="97" t="s">
        <v>14105</v>
      </c>
      <c r="D10862" s="98" t="s">
        <v>14105</v>
      </c>
      <c r="E10862" s="96">
        <v>278</v>
      </c>
      <c r="G10862" s="97">
        <v>119</v>
      </c>
    </row>
    <row r="10863" spans="1:7" x14ac:dyDescent="0.25">
      <c r="A10863" s="96">
        <v>4420</v>
      </c>
      <c r="B10863" s="96">
        <v>402004213</v>
      </c>
      <c r="C10863" s="97" t="s">
        <v>14106</v>
      </c>
      <c r="D10863" s="98" t="s">
        <v>14106</v>
      </c>
      <c r="E10863" s="96">
        <v>278</v>
      </c>
      <c r="G10863" s="97">
        <v>330</v>
      </c>
    </row>
    <row r="10864" spans="1:7" x14ac:dyDescent="0.25">
      <c r="A10864" s="96">
        <v>4420</v>
      </c>
      <c r="B10864" s="96">
        <v>402004214</v>
      </c>
      <c r="C10864" s="97" t="s">
        <v>14107</v>
      </c>
      <c r="D10864" s="98" t="s">
        <v>14107</v>
      </c>
      <c r="E10864" s="96">
        <v>278</v>
      </c>
      <c r="G10864" s="97">
        <v>1199</v>
      </c>
    </row>
    <row r="10865" spans="1:7" x14ac:dyDescent="0.25">
      <c r="A10865" s="96">
        <v>4420</v>
      </c>
      <c r="B10865" s="96">
        <v>402004215</v>
      </c>
      <c r="C10865" s="97" t="s">
        <v>14108</v>
      </c>
      <c r="D10865" s="98" t="s">
        <v>14108</v>
      </c>
      <c r="E10865" s="96">
        <v>278</v>
      </c>
      <c r="G10865" s="97">
        <v>1892</v>
      </c>
    </row>
    <row r="10866" spans="1:7" x14ac:dyDescent="0.25">
      <c r="A10866" s="96">
        <v>4420</v>
      </c>
      <c r="B10866" s="96">
        <v>402004216</v>
      </c>
      <c r="C10866" s="97" t="s">
        <v>14109</v>
      </c>
      <c r="D10866" s="98" t="s">
        <v>14109</v>
      </c>
      <c r="E10866" s="96">
        <v>272</v>
      </c>
      <c r="G10866" s="97">
        <v>0</v>
      </c>
    </row>
    <row r="10867" spans="1:7" x14ac:dyDescent="0.25">
      <c r="A10867" s="96">
        <v>4420</v>
      </c>
      <c r="B10867" s="96">
        <v>402004217</v>
      </c>
      <c r="C10867" s="97" t="s">
        <v>14110</v>
      </c>
      <c r="D10867" s="98" t="s">
        <v>14110</v>
      </c>
      <c r="E10867" s="96">
        <v>278</v>
      </c>
      <c r="G10867" s="97">
        <v>224</v>
      </c>
    </row>
    <row r="10868" spans="1:7" x14ac:dyDescent="0.25">
      <c r="A10868" s="96">
        <v>4420</v>
      </c>
      <c r="B10868" s="96">
        <v>402004218</v>
      </c>
      <c r="C10868" s="97" t="s">
        <v>14111</v>
      </c>
      <c r="D10868" s="98" t="s">
        <v>14111</v>
      </c>
      <c r="E10868" s="96">
        <v>278</v>
      </c>
      <c r="G10868" s="97">
        <v>508</v>
      </c>
    </row>
    <row r="10869" spans="1:7" x14ac:dyDescent="0.25">
      <c r="A10869" s="96">
        <v>4420</v>
      </c>
      <c r="B10869" s="96">
        <v>402004219</v>
      </c>
      <c r="C10869" s="97" t="s">
        <v>14112</v>
      </c>
      <c r="D10869" s="98" t="s">
        <v>14112</v>
      </c>
      <c r="E10869" s="96">
        <v>272</v>
      </c>
      <c r="G10869" s="97">
        <v>9.9</v>
      </c>
    </row>
    <row r="10870" spans="1:7" x14ac:dyDescent="0.25">
      <c r="A10870" s="96">
        <v>4420</v>
      </c>
      <c r="B10870" s="96">
        <v>402004220</v>
      </c>
      <c r="C10870" s="97" t="s">
        <v>14113</v>
      </c>
      <c r="D10870" s="98" t="s">
        <v>14113</v>
      </c>
      <c r="E10870" s="96">
        <v>278</v>
      </c>
      <c r="G10870" s="97">
        <v>274.75</v>
      </c>
    </row>
    <row r="10871" spans="1:7" x14ac:dyDescent="0.25">
      <c r="A10871" s="96">
        <v>4420</v>
      </c>
      <c r="B10871" s="96">
        <v>402004221</v>
      </c>
      <c r="C10871" s="97" t="s">
        <v>14114</v>
      </c>
      <c r="D10871" s="98" t="s">
        <v>14114</v>
      </c>
      <c r="E10871" s="96">
        <v>278</v>
      </c>
      <c r="G10871" s="97">
        <v>274.75</v>
      </c>
    </row>
    <row r="10872" spans="1:7" x14ac:dyDescent="0.25">
      <c r="A10872" s="96">
        <v>4420</v>
      </c>
      <c r="B10872" s="96">
        <v>402004222</v>
      </c>
      <c r="C10872" s="97" t="s">
        <v>14115</v>
      </c>
      <c r="D10872" s="98" t="s">
        <v>14115</v>
      </c>
      <c r="E10872" s="96">
        <v>278</v>
      </c>
      <c r="G10872" s="97">
        <v>274.75</v>
      </c>
    </row>
    <row r="10873" spans="1:7" x14ac:dyDescent="0.25">
      <c r="A10873" s="96">
        <v>4420</v>
      </c>
      <c r="B10873" s="96">
        <v>402004223</v>
      </c>
      <c r="C10873" s="97" t="s">
        <v>14116</v>
      </c>
      <c r="D10873" s="98" t="s">
        <v>14116</v>
      </c>
      <c r="E10873" s="96">
        <v>278</v>
      </c>
      <c r="G10873" s="97">
        <v>304.5</v>
      </c>
    </row>
    <row r="10874" spans="1:7" x14ac:dyDescent="0.25">
      <c r="A10874" s="96">
        <v>4420</v>
      </c>
      <c r="B10874" s="96">
        <v>402004224</v>
      </c>
      <c r="C10874" s="97" t="s">
        <v>14117</v>
      </c>
      <c r="D10874" s="98" t="s">
        <v>27808</v>
      </c>
      <c r="E10874" s="96">
        <v>278</v>
      </c>
      <c r="G10874" s="97">
        <v>274.75</v>
      </c>
    </row>
    <row r="10875" spans="1:7" x14ac:dyDescent="0.25">
      <c r="A10875" s="96">
        <v>4420</v>
      </c>
      <c r="B10875" s="96">
        <v>402004225</v>
      </c>
      <c r="C10875" s="97" t="s">
        <v>14118</v>
      </c>
      <c r="D10875" s="98" t="s">
        <v>14118</v>
      </c>
      <c r="E10875" s="96">
        <v>278</v>
      </c>
      <c r="G10875" s="97">
        <v>315</v>
      </c>
    </row>
    <row r="10876" spans="1:7" x14ac:dyDescent="0.25">
      <c r="A10876" s="96">
        <v>4420</v>
      </c>
      <c r="B10876" s="96">
        <v>402004226</v>
      </c>
      <c r="C10876" s="97" t="s">
        <v>14119</v>
      </c>
      <c r="D10876" s="98" t="s">
        <v>14119</v>
      </c>
      <c r="E10876" s="96">
        <v>278</v>
      </c>
      <c r="G10876" s="97">
        <v>330.75</v>
      </c>
    </row>
    <row r="10877" spans="1:7" x14ac:dyDescent="0.25">
      <c r="A10877" s="96">
        <v>4420</v>
      </c>
      <c r="B10877" s="96">
        <v>402004227</v>
      </c>
      <c r="C10877" s="97" t="s">
        <v>14120</v>
      </c>
      <c r="D10877" s="98" t="s">
        <v>14120</v>
      </c>
      <c r="E10877" s="96">
        <v>278</v>
      </c>
      <c r="G10877" s="97">
        <v>315</v>
      </c>
    </row>
    <row r="10878" spans="1:7" x14ac:dyDescent="0.25">
      <c r="A10878" s="96">
        <v>4420</v>
      </c>
      <c r="B10878" s="96">
        <v>402004228</v>
      </c>
      <c r="C10878" s="97" t="s">
        <v>14121</v>
      </c>
      <c r="D10878" s="98" t="s">
        <v>14121</v>
      </c>
      <c r="E10878" s="96">
        <v>278</v>
      </c>
      <c r="G10878" s="97">
        <v>330.75</v>
      </c>
    </row>
    <row r="10879" spans="1:7" x14ac:dyDescent="0.25">
      <c r="A10879" s="96">
        <v>4420</v>
      </c>
      <c r="B10879" s="96">
        <v>402004229</v>
      </c>
      <c r="C10879" s="97" t="s">
        <v>14122</v>
      </c>
      <c r="D10879" s="98" t="s">
        <v>14122</v>
      </c>
      <c r="E10879" s="96">
        <v>278</v>
      </c>
      <c r="G10879" s="97">
        <v>330.75</v>
      </c>
    </row>
    <row r="10880" spans="1:7" x14ac:dyDescent="0.25">
      <c r="A10880" s="96">
        <v>4420</v>
      </c>
      <c r="B10880" s="96">
        <v>402004230</v>
      </c>
      <c r="C10880" s="97" t="s">
        <v>14123</v>
      </c>
      <c r="D10880" s="98" t="s">
        <v>14123</v>
      </c>
      <c r="E10880" s="96">
        <v>278</v>
      </c>
      <c r="G10880" s="97">
        <v>447</v>
      </c>
    </row>
    <row r="10881" spans="1:7" x14ac:dyDescent="0.25">
      <c r="A10881" s="96">
        <v>4420</v>
      </c>
      <c r="B10881" s="96">
        <v>402004231</v>
      </c>
      <c r="C10881" s="97" t="s">
        <v>2385</v>
      </c>
      <c r="D10881" s="98" t="s">
        <v>2385</v>
      </c>
      <c r="E10881" s="96">
        <v>272</v>
      </c>
      <c r="G10881" s="97">
        <v>483</v>
      </c>
    </row>
    <row r="10882" spans="1:7" x14ac:dyDescent="0.25">
      <c r="A10882" s="96">
        <v>4420</v>
      </c>
      <c r="B10882" s="96">
        <v>402004232</v>
      </c>
      <c r="C10882" s="97" t="s">
        <v>14124</v>
      </c>
      <c r="D10882" s="98" t="s">
        <v>14124</v>
      </c>
      <c r="E10882" s="96">
        <v>278</v>
      </c>
      <c r="G10882" s="97">
        <v>483</v>
      </c>
    </row>
    <row r="10883" spans="1:7" x14ac:dyDescent="0.25">
      <c r="A10883" s="96">
        <v>4420</v>
      </c>
      <c r="B10883" s="96">
        <v>402004233</v>
      </c>
      <c r="C10883" s="97" t="s">
        <v>14125</v>
      </c>
      <c r="D10883" s="98" t="s">
        <v>14125</v>
      </c>
      <c r="E10883" s="96">
        <v>278</v>
      </c>
      <c r="G10883" s="97">
        <v>435</v>
      </c>
    </row>
    <row r="10884" spans="1:7" x14ac:dyDescent="0.25">
      <c r="A10884" s="96">
        <v>4420</v>
      </c>
      <c r="B10884" s="96">
        <v>402004234</v>
      </c>
      <c r="C10884" s="97" t="s">
        <v>14126</v>
      </c>
      <c r="D10884" s="98" t="s">
        <v>14126</v>
      </c>
      <c r="E10884" s="96">
        <v>278</v>
      </c>
      <c r="F10884" s="96" t="s">
        <v>2176</v>
      </c>
      <c r="G10884" s="97">
        <v>1206.06</v>
      </c>
    </row>
    <row r="10885" spans="1:7" x14ac:dyDescent="0.25">
      <c r="A10885" s="96">
        <v>4420</v>
      </c>
      <c r="B10885" s="96">
        <v>402004235</v>
      </c>
      <c r="C10885" s="97" t="s">
        <v>14127</v>
      </c>
      <c r="D10885" s="98" t="s">
        <v>14127</v>
      </c>
      <c r="E10885" s="96">
        <v>278</v>
      </c>
      <c r="G10885" s="97">
        <v>524</v>
      </c>
    </row>
    <row r="10886" spans="1:7" x14ac:dyDescent="0.25">
      <c r="A10886" s="96">
        <v>4420</v>
      </c>
      <c r="B10886" s="96">
        <v>402004236</v>
      </c>
      <c r="C10886" s="97" t="s">
        <v>14128</v>
      </c>
      <c r="D10886" s="98" t="s">
        <v>27809</v>
      </c>
      <c r="E10886" s="96">
        <v>278</v>
      </c>
      <c r="F10886" s="96" t="s">
        <v>2355</v>
      </c>
      <c r="G10886" s="97">
        <v>1308.1300000000001</v>
      </c>
    </row>
    <row r="10887" spans="1:7" x14ac:dyDescent="0.25">
      <c r="A10887" s="96">
        <v>4420</v>
      </c>
      <c r="B10887" s="96">
        <v>402004237</v>
      </c>
      <c r="C10887" s="97" t="s">
        <v>14129</v>
      </c>
      <c r="D10887" s="98" t="s">
        <v>27810</v>
      </c>
      <c r="E10887" s="96">
        <v>272</v>
      </c>
      <c r="G10887" s="97">
        <v>44.84</v>
      </c>
    </row>
    <row r="10888" spans="1:7" x14ac:dyDescent="0.25">
      <c r="A10888" s="96">
        <v>4420</v>
      </c>
      <c r="B10888" s="96">
        <v>402004238</v>
      </c>
      <c r="C10888" s="97" t="s">
        <v>14130</v>
      </c>
      <c r="D10888" s="98" t="s">
        <v>14130</v>
      </c>
      <c r="E10888" s="96">
        <v>272</v>
      </c>
      <c r="G10888" s="97">
        <v>12.28</v>
      </c>
    </row>
    <row r="10889" spans="1:7" x14ac:dyDescent="0.25">
      <c r="A10889" s="96">
        <v>4420</v>
      </c>
      <c r="B10889" s="96">
        <v>402004239</v>
      </c>
      <c r="C10889" s="97" t="s">
        <v>14131</v>
      </c>
      <c r="D10889" s="98" t="s">
        <v>14131</v>
      </c>
      <c r="E10889" s="96">
        <v>272</v>
      </c>
      <c r="G10889" s="97">
        <v>7.2</v>
      </c>
    </row>
    <row r="10890" spans="1:7" x14ac:dyDescent="0.25">
      <c r="A10890" s="96">
        <v>4420</v>
      </c>
      <c r="B10890" s="96">
        <v>402004240</v>
      </c>
      <c r="C10890" s="97" t="s">
        <v>14132</v>
      </c>
      <c r="D10890" s="98" t="s">
        <v>14132</v>
      </c>
      <c r="E10890" s="96">
        <v>272</v>
      </c>
      <c r="G10890" s="97">
        <v>83.84</v>
      </c>
    </row>
    <row r="10891" spans="1:7" x14ac:dyDescent="0.25">
      <c r="A10891" s="96">
        <v>4420</v>
      </c>
      <c r="B10891" s="96">
        <v>402004241</v>
      </c>
      <c r="C10891" s="97" t="s">
        <v>14133</v>
      </c>
      <c r="D10891" s="98" t="s">
        <v>14133</v>
      </c>
      <c r="E10891" s="96">
        <v>272</v>
      </c>
      <c r="G10891" s="97">
        <v>10.29</v>
      </c>
    </row>
    <row r="10892" spans="1:7" x14ac:dyDescent="0.25">
      <c r="A10892" s="96">
        <v>4420</v>
      </c>
      <c r="B10892" s="96">
        <v>402004242</v>
      </c>
      <c r="C10892" s="97" t="s">
        <v>14134</v>
      </c>
      <c r="D10892" s="98" t="s">
        <v>14134</v>
      </c>
      <c r="E10892" s="96">
        <v>278</v>
      </c>
      <c r="F10892" s="96" t="s">
        <v>2051</v>
      </c>
      <c r="G10892" s="97">
        <v>836</v>
      </c>
    </row>
    <row r="10893" spans="1:7" x14ac:dyDescent="0.25">
      <c r="A10893" s="96">
        <v>4420</v>
      </c>
      <c r="B10893" s="96">
        <v>402004243</v>
      </c>
      <c r="C10893" s="97" t="s">
        <v>14135</v>
      </c>
      <c r="D10893" s="98" t="s">
        <v>14135</v>
      </c>
      <c r="E10893" s="96">
        <v>272</v>
      </c>
      <c r="G10893" s="97">
        <v>491.78</v>
      </c>
    </row>
    <row r="10894" spans="1:7" x14ac:dyDescent="0.25">
      <c r="A10894" s="96">
        <v>4420</v>
      </c>
      <c r="B10894" s="96">
        <v>402004244</v>
      </c>
      <c r="C10894" s="97" t="s">
        <v>14136</v>
      </c>
      <c r="D10894" s="98" t="s">
        <v>14136</v>
      </c>
      <c r="E10894" s="96">
        <v>272</v>
      </c>
      <c r="G10894" s="97">
        <v>86.1</v>
      </c>
    </row>
    <row r="10895" spans="1:7" x14ac:dyDescent="0.25">
      <c r="A10895" s="96">
        <v>4420</v>
      </c>
      <c r="B10895" s="96">
        <v>402004245</v>
      </c>
      <c r="C10895" s="97" t="s">
        <v>14137</v>
      </c>
      <c r="D10895" s="98" t="s">
        <v>14137</v>
      </c>
      <c r="E10895" s="96">
        <v>272</v>
      </c>
      <c r="G10895" s="97">
        <v>1347.13</v>
      </c>
    </row>
    <row r="10896" spans="1:7" x14ac:dyDescent="0.25">
      <c r="A10896" s="96">
        <v>4420</v>
      </c>
      <c r="B10896" s="96">
        <v>402004246</v>
      </c>
      <c r="C10896" s="97" t="s">
        <v>14138</v>
      </c>
      <c r="D10896" s="98" t="s">
        <v>14138</v>
      </c>
      <c r="E10896" s="96">
        <v>272</v>
      </c>
      <c r="G10896" s="97">
        <v>417.6</v>
      </c>
    </row>
    <row r="10897" spans="1:7" x14ac:dyDescent="0.25">
      <c r="A10897" s="96">
        <v>4420</v>
      </c>
      <c r="B10897" s="96">
        <v>402004247</v>
      </c>
      <c r="C10897" s="97" t="s">
        <v>14139</v>
      </c>
      <c r="D10897" s="98" t="s">
        <v>14139</v>
      </c>
      <c r="E10897" s="96">
        <v>272</v>
      </c>
      <c r="G10897" s="97">
        <v>603.75</v>
      </c>
    </row>
    <row r="10898" spans="1:7" x14ac:dyDescent="0.25">
      <c r="A10898" s="96">
        <v>4420</v>
      </c>
      <c r="B10898" s="96">
        <v>402004248</v>
      </c>
      <c r="C10898" s="97" t="s">
        <v>14140</v>
      </c>
      <c r="D10898" s="98" t="s">
        <v>14140</v>
      </c>
      <c r="E10898" s="96">
        <v>272</v>
      </c>
      <c r="G10898" s="97">
        <v>11.9</v>
      </c>
    </row>
    <row r="10899" spans="1:7" x14ac:dyDescent="0.25">
      <c r="A10899" s="96">
        <v>4420</v>
      </c>
      <c r="B10899" s="96">
        <v>402004249</v>
      </c>
      <c r="C10899" s="97" t="s">
        <v>14141</v>
      </c>
      <c r="D10899" s="98" t="s">
        <v>14141</v>
      </c>
      <c r="E10899" s="96">
        <v>272</v>
      </c>
      <c r="G10899" s="97">
        <v>11.73</v>
      </c>
    </row>
    <row r="10900" spans="1:7" x14ac:dyDescent="0.25">
      <c r="A10900" s="96">
        <v>4420</v>
      </c>
      <c r="B10900" s="96">
        <v>402004250</v>
      </c>
      <c r="C10900" s="97" t="s">
        <v>14142</v>
      </c>
      <c r="D10900" s="98" t="s">
        <v>14142</v>
      </c>
      <c r="E10900" s="96">
        <v>272</v>
      </c>
      <c r="G10900" s="97">
        <v>10.06</v>
      </c>
    </row>
    <row r="10901" spans="1:7" x14ac:dyDescent="0.25">
      <c r="A10901" s="96">
        <v>4420</v>
      </c>
      <c r="B10901" s="96">
        <v>402004251</v>
      </c>
      <c r="C10901" s="97" t="s">
        <v>14143</v>
      </c>
      <c r="D10901" s="98" t="s">
        <v>14143</v>
      </c>
      <c r="E10901" s="96">
        <v>272</v>
      </c>
      <c r="G10901" s="97">
        <v>638.25</v>
      </c>
    </row>
    <row r="10902" spans="1:7" x14ac:dyDescent="0.25">
      <c r="A10902" s="96">
        <v>4420</v>
      </c>
      <c r="B10902" s="96">
        <v>402004252</v>
      </c>
      <c r="C10902" s="97" t="s">
        <v>14144</v>
      </c>
      <c r="D10902" s="98" t="s">
        <v>14144</v>
      </c>
      <c r="E10902" s="96">
        <v>272</v>
      </c>
      <c r="G10902" s="97">
        <v>503.13</v>
      </c>
    </row>
    <row r="10903" spans="1:7" x14ac:dyDescent="0.25">
      <c r="A10903" s="96">
        <v>4420</v>
      </c>
      <c r="B10903" s="96">
        <v>402004253</v>
      </c>
      <c r="C10903" s="97" t="s">
        <v>14145</v>
      </c>
      <c r="D10903" s="98" t="s">
        <v>14145</v>
      </c>
      <c r="E10903" s="96">
        <v>272</v>
      </c>
      <c r="F10903" s="96" t="s">
        <v>2227</v>
      </c>
      <c r="G10903" s="97">
        <v>540</v>
      </c>
    </row>
    <row r="10904" spans="1:7" x14ac:dyDescent="0.25">
      <c r="A10904" s="96">
        <v>4420</v>
      </c>
      <c r="B10904" s="96">
        <v>402004254</v>
      </c>
      <c r="C10904" s="97" t="s">
        <v>2386</v>
      </c>
      <c r="D10904" s="98" t="s">
        <v>27811</v>
      </c>
      <c r="E10904" s="96">
        <v>272</v>
      </c>
      <c r="G10904" s="97">
        <v>1005</v>
      </c>
    </row>
    <row r="10905" spans="1:7" x14ac:dyDescent="0.25">
      <c r="A10905" s="96">
        <v>4420</v>
      </c>
      <c r="B10905" s="96">
        <v>402004255</v>
      </c>
      <c r="C10905" s="97" t="s">
        <v>14146</v>
      </c>
      <c r="D10905" s="98" t="s">
        <v>14146</v>
      </c>
      <c r="E10905" s="96">
        <v>272</v>
      </c>
      <c r="G10905" s="97">
        <v>436</v>
      </c>
    </row>
    <row r="10906" spans="1:7" x14ac:dyDescent="0.25">
      <c r="A10906" s="96">
        <v>4420</v>
      </c>
      <c r="B10906" s="96">
        <v>402004256</v>
      </c>
      <c r="C10906" s="97" t="s">
        <v>14147</v>
      </c>
      <c r="D10906" s="98" t="s">
        <v>14147</v>
      </c>
      <c r="E10906" s="96">
        <v>272</v>
      </c>
      <c r="G10906" s="97">
        <v>412.06</v>
      </c>
    </row>
    <row r="10907" spans="1:7" x14ac:dyDescent="0.25">
      <c r="A10907" s="96">
        <v>4420</v>
      </c>
      <c r="B10907" s="96">
        <v>402004257</v>
      </c>
      <c r="C10907" s="97" t="s">
        <v>14148</v>
      </c>
      <c r="D10907" s="98" t="s">
        <v>14148</v>
      </c>
      <c r="E10907" s="96">
        <v>272</v>
      </c>
      <c r="G10907" s="97">
        <v>321.5</v>
      </c>
    </row>
    <row r="10908" spans="1:7" x14ac:dyDescent="0.25">
      <c r="A10908" s="96">
        <v>4420</v>
      </c>
      <c r="B10908" s="96">
        <v>402004258</v>
      </c>
      <c r="C10908" s="97" t="s">
        <v>2387</v>
      </c>
      <c r="D10908" s="98" t="s">
        <v>2387</v>
      </c>
      <c r="E10908" s="96">
        <v>272</v>
      </c>
      <c r="F10908" s="96" t="s">
        <v>2388</v>
      </c>
      <c r="G10908" s="97">
        <v>280</v>
      </c>
    </row>
    <row r="10909" spans="1:7" x14ac:dyDescent="0.25">
      <c r="A10909" s="96">
        <v>4420</v>
      </c>
      <c r="B10909" s="96">
        <v>402004259</v>
      </c>
      <c r="C10909" s="97" t="s">
        <v>14149</v>
      </c>
      <c r="D10909" s="98" t="s">
        <v>14149</v>
      </c>
      <c r="E10909" s="96">
        <v>272</v>
      </c>
      <c r="G10909" s="97">
        <v>44.92</v>
      </c>
    </row>
    <row r="10910" spans="1:7" x14ac:dyDescent="0.25">
      <c r="A10910" s="96">
        <v>4420</v>
      </c>
      <c r="B10910" s="96">
        <v>402004260</v>
      </c>
      <c r="C10910" s="97" t="s">
        <v>14150</v>
      </c>
      <c r="D10910" s="98" t="s">
        <v>14150</v>
      </c>
      <c r="E10910" s="96">
        <v>278</v>
      </c>
      <c r="G10910" s="97">
        <v>1786</v>
      </c>
    </row>
    <row r="10911" spans="1:7" x14ac:dyDescent="0.25">
      <c r="A10911" s="96">
        <v>4420</v>
      </c>
      <c r="B10911" s="96">
        <v>402004261</v>
      </c>
      <c r="C10911" s="97" t="s">
        <v>14151</v>
      </c>
      <c r="D10911" s="98" t="s">
        <v>14151</v>
      </c>
      <c r="E10911" s="96">
        <v>272</v>
      </c>
      <c r="G10911" s="97">
        <v>61</v>
      </c>
    </row>
    <row r="10912" spans="1:7" x14ac:dyDescent="0.25">
      <c r="A10912" s="96">
        <v>4420</v>
      </c>
      <c r="B10912" s="96">
        <v>402004262</v>
      </c>
      <c r="C10912" s="97" t="s">
        <v>14152</v>
      </c>
      <c r="D10912" s="98" t="s">
        <v>14152</v>
      </c>
      <c r="E10912" s="96">
        <v>278</v>
      </c>
      <c r="G10912" s="97">
        <v>539</v>
      </c>
    </row>
    <row r="10913" spans="1:7" x14ac:dyDescent="0.25">
      <c r="A10913" s="96">
        <v>4420</v>
      </c>
      <c r="B10913" s="96">
        <v>402004263</v>
      </c>
      <c r="C10913" s="97" t="s">
        <v>14153</v>
      </c>
      <c r="D10913" s="98" t="s">
        <v>14153</v>
      </c>
      <c r="E10913" s="96">
        <v>278</v>
      </c>
      <c r="F10913" s="96" t="s">
        <v>2396</v>
      </c>
      <c r="G10913" s="97">
        <v>490.05</v>
      </c>
    </row>
    <row r="10914" spans="1:7" x14ac:dyDescent="0.25">
      <c r="A10914" s="96">
        <v>4420</v>
      </c>
      <c r="B10914" s="96">
        <v>402004264</v>
      </c>
      <c r="C10914" s="97" t="s">
        <v>14154</v>
      </c>
      <c r="D10914" s="98" t="s">
        <v>14154</v>
      </c>
      <c r="E10914" s="96">
        <v>278</v>
      </c>
      <c r="F10914" s="96" t="s">
        <v>2396</v>
      </c>
      <c r="G10914" s="97">
        <v>490.05</v>
      </c>
    </row>
    <row r="10915" spans="1:7" x14ac:dyDescent="0.25">
      <c r="A10915" s="96">
        <v>4420</v>
      </c>
      <c r="B10915" s="96">
        <v>402004265</v>
      </c>
      <c r="C10915" s="97" t="s">
        <v>14155</v>
      </c>
      <c r="D10915" s="98" t="s">
        <v>14155</v>
      </c>
      <c r="E10915" s="96">
        <v>278</v>
      </c>
      <c r="F10915" s="96" t="s">
        <v>2396</v>
      </c>
      <c r="G10915" s="97">
        <v>490.05</v>
      </c>
    </row>
    <row r="10916" spans="1:7" x14ac:dyDescent="0.25">
      <c r="A10916" s="96">
        <v>4420</v>
      </c>
      <c r="B10916" s="96">
        <v>402004266</v>
      </c>
      <c r="C10916" s="97" t="s">
        <v>14156</v>
      </c>
      <c r="D10916" s="98" t="s">
        <v>14156</v>
      </c>
      <c r="E10916" s="96">
        <v>278</v>
      </c>
      <c r="F10916" s="96" t="s">
        <v>2396</v>
      </c>
      <c r="G10916" s="97">
        <v>490.05</v>
      </c>
    </row>
    <row r="10917" spans="1:7" x14ac:dyDescent="0.25">
      <c r="A10917" s="96">
        <v>4420</v>
      </c>
      <c r="B10917" s="96">
        <v>402004267</v>
      </c>
      <c r="C10917" s="97" t="s">
        <v>14157</v>
      </c>
      <c r="D10917" s="98" t="s">
        <v>14157</v>
      </c>
      <c r="E10917" s="96">
        <v>272</v>
      </c>
      <c r="G10917" s="97">
        <v>18.04</v>
      </c>
    </row>
    <row r="10918" spans="1:7" x14ac:dyDescent="0.25">
      <c r="A10918" s="96">
        <v>4420</v>
      </c>
      <c r="B10918" s="96">
        <v>402004268</v>
      </c>
      <c r="C10918" s="97" t="s">
        <v>14158</v>
      </c>
      <c r="D10918" s="98" t="s">
        <v>14158</v>
      </c>
      <c r="E10918" s="96">
        <v>278</v>
      </c>
      <c r="F10918" s="96" t="s">
        <v>2369</v>
      </c>
      <c r="G10918" s="97">
        <v>680</v>
      </c>
    </row>
    <row r="10919" spans="1:7" x14ac:dyDescent="0.25">
      <c r="A10919" s="96">
        <v>4420</v>
      </c>
      <c r="B10919" s="96">
        <v>402004269</v>
      </c>
      <c r="C10919" s="97" t="s">
        <v>14159</v>
      </c>
      <c r="D10919" s="98" t="s">
        <v>14159</v>
      </c>
      <c r="E10919" s="96">
        <v>278</v>
      </c>
      <c r="F10919" s="96" t="s">
        <v>2369</v>
      </c>
      <c r="G10919" s="97">
        <v>10125</v>
      </c>
    </row>
    <row r="10920" spans="1:7" x14ac:dyDescent="0.25">
      <c r="A10920" s="96">
        <v>4420</v>
      </c>
      <c r="B10920" s="96">
        <v>402004270</v>
      </c>
      <c r="C10920" s="97" t="s">
        <v>2389</v>
      </c>
      <c r="D10920" s="98" t="s">
        <v>2389</v>
      </c>
      <c r="E10920" s="96">
        <v>278</v>
      </c>
      <c r="F10920" s="96" t="s">
        <v>2369</v>
      </c>
      <c r="G10920" s="97">
        <v>1050</v>
      </c>
    </row>
    <row r="10921" spans="1:7" x14ac:dyDescent="0.25">
      <c r="A10921" s="96">
        <v>4420</v>
      </c>
      <c r="B10921" s="96">
        <v>402004271</v>
      </c>
      <c r="C10921" s="97" t="s">
        <v>14160</v>
      </c>
      <c r="D10921" s="98" t="s">
        <v>14160</v>
      </c>
      <c r="E10921" s="96">
        <v>278</v>
      </c>
      <c r="F10921" s="96" t="s">
        <v>2369</v>
      </c>
      <c r="G10921" s="97">
        <v>1470</v>
      </c>
    </row>
    <row r="10922" spans="1:7" x14ac:dyDescent="0.25">
      <c r="A10922" s="96">
        <v>4420</v>
      </c>
      <c r="B10922" s="96">
        <v>402004272</v>
      </c>
      <c r="C10922" s="97" t="s">
        <v>14161</v>
      </c>
      <c r="D10922" s="98" t="s">
        <v>27812</v>
      </c>
      <c r="E10922" s="96">
        <v>278</v>
      </c>
      <c r="F10922" s="96" t="s">
        <v>2369</v>
      </c>
      <c r="G10922" s="97">
        <v>2285</v>
      </c>
    </row>
    <row r="10923" spans="1:7" x14ac:dyDescent="0.25">
      <c r="A10923" s="96">
        <v>4420</v>
      </c>
      <c r="B10923" s="96">
        <v>402004273</v>
      </c>
      <c r="C10923" s="97" t="s">
        <v>14162</v>
      </c>
      <c r="D10923" s="98" t="s">
        <v>14162</v>
      </c>
      <c r="E10923" s="96">
        <v>270</v>
      </c>
      <c r="G10923" s="97">
        <v>0</v>
      </c>
    </row>
    <row r="10924" spans="1:7" x14ac:dyDescent="0.25">
      <c r="A10924" s="96">
        <v>4420</v>
      </c>
      <c r="B10924" s="96">
        <v>402004274</v>
      </c>
      <c r="C10924" s="97" t="s">
        <v>14163</v>
      </c>
      <c r="D10924" s="98" t="s">
        <v>14163</v>
      </c>
      <c r="E10924" s="96">
        <v>272</v>
      </c>
      <c r="G10924" s="97">
        <v>21.11</v>
      </c>
    </row>
    <row r="10925" spans="1:7" x14ac:dyDescent="0.25">
      <c r="A10925" s="96">
        <v>4420</v>
      </c>
      <c r="B10925" s="96">
        <v>402004275</v>
      </c>
      <c r="C10925" s="97" t="s">
        <v>14164</v>
      </c>
      <c r="D10925" s="98" t="s">
        <v>14164</v>
      </c>
      <c r="E10925" s="96">
        <v>272</v>
      </c>
      <c r="G10925" s="97">
        <v>64.25</v>
      </c>
    </row>
    <row r="10926" spans="1:7" x14ac:dyDescent="0.25">
      <c r="A10926" s="96">
        <v>4420</v>
      </c>
      <c r="B10926" s="96">
        <v>402004276</v>
      </c>
      <c r="C10926" s="97" t="s">
        <v>14165</v>
      </c>
      <c r="D10926" s="98" t="s">
        <v>14165</v>
      </c>
      <c r="E10926" s="96">
        <v>278</v>
      </c>
      <c r="F10926" s="96" t="s">
        <v>32171</v>
      </c>
      <c r="G10926" s="97">
        <v>120.75</v>
      </c>
    </row>
    <row r="10927" spans="1:7" x14ac:dyDescent="0.25">
      <c r="A10927" s="96">
        <v>4420</v>
      </c>
      <c r="B10927" s="96">
        <v>402004277</v>
      </c>
      <c r="C10927" s="97" t="s">
        <v>14166</v>
      </c>
      <c r="D10927" s="98" t="s">
        <v>14166</v>
      </c>
      <c r="E10927" s="96">
        <v>272</v>
      </c>
      <c r="G10927" s="97">
        <v>75</v>
      </c>
    </row>
    <row r="10928" spans="1:7" x14ac:dyDescent="0.25">
      <c r="A10928" s="96">
        <v>4420</v>
      </c>
      <c r="B10928" s="96">
        <v>402004278</v>
      </c>
      <c r="C10928" s="97" t="s">
        <v>14167</v>
      </c>
      <c r="D10928" s="98" t="s">
        <v>14167</v>
      </c>
      <c r="E10928" s="96">
        <v>270</v>
      </c>
      <c r="G10928" s="97">
        <v>0</v>
      </c>
    </row>
    <row r="10929" spans="1:7" x14ac:dyDescent="0.25">
      <c r="A10929" s="96">
        <v>4420</v>
      </c>
      <c r="B10929" s="96">
        <v>402004279</v>
      </c>
      <c r="C10929" s="97" t="s">
        <v>14168</v>
      </c>
      <c r="D10929" s="98" t="s">
        <v>14168</v>
      </c>
      <c r="E10929" s="96">
        <v>278</v>
      </c>
      <c r="G10929" s="97">
        <v>114</v>
      </c>
    </row>
    <row r="10930" spans="1:7" x14ac:dyDescent="0.25">
      <c r="A10930" s="96">
        <v>4420</v>
      </c>
      <c r="B10930" s="96">
        <v>402004280</v>
      </c>
      <c r="C10930" s="97" t="s">
        <v>14169</v>
      </c>
      <c r="D10930" s="98" t="s">
        <v>14169</v>
      </c>
      <c r="E10930" s="96">
        <v>272</v>
      </c>
      <c r="G10930" s="97">
        <v>983</v>
      </c>
    </row>
    <row r="10931" spans="1:7" x14ac:dyDescent="0.25">
      <c r="A10931" s="96">
        <v>4420</v>
      </c>
      <c r="B10931" s="96">
        <v>402004281</v>
      </c>
      <c r="C10931" s="97" t="s">
        <v>14170</v>
      </c>
      <c r="D10931" s="98" t="s">
        <v>14170</v>
      </c>
      <c r="E10931" s="96">
        <v>272</v>
      </c>
      <c r="G10931" s="97">
        <v>1081.3</v>
      </c>
    </row>
    <row r="10932" spans="1:7" x14ac:dyDescent="0.25">
      <c r="A10932" s="96">
        <v>4420</v>
      </c>
      <c r="B10932" s="96">
        <v>402004282</v>
      </c>
      <c r="C10932" s="97" t="s">
        <v>14171</v>
      </c>
      <c r="D10932" s="98" t="s">
        <v>14171</v>
      </c>
      <c r="E10932" s="96">
        <v>278</v>
      </c>
      <c r="F10932" s="96" t="s">
        <v>2355</v>
      </c>
      <c r="G10932" s="97">
        <v>1037.8800000000001</v>
      </c>
    </row>
    <row r="10933" spans="1:7" x14ac:dyDescent="0.25">
      <c r="A10933" s="96">
        <v>4420</v>
      </c>
      <c r="B10933" s="96">
        <v>402004283</v>
      </c>
      <c r="C10933" s="97" t="s">
        <v>14172</v>
      </c>
      <c r="D10933" s="98" t="s">
        <v>14172</v>
      </c>
      <c r="E10933" s="96">
        <v>272</v>
      </c>
      <c r="G10933" s="97">
        <v>69.8</v>
      </c>
    </row>
    <row r="10934" spans="1:7" x14ac:dyDescent="0.25">
      <c r="A10934" s="96">
        <v>4420</v>
      </c>
      <c r="B10934" s="96">
        <v>402004284</v>
      </c>
      <c r="C10934" s="97" t="s">
        <v>14173</v>
      </c>
      <c r="D10934" s="98" t="s">
        <v>14173</v>
      </c>
      <c r="E10934" s="96">
        <v>271</v>
      </c>
      <c r="G10934" s="97">
        <v>30</v>
      </c>
    </row>
    <row r="10935" spans="1:7" x14ac:dyDescent="0.25">
      <c r="A10935" s="96">
        <v>4420</v>
      </c>
      <c r="B10935" s="96">
        <v>402004285</v>
      </c>
      <c r="C10935" s="97" t="s">
        <v>2390</v>
      </c>
      <c r="D10935" s="98" t="s">
        <v>2390</v>
      </c>
      <c r="E10935" s="96">
        <v>278</v>
      </c>
      <c r="F10935" s="96" t="s">
        <v>2391</v>
      </c>
      <c r="G10935" s="97">
        <v>819</v>
      </c>
    </row>
    <row r="10936" spans="1:7" x14ac:dyDescent="0.25">
      <c r="A10936" s="96">
        <v>4420</v>
      </c>
      <c r="B10936" s="96">
        <v>402004286</v>
      </c>
      <c r="C10936" s="97" t="s">
        <v>2392</v>
      </c>
      <c r="D10936" s="98" t="s">
        <v>2392</v>
      </c>
      <c r="E10936" s="96">
        <v>278</v>
      </c>
      <c r="F10936" s="96" t="s">
        <v>2391</v>
      </c>
      <c r="G10936" s="97">
        <v>1554</v>
      </c>
    </row>
    <row r="10937" spans="1:7" x14ac:dyDescent="0.25">
      <c r="A10937" s="96">
        <v>4420</v>
      </c>
      <c r="B10937" s="96">
        <v>402004287</v>
      </c>
      <c r="C10937" s="97" t="s">
        <v>2393</v>
      </c>
      <c r="D10937" s="98" t="s">
        <v>2393</v>
      </c>
      <c r="E10937" s="96">
        <v>272</v>
      </c>
      <c r="G10937" s="97">
        <v>1341</v>
      </c>
    </row>
    <row r="10938" spans="1:7" x14ac:dyDescent="0.25">
      <c r="A10938" s="96">
        <v>4420</v>
      </c>
      <c r="B10938" s="96">
        <v>402004288</v>
      </c>
      <c r="C10938" s="97" t="s">
        <v>14174</v>
      </c>
      <c r="D10938" s="98" t="s">
        <v>14174</v>
      </c>
      <c r="E10938" s="96">
        <v>272</v>
      </c>
      <c r="G10938" s="97">
        <v>545</v>
      </c>
    </row>
    <row r="10939" spans="1:7" x14ac:dyDescent="0.25">
      <c r="A10939" s="96">
        <v>4420</v>
      </c>
      <c r="B10939" s="96">
        <v>402004289</v>
      </c>
      <c r="C10939" s="97" t="s">
        <v>14175</v>
      </c>
      <c r="D10939" s="98" t="s">
        <v>14175</v>
      </c>
      <c r="E10939" s="96">
        <v>278</v>
      </c>
      <c r="F10939" s="96" t="s">
        <v>2330</v>
      </c>
      <c r="G10939" s="97">
        <v>3748.5</v>
      </c>
    </row>
    <row r="10940" spans="1:7" x14ac:dyDescent="0.25">
      <c r="A10940" s="96">
        <v>4420</v>
      </c>
      <c r="B10940" s="96">
        <v>402004290</v>
      </c>
      <c r="C10940" s="97" t="s">
        <v>14176</v>
      </c>
      <c r="D10940" s="98" t="s">
        <v>14176</v>
      </c>
      <c r="E10940" s="96">
        <v>272</v>
      </c>
      <c r="G10940" s="97">
        <v>376.99</v>
      </c>
    </row>
    <row r="10941" spans="1:7" x14ac:dyDescent="0.25">
      <c r="A10941" s="96">
        <v>4420</v>
      </c>
      <c r="B10941" s="96">
        <v>402004291</v>
      </c>
      <c r="C10941" s="97" t="s">
        <v>14177</v>
      </c>
      <c r="D10941" s="98" t="s">
        <v>14177</v>
      </c>
      <c r="E10941" s="96">
        <v>272</v>
      </c>
      <c r="G10941" s="97">
        <v>789</v>
      </c>
    </row>
    <row r="10942" spans="1:7" x14ac:dyDescent="0.25">
      <c r="A10942" s="96">
        <v>4420</v>
      </c>
      <c r="B10942" s="96">
        <v>402004292</v>
      </c>
      <c r="C10942" s="97" t="s">
        <v>14178</v>
      </c>
      <c r="D10942" s="98" t="s">
        <v>14178</v>
      </c>
      <c r="E10942" s="96">
        <v>272</v>
      </c>
      <c r="G10942" s="97">
        <v>1501.83</v>
      </c>
    </row>
    <row r="10943" spans="1:7" x14ac:dyDescent="0.25">
      <c r="A10943" s="96">
        <v>4420</v>
      </c>
      <c r="B10943" s="96">
        <v>402004293</v>
      </c>
      <c r="C10943" s="97" t="s">
        <v>14179</v>
      </c>
      <c r="D10943" s="98" t="s">
        <v>14179</v>
      </c>
      <c r="E10943" s="96">
        <v>272</v>
      </c>
      <c r="G10943" s="97">
        <v>35.56</v>
      </c>
    </row>
    <row r="10944" spans="1:7" x14ac:dyDescent="0.25">
      <c r="A10944" s="96">
        <v>4420</v>
      </c>
      <c r="B10944" s="96">
        <v>402004294</v>
      </c>
      <c r="C10944" s="97" t="s">
        <v>14180</v>
      </c>
      <c r="D10944" s="98" t="s">
        <v>14180</v>
      </c>
      <c r="E10944" s="96">
        <v>272</v>
      </c>
      <c r="G10944" s="97">
        <v>7.96</v>
      </c>
    </row>
    <row r="10945" spans="1:7" x14ac:dyDescent="0.25">
      <c r="A10945" s="96">
        <v>4420</v>
      </c>
      <c r="B10945" s="96">
        <v>402004295</v>
      </c>
      <c r="C10945" s="97" t="s">
        <v>14181</v>
      </c>
      <c r="D10945" s="98" t="s">
        <v>14181</v>
      </c>
      <c r="E10945" s="96">
        <v>272</v>
      </c>
      <c r="G10945" s="97">
        <v>83</v>
      </c>
    </row>
    <row r="10946" spans="1:7" x14ac:dyDescent="0.25">
      <c r="A10946" s="96">
        <v>4420</v>
      </c>
      <c r="B10946" s="96">
        <v>402004296</v>
      </c>
      <c r="C10946" s="97" t="s">
        <v>14182</v>
      </c>
      <c r="D10946" s="98" t="s">
        <v>14182</v>
      </c>
      <c r="E10946" s="96">
        <v>272</v>
      </c>
      <c r="G10946" s="97">
        <v>40</v>
      </c>
    </row>
    <row r="10947" spans="1:7" x14ac:dyDescent="0.25">
      <c r="A10947" s="96">
        <v>4420</v>
      </c>
      <c r="B10947" s="96">
        <v>402004297</v>
      </c>
      <c r="C10947" s="97" t="s">
        <v>2394</v>
      </c>
      <c r="D10947" s="98" t="s">
        <v>2394</v>
      </c>
      <c r="E10947" s="96">
        <v>278</v>
      </c>
      <c r="G10947" s="97">
        <v>372</v>
      </c>
    </row>
    <row r="10948" spans="1:7" x14ac:dyDescent="0.25">
      <c r="A10948" s="96">
        <v>4420</v>
      </c>
      <c r="B10948" s="96">
        <v>402004298</v>
      </c>
      <c r="C10948" s="97" t="s">
        <v>14183</v>
      </c>
      <c r="D10948" s="98" t="s">
        <v>14183</v>
      </c>
      <c r="E10948" s="96">
        <v>272</v>
      </c>
      <c r="G10948" s="97">
        <v>72.52</v>
      </c>
    </row>
    <row r="10949" spans="1:7" x14ac:dyDescent="0.25">
      <c r="A10949" s="96">
        <v>4420</v>
      </c>
      <c r="B10949" s="96">
        <v>402004299</v>
      </c>
      <c r="C10949" s="97" t="s">
        <v>14184</v>
      </c>
      <c r="D10949" s="98" t="s">
        <v>14184</v>
      </c>
      <c r="E10949" s="96">
        <v>272</v>
      </c>
      <c r="G10949" s="97">
        <v>8.2799999999999994</v>
      </c>
    </row>
    <row r="10950" spans="1:7" x14ac:dyDescent="0.25">
      <c r="A10950" s="96">
        <v>4420</v>
      </c>
      <c r="B10950" s="96">
        <v>402004300</v>
      </c>
      <c r="C10950" s="97" t="s">
        <v>14185</v>
      </c>
      <c r="D10950" s="98" t="s">
        <v>14185</v>
      </c>
      <c r="E10950" s="96">
        <v>278</v>
      </c>
      <c r="G10950" s="97">
        <v>411</v>
      </c>
    </row>
    <row r="10951" spans="1:7" x14ac:dyDescent="0.25">
      <c r="A10951" s="96">
        <v>4420</v>
      </c>
      <c r="B10951" s="96">
        <v>402004301</v>
      </c>
      <c r="C10951" s="97" t="s">
        <v>14186</v>
      </c>
      <c r="D10951" s="98" t="s">
        <v>27813</v>
      </c>
      <c r="E10951" s="96">
        <v>278</v>
      </c>
      <c r="F10951" s="96" t="s">
        <v>2396</v>
      </c>
      <c r="G10951" s="97">
        <v>576</v>
      </c>
    </row>
    <row r="10952" spans="1:7" x14ac:dyDescent="0.25">
      <c r="A10952" s="96">
        <v>4420</v>
      </c>
      <c r="B10952" s="96">
        <v>402004302</v>
      </c>
      <c r="C10952" s="97" t="s">
        <v>2395</v>
      </c>
      <c r="D10952" s="98" t="s">
        <v>2395</v>
      </c>
      <c r="E10952" s="96">
        <v>278</v>
      </c>
      <c r="F10952" s="96" t="s">
        <v>2396</v>
      </c>
      <c r="G10952" s="97">
        <v>432</v>
      </c>
    </row>
    <row r="10953" spans="1:7" x14ac:dyDescent="0.25">
      <c r="A10953" s="96">
        <v>4420</v>
      </c>
      <c r="B10953" s="96">
        <v>402004303</v>
      </c>
      <c r="C10953" s="97" t="s">
        <v>14187</v>
      </c>
      <c r="D10953" s="98" t="s">
        <v>14187</v>
      </c>
      <c r="E10953" s="96">
        <v>278</v>
      </c>
      <c r="G10953" s="97">
        <v>60</v>
      </c>
    </row>
    <row r="10954" spans="1:7" x14ac:dyDescent="0.25">
      <c r="A10954" s="96">
        <v>4420</v>
      </c>
      <c r="B10954" s="96">
        <v>402004304</v>
      </c>
      <c r="C10954" s="97" t="s">
        <v>14188</v>
      </c>
      <c r="D10954" s="98" t="s">
        <v>14188</v>
      </c>
      <c r="E10954" s="96">
        <v>278</v>
      </c>
      <c r="F10954" s="96" t="s">
        <v>2396</v>
      </c>
      <c r="G10954" s="97">
        <v>490.05</v>
      </c>
    </row>
    <row r="10955" spans="1:7" x14ac:dyDescent="0.25">
      <c r="A10955" s="96">
        <v>4420</v>
      </c>
      <c r="B10955" s="96">
        <v>402004305</v>
      </c>
      <c r="C10955" s="97" t="s">
        <v>14189</v>
      </c>
      <c r="D10955" s="98" t="s">
        <v>14189</v>
      </c>
      <c r="E10955" s="96">
        <v>278</v>
      </c>
      <c r="F10955" s="96" t="s">
        <v>2396</v>
      </c>
      <c r="G10955" s="97">
        <v>66.900000000000006</v>
      </c>
    </row>
    <row r="10956" spans="1:7" x14ac:dyDescent="0.25">
      <c r="A10956" s="96">
        <v>4420</v>
      </c>
      <c r="B10956" s="96">
        <v>402004306</v>
      </c>
      <c r="C10956" s="97" t="s">
        <v>14190</v>
      </c>
      <c r="D10956" s="98" t="s">
        <v>14190</v>
      </c>
      <c r="E10956" s="96">
        <v>278</v>
      </c>
      <c r="F10956" s="96" t="s">
        <v>2369</v>
      </c>
      <c r="G10956" s="97">
        <v>991.88</v>
      </c>
    </row>
    <row r="10957" spans="1:7" x14ac:dyDescent="0.25">
      <c r="A10957" s="96">
        <v>4420</v>
      </c>
      <c r="B10957" s="96">
        <v>402004307</v>
      </c>
      <c r="C10957" s="97" t="s">
        <v>14191</v>
      </c>
      <c r="D10957" s="98" t="s">
        <v>14191</v>
      </c>
      <c r="E10957" s="96">
        <v>278</v>
      </c>
      <c r="F10957" s="96" t="s">
        <v>2369</v>
      </c>
      <c r="G10957" s="97">
        <v>990</v>
      </c>
    </row>
    <row r="10958" spans="1:7" x14ac:dyDescent="0.25">
      <c r="A10958" s="96">
        <v>4420</v>
      </c>
      <c r="B10958" s="96">
        <v>402004308</v>
      </c>
      <c r="C10958" s="97" t="s">
        <v>14192</v>
      </c>
      <c r="D10958" s="98" t="s">
        <v>14192</v>
      </c>
      <c r="E10958" s="96">
        <v>272</v>
      </c>
      <c r="G10958" s="97">
        <v>80.84</v>
      </c>
    </row>
    <row r="10959" spans="1:7" x14ac:dyDescent="0.25">
      <c r="A10959" s="96">
        <v>4420</v>
      </c>
      <c r="B10959" s="96">
        <v>402004309</v>
      </c>
      <c r="C10959" s="97" t="s">
        <v>14193</v>
      </c>
      <c r="D10959" s="98" t="s">
        <v>14193</v>
      </c>
      <c r="E10959" s="96">
        <v>278</v>
      </c>
      <c r="G10959" s="97">
        <v>101.5</v>
      </c>
    </row>
    <row r="10960" spans="1:7" x14ac:dyDescent="0.25">
      <c r="A10960" s="96">
        <v>4420</v>
      </c>
      <c r="B10960" s="96">
        <v>402004310</v>
      </c>
      <c r="C10960" s="97" t="s">
        <v>14194</v>
      </c>
      <c r="D10960" s="98" t="s">
        <v>14194</v>
      </c>
      <c r="E10960" s="96">
        <v>278</v>
      </c>
      <c r="G10960" s="97">
        <v>330</v>
      </c>
    </row>
    <row r="10961" spans="1:7" x14ac:dyDescent="0.25">
      <c r="A10961" s="96">
        <v>4420</v>
      </c>
      <c r="B10961" s="96">
        <v>402004311</v>
      </c>
      <c r="C10961" s="97" t="s">
        <v>14195</v>
      </c>
      <c r="D10961" s="98" t="s">
        <v>14195</v>
      </c>
      <c r="E10961" s="96">
        <v>272</v>
      </c>
      <c r="G10961" s="97">
        <v>17.559999999999999</v>
      </c>
    </row>
    <row r="10962" spans="1:7" x14ac:dyDescent="0.25">
      <c r="A10962" s="96">
        <v>4420</v>
      </c>
      <c r="B10962" s="96">
        <v>402004312</v>
      </c>
      <c r="C10962" s="97" t="s">
        <v>14196</v>
      </c>
      <c r="D10962" s="98" t="s">
        <v>14196</v>
      </c>
      <c r="E10962" s="96">
        <v>272</v>
      </c>
      <c r="G10962" s="97">
        <v>558.47</v>
      </c>
    </row>
    <row r="10963" spans="1:7" x14ac:dyDescent="0.25">
      <c r="A10963" s="96">
        <v>4420</v>
      </c>
      <c r="B10963" s="96">
        <v>402004313</v>
      </c>
      <c r="C10963" s="97" t="s">
        <v>14197</v>
      </c>
      <c r="D10963" s="98" t="s">
        <v>14197</v>
      </c>
      <c r="E10963" s="96">
        <v>272</v>
      </c>
      <c r="G10963" s="97">
        <v>163.25</v>
      </c>
    </row>
    <row r="10964" spans="1:7" x14ac:dyDescent="0.25">
      <c r="A10964" s="96">
        <v>4420</v>
      </c>
      <c r="B10964" s="96">
        <v>402004314</v>
      </c>
      <c r="C10964" s="97" t="s">
        <v>2397</v>
      </c>
      <c r="D10964" s="98" t="s">
        <v>2397</v>
      </c>
      <c r="E10964" s="96">
        <v>278</v>
      </c>
      <c r="G10964" s="97">
        <v>309.32</v>
      </c>
    </row>
    <row r="10965" spans="1:7" x14ac:dyDescent="0.25">
      <c r="A10965" s="96">
        <v>4420</v>
      </c>
      <c r="B10965" s="96">
        <v>402004315</v>
      </c>
      <c r="C10965" s="97" t="s">
        <v>14198</v>
      </c>
      <c r="D10965" s="98" t="s">
        <v>14198</v>
      </c>
      <c r="E10965" s="96">
        <v>272</v>
      </c>
      <c r="G10965" s="97">
        <v>174</v>
      </c>
    </row>
    <row r="10966" spans="1:7" x14ac:dyDescent="0.25">
      <c r="A10966" s="96">
        <v>4420</v>
      </c>
      <c r="B10966" s="96">
        <v>402004316</v>
      </c>
      <c r="C10966" s="97" t="s">
        <v>14199</v>
      </c>
      <c r="D10966" s="98" t="s">
        <v>14199</v>
      </c>
      <c r="E10966" s="96">
        <v>272</v>
      </c>
      <c r="G10966" s="97">
        <v>1444.94</v>
      </c>
    </row>
    <row r="10967" spans="1:7" x14ac:dyDescent="0.25">
      <c r="A10967" s="96">
        <v>4420</v>
      </c>
      <c r="B10967" s="96">
        <v>402004317</v>
      </c>
      <c r="C10967" s="97" t="s">
        <v>2398</v>
      </c>
      <c r="D10967" s="98" t="s">
        <v>2398</v>
      </c>
      <c r="E10967" s="96">
        <v>278</v>
      </c>
      <c r="F10967" s="96" t="s">
        <v>2369</v>
      </c>
      <c r="G10967" s="97">
        <v>440</v>
      </c>
    </row>
    <row r="10968" spans="1:7" x14ac:dyDescent="0.25">
      <c r="A10968" s="96">
        <v>4420</v>
      </c>
      <c r="B10968" s="96">
        <v>402004318</v>
      </c>
      <c r="C10968" s="97" t="s">
        <v>14200</v>
      </c>
      <c r="D10968" s="98" t="s">
        <v>14200</v>
      </c>
      <c r="E10968" s="96">
        <v>272</v>
      </c>
      <c r="G10968" s="97">
        <v>88</v>
      </c>
    </row>
    <row r="10969" spans="1:7" x14ac:dyDescent="0.25">
      <c r="A10969" s="96">
        <v>4420</v>
      </c>
      <c r="B10969" s="96">
        <v>402004319</v>
      </c>
      <c r="C10969" s="97" t="s">
        <v>14201</v>
      </c>
      <c r="D10969" s="98" t="s">
        <v>14201</v>
      </c>
      <c r="E10969" s="96">
        <v>272</v>
      </c>
      <c r="G10969" s="97">
        <v>86</v>
      </c>
    </row>
    <row r="10970" spans="1:7" x14ac:dyDescent="0.25">
      <c r="A10970" s="96">
        <v>4420</v>
      </c>
      <c r="B10970" s="96">
        <v>402004320</v>
      </c>
      <c r="C10970" s="97" t="s">
        <v>14202</v>
      </c>
      <c r="D10970" s="98" t="s">
        <v>14202</v>
      </c>
      <c r="E10970" s="96">
        <v>272</v>
      </c>
      <c r="G10970" s="97">
        <v>19</v>
      </c>
    </row>
    <row r="10971" spans="1:7" x14ac:dyDescent="0.25">
      <c r="A10971" s="96">
        <v>4420</v>
      </c>
      <c r="B10971" s="96">
        <v>402004321</v>
      </c>
      <c r="C10971" s="97" t="s">
        <v>14203</v>
      </c>
      <c r="D10971" s="98" t="s">
        <v>14203</v>
      </c>
      <c r="E10971" s="96">
        <v>278</v>
      </c>
      <c r="G10971" s="97">
        <v>1292.5</v>
      </c>
    </row>
    <row r="10972" spans="1:7" x14ac:dyDescent="0.25">
      <c r="A10972" s="96">
        <v>4420</v>
      </c>
      <c r="B10972" s="96">
        <v>402004322</v>
      </c>
      <c r="C10972" s="97" t="s">
        <v>14204</v>
      </c>
      <c r="D10972" s="98" t="s">
        <v>14204</v>
      </c>
      <c r="E10972" s="96">
        <v>278</v>
      </c>
      <c r="G10972" s="97">
        <v>3523.5</v>
      </c>
    </row>
    <row r="10973" spans="1:7" x14ac:dyDescent="0.25">
      <c r="A10973" s="96">
        <v>4420</v>
      </c>
      <c r="B10973" s="96">
        <v>402004323</v>
      </c>
      <c r="C10973" s="97" t="s">
        <v>14205</v>
      </c>
      <c r="D10973" s="98" t="s">
        <v>14205</v>
      </c>
      <c r="E10973" s="96">
        <v>278</v>
      </c>
      <c r="G10973" s="97">
        <v>122.5</v>
      </c>
    </row>
    <row r="10974" spans="1:7" x14ac:dyDescent="0.25">
      <c r="A10974" s="96">
        <v>4420</v>
      </c>
      <c r="B10974" s="96">
        <v>402004324</v>
      </c>
      <c r="C10974" s="97" t="s">
        <v>14206</v>
      </c>
      <c r="D10974" s="98" t="s">
        <v>14206</v>
      </c>
      <c r="E10974" s="96">
        <v>272</v>
      </c>
      <c r="G10974" s="97">
        <v>18.8</v>
      </c>
    </row>
    <row r="10975" spans="1:7" x14ac:dyDescent="0.25">
      <c r="A10975" s="96">
        <v>4420</v>
      </c>
      <c r="B10975" s="96">
        <v>402004325</v>
      </c>
      <c r="C10975" s="97" t="s">
        <v>14207</v>
      </c>
      <c r="D10975" s="98" t="s">
        <v>14207</v>
      </c>
      <c r="E10975" s="96">
        <v>278</v>
      </c>
      <c r="G10975" s="97">
        <v>1080</v>
      </c>
    </row>
    <row r="10976" spans="1:7" x14ac:dyDescent="0.25">
      <c r="A10976" s="96">
        <v>4420</v>
      </c>
      <c r="B10976" s="96">
        <v>402004326</v>
      </c>
      <c r="C10976" s="97" t="s">
        <v>14208</v>
      </c>
      <c r="D10976" s="98" t="s">
        <v>14208</v>
      </c>
      <c r="E10976" s="96">
        <v>278</v>
      </c>
      <c r="F10976" s="96" t="s">
        <v>2369</v>
      </c>
      <c r="G10976" s="97">
        <v>1839</v>
      </c>
    </row>
    <row r="10977" spans="1:7" x14ac:dyDescent="0.25">
      <c r="A10977" s="96">
        <v>4420</v>
      </c>
      <c r="B10977" s="96">
        <v>402004327</v>
      </c>
      <c r="C10977" s="97" t="s">
        <v>14209</v>
      </c>
      <c r="D10977" s="98" t="s">
        <v>14209</v>
      </c>
      <c r="E10977" s="96">
        <v>278</v>
      </c>
      <c r="G10977" s="97">
        <v>1832</v>
      </c>
    </row>
    <row r="10978" spans="1:7" x14ac:dyDescent="0.25">
      <c r="A10978" s="96">
        <v>4420</v>
      </c>
      <c r="B10978" s="96">
        <v>402004328</v>
      </c>
      <c r="C10978" s="97" t="s">
        <v>14210</v>
      </c>
      <c r="D10978" s="98" t="s">
        <v>14210</v>
      </c>
      <c r="E10978" s="96">
        <v>272</v>
      </c>
      <c r="G10978" s="97">
        <v>206.15</v>
      </c>
    </row>
    <row r="10979" spans="1:7" x14ac:dyDescent="0.25">
      <c r="A10979" s="96">
        <v>4420</v>
      </c>
      <c r="B10979" s="96">
        <v>402004329</v>
      </c>
      <c r="C10979" s="97" t="s">
        <v>14211</v>
      </c>
      <c r="D10979" s="98" t="s">
        <v>14211</v>
      </c>
      <c r="E10979" s="96">
        <v>278</v>
      </c>
      <c r="F10979" s="96" t="s">
        <v>32171</v>
      </c>
      <c r="G10979" s="97">
        <v>671.31</v>
      </c>
    </row>
    <row r="10980" spans="1:7" x14ac:dyDescent="0.25">
      <c r="A10980" s="96">
        <v>4420</v>
      </c>
      <c r="B10980" s="96">
        <v>402004330</v>
      </c>
      <c r="C10980" s="97" t="s">
        <v>14212</v>
      </c>
      <c r="D10980" s="98" t="s">
        <v>14212</v>
      </c>
      <c r="E10980" s="96">
        <v>278</v>
      </c>
      <c r="G10980" s="97">
        <v>271</v>
      </c>
    </row>
    <row r="10981" spans="1:7" x14ac:dyDescent="0.25">
      <c r="A10981" s="96">
        <v>4420</v>
      </c>
      <c r="B10981" s="96">
        <v>402004331</v>
      </c>
      <c r="C10981" s="97" t="s">
        <v>14213</v>
      </c>
      <c r="D10981" s="98" t="s">
        <v>14213</v>
      </c>
      <c r="E10981" s="96">
        <v>278</v>
      </c>
      <c r="G10981" s="97">
        <v>148</v>
      </c>
    </row>
    <row r="10982" spans="1:7" x14ac:dyDescent="0.25">
      <c r="A10982" s="96">
        <v>4420</v>
      </c>
      <c r="B10982" s="96">
        <v>402004332</v>
      </c>
      <c r="C10982" s="97" t="s">
        <v>14214</v>
      </c>
      <c r="D10982" s="98" t="s">
        <v>27814</v>
      </c>
      <c r="E10982" s="96">
        <v>278</v>
      </c>
      <c r="G10982" s="97">
        <v>122.5</v>
      </c>
    </row>
    <row r="10983" spans="1:7" x14ac:dyDescent="0.25">
      <c r="A10983" s="96">
        <v>4420</v>
      </c>
      <c r="B10983" s="96">
        <v>402004333</v>
      </c>
      <c r="C10983" s="97" t="s">
        <v>14215</v>
      </c>
      <c r="D10983" s="98" t="s">
        <v>14215</v>
      </c>
      <c r="E10983" s="96">
        <v>278</v>
      </c>
      <c r="G10983" s="97">
        <v>9168</v>
      </c>
    </row>
    <row r="10984" spans="1:7" x14ac:dyDescent="0.25">
      <c r="A10984" s="96">
        <v>4420</v>
      </c>
      <c r="B10984" s="96">
        <v>402004334</v>
      </c>
      <c r="C10984" s="97" t="s">
        <v>14216</v>
      </c>
      <c r="D10984" s="98" t="s">
        <v>14216</v>
      </c>
      <c r="E10984" s="96">
        <v>272</v>
      </c>
      <c r="G10984" s="97">
        <v>7.2</v>
      </c>
    </row>
    <row r="10985" spans="1:7" x14ac:dyDescent="0.25">
      <c r="A10985" s="96">
        <v>4420</v>
      </c>
      <c r="B10985" s="96">
        <v>402004335</v>
      </c>
      <c r="C10985" s="97" t="s">
        <v>14217</v>
      </c>
      <c r="D10985" s="98" t="s">
        <v>14217</v>
      </c>
      <c r="E10985" s="96">
        <v>278</v>
      </c>
      <c r="F10985" s="96" t="s">
        <v>32171</v>
      </c>
      <c r="G10985" s="97">
        <v>475.25</v>
      </c>
    </row>
    <row r="10986" spans="1:7" x14ac:dyDescent="0.25">
      <c r="A10986" s="96">
        <v>4420</v>
      </c>
      <c r="B10986" s="96">
        <v>402004336</v>
      </c>
      <c r="C10986" s="97" t="s">
        <v>14218</v>
      </c>
      <c r="D10986" s="98" t="s">
        <v>14218</v>
      </c>
      <c r="E10986" s="96">
        <v>278</v>
      </c>
      <c r="F10986" s="96" t="s">
        <v>2330</v>
      </c>
      <c r="G10986" s="97">
        <v>1218</v>
      </c>
    </row>
    <row r="10987" spans="1:7" x14ac:dyDescent="0.25">
      <c r="A10987" s="96">
        <v>4420</v>
      </c>
      <c r="B10987" s="96">
        <v>402004337</v>
      </c>
      <c r="C10987" s="97" t="s">
        <v>14219</v>
      </c>
      <c r="D10987" s="98" t="s">
        <v>14219</v>
      </c>
      <c r="E10987" s="96">
        <v>272</v>
      </c>
      <c r="G10987" s="97">
        <v>793.5</v>
      </c>
    </row>
    <row r="10988" spans="1:7" x14ac:dyDescent="0.25">
      <c r="A10988" s="96">
        <v>4420</v>
      </c>
      <c r="B10988" s="96">
        <v>402004338</v>
      </c>
      <c r="C10988" s="97" t="s">
        <v>14220</v>
      </c>
      <c r="D10988" s="98" t="s">
        <v>14220</v>
      </c>
      <c r="E10988" s="96">
        <v>278</v>
      </c>
      <c r="G10988" s="97">
        <v>501</v>
      </c>
    </row>
    <row r="10989" spans="1:7" x14ac:dyDescent="0.25">
      <c r="A10989" s="96">
        <v>4420</v>
      </c>
      <c r="B10989" s="96">
        <v>402004339</v>
      </c>
      <c r="C10989" s="97" t="s">
        <v>2399</v>
      </c>
      <c r="D10989" s="98" t="s">
        <v>2399</v>
      </c>
      <c r="E10989" s="96">
        <v>272</v>
      </c>
      <c r="G10989" s="97">
        <v>136</v>
      </c>
    </row>
    <row r="10990" spans="1:7" x14ac:dyDescent="0.25">
      <c r="A10990" s="96">
        <v>4420</v>
      </c>
      <c r="B10990" s="96">
        <v>402004340</v>
      </c>
      <c r="C10990" s="97" t="s">
        <v>14221</v>
      </c>
      <c r="D10990" s="98" t="s">
        <v>14221</v>
      </c>
      <c r="E10990" s="96">
        <v>272</v>
      </c>
      <c r="G10990" s="97">
        <v>2311.5</v>
      </c>
    </row>
    <row r="10991" spans="1:7" x14ac:dyDescent="0.25">
      <c r="A10991" s="96">
        <v>4420</v>
      </c>
      <c r="B10991" s="96">
        <v>402004341</v>
      </c>
      <c r="C10991" s="97" t="s">
        <v>14222</v>
      </c>
      <c r="D10991" s="98" t="s">
        <v>14222</v>
      </c>
      <c r="E10991" s="96">
        <v>272</v>
      </c>
      <c r="G10991" s="97">
        <v>248.5</v>
      </c>
    </row>
    <row r="10992" spans="1:7" x14ac:dyDescent="0.25">
      <c r="A10992" s="96">
        <v>4420</v>
      </c>
      <c r="B10992" s="96">
        <v>402004342</v>
      </c>
      <c r="C10992" s="97" t="s">
        <v>14223</v>
      </c>
      <c r="D10992" s="98" t="s">
        <v>14223</v>
      </c>
      <c r="E10992" s="96">
        <v>272</v>
      </c>
      <c r="G10992" s="97">
        <v>540</v>
      </c>
    </row>
    <row r="10993" spans="1:7" x14ac:dyDescent="0.25">
      <c r="A10993" s="96">
        <v>4420</v>
      </c>
      <c r="B10993" s="96">
        <v>402004343</v>
      </c>
      <c r="C10993" s="97" t="s">
        <v>14224</v>
      </c>
      <c r="D10993" s="98" t="s">
        <v>14224</v>
      </c>
      <c r="E10993" s="96">
        <v>272</v>
      </c>
      <c r="G10993" s="97">
        <v>630</v>
      </c>
    </row>
    <row r="10994" spans="1:7" x14ac:dyDescent="0.25">
      <c r="A10994" s="96">
        <v>4420</v>
      </c>
      <c r="B10994" s="96">
        <v>402004344</v>
      </c>
      <c r="C10994" s="97" t="s">
        <v>14225</v>
      </c>
      <c r="D10994" s="98" t="s">
        <v>14225</v>
      </c>
      <c r="E10994" s="96">
        <v>278</v>
      </c>
      <c r="G10994" s="97">
        <v>708</v>
      </c>
    </row>
    <row r="10995" spans="1:7" x14ac:dyDescent="0.25">
      <c r="A10995" s="96">
        <v>4420</v>
      </c>
      <c r="B10995" s="96">
        <v>402004345</v>
      </c>
      <c r="C10995" s="97" t="s">
        <v>14226</v>
      </c>
      <c r="D10995" s="98" t="s">
        <v>14226</v>
      </c>
      <c r="E10995" s="96">
        <v>278</v>
      </c>
      <c r="G10995" s="97">
        <v>708</v>
      </c>
    </row>
    <row r="10996" spans="1:7" x14ac:dyDescent="0.25">
      <c r="A10996" s="96">
        <v>4420</v>
      </c>
      <c r="B10996" s="96">
        <v>402004346</v>
      </c>
      <c r="C10996" s="97" t="s">
        <v>14227</v>
      </c>
      <c r="D10996" s="98" t="s">
        <v>14227</v>
      </c>
      <c r="E10996" s="96">
        <v>272</v>
      </c>
      <c r="G10996" s="97">
        <v>799.24</v>
      </c>
    </row>
    <row r="10997" spans="1:7" x14ac:dyDescent="0.25">
      <c r="A10997" s="96">
        <v>4420</v>
      </c>
      <c r="B10997" s="96">
        <v>402004347</v>
      </c>
      <c r="C10997" s="97" t="s">
        <v>14228</v>
      </c>
      <c r="D10997" s="98" t="s">
        <v>14228</v>
      </c>
      <c r="E10997" s="96">
        <v>272</v>
      </c>
      <c r="G10997" s="97">
        <v>15.52</v>
      </c>
    </row>
    <row r="10998" spans="1:7" x14ac:dyDescent="0.25">
      <c r="A10998" s="96">
        <v>4420</v>
      </c>
      <c r="B10998" s="96">
        <v>402004348</v>
      </c>
      <c r="C10998" s="97" t="s">
        <v>14229</v>
      </c>
      <c r="D10998" s="98" t="s">
        <v>14229</v>
      </c>
      <c r="E10998" s="96">
        <v>272</v>
      </c>
      <c r="F10998" s="96" t="s">
        <v>32165</v>
      </c>
      <c r="G10998" s="97">
        <v>314.81</v>
      </c>
    </row>
    <row r="10999" spans="1:7" x14ac:dyDescent="0.25">
      <c r="A10999" s="96">
        <v>4420</v>
      </c>
      <c r="B10999" s="96">
        <v>402004349</v>
      </c>
      <c r="C10999" s="97" t="s">
        <v>14230</v>
      </c>
      <c r="D10999" s="98" t="s">
        <v>14230</v>
      </c>
      <c r="E10999" s="96">
        <v>272</v>
      </c>
      <c r="G10999" s="97">
        <v>428</v>
      </c>
    </row>
    <row r="11000" spans="1:7" x14ac:dyDescent="0.25">
      <c r="A11000" s="96">
        <v>4420</v>
      </c>
      <c r="B11000" s="96">
        <v>402004350</v>
      </c>
      <c r="C11000" s="97" t="s">
        <v>14231</v>
      </c>
      <c r="D11000" s="98" t="s">
        <v>14231</v>
      </c>
      <c r="E11000" s="96">
        <v>272</v>
      </c>
      <c r="G11000" s="97">
        <v>46</v>
      </c>
    </row>
    <row r="11001" spans="1:7" x14ac:dyDescent="0.25">
      <c r="A11001" s="96">
        <v>4420</v>
      </c>
      <c r="B11001" s="96">
        <v>402004351</v>
      </c>
      <c r="C11001" s="97" t="s">
        <v>14232</v>
      </c>
      <c r="D11001" s="98" t="s">
        <v>14232</v>
      </c>
      <c r="E11001" s="96">
        <v>272</v>
      </c>
      <c r="G11001" s="97">
        <v>17.850000000000001</v>
      </c>
    </row>
    <row r="11002" spans="1:7" x14ac:dyDescent="0.25">
      <c r="A11002" s="96">
        <v>4420</v>
      </c>
      <c r="B11002" s="96">
        <v>402004352</v>
      </c>
      <c r="C11002" s="97" t="s">
        <v>14233</v>
      </c>
      <c r="D11002" s="98" t="s">
        <v>14233</v>
      </c>
      <c r="E11002" s="96">
        <v>272</v>
      </c>
      <c r="G11002" s="97">
        <v>94.12</v>
      </c>
    </row>
    <row r="11003" spans="1:7" x14ac:dyDescent="0.25">
      <c r="A11003" s="96">
        <v>4420</v>
      </c>
      <c r="B11003" s="96">
        <v>402004353</v>
      </c>
      <c r="C11003" s="97" t="s">
        <v>14234</v>
      </c>
      <c r="D11003" s="98" t="s">
        <v>14234</v>
      </c>
      <c r="E11003" s="96">
        <v>272</v>
      </c>
      <c r="G11003" s="97">
        <v>16.559999999999999</v>
      </c>
    </row>
    <row r="11004" spans="1:7" x14ac:dyDescent="0.25">
      <c r="A11004" s="96">
        <v>4420</v>
      </c>
      <c r="B11004" s="96">
        <v>402004354</v>
      </c>
      <c r="C11004" s="97" t="s">
        <v>14235</v>
      </c>
      <c r="D11004" s="98" t="s">
        <v>14235</v>
      </c>
      <c r="E11004" s="96">
        <v>272</v>
      </c>
      <c r="G11004" s="97">
        <v>118.13</v>
      </c>
    </row>
    <row r="11005" spans="1:7" x14ac:dyDescent="0.25">
      <c r="A11005" s="96">
        <v>4420</v>
      </c>
      <c r="B11005" s="96">
        <v>402004355</v>
      </c>
      <c r="C11005" s="97" t="s">
        <v>14236</v>
      </c>
      <c r="D11005" s="98" t="s">
        <v>14236</v>
      </c>
      <c r="E11005" s="96">
        <v>278</v>
      </c>
      <c r="F11005" s="96" t="s">
        <v>32172</v>
      </c>
      <c r="G11005" s="97">
        <v>1197</v>
      </c>
    </row>
    <row r="11006" spans="1:7" x14ac:dyDescent="0.25">
      <c r="A11006" s="96">
        <v>4420</v>
      </c>
      <c r="B11006" s="96">
        <v>402004356</v>
      </c>
      <c r="C11006" s="97" t="s">
        <v>14237</v>
      </c>
      <c r="D11006" s="98" t="s">
        <v>14237</v>
      </c>
      <c r="E11006" s="96">
        <v>272</v>
      </c>
      <c r="G11006" s="97">
        <v>220</v>
      </c>
    </row>
    <row r="11007" spans="1:7" x14ac:dyDescent="0.25">
      <c r="A11007" s="96">
        <v>4420</v>
      </c>
      <c r="B11007" s="96">
        <v>402004357</v>
      </c>
      <c r="C11007" s="97" t="s">
        <v>14238</v>
      </c>
      <c r="D11007" s="98" t="s">
        <v>14238</v>
      </c>
      <c r="E11007" s="96">
        <v>278</v>
      </c>
      <c r="F11007" s="96" t="s">
        <v>3744</v>
      </c>
      <c r="G11007" s="97">
        <v>1107</v>
      </c>
    </row>
    <row r="11008" spans="1:7" x14ac:dyDescent="0.25">
      <c r="A11008" s="96">
        <v>4420</v>
      </c>
      <c r="B11008" s="96">
        <v>402004358</v>
      </c>
      <c r="C11008" s="97" t="s">
        <v>14239</v>
      </c>
      <c r="D11008" s="98" t="s">
        <v>14239</v>
      </c>
      <c r="E11008" s="96">
        <v>272</v>
      </c>
      <c r="G11008" s="97">
        <v>8.76</v>
      </c>
    </row>
    <row r="11009" spans="1:7" x14ac:dyDescent="0.25">
      <c r="A11009" s="96">
        <v>4420</v>
      </c>
      <c r="B11009" s="96">
        <v>402004359</v>
      </c>
      <c r="C11009" s="97" t="s">
        <v>14240</v>
      </c>
      <c r="D11009" s="98" t="s">
        <v>14240</v>
      </c>
      <c r="E11009" s="96">
        <v>272</v>
      </c>
      <c r="G11009" s="97">
        <v>18.7</v>
      </c>
    </row>
    <row r="11010" spans="1:7" x14ac:dyDescent="0.25">
      <c r="A11010" s="96">
        <v>4420</v>
      </c>
      <c r="B11010" s="96">
        <v>402004360</v>
      </c>
      <c r="C11010" s="97" t="s">
        <v>14241</v>
      </c>
      <c r="D11010" s="98" t="s">
        <v>14241</v>
      </c>
      <c r="E11010" s="96">
        <v>250</v>
      </c>
      <c r="F11010" s="96" t="s">
        <v>32173</v>
      </c>
      <c r="G11010" s="97">
        <v>331</v>
      </c>
    </row>
    <row r="11011" spans="1:7" x14ac:dyDescent="0.25">
      <c r="A11011" s="96">
        <v>4420</v>
      </c>
      <c r="B11011" s="96">
        <v>402004361</v>
      </c>
      <c r="C11011" s="97" t="s">
        <v>14242</v>
      </c>
      <c r="D11011" s="98" t="s">
        <v>14242</v>
      </c>
      <c r="E11011" s="96">
        <v>272</v>
      </c>
      <c r="G11011" s="97">
        <v>5145</v>
      </c>
    </row>
    <row r="11012" spans="1:7" x14ac:dyDescent="0.25">
      <c r="A11012" s="96">
        <v>4420</v>
      </c>
      <c r="B11012" s="96">
        <v>402004362</v>
      </c>
      <c r="C11012" s="97" t="s">
        <v>14243</v>
      </c>
      <c r="D11012" s="98" t="s">
        <v>14243</v>
      </c>
      <c r="E11012" s="96">
        <v>272</v>
      </c>
      <c r="G11012" s="97">
        <v>56</v>
      </c>
    </row>
    <row r="11013" spans="1:7" x14ac:dyDescent="0.25">
      <c r="A11013" s="96">
        <v>4420</v>
      </c>
      <c r="B11013" s="96">
        <v>402004363</v>
      </c>
      <c r="C11013" s="97" t="s">
        <v>14244</v>
      </c>
      <c r="D11013" s="98" t="s">
        <v>14244</v>
      </c>
      <c r="E11013" s="96">
        <v>272</v>
      </c>
      <c r="G11013" s="97">
        <v>2732.69</v>
      </c>
    </row>
    <row r="11014" spans="1:7" x14ac:dyDescent="0.25">
      <c r="A11014" s="96">
        <v>4420</v>
      </c>
      <c r="B11014" s="96">
        <v>402004364</v>
      </c>
      <c r="C11014" s="97" t="s">
        <v>14245</v>
      </c>
      <c r="D11014" s="98" t="s">
        <v>14245</v>
      </c>
      <c r="E11014" s="96">
        <v>272</v>
      </c>
      <c r="G11014" s="97">
        <v>92</v>
      </c>
    </row>
    <row r="11015" spans="1:7" x14ac:dyDescent="0.25">
      <c r="A11015" s="96">
        <v>4420</v>
      </c>
      <c r="B11015" s="96">
        <v>402004365</v>
      </c>
      <c r="C11015" s="97" t="s">
        <v>14246</v>
      </c>
      <c r="D11015" s="98" t="s">
        <v>14246</v>
      </c>
      <c r="E11015" s="96">
        <v>272</v>
      </c>
      <c r="G11015" s="97">
        <v>26.4</v>
      </c>
    </row>
    <row r="11016" spans="1:7" x14ac:dyDescent="0.25">
      <c r="A11016" s="96">
        <v>4420</v>
      </c>
      <c r="B11016" s="96">
        <v>402004366</v>
      </c>
      <c r="C11016" s="97" t="s">
        <v>14247</v>
      </c>
      <c r="D11016" s="98" t="s">
        <v>14247</v>
      </c>
      <c r="E11016" s="96">
        <v>272</v>
      </c>
      <c r="G11016" s="97">
        <v>128.36000000000001</v>
      </c>
    </row>
    <row r="11017" spans="1:7" x14ac:dyDescent="0.25">
      <c r="A11017" s="96">
        <v>4420</v>
      </c>
      <c r="B11017" s="96">
        <v>402004367</v>
      </c>
      <c r="C11017" s="97" t="s">
        <v>14248</v>
      </c>
      <c r="D11017" s="98" t="s">
        <v>14248</v>
      </c>
      <c r="E11017" s="96">
        <v>272</v>
      </c>
      <c r="G11017" s="97">
        <v>771</v>
      </c>
    </row>
    <row r="11018" spans="1:7" x14ac:dyDescent="0.25">
      <c r="A11018" s="96">
        <v>4420</v>
      </c>
      <c r="B11018" s="96">
        <v>402004368</v>
      </c>
      <c r="C11018" s="97" t="s">
        <v>14249</v>
      </c>
      <c r="D11018" s="98" t="s">
        <v>14249</v>
      </c>
      <c r="E11018" s="96">
        <v>272</v>
      </c>
      <c r="G11018" s="97">
        <v>771</v>
      </c>
    </row>
    <row r="11019" spans="1:7" x14ac:dyDescent="0.25">
      <c r="A11019" s="96">
        <v>4420</v>
      </c>
      <c r="B11019" s="96">
        <v>402004369</v>
      </c>
      <c r="C11019" s="97" t="s">
        <v>14250</v>
      </c>
      <c r="D11019" s="98" t="s">
        <v>14250</v>
      </c>
      <c r="E11019" s="96">
        <v>272</v>
      </c>
      <c r="G11019" s="97">
        <v>1401</v>
      </c>
    </row>
    <row r="11020" spans="1:7" x14ac:dyDescent="0.25">
      <c r="A11020" s="96">
        <v>4420</v>
      </c>
      <c r="B11020" s="96">
        <v>402004370</v>
      </c>
      <c r="C11020" s="97" t="s">
        <v>14251</v>
      </c>
      <c r="D11020" s="98" t="s">
        <v>14251</v>
      </c>
      <c r="E11020" s="96">
        <v>272</v>
      </c>
      <c r="G11020" s="97">
        <v>123</v>
      </c>
    </row>
    <row r="11021" spans="1:7" x14ac:dyDescent="0.25">
      <c r="A11021" s="96">
        <v>4420</v>
      </c>
      <c r="B11021" s="96">
        <v>402004371</v>
      </c>
      <c r="C11021" s="97" t="s">
        <v>14252</v>
      </c>
      <c r="D11021" s="98" t="s">
        <v>14252</v>
      </c>
      <c r="E11021" s="96">
        <v>272</v>
      </c>
      <c r="G11021" s="97">
        <v>294</v>
      </c>
    </row>
    <row r="11022" spans="1:7" x14ac:dyDescent="0.25">
      <c r="A11022" s="96">
        <v>4420</v>
      </c>
      <c r="B11022" s="96">
        <v>402004372</v>
      </c>
      <c r="C11022" s="97" t="s">
        <v>14253</v>
      </c>
      <c r="D11022" s="98" t="s">
        <v>14253</v>
      </c>
      <c r="E11022" s="96">
        <v>272</v>
      </c>
      <c r="G11022" s="97">
        <v>127</v>
      </c>
    </row>
    <row r="11023" spans="1:7" x14ac:dyDescent="0.25">
      <c r="A11023" s="96">
        <v>4420</v>
      </c>
      <c r="B11023" s="96">
        <v>402004373</v>
      </c>
      <c r="C11023" s="97" t="s">
        <v>14254</v>
      </c>
      <c r="D11023" s="98" t="s">
        <v>14254</v>
      </c>
      <c r="E11023" s="96">
        <v>272</v>
      </c>
      <c r="G11023" s="97">
        <v>240</v>
      </c>
    </row>
    <row r="11024" spans="1:7" x14ac:dyDescent="0.25">
      <c r="A11024" s="96">
        <v>4420</v>
      </c>
      <c r="B11024" s="96">
        <v>402004374</v>
      </c>
      <c r="C11024" s="97" t="s">
        <v>14255</v>
      </c>
      <c r="D11024" s="98" t="s">
        <v>14255</v>
      </c>
      <c r="E11024" s="96">
        <v>272</v>
      </c>
      <c r="G11024" s="97">
        <v>421</v>
      </c>
    </row>
    <row r="11025" spans="1:7" x14ac:dyDescent="0.25">
      <c r="A11025" s="96">
        <v>4420</v>
      </c>
      <c r="B11025" s="96">
        <v>402004375</v>
      </c>
      <c r="C11025" s="97" t="s">
        <v>14256</v>
      </c>
      <c r="D11025" s="98" t="s">
        <v>14256</v>
      </c>
      <c r="E11025" s="96">
        <v>272</v>
      </c>
      <c r="G11025" s="97">
        <v>83</v>
      </c>
    </row>
    <row r="11026" spans="1:7" x14ac:dyDescent="0.25">
      <c r="A11026" s="96">
        <v>4420</v>
      </c>
      <c r="B11026" s="96">
        <v>402004376</v>
      </c>
      <c r="C11026" s="97" t="s">
        <v>14257</v>
      </c>
      <c r="D11026" s="98" t="s">
        <v>14257</v>
      </c>
      <c r="E11026" s="96">
        <v>278</v>
      </c>
      <c r="F11026" s="96" t="s">
        <v>2369</v>
      </c>
      <c r="G11026" s="97">
        <v>681</v>
      </c>
    </row>
    <row r="11027" spans="1:7" x14ac:dyDescent="0.25">
      <c r="A11027" s="96">
        <v>4420</v>
      </c>
      <c r="B11027" s="96">
        <v>402004377</v>
      </c>
      <c r="C11027" s="97" t="s">
        <v>14258</v>
      </c>
      <c r="D11027" s="98" t="s">
        <v>14258</v>
      </c>
      <c r="E11027" s="96">
        <v>272</v>
      </c>
      <c r="G11027" s="97">
        <v>101.85</v>
      </c>
    </row>
    <row r="11028" spans="1:7" x14ac:dyDescent="0.25">
      <c r="A11028" s="96">
        <v>4420</v>
      </c>
      <c r="B11028" s="96">
        <v>402004378</v>
      </c>
      <c r="C11028" s="97" t="s">
        <v>14259</v>
      </c>
      <c r="D11028" s="98" t="s">
        <v>14259</v>
      </c>
      <c r="E11028" s="96">
        <v>272</v>
      </c>
      <c r="G11028" s="97">
        <v>216</v>
      </c>
    </row>
    <row r="11029" spans="1:7" x14ac:dyDescent="0.25">
      <c r="A11029" s="96">
        <v>4420</v>
      </c>
      <c r="B11029" s="96">
        <v>402004379</v>
      </c>
      <c r="C11029" s="97" t="s">
        <v>14260</v>
      </c>
      <c r="D11029" s="98" t="s">
        <v>14260</v>
      </c>
      <c r="E11029" s="96">
        <v>272</v>
      </c>
      <c r="G11029" s="97">
        <v>1376.55</v>
      </c>
    </row>
    <row r="11030" spans="1:7" x14ac:dyDescent="0.25">
      <c r="A11030" s="96">
        <v>4420</v>
      </c>
      <c r="B11030" s="96">
        <v>402004380</v>
      </c>
      <c r="C11030" s="97" t="s">
        <v>14261</v>
      </c>
      <c r="D11030" s="98" t="s">
        <v>14261</v>
      </c>
      <c r="E11030" s="96">
        <v>272</v>
      </c>
      <c r="G11030" s="97">
        <v>108</v>
      </c>
    </row>
    <row r="11031" spans="1:7" x14ac:dyDescent="0.25">
      <c r="A11031" s="96">
        <v>4420</v>
      </c>
      <c r="B11031" s="96">
        <v>402004381</v>
      </c>
      <c r="C11031" s="97" t="s">
        <v>14262</v>
      </c>
      <c r="D11031" s="98" t="s">
        <v>14262</v>
      </c>
      <c r="E11031" s="96">
        <v>272</v>
      </c>
      <c r="G11031" s="97">
        <v>541.29999999999995</v>
      </c>
    </row>
    <row r="11032" spans="1:7" x14ac:dyDescent="0.25">
      <c r="A11032" s="96">
        <v>4420</v>
      </c>
      <c r="B11032" s="96">
        <v>402004382</v>
      </c>
      <c r="C11032" s="97" t="s">
        <v>14263</v>
      </c>
      <c r="D11032" s="98" t="s">
        <v>14263</v>
      </c>
      <c r="E11032" s="96">
        <v>272</v>
      </c>
      <c r="G11032" s="97">
        <v>38.880000000000003</v>
      </c>
    </row>
    <row r="11033" spans="1:7" x14ac:dyDescent="0.25">
      <c r="A11033" s="96">
        <v>4420</v>
      </c>
      <c r="B11033" s="96">
        <v>402004383</v>
      </c>
      <c r="C11033" s="97" t="s">
        <v>14264</v>
      </c>
      <c r="D11033" s="98" t="s">
        <v>13675</v>
      </c>
      <c r="E11033" s="96">
        <v>272</v>
      </c>
      <c r="G11033" s="97">
        <v>97.02</v>
      </c>
    </row>
    <row r="11034" spans="1:7" x14ac:dyDescent="0.25">
      <c r="A11034" s="96">
        <v>4420</v>
      </c>
      <c r="B11034" s="96">
        <v>402004384</v>
      </c>
      <c r="C11034" s="97" t="s">
        <v>14265</v>
      </c>
      <c r="D11034" s="98" t="s">
        <v>14265</v>
      </c>
      <c r="E11034" s="96">
        <v>272</v>
      </c>
      <c r="G11034" s="97">
        <v>357.72</v>
      </c>
    </row>
    <row r="11035" spans="1:7" x14ac:dyDescent="0.25">
      <c r="A11035" s="96">
        <v>4420</v>
      </c>
      <c r="B11035" s="96">
        <v>402004385</v>
      </c>
      <c r="C11035" s="97" t="s">
        <v>14266</v>
      </c>
      <c r="D11035" s="98" t="s">
        <v>14266</v>
      </c>
      <c r="E11035" s="96">
        <v>278</v>
      </c>
      <c r="G11035" s="97">
        <v>539</v>
      </c>
    </row>
    <row r="11036" spans="1:7" x14ac:dyDescent="0.25">
      <c r="A11036" s="96">
        <v>4420</v>
      </c>
      <c r="B11036" s="96">
        <v>402004386</v>
      </c>
      <c r="C11036" s="97" t="s">
        <v>14267</v>
      </c>
      <c r="D11036" s="98" t="s">
        <v>14267</v>
      </c>
      <c r="E11036" s="96">
        <v>272</v>
      </c>
      <c r="G11036" s="97">
        <v>1075</v>
      </c>
    </row>
    <row r="11037" spans="1:7" x14ac:dyDescent="0.25">
      <c r="A11037" s="96">
        <v>4420</v>
      </c>
      <c r="B11037" s="96">
        <v>402004387</v>
      </c>
      <c r="C11037" s="97" t="s">
        <v>14268</v>
      </c>
      <c r="D11037" s="98" t="s">
        <v>14268</v>
      </c>
      <c r="E11037" s="96">
        <v>272</v>
      </c>
      <c r="G11037" s="97">
        <v>36</v>
      </c>
    </row>
    <row r="11038" spans="1:7" x14ac:dyDescent="0.25">
      <c r="A11038" s="96">
        <v>4420</v>
      </c>
      <c r="B11038" s="96">
        <v>402004388</v>
      </c>
      <c r="C11038" s="97" t="s">
        <v>14269</v>
      </c>
      <c r="D11038" s="98" t="s">
        <v>14269</v>
      </c>
      <c r="E11038" s="96">
        <v>272</v>
      </c>
      <c r="G11038" s="97">
        <v>1135.2</v>
      </c>
    </row>
    <row r="11039" spans="1:7" x14ac:dyDescent="0.25">
      <c r="A11039" s="96">
        <v>4420</v>
      </c>
      <c r="B11039" s="96">
        <v>402004389</v>
      </c>
      <c r="C11039" s="97" t="s">
        <v>14270</v>
      </c>
      <c r="D11039" s="98" t="s">
        <v>14270</v>
      </c>
      <c r="E11039" s="96">
        <v>272</v>
      </c>
      <c r="G11039" s="97">
        <v>192</v>
      </c>
    </row>
    <row r="11040" spans="1:7" x14ac:dyDescent="0.25">
      <c r="A11040" s="96">
        <v>4420</v>
      </c>
      <c r="B11040" s="96">
        <v>402004390</v>
      </c>
      <c r="C11040" s="97" t="s">
        <v>14271</v>
      </c>
      <c r="D11040" s="98" t="s">
        <v>14271</v>
      </c>
      <c r="E11040" s="96">
        <v>271</v>
      </c>
      <c r="G11040" s="97">
        <v>5.6</v>
      </c>
    </row>
    <row r="11041" spans="1:7" x14ac:dyDescent="0.25">
      <c r="A11041" s="96">
        <v>4420</v>
      </c>
      <c r="B11041" s="96">
        <v>402004391</v>
      </c>
      <c r="C11041" s="97" t="s">
        <v>14272</v>
      </c>
      <c r="D11041" s="98" t="s">
        <v>14272</v>
      </c>
      <c r="E11041" s="96">
        <v>278</v>
      </c>
      <c r="F11041" s="96" t="s">
        <v>2603</v>
      </c>
      <c r="G11041" s="97">
        <v>690</v>
      </c>
    </row>
    <row r="11042" spans="1:7" x14ac:dyDescent="0.25">
      <c r="A11042" s="96">
        <v>4420</v>
      </c>
      <c r="B11042" s="96">
        <v>402004392</v>
      </c>
      <c r="C11042" s="97" t="s">
        <v>14273</v>
      </c>
      <c r="D11042" s="98" t="s">
        <v>14273</v>
      </c>
      <c r="E11042" s="96">
        <v>272</v>
      </c>
      <c r="G11042" s="97">
        <v>90.56</v>
      </c>
    </row>
    <row r="11043" spans="1:7" x14ac:dyDescent="0.25">
      <c r="A11043" s="96">
        <v>4420</v>
      </c>
      <c r="B11043" s="96">
        <v>402004393</v>
      </c>
      <c r="C11043" s="97" t="s">
        <v>14274</v>
      </c>
      <c r="D11043" s="98" t="s">
        <v>14274</v>
      </c>
      <c r="E11043" s="96">
        <v>278</v>
      </c>
      <c r="F11043" s="96" t="s">
        <v>2780</v>
      </c>
      <c r="G11043" s="97">
        <v>34497.129999999997</v>
      </c>
    </row>
    <row r="11044" spans="1:7" x14ac:dyDescent="0.25">
      <c r="A11044" s="96">
        <v>4420</v>
      </c>
      <c r="B11044" s="96">
        <v>402004394</v>
      </c>
      <c r="C11044" s="97" t="s">
        <v>14275</v>
      </c>
      <c r="D11044" s="98" t="s">
        <v>14275</v>
      </c>
      <c r="E11044" s="96">
        <v>278</v>
      </c>
      <c r="F11044" s="96" t="s">
        <v>2476</v>
      </c>
      <c r="G11044" s="97">
        <v>3270</v>
      </c>
    </row>
    <row r="11045" spans="1:7" x14ac:dyDescent="0.25">
      <c r="A11045" s="96">
        <v>4420</v>
      </c>
      <c r="B11045" s="96">
        <v>402004395</v>
      </c>
      <c r="C11045" s="97" t="s">
        <v>14276</v>
      </c>
      <c r="D11045" s="98" t="s">
        <v>14276</v>
      </c>
      <c r="E11045" s="96">
        <v>272</v>
      </c>
      <c r="G11045" s="97">
        <v>1653.75</v>
      </c>
    </row>
    <row r="11046" spans="1:7" x14ac:dyDescent="0.25">
      <c r="A11046" s="96">
        <v>4420</v>
      </c>
      <c r="B11046" s="96">
        <v>402004396</v>
      </c>
      <c r="C11046" s="97" t="s">
        <v>14277</v>
      </c>
      <c r="D11046" s="98" t="s">
        <v>14277</v>
      </c>
      <c r="E11046" s="96">
        <v>272</v>
      </c>
      <c r="G11046" s="97">
        <v>1316.18</v>
      </c>
    </row>
    <row r="11047" spans="1:7" x14ac:dyDescent="0.25">
      <c r="A11047" s="96">
        <v>4420</v>
      </c>
      <c r="B11047" s="96">
        <v>402004397</v>
      </c>
      <c r="C11047" s="97" t="s">
        <v>14278</v>
      </c>
      <c r="D11047" s="98" t="s">
        <v>14278</v>
      </c>
      <c r="E11047" s="96">
        <v>278</v>
      </c>
      <c r="F11047" s="96" t="s">
        <v>2726</v>
      </c>
      <c r="G11047" s="97">
        <v>596.55999999999995</v>
      </c>
    </row>
    <row r="11048" spans="1:7" x14ac:dyDescent="0.25">
      <c r="A11048" s="96">
        <v>4420</v>
      </c>
      <c r="B11048" s="96">
        <v>402004398</v>
      </c>
      <c r="C11048" s="97" t="s">
        <v>14279</v>
      </c>
      <c r="D11048" s="98" t="s">
        <v>14279</v>
      </c>
      <c r="E11048" s="96">
        <v>278</v>
      </c>
      <c r="G11048" s="97">
        <v>4054.26</v>
      </c>
    </row>
    <row r="11049" spans="1:7" x14ac:dyDescent="0.25">
      <c r="A11049" s="96">
        <v>4420</v>
      </c>
      <c r="B11049" s="96">
        <v>402004399</v>
      </c>
      <c r="C11049" s="97" t="s">
        <v>14280</v>
      </c>
      <c r="D11049" s="98" t="s">
        <v>14280</v>
      </c>
      <c r="E11049" s="96">
        <v>275</v>
      </c>
      <c r="G11049" s="97">
        <v>8406.75</v>
      </c>
    </row>
    <row r="11050" spans="1:7" x14ac:dyDescent="0.25">
      <c r="A11050" s="96">
        <v>4420</v>
      </c>
      <c r="B11050" s="96">
        <v>402004400</v>
      </c>
      <c r="C11050" s="97" t="s">
        <v>14281</v>
      </c>
      <c r="D11050" s="98" t="s">
        <v>14281</v>
      </c>
      <c r="E11050" s="96">
        <v>278</v>
      </c>
      <c r="G11050" s="97">
        <v>3774.96</v>
      </c>
    </row>
    <row r="11051" spans="1:7" x14ac:dyDescent="0.25">
      <c r="A11051" s="96">
        <v>4420</v>
      </c>
      <c r="B11051" s="96">
        <v>402004401</v>
      </c>
      <c r="C11051" s="97" t="s">
        <v>14282</v>
      </c>
      <c r="D11051" s="98" t="s">
        <v>14282</v>
      </c>
      <c r="E11051" s="96">
        <v>278</v>
      </c>
      <c r="F11051" s="96" t="s">
        <v>2369</v>
      </c>
      <c r="G11051" s="97">
        <v>2175</v>
      </c>
    </row>
    <row r="11052" spans="1:7" x14ac:dyDescent="0.25">
      <c r="A11052" s="96">
        <v>4420</v>
      </c>
      <c r="B11052" s="96">
        <v>402004402</v>
      </c>
      <c r="C11052" s="97" t="s">
        <v>14283</v>
      </c>
      <c r="D11052" s="98" t="s">
        <v>14283</v>
      </c>
      <c r="E11052" s="96">
        <v>278</v>
      </c>
      <c r="F11052" s="96" t="s">
        <v>2369</v>
      </c>
      <c r="G11052" s="97">
        <v>5538</v>
      </c>
    </row>
    <row r="11053" spans="1:7" x14ac:dyDescent="0.25">
      <c r="A11053" s="96">
        <v>4420</v>
      </c>
      <c r="B11053" s="96">
        <v>402004403</v>
      </c>
      <c r="C11053" s="97" t="s">
        <v>2400</v>
      </c>
      <c r="D11053" s="98" t="s">
        <v>2400</v>
      </c>
      <c r="E11053" s="96">
        <v>278</v>
      </c>
      <c r="F11053" s="96" t="s">
        <v>2176</v>
      </c>
      <c r="G11053" s="97">
        <v>1627.25</v>
      </c>
    </row>
    <row r="11054" spans="1:7" x14ac:dyDescent="0.25">
      <c r="A11054" s="96">
        <v>4420</v>
      </c>
      <c r="B11054" s="96">
        <v>402004404</v>
      </c>
      <c r="C11054" s="97" t="s">
        <v>14284</v>
      </c>
      <c r="D11054" s="98" t="s">
        <v>14284</v>
      </c>
      <c r="E11054" s="96">
        <v>278</v>
      </c>
      <c r="G11054" s="97">
        <v>3847.5</v>
      </c>
    </row>
    <row r="11055" spans="1:7" x14ac:dyDescent="0.25">
      <c r="A11055" s="96">
        <v>4420</v>
      </c>
      <c r="B11055" s="96">
        <v>402004405</v>
      </c>
      <c r="C11055" s="97" t="s">
        <v>14285</v>
      </c>
      <c r="D11055" s="98" t="s">
        <v>14285</v>
      </c>
      <c r="E11055" s="96">
        <v>278</v>
      </c>
      <c r="G11055" s="97">
        <v>7560</v>
      </c>
    </row>
    <row r="11056" spans="1:7" x14ac:dyDescent="0.25">
      <c r="A11056" s="96">
        <v>4420</v>
      </c>
      <c r="B11056" s="96">
        <v>402004406</v>
      </c>
      <c r="C11056" s="97" t="s">
        <v>2401</v>
      </c>
      <c r="D11056" s="98" t="s">
        <v>2401</v>
      </c>
      <c r="E11056" s="96">
        <v>278</v>
      </c>
      <c r="G11056" s="97">
        <v>2724</v>
      </c>
    </row>
    <row r="11057" spans="1:7" x14ac:dyDescent="0.25">
      <c r="A11057" s="96">
        <v>4420</v>
      </c>
      <c r="B11057" s="96">
        <v>402004407</v>
      </c>
      <c r="C11057" s="97" t="s">
        <v>2402</v>
      </c>
      <c r="D11057" s="98" t="s">
        <v>2402</v>
      </c>
      <c r="E11057" s="96">
        <v>278</v>
      </c>
      <c r="G11057" s="97">
        <v>4278</v>
      </c>
    </row>
    <row r="11058" spans="1:7" x14ac:dyDescent="0.25">
      <c r="A11058" s="96">
        <v>4420</v>
      </c>
      <c r="B11058" s="96">
        <v>402004408</v>
      </c>
      <c r="C11058" s="97" t="s">
        <v>14286</v>
      </c>
      <c r="D11058" s="98" t="s">
        <v>14286</v>
      </c>
      <c r="E11058" s="96">
        <v>278</v>
      </c>
      <c r="F11058" s="96" t="s">
        <v>2738</v>
      </c>
      <c r="G11058" s="97">
        <v>1875</v>
      </c>
    </row>
    <row r="11059" spans="1:7" x14ac:dyDescent="0.25">
      <c r="A11059" s="96">
        <v>4420</v>
      </c>
      <c r="B11059" s="96">
        <v>402004409</v>
      </c>
      <c r="C11059" s="97" t="s">
        <v>14287</v>
      </c>
      <c r="D11059" s="98" t="s">
        <v>14287</v>
      </c>
      <c r="E11059" s="96">
        <v>272</v>
      </c>
      <c r="G11059" s="97">
        <v>98.7</v>
      </c>
    </row>
    <row r="11060" spans="1:7" x14ac:dyDescent="0.25">
      <c r="A11060" s="96">
        <v>4420</v>
      </c>
      <c r="B11060" s="96">
        <v>402004410</v>
      </c>
      <c r="C11060" s="97" t="s">
        <v>2403</v>
      </c>
      <c r="D11060" s="98" t="s">
        <v>2403</v>
      </c>
      <c r="E11060" s="96">
        <v>278</v>
      </c>
      <c r="F11060" s="96" t="s">
        <v>2369</v>
      </c>
      <c r="G11060" s="97">
        <v>1170</v>
      </c>
    </row>
    <row r="11061" spans="1:7" x14ac:dyDescent="0.25">
      <c r="A11061" s="96">
        <v>4420</v>
      </c>
      <c r="B11061" s="96">
        <v>402004411</v>
      </c>
      <c r="C11061" s="97" t="s">
        <v>14288</v>
      </c>
      <c r="D11061" s="98" t="s">
        <v>14288</v>
      </c>
      <c r="E11061" s="96">
        <v>278</v>
      </c>
      <c r="F11061" s="96" t="s">
        <v>2369</v>
      </c>
      <c r="G11061" s="97">
        <v>11625</v>
      </c>
    </row>
    <row r="11062" spans="1:7" x14ac:dyDescent="0.25">
      <c r="A11062" s="96">
        <v>4420</v>
      </c>
      <c r="B11062" s="96">
        <v>402004412</v>
      </c>
      <c r="C11062" s="97" t="s">
        <v>2404</v>
      </c>
      <c r="D11062" s="98" t="s">
        <v>2404</v>
      </c>
      <c r="E11062" s="96">
        <v>278</v>
      </c>
      <c r="F11062" s="96" t="s">
        <v>2369</v>
      </c>
      <c r="G11062" s="97">
        <v>1860</v>
      </c>
    </row>
    <row r="11063" spans="1:7" x14ac:dyDescent="0.25">
      <c r="A11063" s="96">
        <v>4420</v>
      </c>
      <c r="B11063" s="96">
        <v>402004413</v>
      </c>
      <c r="C11063" s="97" t="s">
        <v>2405</v>
      </c>
      <c r="D11063" s="98" t="s">
        <v>2405</v>
      </c>
      <c r="E11063" s="96">
        <v>278</v>
      </c>
      <c r="F11063" s="96" t="s">
        <v>2369</v>
      </c>
      <c r="G11063" s="97">
        <v>2550</v>
      </c>
    </row>
    <row r="11064" spans="1:7" x14ac:dyDescent="0.25">
      <c r="A11064" s="96">
        <v>4420</v>
      </c>
      <c r="B11064" s="96">
        <v>402004414</v>
      </c>
      <c r="C11064" s="97" t="s">
        <v>2406</v>
      </c>
      <c r="D11064" s="98" t="s">
        <v>2406</v>
      </c>
      <c r="E11064" s="96">
        <v>278</v>
      </c>
      <c r="F11064" s="96" t="s">
        <v>2369</v>
      </c>
      <c r="G11064" s="97">
        <v>780</v>
      </c>
    </row>
    <row r="11065" spans="1:7" x14ac:dyDescent="0.25">
      <c r="A11065" s="96">
        <v>4420</v>
      </c>
      <c r="B11065" s="96">
        <v>402004415</v>
      </c>
      <c r="C11065" s="97" t="s">
        <v>14289</v>
      </c>
      <c r="D11065" s="98" t="s">
        <v>14289</v>
      </c>
      <c r="E11065" s="96">
        <v>278</v>
      </c>
      <c r="F11065" s="96" t="s">
        <v>2369</v>
      </c>
      <c r="G11065" s="97">
        <v>760.5</v>
      </c>
    </row>
    <row r="11066" spans="1:7" x14ac:dyDescent="0.25">
      <c r="A11066" s="96">
        <v>4420</v>
      </c>
      <c r="B11066" s="96">
        <v>402004416</v>
      </c>
      <c r="C11066" s="97" t="s">
        <v>14290</v>
      </c>
      <c r="D11066" s="98" t="s">
        <v>14290</v>
      </c>
      <c r="E11066" s="96">
        <v>278</v>
      </c>
      <c r="F11066" s="96" t="s">
        <v>2369</v>
      </c>
      <c r="G11066" s="97">
        <v>791.04</v>
      </c>
    </row>
    <row r="11067" spans="1:7" x14ac:dyDescent="0.25">
      <c r="A11067" s="96">
        <v>4420</v>
      </c>
      <c r="B11067" s="96">
        <v>402004417</v>
      </c>
      <c r="C11067" s="97" t="s">
        <v>14291</v>
      </c>
      <c r="D11067" s="98" t="s">
        <v>14291</v>
      </c>
      <c r="E11067" s="96">
        <v>278</v>
      </c>
      <c r="F11067" s="96" t="s">
        <v>2369</v>
      </c>
      <c r="G11067" s="97">
        <v>895.5</v>
      </c>
    </row>
    <row r="11068" spans="1:7" x14ac:dyDescent="0.25">
      <c r="A11068" s="96">
        <v>4420</v>
      </c>
      <c r="B11068" s="96">
        <v>402004418</v>
      </c>
      <c r="C11068" s="97" t="s">
        <v>14292</v>
      </c>
      <c r="D11068" s="98" t="s">
        <v>14292</v>
      </c>
      <c r="E11068" s="96">
        <v>272</v>
      </c>
      <c r="G11068" s="97">
        <v>12248.57</v>
      </c>
    </row>
    <row r="11069" spans="1:7" x14ac:dyDescent="0.25">
      <c r="A11069" s="96">
        <v>4420</v>
      </c>
      <c r="B11069" s="96">
        <v>402004419</v>
      </c>
      <c r="C11069" s="97" t="s">
        <v>14293</v>
      </c>
      <c r="D11069" s="98" t="s">
        <v>14293</v>
      </c>
      <c r="E11069" s="96">
        <v>272</v>
      </c>
      <c r="G11069" s="97">
        <v>456.5</v>
      </c>
    </row>
    <row r="11070" spans="1:7" x14ac:dyDescent="0.25">
      <c r="A11070" s="96">
        <v>4420</v>
      </c>
      <c r="B11070" s="96">
        <v>402004420</v>
      </c>
      <c r="C11070" s="97" t="s">
        <v>14294</v>
      </c>
      <c r="D11070" s="98" t="s">
        <v>14294</v>
      </c>
      <c r="E11070" s="96">
        <v>272</v>
      </c>
      <c r="G11070" s="97">
        <v>656.94</v>
      </c>
    </row>
    <row r="11071" spans="1:7" x14ac:dyDescent="0.25">
      <c r="A11071" s="96">
        <v>4420</v>
      </c>
      <c r="B11071" s="96">
        <v>402004421</v>
      </c>
      <c r="C11071" s="97" t="s">
        <v>14295</v>
      </c>
      <c r="D11071" s="98" t="s">
        <v>14295</v>
      </c>
      <c r="E11071" s="96">
        <v>272</v>
      </c>
      <c r="G11071" s="97">
        <v>363.04</v>
      </c>
    </row>
    <row r="11072" spans="1:7" x14ac:dyDescent="0.25">
      <c r="A11072" s="96">
        <v>4420</v>
      </c>
      <c r="B11072" s="96">
        <v>402004422</v>
      </c>
      <c r="C11072" s="97" t="s">
        <v>2407</v>
      </c>
      <c r="D11072" s="98" t="s">
        <v>2407</v>
      </c>
      <c r="E11072" s="96">
        <v>272</v>
      </c>
      <c r="G11072" s="97">
        <v>219.28</v>
      </c>
    </row>
    <row r="11073" spans="1:7" x14ac:dyDescent="0.25">
      <c r="A11073" s="96">
        <v>4420</v>
      </c>
      <c r="B11073" s="96">
        <v>402004423</v>
      </c>
      <c r="C11073" s="97" t="s">
        <v>14296</v>
      </c>
      <c r="D11073" s="98" t="s">
        <v>14296</v>
      </c>
      <c r="E11073" s="96">
        <v>272</v>
      </c>
      <c r="G11073" s="97">
        <v>146.30000000000001</v>
      </c>
    </row>
    <row r="11074" spans="1:7" x14ac:dyDescent="0.25">
      <c r="A11074" s="96">
        <v>4420</v>
      </c>
      <c r="B11074" s="96">
        <v>402004424</v>
      </c>
      <c r="C11074" s="97" t="s">
        <v>14297</v>
      </c>
      <c r="D11074" s="98" t="s">
        <v>14297</v>
      </c>
      <c r="E11074" s="96">
        <v>271</v>
      </c>
      <c r="G11074" s="97">
        <v>489.04</v>
      </c>
    </row>
    <row r="11075" spans="1:7" x14ac:dyDescent="0.25">
      <c r="A11075" s="96">
        <v>4420</v>
      </c>
      <c r="B11075" s="96">
        <v>402004425</v>
      </c>
      <c r="C11075" s="97" t="s">
        <v>14298</v>
      </c>
      <c r="D11075" s="98" t="s">
        <v>14298</v>
      </c>
      <c r="E11075" s="96">
        <v>278</v>
      </c>
      <c r="G11075" s="97">
        <v>1573</v>
      </c>
    </row>
    <row r="11076" spans="1:7" x14ac:dyDescent="0.25">
      <c r="A11076" s="96">
        <v>4420</v>
      </c>
      <c r="B11076" s="96">
        <v>402004426</v>
      </c>
      <c r="C11076" s="97" t="s">
        <v>14299</v>
      </c>
      <c r="D11076" s="98" t="s">
        <v>14299</v>
      </c>
      <c r="E11076" s="96">
        <v>278</v>
      </c>
      <c r="G11076" s="97">
        <v>908</v>
      </c>
    </row>
    <row r="11077" spans="1:7" x14ac:dyDescent="0.25">
      <c r="A11077" s="96">
        <v>4420</v>
      </c>
      <c r="B11077" s="96">
        <v>402004427</v>
      </c>
      <c r="C11077" s="97" t="s">
        <v>14300</v>
      </c>
      <c r="D11077" s="98" t="s">
        <v>14300</v>
      </c>
      <c r="E11077" s="96">
        <v>272</v>
      </c>
      <c r="G11077" s="97">
        <v>118.8</v>
      </c>
    </row>
    <row r="11078" spans="1:7" x14ac:dyDescent="0.25">
      <c r="A11078" s="96">
        <v>4420</v>
      </c>
      <c r="B11078" s="96">
        <v>402004428</v>
      </c>
      <c r="C11078" s="97" t="s">
        <v>14301</v>
      </c>
      <c r="D11078" s="98" t="s">
        <v>14301</v>
      </c>
      <c r="E11078" s="96">
        <v>272</v>
      </c>
      <c r="G11078" s="97">
        <v>309</v>
      </c>
    </row>
    <row r="11079" spans="1:7" x14ac:dyDescent="0.25">
      <c r="A11079" s="96">
        <v>4420</v>
      </c>
      <c r="B11079" s="96">
        <v>402004429</v>
      </c>
      <c r="C11079" s="97" t="s">
        <v>14302</v>
      </c>
      <c r="D11079" s="98" t="s">
        <v>14302</v>
      </c>
      <c r="E11079" s="96">
        <v>272</v>
      </c>
      <c r="G11079" s="97">
        <v>372.9</v>
      </c>
    </row>
    <row r="11080" spans="1:7" x14ac:dyDescent="0.25">
      <c r="A11080" s="96">
        <v>4420</v>
      </c>
      <c r="B11080" s="96">
        <v>402004430</v>
      </c>
      <c r="C11080" s="97" t="s">
        <v>14303</v>
      </c>
      <c r="D11080" s="98" t="s">
        <v>14303</v>
      </c>
      <c r="E11080" s="96">
        <v>272</v>
      </c>
      <c r="G11080" s="97">
        <v>147</v>
      </c>
    </row>
    <row r="11081" spans="1:7" x14ac:dyDescent="0.25">
      <c r="A11081" s="96">
        <v>4420</v>
      </c>
      <c r="B11081" s="96">
        <v>402004431</v>
      </c>
      <c r="C11081" s="97" t="s">
        <v>2408</v>
      </c>
      <c r="D11081" s="98" t="s">
        <v>2408</v>
      </c>
      <c r="E11081" s="96">
        <v>272</v>
      </c>
      <c r="G11081" s="97">
        <v>800</v>
      </c>
    </row>
    <row r="11082" spans="1:7" x14ac:dyDescent="0.25">
      <c r="A11082" s="96">
        <v>4420</v>
      </c>
      <c r="B11082" s="96">
        <v>402004432</v>
      </c>
      <c r="C11082" s="97" t="s">
        <v>2409</v>
      </c>
      <c r="D11082" s="98" t="s">
        <v>2409</v>
      </c>
      <c r="E11082" s="96">
        <v>272</v>
      </c>
      <c r="G11082" s="97">
        <v>80</v>
      </c>
    </row>
    <row r="11083" spans="1:7" x14ac:dyDescent="0.25">
      <c r="A11083" s="96">
        <v>4420</v>
      </c>
      <c r="B11083" s="96">
        <v>402004433</v>
      </c>
      <c r="C11083" s="97" t="s">
        <v>14304</v>
      </c>
      <c r="D11083" s="98" t="s">
        <v>14304</v>
      </c>
      <c r="E11083" s="96">
        <v>278</v>
      </c>
      <c r="G11083" s="97">
        <v>1392</v>
      </c>
    </row>
    <row r="11084" spans="1:7" x14ac:dyDescent="0.25">
      <c r="A11084" s="96">
        <v>4420</v>
      </c>
      <c r="B11084" s="96">
        <v>402004434</v>
      </c>
      <c r="C11084" s="97" t="s">
        <v>2410</v>
      </c>
      <c r="D11084" s="98" t="s">
        <v>2410</v>
      </c>
      <c r="E11084" s="96">
        <v>272</v>
      </c>
      <c r="G11084" s="97">
        <v>357</v>
      </c>
    </row>
    <row r="11085" spans="1:7" x14ac:dyDescent="0.25">
      <c r="A11085" s="96">
        <v>4420</v>
      </c>
      <c r="B11085" s="96">
        <v>402004435</v>
      </c>
      <c r="C11085" s="97" t="s">
        <v>14305</v>
      </c>
      <c r="D11085" s="98" t="s">
        <v>14305</v>
      </c>
      <c r="E11085" s="96">
        <v>272</v>
      </c>
      <c r="G11085" s="97">
        <v>24.4</v>
      </c>
    </row>
    <row r="11086" spans="1:7" x14ac:dyDescent="0.25">
      <c r="A11086" s="96">
        <v>4420</v>
      </c>
      <c r="B11086" s="96">
        <v>402004436</v>
      </c>
      <c r="C11086" s="97" t="s">
        <v>14306</v>
      </c>
      <c r="D11086" s="98" t="s">
        <v>14306</v>
      </c>
      <c r="E11086" s="96">
        <v>272</v>
      </c>
      <c r="G11086" s="97">
        <v>39.75</v>
      </c>
    </row>
    <row r="11087" spans="1:7" x14ac:dyDescent="0.25">
      <c r="A11087" s="96">
        <v>4420</v>
      </c>
      <c r="B11087" s="96">
        <v>402004437</v>
      </c>
      <c r="C11087" s="97" t="s">
        <v>14307</v>
      </c>
      <c r="D11087" s="98" t="s">
        <v>14307</v>
      </c>
      <c r="E11087" s="96">
        <v>272</v>
      </c>
      <c r="G11087" s="97">
        <v>25.7</v>
      </c>
    </row>
    <row r="11088" spans="1:7" x14ac:dyDescent="0.25">
      <c r="A11088" s="96">
        <v>4420</v>
      </c>
      <c r="B11088" s="96">
        <v>402004438</v>
      </c>
      <c r="C11088" s="97" t="s">
        <v>14308</v>
      </c>
      <c r="D11088" s="98" t="s">
        <v>27815</v>
      </c>
      <c r="E11088" s="96">
        <v>272</v>
      </c>
      <c r="G11088" s="97">
        <v>559.98</v>
      </c>
    </row>
    <row r="11089" spans="1:7" x14ac:dyDescent="0.25">
      <c r="A11089" s="96">
        <v>4420</v>
      </c>
      <c r="B11089" s="96">
        <v>402004439</v>
      </c>
      <c r="C11089" s="97" t="s">
        <v>14309</v>
      </c>
      <c r="D11089" s="98" t="s">
        <v>14309</v>
      </c>
      <c r="E11089" s="96">
        <v>272</v>
      </c>
      <c r="G11089" s="97">
        <v>326.89</v>
      </c>
    </row>
    <row r="11090" spans="1:7" x14ac:dyDescent="0.25">
      <c r="A11090" s="96">
        <v>4420</v>
      </c>
      <c r="B11090" s="96">
        <v>402004440</v>
      </c>
      <c r="C11090" s="97" t="s">
        <v>2411</v>
      </c>
      <c r="D11090" s="98" t="s">
        <v>2411</v>
      </c>
      <c r="E11090" s="96">
        <v>272</v>
      </c>
      <c r="G11090" s="97">
        <v>156</v>
      </c>
    </row>
    <row r="11091" spans="1:7" x14ac:dyDescent="0.25">
      <c r="A11091" s="96">
        <v>4420</v>
      </c>
      <c r="B11091" s="96">
        <v>402004441</v>
      </c>
      <c r="C11091" s="97" t="s">
        <v>14310</v>
      </c>
      <c r="D11091" s="98" t="s">
        <v>14310</v>
      </c>
      <c r="E11091" s="96">
        <v>272</v>
      </c>
      <c r="G11091" s="97">
        <v>125.29</v>
      </c>
    </row>
    <row r="11092" spans="1:7" x14ac:dyDescent="0.25">
      <c r="A11092" s="96">
        <v>4420</v>
      </c>
      <c r="B11092" s="96">
        <v>402004442</v>
      </c>
      <c r="C11092" s="97" t="s">
        <v>14311</v>
      </c>
      <c r="D11092" s="98" t="s">
        <v>14311</v>
      </c>
      <c r="E11092" s="96">
        <v>272</v>
      </c>
      <c r="G11092" s="97">
        <v>19.95</v>
      </c>
    </row>
    <row r="11093" spans="1:7" x14ac:dyDescent="0.25">
      <c r="A11093" s="96">
        <v>4420</v>
      </c>
      <c r="B11093" s="96">
        <v>402004443</v>
      </c>
      <c r="C11093" s="97" t="s">
        <v>14312</v>
      </c>
      <c r="D11093" s="98" t="s">
        <v>14312</v>
      </c>
      <c r="E11093" s="96">
        <v>272</v>
      </c>
      <c r="G11093" s="97">
        <v>85.31</v>
      </c>
    </row>
    <row r="11094" spans="1:7" x14ac:dyDescent="0.25">
      <c r="A11094" s="96">
        <v>4420</v>
      </c>
      <c r="B11094" s="96">
        <v>402004444</v>
      </c>
      <c r="C11094" s="97" t="s">
        <v>14313</v>
      </c>
      <c r="D11094" s="98" t="s">
        <v>14313</v>
      </c>
      <c r="E11094" s="96">
        <v>272</v>
      </c>
      <c r="G11094" s="97">
        <v>40.03</v>
      </c>
    </row>
    <row r="11095" spans="1:7" x14ac:dyDescent="0.25">
      <c r="A11095" s="96">
        <v>4420</v>
      </c>
      <c r="B11095" s="96">
        <v>402004445</v>
      </c>
      <c r="C11095" s="97" t="s">
        <v>14314</v>
      </c>
      <c r="D11095" s="98" t="s">
        <v>27816</v>
      </c>
      <c r="E11095" s="96">
        <v>278</v>
      </c>
      <c r="F11095" s="96" t="s">
        <v>32171</v>
      </c>
      <c r="G11095" s="97">
        <v>119.31</v>
      </c>
    </row>
    <row r="11096" spans="1:7" x14ac:dyDescent="0.25">
      <c r="A11096" s="96">
        <v>4420</v>
      </c>
      <c r="B11096" s="96">
        <v>402004446</v>
      </c>
      <c r="C11096" s="97" t="s">
        <v>14315</v>
      </c>
      <c r="D11096" s="98" t="s">
        <v>14315</v>
      </c>
      <c r="E11096" s="96">
        <v>272</v>
      </c>
      <c r="G11096" s="97">
        <v>2170.63</v>
      </c>
    </row>
    <row r="11097" spans="1:7" x14ac:dyDescent="0.25">
      <c r="A11097" s="96">
        <v>4420</v>
      </c>
      <c r="B11097" s="96">
        <v>402004447</v>
      </c>
      <c r="C11097" s="97" t="s">
        <v>14316</v>
      </c>
      <c r="D11097" s="98" t="s">
        <v>14316</v>
      </c>
      <c r="E11097" s="96">
        <v>272</v>
      </c>
      <c r="G11097" s="97">
        <v>132.05000000000001</v>
      </c>
    </row>
    <row r="11098" spans="1:7" x14ac:dyDescent="0.25">
      <c r="A11098" s="96">
        <v>4420</v>
      </c>
      <c r="B11098" s="96">
        <v>402004448</v>
      </c>
      <c r="C11098" s="97" t="s">
        <v>2412</v>
      </c>
      <c r="D11098" s="98" t="s">
        <v>2412</v>
      </c>
      <c r="E11098" s="96">
        <v>272</v>
      </c>
      <c r="G11098" s="97">
        <v>380</v>
      </c>
    </row>
    <row r="11099" spans="1:7" x14ac:dyDescent="0.25">
      <c r="A11099" s="96">
        <v>4420</v>
      </c>
      <c r="B11099" s="96">
        <v>402004449</v>
      </c>
      <c r="C11099" s="97" t="s">
        <v>14317</v>
      </c>
      <c r="D11099" s="98" t="s">
        <v>14317</v>
      </c>
      <c r="E11099" s="96">
        <v>272</v>
      </c>
      <c r="G11099" s="97">
        <v>110.2</v>
      </c>
    </row>
    <row r="11100" spans="1:7" x14ac:dyDescent="0.25">
      <c r="A11100" s="96">
        <v>4420</v>
      </c>
      <c r="B11100" s="96">
        <v>402004450</v>
      </c>
      <c r="C11100" s="97" t="s">
        <v>14318</v>
      </c>
      <c r="D11100" s="98" t="s">
        <v>14318</v>
      </c>
      <c r="E11100" s="96">
        <v>272</v>
      </c>
      <c r="G11100" s="97">
        <v>740</v>
      </c>
    </row>
    <row r="11101" spans="1:7" x14ac:dyDescent="0.25">
      <c r="A11101" s="96">
        <v>4420</v>
      </c>
      <c r="B11101" s="96">
        <v>402004451</v>
      </c>
      <c r="C11101" s="97" t="s">
        <v>14319</v>
      </c>
      <c r="D11101" s="98" t="s">
        <v>14319</v>
      </c>
      <c r="E11101" s="96">
        <v>278</v>
      </c>
      <c r="F11101" s="96" t="s">
        <v>2330</v>
      </c>
      <c r="G11101" s="97">
        <v>868</v>
      </c>
    </row>
    <row r="11102" spans="1:7" x14ac:dyDescent="0.25">
      <c r="A11102" s="96">
        <v>4420</v>
      </c>
      <c r="B11102" s="96">
        <v>402004452</v>
      </c>
      <c r="C11102" s="97" t="s">
        <v>14320</v>
      </c>
      <c r="D11102" s="98" t="s">
        <v>14320</v>
      </c>
      <c r="E11102" s="96">
        <v>272</v>
      </c>
      <c r="G11102" s="97">
        <v>309.43</v>
      </c>
    </row>
    <row r="11103" spans="1:7" x14ac:dyDescent="0.25">
      <c r="A11103" s="96">
        <v>4420</v>
      </c>
      <c r="B11103" s="96">
        <v>402004453</v>
      </c>
      <c r="C11103" s="97" t="s">
        <v>2413</v>
      </c>
      <c r="D11103" s="98" t="s">
        <v>2413</v>
      </c>
      <c r="E11103" s="96">
        <v>272</v>
      </c>
      <c r="G11103" s="97">
        <v>873</v>
      </c>
    </row>
    <row r="11104" spans="1:7" x14ac:dyDescent="0.25">
      <c r="A11104" s="96">
        <v>4420</v>
      </c>
      <c r="B11104" s="96">
        <v>402004454</v>
      </c>
      <c r="C11104" s="97" t="s">
        <v>14321</v>
      </c>
      <c r="D11104" s="98" t="s">
        <v>14321</v>
      </c>
      <c r="E11104" s="96">
        <v>272</v>
      </c>
      <c r="G11104" s="97">
        <v>1207.5</v>
      </c>
    </row>
    <row r="11105" spans="1:7" x14ac:dyDescent="0.25">
      <c r="A11105" s="96">
        <v>4420</v>
      </c>
      <c r="B11105" s="96">
        <v>402004455</v>
      </c>
      <c r="C11105" s="97" t="s">
        <v>2414</v>
      </c>
      <c r="D11105" s="98" t="s">
        <v>2414</v>
      </c>
      <c r="E11105" s="96">
        <v>272</v>
      </c>
      <c r="G11105" s="97">
        <v>883.97</v>
      </c>
    </row>
    <row r="11106" spans="1:7" x14ac:dyDescent="0.25">
      <c r="A11106" s="96">
        <v>4420</v>
      </c>
      <c r="B11106" s="96">
        <v>402004456</v>
      </c>
      <c r="C11106" s="97" t="s">
        <v>2415</v>
      </c>
      <c r="D11106" s="98" t="s">
        <v>27817</v>
      </c>
      <c r="E11106" s="96">
        <v>272</v>
      </c>
      <c r="G11106" s="97">
        <v>30.19</v>
      </c>
    </row>
    <row r="11107" spans="1:7" x14ac:dyDescent="0.25">
      <c r="A11107" s="96">
        <v>4420</v>
      </c>
      <c r="B11107" s="96">
        <v>402004457</v>
      </c>
      <c r="C11107" s="97" t="s">
        <v>2416</v>
      </c>
      <c r="D11107" s="98" t="s">
        <v>2416</v>
      </c>
      <c r="E11107" s="96">
        <v>272</v>
      </c>
      <c r="G11107" s="97">
        <v>102.64</v>
      </c>
    </row>
    <row r="11108" spans="1:7" x14ac:dyDescent="0.25">
      <c r="A11108" s="96">
        <v>4420</v>
      </c>
      <c r="B11108" s="96">
        <v>402004458</v>
      </c>
      <c r="C11108" s="97" t="s">
        <v>2417</v>
      </c>
      <c r="D11108" s="98" t="s">
        <v>2417</v>
      </c>
      <c r="E11108" s="96">
        <v>272</v>
      </c>
      <c r="G11108" s="97">
        <v>132.83000000000001</v>
      </c>
    </row>
    <row r="11109" spans="1:7" x14ac:dyDescent="0.25">
      <c r="A11109" s="96">
        <v>4420</v>
      </c>
      <c r="B11109" s="96">
        <v>402004459</v>
      </c>
      <c r="C11109" s="97" t="s">
        <v>14322</v>
      </c>
      <c r="D11109" s="98" t="s">
        <v>14322</v>
      </c>
      <c r="E11109" s="96">
        <v>272</v>
      </c>
      <c r="G11109" s="97">
        <v>183.32</v>
      </c>
    </row>
    <row r="11110" spans="1:7" x14ac:dyDescent="0.25">
      <c r="A11110" s="96">
        <v>4420</v>
      </c>
      <c r="B11110" s="96">
        <v>402004460</v>
      </c>
      <c r="C11110" s="97" t="s">
        <v>14323</v>
      </c>
      <c r="D11110" s="98" t="s">
        <v>14323</v>
      </c>
      <c r="E11110" s="96">
        <v>278</v>
      </c>
      <c r="F11110" s="96" t="s">
        <v>2359</v>
      </c>
      <c r="G11110" s="97">
        <v>935.81</v>
      </c>
    </row>
    <row r="11111" spans="1:7" x14ac:dyDescent="0.25">
      <c r="A11111" s="96">
        <v>4420</v>
      </c>
      <c r="B11111" s="96">
        <v>402004461</v>
      </c>
      <c r="C11111" s="97" t="s">
        <v>14324</v>
      </c>
      <c r="D11111" s="98" t="s">
        <v>14324</v>
      </c>
      <c r="E11111" s="96">
        <v>272</v>
      </c>
      <c r="G11111" s="97">
        <v>672.75</v>
      </c>
    </row>
    <row r="11112" spans="1:7" x14ac:dyDescent="0.25">
      <c r="A11112" s="96">
        <v>4420</v>
      </c>
      <c r="B11112" s="96">
        <v>402004462</v>
      </c>
      <c r="C11112" s="97" t="s">
        <v>14325</v>
      </c>
      <c r="D11112" s="98" t="s">
        <v>14325</v>
      </c>
      <c r="E11112" s="96">
        <v>272</v>
      </c>
      <c r="G11112" s="97">
        <v>1347.66</v>
      </c>
    </row>
    <row r="11113" spans="1:7" x14ac:dyDescent="0.25">
      <c r="A11113" s="96">
        <v>4420</v>
      </c>
      <c r="B11113" s="96">
        <v>402004463</v>
      </c>
      <c r="C11113" s="97" t="s">
        <v>14326</v>
      </c>
      <c r="D11113" s="98" t="s">
        <v>14326</v>
      </c>
      <c r="E11113" s="96">
        <v>272</v>
      </c>
      <c r="G11113" s="97">
        <v>103.5</v>
      </c>
    </row>
    <row r="11114" spans="1:7" x14ac:dyDescent="0.25">
      <c r="A11114" s="96">
        <v>4420</v>
      </c>
      <c r="B11114" s="96">
        <v>402004464</v>
      </c>
      <c r="C11114" s="97" t="s">
        <v>14327</v>
      </c>
      <c r="D11114" s="98" t="s">
        <v>14327</v>
      </c>
      <c r="E11114" s="96">
        <v>272</v>
      </c>
      <c r="G11114" s="97">
        <v>184.91</v>
      </c>
    </row>
    <row r="11115" spans="1:7" x14ac:dyDescent="0.25">
      <c r="A11115" s="96">
        <v>4420</v>
      </c>
      <c r="B11115" s="96">
        <v>402004465</v>
      </c>
      <c r="C11115" s="97" t="s">
        <v>14328</v>
      </c>
      <c r="D11115" s="98" t="s">
        <v>14328</v>
      </c>
      <c r="E11115" s="96">
        <v>272</v>
      </c>
      <c r="G11115" s="97">
        <v>548</v>
      </c>
    </row>
    <row r="11116" spans="1:7" x14ac:dyDescent="0.25">
      <c r="A11116" s="96">
        <v>4420</v>
      </c>
      <c r="B11116" s="96">
        <v>402004466</v>
      </c>
      <c r="C11116" s="97" t="s">
        <v>14329</v>
      </c>
      <c r="D11116" s="98" t="s">
        <v>14329</v>
      </c>
      <c r="E11116" s="96">
        <v>272</v>
      </c>
      <c r="G11116" s="97">
        <v>354.74</v>
      </c>
    </row>
    <row r="11117" spans="1:7" x14ac:dyDescent="0.25">
      <c r="A11117" s="96">
        <v>4420</v>
      </c>
      <c r="B11117" s="96">
        <v>402004467</v>
      </c>
      <c r="C11117" s="97" t="s">
        <v>2418</v>
      </c>
      <c r="D11117" s="98" t="s">
        <v>2418</v>
      </c>
      <c r="E11117" s="96">
        <v>278</v>
      </c>
      <c r="F11117" s="96" t="s">
        <v>2369</v>
      </c>
      <c r="G11117" s="97">
        <v>879</v>
      </c>
    </row>
    <row r="11118" spans="1:7" x14ac:dyDescent="0.25">
      <c r="A11118" s="96">
        <v>4420</v>
      </c>
      <c r="B11118" s="96">
        <v>402004468</v>
      </c>
      <c r="C11118" s="97" t="s">
        <v>14330</v>
      </c>
      <c r="D11118" s="98" t="s">
        <v>14330</v>
      </c>
      <c r="E11118" s="96">
        <v>278</v>
      </c>
      <c r="F11118" s="96" t="s">
        <v>2369</v>
      </c>
      <c r="G11118" s="97">
        <v>1359</v>
      </c>
    </row>
    <row r="11119" spans="1:7" x14ac:dyDescent="0.25">
      <c r="A11119" s="96">
        <v>4420</v>
      </c>
      <c r="B11119" s="96">
        <v>402004469</v>
      </c>
      <c r="C11119" s="97" t="s">
        <v>14331</v>
      </c>
      <c r="D11119" s="98" t="s">
        <v>14331</v>
      </c>
      <c r="E11119" s="96">
        <v>278</v>
      </c>
      <c r="F11119" s="96" t="s">
        <v>2369</v>
      </c>
      <c r="G11119" s="97">
        <v>3757.5</v>
      </c>
    </row>
    <row r="11120" spans="1:7" x14ac:dyDescent="0.25">
      <c r="A11120" s="96">
        <v>4420</v>
      </c>
      <c r="B11120" s="96">
        <v>402004470</v>
      </c>
      <c r="C11120" s="97" t="s">
        <v>2419</v>
      </c>
      <c r="D11120" s="98" t="s">
        <v>2419</v>
      </c>
      <c r="E11120" s="96">
        <v>278</v>
      </c>
      <c r="F11120" s="96" t="s">
        <v>2369</v>
      </c>
      <c r="G11120" s="97">
        <v>3630</v>
      </c>
    </row>
    <row r="11121" spans="1:7" x14ac:dyDescent="0.25">
      <c r="A11121" s="96">
        <v>4420</v>
      </c>
      <c r="B11121" s="96">
        <v>402004471</v>
      </c>
      <c r="C11121" s="97" t="s">
        <v>2420</v>
      </c>
      <c r="D11121" s="98" t="s">
        <v>2420</v>
      </c>
      <c r="E11121" s="96">
        <v>272</v>
      </c>
      <c r="G11121" s="97">
        <v>932.4</v>
      </c>
    </row>
    <row r="11122" spans="1:7" x14ac:dyDescent="0.25">
      <c r="A11122" s="96">
        <v>4420</v>
      </c>
      <c r="B11122" s="96">
        <v>402004472</v>
      </c>
      <c r="C11122" s="97" t="s">
        <v>14332</v>
      </c>
      <c r="D11122" s="98" t="s">
        <v>14332</v>
      </c>
      <c r="E11122" s="96">
        <v>272</v>
      </c>
      <c r="G11122" s="97">
        <v>3276</v>
      </c>
    </row>
    <row r="11123" spans="1:7" x14ac:dyDescent="0.25">
      <c r="A11123" s="96">
        <v>4420</v>
      </c>
      <c r="B11123" s="96">
        <v>402004473</v>
      </c>
      <c r="C11123" s="97" t="s">
        <v>2421</v>
      </c>
      <c r="D11123" s="98" t="s">
        <v>2421</v>
      </c>
      <c r="E11123" s="96">
        <v>272</v>
      </c>
      <c r="G11123" s="97">
        <v>780</v>
      </c>
    </row>
    <row r="11124" spans="1:7" x14ac:dyDescent="0.25">
      <c r="A11124" s="96">
        <v>4420</v>
      </c>
      <c r="B11124" s="96">
        <v>402004474</v>
      </c>
      <c r="C11124" s="97" t="s">
        <v>14333</v>
      </c>
      <c r="D11124" s="98" t="s">
        <v>14333</v>
      </c>
      <c r="E11124" s="96">
        <v>272</v>
      </c>
      <c r="G11124" s="97">
        <v>158.49</v>
      </c>
    </row>
    <row r="11125" spans="1:7" x14ac:dyDescent="0.25">
      <c r="A11125" s="96">
        <v>4420</v>
      </c>
      <c r="B11125" s="96">
        <v>402004475</v>
      </c>
      <c r="C11125" s="97" t="s">
        <v>2422</v>
      </c>
      <c r="D11125" s="98" t="s">
        <v>2422</v>
      </c>
      <c r="E11125" s="96">
        <v>272</v>
      </c>
      <c r="G11125" s="97">
        <v>420</v>
      </c>
    </row>
    <row r="11126" spans="1:7" x14ac:dyDescent="0.25">
      <c r="A11126" s="96">
        <v>4420</v>
      </c>
      <c r="B11126" s="96">
        <v>402004476</v>
      </c>
      <c r="C11126" s="97" t="s">
        <v>14334</v>
      </c>
      <c r="D11126" s="98" t="s">
        <v>14334</v>
      </c>
      <c r="E11126" s="96">
        <v>272</v>
      </c>
      <c r="G11126" s="97">
        <v>150.94</v>
      </c>
    </row>
    <row r="11127" spans="1:7" x14ac:dyDescent="0.25">
      <c r="A11127" s="96">
        <v>4420</v>
      </c>
      <c r="B11127" s="96">
        <v>402004477</v>
      </c>
      <c r="C11127" s="97" t="s">
        <v>14335</v>
      </c>
      <c r="D11127" s="98" t="s">
        <v>27818</v>
      </c>
      <c r="E11127" s="96">
        <v>272</v>
      </c>
      <c r="G11127" s="97">
        <v>143.75</v>
      </c>
    </row>
    <row r="11128" spans="1:7" x14ac:dyDescent="0.25">
      <c r="A11128" s="96">
        <v>4420</v>
      </c>
      <c r="B11128" s="96">
        <v>402004478</v>
      </c>
      <c r="C11128" s="97" t="s">
        <v>14336</v>
      </c>
      <c r="D11128" s="98" t="s">
        <v>14336</v>
      </c>
      <c r="E11128" s="96">
        <v>272</v>
      </c>
      <c r="G11128" s="97">
        <v>900</v>
      </c>
    </row>
    <row r="11129" spans="1:7" x14ac:dyDescent="0.25">
      <c r="A11129" s="96">
        <v>4420</v>
      </c>
      <c r="B11129" s="96">
        <v>402004479</v>
      </c>
      <c r="C11129" s="97" t="s">
        <v>14337</v>
      </c>
      <c r="D11129" s="98" t="s">
        <v>14337</v>
      </c>
      <c r="E11129" s="96">
        <v>278</v>
      </c>
      <c r="F11129" s="96" t="s">
        <v>2738</v>
      </c>
      <c r="G11129" s="97">
        <v>3600</v>
      </c>
    </row>
    <row r="11130" spans="1:7" x14ac:dyDescent="0.25">
      <c r="A11130" s="96">
        <v>4420</v>
      </c>
      <c r="B11130" s="96">
        <v>402004480</v>
      </c>
      <c r="C11130" s="97" t="s">
        <v>14338</v>
      </c>
      <c r="D11130" s="98" t="s">
        <v>27819</v>
      </c>
      <c r="E11130" s="96">
        <v>272</v>
      </c>
      <c r="G11130" s="97">
        <v>3705</v>
      </c>
    </row>
    <row r="11131" spans="1:7" x14ac:dyDescent="0.25">
      <c r="A11131" s="96">
        <v>4420</v>
      </c>
      <c r="B11131" s="96">
        <v>402004481</v>
      </c>
      <c r="C11131" s="97" t="s">
        <v>14339</v>
      </c>
      <c r="D11131" s="98" t="s">
        <v>14339</v>
      </c>
      <c r="E11131" s="96">
        <v>272</v>
      </c>
      <c r="G11131" s="97">
        <v>749</v>
      </c>
    </row>
    <row r="11132" spans="1:7" x14ac:dyDescent="0.25">
      <c r="A11132" s="96">
        <v>4420</v>
      </c>
      <c r="B11132" s="96">
        <v>402004482</v>
      </c>
      <c r="C11132" s="97" t="s">
        <v>14340</v>
      </c>
      <c r="D11132" s="98" t="s">
        <v>27820</v>
      </c>
      <c r="E11132" s="96">
        <v>272</v>
      </c>
      <c r="G11132" s="97">
        <v>6375</v>
      </c>
    </row>
    <row r="11133" spans="1:7" x14ac:dyDescent="0.25">
      <c r="A11133" s="96">
        <v>4420</v>
      </c>
      <c r="B11133" s="96">
        <v>402004483</v>
      </c>
      <c r="C11133" s="97" t="s">
        <v>14341</v>
      </c>
      <c r="D11133" s="98" t="s">
        <v>14341</v>
      </c>
      <c r="E11133" s="96">
        <v>272</v>
      </c>
      <c r="G11133" s="97">
        <v>1575.79</v>
      </c>
    </row>
    <row r="11134" spans="1:7" x14ac:dyDescent="0.25">
      <c r="A11134" s="96">
        <v>4420</v>
      </c>
      <c r="B11134" s="96">
        <v>402004484</v>
      </c>
      <c r="C11134" s="97" t="s">
        <v>14342</v>
      </c>
      <c r="D11134" s="98" t="s">
        <v>14342</v>
      </c>
      <c r="E11134" s="96">
        <v>272</v>
      </c>
      <c r="G11134" s="97">
        <v>2527.13</v>
      </c>
    </row>
    <row r="11135" spans="1:7" x14ac:dyDescent="0.25">
      <c r="A11135" s="96">
        <v>4420</v>
      </c>
      <c r="B11135" s="96">
        <v>402004485</v>
      </c>
      <c r="C11135" s="97" t="s">
        <v>2423</v>
      </c>
      <c r="D11135" s="98" t="s">
        <v>2423</v>
      </c>
      <c r="E11135" s="96">
        <v>272</v>
      </c>
      <c r="G11135" s="97">
        <v>380</v>
      </c>
    </row>
    <row r="11136" spans="1:7" x14ac:dyDescent="0.25">
      <c r="A11136" s="96">
        <v>4420</v>
      </c>
      <c r="B11136" s="96">
        <v>402004486</v>
      </c>
      <c r="C11136" s="97" t="s">
        <v>14343</v>
      </c>
      <c r="D11136" s="98" t="s">
        <v>14343</v>
      </c>
      <c r="E11136" s="96">
        <v>272</v>
      </c>
      <c r="G11136" s="97">
        <v>1024.23</v>
      </c>
    </row>
    <row r="11137" spans="1:7" x14ac:dyDescent="0.25">
      <c r="A11137" s="96">
        <v>4420</v>
      </c>
      <c r="B11137" s="96">
        <v>402004487</v>
      </c>
      <c r="C11137" s="97" t="s">
        <v>14344</v>
      </c>
      <c r="D11137" s="98" t="s">
        <v>14344</v>
      </c>
      <c r="E11137" s="96">
        <v>272</v>
      </c>
      <c r="G11137" s="97">
        <v>903</v>
      </c>
    </row>
    <row r="11138" spans="1:7" x14ac:dyDescent="0.25">
      <c r="A11138" s="96">
        <v>4420</v>
      </c>
      <c r="B11138" s="96">
        <v>402004488</v>
      </c>
      <c r="C11138" s="97" t="s">
        <v>2424</v>
      </c>
      <c r="D11138" s="98" t="s">
        <v>2424</v>
      </c>
      <c r="E11138" s="96">
        <v>272</v>
      </c>
      <c r="G11138" s="97">
        <v>1674</v>
      </c>
    </row>
    <row r="11139" spans="1:7" x14ac:dyDescent="0.25">
      <c r="A11139" s="96">
        <v>4420</v>
      </c>
      <c r="B11139" s="96">
        <v>402004489</v>
      </c>
      <c r="C11139" s="97" t="s">
        <v>14345</v>
      </c>
      <c r="D11139" s="98" t="s">
        <v>14345</v>
      </c>
      <c r="E11139" s="96">
        <v>272</v>
      </c>
      <c r="G11139" s="97">
        <v>246.83</v>
      </c>
    </row>
    <row r="11140" spans="1:7" x14ac:dyDescent="0.25">
      <c r="A11140" s="96">
        <v>4420</v>
      </c>
      <c r="B11140" s="96">
        <v>402004490</v>
      </c>
      <c r="C11140" s="97" t="s">
        <v>14346</v>
      </c>
      <c r="D11140" s="98" t="s">
        <v>14346</v>
      </c>
      <c r="E11140" s="96">
        <v>272</v>
      </c>
      <c r="G11140" s="97">
        <v>246.83</v>
      </c>
    </row>
    <row r="11141" spans="1:7" x14ac:dyDescent="0.25">
      <c r="A11141" s="96">
        <v>4420</v>
      </c>
      <c r="B11141" s="96">
        <v>402004491</v>
      </c>
      <c r="C11141" s="97" t="s">
        <v>14347</v>
      </c>
      <c r="D11141" s="98" t="s">
        <v>14347</v>
      </c>
      <c r="E11141" s="96">
        <v>272</v>
      </c>
      <c r="G11141" s="97">
        <v>181.4</v>
      </c>
    </row>
    <row r="11142" spans="1:7" x14ac:dyDescent="0.25">
      <c r="A11142" s="96">
        <v>4420</v>
      </c>
      <c r="B11142" s="96">
        <v>402004492</v>
      </c>
      <c r="C11142" s="97" t="s">
        <v>2425</v>
      </c>
      <c r="D11142" s="98" t="s">
        <v>2425</v>
      </c>
      <c r="E11142" s="96">
        <v>272</v>
      </c>
      <c r="G11142" s="97">
        <v>76</v>
      </c>
    </row>
    <row r="11143" spans="1:7" x14ac:dyDescent="0.25">
      <c r="A11143" s="96">
        <v>4420</v>
      </c>
      <c r="B11143" s="96">
        <v>402004493</v>
      </c>
      <c r="C11143" s="97" t="s">
        <v>14348</v>
      </c>
      <c r="D11143" s="98" t="s">
        <v>14348</v>
      </c>
      <c r="E11143" s="96">
        <v>272</v>
      </c>
      <c r="G11143" s="97">
        <v>504</v>
      </c>
    </row>
    <row r="11144" spans="1:7" x14ac:dyDescent="0.25">
      <c r="A11144" s="96">
        <v>4420</v>
      </c>
      <c r="B11144" s="96">
        <v>402004494</v>
      </c>
      <c r="C11144" s="97" t="s">
        <v>14349</v>
      </c>
      <c r="D11144" s="98" t="s">
        <v>14349</v>
      </c>
      <c r="E11144" s="96">
        <v>272</v>
      </c>
      <c r="G11144" s="97">
        <v>565.41</v>
      </c>
    </row>
    <row r="11145" spans="1:7" x14ac:dyDescent="0.25">
      <c r="A11145" s="96">
        <v>4420</v>
      </c>
      <c r="B11145" s="96">
        <v>402004495</v>
      </c>
      <c r="C11145" s="97" t="s">
        <v>2426</v>
      </c>
      <c r="D11145" s="98" t="s">
        <v>2426</v>
      </c>
      <c r="E11145" s="96">
        <v>272</v>
      </c>
      <c r="G11145" s="97">
        <v>207.31</v>
      </c>
    </row>
    <row r="11146" spans="1:7" x14ac:dyDescent="0.25">
      <c r="A11146" s="96">
        <v>4420</v>
      </c>
      <c r="B11146" s="96">
        <v>402004496</v>
      </c>
      <c r="C11146" s="97" t="s">
        <v>2427</v>
      </c>
      <c r="D11146" s="98" t="s">
        <v>2427</v>
      </c>
      <c r="E11146" s="96">
        <v>272</v>
      </c>
      <c r="G11146" s="97">
        <v>294</v>
      </c>
    </row>
    <row r="11147" spans="1:7" x14ac:dyDescent="0.25">
      <c r="A11147" s="96">
        <v>4420</v>
      </c>
      <c r="B11147" s="96">
        <v>402004497</v>
      </c>
      <c r="C11147" s="97" t="s">
        <v>14350</v>
      </c>
      <c r="D11147" s="98" t="s">
        <v>14350</v>
      </c>
      <c r="E11147" s="96">
        <v>272</v>
      </c>
      <c r="G11147" s="97">
        <v>161</v>
      </c>
    </row>
    <row r="11148" spans="1:7" x14ac:dyDescent="0.25">
      <c r="A11148" s="96">
        <v>4420</v>
      </c>
      <c r="B11148" s="96">
        <v>402004499</v>
      </c>
      <c r="C11148" s="97" t="s">
        <v>14351</v>
      </c>
      <c r="D11148" s="98" t="s">
        <v>14351</v>
      </c>
      <c r="E11148" s="96">
        <v>278</v>
      </c>
      <c r="F11148" s="96" t="s">
        <v>2780</v>
      </c>
      <c r="G11148" s="97">
        <v>51124.7</v>
      </c>
    </row>
    <row r="11149" spans="1:7" x14ac:dyDescent="0.25">
      <c r="A11149" s="96">
        <v>4420</v>
      </c>
      <c r="B11149" s="96">
        <v>402004500</v>
      </c>
      <c r="C11149" s="97" t="s">
        <v>14352</v>
      </c>
      <c r="D11149" s="98" t="s">
        <v>14352</v>
      </c>
      <c r="E11149" s="96">
        <v>272</v>
      </c>
      <c r="G11149" s="97">
        <v>261.63</v>
      </c>
    </row>
    <row r="11150" spans="1:7" x14ac:dyDescent="0.25">
      <c r="A11150" s="96">
        <v>4420</v>
      </c>
      <c r="B11150" s="96">
        <v>402004501</v>
      </c>
      <c r="C11150" s="97" t="s">
        <v>14353</v>
      </c>
      <c r="D11150" s="98" t="s">
        <v>14353</v>
      </c>
      <c r="E11150" s="96">
        <v>272</v>
      </c>
      <c r="G11150" s="97">
        <v>261.63</v>
      </c>
    </row>
    <row r="11151" spans="1:7" x14ac:dyDescent="0.25">
      <c r="A11151" s="96">
        <v>4420</v>
      </c>
      <c r="B11151" s="96">
        <v>402004502</v>
      </c>
      <c r="C11151" s="97" t="s">
        <v>14354</v>
      </c>
      <c r="D11151" s="98" t="s">
        <v>14354</v>
      </c>
      <c r="E11151" s="96">
        <v>272</v>
      </c>
      <c r="G11151" s="97">
        <v>903</v>
      </c>
    </row>
    <row r="11152" spans="1:7" x14ac:dyDescent="0.25">
      <c r="A11152" s="96">
        <v>4420</v>
      </c>
      <c r="B11152" s="96">
        <v>402004503</v>
      </c>
      <c r="C11152" s="97" t="s">
        <v>14355</v>
      </c>
      <c r="D11152" s="98" t="s">
        <v>14355</v>
      </c>
      <c r="E11152" s="96">
        <v>272</v>
      </c>
      <c r="G11152" s="97">
        <v>1028.44</v>
      </c>
    </row>
    <row r="11153" spans="1:7" x14ac:dyDescent="0.25">
      <c r="A11153" s="96">
        <v>4420</v>
      </c>
      <c r="B11153" s="96">
        <v>402004504</v>
      </c>
      <c r="C11153" s="97" t="s">
        <v>14356</v>
      </c>
      <c r="D11153" s="98" t="s">
        <v>14356</v>
      </c>
      <c r="E11153" s="96">
        <v>272</v>
      </c>
      <c r="G11153" s="97">
        <v>90.56</v>
      </c>
    </row>
    <row r="11154" spans="1:7" x14ac:dyDescent="0.25">
      <c r="A11154" s="96">
        <v>4420</v>
      </c>
      <c r="B11154" s="96">
        <v>402004505</v>
      </c>
      <c r="C11154" s="97" t="s">
        <v>14357</v>
      </c>
      <c r="D11154" s="98" t="s">
        <v>14357</v>
      </c>
      <c r="E11154" s="96">
        <v>272</v>
      </c>
      <c r="G11154" s="97">
        <v>28</v>
      </c>
    </row>
    <row r="11155" spans="1:7" x14ac:dyDescent="0.25">
      <c r="A11155" s="96">
        <v>4420</v>
      </c>
      <c r="B11155" s="96">
        <v>402004506</v>
      </c>
      <c r="C11155" s="97" t="s">
        <v>14358</v>
      </c>
      <c r="D11155" s="98" t="s">
        <v>14358</v>
      </c>
      <c r="E11155" s="96">
        <v>272</v>
      </c>
      <c r="G11155" s="97">
        <v>73.31</v>
      </c>
    </row>
    <row r="11156" spans="1:7" x14ac:dyDescent="0.25">
      <c r="A11156" s="96">
        <v>4420</v>
      </c>
      <c r="B11156" s="96">
        <v>402004507</v>
      </c>
      <c r="C11156" s="97" t="s">
        <v>2428</v>
      </c>
      <c r="D11156" s="98" t="s">
        <v>2428</v>
      </c>
      <c r="E11156" s="96">
        <v>272</v>
      </c>
      <c r="G11156" s="97">
        <v>1314.02</v>
      </c>
    </row>
    <row r="11157" spans="1:7" x14ac:dyDescent="0.25">
      <c r="A11157" s="96">
        <v>4420</v>
      </c>
      <c r="B11157" s="96">
        <v>402004508</v>
      </c>
      <c r="C11157" s="97" t="s">
        <v>14359</v>
      </c>
      <c r="D11157" s="98" t="s">
        <v>14359</v>
      </c>
      <c r="E11157" s="96">
        <v>272</v>
      </c>
      <c r="G11157" s="97">
        <v>162.44</v>
      </c>
    </row>
    <row r="11158" spans="1:7" x14ac:dyDescent="0.25">
      <c r="A11158" s="96">
        <v>4420</v>
      </c>
      <c r="B11158" s="96">
        <v>402004509</v>
      </c>
      <c r="C11158" s="97" t="s">
        <v>14360</v>
      </c>
      <c r="D11158" s="98" t="s">
        <v>14360</v>
      </c>
      <c r="E11158" s="96">
        <v>272</v>
      </c>
      <c r="G11158" s="97">
        <v>784.88</v>
      </c>
    </row>
    <row r="11159" spans="1:7" x14ac:dyDescent="0.25">
      <c r="A11159" s="96">
        <v>4420</v>
      </c>
      <c r="B11159" s="96">
        <v>402004510</v>
      </c>
      <c r="C11159" s="97" t="s">
        <v>14361</v>
      </c>
      <c r="D11159" s="98" t="s">
        <v>27821</v>
      </c>
      <c r="E11159" s="96">
        <v>272</v>
      </c>
      <c r="G11159" s="97">
        <v>329.19</v>
      </c>
    </row>
    <row r="11160" spans="1:7" x14ac:dyDescent="0.25">
      <c r="A11160" s="96">
        <v>4420</v>
      </c>
      <c r="B11160" s="96">
        <v>402004511</v>
      </c>
      <c r="C11160" s="97" t="s">
        <v>14362</v>
      </c>
      <c r="D11160" s="98" t="s">
        <v>14362</v>
      </c>
      <c r="E11160" s="96">
        <v>272</v>
      </c>
      <c r="G11160" s="97">
        <v>538.99</v>
      </c>
    </row>
    <row r="11161" spans="1:7" x14ac:dyDescent="0.25">
      <c r="A11161" s="96">
        <v>4420</v>
      </c>
      <c r="B11161" s="96">
        <v>402004512</v>
      </c>
      <c r="C11161" s="97" t="s">
        <v>14363</v>
      </c>
      <c r="D11161" s="98" t="s">
        <v>14363</v>
      </c>
      <c r="E11161" s="96">
        <v>272</v>
      </c>
      <c r="G11161" s="97">
        <v>226.72</v>
      </c>
    </row>
    <row r="11162" spans="1:7" x14ac:dyDescent="0.25">
      <c r="A11162" s="96">
        <v>4420</v>
      </c>
      <c r="B11162" s="96">
        <v>402004513</v>
      </c>
      <c r="C11162" s="97" t="s">
        <v>14364</v>
      </c>
      <c r="D11162" s="98" t="s">
        <v>14364</v>
      </c>
      <c r="E11162" s="96">
        <v>272</v>
      </c>
      <c r="G11162" s="97">
        <v>1601.38</v>
      </c>
    </row>
    <row r="11163" spans="1:7" x14ac:dyDescent="0.25">
      <c r="A11163" s="96">
        <v>4420</v>
      </c>
      <c r="B11163" s="96">
        <v>402004514</v>
      </c>
      <c r="C11163" s="97" t="s">
        <v>14365</v>
      </c>
      <c r="D11163" s="98" t="s">
        <v>14365</v>
      </c>
      <c r="E11163" s="96">
        <v>272</v>
      </c>
      <c r="G11163" s="97">
        <v>538.48</v>
      </c>
    </row>
    <row r="11164" spans="1:7" x14ac:dyDescent="0.25">
      <c r="A11164" s="96">
        <v>4420</v>
      </c>
      <c r="B11164" s="96">
        <v>402004515</v>
      </c>
      <c r="C11164" s="97" t="s">
        <v>14366</v>
      </c>
      <c r="D11164" s="98" t="s">
        <v>14366</v>
      </c>
      <c r="E11164" s="96">
        <v>272</v>
      </c>
      <c r="G11164" s="97">
        <v>898.32</v>
      </c>
    </row>
    <row r="11165" spans="1:7" x14ac:dyDescent="0.25">
      <c r="A11165" s="96">
        <v>4420</v>
      </c>
      <c r="B11165" s="96">
        <v>442004516</v>
      </c>
      <c r="C11165" s="97" t="s">
        <v>14367</v>
      </c>
      <c r="D11165" s="98" t="s">
        <v>14367</v>
      </c>
      <c r="E11165" s="96">
        <v>272</v>
      </c>
      <c r="G11165" s="97">
        <v>505.64</v>
      </c>
    </row>
    <row r="11166" spans="1:7" x14ac:dyDescent="0.25">
      <c r="A11166" s="96">
        <v>4420</v>
      </c>
      <c r="B11166" s="96">
        <v>402004517</v>
      </c>
      <c r="C11166" s="97" t="s">
        <v>14368</v>
      </c>
      <c r="D11166" s="98" t="s">
        <v>27822</v>
      </c>
      <c r="E11166" s="96">
        <v>272</v>
      </c>
      <c r="G11166" s="97">
        <v>1020</v>
      </c>
    </row>
    <row r="11167" spans="1:7" x14ac:dyDescent="0.25">
      <c r="A11167" s="96">
        <v>4420</v>
      </c>
      <c r="B11167" s="96">
        <v>402004518</v>
      </c>
      <c r="C11167" s="97" t="s">
        <v>14369</v>
      </c>
      <c r="D11167" s="98" t="s">
        <v>14369</v>
      </c>
      <c r="E11167" s="96">
        <v>278</v>
      </c>
      <c r="F11167" s="96" t="s">
        <v>2432</v>
      </c>
      <c r="G11167" s="97">
        <v>4125</v>
      </c>
    </row>
    <row r="11168" spans="1:7" x14ac:dyDescent="0.25">
      <c r="A11168" s="96">
        <v>4420</v>
      </c>
      <c r="B11168" s="96">
        <v>402004519</v>
      </c>
      <c r="C11168" s="97" t="s">
        <v>2429</v>
      </c>
      <c r="D11168" s="98" t="s">
        <v>2429</v>
      </c>
      <c r="E11168" s="96">
        <v>278</v>
      </c>
      <c r="F11168" s="96" t="s">
        <v>2369</v>
      </c>
      <c r="G11168" s="97">
        <v>840</v>
      </c>
    </row>
    <row r="11169" spans="1:7" x14ac:dyDescent="0.25">
      <c r="A11169" s="96">
        <v>4420</v>
      </c>
      <c r="B11169" s="96">
        <v>402004520</v>
      </c>
      <c r="C11169" s="97" t="s">
        <v>14370</v>
      </c>
      <c r="D11169" s="98" t="s">
        <v>14370</v>
      </c>
      <c r="E11169" s="96">
        <v>278</v>
      </c>
      <c r="F11169" s="96" t="s">
        <v>2369</v>
      </c>
      <c r="G11169" s="97">
        <v>712</v>
      </c>
    </row>
    <row r="11170" spans="1:7" x14ac:dyDescent="0.25">
      <c r="A11170" s="96">
        <v>4420</v>
      </c>
      <c r="B11170" s="96">
        <v>402004521</v>
      </c>
      <c r="C11170" s="97" t="s">
        <v>14371</v>
      </c>
      <c r="D11170" s="98" t="s">
        <v>14371</v>
      </c>
      <c r="E11170" s="96">
        <v>272</v>
      </c>
      <c r="G11170" s="97">
        <v>584.79999999999995</v>
      </c>
    </row>
    <row r="11171" spans="1:7" x14ac:dyDescent="0.25">
      <c r="A11171" s="96">
        <v>4420</v>
      </c>
      <c r="B11171" s="96">
        <v>402004522</v>
      </c>
      <c r="C11171" s="97" t="s">
        <v>14372</v>
      </c>
      <c r="D11171" s="98" t="s">
        <v>14372</v>
      </c>
      <c r="E11171" s="96">
        <v>272</v>
      </c>
      <c r="G11171" s="97">
        <v>3622.5</v>
      </c>
    </row>
    <row r="11172" spans="1:7" x14ac:dyDescent="0.25">
      <c r="A11172" s="96">
        <v>4420</v>
      </c>
      <c r="B11172" s="96">
        <v>402004523</v>
      </c>
      <c r="C11172" s="97" t="s">
        <v>2430</v>
      </c>
      <c r="D11172" s="98" t="s">
        <v>2430</v>
      </c>
      <c r="E11172" s="96">
        <v>272</v>
      </c>
      <c r="G11172" s="97">
        <v>672</v>
      </c>
    </row>
    <row r="11173" spans="1:7" x14ac:dyDescent="0.25">
      <c r="A11173" s="96">
        <v>4420</v>
      </c>
      <c r="B11173" s="96">
        <v>402004524</v>
      </c>
      <c r="C11173" s="97" t="s">
        <v>14373</v>
      </c>
      <c r="D11173" s="98" t="s">
        <v>14373</v>
      </c>
      <c r="E11173" s="96">
        <v>272</v>
      </c>
      <c r="G11173" s="97">
        <v>707.9</v>
      </c>
    </row>
    <row r="11174" spans="1:7" x14ac:dyDescent="0.25">
      <c r="A11174" s="96">
        <v>4420</v>
      </c>
      <c r="B11174" s="96">
        <v>402004525</v>
      </c>
      <c r="C11174" s="97" t="s">
        <v>2431</v>
      </c>
      <c r="D11174" s="98" t="s">
        <v>2431</v>
      </c>
      <c r="E11174" s="96">
        <v>278</v>
      </c>
      <c r="F11174" s="96" t="s">
        <v>2432</v>
      </c>
      <c r="G11174" s="97">
        <v>4047</v>
      </c>
    </row>
    <row r="11175" spans="1:7" x14ac:dyDescent="0.25">
      <c r="A11175" s="96">
        <v>4420</v>
      </c>
      <c r="B11175" s="96">
        <v>402004526</v>
      </c>
      <c r="C11175" s="97" t="s">
        <v>2433</v>
      </c>
      <c r="D11175" s="98" t="s">
        <v>27823</v>
      </c>
      <c r="E11175" s="96">
        <v>360</v>
      </c>
      <c r="F11175" s="96" t="s">
        <v>1351</v>
      </c>
      <c r="G11175" s="97">
        <v>148.30000000000001</v>
      </c>
    </row>
    <row r="11176" spans="1:7" x14ac:dyDescent="0.25">
      <c r="A11176" s="96">
        <v>4420</v>
      </c>
      <c r="B11176" s="96">
        <v>402004527</v>
      </c>
      <c r="C11176" s="97" t="s">
        <v>14374</v>
      </c>
      <c r="D11176" s="98" t="s">
        <v>14374</v>
      </c>
      <c r="E11176" s="96">
        <v>272</v>
      </c>
      <c r="G11176" s="97">
        <v>182.64</v>
      </c>
    </row>
    <row r="11177" spans="1:7" x14ac:dyDescent="0.25">
      <c r="A11177" s="96">
        <v>4420</v>
      </c>
      <c r="B11177" s="96">
        <v>402004528</v>
      </c>
      <c r="C11177" s="97" t="s">
        <v>2434</v>
      </c>
      <c r="D11177" s="98" t="s">
        <v>2434</v>
      </c>
      <c r="E11177" s="96">
        <v>272</v>
      </c>
      <c r="G11177" s="97">
        <v>711</v>
      </c>
    </row>
    <row r="11178" spans="1:7" x14ac:dyDescent="0.25">
      <c r="A11178" s="96">
        <v>4420</v>
      </c>
      <c r="B11178" s="96">
        <v>402004529</v>
      </c>
      <c r="C11178" s="97" t="s">
        <v>2435</v>
      </c>
      <c r="D11178" s="98" t="s">
        <v>2435</v>
      </c>
      <c r="E11178" s="96">
        <v>278</v>
      </c>
      <c r="F11178" s="96" t="s">
        <v>2436</v>
      </c>
      <c r="G11178" s="97">
        <v>33600</v>
      </c>
    </row>
    <row r="11179" spans="1:7" x14ac:dyDescent="0.25">
      <c r="A11179" s="96">
        <v>4420</v>
      </c>
      <c r="B11179" s="96">
        <v>402004530</v>
      </c>
      <c r="C11179" s="97" t="s">
        <v>14375</v>
      </c>
      <c r="D11179" s="98" t="s">
        <v>27824</v>
      </c>
      <c r="E11179" s="96">
        <v>272</v>
      </c>
      <c r="G11179" s="97">
        <v>1988.26</v>
      </c>
    </row>
    <row r="11180" spans="1:7" x14ac:dyDescent="0.25">
      <c r="A11180" s="96">
        <v>4420</v>
      </c>
      <c r="B11180" s="96">
        <v>402004531</v>
      </c>
      <c r="C11180" s="97" t="s">
        <v>14376</v>
      </c>
      <c r="D11180" s="98" t="s">
        <v>14376</v>
      </c>
      <c r="E11180" s="96">
        <v>272</v>
      </c>
      <c r="G11180" s="97">
        <v>1679.94</v>
      </c>
    </row>
    <row r="11181" spans="1:7" x14ac:dyDescent="0.25">
      <c r="A11181" s="96">
        <v>4420</v>
      </c>
      <c r="B11181" s="96">
        <v>402004532</v>
      </c>
      <c r="C11181" s="97" t="s">
        <v>14377</v>
      </c>
      <c r="D11181" s="98" t="s">
        <v>14377</v>
      </c>
      <c r="E11181" s="96">
        <v>272</v>
      </c>
      <c r="G11181" s="97">
        <v>1146.5999999999999</v>
      </c>
    </row>
    <row r="11182" spans="1:7" x14ac:dyDescent="0.25">
      <c r="A11182" s="96">
        <v>4420</v>
      </c>
      <c r="B11182" s="96">
        <v>402004533</v>
      </c>
      <c r="C11182" s="97" t="s">
        <v>14378</v>
      </c>
      <c r="D11182" s="98" t="s">
        <v>14378</v>
      </c>
      <c r="E11182" s="96">
        <v>272</v>
      </c>
      <c r="G11182" s="97">
        <v>1439.95</v>
      </c>
    </row>
    <row r="11183" spans="1:7" x14ac:dyDescent="0.25">
      <c r="A11183" s="96">
        <v>4420</v>
      </c>
      <c r="B11183" s="96">
        <v>402004534</v>
      </c>
      <c r="C11183" s="97" t="s">
        <v>2437</v>
      </c>
      <c r="D11183" s="98" t="s">
        <v>2437</v>
      </c>
      <c r="E11183" s="96">
        <v>272</v>
      </c>
      <c r="G11183" s="97">
        <v>1071</v>
      </c>
    </row>
    <row r="11184" spans="1:7" x14ac:dyDescent="0.25">
      <c r="A11184" s="96">
        <v>4420</v>
      </c>
      <c r="B11184" s="96">
        <v>402004535</v>
      </c>
      <c r="C11184" s="97" t="s">
        <v>14379</v>
      </c>
      <c r="D11184" s="98" t="s">
        <v>14379</v>
      </c>
      <c r="E11184" s="96">
        <v>272</v>
      </c>
      <c r="G11184" s="97">
        <v>375.19</v>
      </c>
    </row>
    <row r="11185" spans="1:7" x14ac:dyDescent="0.25">
      <c r="A11185" s="96">
        <v>4420</v>
      </c>
      <c r="B11185" s="96">
        <v>402004536</v>
      </c>
      <c r="C11185" s="97" t="s">
        <v>14380</v>
      </c>
      <c r="D11185" s="98" t="s">
        <v>27825</v>
      </c>
      <c r="E11185" s="96">
        <v>278</v>
      </c>
      <c r="F11185" s="96" t="s">
        <v>2369</v>
      </c>
      <c r="G11185" s="97">
        <v>1293.75</v>
      </c>
    </row>
    <row r="11186" spans="1:7" x14ac:dyDescent="0.25">
      <c r="A11186" s="96">
        <v>4420</v>
      </c>
      <c r="B11186" s="96">
        <v>402004537</v>
      </c>
      <c r="C11186" s="97" t="s">
        <v>14381</v>
      </c>
      <c r="D11186" s="98" t="s">
        <v>14381</v>
      </c>
      <c r="E11186" s="96">
        <v>272</v>
      </c>
      <c r="G11186" s="97">
        <v>833.75</v>
      </c>
    </row>
    <row r="11187" spans="1:7" x14ac:dyDescent="0.25">
      <c r="A11187" s="96">
        <v>4420</v>
      </c>
      <c r="B11187" s="96">
        <v>402004538</v>
      </c>
      <c r="C11187" s="97" t="s">
        <v>14382</v>
      </c>
      <c r="D11187" s="98" t="s">
        <v>14382</v>
      </c>
      <c r="E11187" s="96">
        <v>272</v>
      </c>
      <c r="G11187" s="97">
        <v>1293.75</v>
      </c>
    </row>
    <row r="11188" spans="1:7" x14ac:dyDescent="0.25">
      <c r="A11188" s="96">
        <v>4420</v>
      </c>
      <c r="B11188" s="96">
        <v>402004539</v>
      </c>
      <c r="C11188" s="97" t="s">
        <v>14383</v>
      </c>
      <c r="D11188" s="98" t="s">
        <v>14383</v>
      </c>
      <c r="E11188" s="96">
        <v>272</v>
      </c>
      <c r="G11188" s="97">
        <v>781.52</v>
      </c>
    </row>
    <row r="11189" spans="1:7" x14ac:dyDescent="0.25">
      <c r="A11189" s="96">
        <v>4420</v>
      </c>
      <c r="B11189" s="96">
        <v>402004540</v>
      </c>
      <c r="C11189" s="97" t="s">
        <v>2438</v>
      </c>
      <c r="D11189" s="98" t="s">
        <v>2438</v>
      </c>
      <c r="E11189" s="96">
        <v>272</v>
      </c>
      <c r="G11189" s="97">
        <v>1358.28</v>
      </c>
    </row>
    <row r="11190" spans="1:7" x14ac:dyDescent="0.25">
      <c r="A11190" s="96">
        <v>4420</v>
      </c>
      <c r="B11190" s="96">
        <v>402004541</v>
      </c>
      <c r="C11190" s="97" t="s">
        <v>14384</v>
      </c>
      <c r="D11190" s="98" t="s">
        <v>14384</v>
      </c>
      <c r="E11190" s="96">
        <v>272</v>
      </c>
      <c r="G11190" s="97">
        <v>791.45</v>
      </c>
    </row>
    <row r="11191" spans="1:7" x14ac:dyDescent="0.25">
      <c r="A11191" s="96">
        <v>4420</v>
      </c>
      <c r="B11191" s="96">
        <v>402004542</v>
      </c>
      <c r="C11191" s="97" t="s">
        <v>2439</v>
      </c>
      <c r="D11191" s="98" t="s">
        <v>2439</v>
      </c>
      <c r="E11191" s="96">
        <v>272</v>
      </c>
      <c r="G11191" s="97">
        <v>1008</v>
      </c>
    </row>
    <row r="11192" spans="1:7" x14ac:dyDescent="0.25">
      <c r="A11192" s="96">
        <v>4420</v>
      </c>
      <c r="B11192" s="96">
        <v>402004543</v>
      </c>
      <c r="C11192" s="97" t="s">
        <v>14385</v>
      </c>
      <c r="D11192" s="98" t="s">
        <v>14385</v>
      </c>
      <c r="E11192" s="96">
        <v>272</v>
      </c>
      <c r="G11192" s="97">
        <v>945</v>
      </c>
    </row>
    <row r="11193" spans="1:7" x14ac:dyDescent="0.25">
      <c r="A11193" s="96">
        <v>4420</v>
      </c>
      <c r="B11193" s="96">
        <v>402004544</v>
      </c>
      <c r="C11193" s="97" t="s">
        <v>14386</v>
      </c>
      <c r="D11193" s="98" t="s">
        <v>14386</v>
      </c>
      <c r="E11193" s="96">
        <v>278</v>
      </c>
      <c r="F11193" s="96" t="s">
        <v>2369</v>
      </c>
      <c r="G11193" s="97">
        <v>8409.3799999999992</v>
      </c>
    </row>
    <row r="11194" spans="1:7" x14ac:dyDescent="0.25">
      <c r="A11194" s="96">
        <v>4420</v>
      </c>
      <c r="B11194" s="96">
        <v>402004545</v>
      </c>
      <c r="C11194" s="97" t="s">
        <v>14387</v>
      </c>
      <c r="D11194" s="98" t="s">
        <v>14387</v>
      </c>
      <c r="E11194" s="96">
        <v>272</v>
      </c>
      <c r="G11194" s="97">
        <v>367.26</v>
      </c>
    </row>
    <row r="11195" spans="1:7" x14ac:dyDescent="0.25">
      <c r="A11195" s="96">
        <v>4420</v>
      </c>
      <c r="B11195" s="96">
        <v>402004546</v>
      </c>
      <c r="C11195" s="97" t="s">
        <v>14388</v>
      </c>
      <c r="D11195" s="98" t="s">
        <v>14388</v>
      </c>
      <c r="E11195" s="96">
        <v>272</v>
      </c>
      <c r="G11195" s="97">
        <v>183.62</v>
      </c>
    </row>
    <row r="11196" spans="1:7" x14ac:dyDescent="0.25">
      <c r="A11196" s="96">
        <v>4420</v>
      </c>
      <c r="B11196" s="96">
        <v>402004547</v>
      </c>
      <c r="C11196" s="97" t="s">
        <v>14389</v>
      </c>
      <c r="D11196" s="98" t="s">
        <v>14389</v>
      </c>
      <c r="E11196" s="96">
        <v>272</v>
      </c>
      <c r="G11196" s="97">
        <v>367.26</v>
      </c>
    </row>
    <row r="11197" spans="1:7" x14ac:dyDescent="0.25">
      <c r="A11197" s="96">
        <v>4420</v>
      </c>
      <c r="B11197" s="96">
        <v>402004548</v>
      </c>
      <c r="C11197" s="97" t="s">
        <v>14390</v>
      </c>
      <c r="D11197" s="98" t="s">
        <v>14390</v>
      </c>
      <c r="E11197" s="96">
        <v>272</v>
      </c>
      <c r="G11197" s="97">
        <v>183.62</v>
      </c>
    </row>
    <row r="11198" spans="1:7" x14ac:dyDescent="0.25">
      <c r="A11198" s="96">
        <v>4420</v>
      </c>
      <c r="B11198" s="96">
        <v>402004549</v>
      </c>
      <c r="C11198" s="97" t="s">
        <v>14391</v>
      </c>
      <c r="D11198" s="98" t="s">
        <v>14391</v>
      </c>
      <c r="E11198" s="96">
        <v>278</v>
      </c>
      <c r="F11198" s="96" t="s">
        <v>2391</v>
      </c>
      <c r="G11198" s="97">
        <v>21414</v>
      </c>
    </row>
    <row r="11199" spans="1:7" x14ac:dyDescent="0.25">
      <c r="A11199" s="96">
        <v>4420</v>
      </c>
      <c r="B11199" s="96">
        <v>402004550</v>
      </c>
      <c r="C11199" s="97" t="s">
        <v>14392</v>
      </c>
      <c r="D11199" s="98" t="s">
        <v>14392</v>
      </c>
      <c r="E11199" s="96">
        <v>272</v>
      </c>
      <c r="G11199" s="97">
        <v>271.69</v>
      </c>
    </row>
    <row r="11200" spans="1:7" x14ac:dyDescent="0.25">
      <c r="A11200" s="96">
        <v>4420</v>
      </c>
      <c r="B11200" s="96">
        <v>402004551</v>
      </c>
      <c r="C11200" s="97" t="s">
        <v>14393</v>
      </c>
      <c r="D11200" s="98" t="s">
        <v>27826</v>
      </c>
      <c r="E11200" s="96">
        <v>272</v>
      </c>
      <c r="G11200" s="97">
        <v>227.13</v>
      </c>
    </row>
    <row r="11201" spans="1:7" x14ac:dyDescent="0.25">
      <c r="A11201" s="96">
        <v>4420</v>
      </c>
      <c r="B11201" s="96">
        <v>402004552</v>
      </c>
      <c r="C11201" s="97" t="s">
        <v>2440</v>
      </c>
      <c r="D11201" s="98" t="s">
        <v>2440</v>
      </c>
      <c r="E11201" s="96">
        <v>272</v>
      </c>
      <c r="G11201" s="97">
        <v>792</v>
      </c>
    </row>
    <row r="11202" spans="1:7" x14ac:dyDescent="0.25">
      <c r="A11202" s="96">
        <v>4420</v>
      </c>
      <c r="B11202" s="96">
        <v>402004553</v>
      </c>
      <c r="C11202" s="97" t="s">
        <v>2441</v>
      </c>
      <c r="D11202" s="98" t="s">
        <v>2441</v>
      </c>
      <c r="E11202" s="96">
        <v>272</v>
      </c>
      <c r="G11202" s="97">
        <v>6394.5</v>
      </c>
    </row>
    <row r="11203" spans="1:7" x14ac:dyDescent="0.25">
      <c r="A11203" s="96">
        <v>4420</v>
      </c>
      <c r="B11203" s="96">
        <v>402004554</v>
      </c>
      <c r="C11203" s="97" t="s">
        <v>14394</v>
      </c>
      <c r="D11203" s="98" t="s">
        <v>14394</v>
      </c>
      <c r="E11203" s="96">
        <v>272</v>
      </c>
      <c r="G11203" s="97">
        <v>3848.91</v>
      </c>
    </row>
    <row r="11204" spans="1:7" x14ac:dyDescent="0.25">
      <c r="A11204" s="96">
        <v>4420</v>
      </c>
      <c r="B11204" s="96">
        <v>402004555</v>
      </c>
      <c r="C11204" s="97" t="s">
        <v>14395</v>
      </c>
      <c r="D11204" s="98" t="s">
        <v>14395</v>
      </c>
      <c r="E11204" s="96">
        <v>272</v>
      </c>
      <c r="G11204" s="97">
        <v>180</v>
      </c>
    </row>
    <row r="11205" spans="1:7" x14ac:dyDescent="0.25">
      <c r="A11205" s="96">
        <v>4420</v>
      </c>
      <c r="B11205" s="96">
        <v>402004556</v>
      </c>
      <c r="C11205" s="97" t="s">
        <v>14396</v>
      </c>
      <c r="D11205" s="98" t="s">
        <v>14396</v>
      </c>
      <c r="E11205" s="96">
        <v>272</v>
      </c>
      <c r="G11205" s="97">
        <v>1109.75</v>
      </c>
    </row>
    <row r="11206" spans="1:7" x14ac:dyDescent="0.25">
      <c r="A11206" s="96">
        <v>4420</v>
      </c>
      <c r="B11206" s="96">
        <v>402004557</v>
      </c>
      <c r="C11206" s="97" t="s">
        <v>14397</v>
      </c>
      <c r="D11206" s="98" t="s">
        <v>14397</v>
      </c>
      <c r="E11206" s="96">
        <v>272</v>
      </c>
      <c r="G11206" s="97">
        <v>78.75</v>
      </c>
    </row>
    <row r="11207" spans="1:7" x14ac:dyDescent="0.25">
      <c r="A11207" s="96">
        <v>4420</v>
      </c>
      <c r="B11207" s="96">
        <v>402004558</v>
      </c>
      <c r="C11207" s="97" t="s">
        <v>2442</v>
      </c>
      <c r="D11207" s="98" t="s">
        <v>2442</v>
      </c>
      <c r="E11207" s="96">
        <v>278</v>
      </c>
      <c r="G11207" s="97">
        <v>441.6</v>
      </c>
    </row>
    <row r="11208" spans="1:7" x14ac:dyDescent="0.25">
      <c r="A11208" s="96">
        <v>4420</v>
      </c>
      <c r="B11208" s="96">
        <v>402004559</v>
      </c>
      <c r="C11208" s="97" t="s">
        <v>14398</v>
      </c>
      <c r="D11208" s="98" t="s">
        <v>14398</v>
      </c>
      <c r="E11208" s="96">
        <v>272</v>
      </c>
      <c r="G11208" s="97">
        <v>1875</v>
      </c>
    </row>
    <row r="11209" spans="1:7" x14ac:dyDescent="0.25">
      <c r="A11209" s="96">
        <v>4420</v>
      </c>
      <c r="B11209" s="96">
        <v>402004560</v>
      </c>
      <c r="C11209" s="97" t="s">
        <v>14399</v>
      </c>
      <c r="D11209" s="98" t="s">
        <v>14399</v>
      </c>
      <c r="E11209" s="96">
        <v>272</v>
      </c>
      <c r="G11209" s="97">
        <v>2479.69</v>
      </c>
    </row>
    <row r="11210" spans="1:7" x14ac:dyDescent="0.25">
      <c r="A11210" s="96">
        <v>4420</v>
      </c>
      <c r="B11210" s="96">
        <v>402004561</v>
      </c>
      <c r="C11210" s="97" t="s">
        <v>14400</v>
      </c>
      <c r="D11210" s="98" t="s">
        <v>14400</v>
      </c>
      <c r="E11210" s="96">
        <v>278</v>
      </c>
      <c r="F11210" s="96" t="s">
        <v>2432</v>
      </c>
      <c r="G11210" s="97">
        <v>5789.54</v>
      </c>
    </row>
    <row r="11211" spans="1:7" x14ac:dyDescent="0.25">
      <c r="A11211" s="96">
        <v>4420</v>
      </c>
      <c r="B11211" s="96">
        <v>402004562</v>
      </c>
      <c r="C11211" s="97" t="s">
        <v>14401</v>
      </c>
      <c r="D11211" s="98" t="s">
        <v>14401</v>
      </c>
      <c r="E11211" s="96">
        <v>272</v>
      </c>
      <c r="G11211" s="97">
        <v>127.76</v>
      </c>
    </row>
    <row r="11212" spans="1:7" x14ac:dyDescent="0.25">
      <c r="A11212" s="96">
        <v>4420</v>
      </c>
      <c r="B11212" s="96">
        <v>402004563</v>
      </c>
      <c r="C11212" s="97" t="s">
        <v>2443</v>
      </c>
      <c r="D11212" s="98" t="s">
        <v>2443</v>
      </c>
      <c r="E11212" s="96">
        <v>272</v>
      </c>
      <c r="G11212" s="97">
        <v>316.51</v>
      </c>
    </row>
    <row r="11213" spans="1:7" x14ac:dyDescent="0.25">
      <c r="A11213" s="96">
        <v>4420</v>
      </c>
      <c r="B11213" s="96">
        <v>402004564</v>
      </c>
      <c r="C11213" s="97" t="s">
        <v>14402</v>
      </c>
      <c r="D11213" s="98" t="s">
        <v>14402</v>
      </c>
      <c r="E11213" s="96">
        <v>272</v>
      </c>
      <c r="F11213" s="96" t="s">
        <v>32144</v>
      </c>
      <c r="G11213" s="97">
        <v>145.5</v>
      </c>
    </row>
    <row r="11214" spans="1:7" x14ac:dyDescent="0.25">
      <c r="A11214" s="96">
        <v>4420</v>
      </c>
      <c r="B11214" s="96">
        <v>402004565</v>
      </c>
      <c r="C11214" s="97" t="s">
        <v>2444</v>
      </c>
      <c r="D11214" s="98" t="s">
        <v>2444</v>
      </c>
      <c r="E11214" s="96">
        <v>278</v>
      </c>
      <c r="F11214" s="96" t="s">
        <v>2176</v>
      </c>
      <c r="G11214" s="97">
        <v>896.76</v>
      </c>
    </row>
    <row r="11215" spans="1:7" x14ac:dyDescent="0.25">
      <c r="A11215" s="96">
        <v>4420</v>
      </c>
      <c r="B11215" s="96">
        <v>402004566</v>
      </c>
      <c r="C11215" s="97" t="s">
        <v>2445</v>
      </c>
      <c r="D11215" s="98" t="s">
        <v>2445</v>
      </c>
      <c r="E11215" s="96">
        <v>278</v>
      </c>
      <c r="F11215" s="96" t="s">
        <v>2176</v>
      </c>
      <c r="G11215" s="97">
        <v>648</v>
      </c>
    </row>
    <row r="11216" spans="1:7" x14ac:dyDescent="0.25">
      <c r="A11216" s="96">
        <v>4420</v>
      </c>
      <c r="B11216" s="96">
        <v>402004567</v>
      </c>
      <c r="C11216" s="97" t="s">
        <v>2446</v>
      </c>
      <c r="D11216" s="98" t="s">
        <v>2446</v>
      </c>
      <c r="E11216" s="96">
        <v>278</v>
      </c>
      <c r="F11216" s="96" t="s">
        <v>2176</v>
      </c>
      <c r="G11216" s="97">
        <v>840</v>
      </c>
    </row>
    <row r="11217" spans="1:7" x14ac:dyDescent="0.25">
      <c r="A11217" s="96">
        <v>4420</v>
      </c>
      <c r="B11217" s="96">
        <v>402004568</v>
      </c>
      <c r="C11217" s="97" t="s">
        <v>14403</v>
      </c>
      <c r="D11217" s="98" t="s">
        <v>14403</v>
      </c>
      <c r="E11217" s="96">
        <v>278</v>
      </c>
      <c r="F11217" s="96" t="s">
        <v>2176</v>
      </c>
      <c r="G11217" s="97">
        <v>777.6</v>
      </c>
    </row>
    <row r="11218" spans="1:7" x14ac:dyDescent="0.25">
      <c r="A11218" s="96">
        <v>4420</v>
      </c>
      <c r="B11218" s="96">
        <v>402004569</v>
      </c>
      <c r="C11218" s="97" t="s">
        <v>14404</v>
      </c>
      <c r="D11218" s="98" t="s">
        <v>14404</v>
      </c>
      <c r="E11218" s="96">
        <v>278</v>
      </c>
      <c r="F11218" s="96" t="s">
        <v>2176</v>
      </c>
      <c r="G11218" s="97">
        <v>615.6</v>
      </c>
    </row>
    <row r="11219" spans="1:7" x14ac:dyDescent="0.25">
      <c r="A11219" s="96">
        <v>4420</v>
      </c>
      <c r="B11219" s="96">
        <v>402004570</v>
      </c>
      <c r="C11219" s="97" t="s">
        <v>14405</v>
      </c>
      <c r="D11219" s="98" t="s">
        <v>14405</v>
      </c>
      <c r="E11219" s="96">
        <v>278</v>
      </c>
      <c r="F11219" s="96" t="s">
        <v>2176</v>
      </c>
      <c r="G11219" s="97">
        <v>4028.4</v>
      </c>
    </row>
    <row r="11220" spans="1:7" x14ac:dyDescent="0.25">
      <c r="A11220" s="96">
        <v>4420</v>
      </c>
      <c r="B11220" s="96">
        <v>402004571</v>
      </c>
      <c r="C11220" s="97" t="s">
        <v>14406</v>
      </c>
      <c r="D11220" s="98" t="s">
        <v>14406</v>
      </c>
      <c r="E11220" s="96">
        <v>278</v>
      </c>
      <c r="F11220" s="96" t="s">
        <v>2176</v>
      </c>
      <c r="G11220" s="97">
        <v>4079.7</v>
      </c>
    </row>
    <row r="11221" spans="1:7" x14ac:dyDescent="0.25">
      <c r="A11221" s="96">
        <v>4420</v>
      </c>
      <c r="B11221" s="96">
        <v>402004572</v>
      </c>
      <c r="C11221" s="97" t="s">
        <v>2447</v>
      </c>
      <c r="D11221" s="98" t="s">
        <v>2447</v>
      </c>
      <c r="E11221" s="96">
        <v>278</v>
      </c>
      <c r="F11221" s="96" t="s">
        <v>2176</v>
      </c>
      <c r="G11221" s="97">
        <v>4125.6000000000004</v>
      </c>
    </row>
    <row r="11222" spans="1:7" x14ac:dyDescent="0.25">
      <c r="A11222" s="96">
        <v>4420</v>
      </c>
      <c r="B11222" s="96">
        <v>402004573</v>
      </c>
      <c r="C11222" s="97" t="s">
        <v>14407</v>
      </c>
      <c r="D11222" s="98" t="s">
        <v>14407</v>
      </c>
      <c r="E11222" s="96">
        <v>278</v>
      </c>
      <c r="F11222" s="96" t="s">
        <v>2176</v>
      </c>
      <c r="G11222" s="97">
        <v>4039.2</v>
      </c>
    </row>
    <row r="11223" spans="1:7" x14ac:dyDescent="0.25">
      <c r="A11223" s="96">
        <v>4420</v>
      </c>
      <c r="B11223" s="96">
        <v>402004574</v>
      </c>
      <c r="C11223" s="97" t="s">
        <v>14408</v>
      </c>
      <c r="D11223" s="98" t="s">
        <v>14408</v>
      </c>
      <c r="E11223" s="96">
        <v>278</v>
      </c>
      <c r="F11223" s="96" t="s">
        <v>2176</v>
      </c>
      <c r="G11223" s="97">
        <v>4090.5</v>
      </c>
    </row>
    <row r="11224" spans="1:7" x14ac:dyDescent="0.25">
      <c r="A11224" s="96">
        <v>4420</v>
      </c>
      <c r="B11224" s="96">
        <v>402004575</v>
      </c>
      <c r="C11224" s="97" t="s">
        <v>2448</v>
      </c>
      <c r="D11224" s="98" t="s">
        <v>2448</v>
      </c>
      <c r="E11224" s="96">
        <v>278</v>
      </c>
      <c r="F11224" s="96" t="s">
        <v>2176</v>
      </c>
      <c r="G11224" s="97">
        <v>4136.3999999999996</v>
      </c>
    </row>
    <row r="11225" spans="1:7" x14ac:dyDescent="0.25">
      <c r="A11225" s="96">
        <v>4420</v>
      </c>
      <c r="B11225" s="96">
        <v>402004576</v>
      </c>
      <c r="C11225" s="97" t="s">
        <v>14409</v>
      </c>
      <c r="D11225" s="98" t="s">
        <v>14409</v>
      </c>
      <c r="E11225" s="96">
        <v>278</v>
      </c>
      <c r="F11225" s="96" t="s">
        <v>2176</v>
      </c>
      <c r="G11225" s="97">
        <v>3234.38</v>
      </c>
    </row>
    <row r="11226" spans="1:7" x14ac:dyDescent="0.25">
      <c r="A11226" s="96">
        <v>4420</v>
      </c>
      <c r="B11226" s="96">
        <v>402004577</v>
      </c>
      <c r="C11226" s="97" t="s">
        <v>14410</v>
      </c>
      <c r="D11226" s="98" t="s">
        <v>14410</v>
      </c>
      <c r="E11226" s="96">
        <v>278</v>
      </c>
      <c r="F11226" s="96" t="s">
        <v>2176</v>
      </c>
      <c r="G11226" s="97">
        <v>4312.5</v>
      </c>
    </row>
    <row r="11227" spans="1:7" x14ac:dyDescent="0.25">
      <c r="A11227" s="96">
        <v>4420</v>
      </c>
      <c r="B11227" s="96">
        <v>402004578</v>
      </c>
      <c r="C11227" s="97" t="s">
        <v>14411</v>
      </c>
      <c r="D11227" s="98" t="s">
        <v>14411</v>
      </c>
      <c r="E11227" s="96">
        <v>278</v>
      </c>
      <c r="F11227" s="96" t="s">
        <v>2176</v>
      </c>
      <c r="G11227" s="97">
        <v>6525</v>
      </c>
    </row>
    <row r="11228" spans="1:7" x14ac:dyDescent="0.25">
      <c r="A11228" s="96">
        <v>4420</v>
      </c>
      <c r="B11228" s="96">
        <v>402004579</v>
      </c>
      <c r="C11228" s="97" t="s">
        <v>14412</v>
      </c>
      <c r="D11228" s="98" t="s">
        <v>14412</v>
      </c>
      <c r="E11228" s="96">
        <v>272</v>
      </c>
      <c r="G11228" s="97">
        <v>126.37</v>
      </c>
    </row>
    <row r="11229" spans="1:7" x14ac:dyDescent="0.25">
      <c r="A11229" s="96">
        <v>4420</v>
      </c>
      <c r="B11229" s="96">
        <v>402004580</v>
      </c>
      <c r="C11229" s="97" t="s">
        <v>14413</v>
      </c>
      <c r="D11229" s="98" t="s">
        <v>14413</v>
      </c>
      <c r="E11229" s="96">
        <v>272</v>
      </c>
      <c r="G11229" s="97">
        <v>2925</v>
      </c>
    </row>
    <row r="11230" spans="1:7" x14ac:dyDescent="0.25">
      <c r="A11230" s="96">
        <v>4420</v>
      </c>
      <c r="B11230" s="96">
        <v>402004581</v>
      </c>
      <c r="C11230" s="97" t="s">
        <v>14414</v>
      </c>
      <c r="D11230" s="98" t="s">
        <v>14414</v>
      </c>
      <c r="E11230" s="96">
        <v>272</v>
      </c>
      <c r="G11230" s="97">
        <v>359.38</v>
      </c>
    </row>
    <row r="11231" spans="1:7" x14ac:dyDescent="0.25">
      <c r="A11231" s="96">
        <v>4420</v>
      </c>
      <c r="B11231" s="96">
        <v>402004582</v>
      </c>
      <c r="C11231" s="97" t="s">
        <v>14415</v>
      </c>
      <c r="D11231" s="98" t="s">
        <v>14415</v>
      </c>
      <c r="E11231" s="96">
        <v>272</v>
      </c>
      <c r="G11231" s="97">
        <v>740</v>
      </c>
    </row>
    <row r="11232" spans="1:7" x14ac:dyDescent="0.25">
      <c r="A11232" s="96">
        <v>4420</v>
      </c>
      <c r="B11232" s="96">
        <v>402004583</v>
      </c>
      <c r="C11232" s="97" t="s">
        <v>14416</v>
      </c>
      <c r="D11232" s="98" t="s">
        <v>14416</v>
      </c>
      <c r="E11232" s="96">
        <v>272</v>
      </c>
      <c r="G11232" s="97">
        <v>1437.5</v>
      </c>
    </row>
    <row r="11233" spans="1:7" x14ac:dyDescent="0.25">
      <c r="A11233" s="96">
        <v>4420</v>
      </c>
      <c r="B11233" s="96">
        <v>402004584</v>
      </c>
      <c r="C11233" s="97" t="s">
        <v>14417</v>
      </c>
      <c r="D11233" s="98" t="s">
        <v>14417</v>
      </c>
      <c r="E11233" s="96">
        <v>272</v>
      </c>
      <c r="G11233" s="97">
        <v>101.24</v>
      </c>
    </row>
    <row r="11234" spans="1:7" x14ac:dyDescent="0.25">
      <c r="A11234" s="96">
        <v>4420</v>
      </c>
      <c r="B11234" s="96">
        <v>402004585</v>
      </c>
      <c r="C11234" s="97" t="s">
        <v>14418</v>
      </c>
      <c r="D11234" s="98" t="s">
        <v>14418</v>
      </c>
      <c r="E11234" s="96">
        <v>272</v>
      </c>
      <c r="G11234" s="97">
        <v>2875</v>
      </c>
    </row>
    <row r="11235" spans="1:7" x14ac:dyDescent="0.25">
      <c r="A11235" s="96">
        <v>4420</v>
      </c>
      <c r="B11235" s="96">
        <v>402004586</v>
      </c>
      <c r="C11235" s="97" t="s">
        <v>14419</v>
      </c>
      <c r="D11235" s="98" t="s">
        <v>14419</v>
      </c>
      <c r="E11235" s="96">
        <v>272</v>
      </c>
      <c r="G11235" s="97">
        <v>4312.5</v>
      </c>
    </row>
    <row r="11236" spans="1:7" x14ac:dyDescent="0.25">
      <c r="A11236" s="96">
        <v>4420</v>
      </c>
      <c r="B11236" s="96">
        <v>402004587</v>
      </c>
      <c r="C11236" s="97" t="s">
        <v>2449</v>
      </c>
      <c r="D11236" s="98" t="s">
        <v>2449</v>
      </c>
      <c r="E11236" s="96">
        <v>278</v>
      </c>
      <c r="F11236" s="96" t="s">
        <v>2176</v>
      </c>
      <c r="G11236" s="97">
        <v>5178.6000000000004</v>
      </c>
    </row>
    <row r="11237" spans="1:7" x14ac:dyDescent="0.25">
      <c r="A11237" s="96">
        <v>4420</v>
      </c>
      <c r="B11237" s="96">
        <v>402004588</v>
      </c>
      <c r="C11237" s="97" t="s">
        <v>14420</v>
      </c>
      <c r="D11237" s="98" t="s">
        <v>14420</v>
      </c>
      <c r="E11237" s="96">
        <v>278</v>
      </c>
      <c r="F11237" s="96" t="s">
        <v>2176</v>
      </c>
      <c r="G11237" s="97">
        <v>143.75</v>
      </c>
    </row>
    <row r="11238" spans="1:7" x14ac:dyDescent="0.25">
      <c r="A11238" s="96">
        <v>4420</v>
      </c>
      <c r="B11238" s="96">
        <v>402004589</v>
      </c>
      <c r="C11238" s="97" t="s">
        <v>2450</v>
      </c>
      <c r="D11238" s="98" t="s">
        <v>2450</v>
      </c>
      <c r="E11238" s="96">
        <v>278</v>
      </c>
      <c r="F11238" s="96" t="s">
        <v>2176</v>
      </c>
      <c r="G11238" s="97">
        <v>4252.5</v>
      </c>
    </row>
    <row r="11239" spans="1:7" x14ac:dyDescent="0.25">
      <c r="A11239" s="96">
        <v>4420</v>
      </c>
      <c r="B11239" s="96">
        <v>402004590</v>
      </c>
      <c r="C11239" s="97" t="s">
        <v>14421</v>
      </c>
      <c r="D11239" s="98" t="s">
        <v>14421</v>
      </c>
      <c r="E11239" s="96">
        <v>278</v>
      </c>
      <c r="F11239" s="96" t="s">
        <v>2176</v>
      </c>
      <c r="G11239" s="97">
        <v>4050</v>
      </c>
    </row>
    <row r="11240" spans="1:7" x14ac:dyDescent="0.25">
      <c r="A11240" s="96">
        <v>4420</v>
      </c>
      <c r="B11240" s="96">
        <v>402004591</v>
      </c>
      <c r="C11240" s="97" t="s">
        <v>14422</v>
      </c>
      <c r="D11240" s="98" t="s">
        <v>14422</v>
      </c>
      <c r="E11240" s="96">
        <v>278</v>
      </c>
      <c r="F11240" s="96" t="s">
        <v>2176</v>
      </c>
      <c r="G11240" s="97">
        <v>3726</v>
      </c>
    </row>
    <row r="11241" spans="1:7" x14ac:dyDescent="0.25">
      <c r="A11241" s="96">
        <v>4420</v>
      </c>
      <c r="B11241" s="96">
        <v>402004592</v>
      </c>
      <c r="C11241" s="97" t="s">
        <v>2451</v>
      </c>
      <c r="D11241" s="98" t="s">
        <v>2451</v>
      </c>
      <c r="E11241" s="96">
        <v>278</v>
      </c>
      <c r="F11241" s="96" t="s">
        <v>2176</v>
      </c>
      <c r="G11241" s="97">
        <v>4023</v>
      </c>
    </row>
    <row r="11242" spans="1:7" x14ac:dyDescent="0.25">
      <c r="A11242" s="96">
        <v>4420</v>
      </c>
      <c r="B11242" s="96">
        <v>402004593</v>
      </c>
      <c r="C11242" s="97" t="s">
        <v>2452</v>
      </c>
      <c r="D11242" s="98" t="s">
        <v>27827</v>
      </c>
      <c r="E11242" s="96">
        <v>278</v>
      </c>
      <c r="F11242" s="96" t="s">
        <v>2176</v>
      </c>
      <c r="G11242" s="97">
        <v>4708.8</v>
      </c>
    </row>
    <row r="11243" spans="1:7" x14ac:dyDescent="0.25">
      <c r="A11243" s="96">
        <v>4420</v>
      </c>
      <c r="B11243" s="96">
        <v>402004594</v>
      </c>
      <c r="C11243" s="97" t="s">
        <v>2453</v>
      </c>
      <c r="D11243" s="98" t="s">
        <v>2453</v>
      </c>
      <c r="E11243" s="96">
        <v>278</v>
      </c>
      <c r="F11243" s="96" t="s">
        <v>2176</v>
      </c>
      <c r="G11243" s="97">
        <v>4590</v>
      </c>
    </row>
    <row r="11244" spans="1:7" x14ac:dyDescent="0.25">
      <c r="A11244" s="96">
        <v>4420</v>
      </c>
      <c r="B11244" s="96">
        <v>402004595</v>
      </c>
      <c r="C11244" s="97" t="s">
        <v>2454</v>
      </c>
      <c r="D11244" s="98" t="s">
        <v>2454</v>
      </c>
      <c r="E11244" s="96">
        <v>278</v>
      </c>
      <c r="F11244" s="96" t="s">
        <v>2176</v>
      </c>
      <c r="G11244" s="97">
        <v>4905.8999999999996</v>
      </c>
    </row>
    <row r="11245" spans="1:7" x14ac:dyDescent="0.25">
      <c r="A11245" s="96">
        <v>4420</v>
      </c>
      <c r="B11245" s="96">
        <v>402004596</v>
      </c>
      <c r="C11245" s="97" t="s">
        <v>14423</v>
      </c>
      <c r="D11245" s="98" t="s">
        <v>14423</v>
      </c>
      <c r="E11245" s="96">
        <v>271</v>
      </c>
      <c r="G11245" s="97">
        <v>3450</v>
      </c>
    </row>
    <row r="11246" spans="1:7" x14ac:dyDescent="0.25">
      <c r="A11246" s="96">
        <v>4420</v>
      </c>
      <c r="B11246" s="96">
        <v>402004597</v>
      </c>
      <c r="C11246" s="97" t="s">
        <v>14424</v>
      </c>
      <c r="D11246" s="98" t="s">
        <v>14424</v>
      </c>
      <c r="E11246" s="96">
        <v>271</v>
      </c>
      <c r="G11246" s="97">
        <v>2056.7600000000002</v>
      </c>
    </row>
    <row r="11247" spans="1:7" x14ac:dyDescent="0.25">
      <c r="A11247" s="96">
        <v>4420</v>
      </c>
      <c r="B11247" s="96">
        <v>402004598</v>
      </c>
      <c r="C11247" s="97" t="s">
        <v>14425</v>
      </c>
      <c r="D11247" s="98" t="s">
        <v>14425</v>
      </c>
      <c r="E11247" s="96">
        <v>271</v>
      </c>
      <c r="G11247" s="97">
        <v>1293.75</v>
      </c>
    </row>
    <row r="11248" spans="1:7" x14ac:dyDescent="0.25">
      <c r="A11248" s="96">
        <v>4420</v>
      </c>
      <c r="B11248" s="96">
        <v>402004599</v>
      </c>
      <c r="C11248" s="97" t="s">
        <v>14426</v>
      </c>
      <c r="D11248" s="98" t="s">
        <v>14426</v>
      </c>
      <c r="E11248" s="96">
        <v>271</v>
      </c>
      <c r="G11248" s="97">
        <v>1293.75</v>
      </c>
    </row>
    <row r="11249" spans="1:7" x14ac:dyDescent="0.25">
      <c r="A11249" s="96">
        <v>4420</v>
      </c>
      <c r="B11249" s="96">
        <v>402004600</v>
      </c>
      <c r="C11249" s="97" t="s">
        <v>14427</v>
      </c>
      <c r="D11249" s="98" t="s">
        <v>14427</v>
      </c>
      <c r="E11249" s="96">
        <v>278</v>
      </c>
      <c r="F11249" s="96" t="s">
        <v>32174</v>
      </c>
      <c r="G11249" s="97">
        <v>29062.5</v>
      </c>
    </row>
    <row r="11250" spans="1:7" x14ac:dyDescent="0.25">
      <c r="A11250" s="96">
        <v>4420</v>
      </c>
      <c r="B11250" s="96">
        <v>402004601</v>
      </c>
      <c r="C11250" s="97" t="s">
        <v>14428</v>
      </c>
      <c r="D11250" s="98" t="s">
        <v>14428</v>
      </c>
      <c r="E11250" s="96">
        <v>278</v>
      </c>
      <c r="F11250" s="96" t="s">
        <v>2436</v>
      </c>
      <c r="G11250" s="97">
        <v>48300</v>
      </c>
    </row>
    <row r="11251" spans="1:7" x14ac:dyDescent="0.25">
      <c r="A11251" s="96">
        <v>4420</v>
      </c>
      <c r="B11251" s="96">
        <v>402004602</v>
      </c>
      <c r="C11251" s="97" t="s">
        <v>14429</v>
      </c>
      <c r="D11251" s="98" t="s">
        <v>14429</v>
      </c>
      <c r="E11251" s="96">
        <v>278</v>
      </c>
      <c r="F11251" s="96" t="s">
        <v>2603</v>
      </c>
      <c r="G11251" s="97">
        <v>6255.29</v>
      </c>
    </row>
    <row r="11252" spans="1:7" x14ac:dyDescent="0.25">
      <c r="A11252" s="96">
        <v>4420</v>
      </c>
      <c r="B11252" s="96">
        <v>402004603</v>
      </c>
      <c r="C11252" s="97" t="s">
        <v>14430</v>
      </c>
      <c r="D11252" s="98" t="s">
        <v>14430</v>
      </c>
      <c r="E11252" s="96">
        <v>276</v>
      </c>
      <c r="F11252" s="96" t="s">
        <v>32175</v>
      </c>
      <c r="G11252" s="97">
        <v>25</v>
      </c>
    </row>
    <row r="11253" spans="1:7" x14ac:dyDescent="0.25">
      <c r="A11253" s="96">
        <v>4420</v>
      </c>
      <c r="B11253" s="96">
        <v>402004604</v>
      </c>
      <c r="C11253" s="97" t="s">
        <v>14431</v>
      </c>
      <c r="D11253" s="98" t="s">
        <v>14431</v>
      </c>
      <c r="E11253" s="96">
        <v>278</v>
      </c>
      <c r="F11253" s="96" t="s">
        <v>2369</v>
      </c>
      <c r="G11253" s="97">
        <v>4243.5</v>
      </c>
    </row>
    <row r="11254" spans="1:7" x14ac:dyDescent="0.25">
      <c r="A11254" s="96">
        <v>4420</v>
      </c>
      <c r="B11254" s="96">
        <v>402004605</v>
      </c>
      <c r="C11254" s="97" t="s">
        <v>14432</v>
      </c>
      <c r="D11254" s="98" t="s">
        <v>14432</v>
      </c>
      <c r="E11254" s="96">
        <v>272</v>
      </c>
      <c r="G11254" s="97">
        <v>104</v>
      </c>
    </row>
    <row r="11255" spans="1:7" x14ac:dyDescent="0.25">
      <c r="A11255" s="96">
        <v>4420</v>
      </c>
      <c r="B11255" s="96">
        <v>402004606</v>
      </c>
      <c r="C11255" s="97" t="s">
        <v>14433</v>
      </c>
      <c r="D11255" s="98" t="s">
        <v>14433</v>
      </c>
      <c r="E11255" s="96">
        <v>272</v>
      </c>
      <c r="G11255" s="97">
        <v>180</v>
      </c>
    </row>
    <row r="11256" spans="1:7" x14ac:dyDescent="0.25">
      <c r="A11256" s="96">
        <v>4420</v>
      </c>
      <c r="B11256" s="96">
        <v>402004607</v>
      </c>
      <c r="C11256" s="97" t="s">
        <v>14434</v>
      </c>
      <c r="D11256" s="98" t="s">
        <v>14434</v>
      </c>
      <c r="E11256" s="96">
        <v>272</v>
      </c>
      <c r="G11256" s="97">
        <v>232</v>
      </c>
    </row>
    <row r="11257" spans="1:7" x14ac:dyDescent="0.25">
      <c r="A11257" s="96">
        <v>4420</v>
      </c>
      <c r="B11257" s="96">
        <v>402004608</v>
      </c>
      <c r="C11257" s="97" t="s">
        <v>14435</v>
      </c>
      <c r="D11257" s="98" t="s">
        <v>14435</v>
      </c>
      <c r="E11257" s="96">
        <v>272</v>
      </c>
      <c r="G11257" s="97">
        <v>2325</v>
      </c>
    </row>
    <row r="11258" spans="1:7" x14ac:dyDescent="0.25">
      <c r="A11258" s="96">
        <v>4420</v>
      </c>
      <c r="B11258" s="96">
        <v>402004609</v>
      </c>
      <c r="C11258" s="97" t="s">
        <v>14436</v>
      </c>
      <c r="D11258" s="98" t="s">
        <v>14436</v>
      </c>
      <c r="E11258" s="96">
        <v>278</v>
      </c>
      <c r="F11258" s="96" t="s">
        <v>2369</v>
      </c>
      <c r="G11258" s="97">
        <v>7602.95</v>
      </c>
    </row>
    <row r="11259" spans="1:7" x14ac:dyDescent="0.25">
      <c r="A11259" s="96">
        <v>4420</v>
      </c>
      <c r="B11259" s="96">
        <v>402004610</v>
      </c>
      <c r="C11259" s="97" t="s">
        <v>14437</v>
      </c>
      <c r="D11259" s="98" t="s">
        <v>14437</v>
      </c>
      <c r="E11259" s="96">
        <v>278</v>
      </c>
      <c r="F11259" s="96" t="s">
        <v>2369</v>
      </c>
      <c r="G11259" s="97">
        <v>6900</v>
      </c>
    </row>
    <row r="11260" spans="1:7" x14ac:dyDescent="0.25">
      <c r="A11260" s="96">
        <v>4420</v>
      </c>
      <c r="B11260" s="96">
        <v>402004611</v>
      </c>
      <c r="C11260" s="97" t="s">
        <v>14438</v>
      </c>
      <c r="D11260" s="98" t="s">
        <v>14438</v>
      </c>
      <c r="E11260" s="96">
        <v>278</v>
      </c>
      <c r="F11260" s="96" t="s">
        <v>2369</v>
      </c>
      <c r="G11260" s="97">
        <v>7891.88</v>
      </c>
    </row>
    <row r="11261" spans="1:7" x14ac:dyDescent="0.25">
      <c r="A11261" s="96">
        <v>4420</v>
      </c>
      <c r="B11261" s="96">
        <v>402004612</v>
      </c>
      <c r="C11261" s="97" t="s">
        <v>14439</v>
      </c>
      <c r="D11261" s="98" t="s">
        <v>14439</v>
      </c>
      <c r="E11261" s="96">
        <v>278</v>
      </c>
      <c r="F11261" s="96" t="s">
        <v>2603</v>
      </c>
      <c r="G11261" s="97">
        <v>795</v>
      </c>
    </row>
    <row r="11262" spans="1:7" x14ac:dyDescent="0.25">
      <c r="A11262" s="96">
        <v>4420</v>
      </c>
      <c r="B11262" s="96">
        <v>402004613</v>
      </c>
      <c r="C11262" s="97" t="s">
        <v>14440</v>
      </c>
      <c r="D11262" s="98" t="s">
        <v>14440</v>
      </c>
      <c r="E11262" s="96">
        <v>278</v>
      </c>
      <c r="F11262" s="96" t="s">
        <v>32176</v>
      </c>
      <c r="G11262" s="97">
        <v>1785</v>
      </c>
    </row>
    <row r="11263" spans="1:7" x14ac:dyDescent="0.25">
      <c r="A11263" s="96">
        <v>4420</v>
      </c>
      <c r="B11263" s="96">
        <v>402004614</v>
      </c>
      <c r="C11263" s="97" t="s">
        <v>14441</v>
      </c>
      <c r="D11263" s="98" t="s">
        <v>14441</v>
      </c>
      <c r="E11263" s="96">
        <v>278</v>
      </c>
      <c r="F11263" s="96" t="s">
        <v>2738</v>
      </c>
      <c r="G11263" s="97">
        <v>3081</v>
      </c>
    </row>
    <row r="11264" spans="1:7" x14ac:dyDescent="0.25">
      <c r="A11264" s="96">
        <v>4420</v>
      </c>
      <c r="B11264" s="96">
        <v>402004615</v>
      </c>
      <c r="C11264" s="97" t="s">
        <v>14442</v>
      </c>
      <c r="D11264" s="98" t="s">
        <v>14442</v>
      </c>
      <c r="E11264" s="96">
        <v>278</v>
      </c>
      <c r="G11264" s="97">
        <v>4230</v>
      </c>
    </row>
    <row r="11265" spans="1:7" x14ac:dyDescent="0.25">
      <c r="A11265" s="96">
        <v>4420</v>
      </c>
      <c r="B11265" s="96">
        <v>402004616</v>
      </c>
      <c r="C11265" s="97" t="s">
        <v>14443</v>
      </c>
      <c r="D11265" s="98" t="s">
        <v>14443</v>
      </c>
      <c r="E11265" s="96">
        <v>278</v>
      </c>
      <c r="G11265" s="97">
        <v>13395</v>
      </c>
    </row>
    <row r="11266" spans="1:7" x14ac:dyDescent="0.25">
      <c r="A11266" s="96">
        <v>4420</v>
      </c>
      <c r="B11266" s="96">
        <v>402004617</v>
      </c>
      <c r="C11266" s="97" t="s">
        <v>14444</v>
      </c>
      <c r="D11266" s="98" t="s">
        <v>14444</v>
      </c>
      <c r="E11266" s="96">
        <v>272</v>
      </c>
      <c r="G11266" s="97">
        <v>2272.69</v>
      </c>
    </row>
    <row r="11267" spans="1:7" x14ac:dyDescent="0.25">
      <c r="A11267" s="96">
        <v>4420</v>
      </c>
      <c r="B11267" s="96">
        <v>402004618</v>
      </c>
      <c r="C11267" s="97" t="s">
        <v>14445</v>
      </c>
      <c r="D11267" s="98" t="s">
        <v>27828</v>
      </c>
      <c r="E11267" s="96">
        <v>278</v>
      </c>
      <c r="F11267" s="96" t="s">
        <v>2369</v>
      </c>
      <c r="G11267" s="97">
        <v>6037.5</v>
      </c>
    </row>
    <row r="11268" spans="1:7" x14ac:dyDescent="0.25">
      <c r="A11268" s="96">
        <v>4420</v>
      </c>
      <c r="B11268" s="96">
        <v>402004619</v>
      </c>
      <c r="C11268" s="97" t="s">
        <v>14446</v>
      </c>
      <c r="D11268" s="98" t="s">
        <v>14446</v>
      </c>
      <c r="E11268" s="96">
        <v>278</v>
      </c>
      <c r="F11268" s="96" t="s">
        <v>2603</v>
      </c>
      <c r="G11268" s="97">
        <v>15525</v>
      </c>
    </row>
    <row r="11269" spans="1:7" x14ac:dyDescent="0.25">
      <c r="A11269" s="96">
        <v>4420</v>
      </c>
      <c r="B11269" s="96">
        <v>402004620</v>
      </c>
      <c r="C11269" s="97" t="s">
        <v>14447</v>
      </c>
      <c r="D11269" s="98" t="s">
        <v>14447</v>
      </c>
      <c r="E11269" s="96">
        <v>276</v>
      </c>
      <c r="F11269" s="96" t="s">
        <v>32177</v>
      </c>
      <c r="G11269" s="97">
        <v>308</v>
      </c>
    </row>
    <row r="11270" spans="1:7" x14ac:dyDescent="0.25">
      <c r="A11270" s="96">
        <v>4420</v>
      </c>
      <c r="B11270" s="96">
        <v>402004621</v>
      </c>
      <c r="C11270" s="97" t="s">
        <v>14448</v>
      </c>
      <c r="D11270" s="98" t="s">
        <v>14448</v>
      </c>
      <c r="E11270" s="96">
        <v>272</v>
      </c>
      <c r="G11270" s="97">
        <v>0</v>
      </c>
    </row>
    <row r="11271" spans="1:7" x14ac:dyDescent="0.25">
      <c r="A11271" s="96">
        <v>4420</v>
      </c>
      <c r="B11271" s="96">
        <v>402004622</v>
      </c>
      <c r="C11271" s="97" t="s">
        <v>14449</v>
      </c>
      <c r="D11271" s="98" t="s">
        <v>14449</v>
      </c>
      <c r="E11271" s="96">
        <v>272</v>
      </c>
      <c r="G11271" s="97">
        <v>1933.51</v>
      </c>
    </row>
    <row r="11272" spans="1:7" x14ac:dyDescent="0.25">
      <c r="A11272" s="96">
        <v>4420</v>
      </c>
      <c r="B11272" s="96">
        <v>402004623</v>
      </c>
      <c r="C11272" s="97" t="s">
        <v>14450</v>
      </c>
      <c r="D11272" s="98" t="s">
        <v>14450</v>
      </c>
      <c r="E11272" s="96">
        <v>278</v>
      </c>
      <c r="F11272" s="96" t="s">
        <v>2176</v>
      </c>
      <c r="G11272" s="97">
        <v>34478.449999999997</v>
      </c>
    </row>
    <row r="11273" spans="1:7" x14ac:dyDescent="0.25">
      <c r="A11273" s="96">
        <v>4420</v>
      </c>
      <c r="B11273" s="96">
        <v>402004624</v>
      </c>
      <c r="C11273" s="97" t="s">
        <v>14451</v>
      </c>
      <c r="D11273" s="98" t="s">
        <v>14451</v>
      </c>
      <c r="E11273" s="96">
        <v>272</v>
      </c>
      <c r="G11273" s="97">
        <v>2694.24</v>
      </c>
    </row>
    <row r="11274" spans="1:7" x14ac:dyDescent="0.25">
      <c r="A11274" s="96">
        <v>4420</v>
      </c>
      <c r="B11274" s="96">
        <v>402004625</v>
      </c>
      <c r="C11274" s="97" t="s">
        <v>2455</v>
      </c>
      <c r="D11274" s="98" t="s">
        <v>2455</v>
      </c>
      <c r="E11274" s="96">
        <v>278</v>
      </c>
      <c r="G11274" s="97">
        <v>3165</v>
      </c>
    </row>
    <row r="11275" spans="1:7" x14ac:dyDescent="0.25">
      <c r="A11275" s="96">
        <v>4420</v>
      </c>
      <c r="B11275" s="96">
        <v>402004626</v>
      </c>
      <c r="C11275" s="97" t="s">
        <v>14452</v>
      </c>
      <c r="D11275" s="98" t="s">
        <v>14452</v>
      </c>
      <c r="E11275" s="96">
        <v>272</v>
      </c>
      <c r="G11275" s="97">
        <v>970.83</v>
      </c>
    </row>
    <row r="11276" spans="1:7" x14ac:dyDescent="0.25">
      <c r="A11276" s="96">
        <v>4420</v>
      </c>
      <c r="B11276" s="96">
        <v>402004627</v>
      </c>
      <c r="C11276" s="97" t="s">
        <v>14453</v>
      </c>
      <c r="D11276" s="98" t="s">
        <v>14453</v>
      </c>
      <c r="E11276" s="96">
        <v>272</v>
      </c>
      <c r="G11276" s="97">
        <v>517.5</v>
      </c>
    </row>
    <row r="11277" spans="1:7" x14ac:dyDescent="0.25">
      <c r="A11277" s="96">
        <v>4420</v>
      </c>
      <c r="B11277" s="96">
        <v>402004628</v>
      </c>
      <c r="C11277" s="97" t="s">
        <v>2456</v>
      </c>
      <c r="D11277" s="98" t="s">
        <v>2456</v>
      </c>
      <c r="E11277" s="96">
        <v>272</v>
      </c>
      <c r="G11277" s="97">
        <v>299.45999999999998</v>
      </c>
    </row>
    <row r="11278" spans="1:7" x14ac:dyDescent="0.25">
      <c r="A11278" s="96">
        <v>4420</v>
      </c>
      <c r="B11278" s="96">
        <v>402004629</v>
      </c>
      <c r="C11278" s="97" t="s">
        <v>14454</v>
      </c>
      <c r="D11278" s="98" t="s">
        <v>14454</v>
      </c>
      <c r="E11278" s="96">
        <v>272</v>
      </c>
      <c r="G11278" s="97">
        <v>629.98</v>
      </c>
    </row>
    <row r="11279" spans="1:7" x14ac:dyDescent="0.25">
      <c r="A11279" s="96">
        <v>4420</v>
      </c>
      <c r="B11279" s="96">
        <v>402004630</v>
      </c>
      <c r="C11279" s="97" t="s">
        <v>2457</v>
      </c>
      <c r="D11279" s="98" t="s">
        <v>2457</v>
      </c>
      <c r="E11279" s="96">
        <v>272</v>
      </c>
      <c r="G11279" s="97">
        <v>525</v>
      </c>
    </row>
    <row r="11280" spans="1:7" x14ac:dyDescent="0.25">
      <c r="A11280" s="96">
        <v>4420</v>
      </c>
      <c r="B11280" s="96">
        <v>402004631</v>
      </c>
      <c r="C11280" s="97" t="s">
        <v>14455</v>
      </c>
      <c r="D11280" s="98" t="s">
        <v>14455</v>
      </c>
      <c r="E11280" s="96">
        <v>278</v>
      </c>
      <c r="F11280" s="96" t="s">
        <v>32178</v>
      </c>
      <c r="G11280" s="97">
        <v>21562.5</v>
      </c>
    </row>
    <row r="11281" spans="1:7" x14ac:dyDescent="0.25">
      <c r="A11281" s="96">
        <v>4420</v>
      </c>
      <c r="B11281" s="96">
        <v>402004632</v>
      </c>
      <c r="C11281" s="97" t="s">
        <v>14456</v>
      </c>
      <c r="D11281" s="98" t="s">
        <v>14456</v>
      </c>
      <c r="E11281" s="96">
        <v>272</v>
      </c>
      <c r="G11281" s="97">
        <v>88</v>
      </c>
    </row>
    <row r="11282" spans="1:7" x14ac:dyDescent="0.25">
      <c r="A11282" s="96">
        <v>4420</v>
      </c>
      <c r="B11282" s="96">
        <v>402004633</v>
      </c>
      <c r="C11282" s="97" t="s">
        <v>14457</v>
      </c>
      <c r="D11282" s="98" t="s">
        <v>14457</v>
      </c>
      <c r="E11282" s="96">
        <v>278</v>
      </c>
      <c r="F11282" s="96" t="s">
        <v>2176</v>
      </c>
      <c r="G11282" s="97">
        <v>143.75</v>
      </c>
    </row>
    <row r="11283" spans="1:7" x14ac:dyDescent="0.25">
      <c r="A11283" s="96">
        <v>4420</v>
      </c>
      <c r="B11283" s="96">
        <v>402004634</v>
      </c>
      <c r="C11283" s="97" t="s">
        <v>14458</v>
      </c>
      <c r="D11283" s="98" t="s">
        <v>14458</v>
      </c>
      <c r="E11283" s="96">
        <v>278</v>
      </c>
      <c r="F11283" s="96" t="s">
        <v>2176</v>
      </c>
      <c r="G11283" s="97">
        <v>215.63</v>
      </c>
    </row>
    <row r="11284" spans="1:7" x14ac:dyDescent="0.25">
      <c r="A11284" s="96">
        <v>4420</v>
      </c>
      <c r="B11284" s="96">
        <v>402004635</v>
      </c>
      <c r="C11284" s="97" t="s">
        <v>14459</v>
      </c>
      <c r="D11284" s="98" t="s">
        <v>14459</v>
      </c>
      <c r="E11284" s="96">
        <v>278</v>
      </c>
      <c r="F11284" s="96" t="s">
        <v>2176</v>
      </c>
      <c r="G11284" s="97">
        <v>287.5</v>
      </c>
    </row>
    <row r="11285" spans="1:7" x14ac:dyDescent="0.25">
      <c r="A11285" s="96">
        <v>4420</v>
      </c>
      <c r="B11285" s="96">
        <v>402004636</v>
      </c>
      <c r="C11285" s="97" t="s">
        <v>14460</v>
      </c>
      <c r="D11285" s="98" t="s">
        <v>14460</v>
      </c>
      <c r="E11285" s="96">
        <v>278</v>
      </c>
      <c r="F11285" s="96" t="s">
        <v>2176</v>
      </c>
      <c r="G11285" s="97">
        <v>359.38</v>
      </c>
    </row>
    <row r="11286" spans="1:7" x14ac:dyDescent="0.25">
      <c r="A11286" s="96">
        <v>4420</v>
      </c>
      <c r="B11286" s="96">
        <v>402004637</v>
      </c>
      <c r="C11286" s="97" t="s">
        <v>14461</v>
      </c>
      <c r="D11286" s="98" t="s">
        <v>14461</v>
      </c>
      <c r="E11286" s="96">
        <v>278</v>
      </c>
      <c r="F11286" s="96" t="s">
        <v>2176</v>
      </c>
      <c r="G11286" s="97">
        <v>687.6</v>
      </c>
    </row>
    <row r="11287" spans="1:7" x14ac:dyDescent="0.25">
      <c r="A11287" s="96">
        <v>4420</v>
      </c>
      <c r="B11287" s="96">
        <v>402004638</v>
      </c>
      <c r="C11287" s="97" t="s">
        <v>14462</v>
      </c>
      <c r="D11287" s="98" t="s">
        <v>14462</v>
      </c>
      <c r="E11287" s="96">
        <v>278</v>
      </c>
      <c r="F11287" s="96" t="s">
        <v>2176</v>
      </c>
      <c r="G11287" s="97">
        <v>503.13</v>
      </c>
    </row>
    <row r="11288" spans="1:7" x14ac:dyDescent="0.25">
      <c r="A11288" s="96">
        <v>4420</v>
      </c>
      <c r="B11288" s="96">
        <v>402004639</v>
      </c>
      <c r="C11288" s="97" t="s">
        <v>14463</v>
      </c>
      <c r="D11288" s="98" t="s">
        <v>14463</v>
      </c>
      <c r="E11288" s="96">
        <v>278</v>
      </c>
      <c r="F11288" s="96" t="s">
        <v>2176</v>
      </c>
      <c r="G11288" s="97">
        <v>568.79999999999995</v>
      </c>
    </row>
    <row r="11289" spans="1:7" x14ac:dyDescent="0.25">
      <c r="A11289" s="96">
        <v>4420</v>
      </c>
      <c r="B11289" s="96">
        <v>402004640</v>
      </c>
      <c r="C11289" s="97" t="s">
        <v>14464</v>
      </c>
      <c r="D11289" s="98" t="s">
        <v>14464</v>
      </c>
      <c r="E11289" s="96">
        <v>278</v>
      </c>
      <c r="F11289" s="96" t="s">
        <v>2176</v>
      </c>
      <c r="G11289" s="97">
        <v>646.88</v>
      </c>
    </row>
    <row r="11290" spans="1:7" x14ac:dyDescent="0.25">
      <c r="A11290" s="96">
        <v>4420</v>
      </c>
      <c r="B11290" s="96">
        <v>402004641</v>
      </c>
      <c r="C11290" s="97" t="s">
        <v>14465</v>
      </c>
      <c r="D11290" s="98" t="s">
        <v>14465</v>
      </c>
      <c r="E11290" s="96">
        <v>278</v>
      </c>
      <c r="F11290" s="96" t="s">
        <v>2176</v>
      </c>
      <c r="G11290" s="97">
        <v>718.75</v>
      </c>
    </row>
    <row r="11291" spans="1:7" x14ac:dyDescent="0.25">
      <c r="A11291" s="96">
        <v>4420</v>
      </c>
      <c r="B11291" s="96">
        <v>402004642</v>
      </c>
      <c r="C11291" s="97" t="s">
        <v>2458</v>
      </c>
      <c r="D11291" s="98" t="s">
        <v>2458</v>
      </c>
      <c r="E11291" s="96">
        <v>278</v>
      </c>
      <c r="G11291" s="97">
        <v>662.4</v>
      </c>
    </row>
    <row r="11292" spans="1:7" x14ac:dyDescent="0.25">
      <c r="A11292" s="96">
        <v>4420</v>
      </c>
      <c r="B11292" s="96">
        <v>402004643</v>
      </c>
      <c r="C11292" s="97" t="s">
        <v>14466</v>
      </c>
      <c r="D11292" s="98" t="s">
        <v>14466</v>
      </c>
      <c r="E11292" s="96">
        <v>278</v>
      </c>
      <c r="F11292" s="96" t="s">
        <v>2176</v>
      </c>
      <c r="G11292" s="97">
        <v>789.92</v>
      </c>
    </row>
    <row r="11293" spans="1:7" x14ac:dyDescent="0.25">
      <c r="A11293" s="96">
        <v>4420</v>
      </c>
      <c r="B11293" s="96">
        <v>402004644</v>
      </c>
      <c r="C11293" s="97" t="s">
        <v>14467</v>
      </c>
      <c r="D11293" s="98" t="s">
        <v>14467</v>
      </c>
      <c r="E11293" s="96">
        <v>278</v>
      </c>
      <c r="F11293" s="96" t="s">
        <v>2176</v>
      </c>
      <c r="G11293" s="97">
        <v>934.38</v>
      </c>
    </row>
    <row r="11294" spans="1:7" x14ac:dyDescent="0.25">
      <c r="A11294" s="96">
        <v>4420</v>
      </c>
      <c r="B11294" s="96">
        <v>402004645</v>
      </c>
      <c r="C11294" s="97" t="s">
        <v>14468</v>
      </c>
      <c r="D11294" s="98" t="s">
        <v>14468</v>
      </c>
      <c r="E11294" s="96">
        <v>278</v>
      </c>
      <c r="F11294" s="96" t="s">
        <v>2176</v>
      </c>
      <c r="G11294" s="97">
        <v>1006.25</v>
      </c>
    </row>
    <row r="11295" spans="1:7" x14ac:dyDescent="0.25">
      <c r="A11295" s="96">
        <v>4420</v>
      </c>
      <c r="B11295" s="96">
        <v>402004646</v>
      </c>
      <c r="C11295" s="97" t="s">
        <v>14469</v>
      </c>
      <c r="D11295" s="98" t="s">
        <v>14469</v>
      </c>
      <c r="E11295" s="96">
        <v>278</v>
      </c>
      <c r="F11295" s="96" t="s">
        <v>2176</v>
      </c>
      <c r="G11295" s="97">
        <v>35.94</v>
      </c>
    </row>
    <row r="11296" spans="1:7" x14ac:dyDescent="0.25">
      <c r="A11296" s="96">
        <v>4420</v>
      </c>
      <c r="B11296" s="96">
        <v>402004647</v>
      </c>
      <c r="C11296" s="97" t="s">
        <v>14470</v>
      </c>
      <c r="D11296" s="98" t="s">
        <v>14470</v>
      </c>
      <c r="E11296" s="96">
        <v>278</v>
      </c>
      <c r="F11296" s="96" t="s">
        <v>2176</v>
      </c>
      <c r="G11296" s="97">
        <v>143.75</v>
      </c>
    </row>
    <row r="11297" spans="1:7" x14ac:dyDescent="0.25">
      <c r="A11297" s="96">
        <v>4420</v>
      </c>
      <c r="B11297" s="96">
        <v>402004648</v>
      </c>
      <c r="C11297" s="97" t="s">
        <v>14471</v>
      </c>
      <c r="D11297" s="98" t="s">
        <v>14471</v>
      </c>
      <c r="E11297" s="96">
        <v>278</v>
      </c>
      <c r="F11297" s="96" t="s">
        <v>2176</v>
      </c>
      <c r="G11297" s="97">
        <v>359.38</v>
      </c>
    </row>
    <row r="11298" spans="1:7" x14ac:dyDescent="0.25">
      <c r="A11298" s="96">
        <v>4420</v>
      </c>
      <c r="B11298" s="96">
        <v>402004649</v>
      </c>
      <c r="C11298" s="97" t="s">
        <v>14472</v>
      </c>
      <c r="D11298" s="98" t="s">
        <v>14472</v>
      </c>
      <c r="E11298" s="96">
        <v>278</v>
      </c>
      <c r="F11298" s="96" t="s">
        <v>2176</v>
      </c>
      <c r="G11298" s="97">
        <v>718.75</v>
      </c>
    </row>
    <row r="11299" spans="1:7" x14ac:dyDescent="0.25">
      <c r="A11299" s="96">
        <v>4420</v>
      </c>
      <c r="B11299" s="96">
        <v>402004650</v>
      </c>
      <c r="C11299" s="97" t="s">
        <v>14473</v>
      </c>
      <c r="D11299" s="98" t="s">
        <v>14473</v>
      </c>
      <c r="E11299" s="96">
        <v>278</v>
      </c>
      <c r="F11299" s="96" t="s">
        <v>2176</v>
      </c>
      <c r="G11299" s="97">
        <v>1437.5</v>
      </c>
    </row>
    <row r="11300" spans="1:7" x14ac:dyDescent="0.25">
      <c r="A11300" s="96">
        <v>4420</v>
      </c>
      <c r="B11300" s="96">
        <v>402004651</v>
      </c>
      <c r="C11300" s="97" t="s">
        <v>14474</v>
      </c>
      <c r="D11300" s="98" t="s">
        <v>14474</v>
      </c>
      <c r="E11300" s="96">
        <v>278</v>
      </c>
      <c r="F11300" s="96" t="s">
        <v>2176</v>
      </c>
      <c r="G11300" s="97">
        <v>3234.38</v>
      </c>
    </row>
    <row r="11301" spans="1:7" x14ac:dyDescent="0.25">
      <c r="A11301" s="96">
        <v>4420</v>
      </c>
      <c r="B11301" s="96">
        <v>402004652</v>
      </c>
      <c r="C11301" s="97" t="s">
        <v>14475</v>
      </c>
      <c r="D11301" s="98" t="s">
        <v>14475</v>
      </c>
      <c r="E11301" s="96">
        <v>278</v>
      </c>
      <c r="F11301" s="96" t="s">
        <v>2176</v>
      </c>
      <c r="G11301" s="97">
        <v>4312.5</v>
      </c>
    </row>
    <row r="11302" spans="1:7" x14ac:dyDescent="0.25">
      <c r="A11302" s="96">
        <v>4420</v>
      </c>
      <c r="B11302" s="96">
        <v>402004653</v>
      </c>
      <c r="C11302" s="97" t="s">
        <v>14476</v>
      </c>
      <c r="D11302" s="98" t="s">
        <v>14476</v>
      </c>
      <c r="E11302" s="96">
        <v>278</v>
      </c>
      <c r="F11302" s="96" t="s">
        <v>2176</v>
      </c>
      <c r="G11302" s="97">
        <v>6468.75</v>
      </c>
    </row>
    <row r="11303" spans="1:7" x14ac:dyDescent="0.25">
      <c r="A11303" s="96">
        <v>4420</v>
      </c>
      <c r="B11303" s="96">
        <v>402004654</v>
      </c>
      <c r="C11303" s="97" t="s">
        <v>14477</v>
      </c>
      <c r="D11303" s="98" t="s">
        <v>27829</v>
      </c>
      <c r="E11303" s="96">
        <v>278</v>
      </c>
      <c r="F11303" s="96" t="s">
        <v>2176</v>
      </c>
      <c r="G11303" s="97">
        <v>8625</v>
      </c>
    </row>
    <row r="11304" spans="1:7" x14ac:dyDescent="0.25">
      <c r="A11304" s="96">
        <v>4420</v>
      </c>
      <c r="B11304" s="96">
        <v>402004655</v>
      </c>
      <c r="C11304" s="97" t="s">
        <v>14478</v>
      </c>
      <c r="D11304" s="98" t="s">
        <v>14478</v>
      </c>
      <c r="E11304" s="96">
        <v>278</v>
      </c>
      <c r="F11304" s="96" t="s">
        <v>2176</v>
      </c>
      <c r="G11304" s="97">
        <v>10781.25</v>
      </c>
    </row>
    <row r="11305" spans="1:7" x14ac:dyDescent="0.25">
      <c r="A11305" s="96">
        <v>4420</v>
      </c>
      <c r="B11305" s="96">
        <v>402004656</v>
      </c>
      <c r="C11305" s="97" t="s">
        <v>14479</v>
      </c>
      <c r="D11305" s="98" t="s">
        <v>14479</v>
      </c>
      <c r="E11305" s="96">
        <v>278</v>
      </c>
      <c r="F11305" s="96" t="s">
        <v>2176</v>
      </c>
      <c r="G11305" s="97">
        <v>12937.5</v>
      </c>
    </row>
    <row r="11306" spans="1:7" x14ac:dyDescent="0.25">
      <c r="A11306" s="96">
        <v>4420</v>
      </c>
      <c r="B11306" s="96">
        <v>402004657</v>
      </c>
      <c r="C11306" s="97" t="s">
        <v>2459</v>
      </c>
      <c r="D11306" s="98" t="s">
        <v>2459</v>
      </c>
      <c r="E11306" s="96">
        <v>278</v>
      </c>
      <c r="F11306" s="96" t="s">
        <v>2176</v>
      </c>
      <c r="G11306" s="97">
        <v>15093.75</v>
      </c>
    </row>
    <row r="11307" spans="1:7" x14ac:dyDescent="0.25">
      <c r="A11307" s="96">
        <v>4420</v>
      </c>
      <c r="B11307" s="96">
        <v>402004658</v>
      </c>
      <c r="C11307" s="97" t="s">
        <v>14480</v>
      </c>
      <c r="D11307" s="98" t="s">
        <v>14480</v>
      </c>
      <c r="E11307" s="96">
        <v>278</v>
      </c>
      <c r="F11307" s="96" t="s">
        <v>2176</v>
      </c>
      <c r="G11307" s="97">
        <v>17250</v>
      </c>
    </row>
    <row r="11308" spans="1:7" x14ac:dyDescent="0.25">
      <c r="A11308" s="96">
        <v>4420</v>
      </c>
      <c r="B11308" s="96">
        <v>402004659</v>
      </c>
      <c r="C11308" s="97" t="s">
        <v>14481</v>
      </c>
      <c r="D11308" s="98" t="s">
        <v>14481</v>
      </c>
      <c r="E11308" s="96">
        <v>272</v>
      </c>
      <c r="G11308" s="97">
        <v>37.74</v>
      </c>
    </row>
    <row r="11309" spans="1:7" x14ac:dyDescent="0.25">
      <c r="A11309" s="96">
        <v>4420</v>
      </c>
      <c r="B11309" s="96">
        <v>402004660</v>
      </c>
      <c r="C11309" s="97" t="s">
        <v>2460</v>
      </c>
      <c r="D11309" s="98" t="s">
        <v>2460</v>
      </c>
      <c r="E11309" s="96">
        <v>272</v>
      </c>
      <c r="G11309" s="97">
        <v>220</v>
      </c>
    </row>
    <row r="11310" spans="1:7" x14ac:dyDescent="0.25">
      <c r="A11310" s="96">
        <v>4420</v>
      </c>
      <c r="B11310" s="96">
        <v>402004661</v>
      </c>
      <c r="C11310" s="97" t="s">
        <v>2461</v>
      </c>
      <c r="D11310" s="98" t="s">
        <v>2461</v>
      </c>
      <c r="E11310" s="96">
        <v>272</v>
      </c>
      <c r="G11310" s="97">
        <v>380</v>
      </c>
    </row>
    <row r="11311" spans="1:7" x14ac:dyDescent="0.25">
      <c r="A11311" s="96">
        <v>4420</v>
      </c>
      <c r="B11311" s="96">
        <v>402004662</v>
      </c>
      <c r="C11311" s="97" t="s">
        <v>2462</v>
      </c>
      <c r="D11311" s="98" t="s">
        <v>2462</v>
      </c>
      <c r="E11311" s="96">
        <v>272</v>
      </c>
      <c r="G11311" s="97">
        <v>840</v>
      </c>
    </row>
    <row r="11312" spans="1:7" x14ac:dyDescent="0.25">
      <c r="A11312" s="96">
        <v>4420</v>
      </c>
      <c r="B11312" s="96">
        <v>402004663</v>
      </c>
      <c r="C11312" s="97" t="s">
        <v>2463</v>
      </c>
      <c r="D11312" s="98" t="s">
        <v>2463</v>
      </c>
      <c r="E11312" s="96">
        <v>272</v>
      </c>
      <c r="G11312" s="97">
        <v>1560</v>
      </c>
    </row>
    <row r="11313" spans="1:7" x14ac:dyDescent="0.25">
      <c r="A11313" s="96">
        <v>4420</v>
      </c>
      <c r="B11313" s="96">
        <v>402004664</v>
      </c>
      <c r="C11313" s="97" t="s">
        <v>14482</v>
      </c>
      <c r="D11313" s="98" t="s">
        <v>14482</v>
      </c>
      <c r="E11313" s="96">
        <v>272</v>
      </c>
      <c r="G11313" s="97">
        <v>2156.25</v>
      </c>
    </row>
    <row r="11314" spans="1:7" x14ac:dyDescent="0.25">
      <c r="A11314" s="96">
        <v>4420</v>
      </c>
      <c r="B11314" s="96">
        <v>402004665</v>
      </c>
      <c r="C11314" s="97" t="s">
        <v>14483</v>
      </c>
      <c r="D11314" s="98" t="s">
        <v>14483</v>
      </c>
      <c r="E11314" s="96">
        <v>272</v>
      </c>
      <c r="F11314" s="96" t="s">
        <v>2227</v>
      </c>
      <c r="G11314" s="97">
        <v>100</v>
      </c>
    </row>
    <row r="11315" spans="1:7" x14ac:dyDescent="0.25">
      <c r="A11315" s="96">
        <v>4420</v>
      </c>
      <c r="B11315" s="96">
        <v>402004666</v>
      </c>
      <c r="C11315" s="97" t="s">
        <v>14484</v>
      </c>
      <c r="D11315" s="98" t="s">
        <v>14484</v>
      </c>
      <c r="E11315" s="96">
        <v>278</v>
      </c>
      <c r="F11315" s="96" t="s">
        <v>2176</v>
      </c>
      <c r="G11315" s="97">
        <v>143.75</v>
      </c>
    </row>
    <row r="11316" spans="1:7" x14ac:dyDescent="0.25">
      <c r="A11316" s="96">
        <v>4420</v>
      </c>
      <c r="B11316" s="96">
        <v>402004667</v>
      </c>
      <c r="C11316" s="97" t="s">
        <v>2464</v>
      </c>
      <c r="D11316" s="98" t="s">
        <v>2464</v>
      </c>
      <c r="E11316" s="96">
        <v>278</v>
      </c>
      <c r="F11316" s="96" t="s">
        <v>2176</v>
      </c>
      <c r="G11316" s="97">
        <v>590.4</v>
      </c>
    </row>
    <row r="11317" spans="1:7" x14ac:dyDescent="0.25">
      <c r="A11317" s="96">
        <v>4420</v>
      </c>
      <c r="B11317" s="96">
        <v>402004668</v>
      </c>
      <c r="C11317" s="97" t="s">
        <v>14485</v>
      </c>
      <c r="D11317" s="98" t="s">
        <v>14485</v>
      </c>
      <c r="E11317" s="96">
        <v>278</v>
      </c>
      <c r="F11317" s="96" t="s">
        <v>2176</v>
      </c>
      <c r="G11317" s="97">
        <v>718.75</v>
      </c>
    </row>
    <row r="11318" spans="1:7" x14ac:dyDescent="0.25">
      <c r="A11318" s="96">
        <v>4420</v>
      </c>
      <c r="B11318" s="96">
        <v>402004669</v>
      </c>
      <c r="C11318" s="97" t="s">
        <v>14486</v>
      </c>
      <c r="D11318" s="98" t="s">
        <v>14486</v>
      </c>
      <c r="E11318" s="96">
        <v>278</v>
      </c>
      <c r="F11318" s="96" t="s">
        <v>2176</v>
      </c>
      <c r="G11318" s="97">
        <v>1437.5</v>
      </c>
    </row>
    <row r="11319" spans="1:7" x14ac:dyDescent="0.25">
      <c r="A11319" s="96">
        <v>4420</v>
      </c>
      <c r="B11319" s="96">
        <v>402004670</v>
      </c>
      <c r="C11319" s="97" t="s">
        <v>14487</v>
      </c>
      <c r="D11319" s="98" t="s">
        <v>14487</v>
      </c>
      <c r="E11319" s="96">
        <v>278</v>
      </c>
      <c r="F11319" s="96" t="s">
        <v>2176</v>
      </c>
      <c r="G11319" s="97">
        <v>9.25</v>
      </c>
    </row>
    <row r="11320" spans="1:7" x14ac:dyDescent="0.25">
      <c r="A11320" s="96">
        <v>4420</v>
      </c>
      <c r="B11320" s="96">
        <v>402004671</v>
      </c>
      <c r="C11320" s="97" t="s">
        <v>14488</v>
      </c>
      <c r="D11320" s="98" t="s">
        <v>14488</v>
      </c>
      <c r="E11320" s="96">
        <v>278</v>
      </c>
      <c r="F11320" s="96" t="s">
        <v>2176</v>
      </c>
      <c r="G11320" s="97">
        <v>975</v>
      </c>
    </row>
    <row r="11321" spans="1:7" x14ac:dyDescent="0.25">
      <c r="A11321" s="96">
        <v>4420</v>
      </c>
      <c r="B11321" s="96">
        <v>402004672</v>
      </c>
      <c r="C11321" s="97" t="s">
        <v>14489</v>
      </c>
      <c r="D11321" s="98" t="s">
        <v>14489</v>
      </c>
      <c r="E11321" s="96">
        <v>278</v>
      </c>
      <c r="F11321" s="96" t="s">
        <v>2176</v>
      </c>
      <c r="G11321" s="97">
        <v>1176</v>
      </c>
    </row>
    <row r="11322" spans="1:7" x14ac:dyDescent="0.25">
      <c r="A11322" s="96">
        <v>4420</v>
      </c>
      <c r="B11322" s="96">
        <v>402004673</v>
      </c>
      <c r="C11322" s="97" t="s">
        <v>14490</v>
      </c>
      <c r="D11322" s="98" t="s">
        <v>14490</v>
      </c>
      <c r="E11322" s="96">
        <v>278</v>
      </c>
      <c r="F11322" s="96" t="s">
        <v>2176</v>
      </c>
      <c r="G11322" s="97">
        <v>1221</v>
      </c>
    </row>
    <row r="11323" spans="1:7" x14ac:dyDescent="0.25">
      <c r="A11323" s="96">
        <v>4420</v>
      </c>
      <c r="B11323" s="96">
        <v>402004674</v>
      </c>
      <c r="C11323" s="97" t="s">
        <v>14491</v>
      </c>
      <c r="D11323" s="98" t="s">
        <v>27830</v>
      </c>
      <c r="E11323" s="96">
        <v>278</v>
      </c>
      <c r="F11323" s="96" t="s">
        <v>2176</v>
      </c>
      <c r="G11323" s="97">
        <v>718.75</v>
      </c>
    </row>
    <row r="11324" spans="1:7" x14ac:dyDescent="0.25">
      <c r="A11324" s="96">
        <v>4420</v>
      </c>
      <c r="B11324" s="96">
        <v>402004675</v>
      </c>
      <c r="C11324" s="97" t="s">
        <v>14492</v>
      </c>
      <c r="D11324" s="98" t="s">
        <v>14492</v>
      </c>
      <c r="E11324" s="96">
        <v>278</v>
      </c>
      <c r="F11324" s="96" t="s">
        <v>2176</v>
      </c>
      <c r="G11324" s="97">
        <v>1888.92</v>
      </c>
    </row>
    <row r="11325" spans="1:7" x14ac:dyDescent="0.25">
      <c r="A11325" s="96">
        <v>4420</v>
      </c>
      <c r="B11325" s="96">
        <v>402004676</v>
      </c>
      <c r="C11325" s="97" t="s">
        <v>14493</v>
      </c>
      <c r="D11325" s="98" t="s">
        <v>14493</v>
      </c>
      <c r="E11325" s="96">
        <v>278</v>
      </c>
      <c r="F11325" s="96" t="s">
        <v>2176</v>
      </c>
      <c r="G11325" s="97">
        <v>3234.38</v>
      </c>
    </row>
    <row r="11326" spans="1:7" x14ac:dyDescent="0.25">
      <c r="A11326" s="96">
        <v>4420</v>
      </c>
      <c r="B11326" s="96">
        <v>402004677</v>
      </c>
      <c r="C11326" s="97" t="s">
        <v>14494</v>
      </c>
      <c r="D11326" s="98" t="s">
        <v>14494</v>
      </c>
      <c r="E11326" s="96">
        <v>278</v>
      </c>
      <c r="F11326" s="96" t="s">
        <v>2176</v>
      </c>
      <c r="G11326" s="97">
        <v>4312.5</v>
      </c>
    </row>
    <row r="11327" spans="1:7" x14ac:dyDescent="0.25">
      <c r="A11327" s="96">
        <v>4420</v>
      </c>
      <c r="B11327" s="96">
        <v>402004678</v>
      </c>
      <c r="C11327" s="97" t="s">
        <v>14495</v>
      </c>
      <c r="D11327" s="98" t="s">
        <v>14495</v>
      </c>
      <c r="E11327" s="96">
        <v>278</v>
      </c>
      <c r="F11327" s="96" t="s">
        <v>2176</v>
      </c>
      <c r="G11327" s="97">
        <v>6468.75</v>
      </c>
    </row>
    <row r="11328" spans="1:7" x14ac:dyDescent="0.25">
      <c r="A11328" s="96">
        <v>4420</v>
      </c>
      <c r="B11328" s="96">
        <v>402004679</v>
      </c>
      <c r="C11328" s="97" t="s">
        <v>14496</v>
      </c>
      <c r="D11328" s="98" t="s">
        <v>14496</v>
      </c>
      <c r="E11328" s="96">
        <v>278</v>
      </c>
      <c r="F11328" s="96" t="s">
        <v>2176</v>
      </c>
      <c r="G11328" s="97">
        <v>8625</v>
      </c>
    </row>
    <row r="11329" spans="1:7" x14ac:dyDescent="0.25">
      <c r="A11329" s="96">
        <v>4420</v>
      </c>
      <c r="B11329" s="96">
        <v>402004680</v>
      </c>
      <c r="C11329" s="97" t="s">
        <v>14497</v>
      </c>
      <c r="D11329" s="98" t="s">
        <v>14497</v>
      </c>
      <c r="E11329" s="96">
        <v>278</v>
      </c>
      <c r="F11329" s="96" t="s">
        <v>2176</v>
      </c>
      <c r="G11329" s="97">
        <v>1551</v>
      </c>
    </row>
    <row r="11330" spans="1:7" x14ac:dyDescent="0.25">
      <c r="A11330" s="96">
        <v>4420</v>
      </c>
      <c r="B11330" s="96">
        <v>402004681</v>
      </c>
      <c r="C11330" s="97" t="s">
        <v>14498</v>
      </c>
      <c r="D11330" s="98" t="s">
        <v>14498</v>
      </c>
      <c r="E11330" s="96">
        <v>278</v>
      </c>
      <c r="F11330" s="96" t="s">
        <v>2176</v>
      </c>
      <c r="G11330" s="97">
        <v>1119</v>
      </c>
    </row>
    <row r="11331" spans="1:7" x14ac:dyDescent="0.25">
      <c r="A11331" s="96">
        <v>4420</v>
      </c>
      <c r="B11331" s="96">
        <v>402004682</v>
      </c>
      <c r="C11331" s="97" t="s">
        <v>14499</v>
      </c>
      <c r="D11331" s="98" t="s">
        <v>14499</v>
      </c>
      <c r="E11331" s="96">
        <v>278</v>
      </c>
      <c r="F11331" s="96" t="s">
        <v>2176</v>
      </c>
      <c r="G11331" s="97">
        <v>14100</v>
      </c>
    </row>
    <row r="11332" spans="1:7" x14ac:dyDescent="0.25">
      <c r="A11332" s="96">
        <v>4420</v>
      </c>
      <c r="B11332" s="96">
        <v>402004683</v>
      </c>
      <c r="C11332" s="97" t="s">
        <v>2465</v>
      </c>
      <c r="D11332" s="98" t="s">
        <v>2465</v>
      </c>
      <c r="E11332" s="96">
        <v>278</v>
      </c>
      <c r="F11332" s="96" t="s">
        <v>2176</v>
      </c>
      <c r="G11332" s="97">
        <v>14868</v>
      </c>
    </row>
    <row r="11333" spans="1:7" x14ac:dyDescent="0.25">
      <c r="A11333" s="96">
        <v>4420</v>
      </c>
      <c r="B11333" s="96">
        <v>402004684</v>
      </c>
      <c r="C11333" s="97" t="s">
        <v>14500</v>
      </c>
      <c r="D11333" s="98" t="s">
        <v>14500</v>
      </c>
      <c r="E11333" s="96">
        <v>278</v>
      </c>
      <c r="F11333" s="96" t="s">
        <v>2176</v>
      </c>
      <c r="G11333" s="97">
        <v>753</v>
      </c>
    </row>
    <row r="11334" spans="1:7" x14ac:dyDescent="0.25">
      <c r="A11334" s="96">
        <v>4420</v>
      </c>
      <c r="B11334" s="96">
        <v>402004685</v>
      </c>
      <c r="C11334" s="97" t="s">
        <v>14501</v>
      </c>
      <c r="D11334" s="98" t="s">
        <v>14501</v>
      </c>
      <c r="E11334" s="96">
        <v>278</v>
      </c>
      <c r="F11334" s="96" t="s">
        <v>2176</v>
      </c>
      <c r="G11334" s="97">
        <v>1437.5</v>
      </c>
    </row>
    <row r="11335" spans="1:7" x14ac:dyDescent="0.25">
      <c r="A11335" s="96">
        <v>4420</v>
      </c>
      <c r="B11335" s="96">
        <v>402004686</v>
      </c>
      <c r="C11335" s="97" t="s">
        <v>14502</v>
      </c>
      <c r="D11335" s="98" t="s">
        <v>14502</v>
      </c>
      <c r="E11335" s="96">
        <v>278</v>
      </c>
      <c r="F11335" s="96" t="s">
        <v>2176</v>
      </c>
      <c r="G11335" s="97">
        <v>1635</v>
      </c>
    </row>
    <row r="11336" spans="1:7" x14ac:dyDescent="0.25">
      <c r="A11336" s="96">
        <v>4420</v>
      </c>
      <c r="B11336" s="96">
        <v>402004687</v>
      </c>
      <c r="C11336" s="97" t="s">
        <v>14503</v>
      </c>
      <c r="D11336" s="98" t="s">
        <v>14503</v>
      </c>
      <c r="E11336" s="96">
        <v>278</v>
      </c>
      <c r="F11336" s="96" t="s">
        <v>2176</v>
      </c>
      <c r="G11336" s="97">
        <v>35.94</v>
      </c>
    </row>
    <row r="11337" spans="1:7" x14ac:dyDescent="0.25">
      <c r="A11337" s="96">
        <v>4420</v>
      </c>
      <c r="B11337" s="96">
        <v>402004688</v>
      </c>
      <c r="C11337" s="97" t="s">
        <v>14504</v>
      </c>
      <c r="D11337" s="98" t="s">
        <v>14504</v>
      </c>
      <c r="E11337" s="96">
        <v>278</v>
      </c>
      <c r="F11337" s="96" t="s">
        <v>2176</v>
      </c>
      <c r="G11337" s="97">
        <v>143.75</v>
      </c>
    </row>
    <row r="11338" spans="1:7" x14ac:dyDescent="0.25">
      <c r="A11338" s="96">
        <v>4420</v>
      </c>
      <c r="B11338" s="96">
        <v>402004689</v>
      </c>
      <c r="C11338" s="97" t="s">
        <v>14505</v>
      </c>
      <c r="D11338" s="98" t="s">
        <v>14505</v>
      </c>
      <c r="E11338" s="96">
        <v>278</v>
      </c>
      <c r="F11338" s="96" t="s">
        <v>2176</v>
      </c>
      <c r="G11338" s="97">
        <v>359.38</v>
      </c>
    </row>
    <row r="11339" spans="1:7" x14ac:dyDescent="0.25">
      <c r="A11339" s="96">
        <v>4420</v>
      </c>
      <c r="B11339" s="96">
        <v>402004690</v>
      </c>
      <c r="C11339" s="97" t="s">
        <v>14506</v>
      </c>
      <c r="D11339" s="98" t="s">
        <v>14506</v>
      </c>
      <c r="E11339" s="96">
        <v>278</v>
      </c>
      <c r="F11339" s="96" t="s">
        <v>2176</v>
      </c>
      <c r="G11339" s="97">
        <v>718.75</v>
      </c>
    </row>
    <row r="11340" spans="1:7" x14ac:dyDescent="0.25">
      <c r="A11340" s="96">
        <v>4420</v>
      </c>
      <c r="B11340" s="96">
        <v>402004691</v>
      </c>
      <c r="C11340" s="97" t="s">
        <v>14507</v>
      </c>
      <c r="D11340" s="98" t="s">
        <v>14507</v>
      </c>
      <c r="E11340" s="96">
        <v>278</v>
      </c>
      <c r="F11340" s="96" t="s">
        <v>2176</v>
      </c>
      <c r="G11340" s="97">
        <v>1437.5</v>
      </c>
    </row>
    <row r="11341" spans="1:7" x14ac:dyDescent="0.25">
      <c r="A11341" s="96">
        <v>4420</v>
      </c>
      <c r="B11341" s="96">
        <v>402004692</v>
      </c>
      <c r="C11341" s="97" t="s">
        <v>14508</v>
      </c>
      <c r="D11341" s="98" t="s">
        <v>14508</v>
      </c>
      <c r="E11341" s="96">
        <v>278</v>
      </c>
      <c r="F11341" s="96" t="s">
        <v>2176</v>
      </c>
      <c r="G11341" s="97">
        <v>3234.38</v>
      </c>
    </row>
    <row r="11342" spans="1:7" x14ac:dyDescent="0.25">
      <c r="A11342" s="96">
        <v>4420</v>
      </c>
      <c r="B11342" s="96">
        <v>402004693</v>
      </c>
      <c r="C11342" s="97" t="s">
        <v>14509</v>
      </c>
      <c r="D11342" s="98" t="s">
        <v>14509</v>
      </c>
      <c r="E11342" s="96">
        <v>278</v>
      </c>
      <c r="F11342" s="96" t="s">
        <v>2176</v>
      </c>
      <c r="G11342" s="97">
        <v>4312.5</v>
      </c>
    </row>
    <row r="11343" spans="1:7" x14ac:dyDescent="0.25">
      <c r="A11343" s="96">
        <v>4420</v>
      </c>
      <c r="B11343" s="96">
        <v>402004694</v>
      </c>
      <c r="C11343" s="97" t="s">
        <v>14510</v>
      </c>
      <c r="D11343" s="98" t="s">
        <v>14510</v>
      </c>
      <c r="E11343" s="96">
        <v>278</v>
      </c>
      <c r="F11343" s="96" t="s">
        <v>2176</v>
      </c>
      <c r="G11343" s="97">
        <v>6468.75</v>
      </c>
    </row>
    <row r="11344" spans="1:7" x14ac:dyDescent="0.25">
      <c r="A11344" s="96">
        <v>4420</v>
      </c>
      <c r="B11344" s="96">
        <v>402004695</v>
      </c>
      <c r="C11344" s="97" t="s">
        <v>14511</v>
      </c>
      <c r="D11344" s="98" t="s">
        <v>14511</v>
      </c>
      <c r="E11344" s="96">
        <v>278</v>
      </c>
      <c r="F11344" s="96" t="s">
        <v>2176</v>
      </c>
      <c r="G11344" s="97">
        <v>8625</v>
      </c>
    </row>
    <row r="11345" spans="1:7" x14ac:dyDescent="0.25">
      <c r="A11345" s="96">
        <v>4420</v>
      </c>
      <c r="B11345" s="96">
        <v>402004696</v>
      </c>
      <c r="C11345" s="97" t="s">
        <v>14512</v>
      </c>
      <c r="D11345" s="98" t="s">
        <v>14512</v>
      </c>
      <c r="E11345" s="96">
        <v>278</v>
      </c>
      <c r="F11345" s="96" t="s">
        <v>2176</v>
      </c>
      <c r="G11345" s="97">
        <v>10781.25</v>
      </c>
    </row>
    <row r="11346" spans="1:7" x14ac:dyDescent="0.25">
      <c r="A11346" s="96">
        <v>4420</v>
      </c>
      <c r="B11346" s="96">
        <v>402004697</v>
      </c>
      <c r="C11346" s="97" t="s">
        <v>14513</v>
      </c>
      <c r="D11346" s="98" t="s">
        <v>14513</v>
      </c>
      <c r="E11346" s="96">
        <v>278</v>
      </c>
      <c r="F11346" s="96" t="s">
        <v>2176</v>
      </c>
      <c r="G11346" s="97">
        <v>55</v>
      </c>
    </row>
    <row r="11347" spans="1:7" x14ac:dyDescent="0.25">
      <c r="A11347" s="96">
        <v>4420</v>
      </c>
      <c r="B11347" s="96">
        <v>402004698</v>
      </c>
      <c r="C11347" s="97" t="s">
        <v>14514</v>
      </c>
      <c r="D11347" s="98" t="s">
        <v>14514</v>
      </c>
      <c r="E11347" s="96">
        <v>278</v>
      </c>
      <c r="F11347" s="96" t="s">
        <v>2176</v>
      </c>
      <c r="G11347" s="97">
        <v>143.75</v>
      </c>
    </row>
    <row r="11348" spans="1:7" x14ac:dyDescent="0.25">
      <c r="A11348" s="96">
        <v>4420</v>
      </c>
      <c r="B11348" s="96">
        <v>402004699</v>
      </c>
      <c r="C11348" s="97" t="s">
        <v>14515</v>
      </c>
      <c r="D11348" s="98" t="s">
        <v>14515</v>
      </c>
      <c r="E11348" s="96">
        <v>278</v>
      </c>
      <c r="F11348" s="96" t="s">
        <v>2176</v>
      </c>
      <c r="G11348" s="97">
        <v>293.83999999999997</v>
      </c>
    </row>
    <row r="11349" spans="1:7" x14ac:dyDescent="0.25">
      <c r="A11349" s="96">
        <v>4420</v>
      </c>
      <c r="B11349" s="96">
        <v>402004700</v>
      </c>
      <c r="C11349" s="97" t="s">
        <v>14516</v>
      </c>
      <c r="D11349" s="98" t="s">
        <v>14516</v>
      </c>
      <c r="E11349" s="96">
        <v>278</v>
      </c>
      <c r="F11349" s="96" t="s">
        <v>2176</v>
      </c>
      <c r="G11349" s="97">
        <v>718.75</v>
      </c>
    </row>
    <row r="11350" spans="1:7" x14ac:dyDescent="0.25">
      <c r="A11350" s="96">
        <v>4420</v>
      </c>
      <c r="B11350" s="96">
        <v>402004701</v>
      </c>
      <c r="C11350" s="97" t="s">
        <v>14517</v>
      </c>
      <c r="D11350" s="98" t="s">
        <v>14517</v>
      </c>
      <c r="E11350" s="96">
        <v>278</v>
      </c>
      <c r="F11350" s="96" t="s">
        <v>2176</v>
      </c>
      <c r="G11350" s="97">
        <v>1437.5</v>
      </c>
    </row>
    <row r="11351" spans="1:7" x14ac:dyDescent="0.25">
      <c r="A11351" s="96">
        <v>4420</v>
      </c>
      <c r="B11351" s="96">
        <v>402004702</v>
      </c>
      <c r="C11351" s="97" t="s">
        <v>14518</v>
      </c>
      <c r="D11351" s="98" t="s">
        <v>27831</v>
      </c>
      <c r="E11351" s="96">
        <v>278</v>
      </c>
      <c r="F11351" s="96" t="s">
        <v>2176</v>
      </c>
      <c r="G11351" s="97">
        <v>35.94</v>
      </c>
    </row>
    <row r="11352" spans="1:7" x14ac:dyDescent="0.25">
      <c r="A11352" s="96">
        <v>4420</v>
      </c>
      <c r="B11352" s="96">
        <v>402004703</v>
      </c>
      <c r="C11352" s="97" t="s">
        <v>14519</v>
      </c>
      <c r="D11352" s="98" t="s">
        <v>14519</v>
      </c>
      <c r="E11352" s="96">
        <v>278</v>
      </c>
      <c r="F11352" s="96" t="s">
        <v>2176</v>
      </c>
      <c r="G11352" s="97">
        <v>143.75</v>
      </c>
    </row>
    <row r="11353" spans="1:7" x14ac:dyDescent="0.25">
      <c r="A11353" s="96">
        <v>4420</v>
      </c>
      <c r="B11353" s="96">
        <v>402004704</v>
      </c>
      <c r="C11353" s="97" t="s">
        <v>14520</v>
      </c>
      <c r="D11353" s="98" t="s">
        <v>14520</v>
      </c>
      <c r="E11353" s="96">
        <v>278</v>
      </c>
      <c r="F11353" s="96" t="s">
        <v>2176</v>
      </c>
      <c r="G11353" s="97">
        <v>359.38</v>
      </c>
    </row>
    <row r="11354" spans="1:7" x14ac:dyDescent="0.25">
      <c r="A11354" s="96">
        <v>4420</v>
      </c>
      <c r="B11354" s="96">
        <v>402004705</v>
      </c>
      <c r="C11354" s="97" t="s">
        <v>14521</v>
      </c>
      <c r="D11354" s="98" t="s">
        <v>14521</v>
      </c>
      <c r="E11354" s="96">
        <v>278</v>
      </c>
      <c r="F11354" s="96" t="s">
        <v>2176</v>
      </c>
      <c r="G11354" s="97">
        <v>718.75</v>
      </c>
    </row>
    <row r="11355" spans="1:7" x14ac:dyDescent="0.25">
      <c r="A11355" s="96">
        <v>4420</v>
      </c>
      <c r="B11355" s="96">
        <v>402004706</v>
      </c>
      <c r="C11355" s="97" t="s">
        <v>14522</v>
      </c>
      <c r="D11355" s="98" t="s">
        <v>14522</v>
      </c>
      <c r="E11355" s="96">
        <v>278</v>
      </c>
      <c r="F11355" s="96" t="s">
        <v>2176</v>
      </c>
      <c r="G11355" s="97">
        <v>1437.5</v>
      </c>
    </row>
    <row r="11356" spans="1:7" x14ac:dyDescent="0.25">
      <c r="A11356" s="96">
        <v>4420</v>
      </c>
      <c r="B11356" s="96">
        <v>402004707</v>
      </c>
      <c r="C11356" s="97" t="s">
        <v>14523</v>
      </c>
      <c r="D11356" s="98" t="s">
        <v>14523</v>
      </c>
      <c r="E11356" s="96">
        <v>278</v>
      </c>
      <c r="F11356" s="96" t="s">
        <v>2176</v>
      </c>
      <c r="G11356" s="97">
        <v>3234.38</v>
      </c>
    </row>
    <row r="11357" spans="1:7" x14ac:dyDescent="0.25">
      <c r="A11357" s="96">
        <v>4420</v>
      </c>
      <c r="B11357" s="96">
        <v>402004708</v>
      </c>
      <c r="C11357" s="97" t="s">
        <v>14524</v>
      </c>
      <c r="D11357" s="98" t="s">
        <v>14524</v>
      </c>
      <c r="E11357" s="96">
        <v>278</v>
      </c>
      <c r="F11357" s="96" t="s">
        <v>2176</v>
      </c>
      <c r="G11357" s="97">
        <v>4312.5</v>
      </c>
    </row>
    <row r="11358" spans="1:7" x14ac:dyDescent="0.25">
      <c r="A11358" s="96">
        <v>4420</v>
      </c>
      <c r="B11358" s="96">
        <v>402004709</v>
      </c>
      <c r="C11358" s="97" t="s">
        <v>14525</v>
      </c>
      <c r="D11358" s="98" t="s">
        <v>14525</v>
      </c>
      <c r="E11358" s="96">
        <v>278</v>
      </c>
      <c r="F11358" s="96" t="s">
        <v>2176</v>
      </c>
      <c r="G11358" s="97">
        <v>6468.75</v>
      </c>
    </row>
    <row r="11359" spans="1:7" x14ac:dyDescent="0.25">
      <c r="A11359" s="96">
        <v>4420</v>
      </c>
      <c r="B11359" s="96">
        <v>402004710</v>
      </c>
      <c r="C11359" s="97" t="s">
        <v>14526</v>
      </c>
      <c r="D11359" s="98" t="s">
        <v>14526</v>
      </c>
      <c r="E11359" s="96">
        <v>278</v>
      </c>
      <c r="F11359" s="96" t="s">
        <v>2176</v>
      </c>
      <c r="G11359" s="97">
        <v>8625</v>
      </c>
    </row>
    <row r="11360" spans="1:7" x14ac:dyDescent="0.25">
      <c r="A11360" s="96">
        <v>4420</v>
      </c>
      <c r="B11360" s="96">
        <v>402004711</v>
      </c>
      <c r="C11360" s="97" t="s">
        <v>14527</v>
      </c>
      <c r="D11360" s="98" t="s">
        <v>14527</v>
      </c>
      <c r="E11360" s="96">
        <v>278</v>
      </c>
      <c r="F11360" s="96" t="s">
        <v>2176</v>
      </c>
      <c r="G11360" s="97">
        <v>10781.25</v>
      </c>
    </row>
    <row r="11361" spans="1:7" x14ac:dyDescent="0.25">
      <c r="A11361" s="96">
        <v>4420</v>
      </c>
      <c r="B11361" s="96">
        <v>402004712</v>
      </c>
      <c r="C11361" s="97" t="s">
        <v>14528</v>
      </c>
      <c r="D11361" s="98" t="s">
        <v>14528</v>
      </c>
      <c r="E11361" s="96">
        <v>278</v>
      </c>
      <c r="F11361" s="96" t="s">
        <v>2176</v>
      </c>
      <c r="G11361" s="97">
        <v>3757.5</v>
      </c>
    </row>
    <row r="11362" spans="1:7" x14ac:dyDescent="0.25">
      <c r="A11362" s="96">
        <v>4420</v>
      </c>
      <c r="B11362" s="96">
        <v>402004713</v>
      </c>
      <c r="C11362" s="97" t="s">
        <v>14529</v>
      </c>
      <c r="D11362" s="98" t="s">
        <v>14529</v>
      </c>
      <c r="E11362" s="96">
        <v>278</v>
      </c>
      <c r="F11362" s="96" t="s">
        <v>2176</v>
      </c>
      <c r="G11362" s="97">
        <v>3523.5</v>
      </c>
    </row>
    <row r="11363" spans="1:7" x14ac:dyDescent="0.25">
      <c r="A11363" s="96">
        <v>4420</v>
      </c>
      <c r="B11363" s="96">
        <v>402004714</v>
      </c>
      <c r="C11363" s="97" t="s">
        <v>14530</v>
      </c>
      <c r="D11363" s="98" t="s">
        <v>14530</v>
      </c>
      <c r="E11363" s="96">
        <v>272</v>
      </c>
      <c r="G11363" s="97">
        <v>5292</v>
      </c>
    </row>
    <row r="11364" spans="1:7" x14ac:dyDescent="0.25">
      <c r="A11364" s="96">
        <v>4420</v>
      </c>
      <c r="B11364" s="96">
        <v>402004715</v>
      </c>
      <c r="C11364" s="97" t="s">
        <v>14531</v>
      </c>
      <c r="D11364" s="98" t="s">
        <v>14531</v>
      </c>
      <c r="E11364" s="96">
        <v>272</v>
      </c>
      <c r="G11364" s="97">
        <v>8625</v>
      </c>
    </row>
    <row r="11365" spans="1:7" x14ac:dyDescent="0.25">
      <c r="A11365" s="96">
        <v>4420</v>
      </c>
      <c r="B11365" s="96">
        <v>402004716</v>
      </c>
      <c r="C11365" s="97" t="s">
        <v>14532</v>
      </c>
      <c r="D11365" s="98" t="s">
        <v>14532</v>
      </c>
      <c r="E11365" s="96">
        <v>278</v>
      </c>
      <c r="F11365" s="96" t="s">
        <v>2176</v>
      </c>
      <c r="G11365" s="97">
        <v>1078.1300000000001</v>
      </c>
    </row>
    <row r="11366" spans="1:7" x14ac:dyDescent="0.25">
      <c r="A11366" s="96">
        <v>4420</v>
      </c>
      <c r="B11366" s="96">
        <v>402004717</v>
      </c>
      <c r="C11366" s="97" t="s">
        <v>14533</v>
      </c>
      <c r="D11366" s="98" t="s">
        <v>14533</v>
      </c>
      <c r="E11366" s="96">
        <v>278</v>
      </c>
      <c r="F11366" s="96" t="s">
        <v>2176</v>
      </c>
      <c r="G11366" s="97">
        <v>1150</v>
      </c>
    </row>
    <row r="11367" spans="1:7" x14ac:dyDescent="0.25">
      <c r="A11367" s="96">
        <v>4420</v>
      </c>
      <c r="B11367" s="96">
        <v>402004718</v>
      </c>
      <c r="C11367" s="97" t="s">
        <v>14534</v>
      </c>
      <c r="D11367" s="98" t="s">
        <v>14534</v>
      </c>
      <c r="E11367" s="96">
        <v>278</v>
      </c>
      <c r="F11367" s="96" t="s">
        <v>2176</v>
      </c>
      <c r="G11367" s="97">
        <v>1221.8800000000001</v>
      </c>
    </row>
    <row r="11368" spans="1:7" x14ac:dyDescent="0.25">
      <c r="A11368" s="96">
        <v>4420</v>
      </c>
      <c r="B11368" s="96">
        <v>402004719</v>
      </c>
      <c r="C11368" s="97" t="s">
        <v>14535</v>
      </c>
      <c r="D11368" s="98" t="s">
        <v>14535</v>
      </c>
      <c r="E11368" s="96">
        <v>278</v>
      </c>
      <c r="F11368" s="96" t="s">
        <v>2176</v>
      </c>
      <c r="G11368" s="97">
        <v>1293.75</v>
      </c>
    </row>
    <row r="11369" spans="1:7" x14ac:dyDescent="0.25">
      <c r="A11369" s="96">
        <v>4420</v>
      </c>
      <c r="B11369" s="96">
        <v>402004720</v>
      </c>
      <c r="C11369" s="97" t="s">
        <v>14536</v>
      </c>
      <c r="D11369" s="98" t="s">
        <v>14536</v>
      </c>
      <c r="E11369" s="96">
        <v>278</v>
      </c>
      <c r="F11369" s="96" t="s">
        <v>2176</v>
      </c>
      <c r="G11369" s="97">
        <v>1365.63</v>
      </c>
    </row>
    <row r="11370" spans="1:7" x14ac:dyDescent="0.25">
      <c r="A11370" s="96">
        <v>4420</v>
      </c>
      <c r="B11370" s="96">
        <v>402004721</v>
      </c>
      <c r="C11370" s="97" t="s">
        <v>14537</v>
      </c>
      <c r="D11370" s="98" t="s">
        <v>14537</v>
      </c>
      <c r="E11370" s="96">
        <v>278</v>
      </c>
      <c r="F11370" s="96" t="s">
        <v>2176</v>
      </c>
      <c r="G11370" s="97">
        <v>1437.5</v>
      </c>
    </row>
    <row r="11371" spans="1:7" x14ac:dyDescent="0.25">
      <c r="A11371" s="96">
        <v>4420</v>
      </c>
      <c r="B11371" s="96">
        <v>402004722</v>
      </c>
      <c r="C11371" s="97" t="s">
        <v>2466</v>
      </c>
      <c r="D11371" s="98" t="s">
        <v>2466</v>
      </c>
      <c r="E11371" s="96">
        <v>278</v>
      </c>
      <c r="F11371" s="96" t="s">
        <v>2227</v>
      </c>
      <c r="G11371" s="97">
        <v>40</v>
      </c>
    </row>
    <row r="11372" spans="1:7" x14ac:dyDescent="0.25">
      <c r="A11372" s="96">
        <v>4420</v>
      </c>
      <c r="B11372" s="96">
        <v>402004723</v>
      </c>
      <c r="C11372" s="97" t="s">
        <v>14538</v>
      </c>
      <c r="D11372" s="98" t="s">
        <v>14538</v>
      </c>
      <c r="E11372" s="96">
        <v>272</v>
      </c>
      <c r="F11372" s="96" t="s">
        <v>2227</v>
      </c>
      <c r="G11372" s="97">
        <v>1020</v>
      </c>
    </row>
    <row r="11373" spans="1:7" x14ac:dyDescent="0.25">
      <c r="A11373" s="96">
        <v>4420</v>
      </c>
      <c r="B11373" s="96">
        <v>402004724</v>
      </c>
      <c r="C11373" s="97" t="s">
        <v>14539</v>
      </c>
      <c r="D11373" s="98" t="s">
        <v>14539</v>
      </c>
      <c r="E11373" s="96">
        <v>272</v>
      </c>
      <c r="F11373" s="96" t="s">
        <v>2227</v>
      </c>
      <c r="G11373" s="97">
        <v>380</v>
      </c>
    </row>
    <row r="11374" spans="1:7" x14ac:dyDescent="0.25">
      <c r="A11374" s="96">
        <v>4420</v>
      </c>
      <c r="B11374" s="96">
        <v>402004725</v>
      </c>
      <c r="C11374" s="97" t="s">
        <v>14540</v>
      </c>
      <c r="D11374" s="98" t="s">
        <v>14540</v>
      </c>
      <c r="E11374" s="96">
        <v>272</v>
      </c>
      <c r="F11374" s="96" t="s">
        <v>2227</v>
      </c>
      <c r="G11374" s="97">
        <v>740</v>
      </c>
    </row>
    <row r="11375" spans="1:7" x14ac:dyDescent="0.25">
      <c r="A11375" s="96">
        <v>4420</v>
      </c>
      <c r="B11375" s="96">
        <v>402004726</v>
      </c>
      <c r="C11375" s="97" t="s">
        <v>2467</v>
      </c>
      <c r="D11375" s="98" t="s">
        <v>2467</v>
      </c>
      <c r="E11375" s="96">
        <v>272</v>
      </c>
      <c r="F11375" s="96" t="s">
        <v>2227</v>
      </c>
      <c r="G11375" s="97">
        <v>1200</v>
      </c>
    </row>
    <row r="11376" spans="1:7" x14ac:dyDescent="0.25">
      <c r="A11376" s="96">
        <v>4420</v>
      </c>
      <c r="B11376" s="96">
        <v>402004727</v>
      </c>
      <c r="C11376" s="97" t="s">
        <v>14541</v>
      </c>
      <c r="D11376" s="98" t="s">
        <v>14541</v>
      </c>
      <c r="E11376" s="96">
        <v>272</v>
      </c>
      <c r="F11376" s="96" t="s">
        <v>2227</v>
      </c>
      <c r="G11376" s="97">
        <v>1260</v>
      </c>
    </row>
    <row r="11377" spans="1:7" x14ac:dyDescent="0.25">
      <c r="A11377" s="96">
        <v>4420</v>
      </c>
      <c r="B11377" s="96">
        <v>402004728</v>
      </c>
      <c r="C11377" s="97" t="s">
        <v>14542</v>
      </c>
      <c r="D11377" s="98" t="s">
        <v>14542</v>
      </c>
      <c r="E11377" s="96">
        <v>272</v>
      </c>
      <c r="G11377" s="97">
        <v>18.64</v>
      </c>
    </row>
    <row r="11378" spans="1:7" x14ac:dyDescent="0.25">
      <c r="A11378" s="96">
        <v>4420</v>
      </c>
      <c r="B11378" s="96">
        <v>402004729</v>
      </c>
      <c r="C11378" s="97" t="s">
        <v>14543</v>
      </c>
      <c r="D11378" s="98" t="s">
        <v>14543</v>
      </c>
      <c r="E11378" s="96">
        <v>278</v>
      </c>
      <c r="F11378" s="96" t="s">
        <v>2176</v>
      </c>
      <c r="G11378" s="97">
        <v>143.75</v>
      </c>
    </row>
    <row r="11379" spans="1:7" x14ac:dyDescent="0.25">
      <c r="A11379" s="96">
        <v>4420</v>
      </c>
      <c r="B11379" s="96">
        <v>402004730</v>
      </c>
      <c r="C11379" s="97" t="s">
        <v>14544</v>
      </c>
      <c r="D11379" s="98" t="s">
        <v>14544</v>
      </c>
      <c r="E11379" s="96">
        <v>272</v>
      </c>
      <c r="G11379" s="97">
        <v>377.35</v>
      </c>
    </row>
    <row r="11380" spans="1:7" x14ac:dyDescent="0.25">
      <c r="A11380" s="96">
        <v>4420</v>
      </c>
      <c r="B11380" s="96">
        <v>402004731</v>
      </c>
      <c r="C11380" s="97" t="s">
        <v>14545</v>
      </c>
      <c r="D11380" s="98" t="s">
        <v>14545</v>
      </c>
      <c r="E11380" s="96">
        <v>272</v>
      </c>
      <c r="G11380" s="97">
        <v>754.69</v>
      </c>
    </row>
    <row r="11381" spans="1:7" x14ac:dyDescent="0.25">
      <c r="A11381" s="96">
        <v>4420</v>
      </c>
      <c r="B11381" s="96">
        <v>402004732</v>
      </c>
      <c r="C11381" s="97" t="s">
        <v>14546</v>
      </c>
      <c r="D11381" s="98" t="s">
        <v>14546</v>
      </c>
      <c r="E11381" s="96">
        <v>272</v>
      </c>
      <c r="G11381" s="97">
        <v>1509.38</v>
      </c>
    </row>
    <row r="11382" spans="1:7" x14ac:dyDescent="0.25">
      <c r="A11382" s="96">
        <v>4420</v>
      </c>
      <c r="B11382" s="96">
        <v>402004734</v>
      </c>
      <c r="C11382" s="97" t="s">
        <v>14547</v>
      </c>
      <c r="D11382" s="98" t="s">
        <v>14547</v>
      </c>
      <c r="E11382" s="96">
        <v>272</v>
      </c>
      <c r="G11382" s="97">
        <v>2875</v>
      </c>
    </row>
    <row r="11383" spans="1:7" x14ac:dyDescent="0.25">
      <c r="A11383" s="96">
        <v>4420</v>
      </c>
      <c r="B11383" s="96">
        <v>402004735</v>
      </c>
      <c r="C11383" s="97" t="s">
        <v>14548</v>
      </c>
      <c r="D11383" s="98" t="s">
        <v>14548</v>
      </c>
      <c r="E11383" s="96">
        <v>272</v>
      </c>
      <c r="G11383" s="97">
        <v>4528.13</v>
      </c>
    </row>
    <row r="11384" spans="1:7" x14ac:dyDescent="0.25">
      <c r="A11384" s="96">
        <v>4420</v>
      </c>
      <c r="B11384" s="96">
        <v>402004736</v>
      </c>
      <c r="C11384" s="97" t="s">
        <v>14549</v>
      </c>
      <c r="D11384" s="98" t="s">
        <v>14549</v>
      </c>
      <c r="E11384" s="96">
        <v>272</v>
      </c>
      <c r="G11384" s="97">
        <v>59.17</v>
      </c>
    </row>
    <row r="11385" spans="1:7" x14ac:dyDescent="0.25">
      <c r="A11385" s="96">
        <v>4420</v>
      </c>
      <c r="B11385" s="96">
        <v>402004737</v>
      </c>
      <c r="C11385" s="97" t="s">
        <v>14550</v>
      </c>
      <c r="D11385" s="98" t="s">
        <v>14550</v>
      </c>
      <c r="E11385" s="96">
        <v>272</v>
      </c>
      <c r="G11385" s="97">
        <v>143.75</v>
      </c>
    </row>
    <row r="11386" spans="1:7" x14ac:dyDescent="0.25">
      <c r="A11386" s="96">
        <v>4420</v>
      </c>
      <c r="B11386" s="96">
        <v>402004738</v>
      </c>
      <c r="C11386" s="97" t="s">
        <v>14551</v>
      </c>
      <c r="D11386" s="98" t="s">
        <v>14551</v>
      </c>
      <c r="E11386" s="96">
        <v>272</v>
      </c>
      <c r="G11386" s="97">
        <v>60</v>
      </c>
    </row>
    <row r="11387" spans="1:7" x14ac:dyDescent="0.25">
      <c r="A11387" s="96">
        <v>4420</v>
      </c>
      <c r="B11387" s="96">
        <v>402004739</v>
      </c>
      <c r="C11387" s="97" t="s">
        <v>2468</v>
      </c>
      <c r="D11387" s="98" t="s">
        <v>2468</v>
      </c>
      <c r="E11387" s="96">
        <v>272</v>
      </c>
      <c r="G11387" s="97">
        <v>220</v>
      </c>
    </row>
    <row r="11388" spans="1:7" x14ac:dyDescent="0.25">
      <c r="A11388" s="96">
        <v>4420</v>
      </c>
      <c r="B11388" s="96">
        <v>402004740</v>
      </c>
      <c r="C11388" s="97" t="s">
        <v>14552</v>
      </c>
      <c r="D11388" s="98" t="s">
        <v>14552</v>
      </c>
      <c r="E11388" s="96">
        <v>272</v>
      </c>
      <c r="G11388" s="97">
        <v>1437.5</v>
      </c>
    </row>
    <row r="11389" spans="1:7" x14ac:dyDescent="0.25">
      <c r="A11389" s="96">
        <v>4420</v>
      </c>
      <c r="B11389" s="96">
        <v>402004741</v>
      </c>
      <c r="C11389" s="97" t="s">
        <v>14553</v>
      </c>
      <c r="D11389" s="98" t="s">
        <v>14553</v>
      </c>
      <c r="E11389" s="96">
        <v>272</v>
      </c>
      <c r="G11389" s="97">
        <v>59.06</v>
      </c>
    </row>
    <row r="11390" spans="1:7" x14ac:dyDescent="0.25">
      <c r="A11390" s="96">
        <v>4420</v>
      </c>
      <c r="B11390" s="96">
        <v>402004742</v>
      </c>
      <c r="C11390" s="97" t="s">
        <v>2469</v>
      </c>
      <c r="D11390" s="98" t="s">
        <v>2469</v>
      </c>
      <c r="E11390" s="96">
        <v>272</v>
      </c>
      <c r="G11390" s="97">
        <v>140</v>
      </c>
    </row>
    <row r="11391" spans="1:7" x14ac:dyDescent="0.25">
      <c r="A11391" s="96">
        <v>4420</v>
      </c>
      <c r="B11391" s="96">
        <v>402004743</v>
      </c>
      <c r="C11391" s="97" t="s">
        <v>14554</v>
      </c>
      <c r="D11391" s="98" t="s">
        <v>14554</v>
      </c>
      <c r="E11391" s="96">
        <v>272</v>
      </c>
      <c r="G11391" s="97">
        <v>55.55</v>
      </c>
    </row>
    <row r="11392" spans="1:7" x14ac:dyDescent="0.25">
      <c r="A11392" s="96">
        <v>4420</v>
      </c>
      <c r="B11392" s="96">
        <v>402004744</v>
      </c>
      <c r="C11392" s="97" t="s">
        <v>2470</v>
      </c>
      <c r="D11392" s="98" t="s">
        <v>2470</v>
      </c>
      <c r="E11392" s="96">
        <v>272</v>
      </c>
      <c r="G11392" s="97">
        <v>100</v>
      </c>
    </row>
    <row r="11393" spans="1:7" x14ac:dyDescent="0.25">
      <c r="A11393" s="96">
        <v>4420</v>
      </c>
      <c r="B11393" s="96">
        <v>402004745</v>
      </c>
      <c r="C11393" s="97" t="s">
        <v>14555</v>
      </c>
      <c r="D11393" s="98" t="s">
        <v>14555</v>
      </c>
      <c r="E11393" s="96">
        <v>272</v>
      </c>
      <c r="G11393" s="97">
        <v>700</v>
      </c>
    </row>
    <row r="11394" spans="1:7" x14ac:dyDescent="0.25">
      <c r="A11394" s="96">
        <v>4420</v>
      </c>
      <c r="B11394" s="96">
        <v>402004746</v>
      </c>
      <c r="C11394" s="97" t="s">
        <v>14556</v>
      </c>
      <c r="D11394" s="98" t="s">
        <v>14556</v>
      </c>
      <c r="E11394" s="96">
        <v>278</v>
      </c>
      <c r="F11394" s="96" t="s">
        <v>2176</v>
      </c>
      <c r="G11394" s="97">
        <v>3835.08</v>
      </c>
    </row>
    <row r="11395" spans="1:7" x14ac:dyDescent="0.25">
      <c r="A11395" s="96">
        <v>4420</v>
      </c>
      <c r="B11395" s="96">
        <v>402004747</v>
      </c>
      <c r="C11395" s="97" t="s">
        <v>14557</v>
      </c>
      <c r="D11395" s="98" t="s">
        <v>14557</v>
      </c>
      <c r="E11395" s="96">
        <v>278</v>
      </c>
      <c r="F11395" s="96" t="s">
        <v>2176</v>
      </c>
      <c r="G11395" s="97">
        <v>2778</v>
      </c>
    </row>
    <row r="11396" spans="1:7" x14ac:dyDescent="0.25">
      <c r="A11396" s="96">
        <v>4420</v>
      </c>
      <c r="B11396" s="96">
        <v>402004748</v>
      </c>
      <c r="C11396" s="97" t="s">
        <v>14558</v>
      </c>
      <c r="D11396" s="98" t="s">
        <v>14558</v>
      </c>
      <c r="E11396" s="96">
        <v>278</v>
      </c>
      <c r="F11396" s="96" t="s">
        <v>2176</v>
      </c>
      <c r="G11396" s="97">
        <v>4142.75</v>
      </c>
    </row>
    <row r="11397" spans="1:7" x14ac:dyDescent="0.25">
      <c r="A11397" s="96">
        <v>4420</v>
      </c>
      <c r="B11397" s="96">
        <v>402004749</v>
      </c>
      <c r="C11397" s="97" t="s">
        <v>14559</v>
      </c>
      <c r="D11397" s="98" t="s">
        <v>14559</v>
      </c>
      <c r="E11397" s="96">
        <v>278</v>
      </c>
      <c r="F11397" s="96" t="s">
        <v>2176</v>
      </c>
      <c r="G11397" s="97">
        <v>3820.77</v>
      </c>
    </row>
    <row r="11398" spans="1:7" x14ac:dyDescent="0.25">
      <c r="A11398" s="96">
        <v>4420</v>
      </c>
      <c r="B11398" s="96">
        <v>402004750</v>
      </c>
      <c r="C11398" s="97" t="s">
        <v>14560</v>
      </c>
      <c r="D11398" s="98" t="s">
        <v>14560</v>
      </c>
      <c r="E11398" s="96">
        <v>278</v>
      </c>
      <c r="F11398" s="96" t="s">
        <v>32178</v>
      </c>
      <c r="G11398" s="97">
        <v>23718.75</v>
      </c>
    </row>
    <row r="11399" spans="1:7" x14ac:dyDescent="0.25">
      <c r="A11399" s="96">
        <v>4420</v>
      </c>
      <c r="B11399" s="96">
        <v>402004751</v>
      </c>
      <c r="C11399" s="97" t="s">
        <v>14561</v>
      </c>
      <c r="D11399" s="98" t="s">
        <v>27832</v>
      </c>
      <c r="E11399" s="96">
        <v>278</v>
      </c>
      <c r="F11399" s="96" t="s">
        <v>32178</v>
      </c>
      <c r="G11399" s="97">
        <v>25875</v>
      </c>
    </row>
    <row r="11400" spans="1:7" x14ac:dyDescent="0.25">
      <c r="A11400" s="96">
        <v>4420</v>
      </c>
      <c r="B11400" s="96">
        <v>402004752</v>
      </c>
      <c r="C11400" s="97" t="s">
        <v>14562</v>
      </c>
      <c r="D11400" s="98" t="s">
        <v>27833</v>
      </c>
      <c r="E11400" s="96">
        <v>278</v>
      </c>
      <c r="F11400" s="96" t="s">
        <v>32178</v>
      </c>
      <c r="G11400" s="97">
        <v>28031.25</v>
      </c>
    </row>
    <row r="11401" spans="1:7" x14ac:dyDescent="0.25">
      <c r="A11401" s="96">
        <v>4420</v>
      </c>
      <c r="B11401" s="96">
        <v>402004753</v>
      </c>
      <c r="C11401" s="97" t="s">
        <v>14563</v>
      </c>
      <c r="D11401" s="98" t="s">
        <v>27834</v>
      </c>
      <c r="E11401" s="96">
        <v>278</v>
      </c>
      <c r="F11401" s="96" t="s">
        <v>32178</v>
      </c>
      <c r="G11401" s="97">
        <v>30187.5</v>
      </c>
    </row>
    <row r="11402" spans="1:7" x14ac:dyDescent="0.25">
      <c r="A11402" s="96">
        <v>4420</v>
      </c>
      <c r="B11402" s="96">
        <v>402004754</v>
      </c>
      <c r="C11402" s="97" t="s">
        <v>14564</v>
      </c>
      <c r="D11402" s="98" t="s">
        <v>27835</v>
      </c>
      <c r="E11402" s="96">
        <v>278</v>
      </c>
      <c r="F11402" s="96" t="s">
        <v>32178</v>
      </c>
      <c r="G11402" s="97">
        <v>32343.75</v>
      </c>
    </row>
    <row r="11403" spans="1:7" x14ac:dyDescent="0.25">
      <c r="A11403" s="96">
        <v>4420</v>
      </c>
      <c r="B11403" s="96">
        <v>402004755</v>
      </c>
      <c r="C11403" s="97" t="s">
        <v>14565</v>
      </c>
      <c r="D11403" s="98" t="s">
        <v>14565</v>
      </c>
      <c r="E11403" s="96">
        <v>278</v>
      </c>
      <c r="F11403" s="96" t="s">
        <v>2369</v>
      </c>
      <c r="G11403" s="97">
        <v>918</v>
      </c>
    </row>
    <row r="11404" spans="1:7" x14ac:dyDescent="0.25">
      <c r="A11404" s="96">
        <v>4420</v>
      </c>
      <c r="B11404" s="96">
        <v>402004756</v>
      </c>
      <c r="C11404" s="97" t="s">
        <v>14566</v>
      </c>
      <c r="D11404" s="98" t="s">
        <v>14566</v>
      </c>
      <c r="E11404" s="96">
        <v>278</v>
      </c>
      <c r="F11404" s="96" t="s">
        <v>2391</v>
      </c>
      <c r="G11404" s="97">
        <v>8100</v>
      </c>
    </row>
    <row r="11405" spans="1:7" x14ac:dyDescent="0.25">
      <c r="A11405" s="96">
        <v>4420</v>
      </c>
      <c r="B11405" s="96">
        <v>402004757</v>
      </c>
      <c r="C11405" s="97" t="s">
        <v>14567</v>
      </c>
      <c r="D11405" s="98" t="s">
        <v>14567</v>
      </c>
      <c r="E11405" s="96">
        <v>278</v>
      </c>
      <c r="F11405" s="96" t="s">
        <v>2369</v>
      </c>
      <c r="G11405" s="97">
        <v>340</v>
      </c>
    </row>
    <row r="11406" spans="1:7" x14ac:dyDescent="0.25">
      <c r="A11406" s="96">
        <v>4420</v>
      </c>
      <c r="B11406" s="96">
        <v>402004758</v>
      </c>
      <c r="C11406" s="97" t="s">
        <v>14568</v>
      </c>
      <c r="D11406" s="98" t="s">
        <v>14568</v>
      </c>
      <c r="E11406" s="96">
        <v>278</v>
      </c>
      <c r="F11406" s="96" t="s">
        <v>2391</v>
      </c>
      <c r="G11406" s="97">
        <v>9450</v>
      </c>
    </row>
    <row r="11407" spans="1:7" x14ac:dyDescent="0.25">
      <c r="A11407" s="96">
        <v>4420</v>
      </c>
      <c r="B11407" s="96">
        <v>402004759</v>
      </c>
      <c r="C11407" s="97" t="s">
        <v>2471</v>
      </c>
      <c r="D11407" s="98" t="s">
        <v>2471</v>
      </c>
      <c r="E11407" s="96">
        <v>278</v>
      </c>
      <c r="F11407" s="96" t="s">
        <v>2391</v>
      </c>
      <c r="G11407" s="97">
        <v>8100</v>
      </c>
    </row>
    <row r="11408" spans="1:7" x14ac:dyDescent="0.25">
      <c r="A11408" s="96">
        <v>4420</v>
      </c>
      <c r="B11408" s="96">
        <v>402004760</v>
      </c>
      <c r="C11408" s="97" t="s">
        <v>14569</v>
      </c>
      <c r="D11408" s="98" t="s">
        <v>14569</v>
      </c>
      <c r="E11408" s="96">
        <v>278</v>
      </c>
      <c r="F11408" s="96" t="s">
        <v>2369</v>
      </c>
      <c r="G11408" s="97">
        <v>12375</v>
      </c>
    </row>
    <row r="11409" spans="1:7" x14ac:dyDescent="0.25">
      <c r="A11409" s="96">
        <v>4420</v>
      </c>
      <c r="B11409" s="96">
        <v>402004761</v>
      </c>
      <c r="C11409" s="97" t="s">
        <v>14570</v>
      </c>
      <c r="D11409" s="98" t="s">
        <v>27836</v>
      </c>
      <c r="E11409" s="96">
        <v>278</v>
      </c>
      <c r="F11409" s="96" t="s">
        <v>2369</v>
      </c>
      <c r="G11409" s="97">
        <v>4044.6</v>
      </c>
    </row>
    <row r="11410" spans="1:7" x14ac:dyDescent="0.25">
      <c r="A11410" s="96">
        <v>4420</v>
      </c>
      <c r="B11410" s="96">
        <v>402004762</v>
      </c>
      <c r="C11410" s="97" t="s">
        <v>2472</v>
      </c>
      <c r="D11410" s="98" t="s">
        <v>2472</v>
      </c>
      <c r="E11410" s="96">
        <v>278</v>
      </c>
      <c r="F11410" s="96" t="s">
        <v>2391</v>
      </c>
      <c r="G11410" s="97">
        <v>3240</v>
      </c>
    </row>
    <row r="11411" spans="1:7" x14ac:dyDescent="0.25">
      <c r="A11411" s="96">
        <v>4420</v>
      </c>
      <c r="B11411" s="96">
        <v>402004763</v>
      </c>
      <c r="C11411" s="97" t="s">
        <v>14571</v>
      </c>
      <c r="D11411" s="98" t="s">
        <v>14571</v>
      </c>
      <c r="E11411" s="96">
        <v>278</v>
      </c>
      <c r="F11411" s="96" t="s">
        <v>2391</v>
      </c>
      <c r="G11411" s="97">
        <v>17550</v>
      </c>
    </row>
    <row r="11412" spans="1:7" x14ac:dyDescent="0.25">
      <c r="A11412" s="96">
        <v>4420</v>
      </c>
      <c r="B11412" s="96">
        <v>402004764</v>
      </c>
      <c r="C11412" s="97" t="s">
        <v>14572</v>
      </c>
      <c r="D11412" s="98" t="s">
        <v>14572</v>
      </c>
      <c r="E11412" s="96">
        <v>278</v>
      </c>
      <c r="F11412" s="96" t="s">
        <v>2391</v>
      </c>
      <c r="G11412" s="97">
        <v>32400</v>
      </c>
    </row>
    <row r="11413" spans="1:7" x14ac:dyDescent="0.25">
      <c r="A11413" s="96">
        <v>4420</v>
      </c>
      <c r="B11413" s="96">
        <v>402004765</v>
      </c>
      <c r="C11413" s="97" t="s">
        <v>14573</v>
      </c>
      <c r="D11413" s="98" t="s">
        <v>14573</v>
      </c>
      <c r="E11413" s="96">
        <v>278</v>
      </c>
      <c r="F11413" s="96" t="s">
        <v>2391</v>
      </c>
      <c r="G11413" s="97">
        <v>4500</v>
      </c>
    </row>
    <row r="11414" spans="1:7" x14ac:dyDescent="0.25">
      <c r="A11414" s="96">
        <v>4420</v>
      </c>
      <c r="B11414" s="96">
        <v>402004766</v>
      </c>
      <c r="C11414" s="97" t="s">
        <v>2473</v>
      </c>
      <c r="D11414" s="98" t="s">
        <v>2473</v>
      </c>
      <c r="E11414" s="96">
        <v>278</v>
      </c>
      <c r="F11414" s="96" t="s">
        <v>2369</v>
      </c>
      <c r="G11414" s="97">
        <v>15750</v>
      </c>
    </row>
    <row r="11415" spans="1:7" x14ac:dyDescent="0.25">
      <c r="A11415" s="96">
        <v>4420</v>
      </c>
      <c r="B11415" s="96">
        <v>402004767</v>
      </c>
      <c r="C11415" s="97" t="s">
        <v>2474</v>
      </c>
      <c r="D11415" s="98" t="s">
        <v>2474</v>
      </c>
      <c r="E11415" s="96">
        <v>278</v>
      </c>
      <c r="F11415" s="96" t="s">
        <v>2369</v>
      </c>
      <c r="G11415" s="97">
        <v>17250</v>
      </c>
    </row>
    <row r="11416" spans="1:7" x14ac:dyDescent="0.25">
      <c r="A11416" s="96">
        <v>4420</v>
      </c>
      <c r="B11416" s="96">
        <v>402004768</v>
      </c>
      <c r="C11416" s="97" t="s">
        <v>14574</v>
      </c>
      <c r="D11416" s="98" t="s">
        <v>14574</v>
      </c>
      <c r="E11416" s="96">
        <v>272</v>
      </c>
      <c r="G11416" s="97">
        <v>1559.25</v>
      </c>
    </row>
    <row r="11417" spans="1:7" x14ac:dyDescent="0.25">
      <c r="A11417" s="96">
        <v>4420</v>
      </c>
      <c r="B11417" s="96">
        <v>402004769</v>
      </c>
      <c r="C11417" s="97" t="s">
        <v>2475</v>
      </c>
      <c r="D11417" s="98" t="s">
        <v>2475</v>
      </c>
      <c r="E11417" s="96">
        <v>278</v>
      </c>
      <c r="F11417" s="96" t="s">
        <v>2476</v>
      </c>
      <c r="G11417" s="97">
        <v>15525</v>
      </c>
    </row>
    <row r="11418" spans="1:7" x14ac:dyDescent="0.25">
      <c r="A11418" s="96">
        <v>4420</v>
      </c>
      <c r="B11418" s="96">
        <v>402004770</v>
      </c>
      <c r="C11418" s="97" t="s">
        <v>2477</v>
      </c>
      <c r="D11418" s="98" t="s">
        <v>2477</v>
      </c>
      <c r="E11418" s="96">
        <v>278</v>
      </c>
      <c r="F11418" s="96" t="s">
        <v>2478</v>
      </c>
      <c r="G11418" s="97">
        <v>73721</v>
      </c>
    </row>
    <row r="11419" spans="1:7" x14ac:dyDescent="0.25">
      <c r="A11419" s="96">
        <v>4420</v>
      </c>
      <c r="B11419" s="96">
        <v>402004771</v>
      </c>
      <c r="C11419" s="97" t="s">
        <v>14575</v>
      </c>
      <c r="D11419" s="98" t="s">
        <v>14575</v>
      </c>
      <c r="E11419" s="96">
        <v>272</v>
      </c>
      <c r="F11419" s="96" t="s">
        <v>32165</v>
      </c>
      <c r="G11419" s="97">
        <v>1044.75</v>
      </c>
    </row>
    <row r="11420" spans="1:7" x14ac:dyDescent="0.25">
      <c r="A11420" s="96">
        <v>4420</v>
      </c>
      <c r="B11420" s="96">
        <v>402004772</v>
      </c>
      <c r="C11420" s="97" t="s">
        <v>14576</v>
      </c>
      <c r="D11420" s="98" t="s">
        <v>14576</v>
      </c>
      <c r="E11420" s="96">
        <v>272</v>
      </c>
      <c r="G11420" s="97">
        <v>150.94</v>
      </c>
    </row>
    <row r="11421" spans="1:7" x14ac:dyDescent="0.25">
      <c r="A11421" s="96">
        <v>4420</v>
      </c>
      <c r="B11421" s="96">
        <v>402004773</v>
      </c>
      <c r="C11421" s="97" t="s">
        <v>14577</v>
      </c>
      <c r="D11421" s="98" t="s">
        <v>14577</v>
      </c>
      <c r="E11421" s="96">
        <v>278</v>
      </c>
      <c r="G11421" s="97">
        <v>215.63</v>
      </c>
    </row>
    <row r="11422" spans="1:7" x14ac:dyDescent="0.25">
      <c r="A11422" s="96">
        <v>4230</v>
      </c>
      <c r="B11422" s="96">
        <v>402004774</v>
      </c>
      <c r="C11422" s="97" t="s">
        <v>6710</v>
      </c>
      <c r="D11422" s="98" t="s">
        <v>6710</v>
      </c>
      <c r="E11422" s="96">
        <v>762</v>
      </c>
      <c r="F11422" s="96" t="s">
        <v>2098</v>
      </c>
      <c r="G11422" s="97">
        <v>80.64</v>
      </c>
    </row>
    <row r="11423" spans="1:7" x14ac:dyDescent="0.25">
      <c r="A11423" s="96">
        <v>4230</v>
      </c>
      <c r="B11423" s="96">
        <v>402004775</v>
      </c>
      <c r="C11423" s="97" t="s">
        <v>2099</v>
      </c>
      <c r="D11423" s="98" t="s">
        <v>2099</v>
      </c>
      <c r="E11423" s="96">
        <v>762</v>
      </c>
      <c r="F11423" s="96" t="s">
        <v>2100</v>
      </c>
      <c r="G11423" s="97">
        <v>1702.68</v>
      </c>
    </row>
    <row r="11424" spans="1:7" x14ac:dyDescent="0.25">
      <c r="A11424" s="96">
        <v>4420</v>
      </c>
      <c r="B11424" s="96">
        <v>402004776</v>
      </c>
      <c r="C11424" s="97" t="s">
        <v>14578</v>
      </c>
      <c r="D11424" s="98" t="s">
        <v>14578</v>
      </c>
      <c r="E11424" s="96">
        <v>278</v>
      </c>
      <c r="F11424" s="96" t="s">
        <v>2603</v>
      </c>
      <c r="G11424" s="97">
        <v>24881.25</v>
      </c>
    </row>
    <row r="11425" spans="1:7" x14ac:dyDescent="0.25">
      <c r="A11425" s="96">
        <v>4420</v>
      </c>
      <c r="B11425" s="96">
        <v>402004777</v>
      </c>
      <c r="C11425" s="97" t="s">
        <v>14579</v>
      </c>
      <c r="D11425" s="98" t="s">
        <v>14579</v>
      </c>
      <c r="E11425" s="96">
        <v>278</v>
      </c>
      <c r="F11425" s="96" t="s">
        <v>2603</v>
      </c>
      <c r="G11425" s="97">
        <v>22991.91</v>
      </c>
    </row>
    <row r="11426" spans="1:7" x14ac:dyDescent="0.25">
      <c r="A11426" s="96">
        <v>4420</v>
      </c>
      <c r="B11426" s="96">
        <v>402004778</v>
      </c>
      <c r="C11426" s="97" t="s">
        <v>14580</v>
      </c>
      <c r="D11426" s="98" t="s">
        <v>14580</v>
      </c>
      <c r="E11426" s="96">
        <v>272</v>
      </c>
      <c r="G11426" s="97">
        <v>16267.5</v>
      </c>
    </row>
    <row r="11427" spans="1:7" x14ac:dyDescent="0.25">
      <c r="A11427" s="96">
        <v>4420</v>
      </c>
      <c r="B11427" s="96">
        <v>402004779</v>
      </c>
      <c r="C11427" s="97" t="s">
        <v>14581</v>
      </c>
      <c r="D11427" s="98" t="s">
        <v>14581</v>
      </c>
      <c r="E11427" s="96">
        <v>278</v>
      </c>
      <c r="F11427" s="96" t="s">
        <v>2369</v>
      </c>
      <c r="G11427" s="97">
        <v>17730</v>
      </c>
    </row>
    <row r="11428" spans="1:7" x14ac:dyDescent="0.25">
      <c r="A11428" s="96">
        <v>4420</v>
      </c>
      <c r="B11428" s="96">
        <v>402004780</v>
      </c>
      <c r="C11428" s="97" t="s">
        <v>14582</v>
      </c>
      <c r="D11428" s="98" t="s">
        <v>14582</v>
      </c>
      <c r="E11428" s="96">
        <v>278</v>
      </c>
      <c r="F11428" s="96" t="s">
        <v>2369</v>
      </c>
      <c r="G11428" s="97">
        <v>1062.5</v>
      </c>
    </row>
    <row r="11429" spans="1:7" x14ac:dyDescent="0.25">
      <c r="A11429" s="96">
        <v>4420</v>
      </c>
      <c r="B11429" s="96">
        <v>402004781</v>
      </c>
      <c r="C11429" s="97" t="s">
        <v>14583</v>
      </c>
      <c r="D11429" s="98" t="s">
        <v>14583</v>
      </c>
      <c r="E11429" s="96">
        <v>272</v>
      </c>
      <c r="G11429" s="97">
        <v>106.88</v>
      </c>
    </row>
    <row r="11430" spans="1:7" x14ac:dyDescent="0.25">
      <c r="A11430" s="96">
        <v>4420</v>
      </c>
      <c r="B11430" s="96">
        <v>402004782</v>
      </c>
      <c r="C11430" s="97" t="s">
        <v>14584</v>
      </c>
      <c r="D11430" s="98" t="s">
        <v>14584</v>
      </c>
      <c r="E11430" s="96">
        <v>272</v>
      </c>
      <c r="G11430" s="97">
        <v>42.69</v>
      </c>
    </row>
    <row r="11431" spans="1:7" x14ac:dyDescent="0.25">
      <c r="A11431" s="96">
        <v>4420</v>
      </c>
      <c r="B11431" s="96">
        <v>402004783</v>
      </c>
      <c r="C11431" s="97" t="s">
        <v>2479</v>
      </c>
      <c r="D11431" s="98" t="s">
        <v>2479</v>
      </c>
      <c r="E11431" s="96">
        <v>272</v>
      </c>
      <c r="G11431" s="97">
        <v>62.35</v>
      </c>
    </row>
    <row r="11432" spans="1:7" x14ac:dyDescent="0.25">
      <c r="A11432" s="96">
        <v>4420</v>
      </c>
      <c r="B11432" s="96">
        <v>402004784</v>
      </c>
      <c r="C11432" s="97" t="s">
        <v>14585</v>
      </c>
      <c r="D11432" s="98" t="s">
        <v>27837</v>
      </c>
      <c r="E11432" s="96">
        <v>278</v>
      </c>
      <c r="F11432" s="96" t="s">
        <v>2603</v>
      </c>
      <c r="G11432" s="97">
        <v>5625</v>
      </c>
    </row>
    <row r="11433" spans="1:7" x14ac:dyDescent="0.25">
      <c r="A11433" s="96">
        <v>4420</v>
      </c>
      <c r="B11433" s="96">
        <v>402004785</v>
      </c>
      <c r="C11433" s="97" t="s">
        <v>14586</v>
      </c>
      <c r="D11433" s="98" t="s">
        <v>14586</v>
      </c>
      <c r="E11433" s="96">
        <v>278</v>
      </c>
      <c r="G11433" s="97">
        <v>11421</v>
      </c>
    </row>
    <row r="11434" spans="1:7" x14ac:dyDescent="0.25">
      <c r="A11434" s="96">
        <v>4420</v>
      </c>
      <c r="B11434" s="96">
        <v>402004786</v>
      </c>
      <c r="C11434" s="97" t="s">
        <v>2480</v>
      </c>
      <c r="D11434" s="98" t="s">
        <v>2480</v>
      </c>
      <c r="E11434" s="96">
        <v>278</v>
      </c>
      <c r="G11434" s="97">
        <v>14679</v>
      </c>
    </row>
    <row r="11435" spans="1:7" x14ac:dyDescent="0.25">
      <c r="A11435" s="96">
        <v>4420</v>
      </c>
      <c r="B11435" s="96">
        <v>402004787</v>
      </c>
      <c r="C11435" s="97" t="s">
        <v>14587</v>
      </c>
      <c r="D11435" s="98" t="s">
        <v>14587</v>
      </c>
      <c r="E11435" s="96">
        <v>278</v>
      </c>
      <c r="F11435" s="96" t="s">
        <v>2176</v>
      </c>
      <c r="G11435" s="97">
        <v>15750</v>
      </c>
    </row>
    <row r="11436" spans="1:7" x14ac:dyDescent="0.25">
      <c r="A11436" s="96">
        <v>4420</v>
      </c>
      <c r="B11436" s="96">
        <v>402004788</v>
      </c>
      <c r="C11436" s="97" t="s">
        <v>14588</v>
      </c>
      <c r="D11436" s="98" t="s">
        <v>27838</v>
      </c>
      <c r="E11436" s="96">
        <v>278</v>
      </c>
      <c r="F11436" s="96" t="s">
        <v>2603</v>
      </c>
      <c r="G11436" s="97">
        <v>5062.5</v>
      </c>
    </row>
    <row r="11437" spans="1:7" x14ac:dyDescent="0.25">
      <c r="A11437" s="96">
        <v>4420</v>
      </c>
      <c r="B11437" s="96">
        <v>402004789</v>
      </c>
      <c r="C11437" s="97" t="s">
        <v>14589</v>
      </c>
      <c r="D11437" s="98" t="s">
        <v>27839</v>
      </c>
      <c r="E11437" s="96">
        <v>278</v>
      </c>
      <c r="F11437" s="96" t="s">
        <v>2603</v>
      </c>
      <c r="G11437" s="97">
        <v>5062.5</v>
      </c>
    </row>
    <row r="11438" spans="1:7" x14ac:dyDescent="0.25">
      <c r="A11438" s="96">
        <v>4420</v>
      </c>
      <c r="B11438" s="96">
        <v>402004790</v>
      </c>
      <c r="C11438" s="97" t="s">
        <v>14590</v>
      </c>
      <c r="D11438" s="98" t="s">
        <v>14590</v>
      </c>
      <c r="E11438" s="96">
        <v>278</v>
      </c>
      <c r="F11438" s="96" t="s">
        <v>2176</v>
      </c>
      <c r="G11438" s="97">
        <v>17595</v>
      </c>
    </row>
    <row r="11439" spans="1:7" x14ac:dyDescent="0.25">
      <c r="A11439" s="96">
        <v>4420</v>
      </c>
      <c r="B11439" s="96">
        <v>402004791</v>
      </c>
      <c r="C11439" s="97" t="s">
        <v>14591</v>
      </c>
      <c r="D11439" s="98" t="s">
        <v>14591</v>
      </c>
      <c r="E11439" s="96">
        <v>278</v>
      </c>
      <c r="F11439" s="96" t="s">
        <v>2599</v>
      </c>
      <c r="G11439" s="97">
        <v>9524.07</v>
      </c>
    </row>
    <row r="11440" spans="1:7" x14ac:dyDescent="0.25">
      <c r="A11440" s="96">
        <v>4420</v>
      </c>
      <c r="B11440" s="96">
        <v>402004792</v>
      </c>
      <c r="C11440" s="97" t="s">
        <v>14592</v>
      </c>
      <c r="D11440" s="98" t="s">
        <v>27840</v>
      </c>
      <c r="E11440" s="96">
        <v>278</v>
      </c>
      <c r="F11440" s="96" t="s">
        <v>32179</v>
      </c>
      <c r="G11440" s="97">
        <v>5591.25</v>
      </c>
    </row>
    <row r="11441" spans="1:7" x14ac:dyDescent="0.25">
      <c r="A11441" s="96">
        <v>4420</v>
      </c>
      <c r="B11441" s="96">
        <v>402004793</v>
      </c>
      <c r="C11441" s="97" t="s">
        <v>14593</v>
      </c>
      <c r="D11441" s="98" t="s">
        <v>14593</v>
      </c>
      <c r="E11441" s="96">
        <v>272</v>
      </c>
      <c r="G11441" s="97">
        <v>100.8</v>
      </c>
    </row>
    <row r="11442" spans="1:7" x14ac:dyDescent="0.25">
      <c r="A11442" s="96">
        <v>4420</v>
      </c>
      <c r="B11442" s="96">
        <v>402004794</v>
      </c>
      <c r="C11442" s="97" t="s">
        <v>2481</v>
      </c>
      <c r="D11442" s="98" t="s">
        <v>2481</v>
      </c>
      <c r="E11442" s="96">
        <v>272</v>
      </c>
      <c r="G11442" s="97">
        <v>112.72</v>
      </c>
    </row>
    <row r="11443" spans="1:7" x14ac:dyDescent="0.25">
      <c r="A11443" s="96">
        <v>4420</v>
      </c>
      <c r="B11443" s="96">
        <v>402004795</v>
      </c>
      <c r="C11443" s="97" t="s">
        <v>14594</v>
      </c>
      <c r="D11443" s="98" t="s">
        <v>14594</v>
      </c>
      <c r="E11443" s="96">
        <v>272</v>
      </c>
      <c r="G11443" s="97">
        <v>124.95</v>
      </c>
    </row>
    <row r="11444" spans="1:7" x14ac:dyDescent="0.25">
      <c r="A11444" s="96">
        <v>4420</v>
      </c>
      <c r="B11444" s="96">
        <v>402004796</v>
      </c>
      <c r="C11444" s="97" t="s">
        <v>14595</v>
      </c>
      <c r="D11444" s="98" t="s">
        <v>14595</v>
      </c>
      <c r="E11444" s="96">
        <v>272</v>
      </c>
      <c r="G11444" s="97">
        <v>111.74</v>
      </c>
    </row>
    <row r="11445" spans="1:7" x14ac:dyDescent="0.25">
      <c r="A11445" s="96">
        <v>4420</v>
      </c>
      <c r="B11445" s="96">
        <v>402004797</v>
      </c>
      <c r="C11445" s="97" t="s">
        <v>14596</v>
      </c>
      <c r="D11445" s="98" t="s">
        <v>14596</v>
      </c>
      <c r="E11445" s="96">
        <v>272</v>
      </c>
      <c r="G11445" s="97">
        <v>128.44</v>
      </c>
    </row>
    <row r="11446" spans="1:7" x14ac:dyDescent="0.25">
      <c r="A11446" s="96">
        <v>4420</v>
      </c>
      <c r="B11446" s="96">
        <v>402004798</v>
      </c>
      <c r="C11446" s="97" t="s">
        <v>14597</v>
      </c>
      <c r="D11446" s="98" t="s">
        <v>27841</v>
      </c>
      <c r="E11446" s="96">
        <v>272</v>
      </c>
      <c r="G11446" s="97">
        <v>124</v>
      </c>
    </row>
    <row r="11447" spans="1:7" x14ac:dyDescent="0.25">
      <c r="A11447" s="96">
        <v>4420</v>
      </c>
      <c r="B11447" s="96">
        <v>402004799</v>
      </c>
      <c r="C11447" s="97" t="s">
        <v>14598</v>
      </c>
      <c r="D11447" s="98" t="s">
        <v>14598</v>
      </c>
      <c r="E11447" s="96">
        <v>272</v>
      </c>
      <c r="G11447" s="97">
        <v>1050</v>
      </c>
    </row>
    <row r="11448" spans="1:7" x14ac:dyDescent="0.25">
      <c r="A11448" s="96">
        <v>4420</v>
      </c>
      <c r="B11448" s="96">
        <v>402004800</v>
      </c>
      <c r="C11448" s="97" t="s">
        <v>2482</v>
      </c>
      <c r="D11448" s="98" t="s">
        <v>2482</v>
      </c>
      <c r="E11448" s="96">
        <v>278</v>
      </c>
      <c r="F11448" s="96" t="s">
        <v>2483</v>
      </c>
      <c r="G11448" s="97">
        <v>1140</v>
      </c>
    </row>
    <row r="11449" spans="1:7" x14ac:dyDescent="0.25">
      <c r="A11449" s="96">
        <v>4420</v>
      </c>
      <c r="B11449" s="96">
        <v>402004801</v>
      </c>
      <c r="C11449" s="97" t="s">
        <v>14599</v>
      </c>
      <c r="D11449" s="98" t="s">
        <v>14599</v>
      </c>
      <c r="E11449" s="96">
        <v>278</v>
      </c>
      <c r="F11449" s="96" t="s">
        <v>2432</v>
      </c>
      <c r="G11449" s="97">
        <v>6356.25</v>
      </c>
    </row>
    <row r="11450" spans="1:7" x14ac:dyDescent="0.25">
      <c r="A11450" s="96">
        <v>4420</v>
      </c>
      <c r="B11450" s="96">
        <v>402004802</v>
      </c>
      <c r="C11450" s="97" t="s">
        <v>14600</v>
      </c>
      <c r="D11450" s="98" t="s">
        <v>14600</v>
      </c>
      <c r="E11450" s="96">
        <v>278</v>
      </c>
      <c r="F11450" s="96" t="s">
        <v>2432</v>
      </c>
      <c r="G11450" s="97">
        <v>6356.25</v>
      </c>
    </row>
    <row r="11451" spans="1:7" x14ac:dyDescent="0.25">
      <c r="A11451" s="96">
        <v>4420</v>
      </c>
      <c r="B11451" s="96">
        <v>402004803</v>
      </c>
      <c r="C11451" s="97" t="s">
        <v>14601</v>
      </c>
      <c r="D11451" s="98" t="s">
        <v>14601</v>
      </c>
      <c r="E11451" s="96">
        <v>278</v>
      </c>
      <c r="F11451" s="96" t="s">
        <v>2176</v>
      </c>
      <c r="G11451" s="97">
        <v>7425</v>
      </c>
    </row>
    <row r="11452" spans="1:7" x14ac:dyDescent="0.25">
      <c r="A11452" s="96">
        <v>4420</v>
      </c>
      <c r="B11452" s="96">
        <v>402004804</v>
      </c>
      <c r="C11452" s="97" t="s">
        <v>14602</v>
      </c>
      <c r="D11452" s="98" t="s">
        <v>14602</v>
      </c>
      <c r="E11452" s="96">
        <v>278</v>
      </c>
      <c r="F11452" s="96" t="s">
        <v>2176</v>
      </c>
      <c r="G11452" s="97">
        <v>10781.25</v>
      </c>
    </row>
    <row r="11453" spans="1:7" x14ac:dyDescent="0.25">
      <c r="A11453" s="96">
        <v>4420</v>
      </c>
      <c r="B11453" s="96">
        <v>402004805</v>
      </c>
      <c r="C11453" s="97" t="s">
        <v>2484</v>
      </c>
      <c r="D11453" s="98" t="s">
        <v>2484</v>
      </c>
      <c r="E11453" s="96">
        <v>278</v>
      </c>
      <c r="F11453" s="96" t="s">
        <v>2176</v>
      </c>
      <c r="G11453" s="97">
        <v>1086</v>
      </c>
    </row>
    <row r="11454" spans="1:7" x14ac:dyDescent="0.25">
      <c r="A11454" s="96">
        <v>4420</v>
      </c>
      <c r="B11454" s="96">
        <v>402004806</v>
      </c>
      <c r="C11454" s="97" t="s">
        <v>14603</v>
      </c>
      <c r="D11454" s="98" t="s">
        <v>14603</v>
      </c>
      <c r="E11454" s="96">
        <v>278</v>
      </c>
      <c r="F11454" s="96" t="s">
        <v>2176</v>
      </c>
      <c r="G11454" s="97">
        <v>1560</v>
      </c>
    </row>
    <row r="11455" spans="1:7" x14ac:dyDescent="0.25">
      <c r="A11455" s="96">
        <v>4420</v>
      </c>
      <c r="B11455" s="96">
        <v>402004807</v>
      </c>
      <c r="C11455" s="97" t="s">
        <v>14604</v>
      </c>
      <c r="D11455" s="98" t="s">
        <v>14604</v>
      </c>
      <c r="E11455" s="96">
        <v>278</v>
      </c>
      <c r="F11455" s="96" t="s">
        <v>2176</v>
      </c>
      <c r="G11455" s="97">
        <v>6075</v>
      </c>
    </row>
    <row r="11456" spans="1:7" x14ac:dyDescent="0.25">
      <c r="A11456" s="96">
        <v>4420</v>
      </c>
      <c r="B11456" s="96">
        <v>402004808</v>
      </c>
      <c r="C11456" s="97" t="s">
        <v>14605</v>
      </c>
      <c r="D11456" s="98" t="s">
        <v>14605</v>
      </c>
      <c r="E11456" s="96">
        <v>278</v>
      </c>
      <c r="F11456" s="96" t="s">
        <v>2176</v>
      </c>
      <c r="G11456" s="97">
        <v>5325</v>
      </c>
    </row>
    <row r="11457" spans="1:7" x14ac:dyDescent="0.25">
      <c r="A11457" s="96">
        <v>4420</v>
      </c>
      <c r="B11457" s="96">
        <v>402004809</v>
      </c>
      <c r="C11457" s="97" t="s">
        <v>14606</v>
      </c>
      <c r="D11457" s="98" t="s">
        <v>14606</v>
      </c>
      <c r="E11457" s="96">
        <v>278</v>
      </c>
      <c r="F11457" s="96" t="s">
        <v>2176</v>
      </c>
      <c r="G11457" s="97">
        <v>5475</v>
      </c>
    </row>
    <row r="11458" spans="1:7" x14ac:dyDescent="0.25">
      <c r="A11458" s="96">
        <v>4420</v>
      </c>
      <c r="B11458" s="96">
        <v>402004810</v>
      </c>
      <c r="C11458" s="97" t="s">
        <v>14607</v>
      </c>
      <c r="D11458" s="98" t="s">
        <v>14607</v>
      </c>
      <c r="E11458" s="96">
        <v>278</v>
      </c>
      <c r="F11458" s="96" t="s">
        <v>2176</v>
      </c>
      <c r="G11458" s="97">
        <v>5625</v>
      </c>
    </row>
    <row r="11459" spans="1:7" x14ac:dyDescent="0.25">
      <c r="A11459" s="96">
        <v>4420</v>
      </c>
      <c r="B11459" s="96">
        <v>402004811</v>
      </c>
      <c r="C11459" s="97" t="s">
        <v>14608</v>
      </c>
      <c r="D11459" s="98" t="s">
        <v>14608</v>
      </c>
      <c r="E11459" s="96">
        <v>278</v>
      </c>
      <c r="F11459" s="96" t="s">
        <v>2176</v>
      </c>
      <c r="G11459" s="97">
        <v>5775</v>
      </c>
    </row>
    <row r="11460" spans="1:7" x14ac:dyDescent="0.25">
      <c r="A11460" s="96">
        <v>4420</v>
      </c>
      <c r="B11460" s="96">
        <v>402004812</v>
      </c>
      <c r="C11460" s="97" t="s">
        <v>14609</v>
      </c>
      <c r="D11460" s="98" t="s">
        <v>14609</v>
      </c>
      <c r="E11460" s="96">
        <v>278</v>
      </c>
      <c r="F11460" s="96" t="s">
        <v>32180</v>
      </c>
      <c r="G11460" s="97">
        <v>21234.38</v>
      </c>
    </row>
    <row r="11461" spans="1:7" x14ac:dyDescent="0.25">
      <c r="A11461" s="96">
        <v>4420</v>
      </c>
      <c r="B11461" s="96">
        <v>402004813</v>
      </c>
      <c r="C11461" s="97" t="s">
        <v>14610</v>
      </c>
      <c r="D11461" s="98" t="s">
        <v>14610</v>
      </c>
      <c r="E11461" s="96">
        <v>278</v>
      </c>
      <c r="F11461" s="96" t="s">
        <v>32181</v>
      </c>
      <c r="G11461" s="97">
        <v>5625</v>
      </c>
    </row>
    <row r="11462" spans="1:7" x14ac:dyDescent="0.25">
      <c r="A11462" s="96">
        <v>4420</v>
      </c>
      <c r="B11462" s="96">
        <v>402004814</v>
      </c>
      <c r="C11462" s="97" t="s">
        <v>2485</v>
      </c>
      <c r="D11462" s="98" t="s">
        <v>2485</v>
      </c>
      <c r="E11462" s="96">
        <v>272</v>
      </c>
      <c r="G11462" s="97">
        <v>2454</v>
      </c>
    </row>
    <row r="11463" spans="1:7" x14ac:dyDescent="0.25">
      <c r="A11463" s="96">
        <v>4420</v>
      </c>
      <c r="B11463" s="96">
        <v>402004815</v>
      </c>
      <c r="C11463" s="97" t="s">
        <v>14611</v>
      </c>
      <c r="D11463" s="98" t="s">
        <v>14611</v>
      </c>
      <c r="E11463" s="96">
        <v>272</v>
      </c>
      <c r="G11463" s="97">
        <v>1181.25</v>
      </c>
    </row>
    <row r="11464" spans="1:7" x14ac:dyDescent="0.25">
      <c r="A11464" s="96">
        <v>4420</v>
      </c>
      <c r="B11464" s="96">
        <v>402004816</v>
      </c>
      <c r="C11464" s="97" t="s">
        <v>2486</v>
      </c>
      <c r="D11464" s="98" t="s">
        <v>2486</v>
      </c>
      <c r="E11464" s="96">
        <v>272</v>
      </c>
      <c r="G11464" s="97">
        <v>1035.29</v>
      </c>
    </row>
    <row r="11465" spans="1:7" x14ac:dyDescent="0.25">
      <c r="A11465" s="96">
        <v>4420</v>
      </c>
      <c r="B11465" s="96">
        <v>402004817</v>
      </c>
      <c r="C11465" s="97" t="s">
        <v>14612</v>
      </c>
      <c r="D11465" s="98" t="s">
        <v>14612</v>
      </c>
      <c r="E11465" s="96">
        <v>278</v>
      </c>
      <c r="F11465" s="96" t="s">
        <v>2176</v>
      </c>
      <c r="G11465" s="97">
        <v>1175</v>
      </c>
    </row>
    <row r="11466" spans="1:7" x14ac:dyDescent="0.25">
      <c r="A11466" s="96">
        <v>4420</v>
      </c>
      <c r="B11466" s="96">
        <v>402004818</v>
      </c>
      <c r="C11466" s="97" t="s">
        <v>14613</v>
      </c>
      <c r="D11466" s="98" t="s">
        <v>14613</v>
      </c>
      <c r="E11466" s="96">
        <v>278</v>
      </c>
      <c r="F11466" s="96" t="s">
        <v>2391</v>
      </c>
      <c r="G11466" s="97">
        <v>475</v>
      </c>
    </row>
    <row r="11467" spans="1:7" x14ac:dyDescent="0.25">
      <c r="A11467" s="96">
        <v>4420</v>
      </c>
      <c r="B11467" s="96">
        <v>402004819</v>
      </c>
      <c r="C11467" s="97" t="s">
        <v>14614</v>
      </c>
      <c r="D11467" s="98" t="s">
        <v>14614</v>
      </c>
      <c r="E11467" s="96">
        <v>272</v>
      </c>
      <c r="G11467" s="97">
        <v>787.5</v>
      </c>
    </row>
    <row r="11468" spans="1:7" x14ac:dyDescent="0.25">
      <c r="A11468" s="96">
        <v>4420</v>
      </c>
      <c r="B11468" s="96">
        <v>402004820</v>
      </c>
      <c r="C11468" s="97" t="s">
        <v>14615</v>
      </c>
      <c r="D11468" s="98" t="s">
        <v>14615</v>
      </c>
      <c r="E11468" s="96">
        <v>278</v>
      </c>
      <c r="F11468" s="96" t="s">
        <v>32178</v>
      </c>
      <c r="G11468" s="97">
        <v>38812.5</v>
      </c>
    </row>
    <row r="11469" spans="1:7" x14ac:dyDescent="0.25">
      <c r="A11469" s="96">
        <v>4420</v>
      </c>
      <c r="B11469" s="96">
        <v>402004821</v>
      </c>
      <c r="C11469" s="97" t="s">
        <v>14616</v>
      </c>
      <c r="D11469" s="98" t="s">
        <v>14616</v>
      </c>
      <c r="E11469" s="96">
        <v>278</v>
      </c>
      <c r="F11469" s="96" t="s">
        <v>32178</v>
      </c>
      <c r="G11469" s="97">
        <v>43125</v>
      </c>
    </row>
    <row r="11470" spans="1:7" x14ac:dyDescent="0.25">
      <c r="A11470" s="96">
        <v>4420</v>
      </c>
      <c r="B11470" s="96">
        <v>402004822</v>
      </c>
      <c r="C11470" s="97" t="s">
        <v>14617</v>
      </c>
      <c r="D11470" s="98" t="s">
        <v>14617</v>
      </c>
      <c r="E11470" s="96">
        <v>278</v>
      </c>
      <c r="F11470" s="96" t="s">
        <v>32178</v>
      </c>
      <c r="G11470" s="97">
        <v>47437.5</v>
      </c>
    </row>
    <row r="11471" spans="1:7" x14ac:dyDescent="0.25">
      <c r="A11471" s="96">
        <v>4420</v>
      </c>
      <c r="B11471" s="96">
        <v>402004823</v>
      </c>
      <c r="C11471" s="97" t="s">
        <v>14618</v>
      </c>
      <c r="D11471" s="98" t="s">
        <v>14618</v>
      </c>
      <c r="E11471" s="96">
        <v>278</v>
      </c>
      <c r="F11471" s="96" t="s">
        <v>32178</v>
      </c>
      <c r="G11471" s="97">
        <v>786.87</v>
      </c>
    </row>
    <row r="11472" spans="1:7" x14ac:dyDescent="0.25">
      <c r="A11472" s="96">
        <v>4420</v>
      </c>
      <c r="B11472" s="96">
        <v>402004824</v>
      </c>
      <c r="C11472" s="97" t="s">
        <v>14619</v>
      </c>
      <c r="D11472" s="98" t="s">
        <v>14619</v>
      </c>
      <c r="E11472" s="96">
        <v>278</v>
      </c>
      <c r="F11472" s="96" t="s">
        <v>32178</v>
      </c>
      <c r="G11472" s="97">
        <v>56062.5</v>
      </c>
    </row>
    <row r="11473" spans="1:7" x14ac:dyDescent="0.25">
      <c r="A11473" s="96">
        <v>4420</v>
      </c>
      <c r="B11473" s="96">
        <v>402004825</v>
      </c>
      <c r="C11473" s="97" t="s">
        <v>14620</v>
      </c>
      <c r="D11473" s="98" t="s">
        <v>14620</v>
      </c>
      <c r="E11473" s="96">
        <v>272</v>
      </c>
      <c r="G11473" s="97">
        <v>32.81</v>
      </c>
    </row>
    <row r="11474" spans="1:7" x14ac:dyDescent="0.25">
      <c r="A11474" s="96">
        <v>4420</v>
      </c>
      <c r="B11474" s="96">
        <v>402004826</v>
      </c>
      <c r="C11474" s="97" t="s">
        <v>14621</v>
      </c>
      <c r="D11474" s="98" t="s">
        <v>14621</v>
      </c>
      <c r="E11474" s="96">
        <v>272</v>
      </c>
      <c r="G11474" s="97">
        <v>1701</v>
      </c>
    </row>
    <row r="11475" spans="1:7" x14ac:dyDescent="0.25">
      <c r="A11475" s="96">
        <v>4420</v>
      </c>
      <c r="B11475" s="96">
        <v>402004827</v>
      </c>
      <c r="C11475" s="97" t="s">
        <v>14622</v>
      </c>
      <c r="D11475" s="98" t="s">
        <v>14622</v>
      </c>
      <c r="E11475" s="96">
        <v>278</v>
      </c>
      <c r="F11475" s="96" t="s">
        <v>2176</v>
      </c>
      <c r="G11475" s="97">
        <v>3861</v>
      </c>
    </row>
    <row r="11476" spans="1:7" x14ac:dyDescent="0.25">
      <c r="A11476" s="96">
        <v>4420</v>
      </c>
      <c r="B11476" s="96">
        <v>402004828</v>
      </c>
      <c r="C11476" s="97" t="s">
        <v>14623</v>
      </c>
      <c r="D11476" s="98" t="s">
        <v>14623</v>
      </c>
      <c r="E11476" s="96">
        <v>272</v>
      </c>
      <c r="G11476" s="97">
        <v>43.44</v>
      </c>
    </row>
    <row r="11477" spans="1:7" x14ac:dyDescent="0.25">
      <c r="A11477" s="96">
        <v>4420</v>
      </c>
      <c r="B11477" s="96">
        <v>402004829</v>
      </c>
      <c r="C11477" s="97" t="s">
        <v>14624</v>
      </c>
      <c r="D11477" s="98" t="s">
        <v>27842</v>
      </c>
      <c r="E11477" s="96">
        <v>278</v>
      </c>
      <c r="F11477" s="96" t="s">
        <v>2432</v>
      </c>
      <c r="G11477" s="97">
        <v>3788.73</v>
      </c>
    </row>
    <row r="11478" spans="1:7" x14ac:dyDescent="0.25">
      <c r="A11478" s="96">
        <v>4420</v>
      </c>
      <c r="B11478" s="96">
        <v>402004830</v>
      </c>
      <c r="C11478" s="97" t="s">
        <v>14625</v>
      </c>
      <c r="D11478" s="98" t="s">
        <v>14625</v>
      </c>
      <c r="E11478" s="96">
        <v>272</v>
      </c>
      <c r="G11478" s="97">
        <v>390.6</v>
      </c>
    </row>
    <row r="11479" spans="1:7" x14ac:dyDescent="0.25">
      <c r="A11479" s="96">
        <v>4420</v>
      </c>
      <c r="B11479" s="96">
        <v>402004831</v>
      </c>
      <c r="C11479" s="97" t="s">
        <v>14626</v>
      </c>
      <c r="D11479" s="98" t="s">
        <v>14626</v>
      </c>
      <c r="E11479" s="96">
        <v>271</v>
      </c>
      <c r="G11479" s="97">
        <v>105</v>
      </c>
    </row>
    <row r="11480" spans="1:7" x14ac:dyDescent="0.25">
      <c r="A11480" s="96">
        <v>4420</v>
      </c>
      <c r="B11480" s="96">
        <v>402004832</v>
      </c>
      <c r="C11480" s="97" t="s">
        <v>14627</v>
      </c>
      <c r="D11480" s="98" t="s">
        <v>14627</v>
      </c>
      <c r="E11480" s="96">
        <v>274</v>
      </c>
      <c r="F11480" s="96" t="s">
        <v>32182</v>
      </c>
      <c r="G11480" s="97">
        <v>5940</v>
      </c>
    </row>
    <row r="11481" spans="1:7" x14ac:dyDescent="0.25">
      <c r="A11481" s="96">
        <v>4420</v>
      </c>
      <c r="B11481" s="96">
        <v>402004833</v>
      </c>
      <c r="C11481" s="97" t="s">
        <v>14628</v>
      </c>
      <c r="D11481" s="98" t="s">
        <v>27843</v>
      </c>
      <c r="E11481" s="96">
        <v>272</v>
      </c>
      <c r="G11481" s="97">
        <v>920</v>
      </c>
    </row>
    <row r="11482" spans="1:7" x14ac:dyDescent="0.25">
      <c r="A11482" s="96">
        <v>4420</v>
      </c>
      <c r="B11482" s="96">
        <v>402004834</v>
      </c>
      <c r="C11482" s="97" t="s">
        <v>14629</v>
      </c>
      <c r="D11482" s="98" t="s">
        <v>14629</v>
      </c>
      <c r="E11482" s="96">
        <v>272</v>
      </c>
      <c r="G11482" s="97">
        <v>588</v>
      </c>
    </row>
    <row r="11483" spans="1:7" x14ac:dyDescent="0.25">
      <c r="A11483" s="96">
        <v>4420</v>
      </c>
      <c r="B11483" s="96">
        <v>402004835</v>
      </c>
      <c r="C11483" s="97" t="s">
        <v>14630</v>
      </c>
      <c r="D11483" s="98" t="s">
        <v>14630</v>
      </c>
      <c r="E11483" s="96">
        <v>272</v>
      </c>
      <c r="G11483" s="97">
        <v>1874.25</v>
      </c>
    </row>
    <row r="11484" spans="1:7" x14ac:dyDescent="0.25">
      <c r="A11484" s="96">
        <v>4420</v>
      </c>
      <c r="B11484" s="96">
        <v>402004836</v>
      </c>
      <c r="C11484" s="97" t="s">
        <v>14631</v>
      </c>
      <c r="D11484" s="98" t="s">
        <v>14631</v>
      </c>
      <c r="E11484" s="96">
        <v>272</v>
      </c>
      <c r="G11484" s="97">
        <v>6320</v>
      </c>
    </row>
    <row r="11485" spans="1:7" x14ac:dyDescent="0.25">
      <c r="A11485" s="96">
        <v>4420</v>
      </c>
      <c r="B11485" s="96">
        <v>402004837</v>
      </c>
      <c r="C11485" s="97" t="s">
        <v>14632</v>
      </c>
      <c r="D11485" s="98" t="s">
        <v>14632</v>
      </c>
      <c r="E11485" s="96">
        <v>272</v>
      </c>
      <c r="G11485" s="97">
        <v>1125</v>
      </c>
    </row>
    <row r="11486" spans="1:7" x14ac:dyDescent="0.25">
      <c r="A11486" s="96">
        <v>4420</v>
      </c>
      <c r="B11486" s="96">
        <v>402004838</v>
      </c>
      <c r="C11486" s="97" t="s">
        <v>9086</v>
      </c>
      <c r="D11486" s="98" t="s">
        <v>9086</v>
      </c>
      <c r="E11486" s="96">
        <v>278</v>
      </c>
      <c r="G11486" s="97">
        <v>4500</v>
      </c>
    </row>
    <row r="11487" spans="1:7" x14ac:dyDescent="0.25">
      <c r="A11487" s="96">
        <v>4420</v>
      </c>
      <c r="B11487" s="96">
        <v>402004839</v>
      </c>
      <c r="C11487" s="97" t="s">
        <v>14633</v>
      </c>
      <c r="D11487" s="98" t="s">
        <v>14633</v>
      </c>
      <c r="E11487" s="96">
        <v>278</v>
      </c>
      <c r="F11487" s="96" t="s">
        <v>2369</v>
      </c>
      <c r="G11487" s="97">
        <v>629.51</v>
      </c>
    </row>
    <row r="11488" spans="1:7" x14ac:dyDescent="0.25">
      <c r="A11488" s="96">
        <v>4420</v>
      </c>
      <c r="B11488" s="96">
        <v>402004850</v>
      </c>
      <c r="C11488" s="97" t="s">
        <v>2487</v>
      </c>
      <c r="D11488" s="98" t="s">
        <v>2487</v>
      </c>
      <c r="E11488" s="96">
        <v>270</v>
      </c>
      <c r="G11488" s="97">
        <v>211.37</v>
      </c>
    </row>
    <row r="11489" spans="1:7" x14ac:dyDescent="0.25">
      <c r="A11489" s="96">
        <v>4420</v>
      </c>
      <c r="B11489" s="96">
        <v>402004851</v>
      </c>
      <c r="C11489" s="97" t="s">
        <v>14634</v>
      </c>
      <c r="D11489" s="98" t="s">
        <v>14634</v>
      </c>
      <c r="E11489" s="96">
        <v>270</v>
      </c>
      <c r="G11489" s="97">
        <v>50.82</v>
      </c>
    </row>
    <row r="11490" spans="1:7" x14ac:dyDescent="0.25">
      <c r="A11490" s="96">
        <v>4420</v>
      </c>
      <c r="B11490" s="96">
        <v>402004852</v>
      </c>
      <c r="C11490" s="97" t="s">
        <v>14635</v>
      </c>
      <c r="D11490" s="98" t="s">
        <v>14635</v>
      </c>
      <c r="E11490" s="96">
        <v>270</v>
      </c>
      <c r="G11490" s="97">
        <v>76.23</v>
      </c>
    </row>
    <row r="11491" spans="1:7" x14ac:dyDescent="0.25">
      <c r="A11491" s="96">
        <v>4420</v>
      </c>
      <c r="B11491" s="96">
        <v>402004853</v>
      </c>
      <c r="C11491" s="97" t="s">
        <v>2488</v>
      </c>
      <c r="D11491" s="98" t="s">
        <v>2488</v>
      </c>
      <c r="E11491" s="96">
        <v>270</v>
      </c>
      <c r="G11491" s="97">
        <v>50.82</v>
      </c>
    </row>
    <row r="11492" spans="1:7" x14ac:dyDescent="0.25">
      <c r="A11492" s="96">
        <v>4420</v>
      </c>
      <c r="B11492" s="96">
        <v>402004854</v>
      </c>
      <c r="C11492" s="97" t="s">
        <v>2489</v>
      </c>
      <c r="D11492" s="98" t="s">
        <v>2489</v>
      </c>
      <c r="E11492" s="96">
        <v>270</v>
      </c>
      <c r="G11492" s="97">
        <v>25.41</v>
      </c>
    </row>
    <row r="11493" spans="1:7" x14ac:dyDescent="0.25">
      <c r="A11493" s="96">
        <v>4420</v>
      </c>
      <c r="B11493" s="96">
        <v>402004855</v>
      </c>
      <c r="C11493" s="97" t="s">
        <v>2490</v>
      </c>
      <c r="D11493" s="98" t="s">
        <v>2490</v>
      </c>
      <c r="E11493" s="96">
        <v>270</v>
      </c>
      <c r="G11493" s="97">
        <v>84.32</v>
      </c>
    </row>
    <row r="11494" spans="1:7" x14ac:dyDescent="0.25">
      <c r="A11494" s="96">
        <v>4420</v>
      </c>
      <c r="B11494" s="96">
        <v>402004856</v>
      </c>
      <c r="C11494" s="97" t="s">
        <v>14636</v>
      </c>
      <c r="D11494" s="98" t="s">
        <v>14636</v>
      </c>
      <c r="E11494" s="96">
        <v>270</v>
      </c>
      <c r="G11494" s="97">
        <v>76.23</v>
      </c>
    </row>
    <row r="11495" spans="1:7" x14ac:dyDescent="0.25">
      <c r="A11495" s="96">
        <v>4420</v>
      </c>
      <c r="B11495" s="96">
        <v>402004857</v>
      </c>
      <c r="C11495" s="97" t="s">
        <v>2491</v>
      </c>
      <c r="D11495" s="98" t="s">
        <v>2491</v>
      </c>
      <c r="E11495" s="96">
        <v>270</v>
      </c>
      <c r="G11495" s="97">
        <v>84.32</v>
      </c>
    </row>
    <row r="11496" spans="1:7" x14ac:dyDescent="0.25">
      <c r="A11496" s="96">
        <v>4420</v>
      </c>
      <c r="B11496" s="96">
        <v>402004858</v>
      </c>
      <c r="C11496" s="97" t="s">
        <v>2492</v>
      </c>
      <c r="D11496" s="98" t="s">
        <v>2492</v>
      </c>
      <c r="E11496" s="96">
        <v>270</v>
      </c>
      <c r="G11496" s="97">
        <v>25.41</v>
      </c>
    </row>
    <row r="11497" spans="1:7" x14ac:dyDescent="0.25">
      <c r="A11497" s="96">
        <v>4420</v>
      </c>
      <c r="B11497" s="96">
        <v>402004859</v>
      </c>
      <c r="C11497" s="97" t="s">
        <v>2493</v>
      </c>
      <c r="D11497" s="98" t="s">
        <v>2493</v>
      </c>
      <c r="E11497" s="96">
        <v>270</v>
      </c>
      <c r="G11497" s="97">
        <v>25.41</v>
      </c>
    </row>
    <row r="11498" spans="1:7" x14ac:dyDescent="0.25">
      <c r="A11498" s="96">
        <v>4420</v>
      </c>
      <c r="B11498" s="96">
        <v>402004860</v>
      </c>
      <c r="C11498" s="97" t="s">
        <v>2494</v>
      </c>
      <c r="D11498" s="98" t="s">
        <v>2494</v>
      </c>
      <c r="E11498" s="96">
        <v>270</v>
      </c>
      <c r="G11498" s="97">
        <v>33.6</v>
      </c>
    </row>
    <row r="11499" spans="1:7" x14ac:dyDescent="0.25">
      <c r="A11499" s="96">
        <v>4420</v>
      </c>
      <c r="B11499" s="96">
        <v>402004861</v>
      </c>
      <c r="C11499" s="97" t="s">
        <v>2495</v>
      </c>
      <c r="D11499" s="98" t="s">
        <v>2495</v>
      </c>
      <c r="E11499" s="96">
        <v>270</v>
      </c>
      <c r="G11499" s="97">
        <v>17.329999999999998</v>
      </c>
    </row>
    <row r="11500" spans="1:7" x14ac:dyDescent="0.25">
      <c r="A11500" s="96">
        <v>4420</v>
      </c>
      <c r="B11500" s="96">
        <v>402004862</v>
      </c>
      <c r="C11500" s="97" t="s">
        <v>14637</v>
      </c>
      <c r="D11500" s="98" t="s">
        <v>14637</v>
      </c>
      <c r="E11500" s="96">
        <v>270</v>
      </c>
      <c r="G11500" s="97">
        <v>50.82</v>
      </c>
    </row>
    <row r="11501" spans="1:7" x14ac:dyDescent="0.25">
      <c r="A11501" s="96">
        <v>4420</v>
      </c>
      <c r="B11501" s="96">
        <v>402004863</v>
      </c>
      <c r="C11501" s="97" t="s">
        <v>2496</v>
      </c>
      <c r="D11501" s="98" t="s">
        <v>2496</v>
      </c>
      <c r="E11501" s="96">
        <v>270</v>
      </c>
      <c r="G11501" s="97">
        <v>76.23</v>
      </c>
    </row>
    <row r="11502" spans="1:7" x14ac:dyDescent="0.25">
      <c r="A11502" s="96">
        <v>4420</v>
      </c>
      <c r="B11502" s="96">
        <v>402004864</v>
      </c>
      <c r="C11502" s="97" t="s">
        <v>2497</v>
      </c>
      <c r="D11502" s="98" t="s">
        <v>2497</v>
      </c>
      <c r="E11502" s="96">
        <v>270</v>
      </c>
      <c r="G11502" s="97">
        <v>50.82</v>
      </c>
    </row>
    <row r="11503" spans="1:7" x14ac:dyDescent="0.25">
      <c r="A11503" s="96">
        <v>4420</v>
      </c>
      <c r="B11503" s="96">
        <v>402004865</v>
      </c>
      <c r="C11503" s="97" t="s">
        <v>2498</v>
      </c>
      <c r="D11503" s="98" t="s">
        <v>2498</v>
      </c>
      <c r="E11503" s="96">
        <v>270</v>
      </c>
      <c r="G11503" s="97">
        <v>25.41</v>
      </c>
    </row>
    <row r="11504" spans="1:7" x14ac:dyDescent="0.25">
      <c r="A11504" s="96">
        <v>4420</v>
      </c>
      <c r="B11504" s="96">
        <v>402004866</v>
      </c>
      <c r="C11504" s="97" t="s">
        <v>2499</v>
      </c>
      <c r="D11504" s="98" t="s">
        <v>2499</v>
      </c>
      <c r="E11504" s="96">
        <v>270</v>
      </c>
      <c r="G11504" s="97">
        <v>30.45</v>
      </c>
    </row>
    <row r="11505" spans="1:7" x14ac:dyDescent="0.25">
      <c r="A11505" s="96">
        <v>4420</v>
      </c>
      <c r="B11505" s="96">
        <v>402005001</v>
      </c>
      <c r="C11505" s="97" t="s">
        <v>14638</v>
      </c>
      <c r="D11505" s="98" t="s">
        <v>14638</v>
      </c>
      <c r="E11505" s="96">
        <v>278</v>
      </c>
      <c r="F11505" s="96" t="s">
        <v>2176</v>
      </c>
      <c r="G11505" s="97">
        <v>980</v>
      </c>
    </row>
    <row r="11506" spans="1:7" x14ac:dyDescent="0.25">
      <c r="A11506" s="96">
        <v>4420</v>
      </c>
      <c r="B11506" s="96">
        <v>402005002</v>
      </c>
      <c r="C11506" s="97" t="s">
        <v>14639</v>
      </c>
      <c r="D11506" s="98" t="s">
        <v>14639</v>
      </c>
      <c r="E11506" s="96">
        <v>278</v>
      </c>
      <c r="F11506" s="96" t="s">
        <v>2176</v>
      </c>
      <c r="G11506" s="97">
        <v>256</v>
      </c>
    </row>
    <row r="11507" spans="1:7" x14ac:dyDescent="0.25">
      <c r="A11507" s="96">
        <v>4420</v>
      </c>
      <c r="B11507" s="96">
        <v>402005003</v>
      </c>
      <c r="C11507" s="97" t="s">
        <v>14640</v>
      </c>
      <c r="D11507" s="98" t="s">
        <v>14640</v>
      </c>
      <c r="E11507" s="96">
        <v>278</v>
      </c>
      <c r="F11507" s="96" t="s">
        <v>2176</v>
      </c>
      <c r="G11507" s="97">
        <v>228</v>
      </c>
    </row>
    <row r="11508" spans="1:7" x14ac:dyDescent="0.25">
      <c r="A11508" s="96">
        <v>4420</v>
      </c>
      <c r="B11508" s="96">
        <v>402005004</v>
      </c>
      <c r="C11508" s="97" t="s">
        <v>14641</v>
      </c>
      <c r="D11508" s="98" t="s">
        <v>14641</v>
      </c>
      <c r="E11508" s="96">
        <v>272</v>
      </c>
      <c r="G11508" s="97">
        <v>100</v>
      </c>
    </row>
    <row r="11509" spans="1:7" x14ac:dyDescent="0.25">
      <c r="A11509" s="96">
        <v>4420</v>
      </c>
      <c r="B11509" s="96">
        <v>402005005</v>
      </c>
      <c r="C11509" s="97" t="s">
        <v>2500</v>
      </c>
      <c r="D11509" s="98" t="s">
        <v>2500</v>
      </c>
      <c r="E11509" s="96">
        <v>272</v>
      </c>
      <c r="G11509" s="97">
        <v>184</v>
      </c>
    </row>
    <row r="11510" spans="1:7" x14ac:dyDescent="0.25">
      <c r="A11510" s="96">
        <v>4420</v>
      </c>
      <c r="B11510" s="96">
        <v>402005006</v>
      </c>
      <c r="C11510" s="97" t="s">
        <v>14642</v>
      </c>
      <c r="D11510" s="98" t="s">
        <v>14642</v>
      </c>
      <c r="E11510" s="96">
        <v>272</v>
      </c>
      <c r="G11510" s="97">
        <v>900</v>
      </c>
    </row>
    <row r="11511" spans="1:7" x14ac:dyDescent="0.25">
      <c r="A11511" s="96">
        <v>4420</v>
      </c>
      <c r="B11511" s="96">
        <v>402005007</v>
      </c>
      <c r="C11511" s="97" t="s">
        <v>2501</v>
      </c>
      <c r="D11511" s="98" t="s">
        <v>2501</v>
      </c>
      <c r="E11511" s="96">
        <v>272</v>
      </c>
      <c r="G11511" s="97">
        <v>588</v>
      </c>
    </row>
    <row r="11512" spans="1:7" x14ac:dyDescent="0.25">
      <c r="A11512" s="96">
        <v>4420</v>
      </c>
      <c r="B11512" s="96">
        <v>402005008</v>
      </c>
      <c r="C11512" s="97" t="s">
        <v>2502</v>
      </c>
      <c r="D11512" s="98" t="s">
        <v>2502</v>
      </c>
      <c r="E11512" s="96">
        <v>272</v>
      </c>
      <c r="F11512" s="96" t="s">
        <v>2503</v>
      </c>
      <c r="G11512" s="97">
        <v>117.6</v>
      </c>
    </row>
    <row r="11513" spans="1:7" x14ac:dyDescent="0.25">
      <c r="A11513" s="96">
        <v>4420</v>
      </c>
      <c r="B11513" s="96">
        <v>402005009</v>
      </c>
      <c r="C11513" s="97" t="s">
        <v>2504</v>
      </c>
      <c r="D11513" s="98" t="s">
        <v>2504</v>
      </c>
      <c r="E11513" s="96">
        <v>272</v>
      </c>
      <c r="G11513" s="97">
        <v>420</v>
      </c>
    </row>
    <row r="11514" spans="1:7" x14ac:dyDescent="0.25">
      <c r="A11514" s="96">
        <v>4420</v>
      </c>
      <c r="B11514" s="96">
        <v>402005010</v>
      </c>
      <c r="C11514" s="97" t="s">
        <v>14643</v>
      </c>
      <c r="D11514" s="98" t="s">
        <v>14643</v>
      </c>
      <c r="E11514" s="96">
        <v>278</v>
      </c>
      <c r="F11514" s="96" t="s">
        <v>2369</v>
      </c>
      <c r="G11514" s="97">
        <v>4587</v>
      </c>
    </row>
    <row r="11515" spans="1:7" x14ac:dyDescent="0.25">
      <c r="A11515" s="96">
        <v>4420</v>
      </c>
      <c r="B11515" s="96">
        <v>402005012</v>
      </c>
      <c r="C11515" s="97" t="s">
        <v>14644</v>
      </c>
      <c r="D11515" s="98" t="s">
        <v>14644</v>
      </c>
      <c r="E11515" s="96">
        <v>278</v>
      </c>
      <c r="F11515" s="96" t="s">
        <v>2369</v>
      </c>
      <c r="G11515" s="97">
        <v>18975</v>
      </c>
    </row>
    <row r="11516" spans="1:7" x14ac:dyDescent="0.25">
      <c r="A11516" s="96">
        <v>4420</v>
      </c>
      <c r="B11516" s="96">
        <v>402005013</v>
      </c>
      <c r="C11516" s="97" t="s">
        <v>14645</v>
      </c>
      <c r="D11516" s="98" t="s">
        <v>14645</v>
      </c>
      <c r="E11516" s="96">
        <v>278</v>
      </c>
      <c r="F11516" s="96" t="s">
        <v>2432</v>
      </c>
      <c r="G11516" s="97">
        <v>3577.5</v>
      </c>
    </row>
    <row r="11517" spans="1:7" x14ac:dyDescent="0.25">
      <c r="A11517" s="96">
        <v>4420</v>
      </c>
      <c r="B11517" s="96">
        <v>402005014</v>
      </c>
      <c r="C11517" s="97" t="s">
        <v>14646</v>
      </c>
      <c r="D11517" s="98" t="s">
        <v>14646</v>
      </c>
      <c r="E11517" s="96">
        <v>278</v>
      </c>
      <c r="F11517" s="96" t="s">
        <v>2432</v>
      </c>
      <c r="G11517" s="97">
        <v>5583</v>
      </c>
    </row>
    <row r="11518" spans="1:7" x14ac:dyDescent="0.25">
      <c r="A11518" s="96">
        <v>4420</v>
      </c>
      <c r="B11518" s="96">
        <v>402005015</v>
      </c>
      <c r="C11518" s="97" t="s">
        <v>14647</v>
      </c>
      <c r="D11518" s="98" t="s">
        <v>14647</v>
      </c>
      <c r="E11518" s="96">
        <v>272</v>
      </c>
      <c r="F11518" s="96" t="s">
        <v>2843</v>
      </c>
      <c r="G11518" s="97">
        <v>244.57</v>
      </c>
    </row>
    <row r="11519" spans="1:7" x14ac:dyDescent="0.25">
      <c r="A11519" s="96">
        <v>4420</v>
      </c>
      <c r="B11519" s="96">
        <v>402005016</v>
      </c>
      <c r="C11519" s="97" t="s">
        <v>14648</v>
      </c>
      <c r="D11519" s="98" t="s">
        <v>14648</v>
      </c>
      <c r="E11519" s="96">
        <v>272</v>
      </c>
      <c r="F11519" s="96" t="s">
        <v>2843</v>
      </c>
      <c r="G11519" s="97">
        <v>246.4</v>
      </c>
    </row>
    <row r="11520" spans="1:7" x14ac:dyDescent="0.25">
      <c r="A11520" s="96">
        <v>4420</v>
      </c>
      <c r="B11520" s="96">
        <v>402005017</v>
      </c>
      <c r="C11520" s="97" t="s">
        <v>14649</v>
      </c>
      <c r="D11520" s="98" t="s">
        <v>14649</v>
      </c>
      <c r="E11520" s="96">
        <v>272</v>
      </c>
      <c r="G11520" s="97">
        <v>177.66</v>
      </c>
    </row>
    <row r="11521" spans="1:7" x14ac:dyDescent="0.25">
      <c r="A11521" s="96">
        <v>4420</v>
      </c>
      <c r="B11521" s="96">
        <v>402005018</v>
      </c>
      <c r="C11521" s="97" t="s">
        <v>14650</v>
      </c>
      <c r="D11521" s="98" t="s">
        <v>14650</v>
      </c>
      <c r="E11521" s="96">
        <v>278</v>
      </c>
      <c r="F11521" s="96" t="s">
        <v>2176</v>
      </c>
      <c r="G11521" s="97">
        <v>20550</v>
      </c>
    </row>
    <row r="11522" spans="1:7" x14ac:dyDescent="0.25">
      <c r="A11522" s="96">
        <v>4420</v>
      </c>
      <c r="B11522" s="96">
        <v>402005019</v>
      </c>
      <c r="C11522" s="97" t="s">
        <v>14651</v>
      </c>
      <c r="D11522" s="98" t="s">
        <v>14651</v>
      </c>
      <c r="E11522" s="96">
        <v>278</v>
      </c>
      <c r="F11522" s="96" t="s">
        <v>2176</v>
      </c>
      <c r="G11522" s="97">
        <v>740.08</v>
      </c>
    </row>
    <row r="11523" spans="1:7" x14ac:dyDescent="0.25">
      <c r="A11523" s="96">
        <v>4420</v>
      </c>
      <c r="B11523" s="96">
        <v>402005020</v>
      </c>
      <c r="C11523" s="97" t="s">
        <v>2505</v>
      </c>
      <c r="D11523" s="98" t="s">
        <v>2505</v>
      </c>
      <c r="E11523" s="96">
        <v>272</v>
      </c>
      <c r="G11523" s="97">
        <v>1035.29</v>
      </c>
    </row>
    <row r="11524" spans="1:7" x14ac:dyDescent="0.25">
      <c r="A11524" s="96">
        <v>4420</v>
      </c>
      <c r="B11524" s="96">
        <v>402005021</v>
      </c>
      <c r="C11524" s="97" t="s">
        <v>14652</v>
      </c>
      <c r="D11524" s="98" t="s">
        <v>14652</v>
      </c>
      <c r="E11524" s="96">
        <v>272</v>
      </c>
      <c r="G11524" s="97">
        <v>3465</v>
      </c>
    </row>
    <row r="11525" spans="1:7" x14ac:dyDescent="0.25">
      <c r="A11525" s="96">
        <v>4420</v>
      </c>
      <c r="B11525" s="96">
        <v>402005022</v>
      </c>
      <c r="C11525" s="97" t="s">
        <v>14653</v>
      </c>
      <c r="D11525" s="98" t="s">
        <v>14653</v>
      </c>
      <c r="E11525" s="96">
        <v>278</v>
      </c>
      <c r="F11525" s="96" t="s">
        <v>2705</v>
      </c>
      <c r="G11525" s="97">
        <v>468</v>
      </c>
    </row>
    <row r="11526" spans="1:7" x14ac:dyDescent="0.25">
      <c r="A11526" s="96">
        <v>4420</v>
      </c>
      <c r="B11526" s="96">
        <v>402005023</v>
      </c>
      <c r="C11526" s="97" t="s">
        <v>14654</v>
      </c>
      <c r="D11526" s="98" t="s">
        <v>27844</v>
      </c>
      <c r="E11526" s="96">
        <v>272</v>
      </c>
      <c r="F11526" s="96" t="s">
        <v>2843</v>
      </c>
      <c r="G11526" s="97">
        <v>743.6</v>
      </c>
    </row>
    <row r="11527" spans="1:7" x14ac:dyDescent="0.25">
      <c r="A11527" s="96">
        <v>4420</v>
      </c>
      <c r="B11527" s="96">
        <v>402005024</v>
      </c>
      <c r="C11527" s="97" t="s">
        <v>14655</v>
      </c>
      <c r="D11527" s="98" t="s">
        <v>14655</v>
      </c>
      <c r="E11527" s="96">
        <v>272</v>
      </c>
      <c r="F11527" s="96" t="s">
        <v>2843</v>
      </c>
      <c r="G11527" s="97">
        <v>980</v>
      </c>
    </row>
    <row r="11528" spans="1:7" x14ac:dyDescent="0.25">
      <c r="A11528" s="96">
        <v>4420</v>
      </c>
      <c r="B11528" s="96">
        <v>402005025</v>
      </c>
      <c r="C11528" s="97" t="s">
        <v>14656</v>
      </c>
      <c r="D11528" s="98" t="s">
        <v>14656</v>
      </c>
      <c r="E11528" s="96">
        <v>278</v>
      </c>
      <c r="F11528" s="96" t="s">
        <v>2176</v>
      </c>
      <c r="G11528" s="97">
        <v>924</v>
      </c>
    </row>
    <row r="11529" spans="1:7" x14ac:dyDescent="0.25">
      <c r="A11529" s="96">
        <v>4420</v>
      </c>
      <c r="B11529" s="96">
        <v>402005026</v>
      </c>
      <c r="C11529" s="97" t="s">
        <v>14657</v>
      </c>
      <c r="D11529" s="98" t="s">
        <v>14657</v>
      </c>
      <c r="E11529" s="96">
        <v>272</v>
      </c>
      <c r="F11529" s="96" t="s">
        <v>2843</v>
      </c>
      <c r="G11529" s="97">
        <v>464</v>
      </c>
    </row>
    <row r="11530" spans="1:7" x14ac:dyDescent="0.25">
      <c r="A11530" s="96">
        <v>4420</v>
      </c>
      <c r="B11530" s="96">
        <v>402005027</v>
      </c>
      <c r="C11530" s="97" t="s">
        <v>14658</v>
      </c>
      <c r="D11530" s="98" t="s">
        <v>14658</v>
      </c>
      <c r="E11530" s="96">
        <v>278</v>
      </c>
      <c r="F11530" s="96" t="s">
        <v>32183</v>
      </c>
      <c r="G11530" s="97">
        <v>1257.99</v>
      </c>
    </row>
    <row r="11531" spans="1:7" x14ac:dyDescent="0.25">
      <c r="A11531" s="96">
        <v>4420</v>
      </c>
      <c r="B11531" s="96">
        <v>402005028</v>
      </c>
      <c r="C11531" s="97" t="s">
        <v>14659</v>
      </c>
      <c r="D11531" s="98" t="s">
        <v>14659</v>
      </c>
      <c r="E11531" s="96">
        <v>278</v>
      </c>
      <c r="F11531" s="96" t="s">
        <v>2176</v>
      </c>
      <c r="G11531" s="97">
        <v>4644</v>
      </c>
    </row>
    <row r="11532" spans="1:7" x14ac:dyDescent="0.25">
      <c r="A11532" s="96">
        <v>4420</v>
      </c>
      <c r="B11532" s="96">
        <v>402005029</v>
      </c>
      <c r="C11532" s="97" t="s">
        <v>14660</v>
      </c>
      <c r="D11532" s="98" t="s">
        <v>14660</v>
      </c>
      <c r="E11532" s="96">
        <v>278</v>
      </c>
      <c r="F11532" s="96" t="s">
        <v>2705</v>
      </c>
      <c r="G11532" s="97">
        <v>3562.41</v>
      </c>
    </row>
    <row r="11533" spans="1:7" x14ac:dyDescent="0.25">
      <c r="A11533" s="96">
        <v>4420</v>
      </c>
      <c r="B11533" s="96">
        <v>402005030</v>
      </c>
      <c r="C11533" s="97" t="s">
        <v>2506</v>
      </c>
      <c r="D11533" s="98" t="s">
        <v>2506</v>
      </c>
      <c r="E11533" s="96">
        <v>278</v>
      </c>
      <c r="G11533" s="97">
        <v>2550</v>
      </c>
    </row>
    <row r="11534" spans="1:7" x14ac:dyDescent="0.25">
      <c r="A11534" s="96">
        <v>4420</v>
      </c>
      <c r="B11534" s="96">
        <v>402005031</v>
      </c>
      <c r="C11534" s="97" t="s">
        <v>14661</v>
      </c>
      <c r="D11534" s="98" t="s">
        <v>14661</v>
      </c>
      <c r="E11534" s="96">
        <v>278</v>
      </c>
      <c r="F11534" s="96" t="s">
        <v>2705</v>
      </c>
      <c r="G11534" s="97">
        <v>1051.92</v>
      </c>
    </row>
    <row r="11535" spans="1:7" x14ac:dyDescent="0.25">
      <c r="A11535" s="96">
        <v>4420</v>
      </c>
      <c r="B11535" s="96">
        <v>402005032</v>
      </c>
      <c r="C11535" s="97" t="s">
        <v>14662</v>
      </c>
      <c r="D11535" s="98" t="s">
        <v>14662</v>
      </c>
      <c r="E11535" s="96">
        <v>272</v>
      </c>
      <c r="G11535" s="97">
        <v>987</v>
      </c>
    </row>
    <row r="11536" spans="1:7" x14ac:dyDescent="0.25">
      <c r="A11536" s="96">
        <v>4420</v>
      </c>
      <c r="B11536" s="96">
        <v>402005034</v>
      </c>
      <c r="C11536" s="97" t="s">
        <v>14663</v>
      </c>
      <c r="D11536" s="98" t="s">
        <v>14663</v>
      </c>
      <c r="E11536" s="96">
        <v>272</v>
      </c>
      <c r="G11536" s="97">
        <v>140</v>
      </c>
    </row>
    <row r="11537" spans="1:7" x14ac:dyDescent="0.25">
      <c r="A11537" s="96">
        <v>4420</v>
      </c>
      <c r="B11537" s="96">
        <v>402005035</v>
      </c>
      <c r="C11537" s="97" t="s">
        <v>14664</v>
      </c>
      <c r="D11537" s="98" t="s">
        <v>14664</v>
      </c>
      <c r="E11537" s="96">
        <v>272</v>
      </c>
      <c r="G11537" s="97">
        <v>315</v>
      </c>
    </row>
    <row r="11538" spans="1:7" x14ac:dyDescent="0.25">
      <c r="A11538" s="96">
        <v>4420</v>
      </c>
      <c r="B11538" s="96">
        <v>402005036</v>
      </c>
      <c r="C11538" s="97" t="s">
        <v>14665</v>
      </c>
      <c r="D11538" s="98" t="s">
        <v>14665</v>
      </c>
      <c r="E11538" s="96">
        <v>636</v>
      </c>
      <c r="F11538" s="96" t="s">
        <v>32184</v>
      </c>
      <c r="G11538" s="97">
        <v>7182</v>
      </c>
    </row>
    <row r="11539" spans="1:7" x14ac:dyDescent="0.25">
      <c r="A11539" s="96">
        <v>4420</v>
      </c>
      <c r="B11539" s="96">
        <v>402005037</v>
      </c>
      <c r="C11539" s="97" t="s">
        <v>14666</v>
      </c>
      <c r="D11539" s="98" t="s">
        <v>14666</v>
      </c>
      <c r="E11539" s="96">
        <v>278</v>
      </c>
      <c r="F11539" s="96" t="s">
        <v>2307</v>
      </c>
      <c r="G11539" s="97">
        <v>4599</v>
      </c>
    </row>
    <row r="11540" spans="1:7" x14ac:dyDescent="0.25">
      <c r="A11540" s="96">
        <v>4420</v>
      </c>
      <c r="B11540" s="96">
        <v>402005038</v>
      </c>
      <c r="C11540" s="97" t="s">
        <v>14667</v>
      </c>
      <c r="D11540" s="98" t="s">
        <v>14667</v>
      </c>
      <c r="E11540" s="96">
        <v>278</v>
      </c>
      <c r="F11540" s="96" t="s">
        <v>2307</v>
      </c>
      <c r="G11540" s="97">
        <v>9483</v>
      </c>
    </row>
    <row r="11541" spans="1:7" x14ac:dyDescent="0.25">
      <c r="A11541" s="96">
        <v>4420</v>
      </c>
      <c r="B11541" s="96">
        <v>402005039</v>
      </c>
      <c r="C11541" s="97" t="s">
        <v>14668</v>
      </c>
      <c r="D11541" s="98" t="s">
        <v>14668</v>
      </c>
      <c r="E11541" s="96">
        <v>272</v>
      </c>
      <c r="G11541" s="97">
        <v>940</v>
      </c>
    </row>
    <row r="11542" spans="1:7" x14ac:dyDescent="0.25">
      <c r="A11542" s="96">
        <v>4420</v>
      </c>
      <c r="B11542" s="96">
        <v>402005040</v>
      </c>
      <c r="C11542" s="97" t="s">
        <v>14669</v>
      </c>
      <c r="D11542" s="98" t="s">
        <v>14669</v>
      </c>
      <c r="E11542" s="96">
        <v>272</v>
      </c>
      <c r="G11542" s="97">
        <v>684.6</v>
      </c>
    </row>
    <row r="11543" spans="1:7" x14ac:dyDescent="0.25">
      <c r="A11543" s="96">
        <v>4420</v>
      </c>
      <c r="B11543" s="96">
        <v>402005041</v>
      </c>
      <c r="C11543" s="97" t="s">
        <v>14670</v>
      </c>
      <c r="D11543" s="98" t="s">
        <v>14670</v>
      </c>
      <c r="E11543" s="96">
        <v>272</v>
      </c>
      <c r="F11543" s="96" t="s">
        <v>2224</v>
      </c>
      <c r="G11543" s="97">
        <v>485.73</v>
      </c>
    </row>
    <row r="11544" spans="1:7" x14ac:dyDescent="0.25">
      <c r="A11544" s="96">
        <v>4420</v>
      </c>
      <c r="B11544" s="96">
        <v>402005042</v>
      </c>
      <c r="C11544" s="97" t="s">
        <v>2507</v>
      </c>
      <c r="D11544" s="98" t="s">
        <v>2507</v>
      </c>
      <c r="E11544" s="96">
        <v>272</v>
      </c>
      <c r="F11544" s="96" t="s">
        <v>2224</v>
      </c>
      <c r="G11544" s="97">
        <v>248</v>
      </c>
    </row>
    <row r="11545" spans="1:7" x14ac:dyDescent="0.25">
      <c r="A11545" s="96">
        <v>4420</v>
      </c>
      <c r="B11545" s="96">
        <v>402005043</v>
      </c>
      <c r="C11545" s="97" t="s">
        <v>2508</v>
      </c>
      <c r="D11545" s="98" t="s">
        <v>2508</v>
      </c>
      <c r="E11545" s="96">
        <v>278</v>
      </c>
      <c r="F11545" s="96" t="s">
        <v>2359</v>
      </c>
      <c r="G11545" s="97">
        <v>128.16</v>
      </c>
    </row>
    <row r="11546" spans="1:7" x14ac:dyDescent="0.25">
      <c r="A11546" s="96">
        <v>4420</v>
      </c>
      <c r="B11546" s="96">
        <v>402005044</v>
      </c>
      <c r="C11546" s="97" t="s">
        <v>14671</v>
      </c>
      <c r="D11546" s="98" t="s">
        <v>14671</v>
      </c>
      <c r="E11546" s="96">
        <v>278</v>
      </c>
      <c r="F11546" s="96" t="s">
        <v>32174</v>
      </c>
      <c r="G11546" s="97">
        <v>21491.85</v>
      </c>
    </row>
    <row r="11547" spans="1:7" x14ac:dyDescent="0.25">
      <c r="A11547" s="96">
        <v>4420</v>
      </c>
      <c r="B11547" s="96">
        <v>402005045</v>
      </c>
      <c r="C11547" s="97" t="s">
        <v>14672</v>
      </c>
      <c r="D11547" s="98" t="s">
        <v>27845</v>
      </c>
      <c r="E11547" s="96">
        <v>272</v>
      </c>
      <c r="G11547" s="97">
        <v>5061</v>
      </c>
    </row>
    <row r="11548" spans="1:7" x14ac:dyDescent="0.25">
      <c r="A11548" s="96">
        <v>4420</v>
      </c>
      <c r="B11548" s="96">
        <v>402005046</v>
      </c>
      <c r="C11548" s="97" t="s">
        <v>14673</v>
      </c>
      <c r="D11548" s="98" t="s">
        <v>14673</v>
      </c>
      <c r="E11548" s="96">
        <v>272</v>
      </c>
      <c r="G11548" s="97">
        <v>4378.5</v>
      </c>
    </row>
    <row r="11549" spans="1:7" x14ac:dyDescent="0.25">
      <c r="A11549" s="96">
        <v>4420</v>
      </c>
      <c r="B11549" s="96">
        <v>402005047</v>
      </c>
      <c r="C11549" s="97" t="s">
        <v>2509</v>
      </c>
      <c r="D11549" s="98" t="s">
        <v>27846</v>
      </c>
      <c r="E11549" s="96">
        <v>272</v>
      </c>
      <c r="G11549" s="97">
        <v>1130.8499999999999</v>
      </c>
    </row>
    <row r="11550" spans="1:7" x14ac:dyDescent="0.25">
      <c r="A11550" s="96">
        <v>4420</v>
      </c>
      <c r="B11550" s="96">
        <v>402005048</v>
      </c>
      <c r="C11550" s="97" t="s">
        <v>14674</v>
      </c>
      <c r="D11550" s="98" t="s">
        <v>14674</v>
      </c>
      <c r="E11550" s="96">
        <v>272</v>
      </c>
      <c r="G11550" s="97">
        <v>54.18</v>
      </c>
    </row>
    <row r="11551" spans="1:7" x14ac:dyDescent="0.25">
      <c r="A11551" s="96">
        <v>4420</v>
      </c>
      <c r="B11551" s="96">
        <v>402005049</v>
      </c>
      <c r="C11551" s="97" t="s">
        <v>14675</v>
      </c>
      <c r="D11551" s="98" t="s">
        <v>14675</v>
      </c>
      <c r="E11551" s="96">
        <v>278</v>
      </c>
      <c r="F11551" s="96" t="s">
        <v>2191</v>
      </c>
      <c r="G11551" s="97">
        <v>1725</v>
      </c>
    </row>
    <row r="11552" spans="1:7" x14ac:dyDescent="0.25">
      <c r="A11552" s="96">
        <v>4420</v>
      </c>
      <c r="B11552" s="96">
        <v>402005050</v>
      </c>
      <c r="C11552" s="97" t="s">
        <v>14676</v>
      </c>
      <c r="D11552" s="98" t="s">
        <v>14676</v>
      </c>
      <c r="E11552" s="96">
        <v>272</v>
      </c>
      <c r="G11552" s="97">
        <v>117.6</v>
      </c>
    </row>
    <row r="11553" spans="1:7" x14ac:dyDescent="0.25">
      <c r="A11553" s="96">
        <v>4420</v>
      </c>
      <c r="B11553" s="96">
        <v>402005051</v>
      </c>
      <c r="C11553" s="97" t="s">
        <v>14677</v>
      </c>
      <c r="D11553" s="98" t="s">
        <v>14677</v>
      </c>
      <c r="E11553" s="96">
        <v>272</v>
      </c>
      <c r="G11553" s="97">
        <v>90</v>
      </c>
    </row>
    <row r="11554" spans="1:7" x14ac:dyDescent="0.25">
      <c r="A11554" s="96">
        <v>4420</v>
      </c>
      <c r="B11554" s="96">
        <v>402005052</v>
      </c>
      <c r="C11554" s="97" t="s">
        <v>2510</v>
      </c>
      <c r="D11554" s="98" t="s">
        <v>2510</v>
      </c>
      <c r="E11554" s="96">
        <v>278</v>
      </c>
      <c r="G11554" s="97">
        <v>1440</v>
      </c>
    </row>
    <row r="11555" spans="1:7" x14ac:dyDescent="0.25">
      <c r="A11555" s="96">
        <v>4420</v>
      </c>
      <c r="B11555" s="96">
        <v>402005053</v>
      </c>
      <c r="C11555" s="97" t="s">
        <v>14678</v>
      </c>
      <c r="D11555" s="98" t="s">
        <v>14678</v>
      </c>
      <c r="E11555" s="96">
        <v>272</v>
      </c>
      <c r="G11555" s="97">
        <v>89.75</v>
      </c>
    </row>
    <row r="11556" spans="1:7" x14ac:dyDescent="0.25">
      <c r="A11556" s="96">
        <v>4420</v>
      </c>
      <c r="B11556" s="96">
        <v>402005054</v>
      </c>
      <c r="C11556" s="97" t="s">
        <v>14679</v>
      </c>
      <c r="D11556" s="98" t="s">
        <v>14679</v>
      </c>
      <c r="E11556" s="96">
        <v>278</v>
      </c>
      <c r="F11556" s="96" t="s">
        <v>2176</v>
      </c>
      <c r="G11556" s="97">
        <v>4230</v>
      </c>
    </row>
    <row r="11557" spans="1:7" x14ac:dyDescent="0.25">
      <c r="A11557" s="96">
        <v>4420</v>
      </c>
      <c r="B11557" s="96">
        <v>402005055</v>
      </c>
      <c r="C11557" s="97" t="s">
        <v>14680</v>
      </c>
      <c r="D11557" s="98" t="s">
        <v>14680</v>
      </c>
      <c r="E11557" s="96">
        <v>272</v>
      </c>
      <c r="G11557" s="97">
        <v>900</v>
      </c>
    </row>
    <row r="11558" spans="1:7" x14ac:dyDescent="0.25">
      <c r="A11558" s="96">
        <v>4420</v>
      </c>
      <c r="B11558" s="96">
        <v>402005056</v>
      </c>
      <c r="C11558" s="97" t="s">
        <v>14681</v>
      </c>
      <c r="D11558" s="98" t="s">
        <v>14681</v>
      </c>
      <c r="E11558" s="96">
        <v>278</v>
      </c>
      <c r="F11558" s="96" t="s">
        <v>2391</v>
      </c>
      <c r="G11558" s="97">
        <v>4752</v>
      </c>
    </row>
    <row r="11559" spans="1:7" x14ac:dyDescent="0.25">
      <c r="A11559" s="96">
        <v>4420</v>
      </c>
      <c r="B11559" s="96">
        <v>402005057</v>
      </c>
      <c r="C11559" s="97" t="s">
        <v>14682</v>
      </c>
      <c r="D11559" s="98" t="s">
        <v>14682</v>
      </c>
      <c r="E11559" s="96">
        <v>272</v>
      </c>
      <c r="G11559" s="97">
        <v>56</v>
      </c>
    </row>
    <row r="11560" spans="1:7" x14ac:dyDescent="0.25">
      <c r="A11560" s="96">
        <v>4420</v>
      </c>
      <c r="B11560" s="96">
        <v>402005058</v>
      </c>
      <c r="C11560" s="97" t="s">
        <v>14683</v>
      </c>
      <c r="D11560" s="98" t="s">
        <v>14683</v>
      </c>
      <c r="E11560" s="96">
        <v>272</v>
      </c>
      <c r="G11560" s="97">
        <v>58.5</v>
      </c>
    </row>
    <row r="11561" spans="1:7" x14ac:dyDescent="0.25">
      <c r="A11561" s="96">
        <v>4420</v>
      </c>
      <c r="B11561" s="96">
        <v>402005059</v>
      </c>
      <c r="C11561" s="97" t="s">
        <v>2511</v>
      </c>
      <c r="D11561" s="98" t="s">
        <v>2511</v>
      </c>
      <c r="E11561" s="96">
        <v>272</v>
      </c>
      <c r="G11561" s="97">
        <v>289.83999999999997</v>
      </c>
    </row>
    <row r="11562" spans="1:7" x14ac:dyDescent="0.25">
      <c r="A11562" s="96">
        <v>4420</v>
      </c>
      <c r="B11562" s="96">
        <v>402005060</v>
      </c>
      <c r="C11562" s="97" t="s">
        <v>2512</v>
      </c>
      <c r="D11562" s="98" t="s">
        <v>2512</v>
      </c>
      <c r="E11562" s="96">
        <v>272</v>
      </c>
      <c r="F11562" s="96" t="s">
        <v>2483</v>
      </c>
      <c r="G11562" s="97">
        <v>672.71</v>
      </c>
    </row>
    <row r="11563" spans="1:7" x14ac:dyDescent="0.25">
      <c r="A11563" s="96">
        <v>4420</v>
      </c>
      <c r="B11563" s="96">
        <v>402005061</v>
      </c>
      <c r="C11563" s="97" t="s">
        <v>14684</v>
      </c>
      <c r="D11563" s="98" t="s">
        <v>14684</v>
      </c>
      <c r="E11563" s="96">
        <v>272</v>
      </c>
      <c r="G11563" s="97">
        <v>500</v>
      </c>
    </row>
    <row r="11564" spans="1:7" x14ac:dyDescent="0.25">
      <c r="A11564" s="96">
        <v>4420</v>
      </c>
      <c r="B11564" s="96">
        <v>402005062</v>
      </c>
      <c r="C11564" s="97" t="s">
        <v>14685</v>
      </c>
      <c r="D11564" s="98" t="s">
        <v>14685</v>
      </c>
      <c r="E11564" s="96">
        <v>278</v>
      </c>
      <c r="F11564" s="96" t="s">
        <v>2599</v>
      </c>
      <c r="G11564" s="97">
        <v>795</v>
      </c>
    </row>
    <row r="11565" spans="1:7" x14ac:dyDescent="0.25">
      <c r="A11565" s="96">
        <v>4420</v>
      </c>
      <c r="B11565" s="96">
        <v>402005063</v>
      </c>
      <c r="C11565" s="97" t="s">
        <v>14686</v>
      </c>
      <c r="D11565" s="98" t="s">
        <v>14686</v>
      </c>
      <c r="E11565" s="96">
        <v>278</v>
      </c>
      <c r="F11565" s="96" t="s">
        <v>2330</v>
      </c>
      <c r="G11565" s="97">
        <v>1785</v>
      </c>
    </row>
    <row r="11566" spans="1:7" x14ac:dyDescent="0.25">
      <c r="A11566" s="96">
        <v>4420</v>
      </c>
      <c r="B11566" s="96">
        <v>402005064</v>
      </c>
      <c r="C11566" s="97" t="s">
        <v>14687</v>
      </c>
      <c r="D11566" s="98" t="s">
        <v>27847</v>
      </c>
      <c r="E11566" s="96">
        <v>272</v>
      </c>
      <c r="G11566" s="97">
        <v>888.3</v>
      </c>
    </row>
    <row r="11567" spans="1:7" x14ac:dyDescent="0.25">
      <c r="A11567" s="96">
        <v>4420</v>
      </c>
      <c r="B11567" s="96">
        <v>402005065</v>
      </c>
      <c r="C11567" s="97" t="s">
        <v>14688</v>
      </c>
      <c r="D11567" s="98" t="s">
        <v>14688</v>
      </c>
      <c r="E11567" s="96">
        <v>272</v>
      </c>
      <c r="G11567" s="97">
        <v>1016.4</v>
      </c>
    </row>
    <row r="11568" spans="1:7" x14ac:dyDescent="0.25">
      <c r="A11568" s="96">
        <v>4420</v>
      </c>
      <c r="B11568" s="96">
        <v>402005066</v>
      </c>
      <c r="C11568" s="97" t="s">
        <v>2513</v>
      </c>
      <c r="D11568" s="98" t="s">
        <v>2513</v>
      </c>
      <c r="E11568" s="96">
        <v>272</v>
      </c>
      <c r="G11568" s="97">
        <v>1080</v>
      </c>
    </row>
    <row r="11569" spans="1:7" x14ac:dyDescent="0.25">
      <c r="A11569" s="96">
        <v>4420</v>
      </c>
      <c r="B11569" s="96">
        <v>402005067</v>
      </c>
      <c r="C11569" s="97" t="s">
        <v>2514</v>
      </c>
      <c r="D11569" s="98" t="s">
        <v>2514</v>
      </c>
      <c r="E11569" s="96">
        <v>272</v>
      </c>
      <c r="F11569" s="96" t="s">
        <v>2227</v>
      </c>
      <c r="G11569" s="97">
        <v>924</v>
      </c>
    </row>
    <row r="11570" spans="1:7" x14ac:dyDescent="0.25">
      <c r="A11570" s="96">
        <v>4420</v>
      </c>
      <c r="B11570" s="96">
        <v>402005068</v>
      </c>
      <c r="C11570" s="97" t="s">
        <v>14689</v>
      </c>
      <c r="D11570" s="98" t="s">
        <v>14689</v>
      </c>
      <c r="E11570" s="96">
        <v>272</v>
      </c>
      <c r="F11570" s="96" t="s">
        <v>2227</v>
      </c>
      <c r="G11570" s="97">
        <v>840</v>
      </c>
    </row>
    <row r="11571" spans="1:7" x14ac:dyDescent="0.25">
      <c r="A11571" s="96">
        <v>4420</v>
      </c>
      <c r="B11571" s="96">
        <v>402005069</v>
      </c>
      <c r="C11571" s="97" t="s">
        <v>14690</v>
      </c>
      <c r="D11571" s="98" t="s">
        <v>14690</v>
      </c>
      <c r="E11571" s="96">
        <v>278</v>
      </c>
      <c r="F11571" s="96" t="s">
        <v>2176</v>
      </c>
      <c r="G11571" s="97">
        <v>11025</v>
      </c>
    </row>
    <row r="11572" spans="1:7" x14ac:dyDescent="0.25">
      <c r="A11572" s="96">
        <v>4420</v>
      </c>
      <c r="B11572" s="96">
        <v>402005070</v>
      </c>
      <c r="C11572" s="97" t="s">
        <v>14691</v>
      </c>
      <c r="D11572" s="98" t="s">
        <v>14691</v>
      </c>
      <c r="E11572" s="96">
        <v>278</v>
      </c>
      <c r="F11572" s="96" t="s">
        <v>2391</v>
      </c>
      <c r="G11572" s="97">
        <v>43200</v>
      </c>
    </row>
    <row r="11573" spans="1:7" x14ac:dyDescent="0.25">
      <c r="A11573" s="96">
        <v>4420</v>
      </c>
      <c r="B11573" s="96">
        <v>402005072</v>
      </c>
      <c r="C11573" s="97" t="s">
        <v>14692</v>
      </c>
      <c r="D11573" s="98" t="s">
        <v>14692</v>
      </c>
      <c r="E11573" s="96">
        <v>278</v>
      </c>
      <c r="F11573" s="96" t="s">
        <v>2176</v>
      </c>
      <c r="G11573" s="97">
        <v>1116</v>
      </c>
    </row>
    <row r="11574" spans="1:7" x14ac:dyDescent="0.25">
      <c r="A11574" s="96">
        <v>4420</v>
      </c>
      <c r="B11574" s="96">
        <v>402005073</v>
      </c>
      <c r="C11574" s="97" t="s">
        <v>2515</v>
      </c>
      <c r="D11574" s="98" t="s">
        <v>2515</v>
      </c>
      <c r="E11574" s="96">
        <v>272</v>
      </c>
      <c r="G11574" s="97">
        <v>277.75</v>
      </c>
    </row>
    <row r="11575" spans="1:7" x14ac:dyDescent="0.25">
      <c r="A11575" s="96">
        <v>4420</v>
      </c>
      <c r="B11575" s="96">
        <v>402005074</v>
      </c>
      <c r="C11575" s="97" t="s">
        <v>14693</v>
      </c>
      <c r="D11575" s="98" t="s">
        <v>14693</v>
      </c>
      <c r="E11575" s="96">
        <v>272</v>
      </c>
      <c r="G11575" s="97">
        <v>1449</v>
      </c>
    </row>
    <row r="11576" spans="1:7" x14ac:dyDescent="0.25">
      <c r="A11576" s="96">
        <v>4420</v>
      </c>
      <c r="B11576" s="96">
        <v>402005075</v>
      </c>
      <c r="C11576" s="97" t="s">
        <v>14694</v>
      </c>
      <c r="D11576" s="98" t="s">
        <v>14694</v>
      </c>
      <c r="E11576" s="96">
        <v>272</v>
      </c>
      <c r="G11576" s="97">
        <v>346.5</v>
      </c>
    </row>
    <row r="11577" spans="1:7" x14ac:dyDescent="0.25">
      <c r="A11577" s="96">
        <v>4420</v>
      </c>
      <c r="B11577" s="96">
        <v>402005076</v>
      </c>
      <c r="C11577" s="97" t="s">
        <v>2516</v>
      </c>
      <c r="D11577" s="98" t="s">
        <v>2516</v>
      </c>
      <c r="E11577" s="96">
        <v>272</v>
      </c>
      <c r="G11577" s="97">
        <v>558.26</v>
      </c>
    </row>
    <row r="11578" spans="1:7" x14ac:dyDescent="0.25">
      <c r="A11578" s="96">
        <v>4420</v>
      </c>
      <c r="B11578" s="96">
        <v>402005077</v>
      </c>
      <c r="C11578" s="97" t="s">
        <v>14695</v>
      </c>
      <c r="D11578" s="98" t="s">
        <v>14695</v>
      </c>
      <c r="E11578" s="96">
        <v>272</v>
      </c>
      <c r="G11578" s="97">
        <v>488</v>
      </c>
    </row>
    <row r="11579" spans="1:7" x14ac:dyDescent="0.25">
      <c r="A11579" s="96">
        <v>4420</v>
      </c>
      <c r="B11579" s="96">
        <v>402005078</v>
      </c>
      <c r="C11579" s="97" t="s">
        <v>14696</v>
      </c>
      <c r="D11579" s="98" t="s">
        <v>14696</v>
      </c>
      <c r="E11579" s="96">
        <v>278</v>
      </c>
      <c r="F11579" s="96" t="s">
        <v>2705</v>
      </c>
      <c r="G11579" s="97">
        <v>7155.72</v>
      </c>
    </row>
    <row r="11580" spans="1:7" x14ac:dyDescent="0.25">
      <c r="A11580" s="96">
        <v>4420</v>
      </c>
      <c r="B11580" s="96">
        <v>402005079</v>
      </c>
      <c r="C11580" s="97" t="s">
        <v>14697</v>
      </c>
      <c r="D11580" s="98" t="s">
        <v>14697</v>
      </c>
      <c r="E11580" s="96">
        <v>272</v>
      </c>
      <c r="G11580" s="97">
        <v>485.1</v>
      </c>
    </row>
    <row r="11581" spans="1:7" x14ac:dyDescent="0.25">
      <c r="A11581" s="96">
        <v>4420</v>
      </c>
      <c r="B11581" s="96">
        <v>402005080</v>
      </c>
      <c r="C11581" s="97" t="s">
        <v>14698</v>
      </c>
      <c r="D11581" s="98" t="s">
        <v>14698</v>
      </c>
      <c r="E11581" s="96">
        <v>272</v>
      </c>
      <c r="G11581" s="97">
        <v>246.96</v>
      </c>
    </row>
    <row r="11582" spans="1:7" x14ac:dyDescent="0.25">
      <c r="A11582" s="96">
        <v>4420</v>
      </c>
      <c r="B11582" s="96">
        <v>402005081</v>
      </c>
      <c r="C11582" s="97" t="s">
        <v>14699</v>
      </c>
      <c r="D11582" s="98" t="s">
        <v>14699</v>
      </c>
      <c r="E11582" s="96">
        <v>278</v>
      </c>
      <c r="F11582" s="96" t="s">
        <v>32174</v>
      </c>
      <c r="G11582" s="97">
        <v>26158.080000000002</v>
      </c>
    </row>
    <row r="11583" spans="1:7" x14ac:dyDescent="0.25">
      <c r="A11583" s="96">
        <v>4420</v>
      </c>
      <c r="B11583" s="96">
        <v>402005083</v>
      </c>
      <c r="C11583" s="97" t="s">
        <v>14700</v>
      </c>
      <c r="D11583" s="98" t="s">
        <v>14700</v>
      </c>
      <c r="E11583" s="96">
        <v>272</v>
      </c>
      <c r="F11583" s="96" t="s">
        <v>32185</v>
      </c>
      <c r="G11583" s="97">
        <v>739.2</v>
      </c>
    </row>
    <row r="11584" spans="1:7" x14ac:dyDescent="0.25">
      <c r="A11584" s="96">
        <v>4420</v>
      </c>
      <c r="B11584" s="96">
        <v>402005084</v>
      </c>
      <c r="C11584" s="97" t="s">
        <v>14701</v>
      </c>
      <c r="D11584" s="98" t="s">
        <v>14701</v>
      </c>
      <c r="E11584" s="96">
        <v>272</v>
      </c>
      <c r="G11584" s="97">
        <v>226</v>
      </c>
    </row>
    <row r="11585" spans="1:7" x14ac:dyDescent="0.25">
      <c r="A11585" s="96">
        <v>4420</v>
      </c>
      <c r="B11585" s="96">
        <v>402005085</v>
      </c>
      <c r="C11585" s="97" t="s">
        <v>2189</v>
      </c>
      <c r="D11585" s="98" t="s">
        <v>27848</v>
      </c>
      <c r="E11585" s="96">
        <v>278</v>
      </c>
      <c r="G11585" s="97">
        <v>0</v>
      </c>
    </row>
    <row r="11586" spans="1:7" x14ac:dyDescent="0.25">
      <c r="A11586" s="96">
        <v>4420</v>
      </c>
      <c r="B11586" s="96">
        <v>402005086</v>
      </c>
      <c r="C11586" s="97" t="s">
        <v>14702</v>
      </c>
      <c r="D11586" s="98" t="s">
        <v>14702</v>
      </c>
      <c r="E11586" s="96">
        <v>278</v>
      </c>
      <c r="F11586" s="96" t="s">
        <v>2176</v>
      </c>
      <c r="G11586" s="97">
        <v>1380</v>
      </c>
    </row>
    <row r="11587" spans="1:7" x14ac:dyDescent="0.25">
      <c r="A11587" s="96">
        <v>4420</v>
      </c>
      <c r="B11587" s="96">
        <v>402005087</v>
      </c>
      <c r="C11587" s="97" t="s">
        <v>14703</v>
      </c>
      <c r="D11587" s="98" t="s">
        <v>14703</v>
      </c>
      <c r="E11587" s="96">
        <v>278</v>
      </c>
      <c r="F11587" s="96" t="s">
        <v>2176</v>
      </c>
      <c r="G11587" s="97">
        <v>11850</v>
      </c>
    </row>
    <row r="11588" spans="1:7" x14ac:dyDescent="0.25">
      <c r="A11588" s="96">
        <v>4420</v>
      </c>
      <c r="B11588" s="96">
        <v>402005088</v>
      </c>
      <c r="C11588" s="97" t="s">
        <v>14704</v>
      </c>
      <c r="D11588" s="98" t="s">
        <v>27849</v>
      </c>
      <c r="E11588" s="96">
        <v>278</v>
      </c>
      <c r="F11588" s="96" t="s">
        <v>2176</v>
      </c>
      <c r="G11588" s="97">
        <v>756</v>
      </c>
    </row>
    <row r="11589" spans="1:7" x14ac:dyDescent="0.25">
      <c r="A11589" s="96">
        <v>4420</v>
      </c>
      <c r="B11589" s="96">
        <v>402005090</v>
      </c>
      <c r="C11589" s="97" t="s">
        <v>14705</v>
      </c>
      <c r="D11589" s="98" t="s">
        <v>14705</v>
      </c>
      <c r="E11589" s="96">
        <v>272</v>
      </c>
      <c r="G11589" s="97">
        <v>56</v>
      </c>
    </row>
    <row r="11590" spans="1:7" x14ac:dyDescent="0.25">
      <c r="A11590" s="96">
        <v>4420</v>
      </c>
      <c r="B11590" s="96">
        <v>402005091</v>
      </c>
      <c r="C11590" s="97" t="s">
        <v>2517</v>
      </c>
      <c r="D11590" s="98" t="s">
        <v>2517</v>
      </c>
      <c r="E11590" s="96">
        <v>272</v>
      </c>
      <c r="G11590" s="97">
        <v>22.52</v>
      </c>
    </row>
    <row r="11591" spans="1:7" x14ac:dyDescent="0.25">
      <c r="A11591" s="96">
        <v>4420</v>
      </c>
      <c r="B11591" s="96">
        <v>402005092</v>
      </c>
      <c r="C11591" s="97" t="s">
        <v>2518</v>
      </c>
      <c r="D11591" s="98" t="s">
        <v>2518</v>
      </c>
      <c r="E11591" s="96">
        <v>270</v>
      </c>
      <c r="G11591" s="97">
        <v>9.7100000000000009</v>
      </c>
    </row>
    <row r="11592" spans="1:7" x14ac:dyDescent="0.25">
      <c r="A11592" s="96">
        <v>4420</v>
      </c>
      <c r="B11592" s="96">
        <v>402005093</v>
      </c>
      <c r="C11592" s="97" t="s">
        <v>2519</v>
      </c>
      <c r="D11592" s="98" t="s">
        <v>27850</v>
      </c>
      <c r="E11592" s="96">
        <v>272</v>
      </c>
      <c r="G11592" s="97">
        <v>148.09</v>
      </c>
    </row>
    <row r="11593" spans="1:7" x14ac:dyDescent="0.25">
      <c r="A11593" s="96">
        <v>4420</v>
      </c>
      <c r="B11593" s="96">
        <v>402005094</v>
      </c>
      <c r="C11593" s="97" t="s">
        <v>14706</v>
      </c>
      <c r="D11593" s="98" t="s">
        <v>14706</v>
      </c>
      <c r="E11593" s="96">
        <v>278</v>
      </c>
      <c r="F11593" s="96" t="s">
        <v>2176</v>
      </c>
      <c r="G11593" s="97">
        <v>6354</v>
      </c>
    </row>
    <row r="11594" spans="1:7" x14ac:dyDescent="0.25">
      <c r="A11594" s="96">
        <v>4420</v>
      </c>
      <c r="B11594" s="96">
        <v>402005095</v>
      </c>
      <c r="C11594" s="97" t="s">
        <v>14707</v>
      </c>
      <c r="D11594" s="98" t="s">
        <v>14707</v>
      </c>
      <c r="E11594" s="96">
        <v>278</v>
      </c>
      <c r="F11594" s="96" t="s">
        <v>2176</v>
      </c>
      <c r="G11594" s="97">
        <v>12723</v>
      </c>
    </row>
    <row r="11595" spans="1:7" x14ac:dyDescent="0.25">
      <c r="A11595" s="96">
        <v>4420</v>
      </c>
      <c r="B11595" s="96">
        <v>402005096</v>
      </c>
      <c r="C11595" s="97" t="s">
        <v>14708</v>
      </c>
      <c r="D11595" s="98" t="s">
        <v>14708</v>
      </c>
      <c r="E11595" s="96">
        <v>278</v>
      </c>
      <c r="F11595" s="96" t="s">
        <v>2705</v>
      </c>
      <c r="G11595" s="97">
        <v>7920</v>
      </c>
    </row>
    <row r="11596" spans="1:7" x14ac:dyDescent="0.25">
      <c r="A11596" s="96">
        <v>4420</v>
      </c>
      <c r="B11596" s="96">
        <v>402005098</v>
      </c>
      <c r="C11596" s="97" t="s">
        <v>2520</v>
      </c>
      <c r="D11596" s="98" t="s">
        <v>2520</v>
      </c>
      <c r="E11596" s="96">
        <v>272</v>
      </c>
      <c r="G11596" s="97">
        <v>148.09</v>
      </c>
    </row>
    <row r="11597" spans="1:7" x14ac:dyDescent="0.25">
      <c r="A11597" s="96">
        <v>4420</v>
      </c>
      <c r="B11597" s="96">
        <v>402005099</v>
      </c>
      <c r="C11597" s="97" t="s">
        <v>2521</v>
      </c>
      <c r="D11597" s="98" t="s">
        <v>2521</v>
      </c>
      <c r="E11597" s="96">
        <v>272</v>
      </c>
      <c r="G11597" s="97">
        <v>197.48</v>
      </c>
    </row>
    <row r="11598" spans="1:7" x14ac:dyDescent="0.25">
      <c r="A11598" s="96">
        <v>4420</v>
      </c>
      <c r="B11598" s="96">
        <v>402005100</v>
      </c>
      <c r="C11598" s="97" t="s">
        <v>14709</v>
      </c>
      <c r="D11598" s="98" t="s">
        <v>14709</v>
      </c>
      <c r="E11598" s="96">
        <v>278</v>
      </c>
      <c r="F11598" s="96" t="s">
        <v>2176</v>
      </c>
      <c r="G11598" s="97">
        <v>8925</v>
      </c>
    </row>
    <row r="11599" spans="1:7" x14ac:dyDescent="0.25">
      <c r="A11599" s="96">
        <v>4420</v>
      </c>
      <c r="B11599" s="96">
        <v>402005102</v>
      </c>
      <c r="C11599" s="97" t="s">
        <v>2522</v>
      </c>
      <c r="D11599" s="98" t="s">
        <v>2522</v>
      </c>
      <c r="E11599" s="96">
        <v>278</v>
      </c>
      <c r="F11599" s="96" t="s">
        <v>2176</v>
      </c>
      <c r="G11599" s="97">
        <v>1320.3</v>
      </c>
    </row>
    <row r="11600" spans="1:7" x14ac:dyDescent="0.25">
      <c r="A11600" s="96">
        <v>4420</v>
      </c>
      <c r="B11600" s="96">
        <v>402005103</v>
      </c>
      <c r="C11600" s="97" t="s">
        <v>2523</v>
      </c>
      <c r="D11600" s="98" t="s">
        <v>2523</v>
      </c>
      <c r="E11600" s="96">
        <v>278</v>
      </c>
      <c r="F11600" s="96" t="s">
        <v>2176</v>
      </c>
      <c r="G11600" s="97">
        <v>1080</v>
      </c>
    </row>
    <row r="11601" spans="1:7" x14ac:dyDescent="0.25">
      <c r="A11601" s="96">
        <v>4420</v>
      </c>
      <c r="B11601" s="96">
        <v>402005104</v>
      </c>
      <c r="C11601" s="97" t="s">
        <v>2524</v>
      </c>
      <c r="D11601" s="98" t="s">
        <v>2524</v>
      </c>
      <c r="E11601" s="96">
        <v>272</v>
      </c>
      <c r="G11601" s="97">
        <v>1992</v>
      </c>
    </row>
    <row r="11602" spans="1:7" x14ac:dyDescent="0.25">
      <c r="A11602" s="96">
        <v>4420</v>
      </c>
      <c r="B11602" s="96">
        <v>402005110</v>
      </c>
      <c r="C11602" s="97" t="s">
        <v>14710</v>
      </c>
      <c r="D11602" s="98" t="s">
        <v>14710</v>
      </c>
      <c r="E11602" s="96">
        <v>272</v>
      </c>
      <c r="G11602" s="97">
        <v>572</v>
      </c>
    </row>
    <row r="11603" spans="1:7" x14ac:dyDescent="0.25">
      <c r="A11603" s="96">
        <v>4420</v>
      </c>
      <c r="B11603" s="96">
        <v>402005111</v>
      </c>
      <c r="C11603" s="97" t="s">
        <v>14711</v>
      </c>
      <c r="D11603" s="98" t="s">
        <v>14711</v>
      </c>
      <c r="E11603" s="96">
        <v>276</v>
      </c>
      <c r="F11603" s="96" t="s">
        <v>32175</v>
      </c>
      <c r="G11603" s="97">
        <v>600</v>
      </c>
    </row>
    <row r="11604" spans="1:7" x14ac:dyDescent="0.25">
      <c r="A11604" s="96">
        <v>4420</v>
      </c>
      <c r="B11604" s="96">
        <v>402005120</v>
      </c>
      <c r="C11604" s="97" t="s">
        <v>14712</v>
      </c>
      <c r="D11604" s="98" t="s">
        <v>14712</v>
      </c>
      <c r="E11604" s="96">
        <v>272</v>
      </c>
      <c r="G11604" s="97">
        <v>1028</v>
      </c>
    </row>
    <row r="11605" spans="1:7" x14ac:dyDescent="0.25">
      <c r="A11605" s="96">
        <v>4420</v>
      </c>
      <c r="B11605" s="96">
        <v>402005121</v>
      </c>
      <c r="C11605" s="97" t="s">
        <v>14713</v>
      </c>
      <c r="D11605" s="98" t="s">
        <v>14713</v>
      </c>
      <c r="E11605" s="96">
        <v>272</v>
      </c>
      <c r="G11605" s="97">
        <v>297</v>
      </c>
    </row>
    <row r="11606" spans="1:7" x14ac:dyDescent="0.25">
      <c r="A11606" s="96">
        <v>4420</v>
      </c>
      <c r="B11606" s="96">
        <v>402005122</v>
      </c>
      <c r="C11606" s="97" t="s">
        <v>14714</v>
      </c>
      <c r="D11606" s="98" t="s">
        <v>14714</v>
      </c>
      <c r="E11606" s="96">
        <v>272</v>
      </c>
      <c r="G11606" s="97">
        <v>48</v>
      </c>
    </row>
    <row r="11607" spans="1:7" x14ac:dyDescent="0.25">
      <c r="A11607" s="96">
        <v>4420</v>
      </c>
      <c r="B11607" s="96">
        <v>402005123</v>
      </c>
      <c r="C11607" s="97" t="s">
        <v>14715</v>
      </c>
      <c r="D11607" s="98" t="s">
        <v>14715</v>
      </c>
      <c r="E11607" s="96">
        <v>272</v>
      </c>
      <c r="G11607" s="97">
        <v>800</v>
      </c>
    </row>
    <row r="11608" spans="1:7" x14ac:dyDescent="0.25">
      <c r="A11608" s="96">
        <v>4420</v>
      </c>
      <c r="B11608" s="96">
        <v>402005124</v>
      </c>
      <c r="C11608" s="97" t="s">
        <v>14716</v>
      </c>
      <c r="D11608" s="98" t="s">
        <v>14716</v>
      </c>
      <c r="E11608" s="96">
        <v>272</v>
      </c>
      <c r="G11608" s="97">
        <v>474.32</v>
      </c>
    </row>
    <row r="11609" spans="1:7" x14ac:dyDescent="0.25">
      <c r="A11609" s="96">
        <v>4420</v>
      </c>
      <c r="B11609" s="96">
        <v>402005125</v>
      </c>
      <c r="C11609" s="97" t="s">
        <v>14717</v>
      </c>
      <c r="D11609" s="98" t="s">
        <v>14717</v>
      </c>
      <c r="E11609" s="96">
        <v>272</v>
      </c>
      <c r="G11609" s="97">
        <v>1275</v>
      </c>
    </row>
    <row r="11610" spans="1:7" x14ac:dyDescent="0.25">
      <c r="A11610" s="96">
        <v>4420</v>
      </c>
      <c r="B11610" s="96">
        <v>402005126</v>
      </c>
      <c r="C11610" s="97" t="s">
        <v>14718</v>
      </c>
      <c r="D11610" s="98" t="s">
        <v>14718</v>
      </c>
      <c r="E11610" s="96">
        <v>278</v>
      </c>
      <c r="F11610" s="96" t="s">
        <v>2176</v>
      </c>
      <c r="G11610" s="97">
        <v>1035.0899999999999</v>
      </c>
    </row>
    <row r="11611" spans="1:7" x14ac:dyDescent="0.25">
      <c r="A11611" s="96">
        <v>4420</v>
      </c>
      <c r="B11611" s="96">
        <v>402005127</v>
      </c>
      <c r="C11611" s="97" t="s">
        <v>14719</v>
      </c>
      <c r="D11611" s="98" t="s">
        <v>14719</v>
      </c>
      <c r="E11611" s="96">
        <v>278</v>
      </c>
      <c r="F11611" s="96" t="s">
        <v>2176</v>
      </c>
      <c r="G11611" s="97">
        <v>1461.96</v>
      </c>
    </row>
    <row r="11612" spans="1:7" x14ac:dyDescent="0.25">
      <c r="A11612" s="96">
        <v>4420</v>
      </c>
      <c r="B11612" s="96">
        <v>402005128</v>
      </c>
      <c r="C11612" s="97" t="s">
        <v>14720</v>
      </c>
      <c r="D11612" s="98" t="s">
        <v>14720</v>
      </c>
      <c r="E11612" s="96">
        <v>278</v>
      </c>
      <c r="F11612" s="96" t="s">
        <v>2176</v>
      </c>
      <c r="G11612" s="97">
        <v>910.8</v>
      </c>
    </row>
    <row r="11613" spans="1:7" x14ac:dyDescent="0.25">
      <c r="A11613" s="96">
        <v>4420</v>
      </c>
      <c r="B11613" s="96">
        <v>402005129</v>
      </c>
      <c r="C11613" s="97" t="s">
        <v>14721</v>
      </c>
      <c r="D11613" s="98" t="s">
        <v>14721</v>
      </c>
      <c r="E11613" s="96">
        <v>278</v>
      </c>
      <c r="F11613" s="96" t="s">
        <v>2176</v>
      </c>
      <c r="G11613" s="97">
        <v>4444.47</v>
      </c>
    </row>
    <row r="11614" spans="1:7" x14ac:dyDescent="0.25">
      <c r="A11614" s="96">
        <v>4420</v>
      </c>
      <c r="B11614" s="96">
        <v>402005130</v>
      </c>
      <c r="C11614" s="97" t="s">
        <v>14722</v>
      </c>
      <c r="D11614" s="98" t="s">
        <v>14722</v>
      </c>
      <c r="E11614" s="96">
        <v>278</v>
      </c>
      <c r="F11614" s="96" t="s">
        <v>2176</v>
      </c>
      <c r="G11614" s="97">
        <v>4875</v>
      </c>
    </row>
    <row r="11615" spans="1:7" x14ac:dyDescent="0.25">
      <c r="A11615" s="96">
        <v>4420</v>
      </c>
      <c r="B11615" s="96">
        <v>402005131</v>
      </c>
      <c r="C11615" s="97" t="s">
        <v>14723</v>
      </c>
      <c r="D11615" s="98" t="s">
        <v>14723</v>
      </c>
      <c r="E11615" s="96">
        <v>278</v>
      </c>
      <c r="F11615" s="96" t="s">
        <v>2176</v>
      </c>
      <c r="G11615" s="97">
        <v>2475</v>
      </c>
    </row>
    <row r="11616" spans="1:7" x14ac:dyDescent="0.25">
      <c r="A11616" s="96">
        <v>4420</v>
      </c>
      <c r="B11616" s="96">
        <v>402005132</v>
      </c>
      <c r="C11616" s="97" t="s">
        <v>14724</v>
      </c>
      <c r="D11616" s="98" t="s">
        <v>14724</v>
      </c>
      <c r="E11616" s="96">
        <v>278</v>
      </c>
      <c r="F11616" s="96" t="s">
        <v>2176</v>
      </c>
      <c r="G11616" s="97">
        <v>6225</v>
      </c>
    </row>
    <row r="11617" spans="1:7" x14ac:dyDescent="0.25">
      <c r="A11617" s="96">
        <v>4420</v>
      </c>
      <c r="B11617" s="96">
        <v>402005133</v>
      </c>
      <c r="C11617" s="97" t="s">
        <v>14725</v>
      </c>
      <c r="D11617" s="98" t="s">
        <v>14725</v>
      </c>
      <c r="E11617" s="96">
        <v>278</v>
      </c>
      <c r="F11617" s="96" t="s">
        <v>2432</v>
      </c>
      <c r="G11617" s="97">
        <v>3600</v>
      </c>
    </row>
    <row r="11618" spans="1:7" x14ac:dyDescent="0.25">
      <c r="A11618" s="96">
        <v>4420</v>
      </c>
      <c r="B11618" s="96">
        <v>402005134</v>
      </c>
      <c r="C11618" s="97" t="s">
        <v>2525</v>
      </c>
      <c r="D11618" s="98" t="s">
        <v>2525</v>
      </c>
      <c r="E11618" s="96">
        <v>278</v>
      </c>
      <c r="F11618" s="96" t="s">
        <v>2391</v>
      </c>
      <c r="G11618" s="97">
        <v>12600</v>
      </c>
    </row>
    <row r="11619" spans="1:7" x14ac:dyDescent="0.25">
      <c r="A11619" s="96">
        <v>4420</v>
      </c>
      <c r="B11619" s="96">
        <v>402005135</v>
      </c>
      <c r="C11619" s="97" t="s">
        <v>14726</v>
      </c>
      <c r="D11619" s="98" t="s">
        <v>14726</v>
      </c>
      <c r="E11619" s="96">
        <v>272</v>
      </c>
      <c r="G11619" s="97">
        <v>165.9</v>
      </c>
    </row>
    <row r="11620" spans="1:7" x14ac:dyDescent="0.25">
      <c r="A11620" s="96">
        <v>4420</v>
      </c>
      <c r="B11620" s="96">
        <v>402005136</v>
      </c>
      <c r="C11620" s="97" t="s">
        <v>14727</v>
      </c>
      <c r="D11620" s="98" t="s">
        <v>14727</v>
      </c>
      <c r="E11620" s="96">
        <v>272</v>
      </c>
      <c r="G11620" s="97">
        <v>420</v>
      </c>
    </row>
    <row r="11621" spans="1:7" x14ac:dyDescent="0.25">
      <c r="A11621" s="96">
        <v>4420</v>
      </c>
      <c r="B11621" s="96">
        <v>402005140</v>
      </c>
      <c r="C11621" s="97" t="s">
        <v>14728</v>
      </c>
      <c r="D11621" s="98" t="s">
        <v>14728</v>
      </c>
      <c r="E11621" s="96">
        <v>278</v>
      </c>
      <c r="F11621" s="96" t="s">
        <v>2176</v>
      </c>
      <c r="G11621" s="97">
        <v>831.6</v>
      </c>
    </row>
    <row r="11622" spans="1:7" x14ac:dyDescent="0.25">
      <c r="A11622" s="96">
        <v>4420</v>
      </c>
      <c r="B11622" s="96">
        <v>402005145</v>
      </c>
      <c r="C11622" s="97" t="s">
        <v>2526</v>
      </c>
      <c r="D11622" s="98" t="s">
        <v>2526</v>
      </c>
      <c r="E11622" s="96">
        <v>272</v>
      </c>
      <c r="G11622" s="97">
        <v>498.04</v>
      </c>
    </row>
    <row r="11623" spans="1:7" x14ac:dyDescent="0.25">
      <c r="A11623" s="96">
        <v>4420</v>
      </c>
      <c r="B11623" s="96">
        <v>402005150</v>
      </c>
      <c r="C11623" s="97" t="s">
        <v>14729</v>
      </c>
      <c r="D11623" s="98" t="s">
        <v>14729</v>
      </c>
      <c r="E11623" s="96">
        <v>272</v>
      </c>
      <c r="G11623" s="97">
        <v>520</v>
      </c>
    </row>
    <row r="11624" spans="1:7" x14ac:dyDescent="0.25">
      <c r="A11624" s="96">
        <v>4420</v>
      </c>
      <c r="B11624" s="96">
        <v>402005155</v>
      </c>
      <c r="C11624" s="97" t="s">
        <v>14730</v>
      </c>
      <c r="D11624" s="98" t="s">
        <v>14730</v>
      </c>
      <c r="E11624" s="96">
        <v>278</v>
      </c>
      <c r="F11624" s="96" t="s">
        <v>2369</v>
      </c>
      <c r="G11624" s="97">
        <v>4893</v>
      </c>
    </row>
    <row r="11625" spans="1:7" x14ac:dyDescent="0.25">
      <c r="A11625" s="96">
        <v>4420</v>
      </c>
      <c r="B11625" s="96">
        <v>402005156</v>
      </c>
      <c r="C11625" s="97" t="s">
        <v>14731</v>
      </c>
      <c r="D11625" s="98" t="s">
        <v>14731</v>
      </c>
      <c r="E11625" s="96">
        <v>270</v>
      </c>
      <c r="G11625" s="97">
        <v>208.24</v>
      </c>
    </row>
    <row r="11626" spans="1:7" x14ac:dyDescent="0.25">
      <c r="A11626" s="96">
        <v>4420</v>
      </c>
      <c r="B11626" s="96">
        <v>402005157</v>
      </c>
      <c r="C11626" s="97" t="s">
        <v>14732</v>
      </c>
      <c r="D11626" s="98" t="s">
        <v>14732</v>
      </c>
      <c r="E11626" s="96">
        <v>278</v>
      </c>
      <c r="F11626" s="96" t="s">
        <v>2176</v>
      </c>
      <c r="G11626" s="97">
        <v>1140</v>
      </c>
    </row>
    <row r="11627" spans="1:7" x14ac:dyDescent="0.25">
      <c r="A11627" s="96">
        <v>4420</v>
      </c>
      <c r="B11627" s="96">
        <v>402005158</v>
      </c>
      <c r="C11627" s="97" t="s">
        <v>14733</v>
      </c>
      <c r="D11627" s="98" t="s">
        <v>14733</v>
      </c>
      <c r="E11627" s="96">
        <v>272</v>
      </c>
      <c r="G11627" s="97">
        <v>443.52</v>
      </c>
    </row>
    <row r="11628" spans="1:7" x14ac:dyDescent="0.25">
      <c r="A11628" s="96">
        <v>4420</v>
      </c>
      <c r="B11628" s="96">
        <v>402005159</v>
      </c>
      <c r="C11628" s="97" t="s">
        <v>14734</v>
      </c>
      <c r="D11628" s="98" t="s">
        <v>14734</v>
      </c>
      <c r="E11628" s="96">
        <v>272</v>
      </c>
      <c r="G11628" s="97">
        <v>357</v>
      </c>
    </row>
    <row r="11629" spans="1:7" x14ac:dyDescent="0.25">
      <c r="A11629" s="96">
        <v>4420</v>
      </c>
      <c r="B11629" s="96">
        <v>402005160</v>
      </c>
      <c r="C11629" s="97" t="s">
        <v>14735</v>
      </c>
      <c r="D11629" s="98" t="s">
        <v>14735</v>
      </c>
      <c r="E11629" s="96">
        <v>278</v>
      </c>
      <c r="F11629" s="96" t="s">
        <v>2176</v>
      </c>
      <c r="G11629" s="97">
        <v>4275</v>
      </c>
    </row>
    <row r="11630" spans="1:7" x14ac:dyDescent="0.25">
      <c r="A11630" s="96">
        <v>4420</v>
      </c>
      <c r="B11630" s="96">
        <v>402005161</v>
      </c>
      <c r="C11630" s="97" t="s">
        <v>14736</v>
      </c>
      <c r="D11630" s="98" t="s">
        <v>14736</v>
      </c>
      <c r="E11630" s="96">
        <v>278</v>
      </c>
      <c r="F11630" s="96" t="s">
        <v>2176</v>
      </c>
      <c r="G11630" s="97">
        <v>3696.75</v>
      </c>
    </row>
    <row r="11631" spans="1:7" x14ac:dyDescent="0.25">
      <c r="A11631" s="96">
        <v>4420</v>
      </c>
      <c r="B11631" s="96">
        <v>402005162</v>
      </c>
      <c r="C11631" s="97" t="s">
        <v>14737</v>
      </c>
      <c r="D11631" s="98" t="s">
        <v>14737</v>
      </c>
      <c r="E11631" s="96">
        <v>278</v>
      </c>
      <c r="F11631" s="96" t="s">
        <v>2176</v>
      </c>
      <c r="G11631" s="97">
        <v>336.64</v>
      </c>
    </row>
    <row r="11632" spans="1:7" x14ac:dyDescent="0.25">
      <c r="A11632" s="96">
        <v>4420</v>
      </c>
      <c r="B11632" s="96">
        <v>402005165</v>
      </c>
      <c r="C11632" s="97" t="s">
        <v>14738</v>
      </c>
      <c r="D11632" s="98" t="s">
        <v>14738</v>
      </c>
      <c r="E11632" s="96">
        <v>272</v>
      </c>
      <c r="G11632" s="97">
        <v>777</v>
      </c>
    </row>
    <row r="11633" spans="1:7" x14ac:dyDescent="0.25">
      <c r="A11633" s="96">
        <v>4420</v>
      </c>
      <c r="B11633" s="96">
        <v>402005170</v>
      </c>
      <c r="C11633" s="97" t="s">
        <v>2527</v>
      </c>
      <c r="D11633" s="98" t="s">
        <v>2527</v>
      </c>
      <c r="E11633" s="96">
        <v>278</v>
      </c>
      <c r="F11633" s="96" t="s">
        <v>2432</v>
      </c>
      <c r="G11633" s="97">
        <v>3576</v>
      </c>
    </row>
    <row r="11634" spans="1:7" x14ac:dyDescent="0.25">
      <c r="A11634" s="96">
        <v>4420</v>
      </c>
      <c r="B11634" s="96">
        <v>402005201</v>
      </c>
      <c r="C11634" s="97" t="s">
        <v>14739</v>
      </c>
      <c r="D11634" s="98" t="s">
        <v>14739</v>
      </c>
      <c r="E11634" s="96">
        <v>278</v>
      </c>
      <c r="F11634" s="96" t="s">
        <v>2176</v>
      </c>
      <c r="G11634" s="97">
        <v>632.4</v>
      </c>
    </row>
    <row r="11635" spans="1:7" x14ac:dyDescent="0.25">
      <c r="A11635" s="96">
        <v>4420</v>
      </c>
      <c r="B11635" s="96">
        <v>402005202</v>
      </c>
      <c r="C11635" s="97" t="s">
        <v>14740</v>
      </c>
      <c r="D11635" s="98" t="s">
        <v>14740</v>
      </c>
      <c r="E11635" s="96">
        <v>278</v>
      </c>
      <c r="F11635" s="96" t="s">
        <v>2176</v>
      </c>
      <c r="G11635" s="97">
        <v>756</v>
      </c>
    </row>
    <row r="11636" spans="1:7" x14ac:dyDescent="0.25">
      <c r="A11636" s="96">
        <v>4420</v>
      </c>
      <c r="B11636" s="96">
        <v>402005203</v>
      </c>
      <c r="C11636" s="97" t="s">
        <v>14741</v>
      </c>
      <c r="D11636" s="98" t="s">
        <v>14741</v>
      </c>
      <c r="E11636" s="96">
        <v>278</v>
      </c>
      <c r="F11636" s="96" t="s">
        <v>2176</v>
      </c>
      <c r="G11636" s="97">
        <v>6975</v>
      </c>
    </row>
    <row r="11637" spans="1:7" x14ac:dyDescent="0.25">
      <c r="A11637" s="96">
        <v>4420</v>
      </c>
      <c r="B11637" s="96">
        <v>402005204</v>
      </c>
      <c r="C11637" s="97" t="s">
        <v>14742</v>
      </c>
      <c r="D11637" s="98" t="s">
        <v>14742</v>
      </c>
      <c r="E11637" s="96">
        <v>278</v>
      </c>
      <c r="F11637" s="96" t="s">
        <v>2176</v>
      </c>
      <c r="G11637" s="97">
        <v>539.4</v>
      </c>
    </row>
    <row r="11638" spans="1:7" x14ac:dyDescent="0.25">
      <c r="A11638" s="96">
        <v>4420</v>
      </c>
      <c r="B11638" s="96">
        <v>402005205</v>
      </c>
      <c r="C11638" s="97" t="s">
        <v>14743</v>
      </c>
      <c r="D11638" s="98" t="s">
        <v>14743</v>
      </c>
      <c r="E11638" s="96">
        <v>278</v>
      </c>
      <c r="F11638" s="96" t="s">
        <v>2176</v>
      </c>
      <c r="G11638" s="97">
        <v>1647.81</v>
      </c>
    </row>
    <row r="11639" spans="1:7" x14ac:dyDescent="0.25">
      <c r="A11639" s="96">
        <v>4420</v>
      </c>
      <c r="B11639" s="96">
        <v>402005208</v>
      </c>
      <c r="C11639" s="97" t="s">
        <v>14744</v>
      </c>
      <c r="D11639" s="98" t="s">
        <v>14744</v>
      </c>
      <c r="E11639" s="96">
        <v>278</v>
      </c>
      <c r="F11639" s="96" t="s">
        <v>2176</v>
      </c>
      <c r="G11639" s="97">
        <v>556</v>
      </c>
    </row>
    <row r="11640" spans="1:7" x14ac:dyDescent="0.25">
      <c r="A11640" s="96">
        <v>4420</v>
      </c>
      <c r="B11640" s="96">
        <v>402005209</v>
      </c>
      <c r="C11640" s="97" t="s">
        <v>14745</v>
      </c>
      <c r="D11640" s="98" t="s">
        <v>14745</v>
      </c>
      <c r="E11640" s="96">
        <v>278</v>
      </c>
      <c r="F11640" s="96" t="s">
        <v>2176</v>
      </c>
      <c r="G11640" s="97">
        <v>3178.56</v>
      </c>
    </row>
    <row r="11641" spans="1:7" x14ac:dyDescent="0.25">
      <c r="A11641" s="96">
        <v>4420</v>
      </c>
      <c r="B11641" s="96">
        <v>402005210</v>
      </c>
      <c r="C11641" s="97" t="s">
        <v>14746</v>
      </c>
      <c r="D11641" s="98" t="s">
        <v>14746</v>
      </c>
      <c r="E11641" s="96">
        <v>278</v>
      </c>
      <c r="F11641" s="96" t="s">
        <v>2176</v>
      </c>
      <c r="G11641" s="97">
        <v>531.52</v>
      </c>
    </row>
    <row r="11642" spans="1:7" x14ac:dyDescent="0.25">
      <c r="A11642" s="96">
        <v>4420</v>
      </c>
      <c r="B11642" s="96">
        <v>402005211</v>
      </c>
      <c r="C11642" s="97" t="s">
        <v>2528</v>
      </c>
      <c r="D11642" s="98" t="s">
        <v>2528</v>
      </c>
      <c r="E11642" s="96">
        <v>272</v>
      </c>
      <c r="G11642" s="97">
        <v>120</v>
      </c>
    </row>
    <row r="11643" spans="1:7" x14ac:dyDescent="0.25">
      <c r="A11643" s="96">
        <v>4420</v>
      </c>
      <c r="B11643" s="96">
        <v>402005302</v>
      </c>
      <c r="C11643" s="97" t="s">
        <v>14747</v>
      </c>
      <c r="D11643" s="98" t="s">
        <v>14747</v>
      </c>
      <c r="E11643" s="96">
        <v>272</v>
      </c>
      <c r="G11643" s="97">
        <v>688</v>
      </c>
    </row>
    <row r="11644" spans="1:7" x14ac:dyDescent="0.25">
      <c r="A11644" s="96">
        <v>4420</v>
      </c>
      <c r="B11644" s="96">
        <v>402005303</v>
      </c>
      <c r="C11644" s="97" t="s">
        <v>14748</v>
      </c>
      <c r="D11644" s="98" t="s">
        <v>14748</v>
      </c>
      <c r="E11644" s="96">
        <v>272</v>
      </c>
      <c r="G11644" s="97">
        <v>601.52</v>
      </c>
    </row>
    <row r="11645" spans="1:7" x14ac:dyDescent="0.25">
      <c r="A11645" s="96">
        <v>4420</v>
      </c>
      <c r="B11645" s="96">
        <v>402005304</v>
      </c>
      <c r="C11645" s="97" t="s">
        <v>2529</v>
      </c>
      <c r="D11645" s="98" t="s">
        <v>2529</v>
      </c>
      <c r="E11645" s="96">
        <v>272</v>
      </c>
      <c r="G11645" s="97">
        <v>1102.5</v>
      </c>
    </row>
    <row r="11646" spans="1:7" x14ac:dyDescent="0.25">
      <c r="A11646" s="96">
        <v>4420</v>
      </c>
      <c r="B11646" s="96">
        <v>402005305</v>
      </c>
      <c r="C11646" s="97" t="s">
        <v>2530</v>
      </c>
      <c r="D11646" s="98" t="s">
        <v>2530</v>
      </c>
      <c r="E11646" s="96">
        <v>272</v>
      </c>
      <c r="G11646" s="97">
        <v>39.69</v>
      </c>
    </row>
    <row r="11647" spans="1:7" x14ac:dyDescent="0.25">
      <c r="A11647" s="96">
        <v>4420</v>
      </c>
      <c r="B11647" s="96">
        <v>402005306</v>
      </c>
      <c r="C11647" s="97" t="s">
        <v>14749</v>
      </c>
      <c r="D11647" s="98" t="s">
        <v>14749</v>
      </c>
      <c r="E11647" s="96">
        <v>272</v>
      </c>
      <c r="G11647" s="97">
        <v>264.23</v>
      </c>
    </row>
    <row r="11648" spans="1:7" x14ac:dyDescent="0.25">
      <c r="A11648" s="96">
        <v>4420</v>
      </c>
      <c r="B11648" s="96">
        <v>402005307</v>
      </c>
      <c r="C11648" s="97" t="s">
        <v>14750</v>
      </c>
      <c r="D11648" s="98" t="s">
        <v>14750</v>
      </c>
      <c r="E11648" s="96">
        <v>272</v>
      </c>
      <c r="G11648" s="97">
        <v>1062.72</v>
      </c>
    </row>
    <row r="11649" spans="1:7" x14ac:dyDescent="0.25">
      <c r="A11649" s="96">
        <v>4420</v>
      </c>
      <c r="B11649" s="96">
        <v>402005308</v>
      </c>
      <c r="C11649" s="97" t="s">
        <v>14751</v>
      </c>
      <c r="D11649" s="98" t="s">
        <v>14751</v>
      </c>
      <c r="E11649" s="96">
        <v>278</v>
      </c>
      <c r="G11649" s="97">
        <v>572.88</v>
      </c>
    </row>
    <row r="11650" spans="1:7" x14ac:dyDescent="0.25">
      <c r="A11650" s="96">
        <v>4420</v>
      </c>
      <c r="B11650" s="96">
        <v>402005309</v>
      </c>
      <c r="C11650" s="97" t="s">
        <v>14752</v>
      </c>
      <c r="D11650" s="98" t="s">
        <v>14752</v>
      </c>
      <c r="E11650" s="96">
        <v>278</v>
      </c>
      <c r="F11650" s="96" t="s">
        <v>2176</v>
      </c>
      <c r="G11650" s="97">
        <v>5475</v>
      </c>
    </row>
    <row r="11651" spans="1:7" x14ac:dyDescent="0.25">
      <c r="A11651" s="96">
        <v>4420</v>
      </c>
      <c r="B11651" s="96">
        <v>402005310</v>
      </c>
      <c r="C11651" s="97" t="s">
        <v>14753</v>
      </c>
      <c r="D11651" s="98" t="s">
        <v>14753</v>
      </c>
      <c r="E11651" s="96">
        <v>278</v>
      </c>
      <c r="G11651" s="97">
        <v>286.44</v>
      </c>
    </row>
    <row r="11652" spans="1:7" x14ac:dyDescent="0.25">
      <c r="A11652" s="96">
        <v>4420</v>
      </c>
      <c r="B11652" s="96">
        <v>402005311</v>
      </c>
      <c r="C11652" s="97" t="s">
        <v>14754</v>
      </c>
      <c r="D11652" s="98" t="s">
        <v>14754</v>
      </c>
      <c r="E11652" s="96">
        <v>278</v>
      </c>
      <c r="F11652" s="96" t="s">
        <v>2176</v>
      </c>
      <c r="G11652" s="97">
        <v>624.96</v>
      </c>
    </row>
    <row r="11653" spans="1:7" x14ac:dyDescent="0.25">
      <c r="A11653" s="96">
        <v>4420</v>
      </c>
      <c r="B11653" s="96">
        <v>402005312</v>
      </c>
      <c r="C11653" s="97" t="s">
        <v>2531</v>
      </c>
      <c r="D11653" s="98" t="s">
        <v>2531</v>
      </c>
      <c r="E11653" s="96">
        <v>278</v>
      </c>
      <c r="F11653" s="96" t="s">
        <v>2176</v>
      </c>
      <c r="G11653" s="97">
        <v>5325</v>
      </c>
    </row>
    <row r="11654" spans="1:7" x14ac:dyDescent="0.25">
      <c r="A11654" s="96">
        <v>4420</v>
      </c>
      <c r="B11654" s="96">
        <v>402005313</v>
      </c>
      <c r="C11654" s="97" t="s">
        <v>2532</v>
      </c>
      <c r="D11654" s="98" t="s">
        <v>2532</v>
      </c>
      <c r="E11654" s="96">
        <v>278</v>
      </c>
      <c r="G11654" s="97">
        <v>42.5</v>
      </c>
    </row>
    <row r="11655" spans="1:7" x14ac:dyDescent="0.25">
      <c r="A11655" s="96">
        <v>4420</v>
      </c>
      <c r="B11655" s="96">
        <v>402005315</v>
      </c>
      <c r="C11655" s="97" t="s">
        <v>2533</v>
      </c>
      <c r="D11655" s="98" t="s">
        <v>2533</v>
      </c>
      <c r="E11655" s="96">
        <v>278</v>
      </c>
      <c r="G11655" s="97">
        <v>321.8</v>
      </c>
    </row>
    <row r="11656" spans="1:7" x14ac:dyDescent="0.25">
      <c r="A11656" s="96">
        <v>4420</v>
      </c>
      <c r="B11656" s="96">
        <v>402005318</v>
      </c>
      <c r="C11656" s="97" t="s">
        <v>14755</v>
      </c>
      <c r="D11656" s="98" t="s">
        <v>14755</v>
      </c>
      <c r="E11656" s="96">
        <v>278</v>
      </c>
      <c r="F11656" s="96" t="s">
        <v>2369</v>
      </c>
      <c r="G11656" s="97">
        <v>6218.91</v>
      </c>
    </row>
    <row r="11657" spans="1:7" x14ac:dyDescent="0.25">
      <c r="A11657" s="96">
        <v>4420</v>
      </c>
      <c r="B11657" s="96">
        <v>402005319</v>
      </c>
      <c r="C11657" s="97" t="s">
        <v>14756</v>
      </c>
      <c r="D11657" s="98" t="s">
        <v>14756</v>
      </c>
      <c r="E11657" s="96">
        <v>278</v>
      </c>
      <c r="G11657" s="97">
        <v>720</v>
      </c>
    </row>
    <row r="11658" spans="1:7" x14ac:dyDescent="0.25">
      <c r="A11658" s="96">
        <v>4420</v>
      </c>
      <c r="B11658" s="96">
        <v>402005320</v>
      </c>
      <c r="C11658" s="97" t="s">
        <v>14757</v>
      </c>
      <c r="D11658" s="98" t="s">
        <v>14757</v>
      </c>
      <c r="E11658" s="96">
        <v>272</v>
      </c>
      <c r="G11658" s="97">
        <v>600</v>
      </c>
    </row>
    <row r="11659" spans="1:7" x14ac:dyDescent="0.25">
      <c r="A11659" s="96">
        <v>4420</v>
      </c>
      <c r="B11659" s="96">
        <v>402005321</v>
      </c>
      <c r="C11659" s="97" t="s">
        <v>14758</v>
      </c>
      <c r="D11659" s="98" t="s">
        <v>14758</v>
      </c>
      <c r="E11659" s="96">
        <v>272</v>
      </c>
      <c r="F11659" s="96" t="s">
        <v>2231</v>
      </c>
      <c r="G11659" s="97">
        <v>200</v>
      </c>
    </row>
    <row r="11660" spans="1:7" x14ac:dyDescent="0.25">
      <c r="A11660" s="96">
        <v>4420</v>
      </c>
      <c r="B11660" s="96">
        <v>402005323</v>
      </c>
      <c r="C11660" s="97" t="s">
        <v>14759</v>
      </c>
      <c r="D11660" s="98" t="s">
        <v>14759</v>
      </c>
      <c r="E11660" s="96">
        <v>272</v>
      </c>
      <c r="G11660" s="97">
        <v>280</v>
      </c>
    </row>
    <row r="11661" spans="1:7" x14ac:dyDescent="0.25">
      <c r="A11661" s="96">
        <v>4420</v>
      </c>
      <c r="B11661" s="96">
        <v>402005324</v>
      </c>
      <c r="C11661" s="97" t="s">
        <v>14760</v>
      </c>
      <c r="D11661" s="98" t="s">
        <v>14760</v>
      </c>
      <c r="E11661" s="96">
        <v>270</v>
      </c>
      <c r="F11661" s="96" t="s">
        <v>3478</v>
      </c>
      <c r="G11661" s="97">
        <v>109.2</v>
      </c>
    </row>
    <row r="11662" spans="1:7" x14ac:dyDescent="0.25">
      <c r="A11662" s="96">
        <v>4420</v>
      </c>
      <c r="B11662" s="96">
        <v>402005325</v>
      </c>
      <c r="C11662" s="97" t="s">
        <v>14761</v>
      </c>
      <c r="D11662" s="98" t="s">
        <v>14761</v>
      </c>
      <c r="E11662" s="96">
        <v>272</v>
      </c>
      <c r="G11662" s="97">
        <v>964</v>
      </c>
    </row>
    <row r="11663" spans="1:7" x14ac:dyDescent="0.25">
      <c r="A11663" s="96">
        <v>4420</v>
      </c>
      <c r="B11663" s="96">
        <v>402005326</v>
      </c>
      <c r="C11663" s="97" t="s">
        <v>14762</v>
      </c>
      <c r="D11663" s="98" t="s">
        <v>14762</v>
      </c>
      <c r="E11663" s="96">
        <v>278</v>
      </c>
      <c r="F11663" s="96" t="s">
        <v>2307</v>
      </c>
      <c r="G11663" s="97">
        <v>8569.5300000000007</v>
      </c>
    </row>
    <row r="11664" spans="1:7" x14ac:dyDescent="0.25">
      <c r="A11664" s="96">
        <v>4420</v>
      </c>
      <c r="B11664" s="96">
        <v>402005327</v>
      </c>
      <c r="C11664" s="97" t="s">
        <v>14763</v>
      </c>
      <c r="D11664" s="98" t="s">
        <v>14763</v>
      </c>
      <c r="E11664" s="96">
        <v>278</v>
      </c>
      <c r="F11664" s="96" t="s">
        <v>2307</v>
      </c>
      <c r="G11664" s="97">
        <v>6375</v>
      </c>
    </row>
    <row r="11665" spans="1:7" x14ac:dyDescent="0.25">
      <c r="A11665" s="96">
        <v>4420</v>
      </c>
      <c r="B11665" s="96">
        <v>402005328</v>
      </c>
      <c r="C11665" s="97" t="s">
        <v>14764</v>
      </c>
      <c r="D11665" s="98" t="s">
        <v>14764</v>
      </c>
      <c r="E11665" s="96">
        <v>278</v>
      </c>
      <c r="F11665" s="96" t="s">
        <v>2307</v>
      </c>
      <c r="G11665" s="97">
        <v>4643.3100000000004</v>
      </c>
    </row>
    <row r="11666" spans="1:7" x14ac:dyDescent="0.25">
      <c r="A11666" s="96">
        <v>4420</v>
      </c>
      <c r="B11666" s="96">
        <v>402005329</v>
      </c>
      <c r="C11666" s="97" t="s">
        <v>14765</v>
      </c>
      <c r="D11666" s="98" t="s">
        <v>14765</v>
      </c>
      <c r="E11666" s="96">
        <v>278</v>
      </c>
      <c r="F11666" s="96" t="s">
        <v>2705</v>
      </c>
      <c r="G11666" s="97">
        <v>10825.62</v>
      </c>
    </row>
    <row r="11667" spans="1:7" x14ac:dyDescent="0.25">
      <c r="A11667" s="96">
        <v>4420</v>
      </c>
      <c r="B11667" s="96">
        <v>402005330</v>
      </c>
      <c r="C11667" s="97" t="s">
        <v>14766</v>
      </c>
      <c r="D11667" s="98" t="s">
        <v>14766</v>
      </c>
      <c r="E11667" s="96">
        <v>271</v>
      </c>
      <c r="G11667" s="97">
        <v>5590</v>
      </c>
    </row>
    <row r="11668" spans="1:7" x14ac:dyDescent="0.25">
      <c r="A11668" s="96">
        <v>4420</v>
      </c>
      <c r="B11668" s="96">
        <v>402005331</v>
      </c>
      <c r="C11668" s="97" t="s">
        <v>14767</v>
      </c>
      <c r="D11668" s="98" t="s">
        <v>14767</v>
      </c>
      <c r="E11668" s="96">
        <v>271</v>
      </c>
      <c r="G11668" s="97">
        <v>258</v>
      </c>
    </row>
    <row r="11669" spans="1:7" x14ac:dyDescent="0.25">
      <c r="A11669" s="96">
        <v>4420</v>
      </c>
      <c r="B11669" s="96">
        <v>402005335</v>
      </c>
      <c r="C11669" s="97" t="s">
        <v>14768</v>
      </c>
      <c r="D11669" s="98" t="s">
        <v>14768</v>
      </c>
      <c r="E11669" s="96">
        <v>278</v>
      </c>
      <c r="G11669" s="97">
        <v>3217.5</v>
      </c>
    </row>
    <row r="11670" spans="1:7" x14ac:dyDescent="0.25">
      <c r="A11670" s="96">
        <v>4420</v>
      </c>
      <c r="B11670" s="96">
        <v>402005336</v>
      </c>
      <c r="C11670" s="97" t="s">
        <v>14769</v>
      </c>
      <c r="D11670" s="98" t="s">
        <v>14769</v>
      </c>
      <c r="E11670" s="96">
        <v>272</v>
      </c>
      <c r="G11670" s="97">
        <v>798</v>
      </c>
    </row>
    <row r="11671" spans="1:7" x14ac:dyDescent="0.25">
      <c r="A11671" s="96">
        <v>4420</v>
      </c>
      <c r="B11671" s="96">
        <v>402005337</v>
      </c>
      <c r="C11671" s="97" t="s">
        <v>14770</v>
      </c>
      <c r="D11671" s="98" t="s">
        <v>14770</v>
      </c>
      <c r="E11671" s="96">
        <v>278</v>
      </c>
      <c r="G11671" s="97">
        <v>484</v>
      </c>
    </row>
    <row r="11672" spans="1:7" x14ac:dyDescent="0.25">
      <c r="A11672" s="96">
        <v>4420</v>
      </c>
      <c r="B11672" s="96">
        <v>402005338</v>
      </c>
      <c r="C11672" s="97" t="s">
        <v>14771</v>
      </c>
      <c r="D11672" s="98" t="s">
        <v>14771</v>
      </c>
      <c r="E11672" s="96">
        <v>278</v>
      </c>
      <c r="F11672" s="96" t="s">
        <v>2176</v>
      </c>
      <c r="G11672" s="97">
        <v>457.2</v>
      </c>
    </row>
    <row r="11673" spans="1:7" x14ac:dyDescent="0.25">
      <c r="A11673" s="96">
        <v>4420</v>
      </c>
      <c r="B11673" s="96">
        <v>402005339</v>
      </c>
      <c r="C11673" s="97" t="s">
        <v>2534</v>
      </c>
      <c r="D11673" s="98" t="s">
        <v>2534</v>
      </c>
      <c r="E11673" s="96">
        <v>278</v>
      </c>
      <c r="G11673" s="97">
        <v>1191</v>
      </c>
    </row>
    <row r="11674" spans="1:7" x14ac:dyDescent="0.25">
      <c r="A11674" s="96">
        <v>4420</v>
      </c>
      <c r="B11674" s="96">
        <v>402005340</v>
      </c>
      <c r="C11674" s="97" t="s">
        <v>14772</v>
      </c>
      <c r="D11674" s="98" t="s">
        <v>14772</v>
      </c>
      <c r="E11674" s="96">
        <v>272</v>
      </c>
      <c r="G11674" s="97">
        <v>1200</v>
      </c>
    </row>
    <row r="11675" spans="1:7" x14ac:dyDescent="0.25">
      <c r="A11675" s="96">
        <v>4420</v>
      </c>
      <c r="B11675" s="96">
        <v>402005341</v>
      </c>
      <c r="C11675" s="97" t="s">
        <v>2535</v>
      </c>
      <c r="D11675" s="98" t="s">
        <v>2535</v>
      </c>
      <c r="E11675" s="96">
        <v>278</v>
      </c>
      <c r="F11675" s="96" t="s">
        <v>2307</v>
      </c>
      <c r="G11675" s="97">
        <v>6450</v>
      </c>
    </row>
    <row r="11676" spans="1:7" x14ac:dyDescent="0.25">
      <c r="A11676" s="96">
        <v>4420</v>
      </c>
      <c r="B11676" s="96">
        <v>402005342</v>
      </c>
      <c r="C11676" s="97" t="s">
        <v>2536</v>
      </c>
      <c r="D11676" s="98" t="s">
        <v>2536</v>
      </c>
      <c r="E11676" s="96">
        <v>278</v>
      </c>
      <c r="F11676" s="96" t="s">
        <v>2307</v>
      </c>
      <c r="G11676" s="97">
        <v>4890</v>
      </c>
    </row>
    <row r="11677" spans="1:7" x14ac:dyDescent="0.25">
      <c r="A11677" s="96">
        <v>4420</v>
      </c>
      <c r="B11677" s="96">
        <v>402005344</v>
      </c>
      <c r="C11677" s="97" t="s">
        <v>14773</v>
      </c>
      <c r="D11677" s="98" t="s">
        <v>14773</v>
      </c>
      <c r="E11677" s="96">
        <v>278</v>
      </c>
      <c r="G11677" s="97">
        <v>65.95</v>
      </c>
    </row>
    <row r="11678" spans="1:7" x14ac:dyDescent="0.25">
      <c r="A11678" s="96">
        <v>4420</v>
      </c>
      <c r="B11678" s="96">
        <v>402005346</v>
      </c>
      <c r="C11678" s="97" t="s">
        <v>14774</v>
      </c>
      <c r="D11678" s="98" t="s">
        <v>14774</v>
      </c>
      <c r="E11678" s="96">
        <v>272</v>
      </c>
      <c r="G11678" s="97">
        <v>2051.2399999999998</v>
      </c>
    </row>
    <row r="11679" spans="1:7" x14ac:dyDescent="0.25">
      <c r="A11679" s="96">
        <v>4420</v>
      </c>
      <c r="B11679" s="96">
        <v>402005347</v>
      </c>
      <c r="C11679" s="97" t="s">
        <v>14775</v>
      </c>
      <c r="D11679" s="98" t="s">
        <v>14775</v>
      </c>
      <c r="E11679" s="96">
        <v>272</v>
      </c>
      <c r="G11679" s="97">
        <v>4765</v>
      </c>
    </row>
    <row r="11680" spans="1:7" x14ac:dyDescent="0.25">
      <c r="A11680" s="96">
        <v>4420</v>
      </c>
      <c r="B11680" s="96">
        <v>402005402</v>
      </c>
      <c r="C11680" s="97" t="s">
        <v>14776</v>
      </c>
      <c r="D11680" s="98" t="s">
        <v>14776</v>
      </c>
      <c r="E11680" s="96">
        <v>278</v>
      </c>
      <c r="F11680" s="96" t="s">
        <v>2176</v>
      </c>
      <c r="G11680" s="97">
        <v>3675</v>
      </c>
    </row>
    <row r="11681" spans="1:7" x14ac:dyDescent="0.25">
      <c r="A11681" s="96">
        <v>4420</v>
      </c>
      <c r="B11681" s="96">
        <v>402005403</v>
      </c>
      <c r="C11681" s="97" t="s">
        <v>2537</v>
      </c>
      <c r="D11681" s="98" t="s">
        <v>2537</v>
      </c>
      <c r="E11681" s="96">
        <v>278</v>
      </c>
      <c r="F11681" s="96" t="s">
        <v>2176</v>
      </c>
      <c r="G11681" s="97">
        <v>3790.8</v>
      </c>
    </row>
    <row r="11682" spans="1:7" x14ac:dyDescent="0.25">
      <c r="A11682" s="96">
        <v>4420</v>
      </c>
      <c r="B11682" s="96">
        <v>402005404</v>
      </c>
      <c r="C11682" s="97" t="s">
        <v>14777</v>
      </c>
      <c r="D11682" s="98" t="s">
        <v>14777</v>
      </c>
      <c r="E11682" s="96">
        <v>278</v>
      </c>
      <c r="F11682" s="96" t="s">
        <v>2176</v>
      </c>
      <c r="G11682" s="97">
        <v>3219.75</v>
      </c>
    </row>
    <row r="11683" spans="1:7" x14ac:dyDescent="0.25">
      <c r="A11683" s="96">
        <v>4420</v>
      </c>
      <c r="B11683" s="96">
        <v>402005405</v>
      </c>
      <c r="C11683" s="97" t="s">
        <v>2538</v>
      </c>
      <c r="D11683" s="98" t="s">
        <v>2538</v>
      </c>
      <c r="E11683" s="96">
        <v>278</v>
      </c>
      <c r="F11683" s="96" t="s">
        <v>2176</v>
      </c>
      <c r="G11683" s="97">
        <v>1571.4</v>
      </c>
    </row>
    <row r="11684" spans="1:7" x14ac:dyDescent="0.25">
      <c r="A11684" s="96">
        <v>4420</v>
      </c>
      <c r="B11684" s="96">
        <v>402005406</v>
      </c>
      <c r="C11684" s="97" t="s">
        <v>14778</v>
      </c>
      <c r="D11684" s="98" t="s">
        <v>14778</v>
      </c>
      <c r="E11684" s="96">
        <v>278</v>
      </c>
      <c r="F11684" s="96" t="s">
        <v>2176</v>
      </c>
      <c r="G11684" s="97">
        <v>1784.7</v>
      </c>
    </row>
    <row r="11685" spans="1:7" x14ac:dyDescent="0.25">
      <c r="A11685" s="96">
        <v>4420</v>
      </c>
      <c r="B11685" s="96">
        <v>402005407</v>
      </c>
      <c r="C11685" s="97" t="s">
        <v>14779</v>
      </c>
      <c r="D11685" s="98" t="s">
        <v>14779</v>
      </c>
      <c r="E11685" s="96">
        <v>278</v>
      </c>
      <c r="F11685" s="96" t="s">
        <v>2176</v>
      </c>
      <c r="G11685" s="97">
        <v>3515.4</v>
      </c>
    </row>
    <row r="11686" spans="1:7" x14ac:dyDescent="0.25">
      <c r="A11686" s="96">
        <v>4420</v>
      </c>
      <c r="B11686" s="96">
        <v>402005408</v>
      </c>
      <c r="C11686" s="97" t="s">
        <v>14780</v>
      </c>
      <c r="D11686" s="98" t="s">
        <v>14780</v>
      </c>
      <c r="E11686" s="96">
        <v>278</v>
      </c>
      <c r="F11686" s="96" t="s">
        <v>2176</v>
      </c>
      <c r="G11686" s="97">
        <v>1333.8</v>
      </c>
    </row>
    <row r="11687" spans="1:7" x14ac:dyDescent="0.25">
      <c r="A11687" s="96">
        <v>4420</v>
      </c>
      <c r="B11687" s="96">
        <v>402005409</v>
      </c>
      <c r="C11687" s="97" t="s">
        <v>2539</v>
      </c>
      <c r="D11687" s="98" t="s">
        <v>2539</v>
      </c>
      <c r="E11687" s="96">
        <v>278</v>
      </c>
      <c r="F11687" s="96" t="s">
        <v>2176</v>
      </c>
      <c r="G11687" s="97">
        <v>954</v>
      </c>
    </row>
    <row r="11688" spans="1:7" x14ac:dyDescent="0.25">
      <c r="A11688" s="96">
        <v>4420</v>
      </c>
      <c r="B11688" s="96">
        <v>402005410</v>
      </c>
      <c r="C11688" s="97" t="s">
        <v>2540</v>
      </c>
      <c r="D11688" s="98" t="s">
        <v>2540</v>
      </c>
      <c r="E11688" s="96">
        <v>278</v>
      </c>
      <c r="F11688" s="96" t="s">
        <v>2176</v>
      </c>
      <c r="G11688" s="97">
        <v>780</v>
      </c>
    </row>
    <row r="11689" spans="1:7" x14ac:dyDescent="0.25">
      <c r="A11689" s="96">
        <v>4420</v>
      </c>
      <c r="B11689" s="96">
        <v>402005411</v>
      </c>
      <c r="C11689" s="97" t="s">
        <v>14781</v>
      </c>
      <c r="D11689" s="98" t="s">
        <v>14781</v>
      </c>
      <c r="E11689" s="96">
        <v>278</v>
      </c>
      <c r="F11689" s="96" t="s">
        <v>2176</v>
      </c>
      <c r="G11689" s="97">
        <v>1212.3</v>
      </c>
    </row>
    <row r="11690" spans="1:7" x14ac:dyDescent="0.25">
      <c r="A11690" s="96">
        <v>4420</v>
      </c>
      <c r="B11690" s="96">
        <v>402005412</v>
      </c>
      <c r="C11690" s="97" t="s">
        <v>14782</v>
      </c>
      <c r="D11690" s="98" t="s">
        <v>14782</v>
      </c>
      <c r="E11690" s="96">
        <v>278</v>
      </c>
      <c r="F11690" s="96" t="s">
        <v>2176</v>
      </c>
      <c r="G11690" s="97">
        <v>1333.8</v>
      </c>
    </row>
    <row r="11691" spans="1:7" x14ac:dyDescent="0.25">
      <c r="A11691" s="96">
        <v>4420</v>
      </c>
      <c r="B11691" s="96">
        <v>402005413</v>
      </c>
      <c r="C11691" s="97" t="s">
        <v>14783</v>
      </c>
      <c r="D11691" s="98" t="s">
        <v>14783</v>
      </c>
      <c r="E11691" s="96">
        <v>278</v>
      </c>
      <c r="F11691" s="96" t="s">
        <v>2176</v>
      </c>
      <c r="G11691" s="97">
        <v>1380</v>
      </c>
    </row>
    <row r="11692" spans="1:7" x14ac:dyDescent="0.25">
      <c r="A11692" s="96">
        <v>4420</v>
      </c>
      <c r="B11692" s="96">
        <v>402005414</v>
      </c>
      <c r="C11692" s="97" t="s">
        <v>2541</v>
      </c>
      <c r="D11692" s="98" t="s">
        <v>2541</v>
      </c>
      <c r="E11692" s="96">
        <v>278</v>
      </c>
      <c r="F11692" s="96" t="s">
        <v>2176</v>
      </c>
      <c r="G11692" s="97">
        <v>1266.3</v>
      </c>
    </row>
    <row r="11693" spans="1:7" x14ac:dyDescent="0.25">
      <c r="A11693" s="96">
        <v>4420</v>
      </c>
      <c r="B11693" s="96">
        <v>402005415</v>
      </c>
      <c r="C11693" s="97" t="s">
        <v>2542</v>
      </c>
      <c r="D11693" s="98" t="s">
        <v>2542</v>
      </c>
      <c r="E11693" s="96">
        <v>278</v>
      </c>
      <c r="F11693" s="96" t="s">
        <v>2176</v>
      </c>
      <c r="G11693" s="97">
        <v>1260</v>
      </c>
    </row>
    <row r="11694" spans="1:7" x14ac:dyDescent="0.25">
      <c r="A11694" s="96">
        <v>4420</v>
      </c>
      <c r="B11694" s="96">
        <v>402005416</v>
      </c>
      <c r="C11694" s="97" t="s">
        <v>14784</v>
      </c>
      <c r="D11694" s="98" t="s">
        <v>14784</v>
      </c>
      <c r="E11694" s="96">
        <v>278</v>
      </c>
      <c r="F11694" s="96" t="s">
        <v>2176</v>
      </c>
      <c r="G11694" s="97">
        <v>3163.05</v>
      </c>
    </row>
    <row r="11695" spans="1:7" x14ac:dyDescent="0.25">
      <c r="A11695" s="96">
        <v>4420</v>
      </c>
      <c r="B11695" s="96">
        <v>402005417</v>
      </c>
      <c r="C11695" s="97" t="s">
        <v>2543</v>
      </c>
      <c r="D11695" s="98" t="s">
        <v>2543</v>
      </c>
      <c r="E11695" s="96">
        <v>278</v>
      </c>
      <c r="F11695" s="96" t="s">
        <v>2176</v>
      </c>
      <c r="G11695" s="97">
        <v>1147.5</v>
      </c>
    </row>
    <row r="11696" spans="1:7" x14ac:dyDescent="0.25">
      <c r="A11696" s="96">
        <v>4420</v>
      </c>
      <c r="B11696" s="96">
        <v>402005418</v>
      </c>
      <c r="C11696" s="97" t="s">
        <v>14785</v>
      </c>
      <c r="D11696" s="98" t="s">
        <v>14785</v>
      </c>
      <c r="E11696" s="96">
        <v>278</v>
      </c>
      <c r="F11696" s="96" t="s">
        <v>2176</v>
      </c>
      <c r="G11696" s="97">
        <v>1722.6</v>
      </c>
    </row>
    <row r="11697" spans="1:7" x14ac:dyDescent="0.25">
      <c r="A11697" s="96">
        <v>4420</v>
      </c>
      <c r="B11697" s="96">
        <v>402005419</v>
      </c>
      <c r="C11697" s="97" t="s">
        <v>2544</v>
      </c>
      <c r="D11697" s="98" t="s">
        <v>2544</v>
      </c>
      <c r="E11697" s="96">
        <v>278</v>
      </c>
      <c r="F11697" s="96" t="s">
        <v>2176</v>
      </c>
      <c r="G11697" s="97">
        <v>1150.2</v>
      </c>
    </row>
    <row r="11698" spans="1:7" x14ac:dyDescent="0.25">
      <c r="A11698" s="96">
        <v>4420</v>
      </c>
      <c r="B11698" s="96">
        <v>402005420</v>
      </c>
      <c r="C11698" s="97" t="s">
        <v>14786</v>
      </c>
      <c r="D11698" s="98" t="s">
        <v>14786</v>
      </c>
      <c r="E11698" s="96">
        <v>278</v>
      </c>
      <c r="F11698" s="96" t="s">
        <v>2176</v>
      </c>
      <c r="G11698" s="97">
        <v>3782.7</v>
      </c>
    </row>
    <row r="11699" spans="1:7" x14ac:dyDescent="0.25">
      <c r="A11699" s="96">
        <v>4420</v>
      </c>
      <c r="B11699" s="96">
        <v>402005421</v>
      </c>
      <c r="C11699" s="97" t="s">
        <v>14787</v>
      </c>
      <c r="D11699" s="98" t="s">
        <v>14787</v>
      </c>
      <c r="E11699" s="96">
        <v>278</v>
      </c>
      <c r="F11699" s="96" t="s">
        <v>2176</v>
      </c>
      <c r="G11699" s="97">
        <v>8775</v>
      </c>
    </row>
    <row r="11700" spans="1:7" x14ac:dyDescent="0.25">
      <c r="A11700" s="96">
        <v>4420</v>
      </c>
      <c r="B11700" s="96">
        <v>402005422</v>
      </c>
      <c r="C11700" s="97" t="s">
        <v>14788</v>
      </c>
      <c r="D11700" s="98" t="s">
        <v>14788</v>
      </c>
      <c r="E11700" s="96">
        <v>278</v>
      </c>
      <c r="F11700" s="96" t="s">
        <v>2176</v>
      </c>
      <c r="G11700" s="97">
        <v>1729.8</v>
      </c>
    </row>
    <row r="11701" spans="1:7" x14ac:dyDescent="0.25">
      <c r="A11701" s="96">
        <v>4420</v>
      </c>
      <c r="B11701" s="96">
        <v>402005423</v>
      </c>
      <c r="C11701" s="97" t="s">
        <v>2545</v>
      </c>
      <c r="D11701" s="98" t="s">
        <v>2545</v>
      </c>
      <c r="E11701" s="96">
        <v>278</v>
      </c>
      <c r="F11701" s="96" t="s">
        <v>2176</v>
      </c>
      <c r="G11701" s="97">
        <v>954.18</v>
      </c>
    </row>
    <row r="11702" spans="1:7" x14ac:dyDescent="0.25">
      <c r="A11702" s="96">
        <v>4420</v>
      </c>
      <c r="B11702" s="96">
        <v>402005424</v>
      </c>
      <c r="C11702" s="97" t="s">
        <v>2546</v>
      </c>
      <c r="D11702" s="98" t="s">
        <v>2546</v>
      </c>
      <c r="E11702" s="96">
        <v>278</v>
      </c>
      <c r="F11702" s="96" t="s">
        <v>2176</v>
      </c>
      <c r="G11702" s="97">
        <v>700</v>
      </c>
    </row>
    <row r="11703" spans="1:7" x14ac:dyDescent="0.25">
      <c r="A11703" s="96">
        <v>4420</v>
      </c>
      <c r="B11703" s="96">
        <v>402005425</v>
      </c>
      <c r="C11703" s="97" t="s">
        <v>2547</v>
      </c>
      <c r="D11703" s="98" t="s">
        <v>2547</v>
      </c>
      <c r="E11703" s="96">
        <v>278</v>
      </c>
      <c r="F11703" s="96" t="s">
        <v>2176</v>
      </c>
      <c r="G11703" s="97">
        <v>778.41</v>
      </c>
    </row>
    <row r="11704" spans="1:7" x14ac:dyDescent="0.25">
      <c r="A11704" s="96">
        <v>4420</v>
      </c>
      <c r="B11704" s="96">
        <v>402005426</v>
      </c>
      <c r="C11704" s="97" t="s">
        <v>2548</v>
      </c>
      <c r="D11704" s="98" t="s">
        <v>2548</v>
      </c>
      <c r="E11704" s="96">
        <v>278</v>
      </c>
      <c r="F11704" s="96" t="s">
        <v>2176</v>
      </c>
      <c r="G11704" s="97">
        <v>3601.89</v>
      </c>
    </row>
    <row r="11705" spans="1:7" x14ac:dyDescent="0.25">
      <c r="A11705" s="96">
        <v>4420</v>
      </c>
      <c r="B11705" s="96">
        <v>402005427</v>
      </c>
      <c r="C11705" s="97" t="s">
        <v>14789</v>
      </c>
      <c r="D11705" s="98" t="s">
        <v>14789</v>
      </c>
      <c r="E11705" s="96">
        <v>278</v>
      </c>
      <c r="F11705" s="96" t="s">
        <v>2176</v>
      </c>
      <c r="G11705" s="97">
        <v>3426.09</v>
      </c>
    </row>
    <row r="11706" spans="1:7" x14ac:dyDescent="0.25">
      <c r="A11706" s="96">
        <v>4420</v>
      </c>
      <c r="B11706" s="96">
        <v>402005428</v>
      </c>
      <c r="C11706" s="97" t="s">
        <v>14790</v>
      </c>
      <c r="D11706" s="98" t="s">
        <v>14790</v>
      </c>
      <c r="E11706" s="96">
        <v>278</v>
      </c>
      <c r="F11706" s="96" t="s">
        <v>2176</v>
      </c>
      <c r="G11706" s="97">
        <v>3043.89</v>
      </c>
    </row>
    <row r="11707" spans="1:7" x14ac:dyDescent="0.25">
      <c r="A11707" s="96">
        <v>4420</v>
      </c>
      <c r="B11707" s="96">
        <v>402005429</v>
      </c>
      <c r="C11707" s="97" t="s">
        <v>14791</v>
      </c>
      <c r="D11707" s="98" t="s">
        <v>14791</v>
      </c>
      <c r="E11707" s="96">
        <v>278</v>
      </c>
      <c r="F11707" s="96" t="s">
        <v>2176</v>
      </c>
      <c r="G11707" s="97">
        <v>3615.84</v>
      </c>
    </row>
    <row r="11708" spans="1:7" x14ac:dyDescent="0.25">
      <c r="A11708" s="96">
        <v>4420</v>
      </c>
      <c r="B11708" s="96">
        <v>402005430</v>
      </c>
      <c r="C11708" s="97" t="s">
        <v>14792</v>
      </c>
      <c r="D11708" s="98" t="s">
        <v>14792</v>
      </c>
      <c r="E11708" s="96">
        <v>278</v>
      </c>
      <c r="F11708" s="96" t="s">
        <v>2176</v>
      </c>
      <c r="G11708" s="97">
        <v>594.27</v>
      </c>
    </row>
    <row r="11709" spans="1:7" x14ac:dyDescent="0.25">
      <c r="A11709" s="96">
        <v>4420</v>
      </c>
      <c r="B11709" s="96">
        <v>402005431</v>
      </c>
      <c r="C11709" s="97" t="s">
        <v>14793</v>
      </c>
      <c r="D11709" s="98" t="s">
        <v>14793</v>
      </c>
      <c r="E11709" s="96">
        <v>278</v>
      </c>
      <c r="F11709" s="96" t="s">
        <v>2176</v>
      </c>
      <c r="G11709" s="97">
        <v>1800</v>
      </c>
    </row>
    <row r="11710" spans="1:7" x14ac:dyDescent="0.25">
      <c r="A11710" s="96">
        <v>4420</v>
      </c>
      <c r="B11710" s="96">
        <v>402005432</v>
      </c>
      <c r="C11710" s="97" t="s">
        <v>14794</v>
      </c>
      <c r="D11710" s="98" t="s">
        <v>14794</v>
      </c>
      <c r="E11710" s="96">
        <v>278</v>
      </c>
      <c r="F11710" s="96" t="s">
        <v>2176</v>
      </c>
      <c r="G11710" s="97">
        <v>1916.73</v>
      </c>
    </row>
    <row r="11711" spans="1:7" x14ac:dyDescent="0.25">
      <c r="A11711" s="96">
        <v>4420</v>
      </c>
      <c r="B11711" s="96">
        <v>402005433</v>
      </c>
      <c r="C11711" s="97" t="s">
        <v>14795</v>
      </c>
      <c r="D11711" s="98" t="s">
        <v>14795</v>
      </c>
      <c r="E11711" s="96">
        <v>278</v>
      </c>
      <c r="F11711" s="96" t="s">
        <v>2176</v>
      </c>
      <c r="G11711" s="97">
        <v>3946.46</v>
      </c>
    </row>
    <row r="11712" spans="1:7" x14ac:dyDescent="0.25">
      <c r="A11712" s="96">
        <v>4420</v>
      </c>
      <c r="B11712" s="96">
        <v>402005434</v>
      </c>
      <c r="C11712" s="97" t="s">
        <v>2549</v>
      </c>
      <c r="D11712" s="98" t="s">
        <v>2549</v>
      </c>
      <c r="E11712" s="96">
        <v>278</v>
      </c>
      <c r="F11712" s="96" t="s">
        <v>2176</v>
      </c>
      <c r="G11712" s="97">
        <v>5035.95</v>
      </c>
    </row>
    <row r="11713" spans="1:7" x14ac:dyDescent="0.25">
      <c r="A11713" s="96">
        <v>4420</v>
      </c>
      <c r="B11713" s="96">
        <v>402005435</v>
      </c>
      <c r="C11713" s="97" t="s">
        <v>2550</v>
      </c>
      <c r="D11713" s="98" t="s">
        <v>2550</v>
      </c>
      <c r="E11713" s="96">
        <v>278</v>
      </c>
      <c r="F11713" s="96" t="s">
        <v>2176</v>
      </c>
      <c r="G11713" s="97">
        <v>3055.05</v>
      </c>
    </row>
    <row r="11714" spans="1:7" x14ac:dyDescent="0.25">
      <c r="A11714" s="96">
        <v>4420</v>
      </c>
      <c r="B11714" s="96">
        <v>402005436</v>
      </c>
      <c r="C11714" s="97" t="s">
        <v>14796</v>
      </c>
      <c r="D11714" s="98" t="s">
        <v>14796</v>
      </c>
      <c r="E11714" s="96">
        <v>278</v>
      </c>
      <c r="F11714" s="96" t="s">
        <v>2176</v>
      </c>
      <c r="G11714" s="97">
        <v>4469.58</v>
      </c>
    </row>
    <row r="11715" spans="1:7" x14ac:dyDescent="0.25">
      <c r="A11715" s="96">
        <v>4420</v>
      </c>
      <c r="B11715" s="96">
        <v>402005437</v>
      </c>
      <c r="C11715" s="97" t="s">
        <v>14797</v>
      </c>
      <c r="D11715" s="98" t="s">
        <v>14797</v>
      </c>
      <c r="E11715" s="96">
        <v>278</v>
      </c>
      <c r="F11715" s="96" t="s">
        <v>2176</v>
      </c>
      <c r="G11715" s="97">
        <v>6675</v>
      </c>
    </row>
    <row r="11716" spans="1:7" x14ac:dyDescent="0.25">
      <c r="A11716" s="96">
        <v>4420</v>
      </c>
      <c r="B11716" s="96">
        <v>402005438</v>
      </c>
      <c r="C11716" s="97" t="s">
        <v>14798</v>
      </c>
      <c r="D11716" s="98" t="s">
        <v>14798</v>
      </c>
      <c r="E11716" s="96">
        <v>278</v>
      </c>
      <c r="F11716" s="96" t="s">
        <v>2176</v>
      </c>
      <c r="G11716" s="97">
        <v>6991.74</v>
      </c>
    </row>
    <row r="11717" spans="1:7" x14ac:dyDescent="0.25">
      <c r="A11717" s="96">
        <v>4420</v>
      </c>
      <c r="B11717" s="96">
        <v>402005439</v>
      </c>
      <c r="C11717" s="97" t="s">
        <v>14799</v>
      </c>
      <c r="D11717" s="98" t="s">
        <v>14799</v>
      </c>
      <c r="E11717" s="96">
        <v>278</v>
      </c>
      <c r="F11717" s="96" t="s">
        <v>2176</v>
      </c>
      <c r="G11717" s="97">
        <v>948.6</v>
      </c>
    </row>
    <row r="11718" spans="1:7" x14ac:dyDescent="0.25">
      <c r="A11718" s="96">
        <v>4420</v>
      </c>
      <c r="B11718" s="96">
        <v>402005440</v>
      </c>
      <c r="C11718" s="97" t="s">
        <v>14800</v>
      </c>
      <c r="D11718" s="98" t="s">
        <v>14800</v>
      </c>
      <c r="E11718" s="96">
        <v>278</v>
      </c>
      <c r="F11718" s="96" t="s">
        <v>2176</v>
      </c>
      <c r="G11718" s="97">
        <v>316.2</v>
      </c>
    </row>
    <row r="11719" spans="1:7" x14ac:dyDescent="0.25">
      <c r="A11719" s="96">
        <v>4420</v>
      </c>
      <c r="B11719" s="96">
        <v>402005441</v>
      </c>
      <c r="C11719" s="97" t="s">
        <v>2551</v>
      </c>
      <c r="D11719" s="98" t="s">
        <v>2551</v>
      </c>
      <c r="E11719" s="96">
        <v>278</v>
      </c>
      <c r="F11719" s="96" t="s">
        <v>2176</v>
      </c>
      <c r="G11719" s="97">
        <v>1035.0899999999999</v>
      </c>
    </row>
    <row r="11720" spans="1:7" x14ac:dyDescent="0.25">
      <c r="A11720" s="96">
        <v>4420</v>
      </c>
      <c r="B11720" s="96">
        <v>402005442</v>
      </c>
      <c r="C11720" s="97" t="s">
        <v>14801</v>
      </c>
      <c r="D11720" s="98" t="s">
        <v>14801</v>
      </c>
      <c r="E11720" s="96">
        <v>278</v>
      </c>
      <c r="F11720" s="96" t="s">
        <v>2176</v>
      </c>
      <c r="G11720" s="97">
        <v>1035.0899999999999</v>
      </c>
    </row>
    <row r="11721" spans="1:7" x14ac:dyDescent="0.25">
      <c r="A11721" s="96">
        <v>4420</v>
      </c>
      <c r="B11721" s="96">
        <v>402005443</v>
      </c>
      <c r="C11721" s="97" t="s">
        <v>14802</v>
      </c>
      <c r="D11721" s="98" t="s">
        <v>14802</v>
      </c>
      <c r="E11721" s="96">
        <v>278</v>
      </c>
      <c r="F11721" s="96" t="s">
        <v>2176</v>
      </c>
      <c r="G11721" s="97">
        <v>1863.72</v>
      </c>
    </row>
    <row r="11722" spans="1:7" x14ac:dyDescent="0.25">
      <c r="A11722" s="96">
        <v>4420</v>
      </c>
      <c r="B11722" s="96">
        <v>402005444</v>
      </c>
      <c r="C11722" s="97" t="s">
        <v>2552</v>
      </c>
      <c r="D11722" s="98" t="s">
        <v>2552</v>
      </c>
      <c r="E11722" s="96">
        <v>278</v>
      </c>
      <c r="F11722" s="96" t="s">
        <v>2176</v>
      </c>
      <c r="G11722" s="97">
        <v>742.14</v>
      </c>
    </row>
    <row r="11723" spans="1:7" x14ac:dyDescent="0.25">
      <c r="A11723" s="96">
        <v>4420</v>
      </c>
      <c r="B11723" s="96">
        <v>402005445</v>
      </c>
      <c r="C11723" s="97" t="s">
        <v>14803</v>
      </c>
      <c r="D11723" s="98" t="s">
        <v>14803</v>
      </c>
      <c r="E11723" s="96">
        <v>278</v>
      </c>
      <c r="F11723" s="96" t="s">
        <v>2176</v>
      </c>
      <c r="G11723" s="97">
        <v>1461.96</v>
      </c>
    </row>
    <row r="11724" spans="1:7" x14ac:dyDescent="0.25">
      <c r="A11724" s="96">
        <v>4420</v>
      </c>
      <c r="B11724" s="96">
        <v>402005446</v>
      </c>
      <c r="C11724" s="97" t="s">
        <v>2553</v>
      </c>
      <c r="D11724" s="98" t="s">
        <v>2553</v>
      </c>
      <c r="E11724" s="96">
        <v>278</v>
      </c>
      <c r="F11724" s="96" t="s">
        <v>2176</v>
      </c>
      <c r="G11724" s="97">
        <v>1461.96</v>
      </c>
    </row>
    <row r="11725" spans="1:7" x14ac:dyDescent="0.25">
      <c r="A11725" s="96">
        <v>4420</v>
      </c>
      <c r="B11725" s="96">
        <v>402005447</v>
      </c>
      <c r="C11725" s="97" t="s">
        <v>14804</v>
      </c>
      <c r="D11725" s="98" t="s">
        <v>14804</v>
      </c>
      <c r="E11725" s="96">
        <v>278</v>
      </c>
      <c r="F11725" s="96" t="s">
        <v>2176</v>
      </c>
      <c r="G11725" s="97">
        <v>926.91</v>
      </c>
    </row>
    <row r="11726" spans="1:7" x14ac:dyDescent="0.25">
      <c r="A11726" s="96">
        <v>4420</v>
      </c>
      <c r="B11726" s="96">
        <v>402005448</v>
      </c>
      <c r="C11726" s="97" t="s">
        <v>14805</v>
      </c>
      <c r="D11726" s="98" t="s">
        <v>14805</v>
      </c>
      <c r="E11726" s="96">
        <v>278</v>
      </c>
      <c r="F11726" s="96" t="s">
        <v>2176</v>
      </c>
      <c r="G11726" s="97">
        <v>1222.02</v>
      </c>
    </row>
    <row r="11727" spans="1:7" x14ac:dyDescent="0.25">
      <c r="A11727" s="96">
        <v>4420</v>
      </c>
      <c r="B11727" s="96">
        <v>402005449</v>
      </c>
      <c r="C11727" s="97" t="s">
        <v>14806</v>
      </c>
      <c r="D11727" s="98" t="s">
        <v>14806</v>
      </c>
      <c r="E11727" s="96">
        <v>278</v>
      </c>
      <c r="F11727" s="96" t="s">
        <v>2176</v>
      </c>
      <c r="G11727" s="97">
        <v>1300.1400000000001</v>
      </c>
    </row>
    <row r="11728" spans="1:7" x14ac:dyDescent="0.25">
      <c r="A11728" s="96">
        <v>4420</v>
      </c>
      <c r="B11728" s="96">
        <v>402005450</v>
      </c>
      <c r="C11728" s="97" t="s">
        <v>14807</v>
      </c>
      <c r="D11728" s="98" t="s">
        <v>14807</v>
      </c>
      <c r="E11728" s="96">
        <v>278</v>
      </c>
      <c r="F11728" s="96" t="s">
        <v>2176</v>
      </c>
      <c r="G11728" s="97">
        <v>1835.82</v>
      </c>
    </row>
    <row r="11729" spans="1:7" x14ac:dyDescent="0.25">
      <c r="A11729" s="96">
        <v>4420</v>
      </c>
      <c r="B11729" s="96">
        <v>402005451</v>
      </c>
      <c r="C11729" s="97" t="s">
        <v>14808</v>
      </c>
      <c r="D11729" s="98" t="s">
        <v>14808</v>
      </c>
      <c r="E11729" s="96">
        <v>278</v>
      </c>
      <c r="F11729" s="96" t="s">
        <v>2176</v>
      </c>
      <c r="G11729" s="97">
        <v>1860</v>
      </c>
    </row>
    <row r="11730" spans="1:7" x14ac:dyDescent="0.25">
      <c r="A11730" s="96">
        <v>4420</v>
      </c>
      <c r="B11730" s="96">
        <v>402005452</v>
      </c>
      <c r="C11730" s="97" t="s">
        <v>14809</v>
      </c>
      <c r="D11730" s="98" t="s">
        <v>14809</v>
      </c>
      <c r="E11730" s="96">
        <v>278</v>
      </c>
      <c r="F11730" s="96" t="s">
        <v>2176</v>
      </c>
      <c r="G11730" s="97">
        <v>1835.82</v>
      </c>
    </row>
    <row r="11731" spans="1:7" x14ac:dyDescent="0.25">
      <c r="A11731" s="96">
        <v>4420</v>
      </c>
      <c r="B11731" s="96">
        <v>402005453</v>
      </c>
      <c r="C11731" s="97" t="s">
        <v>14810</v>
      </c>
      <c r="D11731" s="98" t="s">
        <v>14810</v>
      </c>
      <c r="E11731" s="96">
        <v>278</v>
      </c>
      <c r="F11731" s="96" t="s">
        <v>2176</v>
      </c>
      <c r="G11731" s="97">
        <v>1835.73</v>
      </c>
    </row>
    <row r="11732" spans="1:7" x14ac:dyDescent="0.25">
      <c r="A11732" s="96">
        <v>4420</v>
      </c>
      <c r="B11732" s="96">
        <v>402005454</v>
      </c>
      <c r="C11732" s="97" t="s">
        <v>14811</v>
      </c>
      <c r="D11732" s="98" t="s">
        <v>14811</v>
      </c>
      <c r="E11732" s="96">
        <v>278</v>
      </c>
      <c r="F11732" s="96" t="s">
        <v>2176</v>
      </c>
      <c r="G11732" s="97">
        <v>3225</v>
      </c>
    </row>
    <row r="11733" spans="1:7" x14ac:dyDescent="0.25">
      <c r="A11733" s="96">
        <v>4420</v>
      </c>
      <c r="B11733" s="96">
        <v>402005455</v>
      </c>
      <c r="C11733" s="97" t="s">
        <v>14812</v>
      </c>
      <c r="D11733" s="98" t="s">
        <v>14812</v>
      </c>
      <c r="E11733" s="96">
        <v>278</v>
      </c>
      <c r="F11733" s="96" t="s">
        <v>2176</v>
      </c>
      <c r="G11733" s="97">
        <v>4425</v>
      </c>
    </row>
    <row r="11734" spans="1:7" x14ac:dyDescent="0.25">
      <c r="A11734" s="96">
        <v>4420</v>
      </c>
      <c r="B11734" s="96">
        <v>402005456</v>
      </c>
      <c r="C11734" s="97" t="s">
        <v>2554</v>
      </c>
      <c r="D11734" s="98" t="s">
        <v>2554</v>
      </c>
      <c r="E11734" s="96">
        <v>278</v>
      </c>
      <c r="F11734" s="96" t="s">
        <v>2176</v>
      </c>
      <c r="G11734" s="97">
        <v>3795.8</v>
      </c>
    </row>
    <row r="11735" spans="1:7" x14ac:dyDescent="0.25">
      <c r="A11735" s="96">
        <v>4420</v>
      </c>
      <c r="B11735" s="96">
        <v>402005457</v>
      </c>
      <c r="C11735" s="97" t="s">
        <v>14813</v>
      </c>
      <c r="D11735" s="98" t="s">
        <v>14813</v>
      </c>
      <c r="E11735" s="96">
        <v>278</v>
      </c>
      <c r="F11735" s="96" t="s">
        <v>2176</v>
      </c>
      <c r="G11735" s="97">
        <v>3795.8</v>
      </c>
    </row>
    <row r="11736" spans="1:7" x14ac:dyDescent="0.25">
      <c r="A11736" s="96">
        <v>4420</v>
      </c>
      <c r="B11736" s="96">
        <v>402005458</v>
      </c>
      <c r="C11736" s="97" t="s">
        <v>2555</v>
      </c>
      <c r="D11736" s="98" t="s">
        <v>2555</v>
      </c>
      <c r="E11736" s="96">
        <v>278</v>
      </c>
      <c r="F11736" s="96" t="s">
        <v>2176</v>
      </c>
      <c r="G11736" s="97">
        <v>1637.73</v>
      </c>
    </row>
    <row r="11737" spans="1:7" x14ac:dyDescent="0.25">
      <c r="A11737" s="96">
        <v>4420</v>
      </c>
      <c r="B11737" s="96">
        <v>402005459</v>
      </c>
      <c r="C11737" s="97" t="s">
        <v>14814</v>
      </c>
      <c r="D11737" s="98" t="s">
        <v>14814</v>
      </c>
      <c r="E11737" s="96">
        <v>278</v>
      </c>
      <c r="F11737" s="96" t="s">
        <v>2176</v>
      </c>
      <c r="G11737" s="97">
        <v>1732.59</v>
      </c>
    </row>
    <row r="11738" spans="1:7" x14ac:dyDescent="0.25">
      <c r="A11738" s="96">
        <v>4420</v>
      </c>
      <c r="B11738" s="96">
        <v>402005460</v>
      </c>
      <c r="C11738" s="97" t="s">
        <v>14815</v>
      </c>
      <c r="D11738" s="98" t="s">
        <v>14815</v>
      </c>
      <c r="E11738" s="96">
        <v>278</v>
      </c>
      <c r="F11738" s="96" t="s">
        <v>2176</v>
      </c>
      <c r="G11738" s="97">
        <v>3063.42</v>
      </c>
    </row>
    <row r="11739" spans="1:7" x14ac:dyDescent="0.25">
      <c r="A11739" s="96">
        <v>4420</v>
      </c>
      <c r="B11739" s="96">
        <v>402005461</v>
      </c>
      <c r="C11739" s="97" t="s">
        <v>14816</v>
      </c>
      <c r="D11739" s="98" t="s">
        <v>14816</v>
      </c>
      <c r="E11739" s="96">
        <v>278</v>
      </c>
      <c r="F11739" s="96" t="s">
        <v>2176</v>
      </c>
      <c r="G11739" s="97">
        <v>3063.38</v>
      </c>
    </row>
    <row r="11740" spans="1:7" x14ac:dyDescent="0.25">
      <c r="A11740" s="96">
        <v>4420</v>
      </c>
      <c r="B11740" s="96">
        <v>402005462</v>
      </c>
      <c r="C11740" s="97" t="s">
        <v>14817</v>
      </c>
      <c r="D11740" s="98" t="s">
        <v>14817</v>
      </c>
      <c r="E11740" s="96">
        <v>278</v>
      </c>
      <c r="F11740" s="96" t="s">
        <v>2176</v>
      </c>
      <c r="G11740" s="97">
        <v>3557.25</v>
      </c>
    </row>
    <row r="11741" spans="1:7" x14ac:dyDescent="0.25">
      <c r="A11741" s="96">
        <v>4420</v>
      </c>
      <c r="B11741" s="96">
        <v>402005463</v>
      </c>
      <c r="C11741" s="97" t="s">
        <v>14818</v>
      </c>
      <c r="D11741" s="98" t="s">
        <v>14818</v>
      </c>
      <c r="E11741" s="96">
        <v>278</v>
      </c>
      <c r="F11741" s="96" t="s">
        <v>2176</v>
      </c>
      <c r="G11741" s="97">
        <v>3492</v>
      </c>
    </row>
    <row r="11742" spans="1:7" x14ac:dyDescent="0.25">
      <c r="A11742" s="96">
        <v>4420</v>
      </c>
      <c r="B11742" s="96">
        <v>402005464</v>
      </c>
      <c r="C11742" s="97" t="s">
        <v>2556</v>
      </c>
      <c r="D11742" s="98" t="s">
        <v>2556</v>
      </c>
      <c r="E11742" s="96">
        <v>278</v>
      </c>
      <c r="F11742" s="96" t="s">
        <v>2176</v>
      </c>
      <c r="G11742" s="97">
        <v>840</v>
      </c>
    </row>
    <row r="11743" spans="1:7" x14ac:dyDescent="0.25">
      <c r="A11743" s="96">
        <v>4420</v>
      </c>
      <c r="B11743" s="96">
        <v>402005465</v>
      </c>
      <c r="C11743" s="97" t="s">
        <v>14819</v>
      </c>
      <c r="D11743" s="98" t="s">
        <v>14819</v>
      </c>
      <c r="E11743" s="96">
        <v>278</v>
      </c>
      <c r="F11743" s="96" t="s">
        <v>2176</v>
      </c>
      <c r="G11743" s="97">
        <v>709.2</v>
      </c>
    </row>
    <row r="11744" spans="1:7" x14ac:dyDescent="0.25">
      <c r="A11744" s="96">
        <v>4420</v>
      </c>
      <c r="B11744" s="96">
        <v>402005466</v>
      </c>
      <c r="C11744" s="97" t="s">
        <v>14820</v>
      </c>
      <c r="D11744" s="98" t="s">
        <v>14820</v>
      </c>
      <c r="E11744" s="96">
        <v>278</v>
      </c>
      <c r="F11744" s="96" t="s">
        <v>2176</v>
      </c>
      <c r="G11744" s="97">
        <v>10950</v>
      </c>
    </row>
    <row r="11745" spans="1:7" x14ac:dyDescent="0.25">
      <c r="A11745" s="96">
        <v>4420</v>
      </c>
      <c r="B11745" s="96">
        <v>402005467</v>
      </c>
      <c r="C11745" s="97" t="s">
        <v>14821</v>
      </c>
      <c r="D11745" s="98" t="s">
        <v>14821</v>
      </c>
      <c r="E11745" s="96">
        <v>278</v>
      </c>
      <c r="F11745" s="96" t="s">
        <v>2176</v>
      </c>
      <c r="G11745" s="97">
        <v>511.2</v>
      </c>
    </row>
    <row r="11746" spans="1:7" x14ac:dyDescent="0.25">
      <c r="A11746" s="96">
        <v>4420</v>
      </c>
      <c r="B11746" s="96">
        <v>402005468</v>
      </c>
      <c r="C11746" s="97" t="s">
        <v>14822</v>
      </c>
      <c r="D11746" s="98" t="s">
        <v>14822</v>
      </c>
      <c r="E11746" s="96">
        <v>278</v>
      </c>
      <c r="F11746" s="96" t="s">
        <v>2176</v>
      </c>
      <c r="G11746" s="97">
        <v>9750</v>
      </c>
    </row>
    <row r="11747" spans="1:7" x14ac:dyDescent="0.25">
      <c r="A11747" s="96">
        <v>4420</v>
      </c>
      <c r="B11747" s="96">
        <v>402005469</v>
      </c>
      <c r="C11747" s="97" t="s">
        <v>14823</v>
      </c>
      <c r="D11747" s="98" t="s">
        <v>14823</v>
      </c>
      <c r="E11747" s="96">
        <v>278</v>
      </c>
      <c r="F11747" s="96" t="s">
        <v>2176</v>
      </c>
      <c r="G11747" s="97">
        <v>7875</v>
      </c>
    </row>
    <row r="11748" spans="1:7" x14ac:dyDescent="0.25">
      <c r="A11748" s="96">
        <v>4420</v>
      </c>
      <c r="B11748" s="96">
        <v>402005470</v>
      </c>
      <c r="C11748" s="97" t="s">
        <v>2557</v>
      </c>
      <c r="D11748" s="98" t="s">
        <v>2557</v>
      </c>
      <c r="E11748" s="96">
        <v>278</v>
      </c>
      <c r="F11748" s="96" t="s">
        <v>2176</v>
      </c>
      <c r="G11748" s="97">
        <v>8625</v>
      </c>
    </row>
    <row r="11749" spans="1:7" x14ac:dyDescent="0.25">
      <c r="A11749" s="96">
        <v>4420</v>
      </c>
      <c r="B11749" s="96">
        <v>402005471</v>
      </c>
      <c r="C11749" s="97" t="s">
        <v>14824</v>
      </c>
      <c r="D11749" s="98" t="s">
        <v>14824</v>
      </c>
      <c r="E11749" s="96">
        <v>278</v>
      </c>
      <c r="F11749" s="96" t="s">
        <v>2176</v>
      </c>
      <c r="G11749" s="97">
        <v>8025</v>
      </c>
    </row>
    <row r="11750" spans="1:7" x14ac:dyDescent="0.25">
      <c r="A11750" s="96">
        <v>4420</v>
      </c>
      <c r="B11750" s="96">
        <v>402005472</v>
      </c>
      <c r="C11750" s="97" t="s">
        <v>14825</v>
      </c>
      <c r="D11750" s="98" t="s">
        <v>14825</v>
      </c>
      <c r="E11750" s="96">
        <v>278</v>
      </c>
      <c r="F11750" s="96" t="s">
        <v>2176</v>
      </c>
      <c r="G11750" s="97">
        <v>676.8</v>
      </c>
    </row>
    <row r="11751" spans="1:7" x14ac:dyDescent="0.25">
      <c r="A11751" s="96">
        <v>4420</v>
      </c>
      <c r="B11751" s="96">
        <v>402005473</v>
      </c>
      <c r="C11751" s="97" t="s">
        <v>14826</v>
      </c>
      <c r="D11751" s="98" t="s">
        <v>14826</v>
      </c>
      <c r="E11751" s="96">
        <v>278</v>
      </c>
      <c r="F11751" s="96" t="s">
        <v>2176</v>
      </c>
      <c r="G11751" s="97">
        <v>892.8</v>
      </c>
    </row>
    <row r="11752" spans="1:7" x14ac:dyDescent="0.25">
      <c r="A11752" s="96">
        <v>4420</v>
      </c>
      <c r="B11752" s="96">
        <v>402005474</v>
      </c>
      <c r="C11752" s="97" t="s">
        <v>14827</v>
      </c>
      <c r="D11752" s="98" t="s">
        <v>14827</v>
      </c>
      <c r="E11752" s="96">
        <v>278</v>
      </c>
      <c r="F11752" s="96" t="s">
        <v>2176</v>
      </c>
      <c r="G11752" s="97">
        <v>590.4</v>
      </c>
    </row>
    <row r="11753" spans="1:7" x14ac:dyDescent="0.25">
      <c r="A11753" s="96">
        <v>4420</v>
      </c>
      <c r="B11753" s="96">
        <v>402005475</v>
      </c>
      <c r="C11753" s="97" t="s">
        <v>14828</v>
      </c>
      <c r="D11753" s="98" t="s">
        <v>14828</v>
      </c>
      <c r="E11753" s="96">
        <v>278</v>
      </c>
      <c r="F11753" s="96" t="s">
        <v>2176</v>
      </c>
      <c r="G11753" s="97">
        <v>1304.0999999999999</v>
      </c>
    </row>
    <row r="11754" spans="1:7" x14ac:dyDescent="0.25">
      <c r="A11754" s="96">
        <v>4420</v>
      </c>
      <c r="B11754" s="96">
        <v>402005476</v>
      </c>
      <c r="C11754" s="97" t="s">
        <v>14829</v>
      </c>
      <c r="D11754" s="98" t="s">
        <v>14829</v>
      </c>
      <c r="E11754" s="96">
        <v>278</v>
      </c>
      <c r="F11754" s="96" t="s">
        <v>2176</v>
      </c>
      <c r="G11754" s="97">
        <v>892.8</v>
      </c>
    </row>
    <row r="11755" spans="1:7" x14ac:dyDescent="0.25">
      <c r="A11755" s="96">
        <v>4420</v>
      </c>
      <c r="B11755" s="96">
        <v>402005477</v>
      </c>
      <c r="C11755" s="97" t="s">
        <v>14830</v>
      </c>
      <c r="D11755" s="98" t="s">
        <v>14830</v>
      </c>
      <c r="E11755" s="96">
        <v>278</v>
      </c>
      <c r="F11755" s="96" t="s">
        <v>2176</v>
      </c>
      <c r="G11755" s="97">
        <v>1020.6</v>
      </c>
    </row>
    <row r="11756" spans="1:7" x14ac:dyDescent="0.25">
      <c r="A11756" s="96">
        <v>4420</v>
      </c>
      <c r="B11756" s="96">
        <v>402005478</v>
      </c>
      <c r="C11756" s="97" t="s">
        <v>14831</v>
      </c>
      <c r="D11756" s="98" t="s">
        <v>14831</v>
      </c>
      <c r="E11756" s="96">
        <v>278</v>
      </c>
      <c r="F11756" s="96" t="s">
        <v>2176</v>
      </c>
      <c r="G11756" s="97">
        <v>936</v>
      </c>
    </row>
    <row r="11757" spans="1:7" x14ac:dyDescent="0.25">
      <c r="A11757" s="96">
        <v>4420</v>
      </c>
      <c r="B11757" s="96">
        <v>402005479</v>
      </c>
      <c r="C11757" s="97" t="s">
        <v>14832</v>
      </c>
      <c r="D11757" s="98" t="s">
        <v>14832</v>
      </c>
      <c r="E11757" s="96">
        <v>278</v>
      </c>
      <c r="F11757" s="96" t="s">
        <v>2176</v>
      </c>
      <c r="G11757" s="97">
        <v>936</v>
      </c>
    </row>
    <row r="11758" spans="1:7" x14ac:dyDescent="0.25">
      <c r="A11758" s="96">
        <v>4420</v>
      </c>
      <c r="B11758" s="96">
        <v>402005480</v>
      </c>
      <c r="C11758" s="97" t="s">
        <v>14833</v>
      </c>
      <c r="D11758" s="98" t="s">
        <v>14833</v>
      </c>
      <c r="E11758" s="96">
        <v>278</v>
      </c>
      <c r="F11758" s="96" t="s">
        <v>2176</v>
      </c>
      <c r="G11758" s="97">
        <v>10050</v>
      </c>
    </row>
    <row r="11759" spans="1:7" x14ac:dyDescent="0.25">
      <c r="A11759" s="96">
        <v>4420</v>
      </c>
      <c r="B11759" s="96">
        <v>402005481</v>
      </c>
      <c r="C11759" s="97" t="s">
        <v>14834</v>
      </c>
      <c r="D11759" s="98" t="s">
        <v>14834</v>
      </c>
      <c r="E11759" s="96">
        <v>278</v>
      </c>
      <c r="F11759" s="96" t="s">
        <v>2176</v>
      </c>
      <c r="G11759" s="97">
        <v>3892.05</v>
      </c>
    </row>
    <row r="11760" spans="1:7" x14ac:dyDescent="0.25">
      <c r="A11760" s="96">
        <v>4420</v>
      </c>
      <c r="B11760" s="96">
        <v>402005482</v>
      </c>
      <c r="C11760" s="97" t="s">
        <v>14835</v>
      </c>
      <c r="D11760" s="98" t="s">
        <v>14835</v>
      </c>
      <c r="E11760" s="96">
        <v>278</v>
      </c>
      <c r="F11760" s="96" t="s">
        <v>2176</v>
      </c>
      <c r="G11760" s="97">
        <v>3599.1</v>
      </c>
    </row>
    <row r="11761" spans="1:7" x14ac:dyDescent="0.25">
      <c r="A11761" s="96">
        <v>4420</v>
      </c>
      <c r="B11761" s="96">
        <v>402005483</v>
      </c>
      <c r="C11761" s="97" t="s">
        <v>14836</v>
      </c>
      <c r="D11761" s="98" t="s">
        <v>14836</v>
      </c>
      <c r="E11761" s="96">
        <v>278</v>
      </c>
      <c r="F11761" s="96" t="s">
        <v>2176</v>
      </c>
      <c r="G11761" s="97">
        <v>4575</v>
      </c>
    </row>
    <row r="11762" spans="1:7" x14ac:dyDescent="0.25">
      <c r="A11762" s="96">
        <v>4420</v>
      </c>
      <c r="B11762" s="96">
        <v>402005484</v>
      </c>
      <c r="C11762" s="97" t="s">
        <v>2558</v>
      </c>
      <c r="D11762" s="98" t="s">
        <v>2558</v>
      </c>
      <c r="E11762" s="96">
        <v>278</v>
      </c>
      <c r="F11762" s="96" t="s">
        <v>2176</v>
      </c>
      <c r="G11762" s="97">
        <v>1849.5</v>
      </c>
    </row>
    <row r="11763" spans="1:7" x14ac:dyDescent="0.25">
      <c r="A11763" s="96">
        <v>4420</v>
      </c>
      <c r="B11763" s="96">
        <v>402005510</v>
      </c>
      <c r="C11763" s="97" t="s">
        <v>2559</v>
      </c>
      <c r="D11763" s="98" t="s">
        <v>2559</v>
      </c>
      <c r="E11763" s="96">
        <v>278</v>
      </c>
      <c r="F11763" s="96" t="s">
        <v>2176</v>
      </c>
      <c r="G11763" s="97">
        <v>136.80000000000001</v>
      </c>
    </row>
    <row r="11764" spans="1:7" x14ac:dyDescent="0.25">
      <c r="A11764" s="96">
        <v>4420</v>
      </c>
      <c r="B11764" s="96">
        <v>402005511</v>
      </c>
      <c r="C11764" s="97" t="s">
        <v>2560</v>
      </c>
      <c r="D11764" s="98" t="s">
        <v>2560</v>
      </c>
      <c r="E11764" s="96">
        <v>278</v>
      </c>
      <c r="F11764" s="96" t="s">
        <v>2176</v>
      </c>
      <c r="G11764" s="97">
        <v>405.68</v>
      </c>
    </row>
    <row r="11765" spans="1:7" x14ac:dyDescent="0.25">
      <c r="A11765" s="96">
        <v>4420</v>
      </c>
      <c r="B11765" s="96">
        <v>402005512</v>
      </c>
      <c r="C11765" s="97" t="s">
        <v>2561</v>
      </c>
      <c r="D11765" s="98" t="s">
        <v>2561</v>
      </c>
      <c r="E11765" s="96">
        <v>278</v>
      </c>
      <c r="F11765" s="96" t="s">
        <v>2176</v>
      </c>
      <c r="G11765" s="97">
        <v>137.72</v>
      </c>
    </row>
    <row r="11766" spans="1:7" x14ac:dyDescent="0.25">
      <c r="A11766" s="96">
        <v>4420</v>
      </c>
      <c r="B11766" s="96">
        <v>402005513</v>
      </c>
      <c r="C11766" s="97" t="s">
        <v>2562</v>
      </c>
      <c r="D11766" s="98" t="s">
        <v>2562</v>
      </c>
      <c r="E11766" s="96">
        <v>278</v>
      </c>
      <c r="F11766" s="96" t="s">
        <v>2176</v>
      </c>
      <c r="G11766" s="97">
        <v>442.8</v>
      </c>
    </row>
    <row r="11767" spans="1:7" x14ac:dyDescent="0.25">
      <c r="A11767" s="96">
        <v>4420</v>
      </c>
      <c r="B11767" s="96">
        <v>402005514</v>
      </c>
      <c r="C11767" s="97" t="s">
        <v>2563</v>
      </c>
      <c r="D11767" s="98" t="s">
        <v>2563</v>
      </c>
      <c r="E11767" s="96">
        <v>278</v>
      </c>
      <c r="F11767" s="96" t="s">
        <v>2176</v>
      </c>
      <c r="G11767" s="97">
        <v>482.4</v>
      </c>
    </row>
    <row r="11768" spans="1:7" x14ac:dyDescent="0.25">
      <c r="A11768" s="96">
        <v>4420</v>
      </c>
      <c r="B11768" s="96">
        <v>402005515</v>
      </c>
      <c r="C11768" s="97" t="s">
        <v>2564</v>
      </c>
      <c r="D11768" s="98" t="s">
        <v>2564</v>
      </c>
      <c r="E11768" s="96">
        <v>278</v>
      </c>
      <c r="F11768" s="96" t="s">
        <v>2176</v>
      </c>
      <c r="G11768" s="97">
        <v>340</v>
      </c>
    </row>
    <row r="11769" spans="1:7" x14ac:dyDescent="0.25">
      <c r="A11769" s="96">
        <v>4420</v>
      </c>
      <c r="B11769" s="96">
        <v>402005516</v>
      </c>
      <c r="C11769" s="97" t="s">
        <v>14837</v>
      </c>
      <c r="D11769" s="98" t="s">
        <v>14837</v>
      </c>
      <c r="E11769" s="96">
        <v>278</v>
      </c>
      <c r="F11769" s="96" t="s">
        <v>2176</v>
      </c>
      <c r="G11769" s="97">
        <v>400</v>
      </c>
    </row>
    <row r="11770" spans="1:7" x14ac:dyDescent="0.25">
      <c r="A11770" s="96">
        <v>4420</v>
      </c>
      <c r="B11770" s="96">
        <v>402005517</v>
      </c>
      <c r="C11770" s="97" t="s">
        <v>14838</v>
      </c>
      <c r="D11770" s="98" t="s">
        <v>14838</v>
      </c>
      <c r="E11770" s="96">
        <v>278</v>
      </c>
      <c r="F11770" s="96" t="s">
        <v>2176</v>
      </c>
      <c r="G11770" s="97">
        <v>7125</v>
      </c>
    </row>
    <row r="11771" spans="1:7" x14ac:dyDescent="0.25">
      <c r="A11771" s="96">
        <v>4420</v>
      </c>
      <c r="B11771" s="96">
        <v>402005518</v>
      </c>
      <c r="C11771" s="97" t="s">
        <v>2565</v>
      </c>
      <c r="D11771" s="98" t="s">
        <v>2565</v>
      </c>
      <c r="E11771" s="96">
        <v>278</v>
      </c>
      <c r="F11771" s="96" t="s">
        <v>2176</v>
      </c>
      <c r="G11771" s="97">
        <v>305.04000000000002</v>
      </c>
    </row>
    <row r="11772" spans="1:7" x14ac:dyDescent="0.25">
      <c r="A11772" s="96">
        <v>4420</v>
      </c>
      <c r="B11772" s="96">
        <v>402005519</v>
      </c>
      <c r="C11772" s="97" t="s">
        <v>14839</v>
      </c>
      <c r="D11772" s="98" t="s">
        <v>14839</v>
      </c>
      <c r="E11772" s="96">
        <v>278</v>
      </c>
      <c r="F11772" s="96" t="s">
        <v>2176</v>
      </c>
      <c r="G11772" s="97">
        <v>6525</v>
      </c>
    </row>
    <row r="11773" spans="1:7" x14ac:dyDescent="0.25">
      <c r="A11773" s="96">
        <v>4420</v>
      </c>
      <c r="B11773" s="96">
        <v>402005520</v>
      </c>
      <c r="C11773" s="97" t="s">
        <v>2566</v>
      </c>
      <c r="D11773" s="98" t="s">
        <v>2566</v>
      </c>
      <c r="E11773" s="96">
        <v>278</v>
      </c>
      <c r="F11773" s="96" t="s">
        <v>2307</v>
      </c>
      <c r="G11773" s="97">
        <v>693</v>
      </c>
    </row>
    <row r="11774" spans="1:7" x14ac:dyDescent="0.25">
      <c r="A11774" s="96">
        <v>4420</v>
      </c>
      <c r="B11774" s="96">
        <v>402005521</v>
      </c>
      <c r="C11774" s="97" t="s">
        <v>14840</v>
      </c>
      <c r="D11774" s="98" t="s">
        <v>14840</v>
      </c>
      <c r="E11774" s="96">
        <v>278</v>
      </c>
      <c r="F11774" s="96" t="s">
        <v>2307</v>
      </c>
      <c r="G11774" s="97">
        <v>693</v>
      </c>
    </row>
    <row r="11775" spans="1:7" x14ac:dyDescent="0.25">
      <c r="A11775" s="96">
        <v>4420</v>
      </c>
      <c r="B11775" s="96">
        <v>402005601</v>
      </c>
      <c r="C11775" s="97" t="s">
        <v>14841</v>
      </c>
      <c r="D11775" s="98" t="s">
        <v>14841</v>
      </c>
      <c r="E11775" s="96">
        <v>272</v>
      </c>
      <c r="G11775" s="97">
        <v>0</v>
      </c>
    </row>
    <row r="11776" spans="1:7" x14ac:dyDescent="0.25">
      <c r="A11776" s="96">
        <v>4420</v>
      </c>
      <c r="B11776" s="96">
        <v>402005602</v>
      </c>
      <c r="C11776" s="97" t="s">
        <v>14842</v>
      </c>
      <c r="D11776" s="98" t="s">
        <v>14842</v>
      </c>
      <c r="E11776" s="96">
        <v>272</v>
      </c>
      <c r="G11776" s="97">
        <v>0</v>
      </c>
    </row>
    <row r="11777" spans="1:7" x14ac:dyDescent="0.25">
      <c r="A11777" s="96">
        <v>4420</v>
      </c>
      <c r="B11777" s="96">
        <v>402005603</v>
      </c>
      <c r="C11777" s="97" t="s">
        <v>14843</v>
      </c>
      <c r="D11777" s="98" t="s">
        <v>14843</v>
      </c>
      <c r="E11777" s="96">
        <v>272</v>
      </c>
      <c r="G11777" s="97">
        <v>0</v>
      </c>
    </row>
    <row r="11778" spans="1:7" x14ac:dyDescent="0.25">
      <c r="A11778" s="96">
        <v>4420</v>
      </c>
      <c r="B11778" s="96">
        <v>402005604</v>
      </c>
      <c r="C11778" s="97" t="s">
        <v>14844</v>
      </c>
      <c r="D11778" s="98" t="s">
        <v>14844</v>
      </c>
      <c r="E11778" s="96">
        <v>270</v>
      </c>
      <c r="G11778" s="97">
        <v>0</v>
      </c>
    </row>
    <row r="11779" spans="1:7" x14ac:dyDescent="0.25">
      <c r="A11779" s="96">
        <v>4420</v>
      </c>
      <c r="B11779" s="96">
        <v>402005605</v>
      </c>
      <c r="C11779" s="97" t="s">
        <v>14845</v>
      </c>
      <c r="D11779" s="98" t="s">
        <v>14845</v>
      </c>
      <c r="E11779" s="96">
        <v>270</v>
      </c>
      <c r="G11779" s="97">
        <v>0</v>
      </c>
    </row>
    <row r="11780" spans="1:7" x14ac:dyDescent="0.25">
      <c r="A11780" s="96">
        <v>4420</v>
      </c>
      <c r="B11780" s="96">
        <v>402005606</v>
      </c>
      <c r="C11780" s="97" t="s">
        <v>14846</v>
      </c>
      <c r="D11780" s="98" t="s">
        <v>14846</v>
      </c>
      <c r="E11780" s="96">
        <v>272</v>
      </c>
      <c r="G11780" s="97">
        <v>0</v>
      </c>
    </row>
    <row r="11781" spans="1:7" x14ac:dyDescent="0.25">
      <c r="A11781" s="96">
        <v>4420</v>
      </c>
      <c r="B11781" s="96">
        <v>402005607</v>
      </c>
      <c r="C11781" s="97" t="s">
        <v>14847</v>
      </c>
      <c r="D11781" s="98" t="s">
        <v>14847</v>
      </c>
      <c r="E11781" s="96">
        <v>271</v>
      </c>
      <c r="F11781" s="96" t="s">
        <v>2568</v>
      </c>
      <c r="G11781" s="97">
        <v>32.549999999999997</v>
      </c>
    </row>
    <row r="11782" spans="1:7" x14ac:dyDescent="0.25">
      <c r="A11782" s="96">
        <v>4420</v>
      </c>
      <c r="B11782" s="96">
        <v>402005608</v>
      </c>
      <c r="C11782" s="97" t="s">
        <v>14848</v>
      </c>
      <c r="D11782" s="98" t="s">
        <v>14848</v>
      </c>
      <c r="E11782" s="96">
        <v>272</v>
      </c>
      <c r="G11782" s="97">
        <v>0</v>
      </c>
    </row>
    <row r="11783" spans="1:7" x14ac:dyDescent="0.25">
      <c r="A11783" s="96">
        <v>4420</v>
      </c>
      <c r="B11783" s="96">
        <v>402005609</v>
      </c>
      <c r="C11783" s="97" t="s">
        <v>14849</v>
      </c>
      <c r="D11783" s="98" t="s">
        <v>14849</v>
      </c>
      <c r="E11783" s="96">
        <v>270</v>
      </c>
      <c r="G11783" s="97">
        <v>0</v>
      </c>
    </row>
    <row r="11784" spans="1:7" x14ac:dyDescent="0.25">
      <c r="A11784" s="96">
        <v>4420</v>
      </c>
      <c r="B11784" s="96">
        <v>402005610</v>
      </c>
      <c r="C11784" s="97" t="s">
        <v>14850</v>
      </c>
      <c r="D11784" s="98" t="s">
        <v>14850</v>
      </c>
      <c r="E11784" s="96">
        <v>272</v>
      </c>
      <c r="G11784" s="97">
        <v>0</v>
      </c>
    </row>
    <row r="11785" spans="1:7" x14ac:dyDescent="0.25">
      <c r="A11785" s="96">
        <v>4420</v>
      </c>
      <c r="B11785" s="96">
        <v>402005611</v>
      </c>
      <c r="C11785" s="97" t="s">
        <v>14851</v>
      </c>
      <c r="D11785" s="98" t="s">
        <v>14851</v>
      </c>
      <c r="E11785" s="96">
        <v>271</v>
      </c>
      <c r="F11785" s="96" t="s">
        <v>2568</v>
      </c>
      <c r="G11785" s="97">
        <v>32.549999999999997</v>
      </c>
    </row>
    <row r="11786" spans="1:7" x14ac:dyDescent="0.25">
      <c r="A11786" s="96">
        <v>4420</v>
      </c>
      <c r="B11786" s="96">
        <v>402005612</v>
      </c>
      <c r="C11786" s="97" t="s">
        <v>2567</v>
      </c>
      <c r="D11786" s="98" t="s">
        <v>2567</v>
      </c>
      <c r="E11786" s="96">
        <v>271</v>
      </c>
      <c r="F11786" s="96" t="s">
        <v>2568</v>
      </c>
      <c r="G11786" s="97">
        <v>32.549999999999997</v>
      </c>
    </row>
    <row r="11787" spans="1:7" x14ac:dyDescent="0.25">
      <c r="A11787" s="96">
        <v>4420</v>
      </c>
      <c r="B11787" s="96">
        <v>402005613</v>
      </c>
      <c r="C11787" s="97" t="s">
        <v>14852</v>
      </c>
      <c r="D11787" s="98" t="s">
        <v>14852</v>
      </c>
      <c r="E11787" s="96">
        <v>272</v>
      </c>
      <c r="G11787" s="97">
        <v>36.409999999999997</v>
      </c>
    </row>
    <row r="11788" spans="1:7" x14ac:dyDescent="0.25">
      <c r="A11788" s="96">
        <v>4420</v>
      </c>
      <c r="B11788" s="96">
        <v>402005614</v>
      </c>
      <c r="C11788" s="97" t="s">
        <v>14853</v>
      </c>
      <c r="D11788" s="98" t="s">
        <v>14853</v>
      </c>
      <c r="E11788" s="96">
        <v>272</v>
      </c>
      <c r="G11788" s="97">
        <v>0</v>
      </c>
    </row>
    <row r="11789" spans="1:7" x14ac:dyDescent="0.25">
      <c r="A11789" s="96">
        <v>4420</v>
      </c>
      <c r="B11789" s="96">
        <v>402005615</v>
      </c>
      <c r="C11789" s="97" t="s">
        <v>2569</v>
      </c>
      <c r="D11789" s="98" t="s">
        <v>2569</v>
      </c>
      <c r="E11789" s="96">
        <v>272</v>
      </c>
      <c r="G11789" s="97">
        <v>148.26</v>
      </c>
    </row>
    <row r="11790" spans="1:7" x14ac:dyDescent="0.25">
      <c r="A11790" s="96">
        <v>4420</v>
      </c>
      <c r="B11790" s="96">
        <v>402005616</v>
      </c>
      <c r="C11790" s="97" t="s">
        <v>14854</v>
      </c>
      <c r="D11790" s="98" t="s">
        <v>14854</v>
      </c>
      <c r="E11790" s="96">
        <v>272</v>
      </c>
      <c r="G11790" s="97">
        <v>173.2</v>
      </c>
    </row>
    <row r="11791" spans="1:7" x14ac:dyDescent="0.25">
      <c r="A11791" s="96">
        <v>4420</v>
      </c>
      <c r="B11791" s="96">
        <v>402005617</v>
      </c>
      <c r="C11791" s="97" t="s">
        <v>14855</v>
      </c>
      <c r="D11791" s="98" t="s">
        <v>14855</v>
      </c>
      <c r="E11791" s="96">
        <v>272</v>
      </c>
      <c r="G11791" s="97">
        <v>0</v>
      </c>
    </row>
    <row r="11792" spans="1:7" x14ac:dyDescent="0.25">
      <c r="A11792" s="96">
        <v>4420</v>
      </c>
      <c r="B11792" s="96">
        <v>402005618</v>
      </c>
      <c r="C11792" s="97" t="s">
        <v>14856</v>
      </c>
      <c r="D11792" s="98" t="s">
        <v>14856</v>
      </c>
      <c r="E11792" s="96">
        <v>272</v>
      </c>
      <c r="G11792" s="97">
        <v>0</v>
      </c>
    </row>
    <row r="11793" spans="1:7" x14ac:dyDescent="0.25">
      <c r="A11793" s="96">
        <v>4420</v>
      </c>
      <c r="B11793" s="96">
        <v>402005619</v>
      </c>
      <c r="C11793" s="97" t="s">
        <v>14857</v>
      </c>
      <c r="D11793" s="98" t="s">
        <v>14857</v>
      </c>
      <c r="E11793" s="96">
        <v>272</v>
      </c>
      <c r="G11793" s="97">
        <v>0</v>
      </c>
    </row>
    <row r="11794" spans="1:7" x14ac:dyDescent="0.25">
      <c r="A11794" s="96">
        <v>4420</v>
      </c>
      <c r="B11794" s="96">
        <v>402005620</v>
      </c>
      <c r="C11794" s="97" t="s">
        <v>14858</v>
      </c>
      <c r="D11794" s="98" t="s">
        <v>14858</v>
      </c>
      <c r="E11794" s="96">
        <v>272</v>
      </c>
      <c r="G11794" s="97">
        <v>0</v>
      </c>
    </row>
    <row r="11795" spans="1:7" x14ac:dyDescent="0.25">
      <c r="A11795" s="96">
        <v>4420</v>
      </c>
      <c r="B11795" s="96">
        <v>402005621</v>
      </c>
      <c r="C11795" s="97" t="s">
        <v>14859</v>
      </c>
      <c r="D11795" s="98" t="s">
        <v>14859</v>
      </c>
      <c r="E11795" s="96">
        <v>272</v>
      </c>
      <c r="F11795" s="96" t="s">
        <v>1602</v>
      </c>
      <c r="G11795" s="97">
        <v>37</v>
      </c>
    </row>
    <row r="11796" spans="1:7" x14ac:dyDescent="0.25">
      <c r="A11796" s="96">
        <v>4420</v>
      </c>
      <c r="B11796" s="96">
        <v>402005622</v>
      </c>
      <c r="C11796" s="97" t="s">
        <v>14860</v>
      </c>
      <c r="D11796" s="98" t="s">
        <v>14860</v>
      </c>
      <c r="E11796" s="96">
        <v>272</v>
      </c>
      <c r="G11796" s="97">
        <v>0</v>
      </c>
    </row>
    <row r="11797" spans="1:7" x14ac:dyDescent="0.25">
      <c r="A11797" s="96">
        <v>4420</v>
      </c>
      <c r="B11797" s="96">
        <v>402005623</v>
      </c>
      <c r="C11797" s="97" t="s">
        <v>14861</v>
      </c>
      <c r="D11797" s="98" t="s">
        <v>14861</v>
      </c>
      <c r="E11797" s="96">
        <v>272</v>
      </c>
      <c r="G11797" s="97">
        <v>0</v>
      </c>
    </row>
    <row r="11798" spans="1:7" x14ac:dyDescent="0.25">
      <c r="A11798" s="96">
        <v>4420</v>
      </c>
      <c r="B11798" s="96">
        <v>402005624</v>
      </c>
      <c r="C11798" s="97" t="s">
        <v>2570</v>
      </c>
      <c r="D11798" s="98" t="s">
        <v>2570</v>
      </c>
      <c r="E11798" s="96">
        <v>272</v>
      </c>
      <c r="G11798" s="97">
        <v>113.02</v>
      </c>
    </row>
    <row r="11799" spans="1:7" x14ac:dyDescent="0.25">
      <c r="A11799" s="96">
        <v>4420</v>
      </c>
      <c r="B11799" s="96">
        <v>402005625</v>
      </c>
      <c r="C11799" s="97" t="s">
        <v>14862</v>
      </c>
      <c r="D11799" s="98" t="s">
        <v>14862</v>
      </c>
      <c r="E11799" s="96">
        <v>272</v>
      </c>
      <c r="G11799" s="97">
        <v>546</v>
      </c>
    </row>
    <row r="11800" spans="1:7" x14ac:dyDescent="0.25">
      <c r="A11800" s="96">
        <v>4420</v>
      </c>
      <c r="B11800" s="96">
        <v>402005626</v>
      </c>
      <c r="C11800" s="97" t="s">
        <v>14863</v>
      </c>
      <c r="D11800" s="98" t="s">
        <v>14863</v>
      </c>
      <c r="E11800" s="96">
        <v>272</v>
      </c>
      <c r="G11800" s="97">
        <v>0</v>
      </c>
    </row>
    <row r="11801" spans="1:7" x14ac:dyDescent="0.25">
      <c r="A11801" s="96">
        <v>4420</v>
      </c>
      <c r="B11801" s="96">
        <v>402005627</v>
      </c>
      <c r="C11801" s="97" t="s">
        <v>14864</v>
      </c>
      <c r="D11801" s="98" t="s">
        <v>14864</v>
      </c>
      <c r="E11801" s="96">
        <v>272</v>
      </c>
      <c r="G11801" s="97">
        <v>0</v>
      </c>
    </row>
    <row r="11802" spans="1:7" x14ac:dyDescent="0.25">
      <c r="A11802" s="96">
        <v>4420</v>
      </c>
      <c r="B11802" s="96">
        <v>402005630</v>
      </c>
      <c r="C11802" s="97" t="s">
        <v>14865</v>
      </c>
      <c r="D11802" s="98" t="s">
        <v>14865</v>
      </c>
      <c r="E11802" s="96">
        <v>270</v>
      </c>
      <c r="G11802" s="97">
        <v>0</v>
      </c>
    </row>
    <row r="11803" spans="1:7" x14ac:dyDescent="0.25">
      <c r="A11803" s="96">
        <v>4420</v>
      </c>
      <c r="B11803" s="96">
        <v>402005631</v>
      </c>
      <c r="C11803" s="97" t="s">
        <v>14866</v>
      </c>
      <c r="D11803" s="98" t="s">
        <v>14866</v>
      </c>
      <c r="E11803" s="96">
        <v>272</v>
      </c>
      <c r="G11803" s="97">
        <v>0</v>
      </c>
    </row>
    <row r="11804" spans="1:7" x14ac:dyDescent="0.25">
      <c r="A11804" s="96">
        <v>4420</v>
      </c>
      <c r="B11804" s="96">
        <v>402005632</v>
      </c>
      <c r="C11804" s="97" t="s">
        <v>14867</v>
      </c>
      <c r="D11804" s="98" t="s">
        <v>14867</v>
      </c>
      <c r="E11804" s="96">
        <v>272</v>
      </c>
      <c r="G11804" s="97">
        <v>300.51</v>
      </c>
    </row>
    <row r="11805" spans="1:7" x14ac:dyDescent="0.25">
      <c r="A11805" s="96">
        <v>4420</v>
      </c>
      <c r="B11805" s="96">
        <v>402005633</v>
      </c>
      <c r="C11805" s="97" t="s">
        <v>14868</v>
      </c>
      <c r="D11805" s="98" t="s">
        <v>14868</v>
      </c>
      <c r="E11805" s="96">
        <v>272</v>
      </c>
      <c r="G11805" s="97">
        <v>300</v>
      </c>
    </row>
    <row r="11806" spans="1:7" x14ac:dyDescent="0.25">
      <c r="A11806" s="96">
        <v>4420</v>
      </c>
      <c r="B11806" s="96">
        <v>402005634</v>
      </c>
      <c r="C11806" s="97" t="s">
        <v>14869</v>
      </c>
      <c r="D11806" s="98" t="s">
        <v>14869</v>
      </c>
      <c r="E11806" s="96">
        <v>272</v>
      </c>
      <c r="G11806" s="97">
        <v>840</v>
      </c>
    </row>
    <row r="11807" spans="1:7" x14ac:dyDescent="0.25">
      <c r="A11807" s="96">
        <v>4420</v>
      </c>
      <c r="B11807" s="96">
        <v>402005635</v>
      </c>
      <c r="C11807" s="97" t="s">
        <v>14870</v>
      </c>
      <c r="D11807" s="98" t="s">
        <v>14870</v>
      </c>
      <c r="E11807" s="96">
        <v>272</v>
      </c>
      <c r="G11807" s="97">
        <v>301.04000000000002</v>
      </c>
    </row>
    <row r="11808" spans="1:7" x14ac:dyDescent="0.25">
      <c r="A11808" s="96">
        <v>4420</v>
      </c>
      <c r="B11808" s="96">
        <v>402005636</v>
      </c>
      <c r="C11808" s="97" t="s">
        <v>14871</v>
      </c>
      <c r="D11808" s="98" t="s">
        <v>14871</v>
      </c>
      <c r="E11808" s="96">
        <v>272</v>
      </c>
      <c r="G11808" s="97">
        <v>771.75</v>
      </c>
    </row>
    <row r="11809" spans="1:7" x14ac:dyDescent="0.25">
      <c r="A11809" s="96">
        <v>4420</v>
      </c>
      <c r="B11809" s="96">
        <v>402005637</v>
      </c>
      <c r="C11809" s="97" t="s">
        <v>14872</v>
      </c>
      <c r="D11809" s="98" t="s">
        <v>14872</v>
      </c>
      <c r="E11809" s="96">
        <v>272</v>
      </c>
      <c r="F11809" s="96" t="s">
        <v>2227</v>
      </c>
      <c r="G11809" s="97">
        <v>620</v>
      </c>
    </row>
    <row r="11810" spans="1:7" x14ac:dyDescent="0.25">
      <c r="A11810" s="96">
        <v>4420</v>
      </c>
      <c r="B11810" s="96">
        <v>402005638</v>
      </c>
      <c r="C11810" s="97" t="s">
        <v>14873</v>
      </c>
      <c r="D11810" s="98" t="s">
        <v>14873</v>
      </c>
      <c r="E11810" s="96">
        <v>272</v>
      </c>
      <c r="G11810" s="97">
        <v>921.19</v>
      </c>
    </row>
    <row r="11811" spans="1:7" x14ac:dyDescent="0.25">
      <c r="A11811" s="96">
        <v>4420</v>
      </c>
      <c r="B11811" s="96">
        <v>402005639</v>
      </c>
      <c r="C11811" s="97" t="s">
        <v>2571</v>
      </c>
      <c r="D11811" s="98" t="s">
        <v>2571</v>
      </c>
      <c r="E11811" s="96">
        <v>272</v>
      </c>
      <c r="G11811" s="97">
        <v>4095</v>
      </c>
    </row>
    <row r="11812" spans="1:7" x14ac:dyDescent="0.25">
      <c r="A11812" s="96">
        <v>4420</v>
      </c>
      <c r="B11812" s="96">
        <v>402005640</v>
      </c>
      <c r="C11812" s="97" t="s">
        <v>2572</v>
      </c>
      <c r="D11812" s="98" t="s">
        <v>2572</v>
      </c>
      <c r="E11812" s="96">
        <v>272</v>
      </c>
      <c r="G11812" s="97">
        <v>1373.4</v>
      </c>
    </row>
    <row r="11813" spans="1:7" x14ac:dyDescent="0.25">
      <c r="A11813" s="96">
        <v>4420</v>
      </c>
      <c r="B11813" s="96">
        <v>402005641</v>
      </c>
      <c r="C11813" s="97" t="s">
        <v>14874</v>
      </c>
      <c r="D11813" s="98" t="s">
        <v>14874</v>
      </c>
      <c r="E11813" s="96">
        <v>272</v>
      </c>
      <c r="G11813" s="97">
        <v>588</v>
      </c>
    </row>
    <row r="11814" spans="1:7" x14ac:dyDescent="0.25">
      <c r="A11814" s="96">
        <v>4420</v>
      </c>
      <c r="B11814" s="96">
        <v>402005642</v>
      </c>
      <c r="C11814" s="97" t="s">
        <v>14875</v>
      </c>
      <c r="D11814" s="98" t="s">
        <v>14875</v>
      </c>
      <c r="E11814" s="96">
        <v>272</v>
      </c>
      <c r="G11814" s="97">
        <v>1244.25</v>
      </c>
    </row>
    <row r="11815" spans="1:7" x14ac:dyDescent="0.25">
      <c r="A11815" s="96">
        <v>4420</v>
      </c>
      <c r="B11815" s="96">
        <v>402005643</v>
      </c>
      <c r="C11815" s="97" t="s">
        <v>14876</v>
      </c>
      <c r="D11815" s="98" t="s">
        <v>14876</v>
      </c>
      <c r="E11815" s="96">
        <v>272</v>
      </c>
      <c r="G11815" s="97">
        <v>2992.5</v>
      </c>
    </row>
    <row r="11816" spans="1:7" x14ac:dyDescent="0.25">
      <c r="A11816" s="96">
        <v>4420</v>
      </c>
      <c r="B11816" s="96">
        <v>402005644</v>
      </c>
      <c r="C11816" s="97" t="s">
        <v>14877</v>
      </c>
      <c r="D11816" s="98" t="s">
        <v>14877</v>
      </c>
      <c r="E11816" s="96">
        <v>272</v>
      </c>
      <c r="G11816" s="97">
        <v>0</v>
      </c>
    </row>
    <row r="11817" spans="1:7" x14ac:dyDescent="0.25">
      <c r="A11817" s="96">
        <v>4420</v>
      </c>
      <c r="B11817" s="96">
        <v>402005645</v>
      </c>
      <c r="C11817" s="97" t="s">
        <v>14878</v>
      </c>
      <c r="D11817" s="98" t="s">
        <v>14878</v>
      </c>
      <c r="E11817" s="96">
        <v>272</v>
      </c>
      <c r="G11817" s="97">
        <v>0</v>
      </c>
    </row>
    <row r="11818" spans="1:7" x14ac:dyDescent="0.25">
      <c r="A11818" s="96">
        <v>4420</v>
      </c>
      <c r="B11818" s="96">
        <v>402005646</v>
      </c>
      <c r="C11818" s="97" t="s">
        <v>14879</v>
      </c>
      <c r="D11818" s="98" t="s">
        <v>14879</v>
      </c>
      <c r="E11818" s="96">
        <v>272</v>
      </c>
      <c r="G11818" s="97">
        <v>0</v>
      </c>
    </row>
    <row r="11819" spans="1:7" x14ac:dyDescent="0.25">
      <c r="A11819" s="96">
        <v>4420</v>
      </c>
      <c r="B11819" s="96">
        <v>402005647</v>
      </c>
      <c r="C11819" s="97" t="s">
        <v>14880</v>
      </c>
      <c r="D11819" s="98" t="s">
        <v>14880</v>
      </c>
      <c r="E11819" s="96">
        <v>272</v>
      </c>
      <c r="G11819" s="97">
        <v>0</v>
      </c>
    </row>
    <row r="11820" spans="1:7" x14ac:dyDescent="0.25">
      <c r="A11820" s="96">
        <v>4420</v>
      </c>
      <c r="B11820" s="96">
        <v>402005648</v>
      </c>
      <c r="C11820" s="97" t="s">
        <v>14881</v>
      </c>
      <c r="D11820" s="98" t="s">
        <v>14881</v>
      </c>
      <c r="E11820" s="96">
        <v>272</v>
      </c>
      <c r="G11820" s="97">
        <v>0</v>
      </c>
    </row>
    <row r="11821" spans="1:7" x14ac:dyDescent="0.25">
      <c r="A11821" s="96">
        <v>4420</v>
      </c>
      <c r="B11821" s="96">
        <v>402005649</v>
      </c>
      <c r="C11821" s="97" t="s">
        <v>14882</v>
      </c>
      <c r="D11821" s="98" t="s">
        <v>14882</v>
      </c>
      <c r="E11821" s="96">
        <v>272</v>
      </c>
      <c r="G11821" s="97">
        <v>0</v>
      </c>
    </row>
    <row r="11822" spans="1:7" x14ac:dyDescent="0.25">
      <c r="A11822" s="96">
        <v>4420</v>
      </c>
      <c r="B11822" s="96">
        <v>402005650</v>
      </c>
      <c r="C11822" s="97" t="s">
        <v>14883</v>
      </c>
      <c r="D11822" s="98" t="s">
        <v>14883</v>
      </c>
      <c r="E11822" s="96">
        <v>272</v>
      </c>
      <c r="G11822" s="97">
        <v>1086.75</v>
      </c>
    </row>
    <row r="11823" spans="1:7" x14ac:dyDescent="0.25">
      <c r="A11823" s="96">
        <v>4420</v>
      </c>
      <c r="B11823" s="96">
        <v>402005651</v>
      </c>
      <c r="C11823" s="97" t="s">
        <v>2573</v>
      </c>
      <c r="D11823" s="98" t="s">
        <v>2573</v>
      </c>
      <c r="E11823" s="96">
        <v>272</v>
      </c>
      <c r="G11823" s="97">
        <v>1449</v>
      </c>
    </row>
    <row r="11824" spans="1:7" x14ac:dyDescent="0.25">
      <c r="A11824" s="96">
        <v>4420</v>
      </c>
      <c r="B11824" s="96">
        <v>402005652</v>
      </c>
      <c r="C11824" s="97" t="s">
        <v>14884</v>
      </c>
      <c r="D11824" s="98" t="s">
        <v>14884</v>
      </c>
      <c r="E11824" s="96">
        <v>272</v>
      </c>
      <c r="G11824" s="97">
        <v>771.75</v>
      </c>
    </row>
    <row r="11825" spans="1:7" x14ac:dyDescent="0.25">
      <c r="A11825" s="96">
        <v>4420</v>
      </c>
      <c r="B11825" s="96">
        <v>402005653</v>
      </c>
      <c r="C11825" s="97" t="s">
        <v>14885</v>
      </c>
      <c r="D11825" s="98" t="s">
        <v>14885</v>
      </c>
      <c r="E11825" s="96">
        <v>272</v>
      </c>
      <c r="G11825" s="97">
        <v>777</v>
      </c>
    </row>
    <row r="11826" spans="1:7" x14ac:dyDescent="0.25">
      <c r="A11826" s="96">
        <v>4420</v>
      </c>
      <c r="B11826" s="96">
        <v>402005654</v>
      </c>
      <c r="C11826" s="97" t="s">
        <v>14886</v>
      </c>
      <c r="D11826" s="98" t="s">
        <v>14886</v>
      </c>
      <c r="E11826" s="96">
        <v>272</v>
      </c>
      <c r="G11826" s="97">
        <v>646.79999999999995</v>
      </c>
    </row>
    <row r="11827" spans="1:7" x14ac:dyDescent="0.25">
      <c r="A11827" s="96">
        <v>4420</v>
      </c>
      <c r="B11827" s="96">
        <v>402005655</v>
      </c>
      <c r="C11827" s="97" t="s">
        <v>14887</v>
      </c>
      <c r="D11827" s="98" t="s">
        <v>14887</v>
      </c>
      <c r="E11827" s="96">
        <v>272</v>
      </c>
      <c r="G11827" s="97">
        <v>315</v>
      </c>
    </row>
    <row r="11828" spans="1:7" x14ac:dyDescent="0.25">
      <c r="A11828" s="96">
        <v>4420</v>
      </c>
      <c r="B11828" s="96">
        <v>402005656</v>
      </c>
      <c r="C11828" s="97" t="s">
        <v>2574</v>
      </c>
      <c r="D11828" s="98" t="s">
        <v>2574</v>
      </c>
      <c r="E11828" s="96">
        <v>272</v>
      </c>
      <c r="G11828" s="97">
        <v>315</v>
      </c>
    </row>
    <row r="11829" spans="1:7" x14ac:dyDescent="0.25">
      <c r="A11829" s="96">
        <v>4420</v>
      </c>
      <c r="B11829" s="96">
        <v>402005657</v>
      </c>
      <c r="C11829" s="97" t="s">
        <v>14888</v>
      </c>
      <c r="D11829" s="98" t="s">
        <v>14888</v>
      </c>
      <c r="E11829" s="96">
        <v>272</v>
      </c>
      <c r="G11829" s="97">
        <v>3870</v>
      </c>
    </row>
    <row r="11830" spans="1:7" x14ac:dyDescent="0.25">
      <c r="A11830" s="96">
        <v>4420</v>
      </c>
      <c r="B11830" s="96">
        <v>402005660</v>
      </c>
      <c r="C11830" s="97" t="s">
        <v>14889</v>
      </c>
      <c r="D11830" s="98" t="s">
        <v>14889</v>
      </c>
      <c r="E11830" s="96">
        <v>272</v>
      </c>
      <c r="G11830" s="97">
        <v>0</v>
      </c>
    </row>
    <row r="11831" spans="1:7" x14ac:dyDescent="0.25">
      <c r="A11831" s="96">
        <v>4420</v>
      </c>
      <c r="B11831" s="96">
        <v>402005661</v>
      </c>
      <c r="C11831" s="97" t="s">
        <v>14890</v>
      </c>
      <c r="D11831" s="98" t="s">
        <v>14890</v>
      </c>
      <c r="E11831" s="96">
        <v>278</v>
      </c>
      <c r="F11831" s="96" t="s">
        <v>2176</v>
      </c>
      <c r="G11831" s="97">
        <v>915</v>
      </c>
    </row>
    <row r="11832" spans="1:7" x14ac:dyDescent="0.25">
      <c r="A11832" s="96">
        <v>4420</v>
      </c>
      <c r="B11832" s="96">
        <v>402005662</v>
      </c>
      <c r="C11832" s="97" t="s">
        <v>14891</v>
      </c>
      <c r="D11832" s="98" t="s">
        <v>14891</v>
      </c>
      <c r="E11832" s="96">
        <v>272</v>
      </c>
      <c r="G11832" s="97">
        <v>0</v>
      </c>
    </row>
    <row r="11833" spans="1:7" x14ac:dyDescent="0.25">
      <c r="A11833" s="96">
        <v>4420</v>
      </c>
      <c r="B11833" s="96">
        <v>402005663</v>
      </c>
      <c r="C11833" s="97" t="s">
        <v>14892</v>
      </c>
      <c r="D11833" s="98" t="s">
        <v>14892</v>
      </c>
      <c r="E11833" s="96">
        <v>272</v>
      </c>
      <c r="G11833" s="97">
        <v>900</v>
      </c>
    </row>
    <row r="11834" spans="1:7" x14ac:dyDescent="0.25">
      <c r="A11834" s="96">
        <v>4420</v>
      </c>
      <c r="B11834" s="96">
        <v>402005664</v>
      </c>
      <c r="C11834" s="97" t="s">
        <v>14893</v>
      </c>
      <c r="D11834" s="98" t="s">
        <v>14893</v>
      </c>
      <c r="E11834" s="96">
        <v>272</v>
      </c>
      <c r="G11834" s="97">
        <v>660</v>
      </c>
    </row>
    <row r="11835" spans="1:7" x14ac:dyDescent="0.25">
      <c r="A11835" s="96">
        <v>4420</v>
      </c>
      <c r="B11835" s="96">
        <v>402005665</v>
      </c>
      <c r="C11835" s="97" t="s">
        <v>14894</v>
      </c>
      <c r="D11835" s="98" t="s">
        <v>14894</v>
      </c>
      <c r="E11835" s="96">
        <v>278</v>
      </c>
      <c r="F11835" s="96" t="s">
        <v>2176</v>
      </c>
      <c r="G11835" s="97">
        <v>1035</v>
      </c>
    </row>
    <row r="11836" spans="1:7" x14ac:dyDescent="0.25">
      <c r="A11836" s="96">
        <v>4420</v>
      </c>
      <c r="B11836" s="96">
        <v>402005666</v>
      </c>
      <c r="C11836" s="97" t="s">
        <v>2575</v>
      </c>
      <c r="D11836" s="98" t="s">
        <v>2575</v>
      </c>
      <c r="E11836" s="96">
        <v>278</v>
      </c>
      <c r="F11836" s="96" t="s">
        <v>2176</v>
      </c>
      <c r="G11836" s="97">
        <v>1629</v>
      </c>
    </row>
    <row r="11837" spans="1:7" x14ac:dyDescent="0.25">
      <c r="A11837" s="96">
        <v>4420</v>
      </c>
      <c r="B11837" s="96">
        <v>402005667</v>
      </c>
      <c r="C11837" s="97" t="s">
        <v>2576</v>
      </c>
      <c r="D11837" s="98" t="s">
        <v>2576</v>
      </c>
      <c r="E11837" s="96">
        <v>278</v>
      </c>
      <c r="F11837" s="96" t="s">
        <v>2176</v>
      </c>
      <c r="G11837" s="97">
        <v>915</v>
      </c>
    </row>
    <row r="11838" spans="1:7" x14ac:dyDescent="0.25">
      <c r="A11838" s="96">
        <v>4420</v>
      </c>
      <c r="B11838" s="96">
        <v>402005668</v>
      </c>
      <c r="C11838" s="97" t="s">
        <v>2577</v>
      </c>
      <c r="D11838" s="98" t="s">
        <v>2577</v>
      </c>
      <c r="E11838" s="96">
        <v>278</v>
      </c>
      <c r="F11838" s="96" t="s">
        <v>2176</v>
      </c>
      <c r="G11838" s="97">
        <v>240</v>
      </c>
    </row>
    <row r="11839" spans="1:7" x14ac:dyDescent="0.25">
      <c r="A11839" s="96">
        <v>4420</v>
      </c>
      <c r="B11839" s="96">
        <v>402005669</v>
      </c>
      <c r="C11839" s="97" t="s">
        <v>14895</v>
      </c>
      <c r="D11839" s="98" t="s">
        <v>14895</v>
      </c>
      <c r="E11839" s="96">
        <v>278</v>
      </c>
      <c r="F11839" s="96" t="s">
        <v>2176</v>
      </c>
      <c r="G11839" s="97">
        <v>855</v>
      </c>
    </row>
    <row r="11840" spans="1:7" x14ac:dyDescent="0.25">
      <c r="A11840" s="96">
        <v>4420</v>
      </c>
      <c r="B11840" s="96">
        <v>402005670</v>
      </c>
      <c r="C11840" s="97" t="s">
        <v>2578</v>
      </c>
      <c r="D11840" s="98" t="s">
        <v>2578</v>
      </c>
      <c r="E11840" s="96">
        <v>278</v>
      </c>
      <c r="F11840" s="96" t="s">
        <v>2176</v>
      </c>
      <c r="G11840" s="97">
        <v>700</v>
      </c>
    </row>
    <row r="11841" spans="1:7" x14ac:dyDescent="0.25">
      <c r="A11841" s="96">
        <v>4420</v>
      </c>
      <c r="B11841" s="96">
        <v>402005671</v>
      </c>
      <c r="C11841" s="97" t="s">
        <v>14896</v>
      </c>
      <c r="D11841" s="98" t="s">
        <v>14896</v>
      </c>
      <c r="E11841" s="96">
        <v>278</v>
      </c>
      <c r="F11841" s="96" t="s">
        <v>2176</v>
      </c>
      <c r="G11841" s="97">
        <v>1022</v>
      </c>
    </row>
    <row r="11842" spans="1:7" x14ac:dyDescent="0.25">
      <c r="A11842" s="96">
        <v>4420</v>
      </c>
      <c r="B11842" s="96">
        <v>402005672</v>
      </c>
      <c r="C11842" s="97" t="s">
        <v>14897</v>
      </c>
      <c r="D11842" s="98" t="s">
        <v>14897</v>
      </c>
      <c r="E11842" s="96">
        <v>278</v>
      </c>
      <c r="F11842" s="96" t="s">
        <v>2176</v>
      </c>
      <c r="G11842" s="97">
        <v>260</v>
      </c>
    </row>
    <row r="11843" spans="1:7" x14ac:dyDescent="0.25">
      <c r="A11843" s="96">
        <v>4420</v>
      </c>
      <c r="B11843" s="96">
        <v>402005673</v>
      </c>
      <c r="C11843" s="97" t="s">
        <v>2579</v>
      </c>
      <c r="D11843" s="98" t="s">
        <v>2579</v>
      </c>
      <c r="E11843" s="96">
        <v>278</v>
      </c>
      <c r="F11843" s="96" t="s">
        <v>2176</v>
      </c>
      <c r="G11843" s="97">
        <v>1050</v>
      </c>
    </row>
    <row r="11844" spans="1:7" x14ac:dyDescent="0.25">
      <c r="A11844" s="96">
        <v>4420</v>
      </c>
      <c r="B11844" s="96">
        <v>402005674</v>
      </c>
      <c r="C11844" s="97" t="s">
        <v>14898</v>
      </c>
      <c r="D11844" s="98" t="s">
        <v>14898</v>
      </c>
      <c r="E11844" s="96">
        <v>278</v>
      </c>
      <c r="F11844" s="96" t="s">
        <v>2176</v>
      </c>
      <c r="G11844" s="97">
        <v>1110</v>
      </c>
    </row>
    <row r="11845" spans="1:7" x14ac:dyDescent="0.25">
      <c r="A11845" s="96">
        <v>4420</v>
      </c>
      <c r="B11845" s="96">
        <v>402005675</v>
      </c>
      <c r="C11845" s="97" t="s">
        <v>14899</v>
      </c>
      <c r="D11845" s="98" t="s">
        <v>14899</v>
      </c>
      <c r="E11845" s="96">
        <v>272</v>
      </c>
      <c r="G11845" s="97">
        <v>588</v>
      </c>
    </row>
    <row r="11846" spans="1:7" x14ac:dyDescent="0.25">
      <c r="A11846" s="96">
        <v>4420</v>
      </c>
      <c r="B11846" s="96">
        <v>402005676</v>
      </c>
      <c r="C11846" s="97" t="s">
        <v>14860</v>
      </c>
      <c r="D11846" s="98" t="s">
        <v>27851</v>
      </c>
      <c r="E11846" s="96">
        <v>272</v>
      </c>
      <c r="G11846" s="97">
        <v>0</v>
      </c>
    </row>
    <row r="11847" spans="1:7" x14ac:dyDescent="0.25">
      <c r="A11847" s="96">
        <v>4420</v>
      </c>
      <c r="B11847" s="96">
        <v>402005677</v>
      </c>
      <c r="C11847" s="97" t="s">
        <v>14900</v>
      </c>
      <c r="D11847" s="98" t="s">
        <v>14900</v>
      </c>
      <c r="E11847" s="96">
        <v>278</v>
      </c>
      <c r="F11847" s="96" t="s">
        <v>2369</v>
      </c>
      <c r="G11847" s="97">
        <v>3485.88</v>
      </c>
    </row>
    <row r="11848" spans="1:7" x14ac:dyDescent="0.25">
      <c r="A11848" s="96">
        <v>4420</v>
      </c>
      <c r="B11848" s="96">
        <v>402005678</v>
      </c>
      <c r="C11848" s="97" t="s">
        <v>14901</v>
      </c>
      <c r="D11848" s="98" t="s">
        <v>14901</v>
      </c>
      <c r="E11848" s="96">
        <v>278</v>
      </c>
      <c r="F11848" s="96" t="s">
        <v>2369</v>
      </c>
      <c r="G11848" s="97">
        <v>3532.05</v>
      </c>
    </row>
    <row r="11849" spans="1:7" x14ac:dyDescent="0.25">
      <c r="A11849" s="96">
        <v>4420</v>
      </c>
      <c r="B11849" s="96">
        <v>402005679</v>
      </c>
      <c r="C11849" s="97" t="s">
        <v>14902</v>
      </c>
      <c r="D11849" s="98" t="s">
        <v>14902</v>
      </c>
      <c r="E11849" s="96">
        <v>278</v>
      </c>
      <c r="F11849" s="96" t="s">
        <v>2369</v>
      </c>
      <c r="G11849" s="97">
        <v>3532.05</v>
      </c>
    </row>
    <row r="11850" spans="1:7" x14ac:dyDescent="0.25">
      <c r="A11850" s="96">
        <v>4420</v>
      </c>
      <c r="B11850" s="96">
        <v>402005680</v>
      </c>
      <c r="C11850" s="97" t="s">
        <v>14903</v>
      </c>
      <c r="D11850" s="98" t="s">
        <v>14903</v>
      </c>
      <c r="E11850" s="96">
        <v>278</v>
      </c>
      <c r="F11850" s="96" t="s">
        <v>2369</v>
      </c>
      <c r="G11850" s="97">
        <v>600</v>
      </c>
    </row>
    <row r="11851" spans="1:7" x14ac:dyDescent="0.25">
      <c r="A11851" s="96">
        <v>4420</v>
      </c>
      <c r="B11851" s="96">
        <v>402005681</v>
      </c>
      <c r="C11851" s="97" t="s">
        <v>14904</v>
      </c>
      <c r="D11851" s="98" t="s">
        <v>14904</v>
      </c>
      <c r="E11851" s="96">
        <v>278</v>
      </c>
      <c r="G11851" s="97">
        <v>1458</v>
      </c>
    </row>
    <row r="11852" spans="1:7" x14ac:dyDescent="0.25">
      <c r="A11852" s="96">
        <v>4420</v>
      </c>
      <c r="B11852" s="96">
        <v>402005682</v>
      </c>
      <c r="C11852" s="97" t="s">
        <v>2580</v>
      </c>
      <c r="D11852" s="98" t="s">
        <v>2580</v>
      </c>
      <c r="E11852" s="96">
        <v>272</v>
      </c>
      <c r="G11852" s="97">
        <v>420</v>
      </c>
    </row>
    <row r="11853" spans="1:7" x14ac:dyDescent="0.25">
      <c r="A11853" s="96">
        <v>4420</v>
      </c>
      <c r="B11853" s="96">
        <v>402005683</v>
      </c>
      <c r="C11853" s="97" t="s">
        <v>14905</v>
      </c>
      <c r="D11853" s="98" t="s">
        <v>14905</v>
      </c>
      <c r="E11853" s="96">
        <v>272</v>
      </c>
      <c r="G11853" s="97">
        <v>252</v>
      </c>
    </row>
    <row r="11854" spans="1:7" x14ac:dyDescent="0.25">
      <c r="A11854" s="96">
        <v>4420</v>
      </c>
      <c r="B11854" s="96">
        <v>402005684</v>
      </c>
      <c r="C11854" s="97" t="s">
        <v>2581</v>
      </c>
      <c r="D11854" s="98" t="s">
        <v>2581</v>
      </c>
      <c r="E11854" s="96">
        <v>272</v>
      </c>
      <c r="G11854" s="97">
        <v>504</v>
      </c>
    </row>
    <row r="11855" spans="1:7" x14ac:dyDescent="0.25">
      <c r="A11855" s="96">
        <v>4420</v>
      </c>
      <c r="B11855" s="96">
        <v>402005685</v>
      </c>
      <c r="C11855" s="97" t="s">
        <v>2582</v>
      </c>
      <c r="D11855" s="98" t="s">
        <v>2582</v>
      </c>
      <c r="E11855" s="96">
        <v>272</v>
      </c>
      <c r="G11855" s="97">
        <v>210</v>
      </c>
    </row>
    <row r="11856" spans="1:7" x14ac:dyDescent="0.25">
      <c r="A11856" s="96">
        <v>4420</v>
      </c>
      <c r="B11856" s="96">
        <v>402005686</v>
      </c>
      <c r="C11856" s="97" t="s">
        <v>2583</v>
      </c>
      <c r="D11856" s="98" t="s">
        <v>2583</v>
      </c>
      <c r="E11856" s="96">
        <v>272</v>
      </c>
      <c r="G11856" s="97">
        <v>336</v>
      </c>
    </row>
    <row r="11857" spans="1:7" x14ac:dyDescent="0.25">
      <c r="A11857" s="96">
        <v>4420</v>
      </c>
      <c r="B11857" s="96">
        <v>402005687</v>
      </c>
      <c r="C11857" s="97" t="s">
        <v>14906</v>
      </c>
      <c r="D11857" s="98" t="s">
        <v>14906</v>
      </c>
      <c r="E11857" s="96">
        <v>272</v>
      </c>
      <c r="G11857" s="97">
        <v>672</v>
      </c>
    </row>
    <row r="11858" spans="1:7" x14ac:dyDescent="0.25">
      <c r="A11858" s="96">
        <v>4420</v>
      </c>
      <c r="B11858" s="96">
        <v>402005688</v>
      </c>
      <c r="C11858" s="97" t="s">
        <v>14856</v>
      </c>
      <c r="D11858" s="98" t="s">
        <v>27852</v>
      </c>
      <c r="E11858" s="96">
        <v>272</v>
      </c>
      <c r="G11858" s="97">
        <v>0</v>
      </c>
    </row>
    <row r="11859" spans="1:7" x14ac:dyDescent="0.25">
      <c r="A11859" s="96">
        <v>4420</v>
      </c>
      <c r="B11859" s="96">
        <v>402005689</v>
      </c>
      <c r="C11859" s="97" t="s">
        <v>14907</v>
      </c>
      <c r="D11859" s="98" t="s">
        <v>14907</v>
      </c>
      <c r="E11859" s="96">
        <v>272</v>
      </c>
      <c r="G11859" s="97">
        <v>0</v>
      </c>
    </row>
    <row r="11860" spans="1:7" x14ac:dyDescent="0.25">
      <c r="A11860" s="96">
        <v>4420</v>
      </c>
      <c r="B11860" s="96">
        <v>402005690</v>
      </c>
      <c r="C11860" s="97" t="s">
        <v>14908</v>
      </c>
      <c r="D11860" s="98" t="s">
        <v>14908</v>
      </c>
      <c r="E11860" s="96">
        <v>272</v>
      </c>
      <c r="G11860" s="97">
        <v>0</v>
      </c>
    </row>
    <row r="11861" spans="1:7" x14ac:dyDescent="0.25">
      <c r="A11861" s="96">
        <v>4420</v>
      </c>
      <c r="B11861" s="96">
        <v>402005691</v>
      </c>
      <c r="C11861" s="97" t="s">
        <v>14909</v>
      </c>
      <c r="D11861" s="98" t="s">
        <v>14909</v>
      </c>
      <c r="E11861" s="96">
        <v>278</v>
      </c>
      <c r="G11861" s="97">
        <v>0</v>
      </c>
    </row>
    <row r="11862" spans="1:7" x14ac:dyDescent="0.25">
      <c r="A11862" s="96">
        <v>4420</v>
      </c>
      <c r="B11862" s="96">
        <v>402005692</v>
      </c>
      <c r="C11862" s="97" t="s">
        <v>14910</v>
      </c>
      <c r="D11862" s="98" t="s">
        <v>14910</v>
      </c>
      <c r="E11862" s="96">
        <v>272</v>
      </c>
      <c r="G11862" s="97">
        <v>0</v>
      </c>
    </row>
    <row r="11863" spans="1:7" x14ac:dyDescent="0.25">
      <c r="A11863" s="96">
        <v>4420</v>
      </c>
      <c r="B11863" s="96">
        <v>402005693</v>
      </c>
      <c r="C11863" s="97" t="s">
        <v>14911</v>
      </c>
      <c r="D11863" s="98" t="s">
        <v>14911</v>
      </c>
      <c r="E11863" s="96">
        <v>272</v>
      </c>
      <c r="G11863" s="97">
        <v>0</v>
      </c>
    </row>
    <row r="11864" spans="1:7" x14ac:dyDescent="0.25">
      <c r="A11864" s="96">
        <v>4420</v>
      </c>
      <c r="B11864" s="96">
        <v>402005694</v>
      </c>
      <c r="C11864" s="97" t="s">
        <v>14912</v>
      </c>
      <c r="D11864" s="98" t="s">
        <v>14912</v>
      </c>
      <c r="E11864" s="96">
        <v>272</v>
      </c>
      <c r="G11864" s="97">
        <v>0</v>
      </c>
    </row>
    <row r="11865" spans="1:7" x14ac:dyDescent="0.25">
      <c r="A11865" s="96">
        <v>4420</v>
      </c>
      <c r="B11865" s="96">
        <v>402005695</v>
      </c>
      <c r="C11865" s="97" t="s">
        <v>14913</v>
      </c>
      <c r="D11865" s="98" t="s">
        <v>14913</v>
      </c>
      <c r="E11865" s="96">
        <v>272</v>
      </c>
      <c r="G11865" s="97">
        <v>0</v>
      </c>
    </row>
    <row r="11866" spans="1:7" x14ac:dyDescent="0.25">
      <c r="A11866" s="96">
        <v>4420</v>
      </c>
      <c r="B11866" s="96">
        <v>402005696</v>
      </c>
      <c r="C11866" s="97" t="s">
        <v>14914</v>
      </c>
      <c r="D11866" s="98" t="s">
        <v>14914</v>
      </c>
      <c r="E11866" s="96">
        <v>272</v>
      </c>
      <c r="G11866" s="97">
        <v>0</v>
      </c>
    </row>
    <row r="11867" spans="1:7" x14ac:dyDescent="0.25">
      <c r="A11867" s="96">
        <v>4420</v>
      </c>
      <c r="B11867" s="96">
        <v>402005697</v>
      </c>
      <c r="C11867" s="97" t="s">
        <v>2584</v>
      </c>
      <c r="D11867" s="98" t="s">
        <v>2584</v>
      </c>
      <c r="E11867" s="96">
        <v>278</v>
      </c>
      <c r="F11867" s="96" t="s">
        <v>2369</v>
      </c>
      <c r="G11867" s="97">
        <v>520</v>
      </c>
    </row>
    <row r="11868" spans="1:7" x14ac:dyDescent="0.25">
      <c r="A11868" s="96">
        <v>4420</v>
      </c>
      <c r="B11868" s="96">
        <v>402005698</v>
      </c>
      <c r="C11868" s="97" t="s">
        <v>14915</v>
      </c>
      <c r="D11868" s="98" t="s">
        <v>14915</v>
      </c>
      <c r="E11868" s="96">
        <v>272</v>
      </c>
      <c r="G11868" s="97">
        <v>0</v>
      </c>
    </row>
    <row r="11869" spans="1:7" x14ac:dyDescent="0.25">
      <c r="A11869" s="96">
        <v>4420</v>
      </c>
      <c r="B11869" s="96">
        <v>402005699</v>
      </c>
      <c r="C11869" s="97" t="s">
        <v>14916</v>
      </c>
      <c r="D11869" s="98" t="s">
        <v>14916</v>
      </c>
      <c r="E11869" s="96">
        <v>272</v>
      </c>
      <c r="G11869" s="97">
        <v>0</v>
      </c>
    </row>
    <row r="11870" spans="1:7" x14ac:dyDescent="0.25">
      <c r="A11870" s="96">
        <v>4420</v>
      </c>
      <c r="B11870" s="96">
        <v>402005701</v>
      </c>
      <c r="C11870" s="97" t="s">
        <v>14917</v>
      </c>
      <c r="D11870" s="98" t="s">
        <v>14917</v>
      </c>
      <c r="E11870" s="96">
        <v>272</v>
      </c>
      <c r="G11870" s="97">
        <v>106.3</v>
      </c>
    </row>
    <row r="11871" spans="1:7" x14ac:dyDescent="0.25">
      <c r="A11871" s="96">
        <v>4420</v>
      </c>
      <c r="B11871" s="96">
        <v>402005702</v>
      </c>
      <c r="C11871" s="97" t="s">
        <v>14918</v>
      </c>
      <c r="D11871" s="98" t="s">
        <v>14918</v>
      </c>
      <c r="E11871" s="96">
        <v>272</v>
      </c>
      <c r="G11871" s="97">
        <v>54.86</v>
      </c>
    </row>
    <row r="11872" spans="1:7" x14ac:dyDescent="0.25">
      <c r="A11872" s="96">
        <v>4420</v>
      </c>
      <c r="B11872" s="96">
        <v>402005703</v>
      </c>
      <c r="C11872" s="97" t="s">
        <v>2585</v>
      </c>
      <c r="D11872" s="98" t="s">
        <v>2585</v>
      </c>
      <c r="E11872" s="96">
        <v>272</v>
      </c>
      <c r="F11872" s="96" t="s">
        <v>2227</v>
      </c>
      <c r="G11872" s="97">
        <v>140</v>
      </c>
    </row>
    <row r="11873" spans="1:7" x14ac:dyDescent="0.25">
      <c r="A11873" s="96">
        <v>4420</v>
      </c>
      <c r="B11873" s="96">
        <v>402005704</v>
      </c>
      <c r="C11873" s="97" t="s">
        <v>14919</v>
      </c>
      <c r="D11873" s="98" t="s">
        <v>14919</v>
      </c>
      <c r="E11873" s="96">
        <v>272</v>
      </c>
      <c r="G11873" s="97">
        <v>0</v>
      </c>
    </row>
    <row r="11874" spans="1:7" x14ac:dyDescent="0.25">
      <c r="A11874" s="96">
        <v>4420</v>
      </c>
      <c r="B11874" s="96">
        <v>402005705</v>
      </c>
      <c r="C11874" s="97" t="s">
        <v>2586</v>
      </c>
      <c r="D11874" s="98" t="s">
        <v>2586</v>
      </c>
      <c r="E11874" s="96">
        <v>278</v>
      </c>
      <c r="F11874" s="96" t="s">
        <v>2176</v>
      </c>
      <c r="G11874" s="97">
        <v>12.82</v>
      </c>
    </row>
    <row r="11875" spans="1:7" x14ac:dyDescent="0.25">
      <c r="A11875" s="96">
        <v>4420</v>
      </c>
      <c r="B11875" s="96">
        <v>402005706</v>
      </c>
      <c r="C11875" s="97" t="s">
        <v>2587</v>
      </c>
      <c r="D11875" s="98" t="s">
        <v>2587</v>
      </c>
      <c r="E11875" s="96">
        <v>278</v>
      </c>
      <c r="F11875" s="96" t="s">
        <v>2176</v>
      </c>
      <c r="G11875" s="97">
        <v>24</v>
      </c>
    </row>
    <row r="11876" spans="1:7" x14ac:dyDescent="0.25">
      <c r="A11876" s="96">
        <v>4420</v>
      </c>
      <c r="B11876" s="96">
        <v>402005707</v>
      </c>
      <c r="C11876" s="97" t="s">
        <v>14920</v>
      </c>
      <c r="D11876" s="98" t="s">
        <v>14920</v>
      </c>
      <c r="E11876" s="96">
        <v>272</v>
      </c>
      <c r="G11876" s="97">
        <v>292.95</v>
      </c>
    </row>
    <row r="11877" spans="1:7" x14ac:dyDescent="0.25">
      <c r="A11877" s="96">
        <v>4420</v>
      </c>
      <c r="B11877" s="96">
        <v>402005708</v>
      </c>
      <c r="C11877" s="97" t="s">
        <v>14921</v>
      </c>
      <c r="D11877" s="98" t="s">
        <v>14921</v>
      </c>
      <c r="E11877" s="96">
        <v>272</v>
      </c>
      <c r="G11877" s="97">
        <v>1020</v>
      </c>
    </row>
    <row r="11878" spans="1:7" x14ac:dyDescent="0.25">
      <c r="A11878" s="96">
        <v>4420</v>
      </c>
      <c r="B11878" s="96">
        <v>402005709</v>
      </c>
      <c r="C11878" s="97" t="s">
        <v>14922</v>
      </c>
      <c r="D11878" s="98" t="s">
        <v>14922</v>
      </c>
      <c r="E11878" s="96">
        <v>272</v>
      </c>
      <c r="G11878" s="97">
        <v>2007.46</v>
      </c>
    </row>
    <row r="11879" spans="1:7" x14ac:dyDescent="0.25">
      <c r="A11879" s="96">
        <v>4420</v>
      </c>
      <c r="B11879" s="96">
        <v>402005710</v>
      </c>
      <c r="C11879" s="97" t="s">
        <v>14923</v>
      </c>
      <c r="D11879" s="98" t="s">
        <v>14923</v>
      </c>
      <c r="E11879" s="96">
        <v>272</v>
      </c>
      <c r="G11879" s="97">
        <v>1740</v>
      </c>
    </row>
    <row r="11880" spans="1:7" x14ac:dyDescent="0.25">
      <c r="A11880" s="96">
        <v>4420</v>
      </c>
      <c r="B11880" s="96">
        <v>402005711</v>
      </c>
      <c r="C11880" s="97" t="s">
        <v>14924</v>
      </c>
      <c r="D11880" s="98" t="s">
        <v>14924</v>
      </c>
      <c r="E11880" s="96">
        <v>272</v>
      </c>
      <c r="G11880" s="97">
        <v>1576.64</v>
      </c>
    </row>
    <row r="11881" spans="1:7" x14ac:dyDescent="0.25">
      <c r="A11881" s="96">
        <v>4420</v>
      </c>
      <c r="B11881" s="96">
        <v>402005712</v>
      </c>
      <c r="C11881" s="97" t="s">
        <v>14925</v>
      </c>
      <c r="D11881" s="98" t="s">
        <v>14925</v>
      </c>
      <c r="E11881" s="96">
        <v>272</v>
      </c>
      <c r="G11881" s="97">
        <v>1440</v>
      </c>
    </row>
    <row r="11882" spans="1:7" x14ac:dyDescent="0.25">
      <c r="A11882" s="96">
        <v>4420</v>
      </c>
      <c r="B11882" s="96">
        <v>402005713</v>
      </c>
      <c r="C11882" s="97" t="s">
        <v>14926</v>
      </c>
      <c r="D11882" s="98" t="s">
        <v>14926</v>
      </c>
      <c r="E11882" s="96">
        <v>272</v>
      </c>
      <c r="F11882" s="96" t="s">
        <v>2227</v>
      </c>
      <c r="G11882" s="97">
        <v>700</v>
      </c>
    </row>
    <row r="11883" spans="1:7" x14ac:dyDescent="0.25">
      <c r="A11883" s="96">
        <v>4420</v>
      </c>
      <c r="B11883" s="96">
        <v>402005714</v>
      </c>
      <c r="C11883" s="97" t="s">
        <v>14927</v>
      </c>
      <c r="D11883" s="98" t="s">
        <v>14927</v>
      </c>
      <c r="E11883" s="96">
        <v>272</v>
      </c>
      <c r="G11883" s="97">
        <v>84.79</v>
      </c>
    </row>
    <row r="11884" spans="1:7" x14ac:dyDescent="0.25">
      <c r="A11884" s="96">
        <v>4420</v>
      </c>
      <c r="B11884" s="96">
        <v>402005716</v>
      </c>
      <c r="C11884" s="97" t="s">
        <v>14928</v>
      </c>
      <c r="D11884" s="98" t="s">
        <v>14928</v>
      </c>
      <c r="E11884" s="96">
        <v>272</v>
      </c>
      <c r="G11884" s="97">
        <v>2615.5100000000002</v>
      </c>
    </row>
    <row r="11885" spans="1:7" x14ac:dyDescent="0.25">
      <c r="A11885" s="96">
        <v>4420</v>
      </c>
      <c r="B11885" s="96">
        <v>402005717</v>
      </c>
      <c r="C11885" s="97" t="s">
        <v>14929</v>
      </c>
      <c r="D11885" s="98" t="s">
        <v>14929</v>
      </c>
      <c r="E11885" s="96">
        <v>272</v>
      </c>
      <c r="G11885" s="97">
        <v>132.88999999999999</v>
      </c>
    </row>
    <row r="11886" spans="1:7" x14ac:dyDescent="0.25">
      <c r="A11886" s="96">
        <v>4420</v>
      </c>
      <c r="B11886" s="96">
        <v>402005718</v>
      </c>
      <c r="C11886" s="97" t="s">
        <v>2588</v>
      </c>
      <c r="D11886" s="98" t="s">
        <v>2588</v>
      </c>
      <c r="E11886" s="96">
        <v>272</v>
      </c>
      <c r="F11886" s="96" t="s">
        <v>2227</v>
      </c>
      <c r="G11886" s="97">
        <v>460</v>
      </c>
    </row>
    <row r="11887" spans="1:7" x14ac:dyDescent="0.25">
      <c r="A11887" s="96">
        <v>4420</v>
      </c>
      <c r="B11887" s="96">
        <v>402005719</v>
      </c>
      <c r="C11887" s="97" t="s">
        <v>14930</v>
      </c>
      <c r="D11887" s="98" t="s">
        <v>14930</v>
      </c>
      <c r="E11887" s="96">
        <v>278</v>
      </c>
      <c r="F11887" s="96" t="s">
        <v>2176</v>
      </c>
      <c r="G11887" s="97">
        <v>1570.77</v>
      </c>
    </row>
    <row r="11888" spans="1:7" x14ac:dyDescent="0.25">
      <c r="A11888" s="96">
        <v>4420</v>
      </c>
      <c r="B11888" s="96">
        <v>402005720</v>
      </c>
      <c r="C11888" s="97" t="s">
        <v>2589</v>
      </c>
      <c r="D11888" s="98" t="s">
        <v>2589</v>
      </c>
      <c r="E11888" s="96">
        <v>278</v>
      </c>
      <c r="F11888" s="96" t="s">
        <v>2176</v>
      </c>
      <c r="G11888" s="97">
        <v>1258.29</v>
      </c>
    </row>
    <row r="11889" spans="1:7" x14ac:dyDescent="0.25">
      <c r="A11889" s="96">
        <v>4420</v>
      </c>
      <c r="B11889" s="96">
        <v>402005721</v>
      </c>
      <c r="C11889" s="97" t="s">
        <v>2590</v>
      </c>
      <c r="D11889" s="98" t="s">
        <v>2590</v>
      </c>
      <c r="E11889" s="96">
        <v>272</v>
      </c>
      <c r="G11889" s="97">
        <v>283.20999999999998</v>
      </c>
    </row>
    <row r="11890" spans="1:7" x14ac:dyDescent="0.25">
      <c r="A11890" s="96">
        <v>4420</v>
      </c>
      <c r="B11890" s="96">
        <v>402005722</v>
      </c>
      <c r="C11890" s="97" t="s">
        <v>2591</v>
      </c>
      <c r="D11890" s="98" t="s">
        <v>2591</v>
      </c>
      <c r="E11890" s="96">
        <v>278</v>
      </c>
      <c r="F11890" s="96" t="s">
        <v>2176</v>
      </c>
      <c r="G11890" s="97">
        <v>513.36</v>
      </c>
    </row>
    <row r="11891" spans="1:7" x14ac:dyDescent="0.25">
      <c r="A11891" s="96">
        <v>4420</v>
      </c>
      <c r="B11891" s="96">
        <v>402005723</v>
      </c>
      <c r="C11891" s="97" t="s">
        <v>14931</v>
      </c>
      <c r="D11891" s="98" t="s">
        <v>14931</v>
      </c>
      <c r="E11891" s="96">
        <v>272</v>
      </c>
      <c r="G11891" s="97">
        <v>274.81</v>
      </c>
    </row>
    <row r="11892" spans="1:7" x14ac:dyDescent="0.25">
      <c r="A11892" s="96">
        <v>4420</v>
      </c>
      <c r="B11892" s="96">
        <v>402005724</v>
      </c>
      <c r="C11892" s="97" t="s">
        <v>2592</v>
      </c>
      <c r="D11892" s="98" t="s">
        <v>2592</v>
      </c>
      <c r="E11892" s="96">
        <v>278</v>
      </c>
      <c r="F11892" s="96" t="s">
        <v>2176</v>
      </c>
      <c r="G11892" s="97">
        <v>5019.21</v>
      </c>
    </row>
    <row r="11893" spans="1:7" x14ac:dyDescent="0.25">
      <c r="A11893" s="96">
        <v>4420</v>
      </c>
      <c r="B11893" s="96">
        <v>402005725</v>
      </c>
      <c r="C11893" s="97" t="s">
        <v>14932</v>
      </c>
      <c r="D11893" s="98" t="s">
        <v>14932</v>
      </c>
      <c r="E11893" s="96">
        <v>278</v>
      </c>
      <c r="F11893" s="96" t="s">
        <v>2176</v>
      </c>
      <c r="G11893" s="97">
        <v>3870</v>
      </c>
    </row>
    <row r="11894" spans="1:7" x14ac:dyDescent="0.25">
      <c r="A11894" s="96">
        <v>4420</v>
      </c>
      <c r="B11894" s="96">
        <v>402005726</v>
      </c>
      <c r="C11894" s="97" t="s">
        <v>2593</v>
      </c>
      <c r="D11894" s="98" t="s">
        <v>2593</v>
      </c>
      <c r="E11894" s="96">
        <v>278</v>
      </c>
      <c r="F11894" s="96" t="s">
        <v>2176</v>
      </c>
      <c r="G11894" s="97">
        <v>439.2</v>
      </c>
    </row>
    <row r="11895" spans="1:7" x14ac:dyDescent="0.25">
      <c r="A11895" s="96">
        <v>4420</v>
      </c>
      <c r="B11895" s="96">
        <v>402005727</v>
      </c>
      <c r="C11895" s="97" t="s">
        <v>2594</v>
      </c>
      <c r="D11895" s="98" t="s">
        <v>2594</v>
      </c>
      <c r="E11895" s="96">
        <v>278</v>
      </c>
      <c r="F11895" s="96" t="s">
        <v>2595</v>
      </c>
      <c r="G11895" s="97">
        <v>960.3</v>
      </c>
    </row>
    <row r="11896" spans="1:7" x14ac:dyDescent="0.25">
      <c r="A11896" s="96">
        <v>4420</v>
      </c>
      <c r="B11896" s="96">
        <v>402005728</v>
      </c>
      <c r="C11896" s="97" t="s">
        <v>2596</v>
      </c>
      <c r="D11896" s="98" t="s">
        <v>2596</v>
      </c>
      <c r="E11896" s="96">
        <v>278</v>
      </c>
      <c r="F11896" s="96" t="s">
        <v>2595</v>
      </c>
      <c r="G11896" s="97">
        <v>897</v>
      </c>
    </row>
    <row r="11897" spans="1:7" x14ac:dyDescent="0.25">
      <c r="A11897" s="96">
        <v>4420</v>
      </c>
      <c r="B11897" s="96">
        <v>402005729</v>
      </c>
      <c r="C11897" s="97" t="s">
        <v>14933</v>
      </c>
      <c r="D11897" s="98" t="s">
        <v>14933</v>
      </c>
      <c r="E11897" s="96">
        <v>272</v>
      </c>
      <c r="G11897" s="97">
        <v>0</v>
      </c>
    </row>
    <row r="11898" spans="1:7" x14ac:dyDescent="0.25">
      <c r="A11898" s="96">
        <v>4420</v>
      </c>
      <c r="B11898" s="96">
        <v>402005730</v>
      </c>
      <c r="C11898" s="97" t="s">
        <v>14934</v>
      </c>
      <c r="D11898" s="98" t="s">
        <v>14934</v>
      </c>
      <c r="E11898" s="96">
        <v>274</v>
      </c>
      <c r="F11898" s="96" t="s">
        <v>32186</v>
      </c>
      <c r="G11898" s="97">
        <v>247.8</v>
      </c>
    </row>
    <row r="11899" spans="1:7" x14ac:dyDescent="0.25">
      <c r="A11899" s="96">
        <v>4420</v>
      </c>
      <c r="B11899" s="96">
        <v>402005731</v>
      </c>
      <c r="C11899" s="97" t="s">
        <v>14935</v>
      </c>
      <c r="D11899" s="98" t="s">
        <v>27853</v>
      </c>
      <c r="E11899" s="96">
        <v>272</v>
      </c>
      <c r="G11899" s="97">
        <v>568</v>
      </c>
    </row>
    <row r="11900" spans="1:7" x14ac:dyDescent="0.25">
      <c r="A11900" s="96">
        <v>4420</v>
      </c>
      <c r="B11900" s="96">
        <v>402005732</v>
      </c>
      <c r="C11900" s="97" t="s">
        <v>14936</v>
      </c>
      <c r="D11900" s="98" t="s">
        <v>27854</v>
      </c>
      <c r="E11900" s="96">
        <v>272</v>
      </c>
      <c r="G11900" s="97">
        <v>240</v>
      </c>
    </row>
    <row r="11901" spans="1:7" x14ac:dyDescent="0.25">
      <c r="A11901" s="96">
        <v>4420</v>
      </c>
      <c r="B11901" s="96">
        <v>402005733</v>
      </c>
      <c r="C11901" s="97" t="s">
        <v>14937</v>
      </c>
      <c r="D11901" s="98" t="s">
        <v>14937</v>
      </c>
      <c r="E11901" s="96">
        <v>272</v>
      </c>
      <c r="G11901" s="97">
        <v>4488.75</v>
      </c>
    </row>
    <row r="11902" spans="1:7" x14ac:dyDescent="0.25">
      <c r="A11902" s="96">
        <v>4420</v>
      </c>
      <c r="B11902" s="96">
        <v>402005734</v>
      </c>
      <c r="C11902" s="97" t="s">
        <v>2597</v>
      </c>
      <c r="D11902" s="98" t="s">
        <v>2597</v>
      </c>
      <c r="E11902" s="96">
        <v>272</v>
      </c>
      <c r="G11902" s="97">
        <v>116</v>
      </c>
    </row>
    <row r="11903" spans="1:7" x14ac:dyDescent="0.25">
      <c r="A11903" s="96">
        <v>4420</v>
      </c>
      <c r="B11903" s="96">
        <v>402005735</v>
      </c>
      <c r="C11903" s="97" t="s">
        <v>2598</v>
      </c>
      <c r="D11903" s="98" t="s">
        <v>2598</v>
      </c>
      <c r="E11903" s="96">
        <v>278</v>
      </c>
      <c r="F11903" s="96" t="s">
        <v>2599</v>
      </c>
      <c r="G11903" s="97">
        <v>555.96</v>
      </c>
    </row>
    <row r="11904" spans="1:7" x14ac:dyDescent="0.25">
      <c r="A11904" s="96">
        <v>4420</v>
      </c>
      <c r="B11904" s="96">
        <v>402005736</v>
      </c>
      <c r="C11904" s="97" t="s">
        <v>14938</v>
      </c>
      <c r="D11904" s="98" t="s">
        <v>14938</v>
      </c>
      <c r="E11904" s="96">
        <v>272</v>
      </c>
      <c r="G11904" s="97">
        <v>301.22000000000003</v>
      </c>
    </row>
    <row r="11905" spans="1:7" x14ac:dyDescent="0.25">
      <c r="A11905" s="96">
        <v>4420</v>
      </c>
      <c r="B11905" s="96">
        <v>402005737</v>
      </c>
      <c r="C11905" s="97" t="s">
        <v>14939</v>
      </c>
      <c r="D11905" s="98" t="s">
        <v>14939</v>
      </c>
      <c r="E11905" s="96">
        <v>272</v>
      </c>
      <c r="G11905" s="97">
        <v>207.64</v>
      </c>
    </row>
    <row r="11906" spans="1:7" x14ac:dyDescent="0.25">
      <c r="A11906" s="96">
        <v>4420</v>
      </c>
      <c r="B11906" s="96">
        <v>402005738</v>
      </c>
      <c r="C11906" s="97" t="s">
        <v>14940</v>
      </c>
      <c r="D11906" s="98" t="s">
        <v>14940</v>
      </c>
      <c r="E11906" s="96">
        <v>272</v>
      </c>
      <c r="G11906" s="97">
        <v>52.5</v>
      </c>
    </row>
    <row r="11907" spans="1:7" x14ac:dyDescent="0.25">
      <c r="A11907" s="96">
        <v>4420</v>
      </c>
      <c r="B11907" s="96">
        <v>402005739</v>
      </c>
      <c r="C11907" s="97" t="s">
        <v>2600</v>
      </c>
      <c r="D11907" s="98" t="s">
        <v>2600</v>
      </c>
      <c r="E11907" s="96">
        <v>271</v>
      </c>
      <c r="G11907" s="97">
        <v>230.16</v>
      </c>
    </row>
    <row r="11908" spans="1:7" x14ac:dyDescent="0.25">
      <c r="A11908" s="96">
        <v>4420</v>
      </c>
      <c r="B11908" s="96">
        <v>402005740</v>
      </c>
      <c r="C11908" s="97" t="s">
        <v>14941</v>
      </c>
      <c r="D11908" s="98" t="s">
        <v>14941</v>
      </c>
      <c r="E11908" s="96">
        <v>272</v>
      </c>
      <c r="G11908" s="97">
        <v>0</v>
      </c>
    </row>
    <row r="11909" spans="1:7" x14ac:dyDescent="0.25">
      <c r="A11909" s="96">
        <v>4420</v>
      </c>
      <c r="B11909" s="96">
        <v>402005741</v>
      </c>
      <c r="C11909" s="97" t="s">
        <v>14942</v>
      </c>
      <c r="D11909" s="98" t="s">
        <v>14942</v>
      </c>
      <c r="E11909" s="96">
        <v>272</v>
      </c>
      <c r="G11909" s="97">
        <v>0</v>
      </c>
    </row>
    <row r="11910" spans="1:7" x14ac:dyDescent="0.25">
      <c r="A11910" s="96">
        <v>4420</v>
      </c>
      <c r="B11910" s="96">
        <v>402005749</v>
      </c>
      <c r="C11910" s="97" t="s">
        <v>14943</v>
      </c>
      <c r="D11910" s="98" t="s">
        <v>2890</v>
      </c>
      <c r="E11910" s="96">
        <v>274</v>
      </c>
      <c r="F11910" s="96" t="s">
        <v>2891</v>
      </c>
      <c r="G11910" s="97">
        <v>52</v>
      </c>
    </row>
    <row r="11911" spans="1:7" x14ac:dyDescent="0.25">
      <c r="A11911" s="96">
        <v>4420</v>
      </c>
      <c r="B11911" s="96">
        <v>402005760</v>
      </c>
      <c r="C11911" s="97" t="s">
        <v>14944</v>
      </c>
      <c r="D11911" s="98" t="s">
        <v>14944</v>
      </c>
      <c r="E11911" s="96">
        <v>272</v>
      </c>
      <c r="G11911" s="97">
        <v>0</v>
      </c>
    </row>
    <row r="11912" spans="1:7" x14ac:dyDescent="0.25">
      <c r="A11912" s="96">
        <v>4420</v>
      </c>
      <c r="B11912" s="96">
        <v>402005761</v>
      </c>
      <c r="C11912" s="97" t="s">
        <v>14945</v>
      </c>
      <c r="D11912" s="98" t="s">
        <v>14945</v>
      </c>
      <c r="E11912" s="96">
        <v>272</v>
      </c>
      <c r="G11912" s="97">
        <v>1291.5</v>
      </c>
    </row>
    <row r="11913" spans="1:7" x14ac:dyDescent="0.25">
      <c r="A11913" s="96">
        <v>4420</v>
      </c>
      <c r="B11913" s="96">
        <v>402005762</v>
      </c>
      <c r="C11913" s="97" t="s">
        <v>14946</v>
      </c>
      <c r="D11913" s="98" t="s">
        <v>14946</v>
      </c>
      <c r="E11913" s="96">
        <v>272</v>
      </c>
      <c r="G11913" s="97">
        <v>189</v>
      </c>
    </row>
    <row r="11914" spans="1:7" x14ac:dyDescent="0.25">
      <c r="A11914" s="96">
        <v>4420</v>
      </c>
      <c r="B11914" s="96">
        <v>402005763</v>
      </c>
      <c r="C11914" s="97" t="s">
        <v>14947</v>
      </c>
      <c r="D11914" s="98" t="s">
        <v>14947</v>
      </c>
      <c r="E11914" s="96">
        <v>272</v>
      </c>
      <c r="G11914" s="97">
        <v>311.85000000000002</v>
      </c>
    </row>
    <row r="11915" spans="1:7" x14ac:dyDescent="0.25">
      <c r="A11915" s="96">
        <v>4420</v>
      </c>
      <c r="B11915" s="96">
        <v>402005764</v>
      </c>
      <c r="C11915" s="97" t="s">
        <v>14948</v>
      </c>
      <c r="D11915" s="98" t="s">
        <v>14948</v>
      </c>
      <c r="E11915" s="96">
        <v>272</v>
      </c>
      <c r="G11915" s="97">
        <v>292</v>
      </c>
    </row>
    <row r="11916" spans="1:7" x14ac:dyDescent="0.25">
      <c r="A11916" s="96">
        <v>4420</v>
      </c>
      <c r="B11916" s="96">
        <v>402005765</v>
      </c>
      <c r="C11916" s="97" t="s">
        <v>14949</v>
      </c>
      <c r="D11916" s="98" t="s">
        <v>14949</v>
      </c>
      <c r="E11916" s="96">
        <v>272</v>
      </c>
      <c r="G11916" s="97">
        <v>180.08</v>
      </c>
    </row>
    <row r="11917" spans="1:7" x14ac:dyDescent="0.25">
      <c r="A11917" s="96">
        <v>4420</v>
      </c>
      <c r="B11917" s="96">
        <v>402005766</v>
      </c>
      <c r="C11917" s="97" t="s">
        <v>14950</v>
      </c>
      <c r="D11917" s="98" t="s">
        <v>14950</v>
      </c>
      <c r="E11917" s="96">
        <v>278</v>
      </c>
      <c r="F11917" s="96" t="s">
        <v>2307</v>
      </c>
      <c r="G11917" s="97">
        <v>3933.36</v>
      </c>
    </row>
    <row r="11918" spans="1:7" x14ac:dyDescent="0.25">
      <c r="A11918" s="96">
        <v>4420</v>
      </c>
      <c r="B11918" s="96">
        <v>402005767</v>
      </c>
      <c r="C11918" s="97" t="s">
        <v>2601</v>
      </c>
      <c r="D11918" s="98" t="s">
        <v>2601</v>
      </c>
      <c r="E11918" s="96">
        <v>278</v>
      </c>
      <c r="F11918" s="96" t="s">
        <v>2307</v>
      </c>
      <c r="G11918" s="97">
        <v>2250</v>
      </c>
    </row>
    <row r="11919" spans="1:7" x14ac:dyDescent="0.25">
      <c r="A11919" s="96">
        <v>4420</v>
      </c>
      <c r="B11919" s="96">
        <v>402005768</v>
      </c>
      <c r="C11919" s="97" t="s">
        <v>2602</v>
      </c>
      <c r="D11919" s="98" t="s">
        <v>2602</v>
      </c>
      <c r="E11919" s="96">
        <v>278</v>
      </c>
      <c r="F11919" s="96" t="s">
        <v>2603</v>
      </c>
      <c r="G11919" s="97">
        <v>7524</v>
      </c>
    </row>
    <row r="11920" spans="1:7" x14ac:dyDescent="0.25">
      <c r="A11920" s="96">
        <v>4420</v>
      </c>
      <c r="B11920" s="96">
        <v>402005769</v>
      </c>
      <c r="C11920" s="97" t="s">
        <v>14951</v>
      </c>
      <c r="D11920" s="98" t="s">
        <v>14951</v>
      </c>
      <c r="E11920" s="96">
        <v>278</v>
      </c>
      <c r="G11920" s="97">
        <v>4485</v>
      </c>
    </row>
    <row r="11921" spans="1:7" x14ac:dyDescent="0.25">
      <c r="A11921" s="96">
        <v>4420</v>
      </c>
      <c r="B11921" s="96">
        <v>402005770</v>
      </c>
      <c r="C11921" s="97" t="s">
        <v>14952</v>
      </c>
      <c r="D11921" s="98" t="s">
        <v>14952</v>
      </c>
      <c r="E11921" s="96">
        <v>278</v>
      </c>
      <c r="F11921" s="96" t="s">
        <v>2307</v>
      </c>
      <c r="G11921" s="97">
        <v>9750</v>
      </c>
    </row>
    <row r="11922" spans="1:7" x14ac:dyDescent="0.25">
      <c r="A11922" s="96">
        <v>4420</v>
      </c>
      <c r="B11922" s="96">
        <v>402005771</v>
      </c>
      <c r="C11922" s="97" t="s">
        <v>14953</v>
      </c>
      <c r="D11922" s="98" t="s">
        <v>14953</v>
      </c>
      <c r="E11922" s="96">
        <v>278</v>
      </c>
      <c r="F11922" s="96" t="s">
        <v>2307</v>
      </c>
      <c r="G11922" s="97">
        <v>7614.24</v>
      </c>
    </row>
    <row r="11923" spans="1:7" x14ac:dyDescent="0.25">
      <c r="A11923" s="96">
        <v>4420</v>
      </c>
      <c r="B11923" s="96">
        <v>402005772</v>
      </c>
      <c r="C11923" s="97" t="s">
        <v>14954</v>
      </c>
      <c r="D11923" s="98" t="s">
        <v>14954</v>
      </c>
      <c r="E11923" s="96">
        <v>278</v>
      </c>
      <c r="F11923" s="96" t="s">
        <v>2307</v>
      </c>
      <c r="G11923" s="97">
        <v>2250</v>
      </c>
    </row>
    <row r="11924" spans="1:7" x14ac:dyDescent="0.25">
      <c r="A11924" s="96">
        <v>4420</v>
      </c>
      <c r="B11924" s="96">
        <v>402005773</v>
      </c>
      <c r="C11924" s="97" t="s">
        <v>14955</v>
      </c>
      <c r="D11924" s="98" t="s">
        <v>14955</v>
      </c>
      <c r="E11924" s="96">
        <v>278</v>
      </c>
      <c r="F11924" s="96" t="s">
        <v>2307</v>
      </c>
      <c r="G11924" s="97">
        <v>11850</v>
      </c>
    </row>
    <row r="11925" spans="1:7" x14ac:dyDescent="0.25">
      <c r="A11925" s="96">
        <v>4420</v>
      </c>
      <c r="B11925" s="96">
        <v>402005774</v>
      </c>
      <c r="C11925" s="97" t="s">
        <v>14956</v>
      </c>
      <c r="D11925" s="98" t="s">
        <v>27855</v>
      </c>
      <c r="E11925" s="96">
        <v>278</v>
      </c>
      <c r="F11925" s="96" t="s">
        <v>2307</v>
      </c>
      <c r="G11925" s="97">
        <v>4550</v>
      </c>
    </row>
    <row r="11926" spans="1:7" x14ac:dyDescent="0.25">
      <c r="A11926" s="96">
        <v>4420</v>
      </c>
      <c r="B11926" s="96">
        <v>402005775</v>
      </c>
      <c r="C11926" s="97" t="s">
        <v>14957</v>
      </c>
      <c r="D11926" s="98" t="s">
        <v>27856</v>
      </c>
      <c r="E11926" s="96">
        <v>278</v>
      </c>
      <c r="F11926" s="96" t="s">
        <v>2391</v>
      </c>
      <c r="G11926" s="97">
        <v>12642</v>
      </c>
    </row>
    <row r="11927" spans="1:7" x14ac:dyDescent="0.25">
      <c r="A11927" s="96">
        <v>4420</v>
      </c>
      <c r="B11927" s="96">
        <v>402005776</v>
      </c>
      <c r="C11927" s="97" t="s">
        <v>14958</v>
      </c>
      <c r="D11927" s="98" t="s">
        <v>14958</v>
      </c>
      <c r="E11927" s="96">
        <v>272</v>
      </c>
      <c r="G11927" s="97">
        <v>72.03</v>
      </c>
    </row>
    <row r="11928" spans="1:7" x14ac:dyDescent="0.25">
      <c r="A11928" s="96">
        <v>4420</v>
      </c>
      <c r="B11928" s="96">
        <v>402005777</v>
      </c>
      <c r="C11928" s="97" t="s">
        <v>14959</v>
      </c>
      <c r="D11928" s="98" t="s">
        <v>14959</v>
      </c>
      <c r="E11928" s="96">
        <v>272</v>
      </c>
      <c r="G11928" s="97">
        <v>911.4</v>
      </c>
    </row>
    <row r="11929" spans="1:7" x14ac:dyDescent="0.25">
      <c r="A11929" s="96">
        <v>4420</v>
      </c>
      <c r="B11929" s="96">
        <v>402005778</v>
      </c>
      <c r="C11929" s="97" t="s">
        <v>14960</v>
      </c>
      <c r="D11929" s="98" t="s">
        <v>14960</v>
      </c>
      <c r="E11929" s="96">
        <v>272</v>
      </c>
      <c r="G11929" s="97">
        <v>29.67</v>
      </c>
    </row>
    <row r="11930" spans="1:7" x14ac:dyDescent="0.25">
      <c r="A11930" s="96">
        <v>4420</v>
      </c>
      <c r="B11930" s="96">
        <v>402005779</v>
      </c>
      <c r="C11930" s="97" t="s">
        <v>14961</v>
      </c>
      <c r="D11930" s="98" t="s">
        <v>14961</v>
      </c>
      <c r="E11930" s="96">
        <v>278</v>
      </c>
      <c r="F11930" s="96" t="s">
        <v>2176</v>
      </c>
      <c r="G11930" s="97">
        <v>3195</v>
      </c>
    </row>
    <row r="11931" spans="1:7" x14ac:dyDescent="0.25">
      <c r="A11931" s="96">
        <v>4420</v>
      </c>
      <c r="B11931" s="96">
        <v>402005780</v>
      </c>
      <c r="C11931" s="97" t="s">
        <v>2604</v>
      </c>
      <c r="D11931" s="98" t="s">
        <v>2604</v>
      </c>
      <c r="E11931" s="96">
        <v>278</v>
      </c>
      <c r="F11931" s="96" t="s">
        <v>2176</v>
      </c>
      <c r="G11931" s="97">
        <v>3525</v>
      </c>
    </row>
    <row r="11932" spans="1:7" x14ac:dyDescent="0.25">
      <c r="A11932" s="96">
        <v>4420</v>
      </c>
      <c r="B11932" s="96">
        <v>402005781</v>
      </c>
      <c r="C11932" s="97" t="s">
        <v>2605</v>
      </c>
      <c r="D11932" s="98" t="s">
        <v>2605</v>
      </c>
      <c r="E11932" s="96">
        <v>278</v>
      </c>
      <c r="F11932" s="96" t="s">
        <v>2176</v>
      </c>
      <c r="G11932" s="97">
        <v>3460.5</v>
      </c>
    </row>
    <row r="11933" spans="1:7" x14ac:dyDescent="0.25">
      <c r="A11933" s="96">
        <v>4420</v>
      </c>
      <c r="B11933" s="96">
        <v>402005782</v>
      </c>
      <c r="C11933" s="97" t="s">
        <v>14962</v>
      </c>
      <c r="D11933" s="98" t="s">
        <v>14962</v>
      </c>
      <c r="E11933" s="96">
        <v>278</v>
      </c>
      <c r="F11933" s="96" t="s">
        <v>2176</v>
      </c>
      <c r="G11933" s="97">
        <v>3195</v>
      </c>
    </row>
    <row r="11934" spans="1:7" x14ac:dyDescent="0.25">
      <c r="A11934" s="96">
        <v>4420</v>
      </c>
      <c r="B11934" s="96">
        <v>402005783</v>
      </c>
      <c r="C11934" s="97" t="s">
        <v>2606</v>
      </c>
      <c r="D11934" s="98" t="s">
        <v>2606</v>
      </c>
      <c r="E11934" s="96">
        <v>278</v>
      </c>
      <c r="F11934" s="96" t="s">
        <v>2176</v>
      </c>
      <c r="G11934" s="97">
        <v>1023</v>
      </c>
    </row>
    <row r="11935" spans="1:7" x14ac:dyDescent="0.25">
      <c r="A11935" s="96">
        <v>4420</v>
      </c>
      <c r="B11935" s="96">
        <v>402005784</v>
      </c>
      <c r="C11935" s="97" t="s">
        <v>14963</v>
      </c>
      <c r="D11935" s="98" t="s">
        <v>14963</v>
      </c>
      <c r="E11935" s="96">
        <v>278</v>
      </c>
      <c r="F11935" s="96" t="s">
        <v>2176</v>
      </c>
      <c r="G11935" s="97">
        <v>1500</v>
      </c>
    </row>
    <row r="11936" spans="1:7" x14ac:dyDescent="0.25">
      <c r="A11936" s="96">
        <v>4420</v>
      </c>
      <c r="B11936" s="96">
        <v>402005785</v>
      </c>
      <c r="C11936" s="97" t="s">
        <v>2607</v>
      </c>
      <c r="D11936" s="98" t="s">
        <v>2607</v>
      </c>
      <c r="E11936" s="96">
        <v>278</v>
      </c>
      <c r="F11936" s="96" t="s">
        <v>2176</v>
      </c>
      <c r="G11936" s="97">
        <v>1680</v>
      </c>
    </row>
    <row r="11937" spans="1:7" x14ac:dyDescent="0.25">
      <c r="A11937" s="96">
        <v>4420</v>
      </c>
      <c r="B11937" s="96">
        <v>402005786</v>
      </c>
      <c r="C11937" s="97" t="s">
        <v>14964</v>
      </c>
      <c r="D11937" s="98" t="s">
        <v>14964</v>
      </c>
      <c r="E11937" s="96">
        <v>278</v>
      </c>
      <c r="F11937" s="96" t="s">
        <v>2176</v>
      </c>
      <c r="G11937" s="97">
        <v>3492</v>
      </c>
    </row>
    <row r="11938" spans="1:7" x14ac:dyDescent="0.25">
      <c r="A11938" s="96">
        <v>4420</v>
      </c>
      <c r="B11938" s="96">
        <v>402005787</v>
      </c>
      <c r="C11938" s="97" t="s">
        <v>14965</v>
      </c>
      <c r="D11938" s="98" t="s">
        <v>14965</v>
      </c>
      <c r="E11938" s="96">
        <v>278</v>
      </c>
      <c r="F11938" s="96" t="s">
        <v>2176</v>
      </c>
      <c r="G11938" s="97">
        <v>1392</v>
      </c>
    </row>
    <row r="11939" spans="1:7" x14ac:dyDescent="0.25">
      <c r="A11939" s="96">
        <v>4420</v>
      </c>
      <c r="B11939" s="96">
        <v>402005788</v>
      </c>
      <c r="C11939" s="97" t="s">
        <v>14966</v>
      </c>
      <c r="D11939" s="98" t="s">
        <v>14966</v>
      </c>
      <c r="E11939" s="96">
        <v>272</v>
      </c>
      <c r="G11939" s="97">
        <v>16.88</v>
      </c>
    </row>
    <row r="11940" spans="1:7" x14ac:dyDescent="0.25">
      <c r="A11940" s="96">
        <v>4420</v>
      </c>
      <c r="B11940" s="96">
        <v>402005789</v>
      </c>
      <c r="C11940" s="97" t="s">
        <v>14967</v>
      </c>
      <c r="D11940" s="98" t="s">
        <v>14967</v>
      </c>
      <c r="E11940" s="96">
        <v>272</v>
      </c>
      <c r="G11940" s="97">
        <v>0</v>
      </c>
    </row>
    <row r="11941" spans="1:7" x14ac:dyDescent="0.25">
      <c r="A11941" s="96">
        <v>4420</v>
      </c>
      <c r="B11941" s="96">
        <v>402005790</v>
      </c>
      <c r="C11941" s="97" t="s">
        <v>14968</v>
      </c>
      <c r="D11941" s="98" t="s">
        <v>14968</v>
      </c>
      <c r="E11941" s="96">
        <v>272</v>
      </c>
      <c r="G11941" s="97">
        <v>2.71</v>
      </c>
    </row>
    <row r="11942" spans="1:7" x14ac:dyDescent="0.25">
      <c r="A11942" s="96">
        <v>4420</v>
      </c>
      <c r="B11942" s="96">
        <v>402005791</v>
      </c>
      <c r="C11942" s="97" t="s">
        <v>2608</v>
      </c>
      <c r="D11942" s="98" t="s">
        <v>2608</v>
      </c>
      <c r="E11942" s="96">
        <v>278</v>
      </c>
      <c r="F11942" s="96" t="s">
        <v>2391</v>
      </c>
      <c r="G11942" s="97">
        <v>1350</v>
      </c>
    </row>
    <row r="11943" spans="1:7" x14ac:dyDescent="0.25">
      <c r="A11943" s="96">
        <v>4420</v>
      </c>
      <c r="B11943" s="96">
        <v>402005792</v>
      </c>
      <c r="C11943" s="97" t="s">
        <v>14969</v>
      </c>
      <c r="D11943" s="98" t="s">
        <v>14969</v>
      </c>
      <c r="E11943" s="96">
        <v>278</v>
      </c>
      <c r="F11943" s="96" t="s">
        <v>2391</v>
      </c>
      <c r="G11943" s="97">
        <v>4299</v>
      </c>
    </row>
    <row r="11944" spans="1:7" x14ac:dyDescent="0.25">
      <c r="A11944" s="96">
        <v>4420</v>
      </c>
      <c r="B11944" s="96">
        <v>402005793</v>
      </c>
      <c r="C11944" s="97" t="s">
        <v>14970</v>
      </c>
      <c r="D11944" s="98" t="s">
        <v>14970</v>
      </c>
      <c r="E11944" s="96">
        <v>278</v>
      </c>
      <c r="F11944" s="96" t="s">
        <v>2391</v>
      </c>
      <c r="G11944" s="97">
        <v>3024</v>
      </c>
    </row>
    <row r="11945" spans="1:7" x14ac:dyDescent="0.25">
      <c r="A11945" s="96">
        <v>4420</v>
      </c>
      <c r="B11945" s="96">
        <v>402005794</v>
      </c>
      <c r="C11945" s="97" t="s">
        <v>14971</v>
      </c>
      <c r="D11945" s="98" t="s">
        <v>14971</v>
      </c>
      <c r="E11945" s="96">
        <v>278</v>
      </c>
      <c r="F11945" s="96" t="s">
        <v>2391</v>
      </c>
      <c r="G11945" s="97">
        <v>6048</v>
      </c>
    </row>
    <row r="11946" spans="1:7" x14ac:dyDescent="0.25">
      <c r="A11946" s="96">
        <v>4420</v>
      </c>
      <c r="B11946" s="96">
        <v>402005795</v>
      </c>
      <c r="C11946" s="97" t="s">
        <v>14972</v>
      </c>
      <c r="D11946" s="98" t="s">
        <v>14972</v>
      </c>
      <c r="E11946" s="96">
        <v>272</v>
      </c>
      <c r="G11946" s="97">
        <v>50.09</v>
      </c>
    </row>
    <row r="11947" spans="1:7" x14ac:dyDescent="0.25">
      <c r="A11947" s="96">
        <v>4420</v>
      </c>
      <c r="B11947" s="96">
        <v>402005796</v>
      </c>
      <c r="C11947" s="97" t="s">
        <v>14973</v>
      </c>
      <c r="D11947" s="98" t="s">
        <v>14973</v>
      </c>
      <c r="E11947" s="96">
        <v>278</v>
      </c>
      <c r="G11947" s="97">
        <v>6000</v>
      </c>
    </row>
    <row r="11948" spans="1:7" x14ac:dyDescent="0.25">
      <c r="A11948" s="96">
        <v>4420</v>
      </c>
      <c r="B11948" s="96">
        <v>402005797</v>
      </c>
      <c r="C11948" s="97" t="s">
        <v>14974</v>
      </c>
      <c r="D11948" s="98" t="s">
        <v>14974</v>
      </c>
      <c r="E11948" s="96">
        <v>272</v>
      </c>
      <c r="G11948" s="97">
        <v>970.7</v>
      </c>
    </row>
    <row r="11949" spans="1:7" x14ac:dyDescent="0.25">
      <c r="A11949" s="96">
        <v>4420</v>
      </c>
      <c r="B11949" s="96">
        <v>402005798</v>
      </c>
      <c r="C11949" s="97" t="s">
        <v>14975</v>
      </c>
      <c r="D11949" s="98" t="s">
        <v>14975</v>
      </c>
      <c r="E11949" s="96">
        <v>278</v>
      </c>
      <c r="F11949" s="96" t="s">
        <v>2307</v>
      </c>
      <c r="G11949" s="97">
        <v>4289.2700000000004</v>
      </c>
    </row>
    <row r="11950" spans="1:7" x14ac:dyDescent="0.25">
      <c r="A11950" s="96">
        <v>4420</v>
      </c>
      <c r="B11950" s="96">
        <v>402005799</v>
      </c>
      <c r="C11950" s="97" t="s">
        <v>14976</v>
      </c>
      <c r="D11950" s="98" t="s">
        <v>14976</v>
      </c>
      <c r="E11950" s="96">
        <v>278</v>
      </c>
      <c r="F11950" s="96" t="s">
        <v>2307</v>
      </c>
      <c r="G11950" s="97">
        <v>11550</v>
      </c>
    </row>
    <row r="11951" spans="1:7" x14ac:dyDescent="0.25">
      <c r="A11951" s="96">
        <v>4420</v>
      </c>
      <c r="B11951" s="96">
        <v>402005801</v>
      </c>
      <c r="C11951" s="97" t="s">
        <v>2609</v>
      </c>
      <c r="D11951" s="98" t="s">
        <v>2609</v>
      </c>
      <c r="E11951" s="96">
        <v>278</v>
      </c>
      <c r="F11951" s="96" t="s">
        <v>2307</v>
      </c>
      <c r="G11951" s="97">
        <v>10950</v>
      </c>
    </row>
    <row r="11952" spans="1:7" x14ac:dyDescent="0.25">
      <c r="A11952" s="96">
        <v>4420</v>
      </c>
      <c r="B11952" s="96">
        <v>402005802</v>
      </c>
      <c r="C11952" s="97" t="s">
        <v>14977</v>
      </c>
      <c r="D11952" s="98" t="s">
        <v>14977</v>
      </c>
      <c r="E11952" s="96">
        <v>272</v>
      </c>
      <c r="G11952" s="97">
        <v>15.44</v>
      </c>
    </row>
    <row r="11953" spans="1:7" x14ac:dyDescent="0.25">
      <c r="A11953" s="96">
        <v>4420</v>
      </c>
      <c r="B11953" s="96">
        <v>402005804</v>
      </c>
      <c r="C11953" s="97" t="s">
        <v>14978</v>
      </c>
      <c r="D11953" s="98" t="s">
        <v>14978</v>
      </c>
      <c r="E11953" s="96">
        <v>272</v>
      </c>
      <c r="G11953" s="97">
        <v>14.49</v>
      </c>
    </row>
    <row r="11954" spans="1:7" x14ac:dyDescent="0.25">
      <c r="A11954" s="96">
        <v>4420</v>
      </c>
      <c r="B11954" s="96">
        <v>402005805</v>
      </c>
      <c r="C11954" s="97" t="s">
        <v>14979</v>
      </c>
      <c r="D11954" s="98" t="s">
        <v>14979</v>
      </c>
      <c r="E11954" s="96">
        <v>278</v>
      </c>
      <c r="F11954" s="96" t="s">
        <v>2176</v>
      </c>
      <c r="G11954" s="97">
        <v>4509.3599999999997</v>
      </c>
    </row>
    <row r="11955" spans="1:7" x14ac:dyDescent="0.25">
      <c r="A11955" s="96">
        <v>4420</v>
      </c>
      <c r="B11955" s="96">
        <v>402005810</v>
      </c>
      <c r="C11955" s="97" t="s">
        <v>2610</v>
      </c>
      <c r="D11955" s="98" t="s">
        <v>2610</v>
      </c>
      <c r="E11955" s="96">
        <v>278</v>
      </c>
      <c r="F11955" s="96" t="s">
        <v>2355</v>
      </c>
      <c r="G11955" s="97">
        <v>1377</v>
      </c>
    </row>
    <row r="11956" spans="1:7" x14ac:dyDescent="0.25">
      <c r="A11956" s="96">
        <v>4420</v>
      </c>
      <c r="B11956" s="96">
        <v>402005811</v>
      </c>
      <c r="C11956" s="97" t="s">
        <v>14980</v>
      </c>
      <c r="D11956" s="98" t="s">
        <v>14980</v>
      </c>
      <c r="E11956" s="96">
        <v>272</v>
      </c>
      <c r="G11956" s="97">
        <v>813.12</v>
      </c>
    </row>
    <row r="11957" spans="1:7" x14ac:dyDescent="0.25">
      <c r="A11957" s="96">
        <v>4420</v>
      </c>
      <c r="B11957" s="96">
        <v>402005812</v>
      </c>
      <c r="C11957" s="97" t="s">
        <v>14981</v>
      </c>
      <c r="D11957" s="98" t="s">
        <v>14981</v>
      </c>
      <c r="E11957" s="96">
        <v>278</v>
      </c>
      <c r="G11957" s="97">
        <v>3774.96</v>
      </c>
    </row>
    <row r="11958" spans="1:7" x14ac:dyDescent="0.25">
      <c r="A11958" s="96">
        <v>4420</v>
      </c>
      <c r="B11958" s="96">
        <v>402005813</v>
      </c>
      <c r="C11958" s="97" t="s">
        <v>14982</v>
      </c>
      <c r="D11958" s="98" t="s">
        <v>14982</v>
      </c>
      <c r="E11958" s="96">
        <v>278</v>
      </c>
      <c r="F11958" s="96" t="s">
        <v>2307</v>
      </c>
      <c r="G11958" s="97">
        <v>27750</v>
      </c>
    </row>
    <row r="11959" spans="1:7" x14ac:dyDescent="0.25">
      <c r="A11959" s="96">
        <v>4420</v>
      </c>
      <c r="B11959" s="96">
        <v>402005814</v>
      </c>
      <c r="C11959" s="97" t="s">
        <v>14983</v>
      </c>
      <c r="D11959" s="98" t="s">
        <v>27857</v>
      </c>
      <c r="E11959" s="96">
        <v>278</v>
      </c>
      <c r="F11959" s="96" t="s">
        <v>2307</v>
      </c>
      <c r="G11959" s="97">
        <v>3911</v>
      </c>
    </row>
    <row r="11960" spans="1:7" x14ac:dyDescent="0.25">
      <c r="A11960" s="96">
        <v>4420</v>
      </c>
      <c r="B11960" s="96">
        <v>402005815</v>
      </c>
      <c r="C11960" s="97" t="s">
        <v>14984</v>
      </c>
      <c r="D11960" s="98" t="s">
        <v>14984</v>
      </c>
      <c r="E11960" s="96">
        <v>278</v>
      </c>
      <c r="F11960" s="96" t="s">
        <v>2307</v>
      </c>
      <c r="G11960" s="97">
        <v>16500</v>
      </c>
    </row>
    <row r="11961" spans="1:7" x14ac:dyDescent="0.25">
      <c r="A11961" s="96">
        <v>4420</v>
      </c>
      <c r="B11961" s="96">
        <v>402005816</v>
      </c>
      <c r="C11961" s="97" t="s">
        <v>2611</v>
      </c>
      <c r="D11961" s="98" t="s">
        <v>2611</v>
      </c>
      <c r="E11961" s="96">
        <v>278</v>
      </c>
      <c r="F11961" s="96" t="s">
        <v>2307</v>
      </c>
      <c r="G11961" s="97">
        <v>2850</v>
      </c>
    </row>
    <row r="11962" spans="1:7" x14ac:dyDescent="0.25">
      <c r="A11962" s="96">
        <v>4420</v>
      </c>
      <c r="B11962" s="96">
        <v>402005817</v>
      </c>
      <c r="C11962" s="97" t="s">
        <v>14985</v>
      </c>
      <c r="D11962" s="98" t="s">
        <v>14985</v>
      </c>
      <c r="E11962" s="96">
        <v>278</v>
      </c>
      <c r="G11962" s="97">
        <v>1281</v>
      </c>
    </row>
    <row r="11963" spans="1:7" x14ac:dyDescent="0.25">
      <c r="A11963" s="96">
        <v>4420</v>
      </c>
      <c r="B11963" s="96">
        <v>402005818</v>
      </c>
      <c r="C11963" s="97" t="s">
        <v>14986</v>
      </c>
      <c r="D11963" s="98" t="s">
        <v>14986</v>
      </c>
      <c r="E11963" s="96">
        <v>272</v>
      </c>
      <c r="G11963" s="97">
        <v>1811.25</v>
      </c>
    </row>
    <row r="11964" spans="1:7" x14ac:dyDescent="0.25">
      <c r="A11964" s="96">
        <v>4420</v>
      </c>
      <c r="B11964" s="96">
        <v>402005819</v>
      </c>
      <c r="C11964" s="97" t="s">
        <v>2612</v>
      </c>
      <c r="D11964" s="98" t="s">
        <v>2612</v>
      </c>
      <c r="E11964" s="96">
        <v>272</v>
      </c>
      <c r="G11964" s="97">
        <v>1650</v>
      </c>
    </row>
    <row r="11965" spans="1:7" x14ac:dyDescent="0.25">
      <c r="A11965" s="96">
        <v>4420</v>
      </c>
      <c r="B11965" s="96">
        <v>402005820</v>
      </c>
      <c r="C11965" s="97" t="s">
        <v>2613</v>
      </c>
      <c r="D11965" s="98" t="s">
        <v>2613</v>
      </c>
      <c r="E11965" s="96">
        <v>278</v>
      </c>
      <c r="F11965" s="96" t="s">
        <v>2369</v>
      </c>
      <c r="G11965" s="97">
        <v>1326.33</v>
      </c>
    </row>
    <row r="11966" spans="1:7" x14ac:dyDescent="0.25">
      <c r="A11966" s="96">
        <v>4420</v>
      </c>
      <c r="B11966" s="96">
        <v>402005821</v>
      </c>
      <c r="C11966" s="97" t="s">
        <v>14987</v>
      </c>
      <c r="D11966" s="98" t="s">
        <v>14987</v>
      </c>
      <c r="E11966" s="96">
        <v>278</v>
      </c>
      <c r="F11966" s="96" t="s">
        <v>2369</v>
      </c>
      <c r="G11966" s="97">
        <v>4553.7299999999996</v>
      </c>
    </row>
    <row r="11967" spans="1:7" x14ac:dyDescent="0.25">
      <c r="A11967" s="96">
        <v>4420</v>
      </c>
      <c r="B11967" s="96">
        <v>402005822</v>
      </c>
      <c r="C11967" s="97" t="s">
        <v>2614</v>
      </c>
      <c r="D11967" s="98" t="s">
        <v>2614</v>
      </c>
      <c r="E11967" s="96">
        <v>278</v>
      </c>
      <c r="F11967" s="96" t="s">
        <v>2369</v>
      </c>
      <c r="G11967" s="97">
        <v>1821.48</v>
      </c>
    </row>
    <row r="11968" spans="1:7" x14ac:dyDescent="0.25">
      <c r="A11968" s="96">
        <v>4420</v>
      </c>
      <c r="B11968" s="96">
        <v>402005823</v>
      </c>
      <c r="C11968" s="97" t="s">
        <v>2615</v>
      </c>
      <c r="D11968" s="98" t="s">
        <v>2615</v>
      </c>
      <c r="E11968" s="96">
        <v>278</v>
      </c>
      <c r="F11968" s="96" t="s">
        <v>2369</v>
      </c>
      <c r="G11968" s="97">
        <v>3829.46</v>
      </c>
    </row>
    <row r="11969" spans="1:7" x14ac:dyDescent="0.25">
      <c r="A11969" s="96">
        <v>4420</v>
      </c>
      <c r="B11969" s="96">
        <v>402005824</v>
      </c>
      <c r="C11969" s="97" t="s">
        <v>14988</v>
      </c>
      <c r="D11969" s="98" t="s">
        <v>14988</v>
      </c>
      <c r="E11969" s="96">
        <v>278</v>
      </c>
      <c r="F11969" s="96" t="s">
        <v>2369</v>
      </c>
      <c r="G11969" s="97">
        <v>1788.12</v>
      </c>
    </row>
    <row r="11970" spans="1:7" x14ac:dyDescent="0.25">
      <c r="A11970" s="96">
        <v>4420</v>
      </c>
      <c r="B11970" s="96">
        <v>402005825</v>
      </c>
      <c r="C11970" s="97" t="s">
        <v>14989</v>
      </c>
      <c r="D11970" s="98" t="s">
        <v>14989</v>
      </c>
      <c r="E11970" s="96">
        <v>278</v>
      </c>
      <c r="F11970" s="96" t="s">
        <v>2369</v>
      </c>
      <c r="G11970" s="97">
        <v>5250.06</v>
      </c>
    </row>
    <row r="11971" spans="1:7" x14ac:dyDescent="0.25">
      <c r="A11971" s="96">
        <v>4420</v>
      </c>
      <c r="B11971" s="96">
        <v>402005826</v>
      </c>
      <c r="C11971" s="97" t="s">
        <v>2616</v>
      </c>
      <c r="D11971" s="98" t="s">
        <v>2616</v>
      </c>
      <c r="E11971" s="96">
        <v>272</v>
      </c>
      <c r="G11971" s="97">
        <v>20.16</v>
      </c>
    </row>
    <row r="11972" spans="1:7" x14ac:dyDescent="0.25">
      <c r="A11972" s="96">
        <v>4420</v>
      </c>
      <c r="B11972" s="96">
        <v>402005827</v>
      </c>
      <c r="C11972" s="97" t="s">
        <v>2617</v>
      </c>
      <c r="D11972" s="98" t="s">
        <v>2617</v>
      </c>
      <c r="E11972" s="96">
        <v>272</v>
      </c>
      <c r="G11972" s="97">
        <v>500</v>
      </c>
    </row>
    <row r="11973" spans="1:7" x14ac:dyDescent="0.25">
      <c r="A11973" s="96">
        <v>4420</v>
      </c>
      <c r="B11973" s="96">
        <v>402005828</v>
      </c>
      <c r="C11973" s="97" t="s">
        <v>14990</v>
      </c>
      <c r="D11973" s="98" t="s">
        <v>14990</v>
      </c>
      <c r="E11973" s="96">
        <v>272</v>
      </c>
      <c r="G11973" s="97">
        <v>184</v>
      </c>
    </row>
    <row r="11974" spans="1:7" x14ac:dyDescent="0.25">
      <c r="A11974" s="96">
        <v>4420</v>
      </c>
      <c r="B11974" s="96">
        <v>402005829</v>
      </c>
      <c r="C11974" s="97" t="s">
        <v>14991</v>
      </c>
      <c r="D11974" s="98" t="s">
        <v>14991</v>
      </c>
      <c r="E11974" s="96">
        <v>272</v>
      </c>
      <c r="G11974" s="97">
        <v>100</v>
      </c>
    </row>
    <row r="11975" spans="1:7" x14ac:dyDescent="0.25">
      <c r="A11975" s="96">
        <v>4420</v>
      </c>
      <c r="B11975" s="96">
        <v>402005830</v>
      </c>
      <c r="C11975" s="97" t="s">
        <v>14992</v>
      </c>
      <c r="D11975" s="98" t="s">
        <v>14992</v>
      </c>
      <c r="E11975" s="96">
        <v>272</v>
      </c>
      <c r="G11975" s="97">
        <v>1263.75</v>
      </c>
    </row>
    <row r="11976" spans="1:7" x14ac:dyDescent="0.25">
      <c r="A11976" s="96">
        <v>4420</v>
      </c>
      <c r="B11976" s="96">
        <v>402005831</v>
      </c>
      <c r="C11976" s="97" t="s">
        <v>14993</v>
      </c>
      <c r="D11976" s="98" t="s">
        <v>14993</v>
      </c>
      <c r="E11976" s="96">
        <v>272</v>
      </c>
      <c r="G11976" s="97">
        <v>55.13</v>
      </c>
    </row>
    <row r="11977" spans="1:7" x14ac:dyDescent="0.25">
      <c r="A11977" s="96">
        <v>4420</v>
      </c>
      <c r="B11977" s="96">
        <v>402005833</v>
      </c>
      <c r="C11977" s="97" t="s">
        <v>14994</v>
      </c>
      <c r="D11977" s="98" t="s">
        <v>14994</v>
      </c>
      <c r="E11977" s="96">
        <v>278</v>
      </c>
      <c r="F11977" s="96" t="s">
        <v>32187</v>
      </c>
      <c r="G11977" s="97">
        <v>2700</v>
      </c>
    </row>
    <row r="11978" spans="1:7" x14ac:dyDescent="0.25">
      <c r="A11978" s="96">
        <v>4420</v>
      </c>
      <c r="B11978" s="96">
        <v>402005834</v>
      </c>
      <c r="C11978" s="97" t="s">
        <v>2618</v>
      </c>
      <c r="D11978" s="98" t="s">
        <v>2618</v>
      </c>
      <c r="E11978" s="96">
        <v>278</v>
      </c>
      <c r="G11978" s="97">
        <v>3924</v>
      </c>
    </row>
    <row r="11979" spans="1:7" x14ac:dyDescent="0.25">
      <c r="A11979" s="96">
        <v>4420</v>
      </c>
      <c r="B11979" s="96">
        <v>402005835</v>
      </c>
      <c r="C11979" s="97" t="s">
        <v>2619</v>
      </c>
      <c r="D11979" s="98" t="s">
        <v>2619</v>
      </c>
      <c r="E11979" s="96">
        <v>272</v>
      </c>
      <c r="G11979" s="97">
        <v>12.54</v>
      </c>
    </row>
    <row r="11980" spans="1:7" x14ac:dyDescent="0.25">
      <c r="A11980" s="96">
        <v>4420</v>
      </c>
      <c r="B11980" s="96">
        <v>402005836</v>
      </c>
      <c r="C11980" s="97" t="s">
        <v>2620</v>
      </c>
      <c r="D11980" s="98" t="s">
        <v>2620</v>
      </c>
      <c r="E11980" s="96">
        <v>272</v>
      </c>
      <c r="G11980" s="97">
        <v>2043</v>
      </c>
    </row>
    <row r="11981" spans="1:7" x14ac:dyDescent="0.25">
      <c r="A11981" s="96">
        <v>4420</v>
      </c>
      <c r="B11981" s="96">
        <v>402005837</v>
      </c>
      <c r="C11981" s="97" t="s">
        <v>14995</v>
      </c>
      <c r="D11981" s="98" t="s">
        <v>14995</v>
      </c>
      <c r="E11981" s="96">
        <v>274</v>
      </c>
      <c r="F11981" s="96" t="s">
        <v>32174</v>
      </c>
      <c r="G11981" s="97">
        <v>3745.98</v>
      </c>
    </row>
    <row r="11982" spans="1:7" x14ac:dyDescent="0.25">
      <c r="A11982" s="96">
        <v>4420</v>
      </c>
      <c r="B11982" s="96">
        <v>402005838</v>
      </c>
      <c r="C11982" s="97" t="s">
        <v>2621</v>
      </c>
      <c r="D11982" s="98" t="s">
        <v>27858</v>
      </c>
      <c r="E11982" s="96">
        <v>278</v>
      </c>
      <c r="F11982" s="96" t="s">
        <v>2176</v>
      </c>
      <c r="G11982" s="97">
        <v>300</v>
      </c>
    </row>
    <row r="11983" spans="1:7" x14ac:dyDescent="0.25">
      <c r="A11983" s="96">
        <v>4420</v>
      </c>
      <c r="B11983" s="96">
        <v>402005839</v>
      </c>
      <c r="C11983" s="97" t="s">
        <v>2622</v>
      </c>
      <c r="D11983" s="98" t="s">
        <v>2622</v>
      </c>
      <c r="E11983" s="96">
        <v>272</v>
      </c>
      <c r="G11983" s="97">
        <v>1260</v>
      </c>
    </row>
    <row r="11984" spans="1:7" x14ac:dyDescent="0.25">
      <c r="A11984" s="96">
        <v>4420</v>
      </c>
      <c r="B11984" s="96">
        <v>402005840</v>
      </c>
      <c r="C11984" s="97" t="s">
        <v>2623</v>
      </c>
      <c r="D11984" s="98" t="s">
        <v>2623</v>
      </c>
      <c r="E11984" s="96">
        <v>272</v>
      </c>
      <c r="G11984" s="97">
        <v>5475</v>
      </c>
    </row>
    <row r="11985" spans="1:7" x14ac:dyDescent="0.25">
      <c r="A11985" s="96">
        <v>4420</v>
      </c>
      <c r="B11985" s="96">
        <v>402005841</v>
      </c>
      <c r="C11985" s="97" t="s">
        <v>14996</v>
      </c>
      <c r="D11985" s="98" t="s">
        <v>14996</v>
      </c>
      <c r="E11985" s="96">
        <v>272</v>
      </c>
      <c r="G11985" s="97">
        <v>9.58</v>
      </c>
    </row>
    <row r="11986" spans="1:7" x14ac:dyDescent="0.25">
      <c r="A11986" s="96">
        <v>4420</v>
      </c>
      <c r="B11986" s="96">
        <v>402005842</v>
      </c>
      <c r="C11986" s="97" t="s">
        <v>2624</v>
      </c>
      <c r="D11986" s="98" t="s">
        <v>2624</v>
      </c>
      <c r="E11986" s="96">
        <v>272</v>
      </c>
      <c r="G11986" s="97">
        <v>522.38</v>
      </c>
    </row>
    <row r="11987" spans="1:7" x14ac:dyDescent="0.25">
      <c r="A11987" s="96">
        <v>4420</v>
      </c>
      <c r="B11987" s="96">
        <v>402005845</v>
      </c>
      <c r="C11987" s="97" t="s">
        <v>14997</v>
      </c>
      <c r="D11987" s="98" t="s">
        <v>14997</v>
      </c>
      <c r="E11987" s="96">
        <v>272</v>
      </c>
      <c r="G11987" s="97">
        <v>464.1</v>
      </c>
    </row>
    <row r="11988" spans="1:7" x14ac:dyDescent="0.25">
      <c r="A11988" s="96">
        <v>4420</v>
      </c>
      <c r="B11988" s="96">
        <v>402005846</v>
      </c>
      <c r="C11988" s="97" t="s">
        <v>14998</v>
      </c>
      <c r="D11988" s="98" t="s">
        <v>14998</v>
      </c>
      <c r="E11988" s="96">
        <v>272</v>
      </c>
      <c r="G11988" s="97">
        <v>452.09</v>
      </c>
    </row>
    <row r="11989" spans="1:7" x14ac:dyDescent="0.25">
      <c r="A11989" s="96">
        <v>4420</v>
      </c>
      <c r="B11989" s="96">
        <v>402005847</v>
      </c>
      <c r="C11989" s="97" t="s">
        <v>2625</v>
      </c>
      <c r="D11989" s="98" t="s">
        <v>2625</v>
      </c>
      <c r="E11989" s="96">
        <v>272</v>
      </c>
      <c r="G11989" s="97">
        <v>184</v>
      </c>
    </row>
    <row r="11990" spans="1:7" x14ac:dyDescent="0.25">
      <c r="A11990" s="96">
        <v>4420</v>
      </c>
      <c r="B11990" s="96">
        <v>402005849</v>
      </c>
      <c r="C11990" s="97" t="s">
        <v>2626</v>
      </c>
      <c r="D11990" s="98" t="s">
        <v>2626</v>
      </c>
      <c r="E11990" s="96">
        <v>278</v>
      </c>
      <c r="F11990" s="96" t="s">
        <v>2176</v>
      </c>
      <c r="G11990" s="97">
        <v>5175</v>
      </c>
    </row>
    <row r="11991" spans="1:7" x14ac:dyDescent="0.25">
      <c r="A11991" s="96">
        <v>4420</v>
      </c>
      <c r="B11991" s="96">
        <v>402005850</v>
      </c>
      <c r="C11991" s="97" t="s">
        <v>14999</v>
      </c>
      <c r="D11991" s="98" t="s">
        <v>14999</v>
      </c>
      <c r="E11991" s="96">
        <v>278</v>
      </c>
      <c r="F11991" s="96" t="s">
        <v>2176</v>
      </c>
      <c r="G11991" s="97">
        <v>3357</v>
      </c>
    </row>
    <row r="11992" spans="1:7" x14ac:dyDescent="0.25">
      <c r="A11992" s="96">
        <v>4420</v>
      </c>
      <c r="B11992" s="96">
        <v>402005854</v>
      </c>
      <c r="C11992" s="97" t="s">
        <v>2627</v>
      </c>
      <c r="D11992" s="98" t="s">
        <v>2627</v>
      </c>
      <c r="E11992" s="96">
        <v>272</v>
      </c>
      <c r="G11992" s="97">
        <v>420</v>
      </c>
    </row>
    <row r="11993" spans="1:7" x14ac:dyDescent="0.25">
      <c r="A11993" s="96">
        <v>4420</v>
      </c>
      <c r="B11993" s="96">
        <v>402005855</v>
      </c>
      <c r="C11993" s="97" t="s">
        <v>2628</v>
      </c>
      <c r="D11993" s="98" t="s">
        <v>2628</v>
      </c>
      <c r="E11993" s="96">
        <v>278</v>
      </c>
      <c r="F11993" s="96" t="s">
        <v>2629</v>
      </c>
      <c r="G11993" s="97">
        <v>1005</v>
      </c>
    </row>
    <row r="11994" spans="1:7" x14ac:dyDescent="0.25">
      <c r="A11994" s="96">
        <v>4420</v>
      </c>
      <c r="B11994" s="96">
        <v>402005900</v>
      </c>
      <c r="C11994" s="97" t="s">
        <v>15000</v>
      </c>
      <c r="D11994" s="98" t="s">
        <v>15000</v>
      </c>
      <c r="E11994" s="96">
        <v>278</v>
      </c>
      <c r="F11994" s="96" t="s">
        <v>2176</v>
      </c>
      <c r="G11994" s="97">
        <v>1706</v>
      </c>
    </row>
    <row r="11995" spans="1:7" x14ac:dyDescent="0.25">
      <c r="A11995" s="96">
        <v>4420</v>
      </c>
      <c r="B11995" s="96">
        <v>402005901</v>
      </c>
      <c r="C11995" s="97" t="s">
        <v>15001</v>
      </c>
      <c r="D11995" s="98" t="s">
        <v>15001</v>
      </c>
      <c r="E11995" s="96">
        <v>278</v>
      </c>
      <c r="F11995" s="96" t="s">
        <v>2176</v>
      </c>
      <c r="G11995" s="97">
        <v>1119</v>
      </c>
    </row>
    <row r="11996" spans="1:7" x14ac:dyDescent="0.25">
      <c r="A11996" s="96">
        <v>4420</v>
      </c>
      <c r="B11996" s="96">
        <v>402005902</v>
      </c>
      <c r="C11996" s="97" t="s">
        <v>14367</v>
      </c>
      <c r="D11996" s="98" t="s">
        <v>27859</v>
      </c>
      <c r="E11996" s="96">
        <v>272</v>
      </c>
      <c r="G11996" s="97">
        <v>505.64</v>
      </c>
    </row>
    <row r="11997" spans="1:7" x14ac:dyDescent="0.25">
      <c r="A11997" s="96">
        <v>4420</v>
      </c>
      <c r="B11997" s="96">
        <v>402005904</v>
      </c>
      <c r="C11997" s="97" t="s">
        <v>15002</v>
      </c>
      <c r="D11997" s="98" t="s">
        <v>15002</v>
      </c>
      <c r="E11997" s="96">
        <v>272</v>
      </c>
      <c r="G11997" s="97">
        <v>6.8</v>
      </c>
    </row>
    <row r="11998" spans="1:7" x14ac:dyDescent="0.25">
      <c r="A11998" s="96">
        <v>4420</v>
      </c>
      <c r="B11998" s="96">
        <v>402005905</v>
      </c>
      <c r="C11998" s="97" t="s">
        <v>2630</v>
      </c>
      <c r="D11998" s="98" t="s">
        <v>2630</v>
      </c>
      <c r="E11998" s="96">
        <v>272</v>
      </c>
      <c r="G11998" s="97">
        <v>113.4</v>
      </c>
    </row>
    <row r="11999" spans="1:7" x14ac:dyDescent="0.25">
      <c r="A11999" s="96">
        <v>4420</v>
      </c>
      <c r="B11999" s="96">
        <v>402005906</v>
      </c>
      <c r="C11999" s="97" t="s">
        <v>15003</v>
      </c>
      <c r="D11999" s="98" t="s">
        <v>15003</v>
      </c>
      <c r="E11999" s="96">
        <v>278</v>
      </c>
      <c r="F11999" s="96" t="s">
        <v>2176</v>
      </c>
      <c r="G11999" s="97">
        <v>4009.5</v>
      </c>
    </row>
    <row r="12000" spans="1:7" x14ac:dyDescent="0.25">
      <c r="A12000" s="96">
        <v>4420</v>
      </c>
      <c r="B12000" s="96">
        <v>402005907</v>
      </c>
      <c r="C12000" s="97" t="s">
        <v>15004</v>
      </c>
      <c r="D12000" s="98" t="s">
        <v>15004</v>
      </c>
      <c r="E12000" s="96">
        <v>278</v>
      </c>
      <c r="F12000" s="96" t="s">
        <v>2176</v>
      </c>
      <c r="G12000" s="97">
        <v>5184</v>
      </c>
    </row>
    <row r="12001" spans="1:7" x14ac:dyDescent="0.25">
      <c r="A12001" s="96">
        <v>4420</v>
      </c>
      <c r="B12001" s="96">
        <v>402005908</v>
      </c>
      <c r="C12001" s="97" t="s">
        <v>15005</v>
      </c>
      <c r="D12001" s="98" t="s">
        <v>15005</v>
      </c>
      <c r="E12001" s="96">
        <v>278</v>
      </c>
      <c r="F12001" s="96" t="s">
        <v>2176</v>
      </c>
      <c r="G12001" s="97">
        <v>384</v>
      </c>
    </row>
    <row r="12002" spans="1:7" x14ac:dyDescent="0.25">
      <c r="A12002" s="96">
        <v>4420</v>
      </c>
      <c r="B12002" s="96">
        <v>402005909</v>
      </c>
      <c r="C12002" s="97" t="s">
        <v>15006</v>
      </c>
      <c r="D12002" s="98" t="s">
        <v>15006</v>
      </c>
      <c r="E12002" s="96">
        <v>278</v>
      </c>
      <c r="F12002" s="96" t="s">
        <v>2176</v>
      </c>
      <c r="G12002" s="97">
        <v>680</v>
      </c>
    </row>
    <row r="12003" spans="1:7" x14ac:dyDescent="0.25">
      <c r="A12003" s="96">
        <v>4420</v>
      </c>
      <c r="B12003" s="96">
        <v>402005910</v>
      </c>
      <c r="C12003" s="97" t="s">
        <v>15007</v>
      </c>
      <c r="D12003" s="98" t="s">
        <v>15007</v>
      </c>
      <c r="E12003" s="96">
        <v>278</v>
      </c>
      <c r="F12003" s="96" t="s">
        <v>2176</v>
      </c>
      <c r="G12003" s="97">
        <v>1914</v>
      </c>
    </row>
    <row r="12004" spans="1:7" x14ac:dyDescent="0.25">
      <c r="A12004" s="96">
        <v>4420</v>
      </c>
      <c r="B12004" s="96">
        <v>402005912</v>
      </c>
      <c r="C12004" s="97" t="s">
        <v>2631</v>
      </c>
      <c r="D12004" s="98" t="s">
        <v>2631</v>
      </c>
      <c r="E12004" s="96">
        <v>278</v>
      </c>
      <c r="F12004" s="96" t="s">
        <v>2603</v>
      </c>
      <c r="G12004" s="97">
        <v>5523</v>
      </c>
    </row>
    <row r="12005" spans="1:7" x14ac:dyDescent="0.25">
      <c r="A12005" s="96">
        <v>4420</v>
      </c>
      <c r="B12005" s="96">
        <v>402005913</v>
      </c>
      <c r="C12005" s="97" t="s">
        <v>15008</v>
      </c>
      <c r="D12005" s="98" t="s">
        <v>15008</v>
      </c>
      <c r="E12005" s="96">
        <v>278</v>
      </c>
      <c r="F12005" s="96" t="s">
        <v>2176</v>
      </c>
      <c r="G12005" s="97">
        <v>3825</v>
      </c>
    </row>
    <row r="12006" spans="1:7" x14ac:dyDescent="0.25">
      <c r="A12006" s="96">
        <v>4420</v>
      </c>
      <c r="B12006" s="96">
        <v>402005914</v>
      </c>
      <c r="C12006" s="97" t="s">
        <v>2632</v>
      </c>
      <c r="D12006" s="98" t="s">
        <v>2632</v>
      </c>
      <c r="E12006" s="96">
        <v>278</v>
      </c>
      <c r="F12006" s="96" t="s">
        <v>2176</v>
      </c>
      <c r="G12006" s="97">
        <v>1740</v>
      </c>
    </row>
    <row r="12007" spans="1:7" x14ac:dyDescent="0.25">
      <c r="A12007" s="96">
        <v>4420</v>
      </c>
      <c r="B12007" s="96">
        <v>402005915</v>
      </c>
      <c r="C12007" s="97" t="s">
        <v>15009</v>
      </c>
      <c r="D12007" s="98" t="s">
        <v>15009</v>
      </c>
      <c r="E12007" s="96">
        <v>278</v>
      </c>
      <c r="F12007" s="96" t="s">
        <v>2176</v>
      </c>
      <c r="G12007" s="97">
        <v>4207.5</v>
      </c>
    </row>
    <row r="12008" spans="1:7" x14ac:dyDescent="0.25">
      <c r="A12008" s="96">
        <v>4420</v>
      </c>
      <c r="B12008" s="96">
        <v>402005916</v>
      </c>
      <c r="C12008" s="97" t="s">
        <v>2633</v>
      </c>
      <c r="D12008" s="98" t="s">
        <v>2633</v>
      </c>
      <c r="E12008" s="96">
        <v>278</v>
      </c>
      <c r="G12008" s="97">
        <v>3888.75</v>
      </c>
    </row>
    <row r="12009" spans="1:7" x14ac:dyDescent="0.25">
      <c r="A12009" s="96">
        <v>4420</v>
      </c>
      <c r="B12009" s="96">
        <v>402005917</v>
      </c>
      <c r="C12009" s="97" t="s">
        <v>15010</v>
      </c>
      <c r="D12009" s="98" t="s">
        <v>15010</v>
      </c>
      <c r="E12009" s="96">
        <v>278</v>
      </c>
      <c r="F12009" s="96" t="s">
        <v>2176</v>
      </c>
      <c r="G12009" s="97">
        <v>573.75</v>
      </c>
    </row>
    <row r="12010" spans="1:7" x14ac:dyDescent="0.25">
      <c r="A12010" s="96">
        <v>4420</v>
      </c>
      <c r="B12010" s="96">
        <v>402005918</v>
      </c>
      <c r="C12010" s="97" t="s">
        <v>2634</v>
      </c>
      <c r="D12010" s="98" t="s">
        <v>2634</v>
      </c>
      <c r="E12010" s="96">
        <v>278</v>
      </c>
      <c r="F12010" s="96" t="s">
        <v>2176</v>
      </c>
      <c r="G12010" s="97">
        <v>3675</v>
      </c>
    </row>
    <row r="12011" spans="1:7" x14ac:dyDescent="0.25">
      <c r="A12011" s="96">
        <v>4420</v>
      </c>
      <c r="B12011" s="96">
        <v>402005919</v>
      </c>
      <c r="C12011" s="97" t="s">
        <v>15011</v>
      </c>
      <c r="D12011" s="98" t="s">
        <v>15011</v>
      </c>
      <c r="E12011" s="96">
        <v>278</v>
      </c>
      <c r="F12011" s="96" t="s">
        <v>2176</v>
      </c>
      <c r="G12011" s="97">
        <v>3827.25</v>
      </c>
    </row>
    <row r="12012" spans="1:7" x14ac:dyDescent="0.25">
      <c r="A12012" s="96">
        <v>4420</v>
      </c>
      <c r="B12012" s="96">
        <v>402005920</v>
      </c>
      <c r="C12012" s="97" t="s">
        <v>15012</v>
      </c>
      <c r="D12012" s="98" t="s">
        <v>15012</v>
      </c>
      <c r="E12012" s="96">
        <v>278</v>
      </c>
      <c r="G12012" s="97">
        <v>1927.8</v>
      </c>
    </row>
    <row r="12013" spans="1:7" x14ac:dyDescent="0.25">
      <c r="A12013" s="96">
        <v>4420</v>
      </c>
      <c r="B12013" s="96">
        <v>402005921</v>
      </c>
      <c r="C12013" s="97" t="s">
        <v>2635</v>
      </c>
      <c r="D12013" s="98" t="s">
        <v>2635</v>
      </c>
      <c r="E12013" s="96">
        <v>278</v>
      </c>
      <c r="G12013" s="97">
        <v>278.8</v>
      </c>
    </row>
    <row r="12014" spans="1:7" x14ac:dyDescent="0.25">
      <c r="A12014" s="96">
        <v>4420</v>
      </c>
      <c r="B12014" s="96">
        <v>402005922</v>
      </c>
      <c r="C12014" s="97" t="s">
        <v>2636</v>
      </c>
      <c r="D12014" s="98" t="s">
        <v>2636</v>
      </c>
      <c r="E12014" s="96">
        <v>278</v>
      </c>
      <c r="G12014" s="97">
        <v>765</v>
      </c>
    </row>
    <row r="12015" spans="1:7" x14ac:dyDescent="0.25">
      <c r="A12015" s="96">
        <v>4420</v>
      </c>
      <c r="B12015" s="96">
        <v>402005923</v>
      </c>
      <c r="C12015" s="97" t="s">
        <v>15013</v>
      </c>
      <c r="D12015" s="98" t="s">
        <v>15013</v>
      </c>
      <c r="E12015" s="96">
        <v>278</v>
      </c>
      <c r="F12015" s="96" t="s">
        <v>2176</v>
      </c>
      <c r="G12015" s="97">
        <v>4215.9799999999996</v>
      </c>
    </row>
    <row r="12016" spans="1:7" x14ac:dyDescent="0.25">
      <c r="A12016" s="96">
        <v>4420</v>
      </c>
      <c r="B12016" s="96">
        <v>402005924</v>
      </c>
      <c r="C12016" s="97" t="s">
        <v>15014</v>
      </c>
      <c r="D12016" s="98" t="s">
        <v>15014</v>
      </c>
      <c r="E12016" s="96">
        <v>278</v>
      </c>
      <c r="G12016" s="97">
        <v>3677.1</v>
      </c>
    </row>
    <row r="12017" spans="1:7" x14ac:dyDescent="0.25">
      <c r="A12017" s="96">
        <v>4420</v>
      </c>
      <c r="B12017" s="96">
        <v>402005925</v>
      </c>
      <c r="C12017" s="97" t="s">
        <v>2637</v>
      </c>
      <c r="D12017" s="98" t="s">
        <v>2637</v>
      </c>
      <c r="E12017" s="96">
        <v>278</v>
      </c>
      <c r="G12017" s="97">
        <v>948</v>
      </c>
    </row>
    <row r="12018" spans="1:7" x14ac:dyDescent="0.25">
      <c r="A12018" s="96">
        <v>4420</v>
      </c>
      <c r="B12018" s="96">
        <v>402005926</v>
      </c>
      <c r="C12018" s="97" t="s">
        <v>15015</v>
      </c>
      <c r="D12018" s="98" t="s">
        <v>15015</v>
      </c>
      <c r="E12018" s="96">
        <v>278</v>
      </c>
      <c r="F12018" s="96" t="s">
        <v>2176</v>
      </c>
      <c r="G12018" s="97">
        <v>3110.18</v>
      </c>
    </row>
    <row r="12019" spans="1:7" x14ac:dyDescent="0.25">
      <c r="A12019" s="96">
        <v>4420</v>
      </c>
      <c r="B12019" s="96">
        <v>402005927</v>
      </c>
      <c r="C12019" s="97" t="s">
        <v>15016</v>
      </c>
      <c r="D12019" s="98" t="s">
        <v>15016</v>
      </c>
      <c r="E12019" s="96">
        <v>278</v>
      </c>
      <c r="F12019" s="96" t="s">
        <v>2176</v>
      </c>
      <c r="G12019" s="97">
        <v>1623.45</v>
      </c>
    </row>
    <row r="12020" spans="1:7" x14ac:dyDescent="0.25">
      <c r="A12020" s="96">
        <v>4420</v>
      </c>
      <c r="B12020" s="96">
        <v>402005928</v>
      </c>
      <c r="C12020" s="97" t="s">
        <v>15017</v>
      </c>
      <c r="D12020" s="98" t="s">
        <v>15017</v>
      </c>
      <c r="E12020" s="96">
        <v>278</v>
      </c>
      <c r="G12020" s="97">
        <v>192</v>
      </c>
    </row>
    <row r="12021" spans="1:7" x14ac:dyDescent="0.25">
      <c r="A12021" s="96">
        <v>4420</v>
      </c>
      <c r="B12021" s="96">
        <v>402005929</v>
      </c>
      <c r="C12021" s="97" t="s">
        <v>15018</v>
      </c>
      <c r="D12021" s="98" t="s">
        <v>15018</v>
      </c>
      <c r="E12021" s="96">
        <v>278</v>
      </c>
      <c r="F12021" s="96" t="s">
        <v>2176</v>
      </c>
      <c r="G12021" s="97">
        <v>5025</v>
      </c>
    </row>
    <row r="12022" spans="1:7" x14ac:dyDescent="0.25">
      <c r="A12022" s="96">
        <v>4420</v>
      </c>
      <c r="B12022" s="96">
        <v>402005930</v>
      </c>
      <c r="C12022" s="97" t="s">
        <v>2638</v>
      </c>
      <c r="D12022" s="98" t="s">
        <v>2638</v>
      </c>
      <c r="E12022" s="96">
        <v>278</v>
      </c>
      <c r="F12022" s="96" t="s">
        <v>2176</v>
      </c>
      <c r="G12022" s="97">
        <v>1173</v>
      </c>
    </row>
    <row r="12023" spans="1:7" x14ac:dyDescent="0.25">
      <c r="A12023" s="96">
        <v>4420</v>
      </c>
      <c r="B12023" s="96">
        <v>402005931</v>
      </c>
      <c r="C12023" s="97" t="s">
        <v>15019</v>
      </c>
      <c r="D12023" s="98" t="s">
        <v>15019</v>
      </c>
      <c r="E12023" s="96">
        <v>278</v>
      </c>
      <c r="F12023" s="96" t="s">
        <v>2176</v>
      </c>
      <c r="G12023" s="97">
        <v>328</v>
      </c>
    </row>
    <row r="12024" spans="1:7" x14ac:dyDescent="0.25">
      <c r="A12024" s="96">
        <v>4420</v>
      </c>
      <c r="B12024" s="96">
        <v>402005932</v>
      </c>
      <c r="C12024" s="97" t="s">
        <v>15020</v>
      </c>
      <c r="D12024" s="98" t="s">
        <v>15020</v>
      </c>
      <c r="E12024" s="96">
        <v>278</v>
      </c>
      <c r="F12024" s="96" t="s">
        <v>2176</v>
      </c>
      <c r="G12024" s="97">
        <v>1995</v>
      </c>
    </row>
    <row r="12025" spans="1:7" x14ac:dyDescent="0.25">
      <c r="A12025" s="96">
        <v>4420</v>
      </c>
      <c r="B12025" s="96">
        <v>402005934</v>
      </c>
      <c r="C12025" s="97" t="s">
        <v>15021</v>
      </c>
      <c r="D12025" s="98" t="s">
        <v>15021</v>
      </c>
      <c r="E12025" s="96">
        <v>278</v>
      </c>
      <c r="F12025" s="96" t="s">
        <v>2176</v>
      </c>
      <c r="G12025" s="97">
        <v>3042</v>
      </c>
    </row>
    <row r="12026" spans="1:7" x14ac:dyDescent="0.25">
      <c r="A12026" s="96">
        <v>4420</v>
      </c>
      <c r="B12026" s="96">
        <v>402005936</v>
      </c>
      <c r="C12026" s="97" t="s">
        <v>15022</v>
      </c>
      <c r="D12026" s="98" t="s">
        <v>15022</v>
      </c>
      <c r="E12026" s="96">
        <v>278</v>
      </c>
      <c r="F12026" s="96" t="s">
        <v>2307</v>
      </c>
      <c r="G12026" s="97">
        <v>1350</v>
      </c>
    </row>
    <row r="12027" spans="1:7" x14ac:dyDescent="0.25">
      <c r="A12027" s="96">
        <v>4420</v>
      </c>
      <c r="B12027" s="96">
        <v>402005937</v>
      </c>
      <c r="C12027" s="97" t="s">
        <v>2639</v>
      </c>
      <c r="D12027" s="98" t="s">
        <v>2639</v>
      </c>
      <c r="E12027" s="96">
        <v>278</v>
      </c>
      <c r="F12027" s="96" t="s">
        <v>2307</v>
      </c>
      <c r="G12027" s="97">
        <v>4650</v>
      </c>
    </row>
    <row r="12028" spans="1:7" x14ac:dyDescent="0.25">
      <c r="A12028" s="96">
        <v>4420</v>
      </c>
      <c r="B12028" s="96">
        <v>402005938</v>
      </c>
      <c r="C12028" s="97" t="s">
        <v>2640</v>
      </c>
      <c r="D12028" s="98" t="s">
        <v>2640</v>
      </c>
      <c r="E12028" s="96">
        <v>278</v>
      </c>
      <c r="F12028" s="96" t="s">
        <v>2307</v>
      </c>
      <c r="G12028" s="97">
        <v>4950</v>
      </c>
    </row>
    <row r="12029" spans="1:7" x14ac:dyDescent="0.25">
      <c r="A12029" s="96">
        <v>4420</v>
      </c>
      <c r="B12029" s="96">
        <v>402005939</v>
      </c>
      <c r="C12029" s="97" t="s">
        <v>15023</v>
      </c>
      <c r="D12029" s="98" t="s">
        <v>15023</v>
      </c>
      <c r="E12029" s="96">
        <v>278</v>
      </c>
      <c r="F12029" s="96" t="s">
        <v>2307</v>
      </c>
      <c r="G12029" s="97">
        <v>29250</v>
      </c>
    </row>
    <row r="12030" spans="1:7" x14ac:dyDescent="0.25">
      <c r="A12030" s="96">
        <v>4420</v>
      </c>
      <c r="B12030" s="96">
        <v>402005940</v>
      </c>
      <c r="C12030" s="97" t="s">
        <v>15024</v>
      </c>
      <c r="D12030" s="98" t="s">
        <v>15024</v>
      </c>
      <c r="E12030" s="96">
        <v>278</v>
      </c>
      <c r="F12030" s="96" t="s">
        <v>2307</v>
      </c>
      <c r="G12030" s="97">
        <v>7650</v>
      </c>
    </row>
    <row r="12031" spans="1:7" x14ac:dyDescent="0.25">
      <c r="A12031" s="96">
        <v>4420</v>
      </c>
      <c r="B12031" s="96">
        <v>402005943</v>
      </c>
      <c r="C12031" s="97" t="s">
        <v>15025</v>
      </c>
      <c r="D12031" s="98" t="s">
        <v>15025</v>
      </c>
      <c r="E12031" s="96">
        <v>278</v>
      </c>
      <c r="F12031" s="96" t="s">
        <v>32188</v>
      </c>
      <c r="G12031" s="97">
        <v>27936</v>
      </c>
    </row>
    <row r="12032" spans="1:7" x14ac:dyDescent="0.25">
      <c r="A12032" s="96">
        <v>4420</v>
      </c>
      <c r="B12032" s="96">
        <v>402005944</v>
      </c>
      <c r="C12032" s="97" t="s">
        <v>15026</v>
      </c>
      <c r="D12032" s="98" t="s">
        <v>15026</v>
      </c>
      <c r="E12032" s="96">
        <v>272</v>
      </c>
      <c r="G12032" s="97">
        <v>3090</v>
      </c>
    </row>
    <row r="12033" spans="1:7" x14ac:dyDescent="0.25">
      <c r="A12033" s="96">
        <v>4420</v>
      </c>
      <c r="B12033" s="96">
        <v>402005946</v>
      </c>
      <c r="C12033" s="97" t="s">
        <v>15027</v>
      </c>
      <c r="D12033" s="98" t="s">
        <v>15027</v>
      </c>
      <c r="E12033" s="96">
        <v>278</v>
      </c>
      <c r="F12033" s="96" t="s">
        <v>2176</v>
      </c>
      <c r="G12033" s="97">
        <v>3345.3</v>
      </c>
    </row>
    <row r="12034" spans="1:7" x14ac:dyDescent="0.25">
      <c r="A12034" s="96">
        <v>4420</v>
      </c>
      <c r="B12034" s="96">
        <v>402005947</v>
      </c>
      <c r="C12034" s="97" t="s">
        <v>15028</v>
      </c>
      <c r="D12034" s="98" t="s">
        <v>15028</v>
      </c>
      <c r="E12034" s="96">
        <v>278</v>
      </c>
      <c r="F12034" s="96" t="s">
        <v>2176</v>
      </c>
      <c r="G12034" s="97">
        <v>3863.7</v>
      </c>
    </row>
    <row r="12035" spans="1:7" x14ac:dyDescent="0.25">
      <c r="A12035" s="96">
        <v>4420</v>
      </c>
      <c r="B12035" s="96">
        <v>402005948</v>
      </c>
      <c r="C12035" s="97" t="s">
        <v>15029</v>
      </c>
      <c r="D12035" s="98" t="s">
        <v>15029</v>
      </c>
      <c r="E12035" s="96">
        <v>278</v>
      </c>
      <c r="F12035" s="96" t="s">
        <v>2176</v>
      </c>
      <c r="G12035" s="97">
        <v>3487.5</v>
      </c>
    </row>
    <row r="12036" spans="1:7" x14ac:dyDescent="0.25">
      <c r="A12036" s="96">
        <v>4420</v>
      </c>
      <c r="B12036" s="96">
        <v>402005949</v>
      </c>
      <c r="C12036" s="97" t="s">
        <v>2641</v>
      </c>
      <c r="D12036" s="98" t="s">
        <v>2641</v>
      </c>
      <c r="E12036" s="96">
        <v>278</v>
      </c>
      <c r="F12036" s="96" t="s">
        <v>2176</v>
      </c>
      <c r="G12036" s="97">
        <v>300</v>
      </c>
    </row>
    <row r="12037" spans="1:7" x14ac:dyDescent="0.25">
      <c r="A12037" s="96">
        <v>4420</v>
      </c>
      <c r="B12037" s="96">
        <v>402005950</v>
      </c>
      <c r="C12037" s="97" t="s">
        <v>15030</v>
      </c>
      <c r="D12037" s="98" t="s">
        <v>15030</v>
      </c>
      <c r="E12037" s="96">
        <v>278</v>
      </c>
      <c r="F12037" s="96" t="s">
        <v>2176</v>
      </c>
      <c r="G12037" s="97">
        <v>3330</v>
      </c>
    </row>
    <row r="12038" spans="1:7" x14ac:dyDescent="0.25">
      <c r="A12038" s="96">
        <v>4420</v>
      </c>
      <c r="B12038" s="96">
        <v>402005951</v>
      </c>
      <c r="C12038" s="97" t="s">
        <v>15031</v>
      </c>
      <c r="D12038" s="98" t="s">
        <v>15031</v>
      </c>
      <c r="E12038" s="96">
        <v>278</v>
      </c>
      <c r="F12038" s="96" t="s">
        <v>2176</v>
      </c>
      <c r="G12038" s="97">
        <v>1260</v>
      </c>
    </row>
    <row r="12039" spans="1:7" x14ac:dyDescent="0.25">
      <c r="A12039" s="96">
        <v>4420</v>
      </c>
      <c r="B12039" s="96">
        <v>402005952</v>
      </c>
      <c r="C12039" s="97" t="s">
        <v>15032</v>
      </c>
      <c r="D12039" s="98" t="s">
        <v>15032</v>
      </c>
      <c r="E12039" s="96">
        <v>278</v>
      </c>
      <c r="F12039" s="96" t="s">
        <v>2176</v>
      </c>
      <c r="G12039" s="97">
        <v>1500</v>
      </c>
    </row>
    <row r="12040" spans="1:7" x14ac:dyDescent="0.25">
      <c r="A12040" s="96">
        <v>4420</v>
      </c>
      <c r="B12040" s="96">
        <v>402005953</v>
      </c>
      <c r="C12040" s="97" t="s">
        <v>2642</v>
      </c>
      <c r="D12040" s="98" t="s">
        <v>2642</v>
      </c>
      <c r="E12040" s="96">
        <v>278</v>
      </c>
      <c r="F12040" s="96" t="s">
        <v>2176</v>
      </c>
      <c r="G12040" s="97">
        <v>1200</v>
      </c>
    </row>
    <row r="12041" spans="1:7" x14ac:dyDescent="0.25">
      <c r="A12041" s="96">
        <v>4420</v>
      </c>
      <c r="B12041" s="96">
        <v>402005954</v>
      </c>
      <c r="C12041" s="97" t="s">
        <v>15033</v>
      </c>
      <c r="D12041" s="98" t="s">
        <v>15033</v>
      </c>
      <c r="E12041" s="96">
        <v>278</v>
      </c>
      <c r="F12041" s="96" t="s">
        <v>2176</v>
      </c>
      <c r="G12041" s="97">
        <v>1140</v>
      </c>
    </row>
    <row r="12042" spans="1:7" x14ac:dyDescent="0.25">
      <c r="A12042" s="96">
        <v>4420</v>
      </c>
      <c r="B12042" s="96">
        <v>402005955</v>
      </c>
      <c r="C12042" s="97" t="s">
        <v>2643</v>
      </c>
      <c r="D12042" s="98" t="s">
        <v>2643</v>
      </c>
      <c r="E12042" s="96">
        <v>272</v>
      </c>
      <c r="G12042" s="97">
        <v>740</v>
      </c>
    </row>
    <row r="12043" spans="1:7" x14ac:dyDescent="0.25">
      <c r="A12043" s="96">
        <v>4420</v>
      </c>
      <c r="B12043" s="96">
        <v>402005956</v>
      </c>
      <c r="C12043" s="97" t="s">
        <v>15034</v>
      </c>
      <c r="D12043" s="98" t="s">
        <v>15034</v>
      </c>
      <c r="E12043" s="96">
        <v>278</v>
      </c>
      <c r="F12043" s="96" t="s">
        <v>2176</v>
      </c>
      <c r="G12043" s="97">
        <v>323.39999999999998</v>
      </c>
    </row>
    <row r="12044" spans="1:7" x14ac:dyDescent="0.25">
      <c r="A12044" s="96">
        <v>4420</v>
      </c>
      <c r="B12044" s="96">
        <v>402005959</v>
      </c>
      <c r="C12044" s="97" t="s">
        <v>15035</v>
      </c>
      <c r="D12044" s="98" t="s">
        <v>15035</v>
      </c>
      <c r="E12044" s="96">
        <v>278</v>
      </c>
      <c r="F12044" s="96" t="s">
        <v>2176</v>
      </c>
      <c r="G12044" s="97">
        <v>3786</v>
      </c>
    </row>
    <row r="12045" spans="1:7" x14ac:dyDescent="0.25">
      <c r="A12045" s="96">
        <v>4420</v>
      </c>
      <c r="B12045" s="96">
        <v>402005960</v>
      </c>
      <c r="C12045" s="97" t="s">
        <v>15036</v>
      </c>
      <c r="D12045" s="98" t="s">
        <v>15036</v>
      </c>
      <c r="E12045" s="96">
        <v>278</v>
      </c>
      <c r="F12045" s="96" t="s">
        <v>2176</v>
      </c>
      <c r="G12045" s="97">
        <v>1683</v>
      </c>
    </row>
    <row r="12046" spans="1:7" x14ac:dyDescent="0.25">
      <c r="A12046" s="96">
        <v>4420</v>
      </c>
      <c r="B12046" s="96">
        <v>402005961</v>
      </c>
      <c r="C12046" s="97" t="s">
        <v>15037</v>
      </c>
      <c r="D12046" s="98" t="s">
        <v>15037</v>
      </c>
      <c r="E12046" s="96">
        <v>278</v>
      </c>
      <c r="F12046" s="96" t="s">
        <v>2176</v>
      </c>
      <c r="G12046" s="97">
        <v>916</v>
      </c>
    </row>
    <row r="12047" spans="1:7" x14ac:dyDescent="0.25">
      <c r="A12047" s="96">
        <v>4420</v>
      </c>
      <c r="B12047" s="96">
        <v>402005962</v>
      </c>
      <c r="C12047" s="97" t="s">
        <v>15038</v>
      </c>
      <c r="D12047" s="98" t="s">
        <v>15038</v>
      </c>
      <c r="E12047" s="96">
        <v>278</v>
      </c>
      <c r="F12047" s="96" t="s">
        <v>2176</v>
      </c>
      <c r="G12047" s="97">
        <v>2325</v>
      </c>
    </row>
    <row r="12048" spans="1:7" x14ac:dyDescent="0.25">
      <c r="A12048" s="96">
        <v>4420</v>
      </c>
      <c r="B12048" s="96">
        <v>402005963</v>
      </c>
      <c r="C12048" s="97" t="s">
        <v>15039</v>
      </c>
      <c r="D12048" s="98" t="s">
        <v>27860</v>
      </c>
      <c r="E12048" s="96">
        <v>278</v>
      </c>
      <c r="F12048" s="96" t="s">
        <v>2176</v>
      </c>
      <c r="G12048" s="97">
        <v>960</v>
      </c>
    </row>
    <row r="12049" spans="1:7" x14ac:dyDescent="0.25">
      <c r="A12049" s="96">
        <v>4420</v>
      </c>
      <c r="B12049" s="96">
        <v>402005964</v>
      </c>
      <c r="C12049" s="97" t="s">
        <v>2644</v>
      </c>
      <c r="D12049" s="98" t="s">
        <v>2644</v>
      </c>
      <c r="E12049" s="96">
        <v>278</v>
      </c>
      <c r="F12049" s="96" t="s">
        <v>2176</v>
      </c>
      <c r="G12049" s="97">
        <v>867</v>
      </c>
    </row>
    <row r="12050" spans="1:7" x14ac:dyDescent="0.25">
      <c r="A12050" s="96">
        <v>4420</v>
      </c>
      <c r="B12050" s="96">
        <v>402005965</v>
      </c>
      <c r="C12050" s="97" t="s">
        <v>15040</v>
      </c>
      <c r="D12050" s="98" t="s">
        <v>15040</v>
      </c>
      <c r="E12050" s="96">
        <v>278</v>
      </c>
      <c r="F12050" s="96" t="s">
        <v>2176</v>
      </c>
      <c r="G12050" s="97">
        <v>3000</v>
      </c>
    </row>
    <row r="12051" spans="1:7" x14ac:dyDescent="0.25">
      <c r="A12051" s="96">
        <v>4420</v>
      </c>
      <c r="B12051" s="96">
        <v>402005966</v>
      </c>
      <c r="C12051" s="97" t="s">
        <v>15041</v>
      </c>
      <c r="D12051" s="98" t="s">
        <v>15041</v>
      </c>
      <c r="E12051" s="96">
        <v>278</v>
      </c>
      <c r="F12051" s="96" t="s">
        <v>2176</v>
      </c>
      <c r="G12051" s="97">
        <v>4125</v>
      </c>
    </row>
    <row r="12052" spans="1:7" x14ac:dyDescent="0.25">
      <c r="A12052" s="96">
        <v>4420</v>
      </c>
      <c r="B12052" s="96">
        <v>402005970</v>
      </c>
      <c r="C12052" s="97" t="s">
        <v>2645</v>
      </c>
      <c r="D12052" s="98" t="s">
        <v>2645</v>
      </c>
      <c r="E12052" s="96">
        <v>278</v>
      </c>
      <c r="G12052" s="97">
        <v>180</v>
      </c>
    </row>
    <row r="12053" spans="1:7" x14ac:dyDescent="0.25">
      <c r="A12053" s="96">
        <v>4420</v>
      </c>
      <c r="B12053" s="96">
        <v>402005971</v>
      </c>
      <c r="C12053" s="97" t="s">
        <v>15042</v>
      </c>
      <c r="D12053" s="98" t="s">
        <v>15042</v>
      </c>
      <c r="E12053" s="96">
        <v>278</v>
      </c>
      <c r="G12053" s="97">
        <v>40</v>
      </c>
    </row>
    <row r="12054" spans="1:7" x14ac:dyDescent="0.25">
      <c r="A12054" s="96">
        <v>4420</v>
      </c>
      <c r="B12054" s="96">
        <v>402005974</v>
      </c>
      <c r="C12054" s="97" t="s">
        <v>15043</v>
      </c>
      <c r="D12054" s="98" t="s">
        <v>15043</v>
      </c>
      <c r="E12054" s="96">
        <v>278</v>
      </c>
      <c r="F12054" s="96" t="s">
        <v>2176</v>
      </c>
      <c r="G12054" s="97">
        <v>870</v>
      </c>
    </row>
    <row r="12055" spans="1:7" x14ac:dyDescent="0.25">
      <c r="A12055" s="96">
        <v>4420</v>
      </c>
      <c r="B12055" s="96">
        <v>402005975</v>
      </c>
      <c r="C12055" s="97" t="s">
        <v>15044</v>
      </c>
      <c r="D12055" s="98" t="s">
        <v>15044</v>
      </c>
      <c r="E12055" s="96">
        <v>278</v>
      </c>
      <c r="F12055" s="96" t="s">
        <v>2391</v>
      </c>
      <c r="G12055" s="97">
        <v>12600</v>
      </c>
    </row>
    <row r="12056" spans="1:7" x14ac:dyDescent="0.25">
      <c r="A12056" s="96">
        <v>4420</v>
      </c>
      <c r="B12056" s="96">
        <v>402005976</v>
      </c>
      <c r="C12056" s="97" t="s">
        <v>2646</v>
      </c>
      <c r="D12056" s="98" t="s">
        <v>2646</v>
      </c>
      <c r="E12056" s="96">
        <v>272</v>
      </c>
      <c r="G12056" s="97">
        <v>1110</v>
      </c>
    </row>
    <row r="12057" spans="1:7" x14ac:dyDescent="0.25">
      <c r="A12057" s="96">
        <v>4420</v>
      </c>
      <c r="B12057" s="96">
        <v>402005977</v>
      </c>
      <c r="C12057" s="97" t="s">
        <v>15045</v>
      </c>
      <c r="D12057" s="98" t="s">
        <v>15045</v>
      </c>
      <c r="E12057" s="96">
        <v>272</v>
      </c>
      <c r="G12057" s="97">
        <v>2595.6</v>
      </c>
    </row>
    <row r="12058" spans="1:7" x14ac:dyDescent="0.25">
      <c r="A12058" s="96">
        <v>4420</v>
      </c>
      <c r="B12058" s="96">
        <v>402005978</v>
      </c>
      <c r="C12058" s="97" t="s">
        <v>2647</v>
      </c>
      <c r="D12058" s="98" t="s">
        <v>2647</v>
      </c>
      <c r="E12058" s="96">
        <v>278</v>
      </c>
      <c r="F12058" s="96" t="s">
        <v>2176</v>
      </c>
      <c r="G12058" s="97">
        <v>180</v>
      </c>
    </row>
    <row r="12059" spans="1:7" x14ac:dyDescent="0.25">
      <c r="A12059" s="96">
        <v>4420</v>
      </c>
      <c r="B12059" s="96">
        <v>402005979</v>
      </c>
      <c r="C12059" s="97" t="s">
        <v>15046</v>
      </c>
      <c r="D12059" s="98" t="s">
        <v>15046</v>
      </c>
      <c r="E12059" s="96">
        <v>278</v>
      </c>
      <c r="F12059" s="96" t="s">
        <v>2176</v>
      </c>
      <c r="G12059" s="97">
        <v>420</v>
      </c>
    </row>
    <row r="12060" spans="1:7" x14ac:dyDescent="0.25">
      <c r="A12060" s="96">
        <v>4420</v>
      </c>
      <c r="B12060" s="96">
        <v>402005980</v>
      </c>
      <c r="C12060" s="97" t="s">
        <v>15047</v>
      </c>
      <c r="D12060" s="98" t="s">
        <v>15047</v>
      </c>
      <c r="E12060" s="96">
        <v>278</v>
      </c>
      <c r="F12060" s="96" t="s">
        <v>2176</v>
      </c>
      <c r="G12060" s="97">
        <v>416</v>
      </c>
    </row>
    <row r="12061" spans="1:7" x14ac:dyDescent="0.25">
      <c r="A12061" s="96">
        <v>4420</v>
      </c>
      <c r="B12061" s="96">
        <v>402005981</v>
      </c>
      <c r="C12061" s="97" t="s">
        <v>15048</v>
      </c>
      <c r="D12061" s="98" t="s">
        <v>15048</v>
      </c>
      <c r="E12061" s="96">
        <v>278</v>
      </c>
      <c r="F12061" s="96" t="s">
        <v>2176</v>
      </c>
      <c r="G12061" s="97">
        <v>786</v>
      </c>
    </row>
    <row r="12062" spans="1:7" x14ac:dyDescent="0.25">
      <c r="A12062" s="96">
        <v>4420</v>
      </c>
      <c r="B12062" s="96">
        <v>402005982</v>
      </c>
      <c r="C12062" s="97" t="s">
        <v>15049</v>
      </c>
      <c r="D12062" s="98" t="s">
        <v>15049</v>
      </c>
      <c r="E12062" s="96">
        <v>278</v>
      </c>
      <c r="F12062" s="96" t="s">
        <v>2176</v>
      </c>
      <c r="G12062" s="97">
        <v>776</v>
      </c>
    </row>
    <row r="12063" spans="1:7" x14ac:dyDescent="0.25">
      <c r="A12063" s="96">
        <v>4420</v>
      </c>
      <c r="B12063" s="96">
        <v>402005983</v>
      </c>
      <c r="C12063" s="97" t="s">
        <v>15050</v>
      </c>
      <c r="D12063" s="98" t="s">
        <v>15050</v>
      </c>
      <c r="E12063" s="96">
        <v>278</v>
      </c>
      <c r="F12063" s="96" t="s">
        <v>2176</v>
      </c>
      <c r="G12063" s="97">
        <v>840</v>
      </c>
    </row>
    <row r="12064" spans="1:7" x14ac:dyDescent="0.25">
      <c r="A12064" s="96">
        <v>4420</v>
      </c>
      <c r="B12064" s="96">
        <v>402005984</v>
      </c>
      <c r="C12064" s="97" t="s">
        <v>15051</v>
      </c>
      <c r="D12064" s="98" t="s">
        <v>15051</v>
      </c>
      <c r="E12064" s="96">
        <v>278</v>
      </c>
      <c r="F12064" s="96" t="s">
        <v>2176</v>
      </c>
      <c r="G12064" s="97">
        <v>928</v>
      </c>
    </row>
    <row r="12065" spans="1:7" x14ac:dyDescent="0.25">
      <c r="A12065" s="96">
        <v>4420</v>
      </c>
      <c r="B12065" s="96">
        <v>402005985</v>
      </c>
      <c r="C12065" s="97" t="s">
        <v>15052</v>
      </c>
      <c r="D12065" s="98" t="s">
        <v>15052</v>
      </c>
      <c r="E12065" s="96">
        <v>278</v>
      </c>
      <c r="F12065" s="96" t="s">
        <v>2176</v>
      </c>
      <c r="G12065" s="97">
        <v>760</v>
      </c>
    </row>
    <row r="12066" spans="1:7" x14ac:dyDescent="0.25">
      <c r="A12066" s="96">
        <v>4420</v>
      </c>
      <c r="B12066" s="96">
        <v>402005986</v>
      </c>
      <c r="C12066" s="97" t="s">
        <v>15053</v>
      </c>
      <c r="D12066" s="98" t="s">
        <v>15053</v>
      </c>
      <c r="E12066" s="96">
        <v>278</v>
      </c>
      <c r="F12066" s="96" t="s">
        <v>2176</v>
      </c>
      <c r="G12066" s="97">
        <v>1134</v>
      </c>
    </row>
    <row r="12067" spans="1:7" x14ac:dyDescent="0.25">
      <c r="A12067" s="96">
        <v>4420</v>
      </c>
      <c r="B12067" s="96">
        <v>402005987</v>
      </c>
      <c r="C12067" s="97" t="s">
        <v>15054</v>
      </c>
      <c r="D12067" s="98" t="s">
        <v>15054</v>
      </c>
      <c r="E12067" s="96">
        <v>278</v>
      </c>
      <c r="F12067" s="96" t="s">
        <v>2176</v>
      </c>
      <c r="G12067" s="97">
        <v>3388.5</v>
      </c>
    </row>
    <row r="12068" spans="1:7" x14ac:dyDescent="0.25">
      <c r="A12068" s="96">
        <v>4420</v>
      </c>
      <c r="B12068" s="96">
        <v>402005988</v>
      </c>
      <c r="C12068" s="97" t="s">
        <v>2648</v>
      </c>
      <c r="D12068" s="98" t="s">
        <v>2648</v>
      </c>
      <c r="E12068" s="96">
        <v>278</v>
      </c>
      <c r="F12068" s="96" t="s">
        <v>2176</v>
      </c>
      <c r="G12068" s="97">
        <v>3021</v>
      </c>
    </row>
    <row r="12069" spans="1:7" x14ac:dyDescent="0.25">
      <c r="A12069" s="96">
        <v>4420</v>
      </c>
      <c r="B12069" s="96">
        <v>402005989</v>
      </c>
      <c r="C12069" s="97" t="s">
        <v>15055</v>
      </c>
      <c r="D12069" s="98" t="s">
        <v>15055</v>
      </c>
      <c r="E12069" s="96">
        <v>278</v>
      </c>
      <c r="F12069" s="96" t="s">
        <v>2176</v>
      </c>
      <c r="G12069" s="97">
        <v>9459</v>
      </c>
    </row>
    <row r="12070" spans="1:7" x14ac:dyDescent="0.25">
      <c r="A12070" s="96">
        <v>4420</v>
      </c>
      <c r="B12070" s="96">
        <v>402005990</v>
      </c>
      <c r="C12070" s="97" t="s">
        <v>2649</v>
      </c>
      <c r="D12070" s="98" t="s">
        <v>2649</v>
      </c>
      <c r="E12070" s="96">
        <v>278</v>
      </c>
      <c r="F12070" s="96" t="s">
        <v>2176</v>
      </c>
      <c r="G12070" s="97">
        <v>220</v>
      </c>
    </row>
    <row r="12071" spans="1:7" x14ac:dyDescent="0.25">
      <c r="A12071" s="96">
        <v>4420</v>
      </c>
      <c r="B12071" s="96">
        <v>402005991</v>
      </c>
      <c r="C12071" s="97" t="s">
        <v>15056</v>
      </c>
      <c r="D12071" s="98" t="s">
        <v>15056</v>
      </c>
      <c r="E12071" s="96">
        <v>272</v>
      </c>
      <c r="G12071" s="97">
        <v>614.04</v>
      </c>
    </row>
    <row r="12072" spans="1:7" x14ac:dyDescent="0.25">
      <c r="A12072" s="96">
        <v>4420</v>
      </c>
      <c r="B12072" s="96">
        <v>402005992</v>
      </c>
      <c r="C12072" s="97" t="s">
        <v>15057</v>
      </c>
      <c r="D12072" s="98" t="s">
        <v>15057</v>
      </c>
      <c r="E12072" s="96">
        <v>278</v>
      </c>
      <c r="F12072" s="96" t="s">
        <v>2176</v>
      </c>
      <c r="G12072" s="97">
        <v>3021</v>
      </c>
    </row>
    <row r="12073" spans="1:7" x14ac:dyDescent="0.25">
      <c r="A12073" s="96">
        <v>4420</v>
      </c>
      <c r="B12073" s="96">
        <v>402005995</v>
      </c>
      <c r="C12073" s="97" t="s">
        <v>15058</v>
      </c>
      <c r="D12073" s="98" t="s">
        <v>15058</v>
      </c>
      <c r="E12073" s="96">
        <v>278</v>
      </c>
      <c r="F12073" s="96" t="s">
        <v>2176</v>
      </c>
      <c r="G12073" s="97">
        <v>5100</v>
      </c>
    </row>
    <row r="12074" spans="1:7" x14ac:dyDescent="0.25">
      <c r="A12074" s="96">
        <v>4420</v>
      </c>
      <c r="B12074" s="96">
        <v>402005996</v>
      </c>
      <c r="C12074" s="97" t="s">
        <v>15059</v>
      </c>
      <c r="D12074" s="98" t="s">
        <v>15059</v>
      </c>
      <c r="E12074" s="96">
        <v>278</v>
      </c>
      <c r="F12074" s="96" t="s">
        <v>2176</v>
      </c>
      <c r="G12074" s="97">
        <v>4382.1000000000004</v>
      </c>
    </row>
    <row r="12075" spans="1:7" x14ac:dyDescent="0.25">
      <c r="A12075" s="96">
        <v>4420</v>
      </c>
      <c r="B12075" s="96">
        <v>402005997</v>
      </c>
      <c r="C12075" s="97" t="s">
        <v>2650</v>
      </c>
      <c r="D12075" s="98" t="s">
        <v>2650</v>
      </c>
      <c r="E12075" s="96">
        <v>278</v>
      </c>
      <c r="F12075" s="96" t="s">
        <v>2176</v>
      </c>
      <c r="G12075" s="97">
        <v>7425</v>
      </c>
    </row>
    <row r="12076" spans="1:7" x14ac:dyDescent="0.25">
      <c r="A12076" s="96">
        <v>4420</v>
      </c>
      <c r="B12076" s="96">
        <v>402005998</v>
      </c>
      <c r="C12076" s="97" t="s">
        <v>2651</v>
      </c>
      <c r="D12076" s="98" t="s">
        <v>2651</v>
      </c>
      <c r="E12076" s="96">
        <v>272</v>
      </c>
      <c r="G12076" s="97">
        <v>620</v>
      </c>
    </row>
    <row r="12077" spans="1:7" x14ac:dyDescent="0.25">
      <c r="A12077" s="96">
        <v>4420</v>
      </c>
      <c r="B12077" s="96">
        <v>402005999</v>
      </c>
      <c r="C12077" s="97" t="s">
        <v>15060</v>
      </c>
      <c r="D12077" s="98" t="s">
        <v>15060</v>
      </c>
      <c r="E12077" s="96">
        <v>272</v>
      </c>
      <c r="G12077" s="97">
        <v>1200</v>
      </c>
    </row>
    <row r="12078" spans="1:7" x14ac:dyDescent="0.25">
      <c r="A12078" s="96">
        <v>4420</v>
      </c>
      <c r="B12078" s="96">
        <v>402006001</v>
      </c>
      <c r="C12078" s="97" t="s">
        <v>15061</v>
      </c>
      <c r="D12078" s="98" t="s">
        <v>15061</v>
      </c>
      <c r="E12078" s="96">
        <v>270</v>
      </c>
      <c r="G12078" s="97">
        <v>1932</v>
      </c>
    </row>
    <row r="12079" spans="1:7" x14ac:dyDescent="0.25">
      <c r="A12079" s="96">
        <v>4420</v>
      </c>
      <c r="B12079" s="96">
        <v>402006002</v>
      </c>
      <c r="C12079" s="97" t="s">
        <v>15062</v>
      </c>
      <c r="D12079" s="98" t="s">
        <v>15062</v>
      </c>
      <c r="E12079" s="96">
        <v>272</v>
      </c>
      <c r="G12079" s="97">
        <v>266.16000000000003</v>
      </c>
    </row>
    <row r="12080" spans="1:7" x14ac:dyDescent="0.25">
      <c r="A12080" s="96">
        <v>4420</v>
      </c>
      <c r="B12080" s="96">
        <v>402006005</v>
      </c>
      <c r="C12080" s="97" t="s">
        <v>15063</v>
      </c>
      <c r="D12080" s="98" t="s">
        <v>15063</v>
      </c>
      <c r="E12080" s="96">
        <v>278</v>
      </c>
      <c r="F12080" s="96" t="s">
        <v>2432</v>
      </c>
      <c r="G12080" s="97">
        <v>1725</v>
      </c>
    </row>
    <row r="12081" spans="1:7" x14ac:dyDescent="0.25">
      <c r="A12081" s="96">
        <v>4420</v>
      </c>
      <c r="B12081" s="96">
        <v>402006006</v>
      </c>
      <c r="C12081" s="97" t="s">
        <v>2652</v>
      </c>
      <c r="D12081" s="98" t="s">
        <v>2652</v>
      </c>
      <c r="E12081" s="96">
        <v>278</v>
      </c>
      <c r="F12081" s="96" t="s">
        <v>2432</v>
      </c>
      <c r="G12081" s="97">
        <v>1614</v>
      </c>
    </row>
    <row r="12082" spans="1:7" x14ac:dyDescent="0.25">
      <c r="A12082" s="96">
        <v>4420</v>
      </c>
      <c r="B12082" s="96">
        <v>402006010</v>
      </c>
      <c r="C12082" s="97" t="s">
        <v>15064</v>
      </c>
      <c r="D12082" s="98" t="s">
        <v>15064</v>
      </c>
      <c r="E12082" s="96">
        <v>278</v>
      </c>
      <c r="F12082" s="96" t="s">
        <v>2176</v>
      </c>
      <c r="G12082" s="97">
        <v>4263</v>
      </c>
    </row>
    <row r="12083" spans="1:7" x14ac:dyDescent="0.25">
      <c r="A12083" s="96">
        <v>4420</v>
      </c>
      <c r="B12083" s="96">
        <v>402006011</v>
      </c>
      <c r="C12083" s="97" t="s">
        <v>15065</v>
      </c>
      <c r="D12083" s="98" t="s">
        <v>15065</v>
      </c>
      <c r="E12083" s="96">
        <v>278</v>
      </c>
      <c r="F12083" s="96" t="s">
        <v>2176</v>
      </c>
      <c r="G12083" s="97">
        <v>2445</v>
      </c>
    </row>
    <row r="12084" spans="1:7" x14ac:dyDescent="0.25">
      <c r="A12084" s="96">
        <v>4420</v>
      </c>
      <c r="B12084" s="96">
        <v>402006012</v>
      </c>
      <c r="C12084" s="97" t="s">
        <v>15066</v>
      </c>
      <c r="D12084" s="98" t="s">
        <v>15066</v>
      </c>
      <c r="E12084" s="96">
        <v>272</v>
      </c>
      <c r="G12084" s="97">
        <v>960</v>
      </c>
    </row>
    <row r="12085" spans="1:7" x14ac:dyDescent="0.25">
      <c r="A12085" s="96">
        <v>4420</v>
      </c>
      <c r="B12085" s="96">
        <v>402006013</v>
      </c>
      <c r="C12085" s="97" t="s">
        <v>2653</v>
      </c>
      <c r="D12085" s="98" t="s">
        <v>2653</v>
      </c>
      <c r="E12085" s="96">
        <v>278</v>
      </c>
      <c r="F12085" s="96" t="s">
        <v>2176</v>
      </c>
      <c r="G12085" s="97">
        <v>1200</v>
      </c>
    </row>
    <row r="12086" spans="1:7" x14ac:dyDescent="0.25">
      <c r="A12086" s="96">
        <v>4420</v>
      </c>
      <c r="B12086" s="96">
        <v>402006014</v>
      </c>
      <c r="C12086" s="97" t="s">
        <v>15067</v>
      </c>
      <c r="D12086" s="98" t="s">
        <v>15067</v>
      </c>
      <c r="E12086" s="96">
        <v>278</v>
      </c>
      <c r="F12086" s="96" t="s">
        <v>2176</v>
      </c>
      <c r="G12086" s="97">
        <v>6375</v>
      </c>
    </row>
    <row r="12087" spans="1:7" x14ac:dyDescent="0.25">
      <c r="A12087" s="96">
        <v>4420</v>
      </c>
      <c r="B12087" s="96">
        <v>402006015</v>
      </c>
      <c r="C12087" s="97" t="s">
        <v>2654</v>
      </c>
      <c r="D12087" s="98" t="s">
        <v>2654</v>
      </c>
      <c r="E12087" s="96">
        <v>278</v>
      </c>
      <c r="F12087" s="96" t="s">
        <v>2176</v>
      </c>
      <c r="G12087" s="97">
        <v>4000.5</v>
      </c>
    </row>
    <row r="12088" spans="1:7" x14ac:dyDescent="0.25">
      <c r="A12088" s="96">
        <v>4420</v>
      </c>
      <c r="B12088" s="96">
        <v>402006016</v>
      </c>
      <c r="C12088" s="97" t="s">
        <v>2655</v>
      </c>
      <c r="D12088" s="98" t="s">
        <v>2655</v>
      </c>
      <c r="E12088" s="96">
        <v>278</v>
      </c>
      <c r="F12088" s="96" t="s">
        <v>2176</v>
      </c>
      <c r="G12088" s="97">
        <v>4401</v>
      </c>
    </row>
    <row r="12089" spans="1:7" x14ac:dyDescent="0.25">
      <c r="A12089" s="96">
        <v>4420</v>
      </c>
      <c r="B12089" s="96">
        <v>402006017</v>
      </c>
      <c r="C12089" s="97" t="s">
        <v>15068</v>
      </c>
      <c r="D12089" s="98" t="s">
        <v>15068</v>
      </c>
      <c r="E12089" s="96">
        <v>278</v>
      </c>
      <c r="F12089" s="96" t="s">
        <v>2176</v>
      </c>
      <c r="G12089" s="97">
        <v>2301</v>
      </c>
    </row>
    <row r="12090" spans="1:7" x14ac:dyDescent="0.25">
      <c r="A12090" s="96">
        <v>4420</v>
      </c>
      <c r="B12090" s="96">
        <v>402006018</v>
      </c>
      <c r="C12090" s="97" t="s">
        <v>15069</v>
      </c>
      <c r="D12090" s="98" t="s">
        <v>15069</v>
      </c>
      <c r="E12090" s="96">
        <v>278</v>
      </c>
      <c r="F12090" s="96" t="s">
        <v>2176</v>
      </c>
      <c r="G12090" s="97">
        <v>7125</v>
      </c>
    </row>
    <row r="12091" spans="1:7" x14ac:dyDescent="0.25">
      <c r="A12091" s="96">
        <v>4420</v>
      </c>
      <c r="B12091" s="96">
        <v>402006019</v>
      </c>
      <c r="C12091" s="97" t="s">
        <v>15070</v>
      </c>
      <c r="D12091" s="98" t="s">
        <v>15070</v>
      </c>
      <c r="E12091" s="96">
        <v>278</v>
      </c>
      <c r="F12091" s="96" t="s">
        <v>2176</v>
      </c>
      <c r="G12091" s="97">
        <v>3358.13</v>
      </c>
    </row>
    <row r="12092" spans="1:7" x14ac:dyDescent="0.25">
      <c r="A12092" s="96">
        <v>4420</v>
      </c>
      <c r="B12092" s="96">
        <v>402006020</v>
      </c>
      <c r="C12092" s="97" t="s">
        <v>15071</v>
      </c>
      <c r="D12092" s="98" t="s">
        <v>15071</v>
      </c>
      <c r="E12092" s="96">
        <v>272</v>
      </c>
      <c r="F12092" s="96" t="s">
        <v>2227</v>
      </c>
      <c r="G12092" s="97">
        <v>1065</v>
      </c>
    </row>
    <row r="12093" spans="1:7" x14ac:dyDescent="0.25">
      <c r="A12093" s="96">
        <v>4420</v>
      </c>
      <c r="B12093" s="96">
        <v>402006021</v>
      </c>
      <c r="C12093" s="97" t="s">
        <v>15072</v>
      </c>
      <c r="D12093" s="98" t="s">
        <v>15072</v>
      </c>
      <c r="E12093" s="96">
        <v>272</v>
      </c>
      <c r="G12093" s="97">
        <v>957</v>
      </c>
    </row>
    <row r="12094" spans="1:7" x14ac:dyDescent="0.25">
      <c r="A12094" s="96">
        <v>4420</v>
      </c>
      <c r="B12094" s="96">
        <v>402006022</v>
      </c>
      <c r="C12094" s="97" t="s">
        <v>15073</v>
      </c>
      <c r="D12094" s="98" t="s">
        <v>15073</v>
      </c>
      <c r="E12094" s="96">
        <v>278</v>
      </c>
      <c r="F12094" s="96" t="s">
        <v>2176</v>
      </c>
      <c r="G12094" s="97">
        <v>844</v>
      </c>
    </row>
    <row r="12095" spans="1:7" x14ac:dyDescent="0.25">
      <c r="A12095" s="96">
        <v>4420</v>
      </c>
      <c r="B12095" s="96">
        <v>402006023</v>
      </c>
      <c r="C12095" s="97" t="s">
        <v>15074</v>
      </c>
      <c r="D12095" s="98" t="s">
        <v>15074</v>
      </c>
      <c r="E12095" s="96">
        <v>278</v>
      </c>
      <c r="F12095" s="96" t="s">
        <v>2176</v>
      </c>
      <c r="G12095" s="97">
        <v>743.6</v>
      </c>
    </row>
    <row r="12096" spans="1:7" x14ac:dyDescent="0.25">
      <c r="A12096" s="96">
        <v>4420</v>
      </c>
      <c r="B12096" s="96">
        <v>402006024</v>
      </c>
      <c r="C12096" s="97" t="s">
        <v>15075</v>
      </c>
      <c r="D12096" s="98" t="s">
        <v>15075</v>
      </c>
      <c r="E12096" s="96">
        <v>278</v>
      </c>
      <c r="F12096" s="96" t="s">
        <v>2176</v>
      </c>
      <c r="G12096" s="97">
        <v>5118</v>
      </c>
    </row>
    <row r="12097" spans="1:7" x14ac:dyDescent="0.25">
      <c r="A12097" s="96">
        <v>4420</v>
      </c>
      <c r="B12097" s="96">
        <v>402006025</v>
      </c>
      <c r="C12097" s="97" t="s">
        <v>15076</v>
      </c>
      <c r="D12097" s="98" t="s">
        <v>15076</v>
      </c>
      <c r="E12097" s="96">
        <v>278</v>
      </c>
      <c r="F12097" s="96" t="s">
        <v>2176</v>
      </c>
      <c r="G12097" s="97">
        <v>1893.6</v>
      </c>
    </row>
    <row r="12098" spans="1:7" x14ac:dyDescent="0.25">
      <c r="A12098" s="96">
        <v>4420</v>
      </c>
      <c r="B12098" s="96">
        <v>402006026</v>
      </c>
      <c r="C12098" s="97" t="s">
        <v>15077</v>
      </c>
      <c r="D12098" s="98" t="s">
        <v>15077</v>
      </c>
      <c r="E12098" s="96">
        <v>278</v>
      </c>
      <c r="F12098" s="96" t="s">
        <v>2176</v>
      </c>
      <c r="G12098" s="97">
        <v>870.4</v>
      </c>
    </row>
    <row r="12099" spans="1:7" x14ac:dyDescent="0.25">
      <c r="A12099" s="96">
        <v>4420</v>
      </c>
      <c r="B12099" s="96">
        <v>402006027</v>
      </c>
      <c r="C12099" s="97" t="s">
        <v>15078</v>
      </c>
      <c r="D12099" s="98" t="s">
        <v>15078</v>
      </c>
      <c r="E12099" s="96">
        <v>278</v>
      </c>
      <c r="F12099" s="96" t="s">
        <v>2176</v>
      </c>
      <c r="G12099" s="97">
        <v>676.8</v>
      </c>
    </row>
    <row r="12100" spans="1:7" x14ac:dyDescent="0.25">
      <c r="A12100" s="96">
        <v>4420</v>
      </c>
      <c r="B12100" s="96">
        <v>402006041</v>
      </c>
      <c r="C12100" s="97" t="s">
        <v>15079</v>
      </c>
      <c r="D12100" s="98" t="s">
        <v>15079</v>
      </c>
      <c r="E12100" s="96">
        <v>272</v>
      </c>
      <c r="G12100" s="97">
        <v>1156.68</v>
      </c>
    </row>
    <row r="12101" spans="1:7" x14ac:dyDescent="0.25">
      <c r="A12101" s="96">
        <v>4420</v>
      </c>
      <c r="B12101" s="96">
        <v>402006042</v>
      </c>
      <c r="C12101" s="97" t="s">
        <v>15080</v>
      </c>
      <c r="D12101" s="98" t="s">
        <v>15080</v>
      </c>
      <c r="E12101" s="96">
        <v>272</v>
      </c>
      <c r="G12101" s="97">
        <v>1050.53</v>
      </c>
    </row>
    <row r="12102" spans="1:7" x14ac:dyDescent="0.25">
      <c r="A12102" s="96">
        <v>4420</v>
      </c>
      <c r="B12102" s="96">
        <v>402006043</v>
      </c>
      <c r="C12102" s="97" t="s">
        <v>15081</v>
      </c>
      <c r="D12102" s="98" t="s">
        <v>15081</v>
      </c>
      <c r="E12102" s="96">
        <v>272</v>
      </c>
      <c r="G12102" s="97">
        <v>1400.49</v>
      </c>
    </row>
    <row r="12103" spans="1:7" x14ac:dyDescent="0.25">
      <c r="A12103" s="96">
        <v>4420</v>
      </c>
      <c r="B12103" s="96">
        <v>402006044</v>
      </c>
      <c r="C12103" s="97" t="s">
        <v>2656</v>
      </c>
      <c r="D12103" s="98" t="s">
        <v>27861</v>
      </c>
      <c r="E12103" s="96">
        <v>272</v>
      </c>
      <c r="G12103" s="97">
        <v>456</v>
      </c>
    </row>
    <row r="12104" spans="1:7" x14ac:dyDescent="0.25">
      <c r="A12104" s="96">
        <v>4420</v>
      </c>
      <c r="B12104" s="96">
        <v>402006048</v>
      </c>
      <c r="C12104" s="97" t="s">
        <v>15082</v>
      </c>
      <c r="D12104" s="98" t="s">
        <v>15082</v>
      </c>
      <c r="E12104" s="96">
        <v>272</v>
      </c>
      <c r="F12104" s="96" t="s">
        <v>1602</v>
      </c>
      <c r="G12104" s="97">
        <v>561.21</v>
      </c>
    </row>
    <row r="12105" spans="1:7" x14ac:dyDescent="0.25">
      <c r="A12105" s="96">
        <v>4420</v>
      </c>
      <c r="B12105" s="96">
        <v>402006055</v>
      </c>
      <c r="C12105" s="97" t="s">
        <v>15083</v>
      </c>
      <c r="D12105" s="98" t="s">
        <v>15083</v>
      </c>
      <c r="E12105" s="96">
        <v>272</v>
      </c>
      <c r="G12105" s="97">
        <v>17.93</v>
      </c>
    </row>
    <row r="12106" spans="1:7" x14ac:dyDescent="0.25">
      <c r="A12106" s="96">
        <v>4420</v>
      </c>
      <c r="B12106" s="96">
        <v>402006056</v>
      </c>
      <c r="C12106" s="97" t="s">
        <v>15084</v>
      </c>
      <c r="D12106" s="98" t="s">
        <v>15084</v>
      </c>
      <c r="E12106" s="96">
        <v>278</v>
      </c>
      <c r="F12106" s="96" t="s">
        <v>2307</v>
      </c>
      <c r="G12106" s="97">
        <v>3870</v>
      </c>
    </row>
    <row r="12107" spans="1:7" x14ac:dyDescent="0.25">
      <c r="A12107" s="96">
        <v>4420</v>
      </c>
      <c r="B12107" s="96">
        <v>402006057</v>
      </c>
      <c r="C12107" s="97" t="s">
        <v>15085</v>
      </c>
      <c r="D12107" s="98" t="s">
        <v>27862</v>
      </c>
      <c r="E12107" s="96">
        <v>272</v>
      </c>
      <c r="G12107" s="97">
        <v>3150</v>
      </c>
    </row>
    <row r="12108" spans="1:7" x14ac:dyDescent="0.25">
      <c r="A12108" s="96">
        <v>4420</v>
      </c>
      <c r="B12108" s="96">
        <v>402006060</v>
      </c>
      <c r="C12108" s="97" t="s">
        <v>2657</v>
      </c>
      <c r="D12108" s="98" t="s">
        <v>2657</v>
      </c>
      <c r="E12108" s="96">
        <v>278</v>
      </c>
      <c r="F12108" s="96" t="s">
        <v>2595</v>
      </c>
      <c r="G12108" s="97">
        <v>895.83</v>
      </c>
    </row>
    <row r="12109" spans="1:7" x14ac:dyDescent="0.25">
      <c r="A12109" s="96">
        <v>4420</v>
      </c>
      <c r="B12109" s="96">
        <v>402006061</v>
      </c>
      <c r="C12109" s="97" t="s">
        <v>15086</v>
      </c>
      <c r="D12109" s="98" t="s">
        <v>15086</v>
      </c>
      <c r="E12109" s="96">
        <v>278</v>
      </c>
      <c r="F12109" s="96" t="s">
        <v>2595</v>
      </c>
      <c r="G12109" s="97">
        <v>636</v>
      </c>
    </row>
    <row r="12110" spans="1:7" x14ac:dyDescent="0.25">
      <c r="A12110" s="96">
        <v>4420</v>
      </c>
      <c r="B12110" s="96">
        <v>402006062</v>
      </c>
      <c r="C12110" s="97" t="s">
        <v>15087</v>
      </c>
      <c r="D12110" s="98" t="s">
        <v>15087</v>
      </c>
      <c r="E12110" s="96">
        <v>278</v>
      </c>
      <c r="F12110" s="96" t="s">
        <v>2595</v>
      </c>
      <c r="G12110" s="97">
        <v>1161</v>
      </c>
    </row>
    <row r="12111" spans="1:7" x14ac:dyDescent="0.25">
      <c r="A12111" s="96">
        <v>4420</v>
      </c>
      <c r="B12111" s="96">
        <v>402006063</v>
      </c>
      <c r="C12111" s="97" t="s">
        <v>15088</v>
      </c>
      <c r="D12111" s="98" t="s">
        <v>15088</v>
      </c>
      <c r="E12111" s="96">
        <v>272</v>
      </c>
      <c r="F12111" s="96" t="s">
        <v>32189</v>
      </c>
      <c r="G12111" s="97">
        <v>4488.75</v>
      </c>
    </row>
    <row r="12112" spans="1:7" x14ac:dyDescent="0.25">
      <c r="A12112" s="96">
        <v>4420</v>
      </c>
      <c r="B12112" s="96">
        <v>402006064</v>
      </c>
      <c r="C12112" s="97" t="s">
        <v>15089</v>
      </c>
      <c r="D12112" s="98" t="s">
        <v>15089</v>
      </c>
      <c r="E12112" s="96">
        <v>272</v>
      </c>
      <c r="F12112" s="96" t="s">
        <v>32142</v>
      </c>
      <c r="G12112" s="97">
        <v>38.18</v>
      </c>
    </row>
    <row r="12113" spans="1:7" x14ac:dyDescent="0.25">
      <c r="A12113" s="96">
        <v>4420</v>
      </c>
      <c r="B12113" s="96">
        <v>402006065</v>
      </c>
      <c r="C12113" s="97" t="s">
        <v>15090</v>
      </c>
      <c r="D12113" s="98" t="s">
        <v>15090</v>
      </c>
      <c r="E12113" s="96">
        <v>278</v>
      </c>
      <c r="F12113" s="96" t="s">
        <v>2307</v>
      </c>
      <c r="G12113" s="97">
        <v>9279</v>
      </c>
    </row>
    <row r="12114" spans="1:7" x14ac:dyDescent="0.25">
      <c r="A12114" s="96">
        <v>4420</v>
      </c>
      <c r="B12114" s="96">
        <v>402006066</v>
      </c>
      <c r="C12114" s="97" t="s">
        <v>15091</v>
      </c>
      <c r="D12114" s="98" t="s">
        <v>15091</v>
      </c>
      <c r="E12114" s="96">
        <v>278</v>
      </c>
      <c r="F12114" s="96" t="s">
        <v>2307</v>
      </c>
      <c r="G12114" s="97">
        <v>5490.21</v>
      </c>
    </row>
    <row r="12115" spans="1:7" x14ac:dyDescent="0.25">
      <c r="A12115" s="96">
        <v>4420</v>
      </c>
      <c r="B12115" s="96">
        <v>402006067</v>
      </c>
      <c r="C12115" s="97" t="s">
        <v>15092</v>
      </c>
      <c r="D12115" s="98" t="s">
        <v>15092</v>
      </c>
      <c r="E12115" s="96">
        <v>278</v>
      </c>
      <c r="F12115" s="96" t="s">
        <v>2307</v>
      </c>
      <c r="G12115" s="97">
        <v>5157.93</v>
      </c>
    </row>
    <row r="12116" spans="1:7" x14ac:dyDescent="0.25">
      <c r="A12116" s="96">
        <v>4420</v>
      </c>
      <c r="B12116" s="96">
        <v>402006068</v>
      </c>
      <c r="C12116" s="97" t="s">
        <v>15093</v>
      </c>
      <c r="D12116" s="98" t="s">
        <v>15093</v>
      </c>
      <c r="E12116" s="96">
        <v>278</v>
      </c>
      <c r="F12116" s="96" t="s">
        <v>2307</v>
      </c>
      <c r="G12116" s="97">
        <v>2250</v>
      </c>
    </row>
    <row r="12117" spans="1:7" x14ac:dyDescent="0.25">
      <c r="A12117" s="96">
        <v>4420</v>
      </c>
      <c r="B12117" s="96">
        <v>402006069</v>
      </c>
      <c r="C12117" s="97" t="s">
        <v>2658</v>
      </c>
      <c r="D12117" s="98" t="s">
        <v>2658</v>
      </c>
      <c r="E12117" s="96">
        <v>278</v>
      </c>
      <c r="F12117" s="96" t="s">
        <v>2307</v>
      </c>
      <c r="G12117" s="97">
        <v>11082</v>
      </c>
    </row>
    <row r="12118" spans="1:7" x14ac:dyDescent="0.25">
      <c r="A12118" s="96">
        <v>4420</v>
      </c>
      <c r="B12118" s="96">
        <v>402006070</v>
      </c>
      <c r="C12118" s="97" t="s">
        <v>2659</v>
      </c>
      <c r="D12118" s="98" t="s">
        <v>2659</v>
      </c>
      <c r="E12118" s="96">
        <v>278</v>
      </c>
      <c r="F12118" s="96" t="s">
        <v>2307</v>
      </c>
      <c r="G12118" s="97">
        <v>5850</v>
      </c>
    </row>
    <row r="12119" spans="1:7" x14ac:dyDescent="0.25">
      <c r="A12119" s="96">
        <v>4420</v>
      </c>
      <c r="B12119" s="96">
        <v>402006071</v>
      </c>
      <c r="C12119" s="97" t="s">
        <v>15094</v>
      </c>
      <c r="D12119" s="98" t="s">
        <v>15094</v>
      </c>
      <c r="E12119" s="96">
        <v>278</v>
      </c>
      <c r="F12119" s="96" t="s">
        <v>2307</v>
      </c>
      <c r="G12119" s="97">
        <v>12900</v>
      </c>
    </row>
    <row r="12120" spans="1:7" x14ac:dyDescent="0.25">
      <c r="A12120" s="96">
        <v>4420</v>
      </c>
      <c r="B12120" s="96">
        <v>402006072</v>
      </c>
      <c r="C12120" s="97" t="s">
        <v>15095</v>
      </c>
      <c r="D12120" s="98" t="s">
        <v>15095</v>
      </c>
      <c r="E12120" s="96">
        <v>278</v>
      </c>
      <c r="F12120" s="96" t="s">
        <v>2307</v>
      </c>
      <c r="G12120" s="97">
        <v>3450</v>
      </c>
    </row>
    <row r="12121" spans="1:7" x14ac:dyDescent="0.25">
      <c r="A12121" s="96">
        <v>4420</v>
      </c>
      <c r="B12121" s="96">
        <v>402006073</v>
      </c>
      <c r="C12121" s="97" t="s">
        <v>15096</v>
      </c>
      <c r="D12121" s="98" t="s">
        <v>15096</v>
      </c>
      <c r="E12121" s="96">
        <v>278</v>
      </c>
      <c r="F12121" s="96" t="s">
        <v>2307</v>
      </c>
      <c r="G12121" s="97">
        <v>7950</v>
      </c>
    </row>
    <row r="12122" spans="1:7" x14ac:dyDescent="0.25">
      <c r="A12122" s="96">
        <v>4420</v>
      </c>
      <c r="B12122" s="96">
        <v>402006074</v>
      </c>
      <c r="C12122" s="97" t="s">
        <v>15097</v>
      </c>
      <c r="D12122" s="98" t="s">
        <v>15097</v>
      </c>
      <c r="E12122" s="96">
        <v>278</v>
      </c>
      <c r="F12122" s="96" t="s">
        <v>2307</v>
      </c>
      <c r="G12122" s="97">
        <v>18750</v>
      </c>
    </row>
    <row r="12123" spans="1:7" x14ac:dyDescent="0.25">
      <c r="A12123" s="96">
        <v>4420</v>
      </c>
      <c r="B12123" s="96">
        <v>402006075</v>
      </c>
      <c r="C12123" s="97" t="s">
        <v>15098</v>
      </c>
      <c r="D12123" s="98" t="s">
        <v>15098</v>
      </c>
      <c r="E12123" s="96">
        <v>278</v>
      </c>
      <c r="F12123" s="96" t="s">
        <v>2307</v>
      </c>
      <c r="G12123" s="97">
        <v>15300</v>
      </c>
    </row>
    <row r="12124" spans="1:7" x14ac:dyDescent="0.25">
      <c r="A12124" s="96">
        <v>4420</v>
      </c>
      <c r="B12124" s="96">
        <v>402006076</v>
      </c>
      <c r="C12124" s="97" t="s">
        <v>15099</v>
      </c>
      <c r="D12124" s="98" t="s">
        <v>15099</v>
      </c>
      <c r="E12124" s="96">
        <v>278</v>
      </c>
      <c r="F12124" s="96" t="s">
        <v>2307</v>
      </c>
      <c r="G12124" s="97">
        <v>17028.39</v>
      </c>
    </row>
    <row r="12125" spans="1:7" x14ac:dyDescent="0.25">
      <c r="A12125" s="96">
        <v>4420</v>
      </c>
      <c r="B12125" s="96">
        <v>402006077</v>
      </c>
      <c r="C12125" s="97" t="s">
        <v>15100</v>
      </c>
      <c r="D12125" s="98" t="s">
        <v>15100</v>
      </c>
      <c r="E12125" s="96">
        <v>278</v>
      </c>
      <c r="F12125" s="96" t="s">
        <v>2307</v>
      </c>
      <c r="G12125" s="97">
        <v>7441.95</v>
      </c>
    </row>
    <row r="12126" spans="1:7" x14ac:dyDescent="0.25">
      <c r="A12126" s="96">
        <v>4420</v>
      </c>
      <c r="B12126" s="96">
        <v>402006078</v>
      </c>
      <c r="C12126" s="97" t="s">
        <v>15101</v>
      </c>
      <c r="D12126" s="98" t="s">
        <v>15101</v>
      </c>
      <c r="E12126" s="96">
        <v>278</v>
      </c>
      <c r="F12126" s="96" t="s">
        <v>2307</v>
      </c>
      <c r="G12126" s="97">
        <v>6156</v>
      </c>
    </row>
    <row r="12127" spans="1:7" x14ac:dyDescent="0.25">
      <c r="A12127" s="96">
        <v>4420</v>
      </c>
      <c r="B12127" s="96">
        <v>402006079</v>
      </c>
      <c r="C12127" s="97" t="s">
        <v>2660</v>
      </c>
      <c r="D12127" s="98" t="s">
        <v>2660</v>
      </c>
      <c r="E12127" s="96">
        <v>278</v>
      </c>
      <c r="F12127" s="96" t="s">
        <v>2307</v>
      </c>
      <c r="G12127" s="97">
        <v>12300</v>
      </c>
    </row>
    <row r="12128" spans="1:7" x14ac:dyDescent="0.25">
      <c r="A12128" s="96">
        <v>4420</v>
      </c>
      <c r="B12128" s="96">
        <v>402006080</v>
      </c>
      <c r="C12128" s="97" t="s">
        <v>2661</v>
      </c>
      <c r="D12128" s="98" t="s">
        <v>2661</v>
      </c>
      <c r="E12128" s="96">
        <v>278</v>
      </c>
      <c r="F12128" s="96" t="s">
        <v>2307</v>
      </c>
      <c r="G12128" s="97">
        <v>10050</v>
      </c>
    </row>
    <row r="12129" spans="1:7" x14ac:dyDescent="0.25">
      <c r="A12129" s="96">
        <v>4420</v>
      </c>
      <c r="B12129" s="96">
        <v>402006085</v>
      </c>
      <c r="C12129" s="97" t="s">
        <v>15102</v>
      </c>
      <c r="D12129" s="98" t="s">
        <v>15102</v>
      </c>
      <c r="E12129" s="96">
        <v>278</v>
      </c>
      <c r="F12129" s="96" t="s">
        <v>2176</v>
      </c>
      <c r="G12129" s="97">
        <v>900</v>
      </c>
    </row>
    <row r="12130" spans="1:7" x14ac:dyDescent="0.25">
      <c r="A12130" s="96">
        <v>4420</v>
      </c>
      <c r="B12130" s="96">
        <v>402006090</v>
      </c>
      <c r="C12130" s="97" t="s">
        <v>2662</v>
      </c>
      <c r="D12130" s="98" t="s">
        <v>2662</v>
      </c>
      <c r="E12130" s="96">
        <v>278</v>
      </c>
      <c r="F12130" s="96" t="s">
        <v>2369</v>
      </c>
      <c r="G12130" s="97">
        <v>1015.5</v>
      </c>
    </row>
    <row r="12131" spans="1:7" x14ac:dyDescent="0.25">
      <c r="A12131" s="96">
        <v>4420</v>
      </c>
      <c r="B12131" s="96">
        <v>402006091</v>
      </c>
      <c r="C12131" s="97" t="s">
        <v>15103</v>
      </c>
      <c r="D12131" s="98" t="s">
        <v>15103</v>
      </c>
      <c r="E12131" s="96">
        <v>278</v>
      </c>
      <c r="F12131" s="96" t="s">
        <v>2369</v>
      </c>
      <c r="G12131" s="97">
        <v>1822.83</v>
      </c>
    </row>
    <row r="12132" spans="1:7" x14ac:dyDescent="0.25">
      <c r="A12132" s="96">
        <v>4420</v>
      </c>
      <c r="B12132" s="96">
        <v>402006092</v>
      </c>
      <c r="C12132" s="97" t="s">
        <v>15104</v>
      </c>
      <c r="D12132" s="98" t="s">
        <v>15104</v>
      </c>
      <c r="E12132" s="96">
        <v>278</v>
      </c>
      <c r="F12132" s="96" t="s">
        <v>2369</v>
      </c>
      <c r="G12132" s="97">
        <v>3395.52</v>
      </c>
    </row>
    <row r="12133" spans="1:7" x14ac:dyDescent="0.25">
      <c r="A12133" s="96">
        <v>4420</v>
      </c>
      <c r="B12133" s="96">
        <v>402006093</v>
      </c>
      <c r="C12133" s="97" t="s">
        <v>15105</v>
      </c>
      <c r="D12133" s="98" t="s">
        <v>15105</v>
      </c>
      <c r="E12133" s="96">
        <v>278</v>
      </c>
      <c r="F12133" s="96" t="s">
        <v>2369</v>
      </c>
      <c r="G12133" s="97">
        <v>1536</v>
      </c>
    </row>
    <row r="12134" spans="1:7" x14ac:dyDescent="0.25">
      <c r="A12134" s="96">
        <v>4420</v>
      </c>
      <c r="B12134" s="96">
        <v>402006094</v>
      </c>
      <c r="C12134" s="97" t="s">
        <v>15106</v>
      </c>
      <c r="D12134" s="98" t="s">
        <v>15106</v>
      </c>
      <c r="E12134" s="96">
        <v>272</v>
      </c>
      <c r="G12134" s="97">
        <v>294</v>
      </c>
    </row>
    <row r="12135" spans="1:7" x14ac:dyDescent="0.25">
      <c r="A12135" s="96">
        <v>4420</v>
      </c>
      <c r="B12135" s="96">
        <v>402006095</v>
      </c>
      <c r="C12135" s="97" t="s">
        <v>15107</v>
      </c>
      <c r="D12135" s="98" t="s">
        <v>15107</v>
      </c>
      <c r="E12135" s="96">
        <v>278</v>
      </c>
      <c r="F12135" s="96" t="s">
        <v>2369</v>
      </c>
      <c r="G12135" s="97">
        <v>3456</v>
      </c>
    </row>
    <row r="12136" spans="1:7" x14ac:dyDescent="0.25">
      <c r="A12136" s="96">
        <v>4420</v>
      </c>
      <c r="B12136" s="96">
        <v>402006096</v>
      </c>
      <c r="C12136" s="97" t="s">
        <v>15108</v>
      </c>
      <c r="D12136" s="98" t="s">
        <v>15108</v>
      </c>
      <c r="E12136" s="96">
        <v>278</v>
      </c>
      <c r="F12136" s="96" t="s">
        <v>2369</v>
      </c>
      <c r="G12136" s="97">
        <v>6144</v>
      </c>
    </row>
    <row r="12137" spans="1:7" x14ac:dyDescent="0.25">
      <c r="A12137" s="96">
        <v>4420</v>
      </c>
      <c r="B12137" s="96">
        <v>402006097</v>
      </c>
      <c r="C12137" s="97" t="s">
        <v>15109</v>
      </c>
      <c r="D12137" s="98" t="s">
        <v>15109</v>
      </c>
      <c r="E12137" s="96">
        <v>278</v>
      </c>
      <c r="F12137" s="96" t="s">
        <v>2369</v>
      </c>
      <c r="G12137" s="97">
        <v>9216</v>
      </c>
    </row>
    <row r="12138" spans="1:7" x14ac:dyDescent="0.25">
      <c r="A12138" s="96">
        <v>4420</v>
      </c>
      <c r="B12138" s="96">
        <v>402006098</v>
      </c>
      <c r="C12138" s="97" t="s">
        <v>15110</v>
      </c>
      <c r="D12138" s="98" t="s">
        <v>15110</v>
      </c>
      <c r="E12138" s="96">
        <v>278</v>
      </c>
      <c r="F12138" s="96" t="s">
        <v>2369</v>
      </c>
      <c r="G12138" s="97">
        <v>42000</v>
      </c>
    </row>
    <row r="12139" spans="1:7" x14ac:dyDescent="0.25">
      <c r="A12139" s="96">
        <v>4420</v>
      </c>
      <c r="B12139" s="96">
        <v>402006099</v>
      </c>
      <c r="C12139" s="97" t="s">
        <v>15111</v>
      </c>
      <c r="D12139" s="98" t="s">
        <v>15111</v>
      </c>
      <c r="E12139" s="96">
        <v>272</v>
      </c>
      <c r="G12139" s="97">
        <v>840</v>
      </c>
    </row>
    <row r="12140" spans="1:7" x14ac:dyDescent="0.25">
      <c r="A12140" s="96">
        <v>4420</v>
      </c>
      <c r="B12140" s="96">
        <v>402006100</v>
      </c>
      <c r="C12140" s="97" t="s">
        <v>15112</v>
      </c>
      <c r="D12140" s="98" t="s">
        <v>15112</v>
      </c>
      <c r="E12140" s="96">
        <v>272</v>
      </c>
      <c r="G12140" s="97">
        <v>1080</v>
      </c>
    </row>
    <row r="12141" spans="1:7" x14ac:dyDescent="0.25">
      <c r="A12141" s="96">
        <v>4420</v>
      </c>
      <c r="B12141" s="96">
        <v>402006101</v>
      </c>
      <c r="C12141" s="97" t="s">
        <v>2663</v>
      </c>
      <c r="D12141" s="98" t="s">
        <v>2663</v>
      </c>
      <c r="E12141" s="96">
        <v>272</v>
      </c>
      <c r="G12141" s="97">
        <v>291.89999999999998</v>
      </c>
    </row>
    <row r="12142" spans="1:7" x14ac:dyDescent="0.25">
      <c r="A12142" s="96">
        <v>4420</v>
      </c>
      <c r="B12142" s="96">
        <v>402006102</v>
      </c>
      <c r="C12142" s="97" t="s">
        <v>15113</v>
      </c>
      <c r="D12142" s="98" t="s">
        <v>15113</v>
      </c>
      <c r="E12142" s="96">
        <v>272</v>
      </c>
      <c r="F12142" s="96" t="s">
        <v>2843</v>
      </c>
      <c r="G12142" s="97">
        <v>8366.4</v>
      </c>
    </row>
    <row r="12143" spans="1:7" x14ac:dyDescent="0.25">
      <c r="A12143" s="96">
        <v>4420</v>
      </c>
      <c r="B12143" s="96">
        <v>402006103</v>
      </c>
      <c r="C12143" s="97" t="s">
        <v>15114</v>
      </c>
      <c r="D12143" s="98" t="s">
        <v>15114</v>
      </c>
      <c r="E12143" s="96">
        <v>278</v>
      </c>
      <c r="F12143" s="96" t="s">
        <v>2369</v>
      </c>
      <c r="G12143" s="97">
        <v>752.01</v>
      </c>
    </row>
    <row r="12144" spans="1:7" x14ac:dyDescent="0.25">
      <c r="A12144" s="96">
        <v>4420</v>
      </c>
      <c r="B12144" s="96">
        <v>402006104</v>
      </c>
      <c r="C12144" s="97" t="s">
        <v>15115</v>
      </c>
      <c r="D12144" s="98" t="s">
        <v>15115</v>
      </c>
      <c r="E12144" s="96">
        <v>278</v>
      </c>
      <c r="F12144" s="96" t="s">
        <v>2369</v>
      </c>
      <c r="G12144" s="97">
        <v>1126.3800000000001</v>
      </c>
    </row>
    <row r="12145" spans="1:7" x14ac:dyDescent="0.25">
      <c r="A12145" s="96">
        <v>4420</v>
      </c>
      <c r="B12145" s="96">
        <v>402006105</v>
      </c>
      <c r="C12145" s="97" t="s">
        <v>15116</v>
      </c>
      <c r="D12145" s="98" t="s">
        <v>15116</v>
      </c>
      <c r="E12145" s="96">
        <v>278</v>
      </c>
      <c r="F12145" s="96" t="s">
        <v>2369</v>
      </c>
      <c r="G12145" s="97">
        <v>3040.43</v>
      </c>
    </row>
    <row r="12146" spans="1:7" x14ac:dyDescent="0.25">
      <c r="A12146" s="96">
        <v>4420</v>
      </c>
      <c r="B12146" s="96">
        <v>402006106</v>
      </c>
      <c r="C12146" s="97" t="s">
        <v>15117</v>
      </c>
      <c r="D12146" s="98" t="s">
        <v>15117</v>
      </c>
      <c r="E12146" s="96">
        <v>278</v>
      </c>
      <c r="F12146" s="96" t="s">
        <v>2369</v>
      </c>
      <c r="G12146" s="97">
        <v>3001.86</v>
      </c>
    </row>
    <row r="12147" spans="1:7" x14ac:dyDescent="0.25">
      <c r="A12147" s="96">
        <v>4420</v>
      </c>
      <c r="B12147" s="96">
        <v>402006107</v>
      </c>
      <c r="C12147" s="97" t="s">
        <v>15118</v>
      </c>
      <c r="D12147" s="98" t="s">
        <v>15118</v>
      </c>
      <c r="E12147" s="96">
        <v>272</v>
      </c>
      <c r="F12147" s="96" t="s">
        <v>2227</v>
      </c>
      <c r="G12147" s="97">
        <v>420</v>
      </c>
    </row>
    <row r="12148" spans="1:7" x14ac:dyDescent="0.25">
      <c r="A12148" s="96">
        <v>4420</v>
      </c>
      <c r="B12148" s="96">
        <v>402006108</v>
      </c>
      <c r="C12148" s="97" t="s">
        <v>15119</v>
      </c>
      <c r="D12148" s="98" t="s">
        <v>15119</v>
      </c>
      <c r="E12148" s="96">
        <v>272</v>
      </c>
      <c r="G12148" s="97">
        <v>696</v>
      </c>
    </row>
    <row r="12149" spans="1:7" x14ac:dyDescent="0.25">
      <c r="A12149" s="96">
        <v>4420</v>
      </c>
      <c r="B12149" s="96">
        <v>402006109</v>
      </c>
      <c r="C12149" s="97" t="s">
        <v>15120</v>
      </c>
      <c r="D12149" s="98" t="s">
        <v>15120</v>
      </c>
      <c r="E12149" s="96">
        <v>272</v>
      </c>
      <c r="G12149" s="97">
        <v>529.20000000000005</v>
      </c>
    </row>
    <row r="12150" spans="1:7" x14ac:dyDescent="0.25">
      <c r="A12150" s="96">
        <v>4420</v>
      </c>
      <c r="B12150" s="96">
        <v>402006111</v>
      </c>
      <c r="C12150" s="97" t="s">
        <v>2664</v>
      </c>
      <c r="D12150" s="98" t="s">
        <v>2664</v>
      </c>
      <c r="E12150" s="96">
        <v>272</v>
      </c>
      <c r="G12150" s="97">
        <v>292</v>
      </c>
    </row>
    <row r="12151" spans="1:7" x14ac:dyDescent="0.25">
      <c r="A12151" s="96">
        <v>4420</v>
      </c>
      <c r="B12151" s="96">
        <v>402006120</v>
      </c>
      <c r="C12151" s="97" t="s">
        <v>15121</v>
      </c>
      <c r="D12151" s="98" t="s">
        <v>15121</v>
      </c>
      <c r="E12151" s="96">
        <v>278</v>
      </c>
      <c r="G12151" s="97">
        <v>636</v>
      </c>
    </row>
    <row r="12152" spans="1:7" x14ac:dyDescent="0.25">
      <c r="A12152" s="96">
        <v>4420</v>
      </c>
      <c r="B12152" s="96">
        <v>402006121</v>
      </c>
      <c r="C12152" s="97" t="s">
        <v>2665</v>
      </c>
      <c r="D12152" s="98" t="s">
        <v>2665</v>
      </c>
      <c r="E12152" s="96">
        <v>272</v>
      </c>
      <c r="G12152" s="97">
        <v>420</v>
      </c>
    </row>
    <row r="12153" spans="1:7" x14ac:dyDescent="0.25">
      <c r="A12153" s="96">
        <v>4420</v>
      </c>
      <c r="B12153" s="96">
        <v>402006122</v>
      </c>
      <c r="C12153" s="97" t="s">
        <v>15122</v>
      </c>
      <c r="D12153" s="98" t="s">
        <v>15122</v>
      </c>
      <c r="E12153" s="96">
        <v>278</v>
      </c>
      <c r="F12153" s="96" t="s">
        <v>2307</v>
      </c>
      <c r="G12153" s="97">
        <v>8550</v>
      </c>
    </row>
    <row r="12154" spans="1:7" x14ac:dyDescent="0.25">
      <c r="A12154" s="96">
        <v>4420</v>
      </c>
      <c r="B12154" s="96">
        <v>402006123</v>
      </c>
      <c r="C12154" s="97" t="s">
        <v>15123</v>
      </c>
      <c r="D12154" s="98" t="s">
        <v>15123</v>
      </c>
      <c r="E12154" s="96">
        <v>278</v>
      </c>
      <c r="F12154" s="96" t="s">
        <v>2307</v>
      </c>
      <c r="G12154" s="97">
        <v>7050</v>
      </c>
    </row>
    <row r="12155" spans="1:7" x14ac:dyDescent="0.25">
      <c r="A12155" s="96">
        <v>4420</v>
      </c>
      <c r="B12155" s="96">
        <v>402006124</v>
      </c>
      <c r="C12155" s="97" t="s">
        <v>15124</v>
      </c>
      <c r="D12155" s="98" t="s">
        <v>15124</v>
      </c>
      <c r="E12155" s="96">
        <v>278</v>
      </c>
      <c r="F12155" s="96" t="s">
        <v>2176</v>
      </c>
      <c r="G12155" s="97">
        <v>825.3</v>
      </c>
    </row>
    <row r="12156" spans="1:7" x14ac:dyDescent="0.25">
      <c r="A12156" s="96">
        <v>4420</v>
      </c>
      <c r="B12156" s="96">
        <v>402006131</v>
      </c>
      <c r="C12156" s="97" t="s">
        <v>15125</v>
      </c>
      <c r="D12156" s="98" t="s">
        <v>15125</v>
      </c>
      <c r="E12156" s="96">
        <v>278</v>
      </c>
      <c r="F12156" s="96" t="s">
        <v>2176</v>
      </c>
      <c r="G12156" s="97">
        <v>6933</v>
      </c>
    </row>
    <row r="12157" spans="1:7" x14ac:dyDescent="0.25">
      <c r="A12157" s="96">
        <v>4420</v>
      </c>
      <c r="B12157" s="96">
        <v>402006132</v>
      </c>
      <c r="C12157" s="97" t="s">
        <v>15126</v>
      </c>
      <c r="D12157" s="98" t="s">
        <v>15126</v>
      </c>
      <c r="E12157" s="96">
        <v>278</v>
      </c>
      <c r="F12157" s="96" t="s">
        <v>2176</v>
      </c>
      <c r="G12157" s="97">
        <v>920</v>
      </c>
    </row>
    <row r="12158" spans="1:7" x14ac:dyDescent="0.25">
      <c r="A12158" s="96">
        <v>4420</v>
      </c>
      <c r="B12158" s="96">
        <v>402006133</v>
      </c>
      <c r="C12158" s="97" t="s">
        <v>15127</v>
      </c>
      <c r="D12158" s="98" t="s">
        <v>15127</v>
      </c>
      <c r="E12158" s="96">
        <v>272</v>
      </c>
      <c r="G12158" s="97">
        <v>861</v>
      </c>
    </row>
    <row r="12159" spans="1:7" x14ac:dyDescent="0.25">
      <c r="A12159" s="96">
        <v>4420</v>
      </c>
      <c r="B12159" s="96">
        <v>402006134</v>
      </c>
      <c r="C12159" s="97" t="s">
        <v>2666</v>
      </c>
      <c r="D12159" s="98" t="s">
        <v>2666</v>
      </c>
      <c r="E12159" s="96">
        <v>272</v>
      </c>
      <c r="G12159" s="97">
        <v>1020</v>
      </c>
    </row>
    <row r="12160" spans="1:7" x14ac:dyDescent="0.25">
      <c r="A12160" s="96">
        <v>4420</v>
      </c>
      <c r="B12160" s="96">
        <v>402006135</v>
      </c>
      <c r="C12160" s="97" t="s">
        <v>2667</v>
      </c>
      <c r="D12160" s="98" t="s">
        <v>2667</v>
      </c>
      <c r="E12160" s="96">
        <v>278</v>
      </c>
      <c r="F12160" s="96" t="s">
        <v>2176</v>
      </c>
      <c r="G12160" s="97">
        <v>920</v>
      </c>
    </row>
    <row r="12161" spans="1:7" x14ac:dyDescent="0.25">
      <c r="A12161" s="96">
        <v>4420</v>
      </c>
      <c r="B12161" s="96">
        <v>402006136</v>
      </c>
      <c r="C12161" s="97" t="s">
        <v>2668</v>
      </c>
      <c r="D12161" s="98" t="s">
        <v>2668</v>
      </c>
      <c r="E12161" s="96">
        <v>278</v>
      </c>
      <c r="F12161" s="96" t="s">
        <v>2176</v>
      </c>
      <c r="G12161" s="97">
        <v>4725</v>
      </c>
    </row>
    <row r="12162" spans="1:7" x14ac:dyDescent="0.25">
      <c r="A12162" s="96">
        <v>4420</v>
      </c>
      <c r="B12162" s="96">
        <v>402006137</v>
      </c>
      <c r="C12162" s="97" t="s">
        <v>15128</v>
      </c>
      <c r="D12162" s="98" t="s">
        <v>15128</v>
      </c>
      <c r="E12162" s="96">
        <v>272</v>
      </c>
      <c r="G12162" s="97">
        <v>1411.2</v>
      </c>
    </row>
    <row r="12163" spans="1:7" x14ac:dyDescent="0.25">
      <c r="A12163" s="96">
        <v>4420</v>
      </c>
      <c r="B12163" s="96">
        <v>402006138</v>
      </c>
      <c r="C12163" s="97" t="s">
        <v>15129</v>
      </c>
      <c r="D12163" s="98" t="s">
        <v>15129</v>
      </c>
      <c r="E12163" s="96">
        <v>272</v>
      </c>
      <c r="G12163" s="97">
        <v>1102.5</v>
      </c>
    </row>
    <row r="12164" spans="1:7" x14ac:dyDescent="0.25">
      <c r="A12164" s="96">
        <v>4420</v>
      </c>
      <c r="B12164" s="96">
        <v>402006139</v>
      </c>
      <c r="C12164" s="97" t="s">
        <v>2669</v>
      </c>
      <c r="D12164" s="98" t="s">
        <v>2669</v>
      </c>
      <c r="E12164" s="96">
        <v>278</v>
      </c>
      <c r="F12164" s="96" t="s">
        <v>2176</v>
      </c>
      <c r="G12164" s="97">
        <v>5196</v>
      </c>
    </row>
    <row r="12165" spans="1:7" x14ac:dyDescent="0.25">
      <c r="A12165" s="96">
        <v>4420</v>
      </c>
      <c r="B12165" s="96">
        <v>402006145</v>
      </c>
      <c r="C12165" s="97" t="s">
        <v>2670</v>
      </c>
      <c r="D12165" s="98" t="s">
        <v>2670</v>
      </c>
      <c r="E12165" s="96">
        <v>278</v>
      </c>
      <c r="F12165" s="96" t="s">
        <v>2307</v>
      </c>
      <c r="G12165" s="97">
        <v>4986</v>
      </c>
    </row>
    <row r="12166" spans="1:7" x14ac:dyDescent="0.25">
      <c r="A12166" s="96">
        <v>4420</v>
      </c>
      <c r="B12166" s="96">
        <v>402006146</v>
      </c>
      <c r="C12166" s="97" t="s">
        <v>15130</v>
      </c>
      <c r="D12166" s="98" t="s">
        <v>15130</v>
      </c>
      <c r="E12166" s="96">
        <v>278</v>
      </c>
      <c r="F12166" s="96" t="s">
        <v>2307</v>
      </c>
      <c r="G12166" s="97">
        <v>370.8</v>
      </c>
    </row>
    <row r="12167" spans="1:7" x14ac:dyDescent="0.25">
      <c r="A12167" s="96">
        <v>4420</v>
      </c>
      <c r="B12167" s="96">
        <v>402006147</v>
      </c>
      <c r="C12167" s="97" t="s">
        <v>15131</v>
      </c>
      <c r="D12167" s="98" t="s">
        <v>15131</v>
      </c>
      <c r="E12167" s="96">
        <v>278</v>
      </c>
      <c r="F12167" s="96" t="s">
        <v>2176</v>
      </c>
      <c r="G12167" s="97">
        <v>3240</v>
      </c>
    </row>
    <row r="12168" spans="1:7" x14ac:dyDescent="0.25">
      <c r="A12168" s="96">
        <v>4420</v>
      </c>
      <c r="B12168" s="96">
        <v>402006148</v>
      </c>
      <c r="C12168" s="97" t="s">
        <v>15132</v>
      </c>
      <c r="D12168" s="98" t="s">
        <v>15132</v>
      </c>
      <c r="E12168" s="96">
        <v>272</v>
      </c>
      <c r="G12168" s="97">
        <v>118.13</v>
      </c>
    </row>
    <row r="12169" spans="1:7" x14ac:dyDescent="0.25">
      <c r="A12169" s="96">
        <v>4420</v>
      </c>
      <c r="B12169" s="96">
        <v>402006149</v>
      </c>
      <c r="C12169" s="97" t="s">
        <v>15133</v>
      </c>
      <c r="D12169" s="98" t="s">
        <v>15133</v>
      </c>
      <c r="E12169" s="96">
        <v>278</v>
      </c>
      <c r="F12169" s="96" t="s">
        <v>2176</v>
      </c>
      <c r="G12169" s="97">
        <v>909</v>
      </c>
    </row>
    <row r="12170" spans="1:7" x14ac:dyDescent="0.25">
      <c r="A12170" s="96">
        <v>4420</v>
      </c>
      <c r="B12170" s="96">
        <v>402006155</v>
      </c>
      <c r="C12170" s="97" t="s">
        <v>2671</v>
      </c>
      <c r="D12170" s="98" t="s">
        <v>2671</v>
      </c>
      <c r="E12170" s="96">
        <v>278</v>
      </c>
      <c r="F12170" s="96" t="s">
        <v>2176</v>
      </c>
      <c r="G12170" s="97">
        <v>900</v>
      </c>
    </row>
    <row r="12171" spans="1:7" x14ac:dyDescent="0.25">
      <c r="A12171" s="96">
        <v>4420</v>
      </c>
      <c r="B12171" s="96">
        <v>402006156</v>
      </c>
      <c r="C12171" s="97" t="s">
        <v>15134</v>
      </c>
      <c r="D12171" s="98" t="s">
        <v>15134</v>
      </c>
      <c r="E12171" s="96">
        <v>278</v>
      </c>
      <c r="F12171" s="96" t="s">
        <v>2176</v>
      </c>
      <c r="G12171" s="97">
        <v>1050</v>
      </c>
    </row>
    <row r="12172" spans="1:7" x14ac:dyDescent="0.25">
      <c r="A12172" s="96">
        <v>4420</v>
      </c>
      <c r="B12172" s="96">
        <v>402006157</v>
      </c>
      <c r="C12172" s="97" t="s">
        <v>15135</v>
      </c>
      <c r="D12172" s="98" t="s">
        <v>15135</v>
      </c>
      <c r="E12172" s="96">
        <v>272</v>
      </c>
      <c r="G12172" s="97">
        <v>945</v>
      </c>
    </row>
    <row r="12173" spans="1:7" x14ac:dyDescent="0.25">
      <c r="A12173" s="96">
        <v>4420</v>
      </c>
      <c r="B12173" s="96">
        <v>402006158</v>
      </c>
      <c r="C12173" s="97" t="s">
        <v>2672</v>
      </c>
      <c r="D12173" s="98" t="s">
        <v>2672</v>
      </c>
      <c r="E12173" s="96">
        <v>272</v>
      </c>
      <c r="G12173" s="97">
        <v>1134</v>
      </c>
    </row>
    <row r="12174" spans="1:7" x14ac:dyDescent="0.25">
      <c r="A12174" s="96">
        <v>4420</v>
      </c>
      <c r="B12174" s="96">
        <v>402006159</v>
      </c>
      <c r="C12174" s="97" t="s">
        <v>2673</v>
      </c>
      <c r="D12174" s="98" t="s">
        <v>2673</v>
      </c>
      <c r="E12174" s="96">
        <v>272</v>
      </c>
      <c r="G12174" s="97">
        <v>1370</v>
      </c>
    </row>
    <row r="12175" spans="1:7" x14ac:dyDescent="0.25">
      <c r="A12175" s="96">
        <v>4420</v>
      </c>
      <c r="B12175" s="96">
        <v>402006165</v>
      </c>
      <c r="C12175" s="97" t="s">
        <v>15136</v>
      </c>
      <c r="D12175" s="98" t="s">
        <v>15136</v>
      </c>
      <c r="E12175" s="96">
        <v>278</v>
      </c>
      <c r="F12175" s="96" t="s">
        <v>2780</v>
      </c>
      <c r="G12175" s="97">
        <v>64233</v>
      </c>
    </row>
    <row r="12176" spans="1:7" x14ac:dyDescent="0.25">
      <c r="A12176" s="96">
        <v>4420</v>
      </c>
      <c r="B12176" s="96">
        <v>402006166</v>
      </c>
      <c r="C12176" s="97" t="s">
        <v>2674</v>
      </c>
      <c r="D12176" s="98" t="s">
        <v>2674</v>
      </c>
      <c r="E12176" s="96">
        <v>278</v>
      </c>
      <c r="F12176" s="96" t="s">
        <v>2476</v>
      </c>
      <c r="G12176" s="97">
        <v>22380</v>
      </c>
    </row>
    <row r="12177" spans="1:7" x14ac:dyDescent="0.25">
      <c r="A12177" s="96">
        <v>4420</v>
      </c>
      <c r="B12177" s="96">
        <v>402006167</v>
      </c>
      <c r="C12177" s="97" t="s">
        <v>15137</v>
      </c>
      <c r="D12177" s="98" t="s">
        <v>15137</v>
      </c>
      <c r="E12177" s="96">
        <v>278</v>
      </c>
      <c r="F12177" s="96" t="s">
        <v>2176</v>
      </c>
      <c r="G12177" s="97">
        <v>1320</v>
      </c>
    </row>
    <row r="12178" spans="1:7" x14ac:dyDescent="0.25">
      <c r="A12178" s="96">
        <v>4420</v>
      </c>
      <c r="B12178" s="96">
        <v>402006168</v>
      </c>
      <c r="C12178" s="97" t="s">
        <v>15138</v>
      </c>
      <c r="D12178" s="98" t="s">
        <v>15138</v>
      </c>
      <c r="E12178" s="96">
        <v>278</v>
      </c>
      <c r="F12178" s="96" t="s">
        <v>2176</v>
      </c>
      <c r="G12178" s="97">
        <v>3055.5</v>
      </c>
    </row>
    <row r="12179" spans="1:7" x14ac:dyDescent="0.25">
      <c r="A12179" s="96">
        <v>4420</v>
      </c>
      <c r="B12179" s="96">
        <v>402006169</v>
      </c>
      <c r="C12179" s="97" t="s">
        <v>15139</v>
      </c>
      <c r="D12179" s="98" t="s">
        <v>15139</v>
      </c>
      <c r="E12179" s="96">
        <v>278</v>
      </c>
      <c r="F12179" s="96" t="s">
        <v>2176</v>
      </c>
      <c r="G12179" s="97">
        <v>3330</v>
      </c>
    </row>
    <row r="12180" spans="1:7" x14ac:dyDescent="0.25">
      <c r="A12180" s="96">
        <v>4420</v>
      </c>
      <c r="B12180" s="96">
        <v>402006170</v>
      </c>
      <c r="C12180" s="97" t="s">
        <v>15140</v>
      </c>
      <c r="D12180" s="98" t="s">
        <v>15140</v>
      </c>
      <c r="E12180" s="96">
        <v>272</v>
      </c>
      <c r="G12180" s="97">
        <v>3717</v>
      </c>
    </row>
    <row r="12181" spans="1:7" x14ac:dyDescent="0.25">
      <c r="A12181" s="96">
        <v>4420</v>
      </c>
      <c r="B12181" s="96">
        <v>402006175</v>
      </c>
      <c r="C12181" s="97" t="s">
        <v>15141</v>
      </c>
      <c r="D12181" s="98" t="s">
        <v>15141</v>
      </c>
      <c r="E12181" s="96">
        <v>278</v>
      </c>
      <c r="F12181" s="96" t="s">
        <v>2176</v>
      </c>
      <c r="G12181" s="97">
        <v>4423.5</v>
      </c>
    </row>
    <row r="12182" spans="1:7" x14ac:dyDescent="0.25">
      <c r="A12182" s="96">
        <v>4420</v>
      </c>
      <c r="B12182" s="96">
        <v>402006176</v>
      </c>
      <c r="C12182" s="97" t="s">
        <v>15142</v>
      </c>
      <c r="D12182" s="98" t="s">
        <v>15142</v>
      </c>
      <c r="E12182" s="96">
        <v>278</v>
      </c>
      <c r="F12182" s="96" t="s">
        <v>2369</v>
      </c>
      <c r="G12182" s="97">
        <v>1674</v>
      </c>
    </row>
    <row r="12183" spans="1:7" x14ac:dyDescent="0.25">
      <c r="A12183" s="96">
        <v>4420</v>
      </c>
      <c r="B12183" s="96">
        <v>402006177</v>
      </c>
      <c r="C12183" s="97" t="s">
        <v>15143</v>
      </c>
      <c r="D12183" s="98" t="s">
        <v>15143</v>
      </c>
      <c r="E12183" s="96">
        <v>278</v>
      </c>
      <c r="F12183" s="96" t="s">
        <v>2369</v>
      </c>
      <c r="G12183" s="97">
        <v>6144</v>
      </c>
    </row>
    <row r="12184" spans="1:7" x14ac:dyDescent="0.25">
      <c r="A12184" s="96">
        <v>4420</v>
      </c>
      <c r="B12184" s="96">
        <v>402006178</v>
      </c>
      <c r="C12184" s="97" t="s">
        <v>2675</v>
      </c>
      <c r="D12184" s="98" t="s">
        <v>2675</v>
      </c>
      <c r="E12184" s="96">
        <v>272</v>
      </c>
      <c r="G12184" s="97">
        <v>207.9</v>
      </c>
    </row>
    <row r="12185" spans="1:7" x14ac:dyDescent="0.25">
      <c r="A12185" s="96">
        <v>4420</v>
      </c>
      <c r="B12185" s="96">
        <v>402006179</v>
      </c>
      <c r="C12185" s="97" t="s">
        <v>2676</v>
      </c>
      <c r="D12185" s="98" t="s">
        <v>2676</v>
      </c>
      <c r="E12185" s="96">
        <v>278</v>
      </c>
      <c r="F12185" s="96" t="s">
        <v>2603</v>
      </c>
      <c r="G12185" s="97">
        <v>5550</v>
      </c>
    </row>
    <row r="12186" spans="1:7" x14ac:dyDescent="0.25">
      <c r="A12186" s="96">
        <v>4420</v>
      </c>
      <c r="B12186" s="96">
        <v>402006180</v>
      </c>
      <c r="C12186" s="97" t="s">
        <v>15144</v>
      </c>
      <c r="D12186" s="98" t="s">
        <v>15144</v>
      </c>
      <c r="E12186" s="96">
        <v>278</v>
      </c>
      <c r="F12186" s="96" t="s">
        <v>2307</v>
      </c>
      <c r="G12186" s="97">
        <v>10800</v>
      </c>
    </row>
    <row r="12187" spans="1:7" x14ac:dyDescent="0.25">
      <c r="A12187" s="96">
        <v>4420</v>
      </c>
      <c r="B12187" s="96">
        <v>402006181</v>
      </c>
      <c r="C12187" s="97" t="s">
        <v>15145</v>
      </c>
      <c r="D12187" s="98" t="s">
        <v>15145</v>
      </c>
      <c r="E12187" s="96">
        <v>278</v>
      </c>
      <c r="F12187" s="96" t="s">
        <v>2176</v>
      </c>
      <c r="G12187" s="97">
        <v>1369.08</v>
      </c>
    </row>
    <row r="12188" spans="1:7" x14ac:dyDescent="0.25">
      <c r="A12188" s="96">
        <v>4420</v>
      </c>
      <c r="B12188" s="96">
        <v>402006185</v>
      </c>
      <c r="C12188" s="97" t="s">
        <v>15146</v>
      </c>
      <c r="D12188" s="98" t="s">
        <v>15146</v>
      </c>
      <c r="E12188" s="96">
        <v>278</v>
      </c>
      <c r="F12188" s="96" t="s">
        <v>32164</v>
      </c>
      <c r="G12188" s="97">
        <v>720</v>
      </c>
    </row>
    <row r="12189" spans="1:7" x14ac:dyDescent="0.25">
      <c r="A12189" s="96">
        <v>4420</v>
      </c>
      <c r="B12189" s="96">
        <v>402006186</v>
      </c>
      <c r="C12189" s="97" t="s">
        <v>15147</v>
      </c>
      <c r="D12189" s="98" t="s">
        <v>15147</v>
      </c>
      <c r="E12189" s="96">
        <v>278</v>
      </c>
      <c r="F12189" s="96" t="s">
        <v>32164</v>
      </c>
      <c r="G12189" s="97">
        <v>780</v>
      </c>
    </row>
    <row r="12190" spans="1:7" x14ac:dyDescent="0.25">
      <c r="A12190" s="96">
        <v>4420</v>
      </c>
      <c r="B12190" s="96">
        <v>402006187</v>
      </c>
      <c r="C12190" s="97" t="s">
        <v>15148</v>
      </c>
      <c r="D12190" s="98" t="s">
        <v>15148</v>
      </c>
      <c r="E12190" s="96">
        <v>278</v>
      </c>
      <c r="F12190" s="96" t="s">
        <v>32164</v>
      </c>
      <c r="G12190" s="97">
        <v>840</v>
      </c>
    </row>
    <row r="12191" spans="1:7" x14ac:dyDescent="0.25">
      <c r="A12191" s="96">
        <v>4420</v>
      </c>
      <c r="B12191" s="96">
        <v>402006188</v>
      </c>
      <c r="C12191" s="97" t="s">
        <v>15149</v>
      </c>
      <c r="D12191" s="98" t="s">
        <v>15149</v>
      </c>
      <c r="E12191" s="96">
        <v>278</v>
      </c>
      <c r="F12191" s="96" t="s">
        <v>32164</v>
      </c>
      <c r="G12191" s="97">
        <v>900</v>
      </c>
    </row>
    <row r="12192" spans="1:7" x14ac:dyDescent="0.25">
      <c r="A12192" s="96">
        <v>4420</v>
      </c>
      <c r="B12192" s="96">
        <v>402006189</v>
      </c>
      <c r="C12192" s="97" t="s">
        <v>15150</v>
      </c>
      <c r="D12192" s="98" t="s">
        <v>15150</v>
      </c>
      <c r="E12192" s="96">
        <v>278</v>
      </c>
      <c r="F12192" s="96" t="s">
        <v>32164</v>
      </c>
      <c r="G12192" s="97">
        <v>960</v>
      </c>
    </row>
    <row r="12193" spans="1:7" x14ac:dyDescent="0.25">
      <c r="A12193" s="96">
        <v>4420</v>
      </c>
      <c r="B12193" s="96">
        <v>402006190</v>
      </c>
      <c r="C12193" s="97" t="s">
        <v>15151</v>
      </c>
      <c r="D12193" s="98" t="s">
        <v>15151</v>
      </c>
      <c r="E12193" s="96">
        <v>278</v>
      </c>
      <c r="F12193" s="96" t="s">
        <v>32164</v>
      </c>
      <c r="G12193" s="97">
        <v>1020</v>
      </c>
    </row>
    <row r="12194" spans="1:7" x14ac:dyDescent="0.25">
      <c r="A12194" s="96">
        <v>4420</v>
      </c>
      <c r="B12194" s="96">
        <v>402006191</v>
      </c>
      <c r="C12194" s="97" t="s">
        <v>15152</v>
      </c>
      <c r="D12194" s="98" t="s">
        <v>15152</v>
      </c>
      <c r="E12194" s="96">
        <v>278</v>
      </c>
      <c r="F12194" s="96" t="s">
        <v>32164</v>
      </c>
      <c r="G12194" s="97">
        <v>1080</v>
      </c>
    </row>
    <row r="12195" spans="1:7" x14ac:dyDescent="0.25">
      <c r="A12195" s="96">
        <v>4420</v>
      </c>
      <c r="B12195" s="96">
        <v>402006195</v>
      </c>
      <c r="C12195" s="97" t="s">
        <v>15153</v>
      </c>
      <c r="D12195" s="98" t="s">
        <v>15153</v>
      </c>
      <c r="E12195" s="96">
        <v>278</v>
      </c>
      <c r="F12195" s="96" t="s">
        <v>2176</v>
      </c>
      <c r="G12195" s="97">
        <v>412</v>
      </c>
    </row>
    <row r="12196" spans="1:7" x14ac:dyDescent="0.25">
      <c r="A12196" s="96">
        <v>4420</v>
      </c>
      <c r="B12196" s="96">
        <v>402006197</v>
      </c>
      <c r="C12196" s="97" t="s">
        <v>15154</v>
      </c>
      <c r="D12196" s="98" t="s">
        <v>15154</v>
      </c>
      <c r="E12196" s="96">
        <v>272</v>
      </c>
      <c r="G12196" s="97">
        <v>91.88</v>
      </c>
    </row>
    <row r="12197" spans="1:7" x14ac:dyDescent="0.25">
      <c r="A12197" s="96">
        <v>4420</v>
      </c>
      <c r="B12197" s="96">
        <v>402006201</v>
      </c>
      <c r="C12197" s="97" t="s">
        <v>15155</v>
      </c>
      <c r="D12197" s="98" t="s">
        <v>15155</v>
      </c>
      <c r="E12197" s="96">
        <v>278</v>
      </c>
      <c r="F12197" s="96" t="s">
        <v>2176</v>
      </c>
      <c r="G12197" s="97">
        <v>2220</v>
      </c>
    </row>
    <row r="12198" spans="1:7" x14ac:dyDescent="0.25">
      <c r="A12198" s="96">
        <v>4420</v>
      </c>
      <c r="B12198" s="96">
        <v>402006202</v>
      </c>
      <c r="C12198" s="97" t="s">
        <v>15156</v>
      </c>
      <c r="D12198" s="98" t="s">
        <v>15156</v>
      </c>
      <c r="E12198" s="96">
        <v>272</v>
      </c>
      <c r="G12198" s="97">
        <v>2315.25</v>
      </c>
    </row>
    <row r="12199" spans="1:7" x14ac:dyDescent="0.25">
      <c r="A12199" s="96">
        <v>4420</v>
      </c>
      <c r="B12199" s="96">
        <v>402006205</v>
      </c>
      <c r="C12199" s="97" t="s">
        <v>2657</v>
      </c>
      <c r="D12199" s="98" t="s">
        <v>27863</v>
      </c>
      <c r="E12199" s="96">
        <v>278</v>
      </c>
      <c r="F12199" s="96" t="s">
        <v>2595</v>
      </c>
      <c r="G12199" s="97">
        <v>0</v>
      </c>
    </row>
    <row r="12200" spans="1:7" x14ac:dyDescent="0.25">
      <c r="A12200" s="96">
        <v>4420</v>
      </c>
      <c r="B12200" s="96">
        <v>402006206</v>
      </c>
      <c r="C12200" s="97" t="s">
        <v>15157</v>
      </c>
      <c r="D12200" s="98" t="s">
        <v>15157</v>
      </c>
      <c r="E12200" s="96">
        <v>278</v>
      </c>
      <c r="F12200" s="96" t="s">
        <v>2595</v>
      </c>
      <c r="G12200" s="97">
        <v>1161</v>
      </c>
    </row>
    <row r="12201" spans="1:7" x14ac:dyDescent="0.25">
      <c r="A12201" s="96">
        <v>4420</v>
      </c>
      <c r="B12201" s="96">
        <v>402006207</v>
      </c>
      <c r="C12201" s="97" t="s">
        <v>2677</v>
      </c>
      <c r="D12201" s="98" t="s">
        <v>2677</v>
      </c>
      <c r="E12201" s="96">
        <v>278</v>
      </c>
      <c r="F12201" s="96" t="s">
        <v>2369</v>
      </c>
      <c r="G12201" s="97">
        <v>1774.29</v>
      </c>
    </row>
    <row r="12202" spans="1:7" x14ac:dyDescent="0.25">
      <c r="A12202" s="96">
        <v>4420</v>
      </c>
      <c r="B12202" s="96">
        <v>402006208</v>
      </c>
      <c r="C12202" s="97" t="s">
        <v>15158</v>
      </c>
      <c r="D12202" s="98" t="s">
        <v>15158</v>
      </c>
      <c r="E12202" s="96">
        <v>278</v>
      </c>
      <c r="F12202" s="96" t="s">
        <v>2369</v>
      </c>
      <c r="G12202" s="97">
        <v>5332.02</v>
      </c>
    </row>
    <row r="12203" spans="1:7" x14ac:dyDescent="0.25">
      <c r="A12203" s="96">
        <v>4420</v>
      </c>
      <c r="B12203" s="96">
        <v>402006209</v>
      </c>
      <c r="C12203" s="97" t="s">
        <v>15159</v>
      </c>
      <c r="D12203" s="98" t="s">
        <v>15159</v>
      </c>
      <c r="E12203" s="96">
        <v>278</v>
      </c>
      <c r="F12203" s="96" t="s">
        <v>2369</v>
      </c>
      <c r="G12203" s="97">
        <v>1252.68</v>
      </c>
    </row>
    <row r="12204" spans="1:7" x14ac:dyDescent="0.25">
      <c r="A12204" s="96">
        <v>4420</v>
      </c>
      <c r="B12204" s="96">
        <v>402006210</v>
      </c>
      <c r="C12204" s="97" t="s">
        <v>15160</v>
      </c>
      <c r="D12204" s="98" t="s">
        <v>15160</v>
      </c>
      <c r="E12204" s="96">
        <v>278</v>
      </c>
      <c r="F12204" s="96" t="s">
        <v>2176</v>
      </c>
      <c r="G12204" s="97">
        <v>1869</v>
      </c>
    </row>
    <row r="12205" spans="1:7" x14ac:dyDescent="0.25">
      <c r="A12205" s="96">
        <v>4420</v>
      </c>
      <c r="B12205" s="96">
        <v>402006211</v>
      </c>
      <c r="C12205" s="97" t="s">
        <v>15161</v>
      </c>
      <c r="D12205" s="98" t="s">
        <v>15161</v>
      </c>
      <c r="E12205" s="96">
        <v>278</v>
      </c>
      <c r="F12205" s="96" t="s">
        <v>32190</v>
      </c>
      <c r="G12205" s="97">
        <v>1716.48</v>
      </c>
    </row>
    <row r="12206" spans="1:7" x14ac:dyDescent="0.25">
      <c r="A12206" s="96">
        <v>4420</v>
      </c>
      <c r="B12206" s="96">
        <v>402006212</v>
      </c>
      <c r="C12206" s="97" t="s">
        <v>15162</v>
      </c>
      <c r="D12206" s="98" t="s">
        <v>15162</v>
      </c>
      <c r="E12206" s="96">
        <v>278</v>
      </c>
      <c r="F12206" s="96" t="s">
        <v>32190</v>
      </c>
      <c r="G12206" s="97">
        <v>941.76</v>
      </c>
    </row>
    <row r="12207" spans="1:7" x14ac:dyDescent="0.25">
      <c r="A12207" s="96">
        <v>4420</v>
      </c>
      <c r="B12207" s="96">
        <v>402006213</v>
      </c>
      <c r="C12207" s="97" t="s">
        <v>15163</v>
      </c>
      <c r="D12207" s="98" t="s">
        <v>15163</v>
      </c>
      <c r="E12207" s="96">
        <v>278</v>
      </c>
      <c r="F12207" s="96" t="s">
        <v>32190</v>
      </c>
      <c r="G12207" s="97">
        <v>637.44000000000005</v>
      </c>
    </row>
    <row r="12208" spans="1:7" x14ac:dyDescent="0.25">
      <c r="A12208" s="96">
        <v>4420</v>
      </c>
      <c r="B12208" s="96">
        <v>402006214</v>
      </c>
      <c r="C12208" s="97" t="s">
        <v>15164</v>
      </c>
      <c r="D12208" s="98" t="s">
        <v>15164</v>
      </c>
      <c r="E12208" s="96">
        <v>278</v>
      </c>
      <c r="F12208" s="96" t="s">
        <v>2369</v>
      </c>
      <c r="G12208" s="97">
        <v>3766.5</v>
      </c>
    </row>
    <row r="12209" spans="1:7" x14ac:dyDescent="0.25">
      <c r="A12209" s="96">
        <v>4420</v>
      </c>
      <c r="B12209" s="96">
        <v>402006215</v>
      </c>
      <c r="C12209" s="97" t="s">
        <v>2678</v>
      </c>
      <c r="D12209" s="98" t="s">
        <v>2678</v>
      </c>
      <c r="E12209" s="96">
        <v>278</v>
      </c>
      <c r="F12209" s="96" t="s">
        <v>2369</v>
      </c>
      <c r="G12209" s="97">
        <v>3145.5</v>
      </c>
    </row>
    <row r="12210" spans="1:7" x14ac:dyDescent="0.25">
      <c r="A12210" s="96">
        <v>4420</v>
      </c>
      <c r="B12210" s="96">
        <v>402006216</v>
      </c>
      <c r="C12210" s="97" t="s">
        <v>2679</v>
      </c>
      <c r="D12210" s="98" t="s">
        <v>2679</v>
      </c>
      <c r="E12210" s="96">
        <v>278</v>
      </c>
      <c r="F12210" s="96" t="s">
        <v>2307</v>
      </c>
      <c r="G12210" s="97">
        <v>7650</v>
      </c>
    </row>
    <row r="12211" spans="1:7" x14ac:dyDescent="0.25">
      <c r="A12211" s="96">
        <v>4420</v>
      </c>
      <c r="B12211" s="96">
        <v>402006217</v>
      </c>
      <c r="C12211" s="97" t="s">
        <v>2680</v>
      </c>
      <c r="D12211" s="98" t="s">
        <v>2680</v>
      </c>
      <c r="E12211" s="96">
        <v>278</v>
      </c>
      <c r="F12211" s="96" t="s">
        <v>2307</v>
      </c>
      <c r="G12211" s="97">
        <v>5382</v>
      </c>
    </row>
    <row r="12212" spans="1:7" x14ac:dyDescent="0.25">
      <c r="A12212" s="96">
        <v>4420</v>
      </c>
      <c r="B12212" s="96">
        <v>402006220</v>
      </c>
      <c r="C12212" s="97" t="s">
        <v>15165</v>
      </c>
      <c r="D12212" s="98" t="s">
        <v>15165</v>
      </c>
      <c r="E12212" s="96">
        <v>278</v>
      </c>
      <c r="F12212" s="96" t="s">
        <v>2176</v>
      </c>
      <c r="G12212" s="97">
        <v>3558</v>
      </c>
    </row>
    <row r="12213" spans="1:7" x14ac:dyDescent="0.25">
      <c r="A12213" s="96">
        <v>4420</v>
      </c>
      <c r="B12213" s="96">
        <v>402006221</v>
      </c>
      <c r="C12213" s="97" t="s">
        <v>15166</v>
      </c>
      <c r="D12213" s="98" t="s">
        <v>15166</v>
      </c>
      <c r="E12213" s="96">
        <v>278</v>
      </c>
      <c r="F12213" s="96" t="s">
        <v>2176</v>
      </c>
      <c r="G12213" s="97">
        <v>4158</v>
      </c>
    </row>
    <row r="12214" spans="1:7" x14ac:dyDescent="0.25">
      <c r="A12214" s="96">
        <v>4420</v>
      </c>
      <c r="B12214" s="96">
        <v>402006225</v>
      </c>
      <c r="C12214" s="97" t="s">
        <v>15167</v>
      </c>
      <c r="D12214" s="98" t="s">
        <v>15167</v>
      </c>
      <c r="E12214" s="96">
        <v>278</v>
      </c>
      <c r="F12214" s="96" t="s">
        <v>2176</v>
      </c>
      <c r="G12214" s="97">
        <v>3975</v>
      </c>
    </row>
    <row r="12215" spans="1:7" x14ac:dyDescent="0.25">
      <c r="A12215" s="96">
        <v>4420</v>
      </c>
      <c r="B12215" s="96">
        <v>402006226</v>
      </c>
      <c r="C12215" s="97" t="s">
        <v>15168</v>
      </c>
      <c r="D12215" s="98" t="s">
        <v>15168</v>
      </c>
      <c r="E12215" s="96">
        <v>278</v>
      </c>
      <c r="F12215" s="96" t="s">
        <v>2176</v>
      </c>
      <c r="G12215" s="97">
        <v>1413</v>
      </c>
    </row>
    <row r="12216" spans="1:7" x14ac:dyDescent="0.25">
      <c r="A12216" s="96">
        <v>4420</v>
      </c>
      <c r="B12216" s="96">
        <v>402006227</v>
      </c>
      <c r="C12216" s="97" t="s">
        <v>15169</v>
      </c>
      <c r="D12216" s="98" t="s">
        <v>15169</v>
      </c>
      <c r="E12216" s="96">
        <v>278</v>
      </c>
      <c r="F12216" s="96" t="s">
        <v>2176</v>
      </c>
      <c r="G12216" s="97">
        <v>660</v>
      </c>
    </row>
    <row r="12217" spans="1:7" x14ac:dyDescent="0.25">
      <c r="A12217" s="96">
        <v>4420</v>
      </c>
      <c r="B12217" s="96">
        <v>402006228</v>
      </c>
      <c r="C12217" s="97" t="s">
        <v>15170</v>
      </c>
      <c r="D12217" s="98" t="s">
        <v>15170</v>
      </c>
      <c r="E12217" s="96">
        <v>272</v>
      </c>
      <c r="G12217" s="97">
        <v>945</v>
      </c>
    </row>
    <row r="12218" spans="1:7" x14ac:dyDescent="0.25">
      <c r="A12218" s="96">
        <v>4420</v>
      </c>
      <c r="B12218" s="96">
        <v>402006230</v>
      </c>
      <c r="C12218" s="97" t="s">
        <v>15171</v>
      </c>
      <c r="D12218" s="98" t="s">
        <v>15171</v>
      </c>
      <c r="E12218" s="96">
        <v>278</v>
      </c>
      <c r="F12218" s="96" t="s">
        <v>2176</v>
      </c>
      <c r="G12218" s="97">
        <v>3975</v>
      </c>
    </row>
    <row r="12219" spans="1:7" x14ac:dyDescent="0.25">
      <c r="A12219" s="96">
        <v>4420</v>
      </c>
      <c r="B12219" s="96">
        <v>402006231</v>
      </c>
      <c r="C12219" s="97" t="s">
        <v>15172</v>
      </c>
      <c r="D12219" s="98" t="s">
        <v>15172</v>
      </c>
      <c r="E12219" s="96">
        <v>278</v>
      </c>
      <c r="F12219" s="96" t="s">
        <v>2176</v>
      </c>
      <c r="G12219" s="97">
        <v>3225</v>
      </c>
    </row>
    <row r="12220" spans="1:7" x14ac:dyDescent="0.25">
      <c r="A12220" s="96">
        <v>4420</v>
      </c>
      <c r="B12220" s="96">
        <v>402006232</v>
      </c>
      <c r="C12220" s="97" t="s">
        <v>15173</v>
      </c>
      <c r="D12220" s="98" t="s">
        <v>15173</v>
      </c>
      <c r="E12220" s="96">
        <v>278</v>
      </c>
      <c r="F12220" s="96" t="s">
        <v>2176</v>
      </c>
      <c r="G12220" s="97">
        <v>552.64</v>
      </c>
    </row>
    <row r="12221" spans="1:7" x14ac:dyDescent="0.25">
      <c r="A12221" s="96">
        <v>4420</v>
      </c>
      <c r="B12221" s="96">
        <v>402006233</v>
      </c>
      <c r="C12221" s="97" t="s">
        <v>15174</v>
      </c>
      <c r="D12221" s="98" t="s">
        <v>15174</v>
      </c>
      <c r="E12221" s="96">
        <v>278</v>
      </c>
      <c r="F12221" s="96" t="s">
        <v>2369</v>
      </c>
      <c r="G12221" s="97">
        <v>3777.36</v>
      </c>
    </row>
    <row r="12222" spans="1:7" x14ac:dyDescent="0.25">
      <c r="A12222" s="96">
        <v>4420</v>
      </c>
      <c r="B12222" s="96">
        <v>402006234</v>
      </c>
      <c r="C12222" s="97" t="s">
        <v>15175</v>
      </c>
      <c r="D12222" s="98" t="s">
        <v>15175</v>
      </c>
      <c r="E12222" s="96">
        <v>278</v>
      </c>
      <c r="F12222" s="96" t="s">
        <v>2369</v>
      </c>
      <c r="G12222" s="97">
        <v>5575.56</v>
      </c>
    </row>
    <row r="12223" spans="1:7" x14ac:dyDescent="0.25">
      <c r="A12223" s="96">
        <v>4420</v>
      </c>
      <c r="B12223" s="96">
        <v>402006235</v>
      </c>
      <c r="C12223" s="97" t="s">
        <v>15176</v>
      </c>
      <c r="D12223" s="98" t="s">
        <v>15176</v>
      </c>
      <c r="E12223" s="96">
        <v>278</v>
      </c>
      <c r="G12223" s="97">
        <v>22800</v>
      </c>
    </row>
    <row r="12224" spans="1:7" x14ac:dyDescent="0.25">
      <c r="A12224" s="96">
        <v>4420</v>
      </c>
      <c r="B12224" s="96">
        <v>402006236</v>
      </c>
      <c r="C12224" s="97" t="s">
        <v>15177</v>
      </c>
      <c r="D12224" s="98" t="s">
        <v>15177</v>
      </c>
      <c r="E12224" s="96">
        <v>278</v>
      </c>
      <c r="F12224" s="96" t="s">
        <v>2176</v>
      </c>
      <c r="G12224" s="97">
        <v>3507.78</v>
      </c>
    </row>
    <row r="12225" spans="1:7" x14ac:dyDescent="0.25">
      <c r="A12225" s="96">
        <v>4420</v>
      </c>
      <c r="B12225" s="96">
        <v>402006237</v>
      </c>
      <c r="C12225" s="97" t="s">
        <v>15178</v>
      </c>
      <c r="D12225" s="98" t="s">
        <v>15178</v>
      </c>
      <c r="E12225" s="96">
        <v>278</v>
      </c>
      <c r="F12225" s="96" t="s">
        <v>2603</v>
      </c>
      <c r="G12225" s="97">
        <v>9750</v>
      </c>
    </row>
    <row r="12226" spans="1:7" x14ac:dyDescent="0.25">
      <c r="A12226" s="96">
        <v>4420</v>
      </c>
      <c r="B12226" s="96">
        <v>402006238</v>
      </c>
      <c r="C12226" s="97" t="s">
        <v>2681</v>
      </c>
      <c r="D12226" s="98" t="s">
        <v>2681</v>
      </c>
      <c r="E12226" s="96">
        <v>278</v>
      </c>
      <c r="F12226" s="96" t="s">
        <v>2307</v>
      </c>
      <c r="G12226" s="97">
        <v>3750</v>
      </c>
    </row>
    <row r="12227" spans="1:7" x14ac:dyDescent="0.25">
      <c r="A12227" s="96">
        <v>4420</v>
      </c>
      <c r="B12227" s="96">
        <v>402006239</v>
      </c>
      <c r="C12227" s="97" t="s">
        <v>15179</v>
      </c>
      <c r="D12227" s="98" t="s">
        <v>15179</v>
      </c>
      <c r="E12227" s="96">
        <v>278</v>
      </c>
      <c r="F12227" s="96" t="s">
        <v>2307</v>
      </c>
      <c r="G12227" s="97">
        <v>7770</v>
      </c>
    </row>
    <row r="12228" spans="1:7" x14ac:dyDescent="0.25">
      <c r="A12228" s="96">
        <v>4420</v>
      </c>
      <c r="B12228" s="96">
        <v>402006240</v>
      </c>
      <c r="C12228" s="97" t="s">
        <v>15180</v>
      </c>
      <c r="D12228" s="98" t="s">
        <v>15180</v>
      </c>
      <c r="E12228" s="96">
        <v>278</v>
      </c>
      <c r="F12228" s="96" t="s">
        <v>32191</v>
      </c>
      <c r="G12228" s="97">
        <v>3600</v>
      </c>
    </row>
    <row r="12229" spans="1:7" x14ac:dyDescent="0.25">
      <c r="A12229" s="96">
        <v>4420</v>
      </c>
      <c r="B12229" s="96">
        <v>402006241</v>
      </c>
      <c r="C12229" s="97" t="s">
        <v>2682</v>
      </c>
      <c r="D12229" s="98" t="s">
        <v>2682</v>
      </c>
      <c r="E12229" s="96">
        <v>278</v>
      </c>
      <c r="F12229" s="96" t="s">
        <v>2369</v>
      </c>
      <c r="G12229" s="97">
        <v>1081.5</v>
      </c>
    </row>
    <row r="12230" spans="1:7" x14ac:dyDescent="0.25">
      <c r="A12230" s="96">
        <v>4420</v>
      </c>
      <c r="B12230" s="96">
        <v>402006242</v>
      </c>
      <c r="C12230" s="97" t="s">
        <v>2683</v>
      </c>
      <c r="D12230" s="98" t="s">
        <v>2683</v>
      </c>
      <c r="E12230" s="96">
        <v>270</v>
      </c>
      <c r="G12230" s="97">
        <v>133.6</v>
      </c>
    </row>
    <row r="12231" spans="1:7" x14ac:dyDescent="0.25">
      <c r="A12231" s="96">
        <v>4420</v>
      </c>
      <c r="B12231" s="96">
        <v>402006243</v>
      </c>
      <c r="C12231" s="97" t="s">
        <v>15181</v>
      </c>
      <c r="D12231" s="98" t="s">
        <v>15181</v>
      </c>
      <c r="E12231" s="96">
        <v>270</v>
      </c>
      <c r="G12231" s="97">
        <v>340.66</v>
      </c>
    </row>
    <row r="12232" spans="1:7" x14ac:dyDescent="0.25">
      <c r="A12232" s="96">
        <v>4420</v>
      </c>
      <c r="B12232" s="96">
        <v>402006244</v>
      </c>
      <c r="C12232" s="97" t="s">
        <v>2684</v>
      </c>
      <c r="D12232" s="98" t="s">
        <v>2684</v>
      </c>
      <c r="E12232" s="96">
        <v>270</v>
      </c>
      <c r="G12232" s="97">
        <v>844.66</v>
      </c>
    </row>
    <row r="12233" spans="1:7" x14ac:dyDescent="0.25">
      <c r="A12233" s="96">
        <v>4420</v>
      </c>
      <c r="B12233" s="96">
        <v>402006245</v>
      </c>
      <c r="C12233" s="97" t="s">
        <v>15182</v>
      </c>
      <c r="D12233" s="98" t="s">
        <v>15182</v>
      </c>
      <c r="E12233" s="96">
        <v>274</v>
      </c>
      <c r="F12233" s="96" t="s">
        <v>32192</v>
      </c>
      <c r="G12233" s="97">
        <v>42013</v>
      </c>
    </row>
    <row r="12234" spans="1:7" x14ac:dyDescent="0.25">
      <c r="A12234" s="96">
        <v>4420</v>
      </c>
      <c r="B12234" s="96">
        <v>402006246</v>
      </c>
      <c r="C12234" s="97" t="s">
        <v>2685</v>
      </c>
      <c r="D12234" s="98" t="s">
        <v>2685</v>
      </c>
      <c r="E12234" s="96">
        <v>278</v>
      </c>
      <c r="F12234" s="96" t="s">
        <v>2476</v>
      </c>
      <c r="G12234" s="97">
        <v>16047</v>
      </c>
    </row>
    <row r="12235" spans="1:7" x14ac:dyDescent="0.25">
      <c r="A12235" s="96">
        <v>4420</v>
      </c>
      <c r="B12235" s="96">
        <v>402006247</v>
      </c>
      <c r="C12235" s="97" t="s">
        <v>15183</v>
      </c>
      <c r="D12235" s="98" t="s">
        <v>15183</v>
      </c>
      <c r="E12235" s="96">
        <v>278</v>
      </c>
      <c r="F12235" s="96" t="s">
        <v>2782</v>
      </c>
      <c r="G12235" s="97">
        <v>3758.63</v>
      </c>
    </row>
    <row r="12236" spans="1:7" x14ac:dyDescent="0.25">
      <c r="A12236" s="96">
        <v>4420</v>
      </c>
      <c r="B12236" s="96">
        <v>402006248</v>
      </c>
      <c r="C12236" s="97" t="s">
        <v>15184</v>
      </c>
      <c r="D12236" s="98" t="s">
        <v>15184</v>
      </c>
      <c r="E12236" s="96">
        <v>278</v>
      </c>
      <c r="F12236" s="96" t="s">
        <v>2875</v>
      </c>
      <c r="G12236" s="97">
        <v>1125</v>
      </c>
    </row>
    <row r="12237" spans="1:7" x14ac:dyDescent="0.25">
      <c r="A12237" s="96">
        <v>4420</v>
      </c>
      <c r="B12237" s="96">
        <v>402006250</v>
      </c>
      <c r="C12237" s="97" t="s">
        <v>15185</v>
      </c>
      <c r="D12237" s="98" t="s">
        <v>15185</v>
      </c>
      <c r="E12237" s="96">
        <v>272</v>
      </c>
      <c r="G12237" s="97">
        <v>6694.8</v>
      </c>
    </row>
    <row r="12238" spans="1:7" x14ac:dyDescent="0.25">
      <c r="A12238" s="96">
        <v>4420</v>
      </c>
      <c r="B12238" s="96">
        <v>402006251</v>
      </c>
      <c r="C12238" s="97" t="s">
        <v>15186</v>
      </c>
      <c r="D12238" s="98" t="s">
        <v>15186</v>
      </c>
      <c r="E12238" s="96">
        <v>272</v>
      </c>
      <c r="G12238" s="97">
        <v>3367.98</v>
      </c>
    </row>
    <row r="12239" spans="1:7" x14ac:dyDescent="0.25">
      <c r="A12239" s="96">
        <v>4420</v>
      </c>
      <c r="B12239" s="96">
        <v>402006252</v>
      </c>
      <c r="C12239" s="97" t="s">
        <v>15187</v>
      </c>
      <c r="D12239" s="98" t="s">
        <v>15187</v>
      </c>
      <c r="E12239" s="96">
        <v>272</v>
      </c>
      <c r="G12239" s="97">
        <v>2943.36</v>
      </c>
    </row>
    <row r="12240" spans="1:7" x14ac:dyDescent="0.25">
      <c r="A12240" s="96">
        <v>4420</v>
      </c>
      <c r="B12240" s="96">
        <v>402006253</v>
      </c>
      <c r="C12240" s="97" t="s">
        <v>15188</v>
      </c>
      <c r="D12240" s="98" t="s">
        <v>15188</v>
      </c>
      <c r="E12240" s="96">
        <v>272</v>
      </c>
      <c r="G12240" s="97">
        <v>2147.04</v>
      </c>
    </row>
    <row r="12241" spans="1:7" x14ac:dyDescent="0.25">
      <c r="A12241" s="96">
        <v>4420</v>
      </c>
      <c r="B12241" s="96">
        <v>402006254</v>
      </c>
      <c r="C12241" s="97" t="s">
        <v>15189</v>
      </c>
      <c r="D12241" s="98" t="s">
        <v>15189</v>
      </c>
      <c r="E12241" s="96">
        <v>272</v>
      </c>
      <c r="G12241" s="97">
        <v>2439.15</v>
      </c>
    </row>
    <row r="12242" spans="1:7" x14ac:dyDescent="0.25">
      <c r="A12242" s="96">
        <v>4420</v>
      </c>
      <c r="B12242" s="96">
        <v>402006255</v>
      </c>
      <c r="C12242" s="97" t="s">
        <v>15190</v>
      </c>
      <c r="D12242" s="98" t="s">
        <v>15190</v>
      </c>
      <c r="E12242" s="96">
        <v>272</v>
      </c>
      <c r="G12242" s="97">
        <v>660</v>
      </c>
    </row>
    <row r="12243" spans="1:7" x14ac:dyDescent="0.25">
      <c r="A12243" s="96">
        <v>4420</v>
      </c>
      <c r="B12243" s="96">
        <v>402006256</v>
      </c>
      <c r="C12243" s="97" t="s">
        <v>2686</v>
      </c>
      <c r="D12243" s="98" t="s">
        <v>2686</v>
      </c>
      <c r="E12243" s="96">
        <v>272</v>
      </c>
      <c r="G12243" s="97">
        <v>700</v>
      </c>
    </row>
    <row r="12244" spans="1:7" x14ac:dyDescent="0.25">
      <c r="A12244" s="96">
        <v>4420</v>
      </c>
      <c r="B12244" s="96">
        <v>402006257</v>
      </c>
      <c r="C12244" s="97" t="s">
        <v>15191</v>
      </c>
      <c r="D12244" s="98" t="s">
        <v>15191</v>
      </c>
      <c r="E12244" s="96">
        <v>272</v>
      </c>
      <c r="G12244" s="97">
        <v>1197</v>
      </c>
    </row>
    <row r="12245" spans="1:7" x14ac:dyDescent="0.25">
      <c r="A12245" s="96">
        <v>4420</v>
      </c>
      <c r="B12245" s="96">
        <v>402006258</v>
      </c>
      <c r="C12245" s="97" t="s">
        <v>15192</v>
      </c>
      <c r="D12245" s="98" t="s">
        <v>15192</v>
      </c>
      <c r="E12245" s="96">
        <v>272</v>
      </c>
      <c r="G12245" s="97">
        <v>1143.45</v>
      </c>
    </row>
    <row r="12246" spans="1:7" x14ac:dyDescent="0.25">
      <c r="A12246" s="96">
        <v>4420</v>
      </c>
      <c r="B12246" s="96">
        <v>402006259</v>
      </c>
      <c r="C12246" s="97" t="s">
        <v>15193</v>
      </c>
      <c r="D12246" s="98" t="s">
        <v>15193</v>
      </c>
      <c r="E12246" s="96">
        <v>278</v>
      </c>
      <c r="F12246" s="96" t="s">
        <v>2176</v>
      </c>
      <c r="G12246" s="97">
        <v>4320</v>
      </c>
    </row>
    <row r="12247" spans="1:7" x14ac:dyDescent="0.25">
      <c r="A12247" s="96">
        <v>4420</v>
      </c>
      <c r="B12247" s="96">
        <v>402006260</v>
      </c>
      <c r="C12247" s="97" t="s">
        <v>15194</v>
      </c>
      <c r="D12247" s="98" t="s">
        <v>15194</v>
      </c>
      <c r="E12247" s="96">
        <v>278</v>
      </c>
      <c r="F12247" s="96" t="s">
        <v>2176</v>
      </c>
      <c r="G12247" s="97">
        <v>3360</v>
      </c>
    </row>
    <row r="12248" spans="1:7" x14ac:dyDescent="0.25">
      <c r="A12248" s="96">
        <v>4420</v>
      </c>
      <c r="B12248" s="96">
        <v>402006261</v>
      </c>
      <c r="C12248" s="97" t="s">
        <v>2687</v>
      </c>
      <c r="D12248" s="98" t="s">
        <v>2687</v>
      </c>
      <c r="E12248" s="96">
        <v>278</v>
      </c>
      <c r="F12248" s="96" t="s">
        <v>2176</v>
      </c>
      <c r="G12248" s="97">
        <v>3825</v>
      </c>
    </row>
    <row r="12249" spans="1:7" x14ac:dyDescent="0.25">
      <c r="A12249" s="96">
        <v>4420</v>
      </c>
      <c r="B12249" s="96">
        <v>402006262</v>
      </c>
      <c r="C12249" s="97" t="s">
        <v>15195</v>
      </c>
      <c r="D12249" s="98" t="s">
        <v>15195</v>
      </c>
      <c r="E12249" s="96">
        <v>278</v>
      </c>
      <c r="F12249" s="96" t="s">
        <v>2176</v>
      </c>
      <c r="G12249" s="97">
        <v>3060</v>
      </c>
    </row>
    <row r="12250" spans="1:7" x14ac:dyDescent="0.25">
      <c r="A12250" s="96">
        <v>4420</v>
      </c>
      <c r="B12250" s="96">
        <v>402006263</v>
      </c>
      <c r="C12250" s="97" t="s">
        <v>2688</v>
      </c>
      <c r="D12250" s="98" t="s">
        <v>2688</v>
      </c>
      <c r="E12250" s="96">
        <v>278</v>
      </c>
      <c r="F12250" s="96" t="s">
        <v>2176</v>
      </c>
      <c r="G12250" s="97">
        <v>500</v>
      </c>
    </row>
    <row r="12251" spans="1:7" x14ac:dyDescent="0.25">
      <c r="A12251" s="96">
        <v>4420</v>
      </c>
      <c r="B12251" s="96">
        <v>402006265</v>
      </c>
      <c r="C12251" s="97" t="s">
        <v>15196</v>
      </c>
      <c r="D12251" s="98" t="s">
        <v>15196</v>
      </c>
      <c r="E12251" s="96">
        <v>278</v>
      </c>
      <c r="F12251" s="96" t="s">
        <v>2176</v>
      </c>
      <c r="G12251" s="97">
        <v>4641.6000000000004</v>
      </c>
    </row>
    <row r="12252" spans="1:7" x14ac:dyDescent="0.25">
      <c r="A12252" s="96">
        <v>4420</v>
      </c>
      <c r="B12252" s="96">
        <v>402006266</v>
      </c>
      <c r="C12252" s="97" t="s">
        <v>15197</v>
      </c>
      <c r="D12252" s="98" t="s">
        <v>15197</v>
      </c>
      <c r="E12252" s="96">
        <v>278</v>
      </c>
      <c r="F12252" s="96" t="s">
        <v>2176</v>
      </c>
      <c r="G12252" s="97">
        <v>4875</v>
      </c>
    </row>
    <row r="12253" spans="1:7" x14ac:dyDescent="0.25">
      <c r="A12253" s="96">
        <v>4420</v>
      </c>
      <c r="B12253" s="96">
        <v>402006267</v>
      </c>
      <c r="C12253" s="97" t="s">
        <v>15198</v>
      </c>
      <c r="D12253" s="98" t="s">
        <v>15198</v>
      </c>
      <c r="E12253" s="96">
        <v>278</v>
      </c>
      <c r="F12253" s="96" t="s">
        <v>2176</v>
      </c>
      <c r="G12253" s="97">
        <v>5025</v>
      </c>
    </row>
    <row r="12254" spans="1:7" x14ac:dyDescent="0.25">
      <c r="A12254" s="96">
        <v>4420</v>
      </c>
      <c r="B12254" s="96">
        <v>402006268</v>
      </c>
      <c r="C12254" s="97" t="s">
        <v>15199</v>
      </c>
      <c r="D12254" s="98" t="s">
        <v>15199</v>
      </c>
      <c r="E12254" s="96">
        <v>278</v>
      </c>
      <c r="F12254" s="96" t="s">
        <v>2176</v>
      </c>
      <c r="G12254" s="97">
        <v>5140.8</v>
      </c>
    </row>
    <row r="12255" spans="1:7" x14ac:dyDescent="0.25">
      <c r="A12255" s="96">
        <v>4420</v>
      </c>
      <c r="B12255" s="96">
        <v>402006269</v>
      </c>
      <c r="C12255" s="97" t="s">
        <v>15200</v>
      </c>
      <c r="D12255" s="98" t="s">
        <v>15200</v>
      </c>
      <c r="E12255" s="96">
        <v>278</v>
      </c>
      <c r="F12255" s="96" t="s">
        <v>2176</v>
      </c>
      <c r="G12255" s="97">
        <v>617.6</v>
      </c>
    </row>
    <row r="12256" spans="1:7" x14ac:dyDescent="0.25">
      <c r="A12256" s="96">
        <v>4420</v>
      </c>
      <c r="B12256" s="96">
        <v>402006270</v>
      </c>
      <c r="C12256" s="97" t="s">
        <v>15201</v>
      </c>
      <c r="D12256" s="98" t="s">
        <v>15201</v>
      </c>
      <c r="E12256" s="96">
        <v>278</v>
      </c>
      <c r="F12256" s="96" t="s">
        <v>2176</v>
      </c>
      <c r="G12256" s="97">
        <v>656</v>
      </c>
    </row>
    <row r="12257" spans="1:7" x14ac:dyDescent="0.25">
      <c r="A12257" s="96">
        <v>4420</v>
      </c>
      <c r="B12257" s="96">
        <v>402006271</v>
      </c>
      <c r="C12257" s="97" t="s">
        <v>15202</v>
      </c>
      <c r="D12257" s="98" t="s">
        <v>15202</v>
      </c>
      <c r="E12257" s="96">
        <v>278</v>
      </c>
      <c r="F12257" s="96" t="s">
        <v>2176</v>
      </c>
      <c r="G12257" s="97">
        <v>6045.6</v>
      </c>
    </row>
    <row r="12258" spans="1:7" x14ac:dyDescent="0.25">
      <c r="A12258" s="96">
        <v>4420</v>
      </c>
      <c r="B12258" s="96">
        <v>402006272</v>
      </c>
      <c r="C12258" s="97" t="s">
        <v>2689</v>
      </c>
      <c r="D12258" s="98" t="s">
        <v>2689</v>
      </c>
      <c r="E12258" s="96">
        <v>278</v>
      </c>
      <c r="F12258" s="96" t="s">
        <v>2391</v>
      </c>
      <c r="G12258" s="97">
        <v>10800</v>
      </c>
    </row>
    <row r="12259" spans="1:7" x14ac:dyDescent="0.25">
      <c r="A12259" s="96">
        <v>4420</v>
      </c>
      <c r="B12259" s="96">
        <v>402006273</v>
      </c>
      <c r="C12259" s="97" t="s">
        <v>2690</v>
      </c>
      <c r="D12259" s="98" t="s">
        <v>2690</v>
      </c>
      <c r="E12259" s="96">
        <v>278</v>
      </c>
      <c r="F12259" s="96" t="s">
        <v>2176</v>
      </c>
      <c r="G12259" s="97">
        <v>1020</v>
      </c>
    </row>
    <row r="12260" spans="1:7" x14ac:dyDescent="0.25">
      <c r="A12260" s="96">
        <v>4420</v>
      </c>
      <c r="B12260" s="96">
        <v>402006274</v>
      </c>
      <c r="C12260" s="97" t="s">
        <v>15203</v>
      </c>
      <c r="D12260" s="98" t="s">
        <v>27864</v>
      </c>
      <c r="E12260" s="96">
        <v>278</v>
      </c>
      <c r="F12260" s="96" t="s">
        <v>2176</v>
      </c>
      <c r="G12260" s="97">
        <v>6027</v>
      </c>
    </row>
    <row r="12261" spans="1:7" x14ac:dyDescent="0.25">
      <c r="A12261" s="96">
        <v>4420</v>
      </c>
      <c r="B12261" s="96">
        <v>402006275</v>
      </c>
      <c r="C12261" s="97" t="s">
        <v>2691</v>
      </c>
      <c r="D12261" s="98" t="s">
        <v>2691</v>
      </c>
      <c r="E12261" s="96">
        <v>278</v>
      </c>
      <c r="F12261" s="96" t="s">
        <v>2176</v>
      </c>
      <c r="G12261" s="97">
        <v>900</v>
      </c>
    </row>
    <row r="12262" spans="1:7" x14ac:dyDescent="0.25">
      <c r="A12262" s="96">
        <v>4420</v>
      </c>
      <c r="B12262" s="96">
        <v>402006278</v>
      </c>
      <c r="C12262" s="97" t="s">
        <v>2692</v>
      </c>
      <c r="D12262" s="98" t="s">
        <v>2692</v>
      </c>
      <c r="E12262" s="96">
        <v>278</v>
      </c>
      <c r="F12262" s="96" t="s">
        <v>2176</v>
      </c>
      <c r="G12262" s="97">
        <v>3036</v>
      </c>
    </row>
    <row r="12263" spans="1:7" x14ac:dyDescent="0.25">
      <c r="A12263" s="96">
        <v>4420</v>
      </c>
      <c r="B12263" s="96">
        <v>402006279</v>
      </c>
      <c r="C12263" s="97" t="s">
        <v>2693</v>
      </c>
      <c r="D12263" s="98" t="s">
        <v>2693</v>
      </c>
      <c r="E12263" s="96">
        <v>278</v>
      </c>
      <c r="F12263" s="96" t="s">
        <v>2176</v>
      </c>
      <c r="G12263" s="97">
        <v>3413.52</v>
      </c>
    </row>
    <row r="12264" spans="1:7" x14ac:dyDescent="0.25">
      <c r="A12264" s="96">
        <v>4420</v>
      </c>
      <c r="B12264" s="96">
        <v>402006280</v>
      </c>
      <c r="C12264" s="97" t="s">
        <v>15204</v>
      </c>
      <c r="D12264" s="98" t="s">
        <v>15204</v>
      </c>
      <c r="E12264" s="96">
        <v>278</v>
      </c>
      <c r="F12264" s="96" t="s">
        <v>2176</v>
      </c>
      <c r="G12264" s="97">
        <v>3867.6</v>
      </c>
    </row>
    <row r="12265" spans="1:7" x14ac:dyDescent="0.25">
      <c r="A12265" s="96">
        <v>4420</v>
      </c>
      <c r="B12265" s="96">
        <v>402006281</v>
      </c>
      <c r="C12265" s="97" t="s">
        <v>15205</v>
      </c>
      <c r="D12265" s="98" t="s">
        <v>15205</v>
      </c>
      <c r="E12265" s="96">
        <v>278</v>
      </c>
      <c r="F12265" s="96" t="s">
        <v>2176</v>
      </c>
      <c r="G12265" s="97">
        <v>3751.44</v>
      </c>
    </row>
    <row r="12266" spans="1:7" x14ac:dyDescent="0.25">
      <c r="A12266" s="96">
        <v>4420</v>
      </c>
      <c r="B12266" s="96">
        <v>402006282</v>
      </c>
      <c r="C12266" s="97" t="s">
        <v>2694</v>
      </c>
      <c r="D12266" s="98" t="s">
        <v>2694</v>
      </c>
      <c r="E12266" s="96">
        <v>278</v>
      </c>
      <c r="F12266" s="96" t="s">
        <v>2176</v>
      </c>
      <c r="G12266" s="97">
        <v>200.64</v>
      </c>
    </row>
    <row r="12267" spans="1:7" x14ac:dyDescent="0.25">
      <c r="A12267" s="96">
        <v>4420</v>
      </c>
      <c r="B12267" s="96">
        <v>402006283</v>
      </c>
      <c r="C12267" s="97" t="s">
        <v>2695</v>
      </c>
      <c r="D12267" s="98" t="s">
        <v>2695</v>
      </c>
      <c r="E12267" s="96">
        <v>278</v>
      </c>
      <c r="F12267" s="96" t="s">
        <v>2176</v>
      </c>
      <c r="G12267" s="97">
        <v>540</v>
      </c>
    </row>
    <row r="12268" spans="1:7" x14ac:dyDescent="0.25">
      <c r="A12268" s="96">
        <v>4420</v>
      </c>
      <c r="B12268" s="96">
        <v>402006284</v>
      </c>
      <c r="C12268" s="97" t="s">
        <v>15206</v>
      </c>
      <c r="D12268" s="98" t="s">
        <v>15206</v>
      </c>
      <c r="E12268" s="96">
        <v>278</v>
      </c>
      <c r="F12268" s="96" t="s">
        <v>2705</v>
      </c>
      <c r="G12268" s="97">
        <v>355.52</v>
      </c>
    </row>
    <row r="12269" spans="1:7" x14ac:dyDescent="0.25">
      <c r="A12269" s="96">
        <v>4420</v>
      </c>
      <c r="B12269" s="96">
        <v>402006285</v>
      </c>
      <c r="C12269" s="97" t="s">
        <v>15207</v>
      </c>
      <c r="D12269" s="98" t="s">
        <v>15207</v>
      </c>
      <c r="E12269" s="96">
        <v>272</v>
      </c>
      <c r="G12269" s="97">
        <v>700</v>
      </c>
    </row>
    <row r="12270" spans="1:7" x14ac:dyDescent="0.25">
      <c r="A12270" s="96">
        <v>4420</v>
      </c>
      <c r="B12270" s="96">
        <v>402006286</v>
      </c>
      <c r="C12270" s="97" t="s">
        <v>15208</v>
      </c>
      <c r="D12270" s="98" t="s">
        <v>15208</v>
      </c>
      <c r="E12270" s="96">
        <v>278</v>
      </c>
      <c r="F12270" s="96" t="s">
        <v>2705</v>
      </c>
      <c r="G12270" s="97">
        <v>1190.4000000000001</v>
      </c>
    </row>
    <row r="12271" spans="1:7" x14ac:dyDescent="0.25">
      <c r="A12271" s="96">
        <v>4420</v>
      </c>
      <c r="B12271" s="96">
        <v>402006287</v>
      </c>
      <c r="C12271" s="97" t="s">
        <v>15209</v>
      </c>
      <c r="D12271" s="98" t="s">
        <v>15209</v>
      </c>
      <c r="E12271" s="96">
        <v>278</v>
      </c>
      <c r="F12271" s="96" t="s">
        <v>2705</v>
      </c>
      <c r="G12271" s="97">
        <v>1725.6</v>
      </c>
    </row>
    <row r="12272" spans="1:7" x14ac:dyDescent="0.25">
      <c r="A12272" s="96">
        <v>4420</v>
      </c>
      <c r="B12272" s="96">
        <v>402006288</v>
      </c>
      <c r="C12272" s="97" t="s">
        <v>15210</v>
      </c>
      <c r="D12272" s="98" t="s">
        <v>15210</v>
      </c>
      <c r="E12272" s="96">
        <v>278</v>
      </c>
      <c r="F12272" s="96" t="s">
        <v>2705</v>
      </c>
      <c r="G12272" s="97">
        <v>364.8</v>
      </c>
    </row>
    <row r="12273" spans="1:7" x14ac:dyDescent="0.25">
      <c r="A12273" s="96">
        <v>4420</v>
      </c>
      <c r="B12273" s="96">
        <v>402006289</v>
      </c>
      <c r="C12273" s="97" t="s">
        <v>15211</v>
      </c>
      <c r="D12273" s="98" t="s">
        <v>15211</v>
      </c>
      <c r="E12273" s="96">
        <v>278</v>
      </c>
      <c r="F12273" s="96" t="s">
        <v>2705</v>
      </c>
      <c r="G12273" s="97">
        <v>1437.6</v>
      </c>
    </row>
    <row r="12274" spans="1:7" x14ac:dyDescent="0.25">
      <c r="A12274" s="96">
        <v>4420</v>
      </c>
      <c r="B12274" s="96">
        <v>402006290</v>
      </c>
      <c r="C12274" s="97" t="s">
        <v>15212</v>
      </c>
      <c r="D12274" s="98" t="s">
        <v>15212</v>
      </c>
      <c r="E12274" s="96">
        <v>278</v>
      </c>
      <c r="F12274" s="96" t="s">
        <v>2705</v>
      </c>
      <c r="G12274" s="97">
        <v>508.8</v>
      </c>
    </row>
    <row r="12275" spans="1:7" x14ac:dyDescent="0.25">
      <c r="A12275" s="96">
        <v>4420</v>
      </c>
      <c r="B12275" s="96">
        <v>402006291</v>
      </c>
      <c r="C12275" s="97" t="s">
        <v>15213</v>
      </c>
      <c r="D12275" s="98" t="s">
        <v>15213</v>
      </c>
      <c r="E12275" s="96">
        <v>278</v>
      </c>
      <c r="F12275" s="96" t="s">
        <v>2705</v>
      </c>
      <c r="G12275" s="97">
        <v>1701.6</v>
      </c>
    </row>
    <row r="12276" spans="1:7" x14ac:dyDescent="0.25">
      <c r="A12276" s="96">
        <v>4420</v>
      </c>
      <c r="B12276" s="96">
        <v>402006292</v>
      </c>
      <c r="C12276" s="97" t="s">
        <v>15214</v>
      </c>
      <c r="D12276" s="98" t="s">
        <v>15214</v>
      </c>
      <c r="E12276" s="96">
        <v>278</v>
      </c>
      <c r="F12276" s="96" t="s">
        <v>2176</v>
      </c>
      <c r="G12276" s="97">
        <v>3193.2</v>
      </c>
    </row>
    <row r="12277" spans="1:7" x14ac:dyDescent="0.25">
      <c r="A12277" s="96">
        <v>4420</v>
      </c>
      <c r="B12277" s="96">
        <v>402006293</v>
      </c>
      <c r="C12277" s="97" t="s">
        <v>15215</v>
      </c>
      <c r="D12277" s="98" t="s">
        <v>15215</v>
      </c>
      <c r="E12277" s="96">
        <v>278</v>
      </c>
      <c r="F12277" s="96" t="s">
        <v>2176</v>
      </c>
      <c r="G12277" s="97">
        <v>3524.4</v>
      </c>
    </row>
    <row r="12278" spans="1:7" x14ac:dyDescent="0.25">
      <c r="A12278" s="96">
        <v>4420</v>
      </c>
      <c r="B12278" s="96">
        <v>402006294</v>
      </c>
      <c r="C12278" s="97" t="s">
        <v>15216</v>
      </c>
      <c r="D12278" s="98" t="s">
        <v>15216</v>
      </c>
      <c r="E12278" s="96">
        <v>278</v>
      </c>
      <c r="F12278" s="96" t="s">
        <v>2176</v>
      </c>
      <c r="G12278" s="97">
        <v>3250.8</v>
      </c>
    </row>
    <row r="12279" spans="1:7" x14ac:dyDescent="0.25">
      <c r="A12279" s="96">
        <v>4420</v>
      </c>
      <c r="B12279" s="96">
        <v>402006295</v>
      </c>
      <c r="C12279" s="97" t="s">
        <v>15217</v>
      </c>
      <c r="D12279" s="98" t="s">
        <v>15217</v>
      </c>
      <c r="E12279" s="96">
        <v>278</v>
      </c>
      <c r="F12279" s="96" t="s">
        <v>2176</v>
      </c>
      <c r="G12279" s="97">
        <v>3585.6</v>
      </c>
    </row>
    <row r="12280" spans="1:7" x14ac:dyDescent="0.25">
      <c r="A12280" s="96">
        <v>4420</v>
      </c>
      <c r="B12280" s="96">
        <v>402006296</v>
      </c>
      <c r="C12280" s="97" t="s">
        <v>15218</v>
      </c>
      <c r="D12280" s="98" t="s">
        <v>15218</v>
      </c>
      <c r="E12280" s="96">
        <v>278</v>
      </c>
      <c r="F12280" s="96" t="s">
        <v>2176</v>
      </c>
      <c r="G12280" s="97">
        <v>1408.8</v>
      </c>
    </row>
    <row r="12281" spans="1:7" x14ac:dyDescent="0.25">
      <c r="A12281" s="96">
        <v>4420</v>
      </c>
      <c r="B12281" s="96">
        <v>402006297</v>
      </c>
      <c r="C12281" s="97" t="s">
        <v>15219</v>
      </c>
      <c r="D12281" s="98" t="s">
        <v>15219</v>
      </c>
      <c r="E12281" s="96">
        <v>278</v>
      </c>
      <c r="F12281" s="96" t="s">
        <v>2176</v>
      </c>
      <c r="G12281" s="97">
        <v>2475</v>
      </c>
    </row>
    <row r="12282" spans="1:7" x14ac:dyDescent="0.25">
      <c r="A12282" s="96">
        <v>4420</v>
      </c>
      <c r="B12282" s="96">
        <v>402006298</v>
      </c>
      <c r="C12282" s="97" t="s">
        <v>2696</v>
      </c>
      <c r="D12282" s="98" t="s">
        <v>2696</v>
      </c>
      <c r="E12282" s="96">
        <v>278</v>
      </c>
      <c r="F12282" s="96" t="s">
        <v>2176</v>
      </c>
      <c r="G12282" s="97">
        <v>3934.8</v>
      </c>
    </row>
    <row r="12283" spans="1:7" x14ac:dyDescent="0.25">
      <c r="A12283" s="96">
        <v>4420</v>
      </c>
      <c r="B12283" s="96">
        <v>402006299</v>
      </c>
      <c r="C12283" s="97" t="s">
        <v>15220</v>
      </c>
      <c r="D12283" s="98" t="s">
        <v>15220</v>
      </c>
      <c r="E12283" s="96">
        <v>278</v>
      </c>
      <c r="F12283" s="96" t="s">
        <v>2176</v>
      </c>
      <c r="G12283" s="97">
        <v>646.4</v>
      </c>
    </row>
    <row r="12284" spans="1:7" x14ac:dyDescent="0.25">
      <c r="A12284" s="96">
        <v>4420</v>
      </c>
      <c r="B12284" s="96">
        <v>402006301</v>
      </c>
      <c r="C12284" s="97" t="s">
        <v>15221</v>
      </c>
      <c r="D12284" s="98" t="s">
        <v>15221</v>
      </c>
      <c r="E12284" s="96">
        <v>278</v>
      </c>
      <c r="F12284" s="96" t="s">
        <v>2176</v>
      </c>
      <c r="G12284" s="97">
        <v>260</v>
      </c>
    </row>
    <row r="12285" spans="1:7" x14ac:dyDescent="0.25">
      <c r="A12285" s="96">
        <v>4420</v>
      </c>
      <c r="B12285" s="96">
        <v>402006302</v>
      </c>
      <c r="C12285" s="97" t="s">
        <v>15222</v>
      </c>
      <c r="D12285" s="98" t="s">
        <v>15222</v>
      </c>
      <c r="E12285" s="96">
        <v>278</v>
      </c>
      <c r="F12285" s="96" t="s">
        <v>2176</v>
      </c>
      <c r="G12285" s="97">
        <v>656</v>
      </c>
    </row>
    <row r="12286" spans="1:7" x14ac:dyDescent="0.25">
      <c r="A12286" s="96">
        <v>4420</v>
      </c>
      <c r="B12286" s="96">
        <v>402006303</v>
      </c>
      <c r="C12286" s="97" t="s">
        <v>15223</v>
      </c>
      <c r="D12286" s="98" t="s">
        <v>15223</v>
      </c>
      <c r="E12286" s="96">
        <v>278</v>
      </c>
      <c r="F12286" s="96" t="s">
        <v>2176</v>
      </c>
      <c r="G12286" s="97">
        <v>3975</v>
      </c>
    </row>
    <row r="12287" spans="1:7" x14ac:dyDescent="0.25">
      <c r="A12287" s="96">
        <v>4420</v>
      </c>
      <c r="B12287" s="96">
        <v>402006304</v>
      </c>
      <c r="C12287" s="97" t="s">
        <v>15224</v>
      </c>
      <c r="D12287" s="98" t="s">
        <v>15224</v>
      </c>
      <c r="E12287" s="96">
        <v>278</v>
      </c>
      <c r="F12287" s="96" t="s">
        <v>2705</v>
      </c>
      <c r="G12287" s="97">
        <v>300.8</v>
      </c>
    </row>
    <row r="12288" spans="1:7" x14ac:dyDescent="0.25">
      <c r="A12288" s="96">
        <v>4420</v>
      </c>
      <c r="B12288" s="96">
        <v>402006305</v>
      </c>
      <c r="C12288" s="97" t="s">
        <v>15225</v>
      </c>
      <c r="D12288" s="98" t="s">
        <v>15225</v>
      </c>
      <c r="E12288" s="96">
        <v>272</v>
      </c>
      <c r="G12288" s="97">
        <v>723.43</v>
      </c>
    </row>
    <row r="12289" spans="1:7" x14ac:dyDescent="0.25">
      <c r="A12289" s="96">
        <v>4420</v>
      </c>
      <c r="B12289" s="96">
        <v>402006306</v>
      </c>
      <c r="C12289" s="97" t="s">
        <v>15226</v>
      </c>
      <c r="D12289" s="98" t="s">
        <v>15226</v>
      </c>
      <c r="E12289" s="96">
        <v>272</v>
      </c>
      <c r="G12289" s="97">
        <v>1088.6400000000001</v>
      </c>
    </row>
    <row r="12290" spans="1:7" x14ac:dyDescent="0.25">
      <c r="A12290" s="96">
        <v>4420</v>
      </c>
      <c r="B12290" s="96">
        <v>402006307</v>
      </c>
      <c r="C12290" s="97" t="s">
        <v>2697</v>
      </c>
      <c r="D12290" s="98" t="s">
        <v>2697</v>
      </c>
      <c r="E12290" s="96">
        <v>278</v>
      </c>
      <c r="F12290" s="96" t="s">
        <v>2176</v>
      </c>
      <c r="G12290" s="97">
        <v>84</v>
      </c>
    </row>
    <row r="12291" spans="1:7" x14ac:dyDescent="0.25">
      <c r="A12291" s="96">
        <v>4420</v>
      </c>
      <c r="B12291" s="96">
        <v>402006308</v>
      </c>
      <c r="C12291" s="97" t="s">
        <v>15227</v>
      </c>
      <c r="D12291" s="98" t="s">
        <v>15227</v>
      </c>
      <c r="E12291" s="96">
        <v>278</v>
      </c>
      <c r="F12291" s="96" t="s">
        <v>2705</v>
      </c>
      <c r="G12291" s="97">
        <v>164</v>
      </c>
    </row>
    <row r="12292" spans="1:7" x14ac:dyDescent="0.25">
      <c r="A12292" s="96">
        <v>4420</v>
      </c>
      <c r="B12292" s="96">
        <v>402006309</v>
      </c>
      <c r="C12292" s="97" t="s">
        <v>15228</v>
      </c>
      <c r="D12292" s="98" t="s">
        <v>15228</v>
      </c>
      <c r="E12292" s="96">
        <v>278</v>
      </c>
      <c r="F12292" s="96" t="s">
        <v>2705</v>
      </c>
      <c r="G12292" s="97">
        <v>204</v>
      </c>
    </row>
    <row r="12293" spans="1:7" x14ac:dyDescent="0.25">
      <c r="A12293" s="96">
        <v>4420</v>
      </c>
      <c r="B12293" s="96">
        <v>402006310</v>
      </c>
      <c r="C12293" s="97" t="s">
        <v>15229</v>
      </c>
      <c r="D12293" s="98" t="s">
        <v>15229</v>
      </c>
      <c r="E12293" s="96">
        <v>278</v>
      </c>
      <c r="F12293" s="96" t="s">
        <v>2176</v>
      </c>
      <c r="G12293" s="97">
        <v>1987.2</v>
      </c>
    </row>
    <row r="12294" spans="1:7" x14ac:dyDescent="0.25">
      <c r="A12294" s="96">
        <v>4420</v>
      </c>
      <c r="B12294" s="96">
        <v>402006311</v>
      </c>
      <c r="C12294" s="97" t="s">
        <v>2698</v>
      </c>
      <c r="D12294" s="98" t="s">
        <v>2698</v>
      </c>
      <c r="E12294" s="96">
        <v>278</v>
      </c>
      <c r="F12294" s="96" t="s">
        <v>2176</v>
      </c>
      <c r="G12294" s="97">
        <v>531.52</v>
      </c>
    </row>
    <row r="12295" spans="1:7" x14ac:dyDescent="0.25">
      <c r="A12295" s="96">
        <v>4420</v>
      </c>
      <c r="B12295" s="96">
        <v>402006312</v>
      </c>
      <c r="C12295" s="97" t="s">
        <v>15230</v>
      </c>
      <c r="D12295" s="98" t="s">
        <v>15230</v>
      </c>
      <c r="E12295" s="96">
        <v>278</v>
      </c>
      <c r="F12295" s="96" t="s">
        <v>2176</v>
      </c>
      <c r="G12295" s="97">
        <v>4162.5</v>
      </c>
    </row>
    <row r="12296" spans="1:7" x14ac:dyDescent="0.25">
      <c r="A12296" s="96">
        <v>4420</v>
      </c>
      <c r="B12296" s="96">
        <v>402006313</v>
      </c>
      <c r="C12296" s="97" t="s">
        <v>2699</v>
      </c>
      <c r="D12296" s="98" t="s">
        <v>2699</v>
      </c>
      <c r="E12296" s="96">
        <v>278</v>
      </c>
      <c r="F12296" s="96" t="s">
        <v>2176</v>
      </c>
      <c r="G12296" s="97">
        <v>3564</v>
      </c>
    </row>
    <row r="12297" spans="1:7" x14ac:dyDescent="0.25">
      <c r="A12297" s="96">
        <v>4420</v>
      </c>
      <c r="B12297" s="96">
        <v>402006314</v>
      </c>
      <c r="C12297" s="97" t="s">
        <v>2700</v>
      </c>
      <c r="D12297" s="98" t="s">
        <v>2700</v>
      </c>
      <c r="E12297" s="96">
        <v>278</v>
      </c>
      <c r="F12297" s="96" t="s">
        <v>2176</v>
      </c>
      <c r="G12297" s="97">
        <v>4356</v>
      </c>
    </row>
    <row r="12298" spans="1:7" x14ac:dyDescent="0.25">
      <c r="A12298" s="96">
        <v>4420</v>
      </c>
      <c r="B12298" s="96">
        <v>402006315</v>
      </c>
      <c r="C12298" s="97" t="s">
        <v>2701</v>
      </c>
      <c r="D12298" s="98" t="s">
        <v>2701</v>
      </c>
      <c r="E12298" s="96">
        <v>278</v>
      </c>
      <c r="F12298" s="96" t="s">
        <v>2176</v>
      </c>
      <c r="G12298" s="97">
        <v>4125</v>
      </c>
    </row>
    <row r="12299" spans="1:7" x14ac:dyDescent="0.25">
      <c r="A12299" s="96">
        <v>4420</v>
      </c>
      <c r="B12299" s="96">
        <v>402006316</v>
      </c>
      <c r="C12299" s="97" t="s">
        <v>2702</v>
      </c>
      <c r="D12299" s="98" t="s">
        <v>2702</v>
      </c>
      <c r="E12299" s="96">
        <v>278</v>
      </c>
      <c r="F12299" s="96" t="s">
        <v>2176</v>
      </c>
      <c r="G12299" s="97">
        <v>3300</v>
      </c>
    </row>
    <row r="12300" spans="1:7" x14ac:dyDescent="0.25">
      <c r="A12300" s="96">
        <v>4420</v>
      </c>
      <c r="B12300" s="96">
        <v>402006317</v>
      </c>
      <c r="C12300" s="97" t="s">
        <v>15231</v>
      </c>
      <c r="D12300" s="98" t="s">
        <v>15231</v>
      </c>
      <c r="E12300" s="96">
        <v>278</v>
      </c>
      <c r="F12300" s="96" t="s">
        <v>2176</v>
      </c>
      <c r="G12300" s="97">
        <v>4884</v>
      </c>
    </row>
    <row r="12301" spans="1:7" x14ac:dyDescent="0.25">
      <c r="A12301" s="96">
        <v>4420</v>
      </c>
      <c r="B12301" s="96">
        <v>402006318</v>
      </c>
      <c r="C12301" s="97" t="s">
        <v>2703</v>
      </c>
      <c r="D12301" s="98" t="s">
        <v>2703</v>
      </c>
      <c r="E12301" s="96">
        <v>272</v>
      </c>
      <c r="G12301" s="97">
        <v>340</v>
      </c>
    </row>
    <row r="12302" spans="1:7" x14ac:dyDescent="0.25">
      <c r="A12302" s="96">
        <v>4420</v>
      </c>
      <c r="B12302" s="96">
        <v>402006320</v>
      </c>
      <c r="C12302" s="97" t="s">
        <v>15232</v>
      </c>
      <c r="D12302" s="98" t="s">
        <v>15232</v>
      </c>
      <c r="E12302" s="96">
        <v>278</v>
      </c>
      <c r="F12302" s="96" t="s">
        <v>2176</v>
      </c>
      <c r="G12302" s="97">
        <v>534.4</v>
      </c>
    </row>
    <row r="12303" spans="1:7" x14ac:dyDescent="0.25">
      <c r="A12303" s="96">
        <v>4420</v>
      </c>
      <c r="B12303" s="96">
        <v>402006321</v>
      </c>
      <c r="C12303" s="97" t="s">
        <v>15233</v>
      </c>
      <c r="D12303" s="98" t="s">
        <v>15233</v>
      </c>
      <c r="E12303" s="96">
        <v>278</v>
      </c>
      <c r="F12303" s="96" t="s">
        <v>2705</v>
      </c>
      <c r="G12303" s="97">
        <v>7170</v>
      </c>
    </row>
    <row r="12304" spans="1:7" x14ac:dyDescent="0.25">
      <c r="A12304" s="96">
        <v>4420</v>
      </c>
      <c r="B12304" s="96">
        <v>402006322</v>
      </c>
      <c r="C12304" s="97" t="s">
        <v>15234</v>
      </c>
      <c r="D12304" s="98" t="s">
        <v>15234</v>
      </c>
      <c r="E12304" s="96">
        <v>278</v>
      </c>
      <c r="F12304" s="96" t="s">
        <v>2705</v>
      </c>
      <c r="G12304" s="97">
        <v>5379</v>
      </c>
    </row>
    <row r="12305" spans="1:7" x14ac:dyDescent="0.25">
      <c r="A12305" s="96">
        <v>4420</v>
      </c>
      <c r="B12305" s="96">
        <v>402006323</v>
      </c>
      <c r="C12305" s="97" t="s">
        <v>15235</v>
      </c>
      <c r="D12305" s="98" t="s">
        <v>15235</v>
      </c>
      <c r="E12305" s="96">
        <v>278</v>
      </c>
      <c r="F12305" s="96" t="s">
        <v>2705</v>
      </c>
      <c r="G12305" s="97">
        <v>6048</v>
      </c>
    </row>
    <row r="12306" spans="1:7" x14ac:dyDescent="0.25">
      <c r="A12306" s="96">
        <v>4420</v>
      </c>
      <c r="B12306" s="96">
        <v>402006324</v>
      </c>
      <c r="C12306" s="97" t="s">
        <v>2704</v>
      </c>
      <c r="D12306" s="98" t="s">
        <v>2704</v>
      </c>
      <c r="E12306" s="96">
        <v>278</v>
      </c>
      <c r="F12306" s="96" t="s">
        <v>2705</v>
      </c>
      <c r="G12306" s="97">
        <v>1650</v>
      </c>
    </row>
    <row r="12307" spans="1:7" x14ac:dyDescent="0.25">
      <c r="A12307" s="96">
        <v>4420</v>
      </c>
      <c r="B12307" s="96">
        <v>402006325</v>
      </c>
      <c r="C12307" s="97" t="s">
        <v>2706</v>
      </c>
      <c r="D12307" s="98" t="s">
        <v>2706</v>
      </c>
      <c r="E12307" s="96">
        <v>278</v>
      </c>
      <c r="F12307" s="96" t="s">
        <v>2705</v>
      </c>
      <c r="G12307" s="97">
        <v>3000</v>
      </c>
    </row>
    <row r="12308" spans="1:7" x14ac:dyDescent="0.25">
      <c r="A12308" s="96">
        <v>4420</v>
      </c>
      <c r="B12308" s="96">
        <v>402006326</v>
      </c>
      <c r="C12308" s="97" t="s">
        <v>15236</v>
      </c>
      <c r="D12308" s="98" t="s">
        <v>15236</v>
      </c>
      <c r="E12308" s="96">
        <v>278</v>
      </c>
      <c r="F12308" s="96" t="s">
        <v>2705</v>
      </c>
      <c r="G12308" s="97">
        <v>16548</v>
      </c>
    </row>
    <row r="12309" spans="1:7" x14ac:dyDescent="0.25">
      <c r="A12309" s="96">
        <v>4420</v>
      </c>
      <c r="B12309" s="96">
        <v>402006327</v>
      </c>
      <c r="C12309" s="97" t="s">
        <v>15237</v>
      </c>
      <c r="D12309" s="98" t="s">
        <v>15237</v>
      </c>
      <c r="E12309" s="96">
        <v>278</v>
      </c>
      <c r="F12309" s="96" t="s">
        <v>2705</v>
      </c>
      <c r="G12309" s="97">
        <v>4190.3999999999996</v>
      </c>
    </row>
    <row r="12310" spans="1:7" x14ac:dyDescent="0.25">
      <c r="A12310" s="96">
        <v>4420</v>
      </c>
      <c r="B12310" s="96">
        <v>402006328</v>
      </c>
      <c r="C12310" s="97" t="s">
        <v>2707</v>
      </c>
      <c r="D12310" s="98" t="s">
        <v>2707</v>
      </c>
      <c r="E12310" s="96">
        <v>278</v>
      </c>
      <c r="F12310" s="96" t="s">
        <v>2176</v>
      </c>
      <c r="G12310" s="97">
        <v>652</v>
      </c>
    </row>
    <row r="12311" spans="1:7" x14ac:dyDescent="0.25">
      <c r="A12311" s="96">
        <v>4420</v>
      </c>
      <c r="B12311" s="96">
        <v>402006329</v>
      </c>
      <c r="C12311" s="97" t="s">
        <v>15238</v>
      </c>
      <c r="D12311" s="98" t="s">
        <v>15238</v>
      </c>
      <c r="E12311" s="96">
        <v>278</v>
      </c>
      <c r="F12311" s="96" t="s">
        <v>2705</v>
      </c>
      <c r="G12311" s="97">
        <v>6546</v>
      </c>
    </row>
    <row r="12312" spans="1:7" x14ac:dyDescent="0.25">
      <c r="A12312" s="96">
        <v>4420</v>
      </c>
      <c r="B12312" s="96">
        <v>402006330</v>
      </c>
      <c r="C12312" s="97" t="s">
        <v>15239</v>
      </c>
      <c r="D12312" s="98" t="s">
        <v>15239</v>
      </c>
      <c r="E12312" s="96">
        <v>278</v>
      </c>
      <c r="F12312" s="96" t="s">
        <v>2705</v>
      </c>
      <c r="G12312" s="97">
        <v>5366.4</v>
      </c>
    </row>
    <row r="12313" spans="1:7" x14ac:dyDescent="0.25">
      <c r="A12313" s="96">
        <v>4420</v>
      </c>
      <c r="B12313" s="96">
        <v>402006331</v>
      </c>
      <c r="C12313" s="97" t="s">
        <v>2708</v>
      </c>
      <c r="D12313" s="98" t="s">
        <v>2708</v>
      </c>
      <c r="E12313" s="96">
        <v>272</v>
      </c>
      <c r="G12313" s="97">
        <v>1620</v>
      </c>
    </row>
    <row r="12314" spans="1:7" x14ac:dyDescent="0.25">
      <c r="A12314" s="96">
        <v>4420</v>
      </c>
      <c r="B12314" s="96">
        <v>402006332</v>
      </c>
      <c r="C12314" s="97" t="s">
        <v>15240</v>
      </c>
      <c r="D12314" s="98" t="s">
        <v>15240</v>
      </c>
      <c r="E12314" s="96">
        <v>272</v>
      </c>
      <c r="G12314" s="97">
        <v>1800</v>
      </c>
    </row>
    <row r="12315" spans="1:7" x14ac:dyDescent="0.25">
      <c r="A12315" s="96">
        <v>4420</v>
      </c>
      <c r="B12315" s="96">
        <v>402006333</v>
      </c>
      <c r="C12315" s="97" t="s">
        <v>15241</v>
      </c>
      <c r="D12315" s="98" t="s">
        <v>15241</v>
      </c>
      <c r="E12315" s="96">
        <v>278</v>
      </c>
      <c r="F12315" s="96" t="s">
        <v>2176</v>
      </c>
      <c r="G12315" s="97">
        <v>604.79999999999995</v>
      </c>
    </row>
    <row r="12316" spans="1:7" x14ac:dyDescent="0.25">
      <c r="A12316" s="96">
        <v>4420</v>
      </c>
      <c r="B12316" s="96">
        <v>402006335</v>
      </c>
      <c r="C12316" s="97" t="s">
        <v>2709</v>
      </c>
      <c r="D12316" s="98" t="s">
        <v>2709</v>
      </c>
      <c r="E12316" s="96">
        <v>278</v>
      </c>
      <c r="F12316" s="96" t="s">
        <v>2176</v>
      </c>
      <c r="G12316" s="97">
        <v>5980.89</v>
      </c>
    </row>
    <row r="12317" spans="1:7" x14ac:dyDescent="0.25">
      <c r="A12317" s="96">
        <v>4420</v>
      </c>
      <c r="B12317" s="96">
        <v>402006336</v>
      </c>
      <c r="C12317" s="97" t="s">
        <v>15242</v>
      </c>
      <c r="D12317" s="98" t="s">
        <v>15242</v>
      </c>
      <c r="E12317" s="96">
        <v>278</v>
      </c>
      <c r="F12317" s="96" t="s">
        <v>2176</v>
      </c>
      <c r="G12317" s="97">
        <v>782.49</v>
      </c>
    </row>
    <row r="12318" spans="1:7" x14ac:dyDescent="0.25">
      <c r="A12318" s="96">
        <v>4420</v>
      </c>
      <c r="B12318" s="96">
        <v>402006337</v>
      </c>
      <c r="C12318" s="97" t="s">
        <v>2710</v>
      </c>
      <c r="D12318" s="98" t="s">
        <v>2710</v>
      </c>
      <c r="E12318" s="96">
        <v>278</v>
      </c>
      <c r="F12318" s="96" t="s">
        <v>2176</v>
      </c>
      <c r="G12318" s="97">
        <v>744.92</v>
      </c>
    </row>
    <row r="12319" spans="1:7" x14ac:dyDescent="0.25">
      <c r="A12319" s="96">
        <v>4420</v>
      </c>
      <c r="B12319" s="96">
        <v>402006338</v>
      </c>
      <c r="C12319" s="97" t="s">
        <v>2711</v>
      </c>
      <c r="D12319" s="98" t="s">
        <v>2711</v>
      </c>
      <c r="E12319" s="96">
        <v>278</v>
      </c>
      <c r="F12319" s="96" t="s">
        <v>2176</v>
      </c>
      <c r="G12319" s="97">
        <v>759</v>
      </c>
    </row>
    <row r="12320" spans="1:7" x14ac:dyDescent="0.25">
      <c r="A12320" s="96">
        <v>4420</v>
      </c>
      <c r="B12320" s="96">
        <v>402006339</v>
      </c>
      <c r="C12320" s="97" t="s">
        <v>2712</v>
      </c>
      <c r="D12320" s="98" t="s">
        <v>2712</v>
      </c>
      <c r="E12320" s="96">
        <v>272</v>
      </c>
      <c r="G12320" s="97">
        <v>900</v>
      </c>
    </row>
    <row r="12321" spans="1:7" x14ac:dyDescent="0.25">
      <c r="A12321" s="96">
        <v>4420</v>
      </c>
      <c r="B12321" s="96">
        <v>402006340</v>
      </c>
      <c r="C12321" s="97" t="s">
        <v>2713</v>
      </c>
      <c r="D12321" s="98" t="s">
        <v>2713</v>
      </c>
      <c r="E12321" s="96">
        <v>272</v>
      </c>
      <c r="F12321" s="96" t="s">
        <v>2227</v>
      </c>
      <c r="G12321" s="97">
        <v>180</v>
      </c>
    </row>
    <row r="12322" spans="1:7" x14ac:dyDescent="0.25">
      <c r="A12322" s="96">
        <v>4420</v>
      </c>
      <c r="B12322" s="96">
        <v>402006341</v>
      </c>
      <c r="C12322" s="97" t="s">
        <v>2714</v>
      </c>
      <c r="D12322" s="98" t="s">
        <v>2714</v>
      </c>
      <c r="E12322" s="96">
        <v>272</v>
      </c>
      <c r="F12322" s="96" t="s">
        <v>2227</v>
      </c>
      <c r="G12322" s="97">
        <v>300</v>
      </c>
    </row>
    <row r="12323" spans="1:7" x14ac:dyDescent="0.25">
      <c r="A12323" s="96">
        <v>4420</v>
      </c>
      <c r="B12323" s="96">
        <v>402006342</v>
      </c>
      <c r="C12323" s="97" t="s">
        <v>15243</v>
      </c>
      <c r="D12323" s="98" t="s">
        <v>15243</v>
      </c>
      <c r="E12323" s="96">
        <v>272</v>
      </c>
      <c r="G12323" s="97">
        <v>2719.5</v>
      </c>
    </row>
    <row r="12324" spans="1:7" x14ac:dyDescent="0.25">
      <c r="A12324" s="96">
        <v>4420</v>
      </c>
      <c r="B12324" s="96">
        <v>402006343</v>
      </c>
      <c r="C12324" s="97" t="s">
        <v>15244</v>
      </c>
      <c r="D12324" s="98" t="s">
        <v>15244</v>
      </c>
      <c r="E12324" s="96">
        <v>278</v>
      </c>
      <c r="F12324" s="96" t="s">
        <v>2176</v>
      </c>
      <c r="G12324" s="97">
        <v>1980</v>
      </c>
    </row>
    <row r="12325" spans="1:7" x14ac:dyDescent="0.25">
      <c r="A12325" s="96">
        <v>4420</v>
      </c>
      <c r="B12325" s="96">
        <v>402006345</v>
      </c>
      <c r="C12325" s="97" t="s">
        <v>2715</v>
      </c>
      <c r="D12325" s="98" t="s">
        <v>2715</v>
      </c>
      <c r="E12325" s="96">
        <v>272</v>
      </c>
      <c r="G12325" s="97">
        <v>497.2</v>
      </c>
    </row>
    <row r="12326" spans="1:7" x14ac:dyDescent="0.25">
      <c r="A12326" s="96">
        <v>4420</v>
      </c>
      <c r="B12326" s="96">
        <v>402006346</v>
      </c>
      <c r="C12326" s="97" t="s">
        <v>15245</v>
      </c>
      <c r="D12326" s="98" t="s">
        <v>15245</v>
      </c>
      <c r="E12326" s="96">
        <v>272</v>
      </c>
      <c r="G12326" s="97">
        <v>929.88</v>
      </c>
    </row>
    <row r="12327" spans="1:7" x14ac:dyDescent="0.25">
      <c r="A12327" s="96">
        <v>4420</v>
      </c>
      <c r="B12327" s="96">
        <v>402006347</v>
      </c>
      <c r="C12327" s="97" t="s">
        <v>15246</v>
      </c>
      <c r="D12327" s="98" t="s">
        <v>15246</v>
      </c>
      <c r="E12327" s="96">
        <v>272</v>
      </c>
      <c r="G12327" s="97">
        <v>1950</v>
      </c>
    </row>
    <row r="12328" spans="1:7" x14ac:dyDescent="0.25">
      <c r="A12328" s="96">
        <v>4420</v>
      </c>
      <c r="B12328" s="96">
        <v>402006348</v>
      </c>
      <c r="C12328" s="97" t="s">
        <v>2716</v>
      </c>
      <c r="D12328" s="98" t="s">
        <v>2716</v>
      </c>
      <c r="E12328" s="96">
        <v>272</v>
      </c>
      <c r="G12328" s="97">
        <v>17355</v>
      </c>
    </row>
    <row r="12329" spans="1:7" x14ac:dyDescent="0.25">
      <c r="A12329" s="96">
        <v>4420</v>
      </c>
      <c r="B12329" s="96">
        <v>402006350</v>
      </c>
      <c r="C12329" s="97" t="s">
        <v>15247</v>
      </c>
      <c r="D12329" s="98" t="s">
        <v>15247</v>
      </c>
      <c r="E12329" s="96">
        <v>278</v>
      </c>
      <c r="F12329" s="96" t="s">
        <v>2705</v>
      </c>
      <c r="G12329" s="97">
        <v>6688.8</v>
      </c>
    </row>
    <row r="12330" spans="1:7" x14ac:dyDescent="0.25">
      <c r="A12330" s="96">
        <v>4420</v>
      </c>
      <c r="B12330" s="96">
        <v>402006351</v>
      </c>
      <c r="C12330" s="97" t="s">
        <v>15248</v>
      </c>
      <c r="D12330" s="98" t="s">
        <v>15248</v>
      </c>
      <c r="E12330" s="96">
        <v>278</v>
      </c>
      <c r="F12330" s="96" t="s">
        <v>2705</v>
      </c>
      <c r="G12330" s="97">
        <v>820.8</v>
      </c>
    </row>
    <row r="12331" spans="1:7" x14ac:dyDescent="0.25">
      <c r="A12331" s="96">
        <v>4420</v>
      </c>
      <c r="B12331" s="96">
        <v>402006352</v>
      </c>
      <c r="C12331" s="97" t="s">
        <v>15249</v>
      </c>
      <c r="D12331" s="98" t="s">
        <v>15249</v>
      </c>
      <c r="E12331" s="96">
        <v>278</v>
      </c>
      <c r="F12331" s="96" t="s">
        <v>2705</v>
      </c>
      <c r="G12331" s="97">
        <v>5184</v>
      </c>
    </row>
    <row r="12332" spans="1:7" x14ac:dyDescent="0.25">
      <c r="A12332" s="96">
        <v>4420</v>
      </c>
      <c r="B12332" s="96">
        <v>402006353</v>
      </c>
      <c r="C12332" s="97" t="s">
        <v>15250</v>
      </c>
      <c r="D12332" s="98" t="s">
        <v>15250</v>
      </c>
      <c r="E12332" s="96">
        <v>278</v>
      </c>
      <c r="G12332" s="97">
        <v>5256</v>
      </c>
    </row>
    <row r="12333" spans="1:7" x14ac:dyDescent="0.25">
      <c r="A12333" s="96">
        <v>4420</v>
      </c>
      <c r="B12333" s="96">
        <v>402006354</v>
      </c>
      <c r="C12333" s="97" t="s">
        <v>2717</v>
      </c>
      <c r="D12333" s="98" t="s">
        <v>2717</v>
      </c>
      <c r="E12333" s="96">
        <v>278</v>
      </c>
      <c r="F12333" s="96" t="s">
        <v>2307</v>
      </c>
      <c r="G12333" s="97">
        <v>6420</v>
      </c>
    </row>
    <row r="12334" spans="1:7" x14ac:dyDescent="0.25">
      <c r="A12334" s="96">
        <v>4420</v>
      </c>
      <c r="B12334" s="96">
        <v>402006356</v>
      </c>
      <c r="C12334" s="97" t="s">
        <v>15251</v>
      </c>
      <c r="D12334" s="98" t="s">
        <v>15251</v>
      </c>
      <c r="E12334" s="96">
        <v>278</v>
      </c>
      <c r="F12334" s="96" t="s">
        <v>2307</v>
      </c>
      <c r="G12334" s="97">
        <v>21750</v>
      </c>
    </row>
    <row r="12335" spans="1:7" x14ac:dyDescent="0.25">
      <c r="A12335" s="96">
        <v>4420</v>
      </c>
      <c r="B12335" s="96">
        <v>402006357</v>
      </c>
      <c r="C12335" s="97" t="s">
        <v>15252</v>
      </c>
      <c r="D12335" s="98" t="s">
        <v>15252</v>
      </c>
      <c r="E12335" s="96">
        <v>278</v>
      </c>
      <c r="F12335" s="96" t="s">
        <v>2307</v>
      </c>
      <c r="G12335" s="97">
        <v>13500</v>
      </c>
    </row>
    <row r="12336" spans="1:7" x14ac:dyDescent="0.25">
      <c r="A12336" s="96">
        <v>4420</v>
      </c>
      <c r="B12336" s="96">
        <v>402006358</v>
      </c>
      <c r="C12336" s="97" t="s">
        <v>15253</v>
      </c>
      <c r="D12336" s="98" t="s">
        <v>15253</v>
      </c>
      <c r="E12336" s="96">
        <v>278</v>
      </c>
      <c r="F12336" s="96" t="s">
        <v>2307</v>
      </c>
      <c r="G12336" s="97">
        <v>4746</v>
      </c>
    </row>
    <row r="12337" spans="1:7" x14ac:dyDescent="0.25">
      <c r="A12337" s="96">
        <v>4420</v>
      </c>
      <c r="B12337" s="96">
        <v>402006359</v>
      </c>
      <c r="C12337" s="97" t="s">
        <v>2718</v>
      </c>
      <c r="D12337" s="98" t="s">
        <v>2718</v>
      </c>
      <c r="E12337" s="96">
        <v>278</v>
      </c>
      <c r="F12337" s="96" t="s">
        <v>2307</v>
      </c>
      <c r="G12337" s="97">
        <v>5550</v>
      </c>
    </row>
    <row r="12338" spans="1:7" x14ac:dyDescent="0.25">
      <c r="A12338" s="96">
        <v>4420</v>
      </c>
      <c r="B12338" s="96">
        <v>402006360</v>
      </c>
      <c r="C12338" s="97" t="s">
        <v>2719</v>
      </c>
      <c r="D12338" s="98" t="s">
        <v>2719</v>
      </c>
      <c r="E12338" s="96">
        <v>278</v>
      </c>
      <c r="F12338" s="96" t="s">
        <v>2307</v>
      </c>
      <c r="G12338" s="97">
        <v>4608</v>
      </c>
    </row>
    <row r="12339" spans="1:7" x14ac:dyDescent="0.25">
      <c r="A12339" s="96">
        <v>4420</v>
      </c>
      <c r="B12339" s="96">
        <v>402006361</v>
      </c>
      <c r="C12339" s="97" t="s">
        <v>2720</v>
      </c>
      <c r="D12339" s="98" t="s">
        <v>2720</v>
      </c>
      <c r="E12339" s="96">
        <v>278</v>
      </c>
      <c r="F12339" s="96" t="s">
        <v>2307</v>
      </c>
      <c r="G12339" s="97">
        <v>2925</v>
      </c>
    </row>
    <row r="12340" spans="1:7" x14ac:dyDescent="0.25">
      <c r="A12340" s="96">
        <v>4420</v>
      </c>
      <c r="B12340" s="96">
        <v>402006362</v>
      </c>
      <c r="C12340" s="97" t="s">
        <v>15254</v>
      </c>
      <c r="D12340" s="98" t="s">
        <v>15254</v>
      </c>
      <c r="E12340" s="96">
        <v>278</v>
      </c>
      <c r="F12340" s="96" t="s">
        <v>2307</v>
      </c>
      <c r="G12340" s="97">
        <v>10272</v>
      </c>
    </row>
    <row r="12341" spans="1:7" x14ac:dyDescent="0.25">
      <c r="A12341" s="96">
        <v>4420</v>
      </c>
      <c r="B12341" s="96">
        <v>402006363</v>
      </c>
      <c r="C12341" s="97" t="s">
        <v>2721</v>
      </c>
      <c r="D12341" s="98" t="s">
        <v>2721</v>
      </c>
      <c r="E12341" s="96">
        <v>278</v>
      </c>
      <c r="F12341" s="96" t="s">
        <v>2307</v>
      </c>
      <c r="G12341" s="97">
        <v>2946</v>
      </c>
    </row>
    <row r="12342" spans="1:7" x14ac:dyDescent="0.25">
      <c r="A12342" s="96">
        <v>4420</v>
      </c>
      <c r="B12342" s="96">
        <v>402006364</v>
      </c>
      <c r="C12342" s="97" t="s">
        <v>15255</v>
      </c>
      <c r="D12342" s="98" t="s">
        <v>15255</v>
      </c>
      <c r="E12342" s="96">
        <v>278</v>
      </c>
      <c r="F12342" s="96" t="s">
        <v>2307</v>
      </c>
      <c r="G12342" s="97">
        <v>4800</v>
      </c>
    </row>
    <row r="12343" spans="1:7" x14ac:dyDescent="0.25">
      <c r="A12343" s="96">
        <v>4420</v>
      </c>
      <c r="B12343" s="96">
        <v>402006365</v>
      </c>
      <c r="C12343" s="97" t="s">
        <v>2722</v>
      </c>
      <c r="D12343" s="98" t="s">
        <v>2722</v>
      </c>
      <c r="E12343" s="96">
        <v>278</v>
      </c>
      <c r="F12343" s="96" t="s">
        <v>2307</v>
      </c>
      <c r="G12343" s="97">
        <v>8238</v>
      </c>
    </row>
    <row r="12344" spans="1:7" x14ac:dyDescent="0.25">
      <c r="A12344" s="96">
        <v>4420</v>
      </c>
      <c r="B12344" s="96">
        <v>402006366</v>
      </c>
      <c r="C12344" s="97" t="s">
        <v>15256</v>
      </c>
      <c r="D12344" s="98" t="s">
        <v>15256</v>
      </c>
      <c r="E12344" s="96">
        <v>278</v>
      </c>
      <c r="F12344" s="96" t="s">
        <v>2307</v>
      </c>
      <c r="G12344" s="97">
        <v>6663</v>
      </c>
    </row>
    <row r="12345" spans="1:7" x14ac:dyDescent="0.25">
      <c r="A12345" s="96">
        <v>4420</v>
      </c>
      <c r="B12345" s="96">
        <v>402006367</v>
      </c>
      <c r="C12345" s="97" t="s">
        <v>15257</v>
      </c>
      <c r="D12345" s="98" t="s">
        <v>15257</v>
      </c>
      <c r="E12345" s="96">
        <v>278</v>
      </c>
      <c r="F12345" s="96" t="s">
        <v>2307</v>
      </c>
      <c r="G12345" s="97">
        <v>7350</v>
      </c>
    </row>
    <row r="12346" spans="1:7" x14ac:dyDescent="0.25">
      <c r="A12346" s="96">
        <v>4420</v>
      </c>
      <c r="B12346" s="96">
        <v>402006368</v>
      </c>
      <c r="C12346" s="97" t="s">
        <v>15258</v>
      </c>
      <c r="D12346" s="98" t="s">
        <v>15258</v>
      </c>
      <c r="E12346" s="96">
        <v>278</v>
      </c>
      <c r="F12346" s="96" t="s">
        <v>2307</v>
      </c>
      <c r="G12346" s="97">
        <v>5850</v>
      </c>
    </row>
    <row r="12347" spans="1:7" x14ac:dyDescent="0.25">
      <c r="A12347" s="96">
        <v>4420</v>
      </c>
      <c r="B12347" s="96">
        <v>402006369</v>
      </c>
      <c r="C12347" s="97" t="s">
        <v>15259</v>
      </c>
      <c r="D12347" s="98" t="s">
        <v>15259</v>
      </c>
      <c r="E12347" s="96">
        <v>278</v>
      </c>
      <c r="F12347" s="96" t="s">
        <v>2307</v>
      </c>
      <c r="G12347" s="97">
        <v>15900</v>
      </c>
    </row>
    <row r="12348" spans="1:7" x14ac:dyDescent="0.25">
      <c r="A12348" s="96">
        <v>4420</v>
      </c>
      <c r="B12348" s="96">
        <v>402006370</v>
      </c>
      <c r="C12348" s="97" t="s">
        <v>15260</v>
      </c>
      <c r="D12348" s="98" t="s">
        <v>15260</v>
      </c>
      <c r="E12348" s="96">
        <v>278</v>
      </c>
      <c r="F12348" s="96" t="s">
        <v>2307</v>
      </c>
      <c r="G12348" s="97">
        <v>3207</v>
      </c>
    </row>
    <row r="12349" spans="1:7" x14ac:dyDescent="0.25">
      <c r="A12349" s="96">
        <v>4420</v>
      </c>
      <c r="B12349" s="96">
        <v>402006371</v>
      </c>
      <c r="C12349" s="97" t="s">
        <v>2723</v>
      </c>
      <c r="D12349" s="98" t="s">
        <v>2723</v>
      </c>
      <c r="E12349" s="96">
        <v>278</v>
      </c>
      <c r="F12349" s="96" t="s">
        <v>2307</v>
      </c>
      <c r="G12349" s="97">
        <v>14367</v>
      </c>
    </row>
    <row r="12350" spans="1:7" x14ac:dyDescent="0.25">
      <c r="A12350" s="96">
        <v>4420</v>
      </c>
      <c r="B12350" s="96">
        <v>402006372</v>
      </c>
      <c r="C12350" s="97" t="s">
        <v>15261</v>
      </c>
      <c r="D12350" s="98" t="s">
        <v>15261</v>
      </c>
      <c r="E12350" s="96">
        <v>278</v>
      </c>
      <c r="F12350" s="96" t="s">
        <v>2307</v>
      </c>
      <c r="G12350" s="97">
        <v>6750</v>
      </c>
    </row>
    <row r="12351" spans="1:7" x14ac:dyDescent="0.25">
      <c r="A12351" s="96">
        <v>4420</v>
      </c>
      <c r="B12351" s="96">
        <v>402006373</v>
      </c>
      <c r="C12351" s="97" t="s">
        <v>15262</v>
      </c>
      <c r="D12351" s="98" t="s">
        <v>15262</v>
      </c>
      <c r="E12351" s="96">
        <v>278</v>
      </c>
      <c r="F12351" s="96" t="s">
        <v>2307</v>
      </c>
      <c r="G12351" s="97">
        <v>26250</v>
      </c>
    </row>
    <row r="12352" spans="1:7" x14ac:dyDescent="0.25">
      <c r="A12352" s="96">
        <v>4420</v>
      </c>
      <c r="B12352" s="96">
        <v>402006374</v>
      </c>
      <c r="C12352" s="97" t="s">
        <v>2724</v>
      </c>
      <c r="D12352" s="98" t="s">
        <v>2724</v>
      </c>
      <c r="E12352" s="96">
        <v>278</v>
      </c>
      <c r="F12352" s="96" t="s">
        <v>2307</v>
      </c>
      <c r="G12352" s="97">
        <v>9450</v>
      </c>
    </row>
    <row r="12353" spans="1:7" x14ac:dyDescent="0.25">
      <c r="A12353" s="96">
        <v>4420</v>
      </c>
      <c r="B12353" s="96">
        <v>402006375</v>
      </c>
      <c r="C12353" s="97" t="s">
        <v>15263</v>
      </c>
      <c r="D12353" s="98" t="s">
        <v>15263</v>
      </c>
      <c r="E12353" s="96">
        <v>278</v>
      </c>
      <c r="F12353" s="96" t="s">
        <v>2307</v>
      </c>
      <c r="G12353" s="97">
        <v>14700</v>
      </c>
    </row>
    <row r="12354" spans="1:7" x14ac:dyDescent="0.25">
      <c r="A12354" s="96">
        <v>4420</v>
      </c>
      <c r="B12354" s="96">
        <v>402006376</v>
      </c>
      <c r="C12354" s="97" t="s">
        <v>15264</v>
      </c>
      <c r="D12354" s="98" t="s">
        <v>15264</v>
      </c>
      <c r="E12354" s="96">
        <v>278</v>
      </c>
      <c r="F12354" s="96" t="s">
        <v>2307</v>
      </c>
      <c r="G12354" s="97">
        <v>17100</v>
      </c>
    </row>
    <row r="12355" spans="1:7" x14ac:dyDescent="0.25">
      <c r="A12355" s="96">
        <v>4420</v>
      </c>
      <c r="B12355" s="96">
        <v>402006377</v>
      </c>
      <c r="C12355" s="97" t="s">
        <v>15265</v>
      </c>
      <c r="D12355" s="98" t="s">
        <v>15265</v>
      </c>
      <c r="E12355" s="96">
        <v>278</v>
      </c>
      <c r="F12355" s="96" t="s">
        <v>2307</v>
      </c>
      <c r="G12355" s="97">
        <v>6150</v>
      </c>
    </row>
    <row r="12356" spans="1:7" x14ac:dyDescent="0.25">
      <c r="A12356" s="96">
        <v>4420</v>
      </c>
      <c r="B12356" s="96">
        <v>402006378</v>
      </c>
      <c r="C12356" s="97" t="s">
        <v>15266</v>
      </c>
      <c r="D12356" s="98" t="s">
        <v>15266</v>
      </c>
      <c r="E12356" s="96">
        <v>278</v>
      </c>
      <c r="F12356" s="96" t="s">
        <v>2307</v>
      </c>
      <c r="G12356" s="97">
        <v>7275</v>
      </c>
    </row>
    <row r="12357" spans="1:7" x14ac:dyDescent="0.25">
      <c r="A12357" s="96">
        <v>4420</v>
      </c>
      <c r="B12357" s="96">
        <v>402006380</v>
      </c>
      <c r="C12357" s="97" t="s">
        <v>15267</v>
      </c>
      <c r="D12357" s="98" t="s">
        <v>27865</v>
      </c>
      <c r="E12357" s="96">
        <v>278</v>
      </c>
      <c r="F12357" s="96" t="s">
        <v>2391</v>
      </c>
      <c r="G12357" s="97">
        <v>1466.25</v>
      </c>
    </row>
    <row r="12358" spans="1:7" x14ac:dyDescent="0.25">
      <c r="A12358" s="96">
        <v>4420</v>
      </c>
      <c r="B12358" s="96">
        <v>402006381</v>
      </c>
      <c r="C12358" s="97" t="s">
        <v>15268</v>
      </c>
      <c r="D12358" s="98" t="s">
        <v>27866</v>
      </c>
      <c r="E12358" s="96">
        <v>278</v>
      </c>
      <c r="F12358" s="96" t="s">
        <v>2391</v>
      </c>
      <c r="G12358" s="97">
        <v>1146.5999999999999</v>
      </c>
    </row>
    <row r="12359" spans="1:7" x14ac:dyDescent="0.25">
      <c r="A12359" s="96">
        <v>4420</v>
      </c>
      <c r="B12359" s="96">
        <v>402006382</v>
      </c>
      <c r="C12359" s="97" t="s">
        <v>15269</v>
      </c>
      <c r="D12359" s="98" t="s">
        <v>27867</v>
      </c>
      <c r="E12359" s="96">
        <v>278</v>
      </c>
      <c r="F12359" s="96" t="s">
        <v>2391</v>
      </c>
      <c r="G12359" s="97">
        <v>828.75</v>
      </c>
    </row>
    <row r="12360" spans="1:7" x14ac:dyDescent="0.25">
      <c r="A12360" s="96">
        <v>4420</v>
      </c>
      <c r="B12360" s="96">
        <v>402006383</v>
      </c>
      <c r="C12360" s="97" t="s">
        <v>2725</v>
      </c>
      <c r="D12360" s="98" t="s">
        <v>2725</v>
      </c>
      <c r="E12360" s="96">
        <v>278</v>
      </c>
      <c r="F12360" s="96" t="s">
        <v>2726</v>
      </c>
      <c r="G12360" s="97">
        <v>360</v>
      </c>
    </row>
    <row r="12361" spans="1:7" x14ac:dyDescent="0.25">
      <c r="A12361" s="96">
        <v>4420</v>
      </c>
      <c r="B12361" s="96">
        <v>402006384</v>
      </c>
      <c r="C12361" s="97" t="s">
        <v>15270</v>
      </c>
      <c r="D12361" s="98" t="s">
        <v>15270</v>
      </c>
      <c r="E12361" s="96">
        <v>278</v>
      </c>
      <c r="F12361" s="96" t="s">
        <v>2176</v>
      </c>
      <c r="G12361" s="97">
        <v>660</v>
      </c>
    </row>
    <row r="12362" spans="1:7" x14ac:dyDescent="0.25">
      <c r="A12362" s="96">
        <v>4420</v>
      </c>
      <c r="B12362" s="96">
        <v>402006385</v>
      </c>
      <c r="C12362" s="97" t="s">
        <v>15271</v>
      </c>
      <c r="D12362" s="98" t="s">
        <v>15271</v>
      </c>
      <c r="E12362" s="96">
        <v>278</v>
      </c>
      <c r="F12362" s="96" t="s">
        <v>2176</v>
      </c>
      <c r="G12362" s="97">
        <v>5096.5200000000004</v>
      </c>
    </row>
    <row r="12363" spans="1:7" x14ac:dyDescent="0.25">
      <c r="A12363" s="96">
        <v>4420</v>
      </c>
      <c r="B12363" s="96">
        <v>402006386</v>
      </c>
      <c r="C12363" s="97" t="s">
        <v>15272</v>
      </c>
      <c r="D12363" s="98" t="s">
        <v>15272</v>
      </c>
      <c r="E12363" s="96">
        <v>278</v>
      </c>
      <c r="F12363" s="96" t="s">
        <v>2176</v>
      </c>
      <c r="G12363" s="97">
        <v>5625</v>
      </c>
    </row>
    <row r="12364" spans="1:7" x14ac:dyDescent="0.25">
      <c r="A12364" s="96">
        <v>4420</v>
      </c>
      <c r="B12364" s="96">
        <v>402006387</v>
      </c>
      <c r="C12364" s="97" t="s">
        <v>15273</v>
      </c>
      <c r="D12364" s="98" t="s">
        <v>15273</v>
      </c>
      <c r="E12364" s="96">
        <v>278</v>
      </c>
      <c r="F12364" s="96" t="s">
        <v>2176</v>
      </c>
      <c r="G12364" s="97">
        <v>6541.11</v>
      </c>
    </row>
    <row r="12365" spans="1:7" x14ac:dyDescent="0.25">
      <c r="A12365" s="96">
        <v>4420</v>
      </c>
      <c r="B12365" s="96">
        <v>402006388</v>
      </c>
      <c r="C12365" s="97" t="s">
        <v>15274</v>
      </c>
      <c r="D12365" s="98" t="s">
        <v>15274</v>
      </c>
      <c r="E12365" s="96">
        <v>278</v>
      </c>
      <c r="F12365" s="96" t="s">
        <v>2176</v>
      </c>
      <c r="G12365" s="97">
        <v>6825</v>
      </c>
    </row>
    <row r="12366" spans="1:7" x14ac:dyDescent="0.25">
      <c r="A12366" s="96">
        <v>4420</v>
      </c>
      <c r="B12366" s="96">
        <v>402006390</v>
      </c>
      <c r="C12366" s="97" t="s">
        <v>15275</v>
      </c>
      <c r="D12366" s="98" t="s">
        <v>15275</v>
      </c>
      <c r="E12366" s="96">
        <v>272</v>
      </c>
      <c r="G12366" s="97">
        <v>240</v>
      </c>
    </row>
    <row r="12367" spans="1:7" x14ac:dyDescent="0.25">
      <c r="A12367" s="96">
        <v>4420</v>
      </c>
      <c r="B12367" s="96">
        <v>402006391</v>
      </c>
      <c r="C12367" s="97" t="s">
        <v>15276</v>
      </c>
      <c r="D12367" s="98" t="s">
        <v>15276</v>
      </c>
      <c r="E12367" s="96">
        <v>272</v>
      </c>
      <c r="G12367" s="97">
        <v>2242.8000000000002</v>
      </c>
    </row>
    <row r="12368" spans="1:7" x14ac:dyDescent="0.25">
      <c r="A12368" s="96">
        <v>4420</v>
      </c>
      <c r="B12368" s="96">
        <v>402006392</v>
      </c>
      <c r="C12368" s="97" t="s">
        <v>15277</v>
      </c>
      <c r="D12368" s="98" t="s">
        <v>15277</v>
      </c>
      <c r="E12368" s="96">
        <v>272</v>
      </c>
      <c r="G12368" s="97">
        <v>1191.96</v>
      </c>
    </row>
    <row r="12369" spans="1:7" x14ac:dyDescent="0.25">
      <c r="A12369" s="96">
        <v>4420</v>
      </c>
      <c r="B12369" s="96">
        <v>402006393</v>
      </c>
      <c r="C12369" s="97" t="s">
        <v>15278</v>
      </c>
      <c r="D12369" s="98" t="s">
        <v>15278</v>
      </c>
      <c r="E12369" s="96">
        <v>272</v>
      </c>
      <c r="G12369" s="97">
        <v>1756.44</v>
      </c>
    </row>
    <row r="12370" spans="1:7" x14ac:dyDescent="0.25">
      <c r="A12370" s="96">
        <v>4420</v>
      </c>
      <c r="B12370" s="96">
        <v>402006395</v>
      </c>
      <c r="C12370" s="97" t="s">
        <v>15279</v>
      </c>
      <c r="D12370" s="98" t="s">
        <v>15279</v>
      </c>
      <c r="E12370" s="96">
        <v>278</v>
      </c>
      <c r="F12370" s="96" t="s">
        <v>2369</v>
      </c>
      <c r="G12370" s="97">
        <v>954</v>
      </c>
    </row>
    <row r="12371" spans="1:7" x14ac:dyDescent="0.25">
      <c r="A12371" s="96">
        <v>4420</v>
      </c>
      <c r="B12371" s="96">
        <v>402006396</v>
      </c>
      <c r="C12371" s="97" t="s">
        <v>15280</v>
      </c>
      <c r="D12371" s="98" t="s">
        <v>15280</v>
      </c>
      <c r="E12371" s="96">
        <v>278</v>
      </c>
      <c r="F12371" s="96" t="s">
        <v>2738</v>
      </c>
      <c r="G12371" s="97">
        <v>559.79999999999995</v>
      </c>
    </row>
    <row r="12372" spans="1:7" x14ac:dyDescent="0.25">
      <c r="A12372" s="96">
        <v>4420</v>
      </c>
      <c r="B12372" s="96">
        <v>402006401</v>
      </c>
      <c r="C12372" s="97" t="s">
        <v>15281</v>
      </c>
      <c r="D12372" s="98" t="s">
        <v>15281</v>
      </c>
      <c r="E12372" s="96">
        <v>272</v>
      </c>
      <c r="G12372" s="97">
        <v>756</v>
      </c>
    </row>
    <row r="12373" spans="1:7" x14ac:dyDescent="0.25">
      <c r="A12373" s="96">
        <v>4420</v>
      </c>
      <c r="B12373" s="96">
        <v>402006402</v>
      </c>
      <c r="C12373" s="97" t="s">
        <v>2727</v>
      </c>
      <c r="D12373" s="98" t="s">
        <v>2727</v>
      </c>
      <c r="E12373" s="96">
        <v>272</v>
      </c>
      <c r="G12373" s="97">
        <v>3339</v>
      </c>
    </row>
    <row r="12374" spans="1:7" x14ac:dyDescent="0.25">
      <c r="A12374" s="96">
        <v>4420</v>
      </c>
      <c r="B12374" s="96">
        <v>402006403</v>
      </c>
      <c r="C12374" s="97" t="s">
        <v>15282</v>
      </c>
      <c r="D12374" s="98" t="s">
        <v>15282</v>
      </c>
      <c r="E12374" s="96">
        <v>278</v>
      </c>
      <c r="G12374" s="97">
        <v>4647</v>
      </c>
    </row>
    <row r="12375" spans="1:7" x14ac:dyDescent="0.25">
      <c r="A12375" s="96">
        <v>4420</v>
      </c>
      <c r="B12375" s="96">
        <v>402006404</v>
      </c>
      <c r="C12375" s="97" t="s">
        <v>2728</v>
      </c>
      <c r="D12375" s="98" t="s">
        <v>2728</v>
      </c>
      <c r="E12375" s="96">
        <v>278</v>
      </c>
      <c r="F12375" s="96" t="s">
        <v>2176</v>
      </c>
      <c r="G12375" s="97">
        <v>3600</v>
      </c>
    </row>
    <row r="12376" spans="1:7" x14ac:dyDescent="0.25">
      <c r="A12376" s="96">
        <v>4420</v>
      </c>
      <c r="B12376" s="96">
        <v>402006406</v>
      </c>
      <c r="C12376" s="97" t="s">
        <v>15283</v>
      </c>
      <c r="D12376" s="98" t="s">
        <v>15283</v>
      </c>
      <c r="E12376" s="96">
        <v>278</v>
      </c>
      <c r="F12376" s="96" t="s">
        <v>2176</v>
      </c>
      <c r="G12376" s="97">
        <v>1646.4</v>
      </c>
    </row>
    <row r="12377" spans="1:7" x14ac:dyDescent="0.25">
      <c r="A12377" s="96">
        <v>4420</v>
      </c>
      <c r="B12377" s="96">
        <v>402006407</v>
      </c>
      <c r="C12377" s="97" t="s">
        <v>15284</v>
      </c>
      <c r="D12377" s="98" t="s">
        <v>15284</v>
      </c>
      <c r="E12377" s="96">
        <v>278</v>
      </c>
      <c r="F12377" s="96" t="s">
        <v>2176</v>
      </c>
      <c r="G12377" s="97">
        <v>1984.8</v>
      </c>
    </row>
    <row r="12378" spans="1:7" x14ac:dyDescent="0.25">
      <c r="A12378" s="96">
        <v>4420</v>
      </c>
      <c r="B12378" s="96">
        <v>402006408</v>
      </c>
      <c r="C12378" s="97" t="s">
        <v>2729</v>
      </c>
      <c r="D12378" s="98" t="s">
        <v>2729</v>
      </c>
      <c r="E12378" s="96">
        <v>278</v>
      </c>
      <c r="F12378" s="96" t="s">
        <v>2176</v>
      </c>
      <c r="G12378" s="97">
        <v>3556.8</v>
      </c>
    </row>
    <row r="12379" spans="1:7" x14ac:dyDescent="0.25">
      <c r="A12379" s="96">
        <v>4420</v>
      </c>
      <c r="B12379" s="96">
        <v>402006409</v>
      </c>
      <c r="C12379" s="97" t="s">
        <v>15285</v>
      </c>
      <c r="D12379" s="98" t="s">
        <v>15285</v>
      </c>
      <c r="E12379" s="96">
        <v>278</v>
      </c>
      <c r="F12379" s="96" t="s">
        <v>2176</v>
      </c>
      <c r="G12379" s="97">
        <v>1419</v>
      </c>
    </row>
    <row r="12380" spans="1:7" x14ac:dyDescent="0.25">
      <c r="A12380" s="96">
        <v>4420</v>
      </c>
      <c r="B12380" s="96">
        <v>402006410</v>
      </c>
      <c r="C12380" s="97" t="s">
        <v>15286</v>
      </c>
      <c r="D12380" s="98" t="s">
        <v>15286</v>
      </c>
      <c r="E12380" s="96">
        <v>278</v>
      </c>
      <c r="F12380" s="96" t="s">
        <v>2176</v>
      </c>
      <c r="G12380" s="97">
        <v>1840.8</v>
      </c>
    </row>
    <row r="12381" spans="1:7" x14ac:dyDescent="0.25">
      <c r="A12381" s="96">
        <v>4420</v>
      </c>
      <c r="B12381" s="96">
        <v>402006411</v>
      </c>
      <c r="C12381" s="97" t="s">
        <v>15287</v>
      </c>
      <c r="D12381" s="98" t="s">
        <v>15287</v>
      </c>
      <c r="E12381" s="96">
        <v>278</v>
      </c>
      <c r="F12381" s="96" t="s">
        <v>2176</v>
      </c>
      <c r="G12381" s="97">
        <v>3207.6</v>
      </c>
    </row>
    <row r="12382" spans="1:7" x14ac:dyDescent="0.25">
      <c r="A12382" s="96">
        <v>4420</v>
      </c>
      <c r="B12382" s="96">
        <v>402006412</v>
      </c>
      <c r="C12382" s="97" t="s">
        <v>15288</v>
      </c>
      <c r="D12382" s="98" t="s">
        <v>15288</v>
      </c>
      <c r="E12382" s="96">
        <v>278</v>
      </c>
      <c r="F12382" s="96" t="s">
        <v>2176</v>
      </c>
      <c r="G12382" s="97">
        <v>1548</v>
      </c>
    </row>
    <row r="12383" spans="1:7" x14ac:dyDescent="0.25">
      <c r="A12383" s="96">
        <v>4420</v>
      </c>
      <c r="B12383" s="96">
        <v>402006413</v>
      </c>
      <c r="C12383" s="97" t="s">
        <v>15289</v>
      </c>
      <c r="D12383" s="98" t="s">
        <v>15289</v>
      </c>
      <c r="E12383" s="96">
        <v>278</v>
      </c>
      <c r="F12383" s="96" t="s">
        <v>2176</v>
      </c>
      <c r="G12383" s="97">
        <v>1867.2</v>
      </c>
    </row>
    <row r="12384" spans="1:7" x14ac:dyDescent="0.25">
      <c r="A12384" s="96">
        <v>4420</v>
      </c>
      <c r="B12384" s="96">
        <v>402006414</v>
      </c>
      <c r="C12384" s="97" t="s">
        <v>2730</v>
      </c>
      <c r="D12384" s="98" t="s">
        <v>2730</v>
      </c>
      <c r="E12384" s="96">
        <v>278</v>
      </c>
      <c r="F12384" s="96" t="s">
        <v>2176</v>
      </c>
      <c r="G12384" s="97">
        <v>3186</v>
      </c>
    </row>
    <row r="12385" spans="1:7" x14ac:dyDescent="0.25">
      <c r="A12385" s="96">
        <v>4420</v>
      </c>
      <c r="B12385" s="96">
        <v>402006415</v>
      </c>
      <c r="C12385" s="97" t="s">
        <v>15290</v>
      </c>
      <c r="D12385" s="98" t="s">
        <v>15290</v>
      </c>
      <c r="E12385" s="96">
        <v>278</v>
      </c>
      <c r="F12385" s="96" t="s">
        <v>2176</v>
      </c>
      <c r="G12385" s="97">
        <v>3852</v>
      </c>
    </row>
    <row r="12386" spans="1:7" x14ac:dyDescent="0.25">
      <c r="A12386" s="96">
        <v>4420</v>
      </c>
      <c r="B12386" s="96">
        <v>402006416</v>
      </c>
      <c r="C12386" s="97" t="s">
        <v>15291</v>
      </c>
      <c r="D12386" s="98" t="s">
        <v>15291</v>
      </c>
      <c r="E12386" s="96">
        <v>278</v>
      </c>
      <c r="F12386" s="96" t="s">
        <v>2176</v>
      </c>
      <c r="G12386" s="97">
        <v>3120</v>
      </c>
    </row>
    <row r="12387" spans="1:7" x14ac:dyDescent="0.25">
      <c r="A12387" s="96">
        <v>4420</v>
      </c>
      <c r="B12387" s="96">
        <v>402006417</v>
      </c>
      <c r="C12387" s="97" t="s">
        <v>15292</v>
      </c>
      <c r="D12387" s="98" t="s">
        <v>15292</v>
      </c>
      <c r="E12387" s="96">
        <v>278</v>
      </c>
      <c r="F12387" s="96" t="s">
        <v>2176</v>
      </c>
      <c r="G12387" s="97">
        <v>2775</v>
      </c>
    </row>
    <row r="12388" spans="1:7" x14ac:dyDescent="0.25">
      <c r="A12388" s="96">
        <v>4420</v>
      </c>
      <c r="B12388" s="96">
        <v>402006418</v>
      </c>
      <c r="C12388" s="97" t="s">
        <v>15293</v>
      </c>
      <c r="D12388" s="98" t="s">
        <v>15293</v>
      </c>
      <c r="E12388" s="96">
        <v>278</v>
      </c>
      <c r="F12388" s="96" t="s">
        <v>2176</v>
      </c>
      <c r="G12388" s="97">
        <v>134.4</v>
      </c>
    </row>
    <row r="12389" spans="1:7" x14ac:dyDescent="0.25">
      <c r="A12389" s="96">
        <v>4420</v>
      </c>
      <c r="B12389" s="96">
        <v>402006419</v>
      </c>
      <c r="C12389" s="97" t="s">
        <v>15294</v>
      </c>
      <c r="D12389" s="98" t="s">
        <v>15294</v>
      </c>
      <c r="E12389" s="96">
        <v>278</v>
      </c>
      <c r="F12389" s="96" t="s">
        <v>2176</v>
      </c>
      <c r="G12389" s="97">
        <v>180</v>
      </c>
    </row>
    <row r="12390" spans="1:7" x14ac:dyDescent="0.25">
      <c r="A12390" s="96">
        <v>4420</v>
      </c>
      <c r="B12390" s="96">
        <v>402006420</v>
      </c>
      <c r="C12390" s="97" t="s">
        <v>15295</v>
      </c>
      <c r="D12390" s="98" t="s">
        <v>15295</v>
      </c>
      <c r="E12390" s="96">
        <v>272</v>
      </c>
      <c r="G12390" s="97">
        <v>1024.8</v>
      </c>
    </row>
    <row r="12391" spans="1:7" x14ac:dyDescent="0.25">
      <c r="A12391" s="96">
        <v>4420</v>
      </c>
      <c r="B12391" s="96">
        <v>402006422</v>
      </c>
      <c r="C12391" s="97" t="s">
        <v>15296</v>
      </c>
      <c r="D12391" s="98" t="s">
        <v>15296</v>
      </c>
      <c r="E12391" s="96">
        <v>272</v>
      </c>
      <c r="G12391" s="97">
        <v>957.6</v>
      </c>
    </row>
    <row r="12392" spans="1:7" x14ac:dyDescent="0.25">
      <c r="A12392" s="96">
        <v>4420</v>
      </c>
      <c r="B12392" s="96">
        <v>402006423</v>
      </c>
      <c r="C12392" s="97" t="s">
        <v>15297</v>
      </c>
      <c r="D12392" s="98" t="s">
        <v>15297</v>
      </c>
      <c r="E12392" s="96">
        <v>272</v>
      </c>
      <c r="G12392" s="97">
        <v>215.04</v>
      </c>
    </row>
    <row r="12393" spans="1:7" x14ac:dyDescent="0.25">
      <c r="A12393" s="96">
        <v>4420</v>
      </c>
      <c r="B12393" s="96">
        <v>402006424</v>
      </c>
      <c r="C12393" s="97" t="s">
        <v>2731</v>
      </c>
      <c r="D12393" s="98" t="s">
        <v>2731</v>
      </c>
      <c r="E12393" s="96">
        <v>272</v>
      </c>
      <c r="G12393" s="97">
        <v>483</v>
      </c>
    </row>
    <row r="12394" spans="1:7" x14ac:dyDescent="0.25">
      <c r="A12394" s="96">
        <v>4420</v>
      </c>
      <c r="B12394" s="96">
        <v>402006425</v>
      </c>
      <c r="C12394" s="97" t="s">
        <v>15298</v>
      </c>
      <c r="D12394" s="98" t="s">
        <v>15298</v>
      </c>
      <c r="E12394" s="96">
        <v>272</v>
      </c>
      <c r="G12394" s="97">
        <v>924</v>
      </c>
    </row>
    <row r="12395" spans="1:7" x14ac:dyDescent="0.25">
      <c r="A12395" s="96">
        <v>4420</v>
      </c>
      <c r="B12395" s="96">
        <v>402006426</v>
      </c>
      <c r="C12395" s="97" t="s">
        <v>15299</v>
      </c>
      <c r="D12395" s="98" t="s">
        <v>15299</v>
      </c>
      <c r="E12395" s="96">
        <v>272</v>
      </c>
      <c r="G12395" s="97">
        <v>1265.04</v>
      </c>
    </row>
    <row r="12396" spans="1:7" x14ac:dyDescent="0.25">
      <c r="A12396" s="96">
        <v>4420</v>
      </c>
      <c r="B12396" s="96">
        <v>402006427</v>
      </c>
      <c r="C12396" s="97" t="s">
        <v>15300</v>
      </c>
      <c r="D12396" s="98" t="s">
        <v>15300</v>
      </c>
      <c r="E12396" s="96">
        <v>272</v>
      </c>
      <c r="G12396" s="97">
        <v>638.4</v>
      </c>
    </row>
    <row r="12397" spans="1:7" x14ac:dyDescent="0.25">
      <c r="A12397" s="96">
        <v>4420</v>
      </c>
      <c r="B12397" s="96">
        <v>402006428</v>
      </c>
      <c r="C12397" s="97" t="s">
        <v>15301</v>
      </c>
      <c r="D12397" s="98" t="s">
        <v>15301</v>
      </c>
      <c r="E12397" s="96">
        <v>278</v>
      </c>
      <c r="F12397" s="96" t="s">
        <v>2176</v>
      </c>
      <c r="G12397" s="97">
        <v>11250</v>
      </c>
    </row>
    <row r="12398" spans="1:7" x14ac:dyDescent="0.25">
      <c r="A12398" s="96">
        <v>4420</v>
      </c>
      <c r="B12398" s="96">
        <v>402006429</v>
      </c>
      <c r="C12398" s="97" t="s">
        <v>2732</v>
      </c>
      <c r="D12398" s="98" t="s">
        <v>2732</v>
      </c>
      <c r="E12398" s="96">
        <v>278</v>
      </c>
      <c r="F12398" s="96" t="s">
        <v>2176</v>
      </c>
      <c r="G12398" s="97">
        <v>480</v>
      </c>
    </row>
    <row r="12399" spans="1:7" x14ac:dyDescent="0.25">
      <c r="A12399" s="96">
        <v>4420</v>
      </c>
      <c r="B12399" s="96">
        <v>402006430</v>
      </c>
      <c r="C12399" s="97" t="s">
        <v>15302</v>
      </c>
      <c r="D12399" s="98" t="s">
        <v>15302</v>
      </c>
      <c r="E12399" s="96">
        <v>278</v>
      </c>
      <c r="F12399" s="96" t="s">
        <v>2176</v>
      </c>
      <c r="G12399" s="97">
        <v>11550</v>
      </c>
    </row>
    <row r="12400" spans="1:7" x14ac:dyDescent="0.25">
      <c r="A12400" s="96">
        <v>4420</v>
      </c>
      <c r="B12400" s="96">
        <v>402006431</v>
      </c>
      <c r="C12400" s="97" t="s">
        <v>15303</v>
      </c>
      <c r="D12400" s="98" t="s">
        <v>15303</v>
      </c>
      <c r="E12400" s="96">
        <v>278</v>
      </c>
      <c r="F12400" s="96" t="s">
        <v>2176</v>
      </c>
      <c r="G12400" s="97">
        <v>1944</v>
      </c>
    </row>
    <row r="12401" spans="1:7" x14ac:dyDescent="0.25">
      <c r="A12401" s="96">
        <v>4420</v>
      </c>
      <c r="B12401" s="96">
        <v>402006432</v>
      </c>
      <c r="C12401" s="97" t="s">
        <v>15304</v>
      </c>
      <c r="D12401" s="98" t="s">
        <v>15304</v>
      </c>
      <c r="E12401" s="96">
        <v>278</v>
      </c>
      <c r="F12401" s="96" t="s">
        <v>2176</v>
      </c>
      <c r="G12401" s="97">
        <v>134.4</v>
      </c>
    </row>
    <row r="12402" spans="1:7" x14ac:dyDescent="0.25">
      <c r="A12402" s="96">
        <v>4420</v>
      </c>
      <c r="B12402" s="96">
        <v>402006433</v>
      </c>
      <c r="C12402" s="97" t="s">
        <v>15305</v>
      </c>
      <c r="D12402" s="98" t="s">
        <v>15305</v>
      </c>
      <c r="E12402" s="96">
        <v>278</v>
      </c>
      <c r="F12402" s="96" t="s">
        <v>2705</v>
      </c>
      <c r="G12402" s="97">
        <v>275.2</v>
      </c>
    </row>
    <row r="12403" spans="1:7" x14ac:dyDescent="0.25">
      <c r="A12403" s="96">
        <v>4420</v>
      </c>
      <c r="B12403" s="96">
        <v>402006434</v>
      </c>
      <c r="C12403" s="97" t="s">
        <v>2733</v>
      </c>
      <c r="D12403" s="98" t="s">
        <v>2733</v>
      </c>
      <c r="E12403" s="96">
        <v>278</v>
      </c>
      <c r="F12403" s="96" t="s">
        <v>2705</v>
      </c>
      <c r="G12403" s="97">
        <v>4200</v>
      </c>
    </row>
    <row r="12404" spans="1:7" x14ac:dyDescent="0.25">
      <c r="A12404" s="96">
        <v>4420</v>
      </c>
      <c r="B12404" s="96">
        <v>402006435</v>
      </c>
      <c r="C12404" s="97" t="s">
        <v>2734</v>
      </c>
      <c r="D12404" s="98" t="s">
        <v>2734</v>
      </c>
      <c r="E12404" s="96">
        <v>278</v>
      </c>
      <c r="F12404" s="96" t="s">
        <v>2176</v>
      </c>
      <c r="G12404" s="97">
        <v>1344</v>
      </c>
    </row>
    <row r="12405" spans="1:7" x14ac:dyDescent="0.25">
      <c r="A12405" s="96">
        <v>4420</v>
      </c>
      <c r="B12405" s="96">
        <v>402006436</v>
      </c>
      <c r="C12405" s="97" t="s">
        <v>2735</v>
      </c>
      <c r="D12405" s="98" t="s">
        <v>2735</v>
      </c>
      <c r="E12405" s="96">
        <v>272</v>
      </c>
      <c r="F12405" s="96" t="s">
        <v>2227</v>
      </c>
      <c r="G12405" s="97">
        <v>60</v>
      </c>
    </row>
    <row r="12406" spans="1:7" x14ac:dyDescent="0.25">
      <c r="A12406" s="96">
        <v>4420</v>
      </c>
      <c r="B12406" s="96">
        <v>402006437</v>
      </c>
      <c r="C12406" s="97" t="s">
        <v>15306</v>
      </c>
      <c r="D12406" s="98" t="s">
        <v>15306</v>
      </c>
      <c r="E12406" s="96">
        <v>278</v>
      </c>
      <c r="F12406" s="96" t="s">
        <v>2176</v>
      </c>
      <c r="G12406" s="97">
        <v>720</v>
      </c>
    </row>
    <row r="12407" spans="1:7" x14ac:dyDescent="0.25">
      <c r="A12407" s="96">
        <v>4420</v>
      </c>
      <c r="B12407" s="96">
        <v>402006438</v>
      </c>
      <c r="C12407" s="97" t="s">
        <v>15307</v>
      </c>
      <c r="D12407" s="98" t="s">
        <v>15307</v>
      </c>
      <c r="E12407" s="96">
        <v>278</v>
      </c>
      <c r="F12407" s="96" t="s">
        <v>2176</v>
      </c>
      <c r="G12407" s="97">
        <v>720</v>
      </c>
    </row>
    <row r="12408" spans="1:7" x14ac:dyDescent="0.25">
      <c r="A12408" s="96">
        <v>4420</v>
      </c>
      <c r="B12408" s="96">
        <v>402006439</v>
      </c>
      <c r="C12408" s="97" t="s">
        <v>15308</v>
      </c>
      <c r="D12408" s="98" t="s">
        <v>15308</v>
      </c>
      <c r="E12408" s="96">
        <v>278</v>
      </c>
      <c r="F12408" s="96" t="s">
        <v>2176</v>
      </c>
      <c r="G12408" s="97">
        <v>6675</v>
      </c>
    </row>
    <row r="12409" spans="1:7" x14ac:dyDescent="0.25">
      <c r="A12409" s="96">
        <v>4420</v>
      </c>
      <c r="B12409" s="96">
        <v>402006440</v>
      </c>
      <c r="C12409" s="97" t="s">
        <v>15309</v>
      </c>
      <c r="D12409" s="98" t="s">
        <v>15309</v>
      </c>
      <c r="E12409" s="96">
        <v>278</v>
      </c>
      <c r="F12409" s="96" t="s">
        <v>2176</v>
      </c>
      <c r="G12409" s="97">
        <v>368</v>
      </c>
    </row>
    <row r="12410" spans="1:7" x14ac:dyDescent="0.25">
      <c r="A12410" s="96">
        <v>4420</v>
      </c>
      <c r="B12410" s="96">
        <v>402006441</v>
      </c>
      <c r="C12410" s="97" t="s">
        <v>2736</v>
      </c>
      <c r="D12410" s="98" t="s">
        <v>2736</v>
      </c>
      <c r="E12410" s="96">
        <v>272</v>
      </c>
      <c r="G12410" s="97">
        <v>492</v>
      </c>
    </row>
    <row r="12411" spans="1:7" x14ac:dyDescent="0.25">
      <c r="A12411" s="96">
        <v>4420</v>
      </c>
      <c r="B12411" s="96">
        <v>402006442</v>
      </c>
      <c r="C12411" s="97" t="s">
        <v>15310</v>
      </c>
      <c r="D12411" s="98" t="s">
        <v>15310</v>
      </c>
      <c r="E12411" s="96">
        <v>272</v>
      </c>
      <c r="G12411" s="97">
        <v>1808.1</v>
      </c>
    </row>
    <row r="12412" spans="1:7" x14ac:dyDescent="0.25">
      <c r="A12412" s="96">
        <v>4420</v>
      </c>
      <c r="B12412" s="96">
        <v>402006443</v>
      </c>
      <c r="C12412" s="97" t="s">
        <v>2737</v>
      </c>
      <c r="D12412" s="98" t="s">
        <v>27868</v>
      </c>
      <c r="E12412" s="96">
        <v>278</v>
      </c>
      <c r="F12412" s="96" t="s">
        <v>2738</v>
      </c>
      <c r="G12412" s="97">
        <v>2625</v>
      </c>
    </row>
    <row r="12413" spans="1:7" x14ac:dyDescent="0.25">
      <c r="A12413" s="96">
        <v>4420</v>
      </c>
      <c r="B12413" s="96">
        <v>402006444</v>
      </c>
      <c r="C12413" s="97" t="s">
        <v>2737</v>
      </c>
      <c r="D12413" s="98" t="s">
        <v>2737</v>
      </c>
      <c r="E12413" s="96">
        <v>278</v>
      </c>
      <c r="F12413" s="96" t="s">
        <v>2738</v>
      </c>
      <c r="G12413" s="97">
        <v>2625</v>
      </c>
    </row>
    <row r="12414" spans="1:7" x14ac:dyDescent="0.25">
      <c r="A12414" s="96">
        <v>4420</v>
      </c>
      <c r="B12414" s="96">
        <v>402006445</v>
      </c>
      <c r="C12414" s="97" t="s">
        <v>15311</v>
      </c>
      <c r="D12414" s="98" t="s">
        <v>15311</v>
      </c>
      <c r="E12414" s="96">
        <v>278</v>
      </c>
      <c r="F12414" s="96" t="s">
        <v>2738</v>
      </c>
      <c r="G12414" s="97">
        <v>1425</v>
      </c>
    </row>
    <row r="12415" spans="1:7" x14ac:dyDescent="0.25">
      <c r="A12415" s="96">
        <v>4420</v>
      </c>
      <c r="B12415" s="96">
        <v>402006446</v>
      </c>
      <c r="C12415" s="97" t="s">
        <v>15312</v>
      </c>
      <c r="D12415" s="98" t="s">
        <v>15312</v>
      </c>
      <c r="E12415" s="96">
        <v>278</v>
      </c>
      <c r="F12415" s="96" t="s">
        <v>2738</v>
      </c>
      <c r="G12415" s="97">
        <v>1950</v>
      </c>
    </row>
    <row r="12416" spans="1:7" x14ac:dyDescent="0.25">
      <c r="A12416" s="96">
        <v>4420</v>
      </c>
      <c r="B12416" s="96">
        <v>402006447</v>
      </c>
      <c r="C12416" s="97" t="s">
        <v>2739</v>
      </c>
      <c r="D12416" s="98" t="s">
        <v>2739</v>
      </c>
      <c r="E12416" s="96">
        <v>272</v>
      </c>
      <c r="G12416" s="97">
        <v>3139.5</v>
      </c>
    </row>
    <row r="12417" spans="1:7" x14ac:dyDescent="0.25">
      <c r="A12417" s="96">
        <v>4420</v>
      </c>
      <c r="B12417" s="96">
        <v>402006448</v>
      </c>
      <c r="C12417" s="97" t="s">
        <v>15313</v>
      </c>
      <c r="D12417" s="98" t="s">
        <v>15313</v>
      </c>
      <c r="E12417" s="96">
        <v>272</v>
      </c>
      <c r="G12417" s="97">
        <v>2373</v>
      </c>
    </row>
    <row r="12418" spans="1:7" x14ac:dyDescent="0.25">
      <c r="A12418" s="96">
        <v>4420</v>
      </c>
      <c r="B12418" s="96">
        <v>402006449</v>
      </c>
      <c r="C12418" s="97" t="s">
        <v>15314</v>
      </c>
      <c r="D12418" s="98" t="s">
        <v>15314</v>
      </c>
      <c r="E12418" s="96">
        <v>272</v>
      </c>
      <c r="G12418" s="97">
        <v>982.8</v>
      </c>
    </row>
    <row r="12419" spans="1:7" x14ac:dyDescent="0.25">
      <c r="A12419" s="96">
        <v>4420</v>
      </c>
      <c r="B12419" s="96">
        <v>402006451</v>
      </c>
      <c r="C12419" s="97" t="s">
        <v>15315</v>
      </c>
      <c r="D12419" s="98" t="s">
        <v>15315</v>
      </c>
      <c r="E12419" s="96">
        <v>278</v>
      </c>
      <c r="F12419" s="96" t="s">
        <v>32190</v>
      </c>
      <c r="G12419" s="97">
        <v>4356</v>
      </c>
    </row>
    <row r="12420" spans="1:7" x14ac:dyDescent="0.25">
      <c r="A12420" s="96">
        <v>4420</v>
      </c>
      <c r="B12420" s="96">
        <v>402006452</v>
      </c>
      <c r="C12420" s="97" t="s">
        <v>15316</v>
      </c>
      <c r="D12420" s="98" t="s">
        <v>15316</v>
      </c>
      <c r="E12420" s="96">
        <v>272</v>
      </c>
      <c r="G12420" s="97">
        <v>284</v>
      </c>
    </row>
    <row r="12421" spans="1:7" x14ac:dyDescent="0.25">
      <c r="A12421" s="96">
        <v>4420</v>
      </c>
      <c r="B12421" s="96">
        <v>402006453</v>
      </c>
      <c r="C12421" s="97" t="s">
        <v>15317</v>
      </c>
      <c r="D12421" s="98" t="s">
        <v>15317</v>
      </c>
      <c r="E12421" s="96">
        <v>272</v>
      </c>
      <c r="G12421" s="97">
        <v>276</v>
      </c>
    </row>
    <row r="12422" spans="1:7" x14ac:dyDescent="0.25">
      <c r="A12422" s="96">
        <v>4420</v>
      </c>
      <c r="B12422" s="96">
        <v>402006454</v>
      </c>
      <c r="C12422" s="97" t="s">
        <v>2740</v>
      </c>
      <c r="D12422" s="98" t="s">
        <v>2740</v>
      </c>
      <c r="E12422" s="96">
        <v>278</v>
      </c>
      <c r="F12422" s="96" t="s">
        <v>2478</v>
      </c>
      <c r="G12422" s="97">
        <v>75000</v>
      </c>
    </row>
    <row r="12423" spans="1:7" x14ac:dyDescent="0.25">
      <c r="A12423" s="96">
        <v>4420</v>
      </c>
      <c r="B12423" s="96">
        <v>402006455</v>
      </c>
      <c r="C12423" s="97" t="s">
        <v>15318</v>
      </c>
      <c r="D12423" s="98" t="s">
        <v>15318</v>
      </c>
      <c r="E12423" s="96">
        <v>272</v>
      </c>
      <c r="G12423" s="97">
        <v>63.74</v>
      </c>
    </row>
    <row r="12424" spans="1:7" x14ac:dyDescent="0.25">
      <c r="A12424" s="96">
        <v>4420</v>
      </c>
      <c r="B12424" s="96">
        <v>402006456</v>
      </c>
      <c r="C12424" s="97" t="s">
        <v>2741</v>
      </c>
      <c r="D12424" s="98" t="s">
        <v>27869</v>
      </c>
      <c r="E12424" s="96">
        <v>272</v>
      </c>
      <c r="G12424" s="97">
        <v>2179.8000000000002</v>
      </c>
    </row>
    <row r="12425" spans="1:7" x14ac:dyDescent="0.25">
      <c r="A12425" s="96">
        <v>4420</v>
      </c>
      <c r="B12425" s="96">
        <v>402006460</v>
      </c>
      <c r="C12425" s="97" t="s">
        <v>15319</v>
      </c>
      <c r="D12425" s="98" t="s">
        <v>15319</v>
      </c>
      <c r="E12425" s="96">
        <v>278</v>
      </c>
      <c r="F12425" s="96" t="s">
        <v>2307</v>
      </c>
      <c r="G12425" s="97">
        <v>11250</v>
      </c>
    </row>
    <row r="12426" spans="1:7" x14ac:dyDescent="0.25">
      <c r="A12426" s="96">
        <v>4420</v>
      </c>
      <c r="B12426" s="96">
        <v>402006461</v>
      </c>
      <c r="C12426" s="97" t="s">
        <v>2742</v>
      </c>
      <c r="D12426" s="98" t="s">
        <v>2742</v>
      </c>
      <c r="E12426" s="96">
        <v>278</v>
      </c>
      <c r="F12426" s="96" t="s">
        <v>2307</v>
      </c>
      <c r="G12426" s="97">
        <v>4050</v>
      </c>
    </row>
    <row r="12427" spans="1:7" x14ac:dyDescent="0.25">
      <c r="A12427" s="96">
        <v>4420</v>
      </c>
      <c r="B12427" s="96">
        <v>402006462</v>
      </c>
      <c r="C12427" s="97" t="s">
        <v>15320</v>
      </c>
      <c r="D12427" s="98" t="s">
        <v>15320</v>
      </c>
      <c r="E12427" s="96">
        <v>278</v>
      </c>
      <c r="F12427" s="96" t="s">
        <v>2307</v>
      </c>
      <c r="G12427" s="97">
        <v>5016</v>
      </c>
    </row>
    <row r="12428" spans="1:7" x14ac:dyDescent="0.25">
      <c r="A12428" s="96">
        <v>4420</v>
      </c>
      <c r="B12428" s="96">
        <v>402006463</v>
      </c>
      <c r="C12428" s="97" t="s">
        <v>15321</v>
      </c>
      <c r="D12428" s="98" t="s">
        <v>15321</v>
      </c>
      <c r="E12428" s="96">
        <v>278</v>
      </c>
      <c r="F12428" s="96" t="s">
        <v>2307</v>
      </c>
      <c r="G12428" s="97">
        <v>10350</v>
      </c>
    </row>
    <row r="12429" spans="1:7" x14ac:dyDescent="0.25">
      <c r="A12429" s="96">
        <v>4420</v>
      </c>
      <c r="B12429" s="96">
        <v>402006464</v>
      </c>
      <c r="C12429" s="97" t="s">
        <v>15322</v>
      </c>
      <c r="D12429" s="98" t="s">
        <v>15322</v>
      </c>
      <c r="E12429" s="96">
        <v>278</v>
      </c>
      <c r="F12429" s="96" t="s">
        <v>2307</v>
      </c>
      <c r="G12429" s="97">
        <v>6180</v>
      </c>
    </row>
    <row r="12430" spans="1:7" x14ac:dyDescent="0.25">
      <c r="A12430" s="96">
        <v>4420</v>
      </c>
      <c r="B12430" s="96">
        <v>402006465</v>
      </c>
      <c r="C12430" s="97" t="s">
        <v>2743</v>
      </c>
      <c r="D12430" s="98" t="s">
        <v>2743</v>
      </c>
      <c r="E12430" s="96">
        <v>278</v>
      </c>
      <c r="F12430" s="96" t="s">
        <v>2307</v>
      </c>
      <c r="G12430" s="97">
        <v>7131</v>
      </c>
    </row>
    <row r="12431" spans="1:7" x14ac:dyDescent="0.25">
      <c r="A12431" s="96">
        <v>4420</v>
      </c>
      <c r="B12431" s="96">
        <v>402006467</v>
      </c>
      <c r="C12431" s="97" t="s">
        <v>2744</v>
      </c>
      <c r="D12431" s="98" t="s">
        <v>2744</v>
      </c>
      <c r="E12431" s="96">
        <v>278</v>
      </c>
      <c r="F12431" s="96" t="s">
        <v>2307</v>
      </c>
      <c r="G12431" s="97">
        <v>17700</v>
      </c>
    </row>
    <row r="12432" spans="1:7" x14ac:dyDescent="0.25">
      <c r="A12432" s="96">
        <v>4420</v>
      </c>
      <c r="B12432" s="96">
        <v>402006468</v>
      </c>
      <c r="C12432" s="97" t="s">
        <v>15323</v>
      </c>
      <c r="D12432" s="98" t="s">
        <v>15323</v>
      </c>
      <c r="E12432" s="96">
        <v>278</v>
      </c>
      <c r="F12432" s="96" t="s">
        <v>2307</v>
      </c>
      <c r="G12432" s="97">
        <v>20250</v>
      </c>
    </row>
    <row r="12433" spans="1:7" x14ac:dyDescent="0.25">
      <c r="A12433" s="96">
        <v>4420</v>
      </c>
      <c r="B12433" s="96">
        <v>402006469</v>
      </c>
      <c r="C12433" s="97" t="s">
        <v>15324</v>
      </c>
      <c r="D12433" s="98" t="s">
        <v>15324</v>
      </c>
      <c r="E12433" s="96">
        <v>278</v>
      </c>
      <c r="F12433" s="96" t="s">
        <v>2307</v>
      </c>
      <c r="G12433" s="97">
        <v>23250</v>
      </c>
    </row>
    <row r="12434" spans="1:7" x14ac:dyDescent="0.25">
      <c r="A12434" s="96">
        <v>4420</v>
      </c>
      <c r="B12434" s="96">
        <v>402006470</v>
      </c>
      <c r="C12434" s="97" t="s">
        <v>15325</v>
      </c>
      <c r="D12434" s="98" t="s">
        <v>15325</v>
      </c>
      <c r="E12434" s="96">
        <v>278</v>
      </c>
      <c r="F12434" s="96" t="s">
        <v>2307</v>
      </c>
      <c r="G12434" s="97">
        <v>8850</v>
      </c>
    </row>
    <row r="12435" spans="1:7" x14ac:dyDescent="0.25">
      <c r="A12435" s="96">
        <v>4420</v>
      </c>
      <c r="B12435" s="96">
        <v>402006471</v>
      </c>
      <c r="C12435" s="97" t="s">
        <v>15326</v>
      </c>
      <c r="D12435" s="98" t="s">
        <v>15326</v>
      </c>
      <c r="E12435" s="96">
        <v>278</v>
      </c>
      <c r="F12435" s="96" t="s">
        <v>2307</v>
      </c>
      <c r="G12435" s="97">
        <v>9150</v>
      </c>
    </row>
    <row r="12436" spans="1:7" x14ac:dyDescent="0.25">
      <c r="A12436" s="96">
        <v>4420</v>
      </c>
      <c r="B12436" s="96">
        <v>402006475</v>
      </c>
      <c r="C12436" s="97" t="s">
        <v>15327</v>
      </c>
      <c r="D12436" s="98" t="s">
        <v>15327</v>
      </c>
      <c r="E12436" s="96">
        <v>278</v>
      </c>
      <c r="F12436" s="96" t="s">
        <v>2176</v>
      </c>
      <c r="G12436" s="97">
        <v>14550</v>
      </c>
    </row>
    <row r="12437" spans="1:7" x14ac:dyDescent="0.25">
      <c r="A12437" s="96">
        <v>4420</v>
      </c>
      <c r="B12437" s="96">
        <v>402006476</v>
      </c>
      <c r="C12437" s="97" t="s">
        <v>15328</v>
      </c>
      <c r="D12437" s="98" t="s">
        <v>15328</v>
      </c>
      <c r="E12437" s="96">
        <v>278</v>
      </c>
      <c r="F12437" s="96" t="s">
        <v>2176</v>
      </c>
      <c r="G12437" s="97">
        <v>4788</v>
      </c>
    </row>
    <row r="12438" spans="1:7" x14ac:dyDescent="0.25">
      <c r="A12438" s="96">
        <v>4420</v>
      </c>
      <c r="B12438" s="96">
        <v>402006477</v>
      </c>
      <c r="C12438" s="97" t="s">
        <v>15329</v>
      </c>
      <c r="D12438" s="98" t="s">
        <v>15329</v>
      </c>
      <c r="E12438" s="96">
        <v>278</v>
      </c>
      <c r="F12438" s="96" t="s">
        <v>2176</v>
      </c>
      <c r="G12438" s="97">
        <v>252</v>
      </c>
    </row>
    <row r="12439" spans="1:7" x14ac:dyDescent="0.25">
      <c r="A12439" s="96">
        <v>4420</v>
      </c>
      <c r="B12439" s="96">
        <v>402006478</v>
      </c>
      <c r="C12439" s="97" t="s">
        <v>15330</v>
      </c>
      <c r="D12439" s="98" t="s">
        <v>15330</v>
      </c>
      <c r="E12439" s="96">
        <v>278</v>
      </c>
      <c r="F12439" s="96" t="s">
        <v>2176</v>
      </c>
      <c r="G12439" s="97">
        <v>820</v>
      </c>
    </row>
    <row r="12440" spans="1:7" x14ac:dyDescent="0.25">
      <c r="A12440" s="96">
        <v>4420</v>
      </c>
      <c r="B12440" s="96">
        <v>402006480</v>
      </c>
      <c r="C12440" s="97" t="s">
        <v>15331</v>
      </c>
      <c r="D12440" s="98" t="s">
        <v>15331</v>
      </c>
      <c r="E12440" s="96">
        <v>272</v>
      </c>
      <c r="G12440" s="97">
        <v>882</v>
      </c>
    </row>
    <row r="12441" spans="1:7" x14ac:dyDescent="0.25">
      <c r="A12441" s="96">
        <v>4420</v>
      </c>
      <c r="B12441" s="96">
        <v>402006481</v>
      </c>
      <c r="C12441" s="97" t="s">
        <v>2745</v>
      </c>
      <c r="D12441" s="98" t="s">
        <v>2745</v>
      </c>
      <c r="E12441" s="96">
        <v>272</v>
      </c>
      <c r="G12441" s="97">
        <v>4677.75</v>
      </c>
    </row>
    <row r="12442" spans="1:7" x14ac:dyDescent="0.25">
      <c r="A12442" s="96">
        <v>4420</v>
      </c>
      <c r="B12442" s="96">
        <v>402006482</v>
      </c>
      <c r="C12442" s="97" t="s">
        <v>15332</v>
      </c>
      <c r="D12442" s="98" t="s">
        <v>15332</v>
      </c>
      <c r="E12442" s="96">
        <v>278</v>
      </c>
      <c r="F12442" s="96" t="s">
        <v>2307</v>
      </c>
      <c r="G12442" s="97">
        <v>14604</v>
      </c>
    </row>
    <row r="12443" spans="1:7" x14ac:dyDescent="0.25">
      <c r="A12443" s="96">
        <v>4420</v>
      </c>
      <c r="B12443" s="96">
        <v>402006483</v>
      </c>
      <c r="C12443" s="97" t="s">
        <v>15333</v>
      </c>
      <c r="D12443" s="98" t="s">
        <v>15333</v>
      </c>
      <c r="E12443" s="96">
        <v>278</v>
      </c>
      <c r="F12443" s="96" t="s">
        <v>2307</v>
      </c>
      <c r="G12443" s="97">
        <v>10650</v>
      </c>
    </row>
    <row r="12444" spans="1:7" x14ac:dyDescent="0.25">
      <c r="A12444" s="96">
        <v>4420</v>
      </c>
      <c r="B12444" s="96">
        <v>402006485</v>
      </c>
      <c r="C12444" s="97" t="s">
        <v>15334</v>
      </c>
      <c r="D12444" s="98" t="s">
        <v>15334</v>
      </c>
      <c r="E12444" s="96">
        <v>272</v>
      </c>
      <c r="G12444" s="97">
        <v>360</v>
      </c>
    </row>
    <row r="12445" spans="1:7" x14ac:dyDescent="0.25">
      <c r="A12445" s="96">
        <v>4420</v>
      </c>
      <c r="B12445" s="96">
        <v>402006486</v>
      </c>
      <c r="C12445" s="97" t="s">
        <v>15335</v>
      </c>
      <c r="D12445" s="98" t="s">
        <v>15335</v>
      </c>
      <c r="E12445" s="96">
        <v>272</v>
      </c>
      <c r="G12445" s="97">
        <v>184.8</v>
      </c>
    </row>
    <row r="12446" spans="1:7" x14ac:dyDescent="0.25">
      <c r="A12446" s="96">
        <v>4420</v>
      </c>
      <c r="B12446" s="96">
        <v>402006488</v>
      </c>
      <c r="C12446" s="97" t="s">
        <v>15336</v>
      </c>
      <c r="D12446" s="98" t="s">
        <v>15336</v>
      </c>
      <c r="E12446" s="96">
        <v>278</v>
      </c>
      <c r="F12446" s="96" t="s">
        <v>2391</v>
      </c>
      <c r="G12446" s="97">
        <v>54000</v>
      </c>
    </row>
    <row r="12447" spans="1:7" x14ac:dyDescent="0.25">
      <c r="A12447" s="96">
        <v>4420</v>
      </c>
      <c r="B12447" s="96">
        <v>402006489</v>
      </c>
      <c r="C12447" s="97" t="s">
        <v>15337</v>
      </c>
      <c r="D12447" s="98" t="s">
        <v>15337</v>
      </c>
      <c r="E12447" s="96">
        <v>278</v>
      </c>
      <c r="G12447" s="97">
        <v>4881</v>
      </c>
    </row>
    <row r="12448" spans="1:7" x14ac:dyDescent="0.25">
      <c r="A12448" s="96">
        <v>4420</v>
      </c>
      <c r="B12448" s="96">
        <v>402006490</v>
      </c>
      <c r="C12448" s="97" t="s">
        <v>2746</v>
      </c>
      <c r="D12448" s="98" t="s">
        <v>2746</v>
      </c>
      <c r="E12448" s="96">
        <v>272</v>
      </c>
      <c r="F12448" s="96" t="s">
        <v>2227</v>
      </c>
      <c r="G12448" s="97">
        <v>660</v>
      </c>
    </row>
    <row r="12449" spans="1:7" x14ac:dyDescent="0.25">
      <c r="A12449" s="96">
        <v>4420</v>
      </c>
      <c r="B12449" s="96">
        <v>402006491</v>
      </c>
      <c r="C12449" s="97" t="s">
        <v>15338</v>
      </c>
      <c r="D12449" s="98" t="s">
        <v>15338</v>
      </c>
      <c r="E12449" s="96">
        <v>272</v>
      </c>
      <c r="F12449" s="96" t="s">
        <v>2227</v>
      </c>
      <c r="G12449" s="97">
        <v>900</v>
      </c>
    </row>
    <row r="12450" spans="1:7" x14ac:dyDescent="0.25">
      <c r="A12450" s="96">
        <v>4420</v>
      </c>
      <c r="B12450" s="96">
        <v>402006492</v>
      </c>
      <c r="C12450" s="97" t="s">
        <v>2747</v>
      </c>
      <c r="D12450" s="98" t="s">
        <v>2747</v>
      </c>
      <c r="E12450" s="96">
        <v>272</v>
      </c>
      <c r="G12450" s="97">
        <v>617.4</v>
      </c>
    </row>
    <row r="12451" spans="1:7" x14ac:dyDescent="0.25">
      <c r="A12451" s="96">
        <v>4420</v>
      </c>
      <c r="B12451" s="96">
        <v>402006494</v>
      </c>
      <c r="C12451" s="97" t="s">
        <v>2748</v>
      </c>
      <c r="D12451" s="98" t="s">
        <v>2748</v>
      </c>
      <c r="E12451" s="96">
        <v>272</v>
      </c>
      <c r="G12451" s="97">
        <v>680</v>
      </c>
    </row>
    <row r="12452" spans="1:7" x14ac:dyDescent="0.25">
      <c r="A12452" s="96">
        <v>4420</v>
      </c>
      <c r="B12452" s="96">
        <v>402006495</v>
      </c>
      <c r="C12452" s="97" t="s">
        <v>15339</v>
      </c>
      <c r="D12452" s="98" t="s">
        <v>15339</v>
      </c>
      <c r="E12452" s="96">
        <v>278</v>
      </c>
      <c r="G12452" s="97">
        <v>3705</v>
      </c>
    </row>
    <row r="12453" spans="1:7" x14ac:dyDescent="0.25">
      <c r="A12453" s="96">
        <v>4420</v>
      </c>
      <c r="B12453" s="96">
        <v>402006496</v>
      </c>
      <c r="C12453" s="97" t="s">
        <v>15340</v>
      </c>
      <c r="D12453" s="98" t="s">
        <v>15340</v>
      </c>
      <c r="E12453" s="96">
        <v>278</v>
      </c>
      <c r="G12453" s="97">
        <v>6375</v>
      </c>
    </row>
    <row r="12454" spans="1:7" x14ac:dyDescent="0.25">
      <c r="A12454" s="96">
        <v>4420</v>
      </c>
      <c r="B12454" s="96">
        <v>402006497</v>
      </c>
      <c r="C12454" s="97" t="s">
        <v>15341</v>
      </c>
      <c r="D12454" s="98" t="s">
        <v>15341</v>
      </c>
      <c r="E12454" s="96">
        <v>278</v>
      </c>
      <c r="G12454" s="97">
        <v>930</v>
      </c>
    </row>
    <row r="12455" spans="1:7" x14ac:dyDescent="0.25">
      <c r="A12455" s="96">
        <v>4420</v>
      </c>
      <c r="B12455" s="96">
        <v>402006500</v>
      </c>
      <c r="C12455" s="97" t="s">
        <v>15342</v>
      </c>
      <c r="D12455" s="98" t="s">
        <v>15342</v>
      </c>
      <c r="E12455" s="96">
        <v>278</v>
      </c>
      <c r="G12455" s="97">
        <v>5550</v>
      </c>
    </row>
    <row r="12456" spans="1:7" x14ac:dyDescent="0.25">
      <c r="A12456" s="96">
        <v>4420</v>
      </c>
      <c r="B12456" s="96">
        <v>402006501</v>
      </c>
      <c r="C12456" s="97" t="s">
        <v>2749</v>
      </c>
      <c r="D12456" s="98" t="s">
        <v>2749</v>
      </c>
      <c r="E12456" s="96">
        <v>278</v>
      </c>
      <c r="F12456" s="96" t="s">
        <v>2391</v>
      </c>
      <c r="G12456" s="97">
        <v>7260</v>
      </c>
    </row>
    <row r="12457" spans="1:7" x14ac:dyDescent="0.25">
      <c r="A12457" s="96">
        <v>4420</v>
      </c>
      <c r="B12457" s="96">
        <v>402006502</v>
      </c>
      <c r="C12457" s="97" t="s">
        <v>15343</v>
      </c>
      <c r="D12457" s="98" t="s">
        <v>15343</v>
      </c>
      <c r="E12457" s="96">
        <v>278</v>
      </c>
      <c r="F12457" s="96" t="s">
        <v>2391</v>
      </c>
      <c r="G12457" s="97">
        <v>12663</v>
      </c>
    </row>
    <row r="12458" spans="1:7" x14ac:dyDescent="0.25">
      <c r="A12458" s="96">
        <v>4420</v>
      </c>
      <c r="B12458" s="96">
        <v>402006504</v>
      </c>
      <c r="C12458" s="97" t="s">
        <v>15344</v>
      </c>
      <c r="D12458" s="98" t="s">
        <v>27870</v>
      </c>
      <c r="E12458" s="96">
        <v>272</v>
      </c>
      <c r="G12458" s="97">
        <v>1512</v>
      </c>
    </row>
    <row r="12459" spans="1:7" x14ac:dyDescent="0.25">
      <c r="A12459" s="96">
        <v>4420</v>
      </c>
      <c r="B12459" s="96">
        <v>402006505</v>
      </c>
      <c r="C12459" s="97" t="s">
        <v>15345</v>
      </c>
      <c r="D12459" s="98" t="s">
        <v>15345</v>
      </c>
      <c r="E12459" s="96">
        <v>278</v>
      </c>
      <c r="F12459" s="96" t="s">
        <v>2705</v>
      </c>
      <c r="G12459" s="97">
        <v>21282</v>
      </c>
    </row>
    <row r="12460" spans="1:7" x14ac:dyDescent="0.25">
      <c r="A12460" s="96">
        <v>4420</v>
      </c>
      <c r="B12460" s="96">
        <v>402006509</v>
      </c>
      <c r="C12460" s="97" t="s">
        <v>2750</v>
      </c>
      <c r="D12460" s="98" t="s">
        <v>2750</v>
      </c>
      <c r="E12460" s="96">
        <v>272</v>
      </c>
      <c r="G12460" s="97">
        <v>4500</v>
      </c>
    </row>
    <row r="12461" spans="1:7" x14ac:dyDescent="0.25">
      <c r="A12461" s="96">
        <v>4420</v>
      </c>
      <c r="B12461" s="96">
        <v>402006510</v>
      </c>
      <c r="C12461" s="97" t="s">
        <v>15346</v>
      </c>
      <c r="D12461" s="98" t="s">
        <v>15346</v>
      </c>
      <c r="E12461" s="96">
        <v>272</v>
      </c>
      <c r="G12461" s="97">
        <v>900</v>
      </c>
    </row>
    <row r="12462" spans="1:7" x14ac:dyDescent="0.25">
      <c r="A12462" s="96">
        <v>4420</v>
      </c>
      <c r="B12462" s="96">
        <v>402006511</v>
      </c>
      <c r="C12462" s="97" t="s">
        <v>15347</v>
      </c>
      <c r="D12462" s="98" t="s">
        <v>15347</v>
      </c>
      <c r="E12462" s="96">
        <v>272</v>
      </c>
      <c r="G12462" s="97">
        <v>900</v>
      </c>
    </row>
    <row r="12463" spans="1:7" x14ac:dyDescent="0.25">
      <c r="A12463" s="96">
        <v>4420</v>
      </c>
      <c r="B12463" s="96">
        <v>402006512</v>
      </c>
      <c r="C12463" s="97" t="s">
        <v>15348</v>
      </c>
      <c r="D12463" s="98" t="s">
        <v>15348</v>
      </c>
      <c r="E12463" s="96">
        <v>272</v>
      </c>
      <c r="G12463" s="97">
        <v>1050</v>
      </c>
    </row>
    <row r="12464" spans="1:7" x14ac:dyDescent="0.25">
      <c r="A12464" s="96">
        <v>4420</v>
      </c>
      <c r="B12464" s="96">
        <v>402006513</v>
      </c>
      <c r="C12464" s="97" t="s">
        <v>15349</v>
      </c>
      <c r="D12464" s="98" t="s">
        <v>15349</v>
      </c>
      <c r="E12464" s="96">
        <v>278</v>
      </c>
      <c r="F12464" s="96" t="s">
        <v>2705</v>
      </c>
      <c r="G12464" s="97">
        <v>5445</v>
      </c>
    </row>
    <row r="12465" spans="1:7" x14ac:dyDescent="0.25">
      <c r="A12465" s="96">
        <v>4420</v>
      </c>
      <c r="B12465" s="96">
        <v>402006514</v>
      </c>
      <c r="C12465" s="97" t="s">
        <v>15350</v>
      </c>
      <c r="D12465" s="98" t="s">
        <v>15350</v>
      </c>
      <c r="E12465" s="96">
        <v>278</v>
      </c>
      <c r="F12465" s="96" t="s">
        <v>2705</v>
      </c>
      <c r="G12465" s="97">
        <v>7170</v>
      </c>
    </row>
    <row r="12466" spans="1:7" x14ac:dyDescent="0.25">
      <c r="A12466" s="96">
        <v>4420</v>
      </c>
      <c r="B12466" s="96">
        <v>402006520</v>
      </c>
      <c r="C12466" s="97" t="s">
        <v>15351</v>
      </c>
      <c r="D12466" s="98" t="s">
        <v>15351</v>
      </c>
      <c r="E12466" s="96">
        <v>272</v>
      </c>
      <c r="G12466" s="97">
        <v>4539</v>
      </c>
    </row>
    <row r="12467" spans="1:7" x14ac:dyDescent="0.25">
      <c r="A12467" s="96">
        <v>4420</v>
      </c>
      <c r="B12467" s="96">
        <v>402006521</v>
      </c>
      <c r="C12467" s="97" t="s">
        <v>15352</v>
      </c>
      <c r="D12467" s="98" t="s">
        <v>15352</v>
      </c>
      <c r="E12467" s="96">
        <v>272</v>
      </c>
      <c r="G12467" s="97">
        <v>3075</v>
      </c>
    </row>
    <row r="12468" spans="1:7" x14ac:dyDescent="0.25">
      <c r="A12468" s="96">
        <v>4420</v>
      </c>
      <c r="B12468" s="96">
        <v>402006522</v>
      </c>
      <c r="C12468" s="97" t="s">
        <v>15353</v>
      </c>
      <c r="D12468" s="98" t="s">
        <v>15353</v>
      </c>
      <c r="E12468" s="96">
        <v>272</v>
      </c>
      <c r="G12468" s="97">
        <v>3675</v>
      </c>
    </row>
    <row r="12469" spans="1:7" x14ac:dyDescent="0.25">
      <c r="A12469" s="96">
        <v>4420</v>
      </c>
      <c r="B12469" s="96">
        <v>402006523</v>
      </c>
      <c r="C12469" s="97" t="s">
        <v>15354</v>
      </c>
      <c r="D12469" s="98" t="s">
        <v>15354</v>
      </c>
      <c r="E12469" s="96">
        <v>272</v>
      </c>
      <c r="G12469" s="97">
        <v>3975</v>
      </c>
    </row>
    <row r="12470" spans="1:7" x14ac:dyDescent="0.25">
      <c r="A12470" s="96">
        <v>4420</v>
      </c>
      <c r="B12470" s="96">
        <v>402006524</v>
      </c>
      <c r="C12470" s="97" t="s">
        <v>15355</v>
      </c>
      <c r="D12470" s="98" t="s">
        <v>15355</v>
      </c>
      <c r="E12470" s="96">
        <v>272</v>
      </c>
      <c r="G12470" s="97">
        <v>4275</v>
      </c>
    </row>
    <row r="12471" spans="1:7" x14ac:dyDescent="0.25">
      <c r="A12471" s="96">
        <v>4420</v>
      </c>
      <c r="B12471" s="96">
        <v>402006525</v>
      </c>
      <c r="C12471" s="97" t="s">
        <v>15356</v>
      </c>
      <c r="D12471" s="98" t="s">
        <v>15356</v>
      </c>
      <c r="E12471" s="96">
        <v>272</v>
      </c>
      <c r="G12471" s="97">
        <v>4875</v>
      </c>
    </row>
    <row r="12472" spans="1:7" x14ac:dyDescent="0.25">
      <c r="A12472" s="96">
        <v>4420</v>
      </c>
      <c r="B12472" s="96">
        <v>402006526</v>
      </c>
      <c r="C12472" s="97" t="s">
        <v>15357</v>
      </c>
      <c r="D12472" s="98" t="s">
        <v>15357</v>
      </c>
      <c r="E12472" s="96">
        <v>272</v>
      </c>
      <c r="G12472" s="97">
        <v>5475</v>
      </c>
    </row>
    <row r="12473" spans="1:7" x14ac:dyDescent="0.25">
      <c r="A12473" s="96">
        <v>4420</v>
      </c>
      <c r="B12473" s="96">
        <v>402006527</v>
      </c>
      <c r="C12473" s="97" t="s">
        <v>15358</v>
      </c>
      <c r="D12473" s="98" t="s">
        <v>15358</v>
      </c>
      <c r="E12473" s="96">
        <v>272</v>
      </c>
      <c r="G12473" s="97">
        <v>964</v>
      </c>
    </row>
    <row r="12474" spans="1:7" x14ac:dyDescent="0.25">
      <c r="A12474" s="96">
        <v>4420</v>
      </c>
      <c r="B12474" s="96">
        <v>402006528</v>
      </c>
      <c r="C12474" s="97" t="s">
        <v>15359</v>
      </c>
      <c r="D12474" s="98" t="s">
        <v>15359</v>
      </c>
      <c r="E12474" s="96">
        <v>272</v>
      </c>
      <c r="G12474" s="97">
        <v>960</v>
      </c>
    </row>
    <row r="12475" spans="1:7" x14ac:dyDescent="0.25">
      <c r="A12475" s="96">
        <v>4420</v>
      </c>
      <c r="B12475" s="96">
        <v>402006529</v>
      </c>
      <c r="C12475" s="97" t="s">
        <v>15360</v>
      </c>
      <c r="D12475" s="98" t="s">
        <v>15360</v>
      </c>
      <c r="E12475" s="96">
        <v>272</v>
      </c>
      <c r="G12475" s="97">
        <v>3825</v>
      </c>
    </row>
    <row r="12476" spans="1:7" x14ac:dyDescent="0.25">
      <c r="A12476" s="96">
        <v>4420</v>
      </c>
      <c r="B12476" s="96">
        <v>402006530</v>
      </c>
      <c r="C12476" s="97" t="s">
        <v>15361</v>
      </c>
      <c r="D12476" s="98" t="s">
        <v>15361</v>
      </c>
      <c r="E12476" s="96">
        <v>272</v>
      </c>
      <c r="G12476" s="97">
        <v>260</v>
      </c>
    </row>
    <row r="12477" spans="1:7" x14ac:dyDescent="0.25">
      <c r="A12477" s="96">
        <v>4420</v>
      </c>
      <c r="B12477" s="96">
        <v>402006532</v>
      </c>
      <c r="C12477" s="97" t="s">
        <v>15362</v>
      </c>
      <c r="D12477" s="98" t="s">
        <v>15362</v>
      </c>
      <c r="E12477" s="96">
        <v>278</v>
      </c>
      <c r="F12477" s="96" t="s">
        <v>2391</v>
      </c>
      <c r="G12477" s="97">
        <v>22425</v>
      </c>
    </row>
    <row r="12478" spans="1:7" x14ac:dyDescent="0.25">
      <c r="A12478" s="96">
        <v>4420</v>
      </c>
      <c r="B12478" s="96">
        <v>402006533</v>
      </c>
      <c r="C12478" s="97" t="s">
        <v>15363</v>
      </c>
      <c r="D12478" s="98" t="s">
        <v>15363</v>
      </c>
      <c r="E12478" s="96">
        <v>278</v>
      </c>
      <c r="F12478" s="96" t="s">
        <v>2307</v>
      </c>
      <c r="G12478" s="97">
        <v>8727</v>
      </c>
    </row>
    <row r="12479" spans="1:7" x14ac:dyDescent="0.25">
      <c r="A12479" s="96">
        <v>4420</v>
      </c>
      <c r="B12479" s="96">
        <v>402006535</v>
      </c>
      <c r="C12479" s="97" t="s">
        <v>15364</v>
      </c>
      <c r="D12479" s="98" t="s">
        <v>15364</v>
      </c>
      <c r="E12479" s="96">
        <v>278</v>
      </c>
      <c r="F12479" s="96" t="s">
        <v>2780</v>
      </c>
      <c r="G12479" s="97">
        <v>78624</v>
      </c>
    </row>
    <row r="12480" spans="1:7" x14ac:dyDescent="0.25">
      <c r="A12480" s="96">
        <v>4420</v>
      </c>
      <c r="B12480" s="96">
        <v>402006537</v>
      </c>
      <c r="C12480" s="97" t="s">
        <v>15365</v>
      </c>
      <c r="D12480" s="98" t="s">
        <v>15365</v>
      </c>
      <c r="E12480" s="96">
        <v>278</v>
      </c>
      <c r="F12480" s="96" t="s">
        <v>2705</v>
      </c>
      <c r="G12480" s="97">
        <v>2229</v>
      </c>
    </row>
    <row r="12481" spans="1:7" x14ac:dyDescent="0.25">
      <c r="A12481" s="96">
        <v>4420</v>
      </c>
      <c r="B12481" s="96">
        <v>402006538</v>
      </c>
      <c r="C12481" s="97" t="s">
        <v>15366</v>
      </c>
      <c r="D12481" s="98" t="s">
        <v>15366</v>
      </c>
      <c r="E12481" s="96">
        <v>278</v>
      </c>
      <c r="F12481" s="96" t="s">
        <v>2705</v>
      </c>
      <c r="G12481" s="97">
        <v>10335</v>
      </c>
    </row>
    <row r="12482" spans="1:7" x14ac:dyDescent="0.25">
      <c r="A12482" s="96">
        <v>4420</v>
      </c>
      <c r="B12482" s="96">
        <v>402006539</v>
      </c>
      <c r="C12482" s="97" t="s">
        <v>15367</v>
      </c>
      <c r="D12482" s="98" t="s">
        <v>15367</v>
      </c>
      <c r="E12482" s="96">
        <v>278</v>
      </c>
      <c r="G12482" s="97">
        <v>3300</v>
      </c>
    </row>
    <row r="12483" spans="1:7" x14ac:dyDescent="0.25">
      <c r="A12483" s="96">
        <v>4420</v>
      </c>
      <c r="B12483" s="96">
        <v>402006541</v>
      </c>
      <c r="C12483" s="97" t="s">
        <v>15368</v>
      </c>
      <c r="D12483" s="98" t="s">
        <v>15368</v>
      </c>
      <c r="E12483" s="96">
        <v>272</v>
      </c>
      <c r="G12483" s="97">
        <v>2600</v>
      </c>
    </row>
    <row r="12484" spans="1:7" x14ac:dyDescent="0.25">
      <c r="A12484" s="96">
        <v>4420</v>
      </c>
      <c r="B12484" s="96">
        <v>402006542</v>
      </c>
      <c r="C12484" s="97" t="s">
        <v>15369</v>
      </c>
      <c r="D12484" s="98" t="s">
        <v>15369</v>
      </c>
      <c r="E12484" s="96">
        <v>272</v>
      </c>
      <c r="G12484" s="97">
        <v>600</v>
      </c>
    </row>
    <row r="12485" spans="1:7" x14ac:dyDescent="0.25">
      <c r="A12485" s="96">
        <v>4420</v>
      </c>
      <c r="B12485" s="96">
        <v>402006543</v>
      </c>
      <c r="C12485" s="97" t="s">
        <v>15370</v>
      </c>
      <c r="D12485" s="98" t="s">
        <v>15370</v>
      </c>
      <c r="E12485" s="96">
        <v>272</v>
      </c>
      <c r="G12485" s="97">
        <v>800</v>
      </c>
    </row>
    <row r="12486" spans="1:7" x14ac:dyDescent="0.25">
      <c r="A12486" s="96">
        <v>4420</v>
      </c>
      <c r="B12486" s="96">
        <v>402006545</v>
      </c>
      <c r="C12486" s="97" t="s">
        <v>15371</v>
      </c>
      <c r="D12486" s="98" t="s">
        <v>27871</v>
      </c>
      <c r="E12486" s="96">
        <v>278</v>
      </c>
      <c r="F12486" s="96" t="s">
        <v>2391</v>
      </c>
      <c r="G12486" s="97">
        <v>20589</v>
      </c>
    </row>
    <row r="12487" spans="1:7" x14ac:dyDescent="0.25">
      <c r="A12487" s="96">
        <v>4420</v>
      </c>
      <c r="B12487" s="96">
        <v>402006546</v>
      </c>
      <c r="C12487" s="97" t="s">
        <v>15372</v>
      </c>
      <c r="D12487" s="98" t="s">
        <v>15372</v>
      </c>
      <c r="E12487" s="96">
        <v>278</v>
      </c>
      <c r="F12487" s="96" t="s">
        <v>2391</v>
      </c>
      <c r="G12487" s="97">
        <v>32292</v>
      </c>
    </row>
    <row r="12488" spans="1:7" x14ac:dyDescent="0.25">
      <c r="A12488" s="96">
        <v>4420</v>
      </c>
      <c r="B12488" s="96">
        <v>402006548</v>
      </c>
      <c r="C12488" s="97" t="s">
        <v>2751</v>
      </c>
      <c r="D12488" s="98" t="s">
        <v>2751</v>
      </c>
      <c r="E12488" s="96">
        <v>272</v>
      </c>
      <c r="G12488" s="97">
        <v>6252</v>
      </c>
    </row>
    <row r="12489" spans="1:7" x14ac:dyDescent="0.25">
      <c r="A12489" s="96">
        <v>4420</v>
      </c>
      <c r="B12489" s="96">
        <v>402006549</v>
      </c>
      <c r="C12489" s="97" t="s">
        <v>15373</v>
      </c>
      <c r="D12489" s="98" t="s">
        <v>15373</v>
      </c>
      <c r="E12489" s="96">
        <v>272</v>
      </c>
      <c r="G12489" s="97">
        <v>687</v>
      </c>
    </row>
    <row r="12490" spans="1:7" x14ac:dyDescent="0.25">
      <c r="A12490" s="96">
        <v>4420</v>
      </c>
      <c r="B12490" s="96">
        <v>402006560</v>
      </c>
      <c r="C12490" s="97" t="s">
        <v>15374</v>
      </c>
      <c r="D12490" s="98" t="s">
        <v>15374</v>
      </c>
      <c r="E12490" s="96">
        <v>270</v>
      </c>
      <c r="G12490" s="97">
        <v>840</v>
      </c>
    </row>
    <row r="12491" spans="1:7" x14ac:dyDescent="0.25">
      <c r="A12491" s="96">
        <v>4420</v>
      </c>
      <c r="B12491" s="96">
        <v>402006561</v>
      </c>
      <c r="C12491" s="97" t="s">
        <v>15375</v>
      </c>
      <c r="D12491" s="98" t="s">
        <v>15375</v>
      </c>
      <c r="E12491" s="96">
        <v>270</v>
      </c>
      <c r="G12491" s="97">
        <v>1560</v>
      </c>
    </row>
    <row r="12492" spans="1:7" x14ac:dyDescent="0.25">
      <c r="A12492" s="96">
        <v>4420</v>
      </c>
      <c r="B12492" s="96">
        <v>402006562</v>
      </c>
      <c r="C12492" s="97" t="s">
        <v>15376</v>
      </c>
      <c r="D12492" s="98" t="s">
        <v>15376</v>
      </c>
      <c r="E12492" s="96">
        <v>270</v>
      </c>
      <c r="G12492" s="97">
        <v>780</v>
      </c>
    </row>
    <row r="12493" spans="1:7" x14ac:dyDescent="0.25">
      <c r="A12493" s="96">
        <v>4420</v>
      </c>
      <c r="B12493" s="96">
        <v>402006563</v>
      </c>
      <c r="C12493" s="97" t="s">
        <v>15377</v>
      </c>
      <c r="D12493" s="98" t="s">
        <v>15377</v>
      </c>
      <c r="E12493" s="96">
        <v>270</v>
      </c>
      <c r="G12493" s="97">
        <v>840</v>
      </c>
    </row>
    <row r="12494" spans="1:7" x14ac:dyDescent="0.25">
      <c r="A12494" s="96">
        <v>4420</v>
      </c>
      <c r="B12494" s="96">
        <v>402006564</v>
      </c>
      <c r="C12494" s="97" t="s">
        <v>15378</v>
      </c>
      <c r="D12494" s="98" t="s">
        <v>15378</v>
      </c>
      <c r="E12494" s="96">
        <v>270</v>
      </c>
      <c r="G12494" s="97">
        <v>220</v>
      </c>
    </row>
    <row r="12495" spans="1:7" x14ac:dyDescent="0.25">
      <c r="A12495" s="96">
        <v>4420</v>
      </c>
      <c r="B12495" s="96">
        <v>402006565</v>
      </c>
      <c r="C12495" s="97" t="s">
        <v>15379</v>
      </c>
      <c r="D12495" s="98" t="s">
        <v>15379</v>
      </c>
      <c r="E12495" s="96">
        <v>270</v>
      </c>
      <c r="G12495" s="97">
        <v>60</v>
      </c>
    </row>
    <row r="12496" spans="1:7" x14ac:dyDescent="0.25">
      <c r="A12496" s="96">
        <v>4420</v>
      </c>
      <c r="B12496" s="96">
        <v>402006566</v>
      </c>
      <c r="C12496" s="97" t="s">
        <v>15380</v>
      </c>
      <c r="D12496" s="98" t="s">
        <v>15380</v>
      </c>
      <c r="E12496" s="96">
        <v>270</v>
      </c>
      <c r="G12496" s="97">
        <v>380</v>
      </c>
    </row>
    <row r="12497" spans="1:7" x14ac:dyDescent="0.25">
      <c r="A12497" s="96">
        <v>4420</v>
      </c>
      <c r="B12497" s="96">
        <v>402006567</v>
      </c>
      <c r="C12497" s="97" t="s">
        <v>15381</v>
      </c>
      <c r="D12497" s="98" t="s">
        <v>15381</v>
      </c>
      <c r="E12497" s="96">
        <v>270</v>
      </c>
      <c r="G12497" s="97">
        <v>340</v>
      </c>
    </row>
    <row r="12498" spans="1:7" x14ac:dyDescent="0.25">
      <c r="A12498" s="96">
        <v>4420</v>
      </c>
      <c r="B12498" s="96">
        <v>402006568</v>
      </c>
      <c r="C12498" s="97" t="s">
        <v>15382</v>
      </c>
      <c r="D12498" s="98" t="s">
        <v>15382</v>
      </c>
      <c r="E12498" s="96">
        <v>270</v>
      </c>
      <c r="G12498" s="97">
        <v>867</v>
      </c>
    </row>
    <row r="12499" spans="1:7" x14ac:dyDescent="0.25">
      <c r="A12499" s="96">
        <v>4420</v>
      </c>
      <c r="B12499" s="96">
        <v>402006569</v>
      </c>
      <c r="C12499" s="97" t="s">
        <v>15383</v>
      </c>
      <c r="D12499" s="98" t="s">
        <v>15383</v>
      </c>
      <c r="E12499" s="96">
        <v>270</v>
      </c>
      <c r="G12499" s="97">
        <v>1974</v>
      </c>
    </row>
    <row r="12500" spans="1:7" x14ac:dyDescent="0.25">
      <c r="A12500" s="96">
        <v>4420</v>
      </c>
      <c r="B12500" s="96">
        <v>402006570</v>
      </c>
      <c r="C12500" s="97" t="s">
        <v>15384</v>
      </c>
      <c r="D12500" s="98" t="s">
        <v>15384</v>
      </c>
      <c r="E12500" s="96">
        <v>270</v>
      </c>
      <c r="G12500" s="97">
        <v>500</v>
      </c>
    </row>
    <row r="12501" spans="1:7" x14ac:dyDescent="0.25">
      <c r="A12501" s="96">
        <v>4420</v>
      </c>
      <c r="B12501" s="96">
        <v>402006571</v>
      </c>
      <c r="C12501" s="97" t="s">
        <v>15385</v>
      </c>
      <c r="D12501" s="98" t="s">
        <v>15385</v>
      </c>
      <c r="E12501" s="96">
        <v>270</v>
      </c>
      <c r="G12501" s="97">
        <v>580</v>
      </c>
    </row>
    <row r="12502" spans="1:7" x14ac:dyDescent="0.25">
      <c r="A12502" s="96">
        <v>4420</v>
      </c>
      <c r="B12502" s="96">
        <v>402006572</v>
      </c>
      <c r="C12502" s="97" t="s">
        <v>15386</v>
      </c>
      <c r="D12502" s="98" t="s">
        <v>15386</v>
      </c>
      <c r="E12502" s="96">
        <v>270</v>
      </c>
      <c r="G12502" s="97">
        <v>894</v>
      </c>
    </row>
    <row r="12503" spans="1:7" x14ac:dyDescent="0.25">
      <c r="A12503" s="96">
        <v>4420</v>
      </c>
      <c r="B12503" s="96">
        <v>402006573</v>
      </c>
      <c r="C12503" s="97" t="s">
        <v>15387</v>
      </c>
      <c r="D12503" s="98" t="s">
        <v>15387</v>
      </c>
      <c r="E12503" s="96">
        <v>270</v>
      </c>
      <c r="G12503" s="97">
        <v>1566</v>
      </c>
    </row>
    <row r="12504" spans="1:7" x14ac:dyDescent="0.25">
      <c r="A12504" s="96">
        <v>4420</v>
      </c>
      <c r="B12504" s="96">
        <v>402006574</v>
      </c>
      <c r="C12504" s="97" t="s">
        <v>15388</v>
      </c>
      <c r="D12504" s="98" t="s">
        <v>15388</v>
      </c>
      <c r="E12504" s="96">
        <v>270</v>
      </c>
      <c r="G12504" s="97">
        <v>894</v>
      </c>
    </row>
    <row r="12505" spans="1:7" x14ac:dyDescent="0.25">
      <c r="A12505" s="96">
        <v>4420</v>
      </c>
      <c r="B12505" s="96">
        <v>402006575</v>
      </c>
      <c r="C12505" s="97" t="s">
        <v>15389</v>
      </c>
      <c r="D12505" s="98" t="s">
        <v>15389</v>
      </c>
      <c r="E12505" s="96">
        <v>270</v>
      </c>
      <c r="G12505" s="97">
        <v>748</v>
      </c>
    </row>
    <row r="12506" spans="1:7" x14ac:dyDescent="0.25">
      <c r="A12506" s="96">
        <v>4420</v>
      </c>
      <c r="B12506" s="96">
        <v>402006576</v>
      </c>
      <c r="C12506" s="97" t="s">
        <v>15390</v>
      </c>
      <c r="D12506" s="98" t="s">
        <v>15390</v>
      </c>
      <c r="E12506" s="96">
        <v>270</v>
      </c>
      <c r="G12506" s="97">
        <v>2766</v>
      </c>
    </row>
    <row r="12507" spans="1:7" x14ac:dyDescent="0.25">
      <c r="A12507" s="96">
        <v>4420</v>
      </c>
      <c r="B12507" s="96">
        <v>402006577</v>
      </c>
      <c r="C12507" s="97" t="s">
        <v>15391</v>
      </c>
      <c r="D12507" s="98" t="s">
        <v>15391</v>
      </c>
      <c r="E12507" s="96">
        <v>270</v>
      </c>
      <c r="G12507" s="97">
        <v>2025</v>
      </c>
    </row>
    <row r="12508" spans="1:7" x14ac:dyDescent="0.25">
      <c r="A12508" s="96">
        <v>4420</v>
      </c>
      <c r="B12508" s="96">
        <v>402006578</v>
      </c>
      <c r="C12508" s="97" t="s">
        <v>15392</v>
      </c>
      <c r="D12508" s="98" t="s">
        <v>15392</v>
      </c>
      <c r="E12508" s="96">
        <v>270</v>
      </c>
      <c r="G12508" s="97">
        <v>2325</v>
      </c>
    </row>
    <row r="12509" spans="1:7" x14ac:dyDescent="0.25">
      <c r="A12509" s="96">
        <v>4420</v>
      </c>
      <c r="B12509" s="96">
        <v>402006579</v>
      </c>
      <c r="C12509" s="97" t="s">
        <v>15393</v>
      </c>
      <c r="D12509" s="98" t="s">
        <v>15393</v>
      </c>
      <c r="E12509" s="96">
        <v>270</v>
      </c>
      <c r="G12509" s="97">
        <v>2670</v>
      </c>
    </row>
    <row r="12510" spans="1:7" x14ac:dyDescent="0.25">
      <c r="A12510" s="96">
        <v>4420</v>
      </c>
      <c r="B12510" s="96">
        <v>402007001</v>
      </c>
      <c r="C12510" s="97" t="s">
        <v>15394</v>
      </c>
      <c r="D12510" s="98" t="s">
        <v>15394</v>
      </c>
      <c r="E12510" s="96">
        <v>278</v>
      </c>
      <c r="F12510" s="96" t="s">
        <v>2705</v>
      </c>
      <c r="G12510" s="97">
        <v>765</v>
      </c>
    </row>
    <row r="12511" spans="1:7" x14ac:dyDescent="0.25">
      <c r="A12511" s="96">
        <v>4420</v>
      </c>
      <c r="B12511" s="96">
        <v>402007002</v>
      </c>
      <c r="C12511" s="97" t="s">
        <v>15395</v>
      </c>
      <c r="D12511" s="98" t="s">
        <v>15395</v>
      </c>
      <c r="E12511" s="96">
        <v>278</v>
      </c>
      <c r="F12511" s="96" t="s">
        <v>2705</v>
      </c>
      <c r="G12511" s="97">
        <v>22695</v>
      </c>
    </row>
    <row r="12512" spans="1:7" x14ac:dyDescent="0.25">
      <c r="A12512" s="96">
        <v>4420</v>
      </c>
      <c r="B12512" s="96">
        <v>402007003</v>
      </c>
      <c r="C12512" s="97" t="s">
        <v>15396</v>
      </c>
      <c r="D12512" s="98" t="s">
        <v>15396</v>
      </c>
      <c r="E12512" s="96">
        <v>278</v>
      </c>
      <c r="F12512" s="96" t="s">
        <v>2705</v>
      </c>
      <c r="G12512" s="97">
        <v>18615</v>
      </c>
    </row>
    <row r="12513" spans="1:7" x14ac:dyDescent="0.25">
      <c r="A12513" s="96">
        <v>4420</v>
      </c>
      <c r="B12513" s="96">
        <v>402007004</v>
      </c>
      <c r="C12513" s="97" t="s">
        <v>15397</v>
      </c>
      <c r="D12513" s="98" t="s">
        <v>15397</v>
      </c>
      <c r="E12513" s="96">
        <v>278</v>
      </c>
      <c r="F12513" s="96" t="s">
        <v>2705</v>
      </c>
      <c r="G12513" s="97">
        <v>4335</v>
      </c>
    </row>
    <row r="12514" spans="1:7" x14ac:dyDescent="0.25">
      <c r="A12514" s="96">
        <v>4420</v>
      </c>
      <c r="B12514" s="96">
        <v>402007005</v>
      </c>
      <c r="C12514" s="97" t="s">
        <v>15398</v>
      </c>
      <c r="D12514" s="98" t="s">
        <v>15398</v>
      </c>
      <c r="E12514" s="96">
        <v>278</v>
      </c>
      <c r="F12514" s="96" t="s">
        <v>2705</v>
      </c>
      <c r="G12514" s="97">
        <v>23589</v>
      </c>
    </row>
    <row r="12515" spans="1:7" x14ac:dyDescent="0.25">
      <c r="A12515" s="96">
        <v>4420</v>
      </c>
      <c r="B12515" s="96">
        <v>402007006</v>
      </c>
      <c r="C12515" s="97" t="s">
        <v>15399</v>
      </c>
      <c r="D12515" s="98" t="s">
        <v>15399</v>
      </c>
      <c r="E12515" s="96">
        <v>278</v>
      </c>
      <c r="F12515" s="96" t="s">
        <v>2705</v>
      </c>
      <c r="G12515" s="97">
        <v>19509</v>
      </c>
    </row>
    <row r="12516" spans="1:7" x14ac:dyDescent="0.25">
      <c r="A12516" s="96">
        <v>4420</v>
      </c>
      <c r="B12516" s="96">
        <v>402007007</v>
      </c>
      <c r="C12516" s="97" t="s">
        <v>15400</v>
      </c>
      <c r="D12516" s="98" t="s">
        <v>15400</v>
      </c>
      <c r="E12516" s="96">
        <v>278</v>
      </c>
      <c r="F12516" s="96" t="s">
        <v>2705</v>
      </c>
      <c r="G12516" s="97">
        <v>20274</v>
      </c>
    </row>
    <row r="12517" spans="1:7" x14ac:dyDescent="0.25">
      <c r="A12517" s="96">
        <v>4420</v>
      </c>
      <c r="B12517" s="96">
        <v>402007008</v>
      </c>
      <c r="C12517" s="97" t="s">
        <v>15401</v>
      </c>
      <c r="D12517" s="98" t="s">
        <v>15401</v>
      </c>
      <c r="E12517" s="96">
        <v>278</v>
      </c>
      <c r="F12517" s="96" t="s">
        <v>2705</v>
      </c>
      <c r="G12517" s="97">
        <v>4590</v>
      </c>
    </row>
    <row r="12518" spans="1:7" x14ac:dyDescent="0.25">
      <c r="A12518" s="96">
        <v>4420</v>
      </c>
      <c r="B12518" s="96">
        <v>402007020</v>
      </c>
      <c r="C12518" s="97" t="s">
        <v>15402</v>
      </c>
      <c r="D12518" s="98" t="s">
        <v>15402</v>
      </c>
      <c r="E12518" s="96">
        <v>278</v>
      </c>
      <c r="F12518" s="96" t="s">
        <v>2307</v>
      </c>
      <c r="G12518" s="97">
        <v>11520</v>
      </c>
    </row>
    <row r="12519" spans="1:7" x14ac:dyDescent="0.25">
      <c r="A12519" s="96">
        <v>4420</v>
      </c>
      <c r="B12519" s="96">
        <v>402007021</v>
      </c>
      <c r="C12519" s="97" t="s">
        <v>15403</v>
      </c>
      <c r="D12519" s="98" t="s">
        <v>15403</v>
      </c>
      <c r="E12519" s="96">
        <v>278</v>
      </c>
      <c r="F12519" s="96" t="s">
        <v>2307</v>
      </c>
      <c r="G12519" s="97">
        <v>8100</v>
      </c>
    </row>
    <row r="12520" spans="1:7" x14ac:dyDescent="0.25">
      <c r="A12520" s="96">
        <v>4420</v>
      </c>
      <c r="B12520" s="96">
        <v>402007022</v>
      </c>
      <c r="C12520" s="97" t="s">
        <v>15404</v>
      </c>
      <c r="D12520" s="98" t="s">
        <v>15404</v>
      </c>
      <c r="E12520" s="96">
        <v>278</v>
      </c>
      <c r="F12520" s="96" t="s">
        <v>2307</v>
      </c>
      <c r="G12520" s="97">
        <v>5820</v>
      </c>
    </row>
    <row r="12521" spans="1:7" x14ac:dyDescent="0.25">
      <c r="A12521" s="96">
        <v>4420</v>
      </c>
      <c r="B12521" s="96">
        <v>402007023</v>
      </c>
      <c r="C12521" s="97" t="s">
        <v>15405</v>
      </c>
      <c r="D12521" s="98" t="s">
        <v>15405</v>
      </c>
      <c r="E12521" s="96">
        <v>278</v>
      </c>
      <c r="F12521" s="96" t="s">
        <v>2176</v>
      </c>
      <c r="G12521" s="97">
        <v>8610</v>
      </c>
    </row>
    <row r="12522" spans="1:7" x14ac:dyDescent="0.25">
      <c r="A12522" s="96">
        <v>4420</v>
      </c>
      <c r="B12522" s="96">
        <v>402007024</v>
      </c>
      <c r="C12522" s="97" t="s">
        <v>15406</v>
      </c>
      <c r="D12522" s="98" t="s">
        <v>15406</v>
      </c>
      <c r="E12522" s="96">
        <v>278</v>
      </c>
      <c r="F12522" s="96" t="s">
        <v>2176</v>
      </c>
      <c r="G12522" s="97">
        <v>7500</v>
      </c>
    </row>
    <row r="12523" spans="1:7" x14ac:dyDescent="0.25">
      <c r="A12523" s="96">
        <v>4420</v>
      </c>
      <c r="B12523" s="96">
        <v>402007025</v>
      </c>
      <c r="C12523" s="97" t="s">
        <v>15407</v>
      </c>
      <c r="D12523" s="98" t="s">
        <v>15407</v>
      </c>
      <c r="E12523" s="96">
        <v>278</v>
      </c>
      <c r="F12523" s="96" t="s">
        <v>2307</v>
      </c>
      <c r="G12523" s="97">
        <v>2700</v>
      </c>
    </row>
    <row r="12524" spans="1:7" x14ac:dyDescent="0.25">
      <c r="A12524" s="96">
        <v>4420</v>
      </c>
      <c r="B12524" s="96">
        <v>402007026</v>
      </c>
      <c r="C12524" s="97" t="s">
        <v>15408</v>
      </c>
      <c r="D12524" s="98" t="s">
        <v>15408</v>
      </c>
      <c r="E12524" s="96">
        <v>278</v>
      </c>
      <c r="F12524" s="96" t="s">
        <v>2307</v>
      </c>
      <c r="G12524" s="97">
        <v>3600</v>
      </c>
    </row>
    <row r="12525" spans="1:7" x14ac:dyDescent="0.25">
      <c r="A12525" s="96">
        <v>4420</v>
      </c>
      <c r="B12525" s="96">
        <v>402007027</v>
      </c>
      <c r="C12525" s="97" t="s">
        <v>15409</v>
      </c>
      <c r="D12525" s="98" t="s">
        <v>15409</v>
      </c>
      <c r="E12525" s="96">
        <v>278</v>
      </c>
      <c r="F12525" s="96" t="s">
        <v>2307</v>
      </c>
      <c r="G12525" s="97">
        <v>5055</v>
      </c>
    </row>
    <row r="12526" spans="1:7" x14ac:dyDescent="0.25">
      <c r="A12526" s="96">
        <v>4420</v>
      </c>
      <c r="B12526" s="96">
        <v>402007028</v>
      </c>
      <c r="C12526" s="97" t="s">
        <v>15410</v>
      </c>
      <c r="D12526" s="98" t="s">
        <v>15410</v>
      </c>
      <c r="E12526" s="96">
        <v>278</v>
      </c>
      <c r="F12526" s="96" t="s">
        <v>2307</v>
      </c>
      <c r="G12526" s="97">
        <v>1404</v>
      </c>
    </row>
    <row r="12527" spans="1:7" x14ac:dyDescent="0.25">
      <c r="A12527" s="96">
        <v>4420</v>
      </c>
      <c r="B12527" s="96">
        <v>402007029</v>
      </c>
      <c r="C12527" s="97" t="s">
        <v>2752</v>
      </c>
      <c r="D12527" s="98" t="s">
        <v>2752</v>
      </c>
      <c r="E12527" s="96">
        <v>272</v>
      </c>
      <c r="G12527" s="97">
        <v>1536</v>
      </c>
    </row>
    <row r="12528" spans="1:7" x14ac:dyDescent="0.25">
      <c r="A12528" s="96">
        <v>4420</v>
      </c>
      <c r="B12528" s="96">
        <v>402007030</v>
      </c>
      <c r="C12528" s="97" t="s">
        <v>15411</v>
      </c>
      <c r="D12528" s="98" t="s">
        <v>15411</v>
      </c>
      <c r="E12528" s="96">
        <v>272</v>
      </c>
      <c r="G12528" s="97">
        <v>400</v>
      </c>
    </row>
    <row r="12529" spans="1:7" x14ac:dyDescent="0.25">
      <c r="A12529" s="96">
        <v>4420</v>
      </c>
      <c r="B12529" s="96">
        <v>402007031</v>
      </c>
      <c r="C12529" s="97" t="s">
        <v>15412</v>
      </c>
      <c r="D12529" s="98" t="s">
        <v>15412</v>
      </c>
      <c r="E12529" s="96">
        <v>272</v>
      </c>
      <c r="G12529" s="97">
        <v>300</v>
      </c>
    </row>
    <row r="12530" spans="1:7" x14ac:dyDescent="0.25">
      <c r="A12530" s="96">
        <v>4420</v>
      </c>
      <c r="B12530" s="96">
        <v>402007033</v>
      </c>
      <c r="C12530" s="97" t="s">
        <v>2753</v>
      </c>
      <c r="D12530" s="98" t="s">
        <v>2753</v>
      </c>
      <c r="E12530" s="96">
        <v>272</v>
      </c>
      <c r="G12530" s="97">
        <v>520</v>
      </c>
    </row>
    <row r="12531" spans="1:7" x14ac:dyDescent="0.25">
      <c r="A12531" s="96">
        <v>4420</v>
      </c>
      <c r="B12531" s="96">
        <v>402007034</v>
      </c>
      <c r="C12531" s="97" t="s">
        <v>15413</v>
      </c>
      <c r="D12531" s="98" t="s">
        <v>15413</v>
      </c>
      <c r="E12531" s="96">
        <v>272</v>
      </c>
      <c r="G12531" s="97">
        <v>864</v>
      </c>
    </row>
    <row r="12532" spans="1:7" x14ac:dyDescent="0.25">
      <c r="A12532" s="96">
        <v>4420</v>
      </c>
      <c r="B12532" s="96">
        <v>402007036</v>
      </c>
      <c r="C12532" s="97" t="s">
        <v>15414</v>
      </c>
      <c r="D12532" s="98" t="s">
        <v>15414</v>
      </c>
      <c r="E12532" s="96">
        <v>278</v>
      </c>
      <c r="F12532" s="96" t="s">
        <v>2307</v>
      </c>
      <c r="G12532" s="97">
        <v>24519.599999999999</v>
      </c>
    </row>
    <row r="12533" spans="1:7" x14ac:dyDescent="0.25">
      <c r="A12533" s="96">
        <v>4420</v>
      </c>
      <c r="B12533" s="96">
        <v>402007037</v>
      </c>
      <c r="C12533" s="97" t="s">
        <v>15415</v>
      </c>
      <c r="D12533" s="98" t="s">
        <v>15415</v>
      </c>
      <c r="E12533" s="96">
        <v>278</v>
      </c>
      <c r="G12533" s="97">
        <v>28500</v>
      </c>
    </row>
    <row r="12534" spans="1:7" x14ac:dyDescent="0.25">
      <c r="A12534" s="96">
        <v>4420</v>
      </c>
      <c r="B12534" s="96">
        <v>402007040</v>
      </c>
      <c r="C12534" s="97" t="s">
        <v>15416</v>
      </c>
      <c r="D12534" s="98" t="s">
        <v>15416</v>
      </c>
      <c r="E12534" s="96">
        <v>278</v>
      </c>
      <c r="G12534" s="97">
        <v>25200</v>
      </c>
    </row>
    <row r="12535" spans="1:7" x14ac:dyDescent="0.25">
      <c r="A12535" s="96">
        <v>4420</v>
      </c>
      <c r="B12535" s="96">
        <v>402007045</v>
      </c>
      <c r="C12535" s="97" t="s">
        <v>15417</v>
      </c>
      <c r="D12535" s="98" t="s">
        <v>15417</v>
      </c>
      <c r="E12535" s="96">
        <v>272</v>
      </c>
      <c r="G12535" s="97">
        <v>105</v>
      </c>
    </row>
    <row r="12536" spans="1:7" x14ac:dyDescent="0.25">
      <c r="A12536" s="96">
        <v>4420</v>
      </c>
      <c r="B12536" s="96">
        <v>402007046</v>
      </c>
      <c r="C12536" s="97" t="s">
        <v>2754</v>
      </c>
      <c r="D12536" s="98" t="s">
        <v>2754</v>
      </c>
      <c r="E12536" s="96">
        <v>272</v>
      </c>
      <c r="G12536" s="97">
        <v>150</v>
      </c>
    </row>
    <row r="12537" spans="1:7" x14ac:dyDescent="0.25">
      <c r="A12537" s="96">
        <v>4420</v>
      </c>
      <c r="B12537" s="96">
        <v>402007047</v>
      </c>
      <c r="C12537" s="97" t="s">
        <v>2755</v>
      </c>
      <c r="D12537" s="98" t="s">
        <v>2755</v>
      </c>
      <c r="E12537" s="96">
        <v>272</v>
      </c>
      <c r="G12537" s="97">
        <v>120</v>
      </c>
    </row>
    <row r="12538" spans="1:7" x14ac:dyDescent="0.25">
      <c r="A12538" s="96">
        <v>4420</v>
      </c>
      <c r="B12538" s="96">
        <v>402007048</v>
      </c>
      <c r="C12538" s="97" t="s">
        <v>15418</v>
      </c>
      <c r="D12538" s="98" t="s">
        <v>15418</v>
      </c>
      <c r="E12538" s="96">
        <v>278</v>
      </c>
      <c r="F12538" s="96" t="s">
        <v>2765</v>
      </c>
      <c r="G12538" s="97">
        <v>13350</v>
      </c>
    </row>
    <row r="12539" spans="1:7" x14ac:dyDescent="0.25">
      <c r="A12539" s="96">
        <v>4420</v>
      </c>
      <c r="B12539" s="96">
        <v>402007049</v>
      </c>
      <c r="C12539" s="97" t="s">
        <v>15419</v>
      </c>
      <c r="D12539" s="98" t="s">
        <v>15419</v>
      </c>
      <c r="E12539" s="96">
        <v>272</v>
      </c>
      <c r="G12539" s="97">
        <v>825</v>
      </c>
    </row>
    <row r="12540" spans="1:7" x14ac:dyDescent="0.25">
      <c r="A12540" s="96">
        <v>4420</v>
      </c>
      <c r="B12540" s="96">
        <v>402007050</v>
      </c>
      <c r="C12540" s="97" t="s">
        <v>15420</v>
      </c>
      <c r="D12540" s="98" t="s">
        <v>15420</v>
      </c>
      <c r="E12540" s="96">
        <v>272</v>
      </c>
      <c r="G12540" s="97">
        <v>187</v>
      </c>
    </row>
    <row r="12541" spans="1:7" x14ac:dyDescent="0.25">
      <c r="A12541" s="96">
        <v>4420</v>
      </c>
      <c r="B12541" s="96">
        <v>402007452</v>
      </c>
      <c r="C12541" s="97" t="s">
        <v>15421</v>
      </c>
      <c r="D12541" s="98" t="s">
        <v>15421</v>
      </c>
      <c r="E12541" s="96">
        <v>278</v>
      </c>
      <c r="F12541" s="96" t="s">
        <v>2391</v>
      </c>
      <c r="G12541" s="97">
        <v>14112</v>
      </c>
    </row>
    <row r="12542" spans="1:7" x14ac:dyDescent="0.25">
      <c r="A12542" s="96">
        <v>4420</v>
      </c>
      <c r="B12542" s="96">
        <v>402007453</v>
      </c>
      <c r="C12542" s="97" t="s">
        <v>15422</v>
      </c>
      <c r="D12542" s="98" t="s">
        <v>15422</v>
      </c>
      <c r="E12542" s="96">
        <v>272</v>
      </c>
      <c r="G12542" s="97">
        <v>224</v>
      </c>
    </row>
    <row r="12543" spans="1:7" x14ac:dyDescent="0.25">
      <c r="A12543" s="96">
        <v>4420</v>
      </c>
      <c r="B12543" s="96">
        <v>402007454</v>
      </c>
      <c r="C12543" s="97" t="s">
        <v>15423</v>
      </c>
      <c r="D12543" s="98" t="s">
        <v>15423</v>
      </c>
      <c r="E12543" s="96">
        <v>272</v>
      </c>
      <c r="G12543" s="97">
        <v>420</v>
      </c>
    </row>
    <row r="12544" spans="1:7" x14ac:dyDescent="0.25">
      <c r="A12544" s="96">
        <v>4420</v>
      </c>
      <c r="B12544" s="96">
        <v>402007455</v>
      </c>
      <c r="C12544" s="97" t="s">
        <v>15424</v>
      </c>
      <c r="D12544" s="98" t="s">
        <v>15424</v>
      </c>
      <c r="E12544" s="96">
        <v>272</v>
      </c>
      <c r="G12544" s="97">
        <v>620</v>
      </c>
    </row>
    <row r="12545" spans="1:7" x14ac:dyDescent="0.25">
      <c r="A12545" s="96">
        <v>4420</v>
      </c>
      <c r="B12545" s="96">
        <v>402007456</v>
      </c>
      <c r="C12545" s="97" t="s">
        <v>2756</v>
      </c>
      <c r="D12545" s="98" t="s">
        <v>2756</v>
      </c>
      <c r="E12545" s="96">
        <v>272</v>
      </c>
      <c r="G12545" s="97">
        <v>384</v>
      </c>
    </row>
    <row r="12546" spans="1:7" x14ac:dyDescent="0.25">
      <c r="A12546" s="96">
        <v>4420</v>
      </c>
      <c r="B12546" s="96">
        <v>402007457</v>
      </c>
      <c r="C12546" s="97" t="s">
        <v>15425</v>
      </c>
      <c r="D12546" s="98" t="s">
        <v>15425</v>
      </c>
      <c r="E12546" s="96">
        <v>272</v>
      </c>
      <c r="G12546" s="97">
        <v>316</v>
      </c>
    </row>
    <row r="12547" spans="1:7" x14ac:dyDescent="0.25">
      <c r="A12547" s="96">
        <v>4420</v>
      </c>
      <c r="B12547" s="96">
        <v>402007458</v>
      </c>
      <c r="C12547" s="97" t="s">
        <v>15426</v>
      </c>
      <c r="D12547" s="98" t="s">
        <v>15426</v>
      </c>
      <c r="E12547" s="96">
        <v>272</v>
      </c>
      <c r="G12547" s="97">
        <v>702</v>
      </c>
    </row>
    <row r="12548" spans="1:7" x14ac:dyDescent="0.25">
      <c r="A12548" s="96">
        <v>4420</v>
      </c>
      <c r="B12548" s="96">
        <v>402007459</v>
      </c>
      <c r="C12548" s="97" t="s">
        <v>2757</v>
      </c>
      <c r="D12548" s="98" t="s">
        <v>2757</v>
      </c>
      <c r="E12548" s="96">
        <v>272</v>
      </c>
      <c r="G12548" s="97">
        <v>906</v>
      </c>
    </row>
    <row r="12549" spans="1:7" x14ac:dyDescent="0.25">
      <c r="A12549" s="96">
        <v>4420</v>
      </c>
      <c r="B12549" s="96">
        <v>402007626</v>
      </c>
      <c r="C12549" s="97" t="s">
        <v>15427</v>
      </c>
      <c r="D12549" s="98" t="s">
        <v>15427</v>
      </c>
      <c r="E12549" s="96">
        <v>272</v>
      </c>
      <c r="G12549" s="97">
        <v>44.1</v>
      </c>
    </row>
    <row r="12550" spans="1:7" x14ac:dyDescent="0.25">
      <c r="A12550" s="96">
        <v>4420</v>
      </c>
      <c r="B12550" s="96">
        <v>402009002</v>
      </c>
      <c r="C12550" s="97" t="s">
        <v>15428</v>
      </c>
      <c r="D12550" s="98" t="s">
        <v>15428</v>
      </c>
      <c r="E12550" s="96">
        <v>272</v>
      </c>
      <c r="G12550" s="97">
        <v>1350</v>
      </c>
    </row>
    <row r="12551" spans="1:7" x14ac:dyDescent="0.25">
      <c r="A12551" s="96">
        <v>4420</v>
      </c>
      <c r="B12551" s="96">
        <v>402009003</v>
      </c>
      <c r="C12551" s="97" t="s">
        <v>15429</v>
      </c>
      <c r="D12551" s="98" t="s">
        <v>15429</v>
      </c>
      <c r="E12551" s="96">
        <v>278</v>
      </c>
      <c r="F12551" s="96" t="s">
        <v>2176</v>
      </c>
      <c r="G12551" s="97">
        <v>20592</v>
      </c>
    </row>
    <row r="12552" spans="1:7" x14ac:dyDescent="0.25">
      <c r="A12552" s="96">
        <v>4420</v>
      </c>
      <c r="B12552" s="96">
        <v>402009004</v>
      </c>
      <c r="C12552" s="97" t="s">
        <v>15430</v>
      </c>
      <c r="D12552" s="98" t="s">
        <v>15430</v>
      </c>
      <c r="E12552" s="96">
        <v>278</v>
      </c>
      <c r="G12552" s="97">
        <v>5025</v>
      </c>
    </row>
    <row r="12553" spans="1:7" x14ac:dyDescent="0.25">
      <c r="A12553" s="96">
        <v>4420</v>
      </c>
      <c r="B12553" s="96">
        <v>402009052</v>
      </c>
      <c r="C12553" s="97" t="s">
        <v>15431</v>
      </c>
      <c r="D12553" s="98" t="s">
        <v>15431</v>
      </c>
      <c r="E12553" s="96">
        <v>272</v>
      </c>
      <c r="G12553" s="97">
        <v>168.38</v>
      </c>
    </row>
    <row r="12554" spans="1:7" x14ac:dyDescent="0.25">
      <c r="A12554" s="96">
        <v>4420</v>
      </c>
      <c r="B12554" s="96">
        <v>402009053</v>
      </c>
      <c r="C12554" s="97" t="s">
        <v>2758</v>
      </c>
      <c r="D12554" s="98" t="s">
        <v>2758</v>
      </c>
      <c r="E12554" s="96">
        <v>272</v>
      </c>
      <c r="G12554" s="97">
        <v>268</v>
      </c>
    </row>
    <row r="12555" spans="1:7" x14ac:dyDescent="0.25">
      <c r="A12555" s="96">
        <v>4420</v>
      </c>
      <c r="B12555" s="96">
        <v>402009054</v>
      </c>
      <c r="C12555" s="97" t="s">
        <v>15432</v>
      </c>
      <c r="D12555" s="98" t="s">
        <v>27872</v>
      </c>
      <c r="E12555" s="96">
        <v>272</v>
      </c>
      <c r="G12555" s="97">
        <v>1035</v>
      </c>
    </row>
    <row r="12556" spans="1:7" x14ac:dyDescent="0.25">
      <c r="A12556" s="96">
        <v>4420</v>
      </c>
      <c r="B12556" s="96">
        <v>442010000</v>
      </c>
      <c r="C12556" s="97" t="s">
        <v>2779</v>
      </c>
      <c r="D12556" s="98" t="s">
        <v>2779</v>
      </c>
      <c r="E12556" s="96">
        <v>278</v>
      </c>
      <c r="F12556" s="96" t="s">
        <v>2780</v>
      </c>
      <c r="G12556" s="97">
        <v>33675</v>
      </c>
    </row>
    <row r="12557" spans="1:7" x14ac:dyDescent="0.25">
      <c r="A12557" s="96">
        <v>4420</v>
      </c>
      <c r="B12557" s="96">
        <v>442010001</v>
      </c>
      <c r="C12557" s="97" t="s">
        <v>2781</v>
      </c>
      <c r="D12557" s="98" t="s">
        <v>2781</v>
      </c>
      <c r="E12557" s="96">
        <v>279</v>
      </c>
      <c r="F12557" s="96" t="s">
        <v>2782</v>
      </c>
      <c r="G12557" s="97">
        <v>3810</v>
      </c>
    </row>
    <row r="12558" spans="1:7" x14ac:dyDescent="0.25">
      <c r="A12558" s="96">
        <v>4420</v>
      </c>
      <c r="B12558" s="96">
        <v>442010002</v>
      </c>
      <c r="C12558" s="97" t="s">
        <v>2783</v>
      </c>
      <c r="D12558" s="98" t="s">
        <v>2783</v>
      </c>
      <c r="E12558" s="96">
        <v>278</v>
      </c>
      <c r="F12558" s="96" t="s">
        <v>2476</v>
      </c>
      <c r="G12558" s="97">
        <v>10245</v>
      </c>
    </row>
    <row r="12559" spans="1:7" x14ac:dyDescent="0.25">
      <c r="A12559" s="96">
        <v>4420</v>
      </c>
      <c r="B12559" s="96">
        <v>442010003</v>
      </c>
      <c r="C12559" s="97" t="s">
        <v>2784</v>
      </c>
      <c r="D12559" s="98" t="s">
        <v>2784</v>
      </c>
      <c r="E12559" s="96">
        <v>272</v>
      </c>
      <c r="F12559" s="96" t="s">
        <v>2231</v>
      </c>
      <c r="G12559" s="97">
        <v>840</v>
      </c>
    </row>
    <row r="12560" spans="1:7" x14ac:dyDescent="0.25">
      <c r="A12560" s="96">
        <v>4420</v>
      </c>
      <c r="B12560" s="96">
        <v>442010004</v>
      </c>
      <c r="C12560" s="97" t="s">
        <v>2785</v>
      </c>
      <c r="D12560" s="98" t="s">
        <v>2785</v>
      </c>
      <c r="E12560" s="96">
        <v>272</v>
      </c>
      <c r="G12560" s="97">
        <v>120</v>
      </c>
    </row>
    <row r="12561" spans="1:7" x14ac:dyDescent="0.25">
      <c r="A12561" s="96">
        <v>4420</v>
      </c>
      <c r="B12561" s="96">
        <v>442010005</v>
      </c>
      <c r="C12561" s="97" t="s">
        <v>15433</v>
      </c>
      <c r="D12561" s="98" t="s">
        <v>15433</v>
      </c>
      <c r="E12561" s="96">
        <v>278</v>
      </c>
      <c r="F12561" s="96" t="s">
        <v>2780</v>
      </c>
      <c r="G12561" s="97">
        <v>69159</v>
      </c>
    </row>
    <row r="12562" spans="1:7" x14ac:dyDescent="0.25">
      <c r="A12562" s="96">
        <v>4420</v>
      </c>
      <c r="B12562" s="96">
        <v>442010006</v>
      </c>
      <c r="C12562" s="97" t="s">
        <v>2786</v>
      </c>
      <c r="D12562" s="98" t="s">
        <v>2786</v>
      </c>
      <c r="E12562" s="96">
        <v>272</v>
      </c>
      <c r="G12562" s="97">
        <v>1362</v>
      </c>
    </row>
    <row r="12563" spans="1:7" x14ac:dyDescent="0.25">
      <c r="A12563" s="96">
        <v>4420</v>
      </c>
      <c r="B12563" s="96">
        <v>442010007</v>
      </c>
      <c r="C12563" s="97" t="s">
        <v>2787</v>
      </c>
      <c r="D12563" s="98" t="s">
        <v>2787</v>
      </c>
      <c r="E12563" s="96">
        <v>271</v>
      </c>
      <c r="G12563" s="97">
        <v>1200</v>
      </c>
    </row>
    <row r="12564" spans="1:7" x14ac:dyDescent="0.25">
      <c r="A12564" s="96">
        <v>4420</v>
      </c>
      <c r="B12564" s="96">
        <v>442010008</v>
      </c>
      <c r="C12564" s="97" t="s">
        <v>15434</v>
      </c>
      <c r="D12564" s="98" t="s">
        <v>15434</v>
      </c>
      <c r="E12564" s="96">
        <v>278</v>
      </c>
      <c r="G12564" s="97">
        <v>7410</v>
      </c>
    </row>
    <row r="12565" spans="1:7" x14ac:dyDescent="0.25">
      <c r="A12565" s="96">
        <v>4420</v>
      </c>
      <c r="B12565" s="96">
        <v>442010009</v>
      </c>
      <c r="C12565" s="97" t="s">
        <v>2788</v>
      </c>
      <c r="D12565" s="98" t="s">
        <v>2788</v>
      </c>
      <c r="E12565" s="96">
        <v>278</v>
      </c>
      <c r="F12565" s="96" t="s">
        <v>2780</v>
      </c>
      <c r="G12565" s="97">
        <v>85896</v>
      </c>
    </row>
    <row r="12566" spans="1:7" x14ac:dyDescent="0.25">
      <c r="A12566" s="96">
        <v>4420</v>
      </c>
      <c r="B12566" s="96">
        <v>442010010</v>
      </c>
      <c r="C12566" s="97" t="s">
        <v>2789</v>
      </c>
      <c r="D12566" s="98" t="s">
        <v>2789</v>
      </c>
      <c r="E12566" s="96">
        <v>278</v>
      </c>
      <c r="F12566" s="96" t="s">
        <v>2780</v>
      </c>
      <c r="G12566" s="97">
        <v>64233</v>
      </c>
    </row>
    <row r="12567" spans="1:7" x14ac:dyDescent="0.25">
      <c r="A12567" s="96">
        <v>4420</v>
      </c>
      <c r="B12567" s="96">
        <v>442010011</v>
      </c>
      <c r="C12567" s="97" t="s">
        <v>2790</v>
      </c>
      <c r="D12567" s="98" t="s">
        <v>2790</v>
      </c>
      <c r="E12567" s="96">
        <v>278</v>
      </c>
      <c r="F12567" s="96" t="s">
        <v>2603</v>
      </c>
      <c r="G12567" s="97">
        <v>4575</v>
      </c>
    </row>
    <row r="12568" spans="1:7" x14ac:dyDescent="0.25">
      <c r="A12568" s="96">
        <v>4420</v>
      </c>
      <c r="B12568" s="96">
        <v>442010012</v>
      </c>
      <c r="C12568" s="97" t="s">
        <v>2791</v>
      </c>
      <c r="D12568" s="98" t="s">
        <v>2791</v>
      </c>
      <c r="E12568" s="96">
        <v>278</v>
      </c>
      <c r="F12568" s="96" t="s">
        <v>2782</v>
      </c>
      <c r="G12568" s="97">
        <v>3645</v>
      </c>
    </row>
    <row r="12569" spans="1:7" x14ac:dyDescent="0.25">
      <c r="A12569" s="96">
        <v>4420</v>
      </c>
      <c r="B12569" s="96">
        <v>442010013</v>
      </c>
      <c r="C12569" s="97" t="s">
        <v>2792</v>
      </c>
      <c r="D12569" s="98" t="s">
        <v>2792</v>
      </c>
      <c r="E12569" s="96">
        <v>278</v>
      </c>
      <c r="F12569" s="96" t="s">
        <v>2793</v>
      </c>
      <c r="G12569" s="97">
        <v>46566</v>
      </c>
    </row>
    <row r="12570" spans="1:7" x14ac:dyDescent="0.25">
      <c r="A12570" s="96">
        <v>4420</v>
      </c>
      <c r="B12570" s="96">
        <v>442010014</v>
      </c>
      <c r="C12570" s="97" t="s">
        <v>2794</v>
      </c>
      <c r="D12570" s="98" t="s">
        <v>2794</v>
      </c>
      <c r="E12570" s="96">
        <v>278</v>
      </c>
      <c r="F12570" s="96" t="s">
        <v>2793</v>
      </c>
      <c r="G12570" s="97">
        <v>5061</v>
      </c>
    </row>
    <row r="12571" spans="1:7" x14ac:dyDescent="0.25">
      <c r="A12571" s="96">
        <v>4420</v>
      </c>
      <c r="B12571" s="96">
        <v>442010015</v>
      </c>
      <c r="C12571" s="97" t="s">
        <v>2795</v>
      </c>
      <c r="D12571" s="98" t="s">
        <v>2795</v>
      </c>
      <c r="E12571" s="96">
        <v>278</v>
      </c>
      <c r="F12571" s="96" t="s">
        <v>2476</v>
      </c>
      <c r="G12571" s="97">
        <v>26622</v>
      </c>
    </row>
    <row r="12572" spans="1:7" x14ac:dyDescent="0.25">
      <c r="A12572" s="96">
        <v>4420</v>
      </c>
      <c r="B12572" s="96">
        <v>442010016</v>
      </c>
      <c r="C12572" s="97" t="s">
        <v>2796</v>
      </c>
      <c r="D12572" s="98" t="s">
        <v>2796</v>
      </c>
      <c r="E12572" s="96">
        <v>278</v>
      </c>
      <c r="F12572" s="96" t="s">
        <v>2705</v>
      </c>
      <c r="G12572" s="97">
        <v>606</v>
      </c>
    </row>
    <row r="12573" spans="1:7" x14ac:dyDescent="0.25">
      <c r="A12573" s="96">
        <v>4420</v>
      </c>
      <c r="B12573" s="96">
        <v>442010017</v>
      </c>
      <c r="C12573" s="97" t="s">
        <v>2797</v>
      </c>
      <c r="D12573" s="98" t="s">
        <v>2797</v>
      </c>
      <c r="E12573" s="96">
        <v>270</v>
      </c>
      <c r="G12573" s="97">
        <v>405</v>
      </c>
    </row>
    <row r="12574" spans="1:7" x14ac:dyDescent="0.25">
      <c r="A12574" s="96">
        <v>4420</v>
      </c>
      <c r="B12574" s="96">
        <v>442010021</v>
      </c>
      <c r="C12574" s="97" t="s">
        <v>2798</v>
      </c>
      <c r="D12574" s="98" t="s">
        <v>2798</v>
      </c>
      <c r="E12574" s="96">
        <v>278</v>
      </c>
      <c r="F12574" s="96" t="s">
        <v>2176</v>
      </c>
      <c r="G12574" s="97">
        <v>106.05</v>
      </c>
    </row>
    <row r="12575" spans="1:7" x14ac:dyDescent="0.25">
      <c r="A12575" s="96">
        <v>4420</v>
      </c>
      <c r="B12575" s="96">
        <v>442010022</v>
      </c>
      <c r="C12575" s="97" t="s">
        <v>2799</v>
      </c>
      <c r="D12575" s="98" t="s">
        <v>2799</v>
      </c>
      <c r="E12575" s="96">
        <v>278</v>
      </c>
      <c r="F12575" s="96" t="s">
        <v>2176</v>
      </c>
      <c r="G12575" s="97">
        <v>106.05</v>
      </c>
    </row>
    <row r="12576" spans="1:7" x14ac:dyDescent="0.25">
      <c r="A12576" s="96">
        <v>4420</v>
      </c>
      <c r="B12576" s="96">
        <v>442010023</v>
      </c>
      <c r="C12576" s="97" t="s">
        <v>2800</v>
      </c>
      <c r="D12576" s="98" t="s">
        <v>2800</v>
      </c>
      <c r="E12576" s="96">
        <v>278</v>
      </c>
      <c r="F12576" s="96" t="s">
        <v>2176</v>
      </c>
      <c r="G12576" s="97">
        <v>530.25</v>
      </c>
    </row>
    <row r="12577" spans="1:7" x14ac:dyDescent="0.25">
      <c r="A12577" s="96">
        <v>4420</v>
      </c>
      <c r="B12577" s="96">
        <v>442010024</v>
      </c>
      <c r="C12577" s="97" t="s">
        <v>2801</v>
      </c>
      <c r="D12577" s="98" t="s">
        <v>2801</v>
      </c>
      <c r="E12577" s="96">
        <v>278</v>
      </c>
      <c r="F12577" s="96" t="s">
        <v>2176</v>
      </c>
      <c r="G12577" s="97">
        <v>530.25</v>
      </c>
    </row>
    <row r="12578" spans="1:7" x14ac:dyDescent="0.25">
      <c r="A12578" s="96">
        <v>4420</v>
      </c>
      <c r="B12578" s="96">
        <v>442010025</v>
      </c>
      <c r="C12578" s="97" t="s">
        <v>2802</v>
      </c>
      <c r="D12578" s="98" t="s">
        <v>2802</v>
      </c>
      <c r="E12578" s="96">
        <v>278</v>
      </c>
      <c r="F12578" s="96" t="s">
        <v>2176</v>
      </c>
      <c r="G12578" s="97">
        <v>530.25</v>
      </c>
    </row>
    <row r="12579" spans="1:7" x14ac:dyDescent="0.25">
      <c r="A12579" s="96">
        <v>4420</v>
      </c>
      <c r="B12579" s="96">
        <v>442010026</v>
      </c>
      <c r="C12579" s="97" t="s">
        <v>2803</v>
      </c>
      <c r="D12579" s="98" t="s">
        <v>2803</v>
      </c>
      <c r="E12579" s="96">
        <v>278</v>
      </c>
      <c r="F12579" s="96" t="s">
        <v>2176</v>
      </c>
      <c r="G12579" s="97">
        <v>89.25</v>
      </c>
    </row>
    <row r="12580" spans="1:7" x14ac:dyDescent="0.25">
      <c r="A12580" s="96">
        <v>4420</v>
      </c>
      <c r="B12580" s="96">
        <v>442010027</v>
      </c>
      <c r="C12580" s="97" t="s">
        <v>2804</v>
      </c>
      <c r="D12580" s="98" t="s">
        <v>2804</v>
      </c>
      <c r="E12580" s="96">
        <v>278</v>
      </c>
      <c r="F12580" s="96" t="s">
        <v>2176</v>
      </c>
      <c r="G12580" s="97">
        <v>101.85</v>
      </c>
    </row>
    <row r="12581" spans="1:7" x14ac:dyDescent="0.25">
      <c r="A12581" s="96">
        <v>4420</v>
      </c>
      <c r="B12581" s="96">
        <v>442010028</v>
      </c>
      <c r="C12581" s="97" t="s">
        <v>2805</v>
      </c>
      <c r="D12581" s="98" t="s">
        <v>2805</v>
      </c>
      <c r="E12581" s="96">
        <v>278</v>
      </c>
      <c r="F12581" s="96" t="s">
        <v>2176</v>
      </c>
      <c r="G12581" s="97">
        <v>328.65</v>
      </c>
    </row>
    <row r="12582" spans="1:7" x14ac:dyDescent="0.25">
      <c r="A12582" s="96">
        <v>4420</v>
      </c>
      <c r="B12582" s="96">
        <v>442010029</v>
      </c>
      <c r="C12582" s="97" t="s">
        <v>2806</v>
      </c>
      <c r="D12582" s="98" t="s">
        <v>2806</v>
      </c>
      <c r="E12582" s="96">
        <v>278</v>
      </c>
      <c r="F12582" s="96" t="s">
        <v>2176</v>
      </c>
      <c r="G12582" s="97">
        <v>328.65</v>
      </c>
    </row>
    <row r="12583" spans="1:7" x14ac:dyDescent="0.25">
      <c r="A12583" s="96">
        <v>4420</v>
      </c>
      <c r="B12583" s="96">
        <v>442010030</v>
      </c>
      <c r="C12583" s="97" t="s">
        <v>2807</v>
      </c>
      <c r="D12583" s="98" t="s">
        <v>2807</v>
      </c>
      <c r="E12583" s="96">
        <v>278</v>
      </c>
      <c r="F12583" s="96" t="s">
        <v>2176</v>
      </c>
      <c r="G12583" s="97">
        <v>328.65</v>
      </c>
    </row>
    <row r="12584" spans="1:7" x14ac:dyDescent="0.25">
      <c r="A12584" s="96">
        <v>4420</v>
      </c>
      <c r="B12584" s="96">
        <v>442010031</v>
      </c>
      <c r="C12584" s="97" t="s">
        <v>2808</v>
      </c>
      <c r="D12584" s="98" t="s">
        <v>2808</v>
      </c>
      <c r="E12584" s="96">
        <v>278</v>
      </c>
      <c r="F12584" s="96" t="s">
        <v>2176</v>
      </c>
      <c r="G12584" s="97">
        <v>328.65</v>
      </c>
    </row>
    <row r="12585" spans="1:7" x14ac:dyDescent="0.25">
      <c r="A12585" s="96">
        <v>4420</v>
      </c>
      <c r="B12585" s="96">
        <v>442010032</v>
      </c>
      <c r="C12585" s="97" t="s">
        <v>2809</v>
      </c>
      <c r="D12585" s="98" t="s">
        <v>2809</v>
      </c>
      <c r="E12585" s="96">
        <v>278</v>
      </c>
      <c r="F12585" s="96" t="s">
        <v>2176</v>
      </c>
      <c r="G12585" s="97">
        <v>328.65</v>
      </c>
    </row>
    <row r="12586" spans="1:7" x14ac:dyDescent="0.25">
      <c r="A12586" s="96">
        <v>4420</v>
      </c>
      <c r="B12586" s="96">
        <v>442010033</v>
      </c>
      <c r="C12586" s="97" t="s">
        <v>2810</v>
      </c>
      <c r="D12586" s="98" t="s">
        <v>2810</v>
      </c>
      <c r="E12586" s="96">
        <v>278</v>
      </c>
      <c r="F12586" s="96" t="s">
        <v>2176</v>
      </c>
      <c r="G12586" s="97">
        <v>295.05</v>
      </c>
    </row>
    <row r="12587" spans="1:7" x14ac:dyDescent="0.25">
      <c r="A12587" s="96">
        <v>4420</v>
      </c>
      <c r="B12587" s="96">
        <v>442010034</v>
      </c>
      <c r="C12587" s="97" t="s">
        <v>2811</v>
      </c>
      <c r="D12587" s="98" t="s">
        <v>2811</v>
      </c>
      <c r="E12587" s="96">
        <v>278</v>
      </c>
      <c r="F12587" s="96" t="s">
        <v>2176</v>
      </c>
      <c r="G12587" s="97">
        <v>312.89999999999998</v>
      </c>
    </row>
    <row r="12588" spans="1:7" x14ac:dyDescent="0.25">
      <c r="A12588" s="96">
        <v>4420</v>
      </c>
      <c r="B12588" s="96">
        <v>442010035</v>
      </c>
      <c r="C12588" s="97" t="s">
        <v>2812</v>
      </c>
      <c r="D12588" s="98" t="s">
        <v>2812</v>
      </c>
      <c r="E12588" s="96">
        <v>278</v>
      </c>
      <c r="G12588" s="97">
        <v>339.15</v>
      </c>
    </row>
    <row r="12589" spans="1:7" x14ac:dyDescent="0.25">
      <c r="A12589" s="96">
        <v>4420</v>
      </c>
      <c r="B12589" s="96">
        <v>442010036</v>
      </c>
      <c r="C12589" s="97" t="s">
        <v>2813</v>
      </c>
      <c r="D12589" s="98" t="s">
        <v>2813</v>
      </c>
      <c r="E12589" s="96">
        <v>278</v>
      </c>
      <c r="G12589" s="97">
        <v>339.15</v>
      </c>
    </row>
    <row r="12590" spans="1:7" x14ac:dyDescent="0.25">
      <c r="A12590" s="96">
        <v>4420</v>
      </c>
      <c r="B12590" s="96">
        <v>442010037</v>
      </c>
      <c r="C12590" s="97" t="s">
        <v>2814</v>
      </c>
      <c r="D12590" s="98" t="s">
        <v>2814</v>
      </c>
      <c r="E12590" s="96">
        <v>278</v>
      </c>
      <c r="F12590" s="96" t="s">
        <v>2369</v>
      </c>
      <c r="G12590" s="97">
        <v>1861.65</v>
      </c>
    </row>
    <row r="12591" spans="1:7" x14ac:dyDescent="0.25">
      <c r="A12591" s="96">
        <v>4420</v>
      </c>
      <c r="B12591" s="96">
        <v>442010038</v>
      </c>
      <c r="C12591" s="97" t="s">
        <v>2815</v>
      </c>
      <c r="D12591" s="98" t="s">
        <v>2815</v>
      </c>
      <c r="E12591" s="96">
        <v>278</v>
      </c>
      <c r="F12591" s="96" t="s">
        <v>2369</v>
      </c>
      <c r="G12591" s="97">
        <v>1861.65</v>
      </c>
    </row>
    <row r="12592" spans="1:7" x14ac:dyDescent="0.25">
      <c r="A12592" s="96">
        <v>4420</v>
      </c>
      <c r="B12592" s="96">
        <v>442010039</v>
      </c>
      <c r="C12592" s="97" t="s">
        <v>2816</v>
      </c>
      <c r="D12592" s="98" t="s">
        <v>2816</v>
      </c>
      <c r="E12592" s="96">
        <v>278</v>
      </c>
      <c r="F12592" s="96" t="s">
        <v>2369</v>
      </c>
      <c r="G12592" s="97">
        <v>1861.65</v>
      </c>
    </row>
    <row r="12593" spans="1:7" x14ac:dyDescent="0.25">
      <c r="A12593" s="96">
        <v>4420</v>
      </c>
      <c r="B12593" s="96">
        <v>402010040</v>
      </c>
      <c r="C12593" s="97" t="s">
        <v>15435</v>
      </c>
      <c r="D12593" s="98" t="s">
        <v>15435</v>
      </c>
      <c r="E12593" s="96">
        <v>975</v>
      </c>
      <c r="F12593" s="96">
        <v>10040</v>
      </c>
      <c r="G12593" s="97">
        <v>113.3</v>
      </c>
    </row>
    <row r="12594" spans="1:7" x14ac:dyDescent="0.25">
      <c r="A12594" s="96">
        <v>4420</v>
      </c>
      <c r="B12594" s="96">
        <v>442010041</v>
      </c>
      <c r="C12594" s="97" t="s">
        <v>2817</v>
      </c>
      <c r="D12594" s="98" t="s">
        <v>2817</v>
      </c>
      <c r="E12594" s="96">
        <v>278</v>
      </c>
      <c r="F12594" s="96" t="s">
        <v>2176</v>
      </c>
      <c r="G12594" s="97">
        <v>106.05</v>
      </c>
    </row>
    <row r="12595" spans="1:7" x14ac:dyDescent="0.25">
      <c r="A12595" s="96">
        <v>4420</v>
      </c>
      <c r="B12595" s="96">
        <v>442010042</v>
      </c>
      <c r="C12595" s="97" t="s">
        <v>2818</v>
      </c>
      <c r="D12595" s="98" t="s">
        <v>2818</v>
      </c>
      <c r="E12595" s="96">
        <v>278</v>
      </c>
      <c r="F12595" s="96" t="s">
        <v>2176</v>
      </c>
      <c r="G12595" s="97">
        <v>106.05</v>
      </c>
    </row>
    <row r="12596" spans="1:7" x14ac:dyDescent="0.25">
      <c r="A12596" s="96">
        <v>4420</v>
      </c>
      <c r="B12596" s="96">
        <v>442010043</v>
      </c>
      <c r="C12596" s="97" t="s">
        <v>2819</v>
      </c>
      <c r="D12596" s="98" t="s">
        <v>2819</v>
      </c>
      <c r="E12596" s="96">
        <v>278</v>
      </c>
      <c r="F12596" s="96" t="s">
        <v>2176</v>
      </c>
      <c r="G12596" s="97">
        <v>106.05</v>
      </c>
    </row>
    <row r="12597" spans="1:7" x14ac:dyDescent="0.25">
      <c r="A12597" s="96">
        <v>4420</v>
      </c>
      <c r="B12597" s="96">
        <v>442010044</v>
      </c>
      <c r="C12597" s="97" t="s">
        <v>2820</v>
      </c>
      <c r="D12597" s="98" t="s">
        <v>2820</v>
      </c>
      <c r="E12597" s="96">
        <v>278</v>
      </c>
      <c r="F12597" s="96" t="s">
        <v>2603</v>
      </c>
      <c r="G12597" s="97">
        <v>5064</v>
      </c>
    </row>
    <row r="12598" spans="1:7" x14ac:dyDescent="0.25">
      <c r="A12598" s="96">
        <v>4420</v>
      </c>
      <c r="B12598" s="96">
        <v>442010045</v>
      </c>
      <c r="C12598" s="97" t="s">
        <v>2821</v>
      </c>
      <c r="D12598" s="98" t="s">
        <v>2821</v>
      </c>
      <c r="E12598" s="96">
        <v>278</v>
      </c>
      <c r="F12598" s="96" t="s">
        <v>2705</v>
      </c>
      <c r="G12598" s="97">
        <v>14943</v>
      </c>
    </row>
    <row r="12599" spans="1:7" x14ac:dyDescent="0.25">
      <c r="A12599" s="96">
        <v>4420</v>
      </c>
      <c r="B12599" s="96">
        <v>442010046</v>
      </c>
      <c r="C12599" s="97" t="s">
        <v>2822</v>
      </c>
      <c r="D12599" s="98" t="s">
        <v>2822</v>
      </c>
      <c r="E12599" s="96">
        <v>272</v>
      </c>
      <c r="G12599" s="97">
        <v>210</v>
      </c>
    </row>
    <row r="12600" spans="1:7" x14ac:dyDescent="0.25">
      <c r="A12600" s="96">
        <v>4420</v>
      </c>
      <c r="B12600" s="96">
        <v>442010047</v>
      </c>
      <c r="C12600" s="97" t="s">
        <v>2823</v>
      </c>
      <c r="D12600" s="98" t="s">
        <v>27873</v>
      </c>
      <c r="E12600" s="96">
        <v>278</v>
      </c>
      <c r="F12600" s="96" t="s">
        <v>2765</v>
      </c>
      <c r="G12600" s="97">
        <v>6285.6</v>
      </c>
    </row>
    <row r="12601" spans="1:7" x14ac:dyDescent="0.25">
      <c r="A12601" s="96">
        <v>4420</v>
      </c>
      <c r="B12601" s="96">
        <v>442010048</v>
      </c>
      <c r="C12601" s="97" t="s">
        <v>2824</v>
      </c>
      <c r="D12601" s="98" t="s">
        <v>2824</v>
      </c>
      <c r="E12601" s="96">
        <v>278</v>
      </c>
      <c r="F12601" s="96" t="s">
        <v>2765</v>
      </c>
      <c r="G12601" s="97">
        <v>25413.360000000001</v>
      </c>
    </row>
    <row r="12602" spans="1:7" x14ac:dyDescent="0.25">
      <c r="A12602" s="96">
        <v>4420</v>
      </c>
      <c r="B12602" s="96">
        <v>442010049</v>
      </c>
      <c r="C12602" s="97" t="s">
        <v>2825</v>
      </c>
      <c r="D12602" s="98" t="s">
        <v>2825</v>
      </c>
      <c r="E12602" s="96">
        <v>278</v>
      </c>
      <c r="F12602" s="96" t="s">
        <v>2774</v>
      </c>
      <c r="G12602" s="97">
        <v>2400</v>
      </c>
    </row>
    <row r="12603" spans="1:7" x14ac:dyDescent="0.25">
      <c r="A12603" s="96">
        <v>4420</v>
      </c>
      <c r="B12603" s="96">
        <v>442010050</v>
      </c>
      <c r="C12603" s="97" t="s">
        <v>2826</v>
      </c>
      <c r="D12603" s="98" t="s">
        <v>2826</v>
      </c>
      <c r="E12603" s="96">
        <v>278</v>
      </c>
      <c r="F12603" s="96" t="s">
        <v>2476</v>
      </c>
      <c r="G12603" s="97">
        <v>1620</v>
      </c>
    </row>
    <row r="12604" spans="1:7" x14ac:dyDescent="0.25">
      <c r="A12604" s="96">
        <v>4420</v>
      </c>
      <c r="B12604" s="96">
        <v>442010051</v>
      </c>
      <c r="C12604" s="97" t="s">
        <v>2827</v>
      </c>
      <c r="D12604" s="98" t="s">
        <v>2827</v>
      </c>
      <c r="E12604" s="96">
        <v>278</v>
      </c>
      <c r="F12604" s="96" t="s">
        <v>2176</v>
      </c>
      <c r="G12604" s="97">
        <v>1458</v>
      </c>
    </row>
    <row r="12605" spans="1:7" x14ac:dyDescent="0.25">
      <c r="A12605" s="96">
        <v>4420</v>
      </c>
      <c r="B12605" s="96">
        <v>442010052</v>
      </c>
      <c r="C12605" s="97" t="s">
        <v>2828</v>
      </c>
      <c r="D12605" s="98" t="s">
        <v>2828</v>
      </c>
      <c r="E12605" s="96">
        <v>278</v>
      </c>
      <c r="F12605" s="96" t="s">
        <v>2176</v>
      </c>
      <c r="G12605" s="97">
        <v>1191</v>
      </c>
    </row>
    <row r="12606" spans="1:7" x14ac:dyDescent="0.25">
      <c r="A12606" s="96">
        <v>4420</v>
      </c>
      <c r="B12606" s="96">
        <v>442010053</v>
      </c>
      <c r="C12606" s="97" t="s">
        <v>2829</v>
      </c>
      <c r="D12606" s="98" t="s">
        <v>2829</v>
      </c>
      <c r="E12606" s="96">
        <v>278</v>
      </c>
      <c r="F12606" s="96" t="s">
        <v>2176</v>
      </c>
      <c r="G12606" s="97">
        <v>1033.53</v>
      </c>
    </row>
    <row r="12607" spans="1:7" x14ac:dyDescent="0.25">
      <c r="A12607" s="96">
        <v>4420</v>
      </c>
      <c r="B12607" s="96">
        <v>442010054</v>
      </c>
      <c r="C12607" s="97" t="s">
        <v>2830</v>
      </c>
      <c r="D12607" s="98" t="s">
        <v>2830</v>
      </c>
      <c r="E12607" s="96">
        <v>278</v>
      </c>
      <c r="F12607" s="96" t="s">
        <v>2176</v>
      </c>
      <c r="G12607" s="97">
        <v>1517.25</v>
      </c>
    </row>
    <row r="12608" spans="1:7" x14ac:dyDescent="0.25">
      <c r="A12608" s="96">
        <v>4420</v>
      </c>
      <c r="B12608" s="96">
        <v>442010055</v>
      </c>
      <c r="C12608" s="97" t="s">
        <v>2831</v>
      </c>
      <c r="D12608" s="98" t="s">
        <v>2831</v>
      </c>
      <c r="E12608" s="96">
        <v>278</v>
      </c>
      <c r="F12608" s="96" t="s">
        <v>2832</v>
      </c>
      <c r="G12608" s="97">
        <v>13200</v>
      </c>
    </row>
    <row r="12609" spans="1:7" x14ac:dyDescent="0.25">
      <c r="A12609" s="96">
        <v>4420</v>
      </c>
      <c r="B12609" s="96">
        <v>442010056</v>
      </c>
      <c r="C12609" s="97" t="s">
        <v>2833</v>
      </c>
      <c r="D12609" s="98" t="s">
        <v>2833</v>
      </c>
      <c r="E12609" s="96">
        <v>278</v>
      </c>
      <c r="F12609" s="96" t="s">
        <v>2780</v>
      </c>
      <c r="G12609" s="97">
        <v>98781</v>
      </c>
    </row>
    <row r="12610" spans="1:7" x14ac:dyDescent="0.25">
      <c r="A12610" s="96">
        <v>4420</v>
      </c>
      <c r="B12610" s="96">
        <v>442010057</v>
      </c>
      <c r="C12610" s="97" t="s">
        <v>2834</v>
      </c>
      <c r="D12610" s="98" t="s">
        <v>2834</v>
      </c>
      <c r="E12610" s="96">
        <v>278</v>
      </c>
      <c r="F12610" s="96" t="s">
        <v>2603</v>
      </c>
      <c r="G12610" s="97">
        <v>18210</v>
      </c>
    </row>
    <row r="12611" spans="1:7" x14ac:dyDescent="0.25">
      <c r="A12611" s="96">
        <v>4420</v>
      </c>
      <c r="B12611" s="96">
        <v>442010058</v>
      </c>
      <c r="C12611" s="97" t="s">
        <v>2835</v>
      </c>
      <c r="D12611" s="98" t="s">
        <v>27874</v>
      </c>
      <c r="E12611" s="96">
        <v>278</v>
      </c>
      <c r="F12611" s="96" t="s">
        <v>2765</v>
      </c>
      <c r="G12611" s="97">
        <v>25110.54</v>
      </c>
    </row>
    <row r="12612" spans="1:7" x14ac:dyDescent="0.25">
      <c r="A12612" s="96">
        <v>4420</v>
      </c>
      <c r="B12612" s="96">
        <v>442010059</v>
      </c>
      <c r="C12612" s="97" t="s">
        <v>2836</v>
      </c>
      <c r="D12612" s="98" t="s">
        <v>2836</v>
      </c>
      <c r="E12612" s="96">
        <v>278</v>
      </c>
      <c r="F12612" s="96" t="s">
        <v>2603</v>
      </c>
      <c r="G12612" s="97">
        <v>9344.4</v>
      </c>
    </row>
    <row r="12613" spans="1:7" x14ac:dyDescent="0.25">
      <c r="A12613" s="96">
        <v>4420</v>
      </c>
      <c r="B12613" s="96">
        <v>402010060</v>
      </c>
      <c r="C12613" s="97" t="s">
        <v>15436</v>
      </c>
      <c r="D12613" s="98" t="s">
        <v>27875</v>
      </c>
      <c r="E12613" s="96">
        <v>975</v>
      </c>
      <c r="F12613" s="96">
        <v>10060</v>
      </c>
      <c r="G12613" s="97">
        <v>132</v>
      </c>
    </row>
    <row r="12614" spans="1:7" x14ac:dyDescent="0.25">
      <c r="A12614" s="96">
        <v>4420</v>
      </c>
      <c r="B12614" s="96">
        <v>402010061</v>
      </c>
      <c r="C12614" s="97" t="s">
        <v>15437</v>
      </c>
      <c r="D12614" s="98" t="s">
        <v>27876</v>
      </c>
      <c r="E12614" s="96">
        <v>975</v>
      </c>
      <c r="F12614" s="96">
        <v>10061</v>
      </c>
      <c r="G12614" s="97">
        <v>399.3</v>
      </c>
    </row>
    <row r="12615" spans="1:7" x14ac:dyDescent="0.25">
      <c r="A12615" s="96">
        <v>4420</v>
      </c>
      <c r="B12615" s="96">
        <v>442010062</v>
      </c>
      <c r="C12615" s="97" t="s">
        <v>15438</v>
      </c>
      <c r="D12615" s="98" t="s">
        <v>15438</v>
      </c>
      <c r="E12615" s="96">
        <v>278</v>
      </c>
      <c r="G12615" s="97">
        <v>0</v>
      </c>
    </row>
    <row r="12616" spans="1:7" x14ac:dyDescent="0.25">
      <c r="A12616" s="96">
        <v>4420</v>
      </c>
      <c r="B12616" s="96">
        <v>442010063</v>
      </c>
      <c r="C12616" s="97" t="s">
        <v>2837</v>
      </c>
      <c r="D12616" s="98" t="s">
        <v>2837</v>
      </c>
      <c r="E12616" s="96">
        <v>278</v>
      </c>
      <c r="F12616" s="96" t="s">
        <v>2478</v>
      </c>
      <c r="G12616" s="97">
        <v>42335.43</v>
      </c>
    </row>
    <row r="12617" spans="1:7" x14ac:dyDescent="0.25">
      <c r="A12617" s="96">
        <v>4420</v>
      </c>
      <c r="B12617" s="96">
        <v>442010064</v>
      </c>
      <c r="C12617" s="97" t="s">
        <v>2838</v>
      </c>
      <c r="D12617" s="98" t="s">
        <v>2838</v>
      </c>
      <c r="E12617" s="96">
        <v>278</v>
      </c>
      <c r="F12617" s="96" t="s">
        <v>2476</v>
      </c>
      <c r="G12617" s="97">
        <v>19277.57</v>
      </c>
    </row>
    <row r="12618" spans="1:7" x14ac:dyDescent="0.25">
      <c r="A12618" s="96">
        <v>4420</v>
      </c>
      <c r="B12618" s="96">
        <v>442010065</v>
      </c>
      <c r="C12618" s="97" t="s">
        <v>2839</v>
      </c>
      <c r="D12618" s="98" t="s">
        <v>2839</v>
      </c>
      <c r="E12618" s="96">
        <v>278</v>
      </c>
      <c r="G12618" s="97">
        <v>482.18</v>
      </c>
    </row>
    <row r="12619" spans="1:7" x14ac:dyDescent="0.25">
      <c r="A12619" s="96">
        <v>4420</v>
      </c>
      <c r="B12619" s="96">
        <v>442010066</v>
      </c>
      <c r="C12619" s="97" t="s">
        <v>2840</v>
      </c>
      <c r="D12619" s="98" t="s">
        <v>2840</v>
      </c>
      <c r="E12619" s="96">
        <v>278</v>
      </c>
      <c r="F12619" s="96" t="s">
        <v>2782</v>
      </c>
      <c r="G12619" s="97">
        <v>3570</v>
      </c>
    </row>
    <row r="12620" spans="1:7" x14ac:dyDescent="0.25">
      <c r="A12620" s="96">
        <v>4420</v>
      </c>
      <c r="B12620" s="96">
        <v>442010067</v>
      </c>
      <c r="C12620" s="97" t="s">
        <v>2841</v>
      </c>
      <c r="D12620" s="98" t="s">
        <v>2841</v>
      </c>
      <c r="E12620" s="96">
        <v>278</v>
      </c>
      <c r="F12620" s="96" t="s">
        <v>2478</v>
      </c>
      <c r="G12620" s="97">
        <v>4609.6400000000003</v>
      </c>
    </row>
    <row r="12621" spans="1:7" x14ac:dyDescent="0.25">
      <c r="A12621" s="96">
        <v>4420</v>
      </c>
      <c r="B12621" s="96">
        <v>442010068</v>
      </c>
      <c r="C12621" s="97" t="s">
        <v>2842</v>
      </c>
      <c r="D12621" s="98" t="s">
        <v>2842</v>
      </c>
      <c r="E12621" s="96">
        <v>272</v>
      </c>
      <c r="F12621" s="96" t="s">
        <v>2843</v>
      </c>
      <c r="G12621" s="97">
        <v>4896</v>
      </c>
    </row>
    <row r="12622" spans="1:7" x14ac:dyDescent="0.25">
      <c r="A12622" s="96">
        <v>4420</v>
      </c>
      <c r="B12622" s="96">
        <v>442010069</v>
      </c>
      <c r="C12622" s="97" t="s">
        <v>2844</v>
      </c>
      <c r="D12622" s="98" t="s">
        <v>2844</v>
      </c>
      <c r="E12622" s="96">
        <v>272</v>
      </c>
      <c r="F12622" s="96" t="s">
        <v>2843</v>
      </c>
      <c r="G12622" s="97">
        <v>4896</v>
      </c>
    </row>
    <row r="12623" spans="1:7" x14ac:dyDescent="0.25">
      <c r="A12623" s="96">
        <v>4420</v>
      </c>
      <c r="B12623" s="96">
        <v>442010070</v>
      </c>
      <c r="C12623" s="97" t="s">
        <v>2845</v>
      </c>
      <c r="D12623" s="98" t="s">
        <v>2845</v>
      </c>
      <c r="E12623" s="96">
        <v>272</v>
      </c>
      <c r="F12623" s="96" t="s">
        <v>2843</v>
      </c>
      <c r="G12623" s="97">
        <v>4896</v>
      </c>
    </row>
    <row r="12624" spans="1:7" x14ac:dyDescent="0.25">
      <c r="A12624" s="96">
        <v>4420</v>
      </c>
      <c r="B12624" s="96">
        <v>442010071</v>
      </c>
      <c r="C12624" s="97" t="s">
        <v>2846</v>
      </c>
      <c r="D12624" s="98" t="s">
        <v>2846</v>
      </c>
      <c r="E12624" s="96">
        <v>272</v>
      </c>
      <c r="F12624" s="96" t="s">
        <v>2843</v>
      </c>
      <c r="G12624" s="97">
        <v>4896</v>
      </c>
    </row>
    <row r="12625" spans="1:7" x14ac:dyDescent="0.25">
      <c r="A12625" s="96">
        <v>4420</v>
      </c>
      <c r="B12625" s="96">
        <v>442010072</v>
      </c>
      <c r="C12625" s="97" t="s">
        <v>2847</v>
      </c>
      <c r="D12625" s="98" t="s">
        <v>2847</v>
      </c>
      <c r="E12625" s="96">
        <v>272</v>
      </c>
      <c r="F12625" s="96" t="s">
        <v>2843</v>
      </c>
      <c r="G12625" s="97">
        <v>4896</v>
      </c>
    </row>
    <row r="12626" spans="1:7" x14ac:dyDescent="0.25">
      <c r="A12626" s="96">
        <v>4420</v>
      </c>
      <c r="B12626" s="96">
        <v>442010073</v>
      </c>
      <c r="C12626" s="97" t="s">
        <v>15439</v>
      </c>
      <c r="D12626" s="98" t="s">
        <v>15439</v>
      </c>
      <c r="E12626" s="96">
        <v>272</v>
      </c>
      <c r="F12626" s="96" t="s">
        <v>2843</v>
      </c>
      <c r="G12626" s="97">
        <v>0</v>
      </c>
    </row>
    <row r="12627" spans="1:7" x14ac:dyDescent="0.25">
      <c r="A12627" s="96">
        <v>4420</v>
      </c>
      <c r="B12627" s="96">
        <v>442010074</v>
      </c>
      <c r="C12627" s="97" t="s">
        <v>2848</v>
      </c>
      <c r="D12627" s="98" t="s">
        <v>2848</v>
      </c>
      <c r="E12627" s="96">
        <v>272</v>
      </c>
      <c r="F12627" s="96" t="s">
        <v>2843</v>
      </c>
      <c r="G12627" s="97">
        <v>4896</v>
      </c>
    </row>
    <row r="12628" spans="1:7" x14ac:dyDescent="0.25">
      <c r="A12628" s="96">
        <v>4420</v>
      </c>
      <c r="B12628" s="96">
        <v>442010075</v>
      </c>
      <c r="C12628" s="97" t="s">
        <v>2849</v>
      </c>
      <c r="D12628" s="98" t="s">
        <v>2849</v>
      </c>
      <c r="E12628" s="96">
        <v>278</v>
      </c>
      <c r="F12628" s="96" t="s">
        <v>2369</v>
      </c>
      <c r="G12628" s="97">
        <v>64500</v>
      </c>
    </row>
    <row r="12629" spans="1:7" x14ac:dyDescent="0.25">
      <c r="A12629" s="96">
        <v>4420</v>
      </c>
      <c r="B12629" s="96">
        <v>442010076</v>
      </c>
      <c r="C12629" s="97" t="s">
        <v>2850</v>
      </c>
      <c r="D12629" s="98" t="s">
        <v>2850</v>
      </c>
      <c r="E12629" s="96">
        <v>278</v>
      </c>
      <c r="F12629" s="96" t="s">
        <v>2705</v>
      </c>
      <c r="G12629" s="97">
        <v>2925</v>
      </c>
    </row>
    <row r="12630" spans="1:7" x14ac:dyDescent="0.25">
      <c r="A12630" s="96">
        <v>4420</v>
      </c>
      <c r="B12630" s="96">
        <v>442010077</v>
      </c>
      <c r="C12630" s="97" t="s">
        <v>2851</v>
      </c>
      <c r="D12630" s="98" t="s">
        <v>2851</v>
      </c>
      <c r="E12630" s="96">
        <v>278</v>
      </c>
      <c r="F12630" s="96" t="s">
        <v>2780</v>
      </c>
      <c r="G12630" s="97">
        <v>53100</v>
      </c>
    </row>
    <row r="12631" spans="1:7" x14ac:dyDescent="0.25">
      <c r="A12631" s="96">
        <v>4420</v>
      </c>
      <c r="B12631" s="96">
        <v>402010080</v>
      </c>
      <c r="C12631" s="97" t="s">
        <v>15440</v>
      </c>
      <c r="D12631" s="98" t="s">
        <v>27877</v>
      </c>
      <c r="E12631" s="96">
        <v>975</v>
      </c>
      <c r="F12631" s="96">
        <v>10080</v>
      </c>
      <c r="G12631" s="97">
        <v>157.30000000000001</v>
      </c>
    </row>
    <row r="12632" spans="1:7" x14ac:dyDescent="0.25">
      <c r="A12632" s="96">
        <v>4420</v>
      </c>
      <c r="B12632" s="96">
        <v>402010081</v>
      </c>
      <c r="C12632" s="97" t="s">
        <v>15441</v>
      </c>
      <c r="D12632" s="98" t="s">
        <v>27878</v>
      </c>
      <c r="E12632" s="96">
        <v>975</v>
      </c>
      <c r="F12632" s="96">
        <v>10081</v>
      </c>
      <c r="G12632" s="97">
        <v>323.39999999999998</v>
      </c>
    </row>
    <row r="12633" spans="1:7" x14ac:dyDescent="0.25">
      <c r="A12633" s="96">
        <v>4420</v>
      </c>
      <c r="B12633" s="96">
        <v>442010089</v>
      </c>
      <c r="C12633" s="97" t="s">
        <v>15442</v>
      </c>
      <c r="D12633" s="98" t="s">
        <v>15442</v>
      </c>
      <c r="E12633" s="96">
        <v>278</v>
      </c>
      <c r="F12633" s="96" t="s">
        <v>2176</v>
      </c>
      <c r="G12633" s="97">
        <v>531.29999999999995</v>
      </c>
    </row>
    <row r="12634" spans="1:7" x14ac:dyDescent="0.25">
      <c r="A12634" s="96">
        <v>4420</v>
      </c>
      <c r="B12634" s="96">
        <v>442010092</v>
      </c>
      <c r="C12634" s="97" t="s">
        <v>15443</v>
      </c>
      <c r="D12634" s="98" t="s">
        <v>15443</v>
      </c>
      <c r="E12634" s="96">
        <v>279</v>
      </c>
      <c r="G12634" s="97">
        <v>653.1</v>
      </c>
    </row>
    <row r="12635" spans="1:7" x14ac:dyDescent="0.25">
      <c r="A12635" s="96">
        <v>4420</v>
      </c>
      <c r="B12635" s="96">
        <v>442010094</v>
      </c>
      <c r="C12635" s="97" t="s">
        <v>15444</v>
      </c>
      <c r="D12635" s="98" t="s">
        <v>15444</v>
      </c>
      <c r="E12635" s="96">
        <v>274</v>
      </c>
      <c r="G12635" s="97">
        <v>140.69999999999999</v>
      </c>
    </row>
    <row r="12636" spans="1:7" x14ac:dyDescent="0.25">
      <c r="A12636" s="96">
        <v>4420</v>
      </c>
      <c r="B12636" s="96">
        <v>442010096</v>
      </c>
      <c r="C12636" s="97" t="s">
        <v>15445</v>
      </c>
      <c r="D12636" s="98" t="s">
        <v>15445</v>
      </c>
      <c r="E12636" s="96">
        <v>279</v>
      </c>
      <c r="G12636" s="97">
        <v>12.18</v>
      </c>
    </row>
    <row r="12637" spans="1:7" x14ac:dyDescent="0.25">
      <c r="A12637" s="96">
        <v>4420</v>
      </c>
      <c r="B12637" s="96">
        <v>442010098</v>
      </c>
      <c r="C12637" s="97" t="s">
        <v>15446</v>
      </c>
      <c r="D12637" s="98" t="s">
        <v>15446</v>
      </c>
      <c r="E12637" s="96">
        <v>279</v>
      </c>
      <c r="G12637" s="97">
        <v>642.6</v>
      </c>
    </row>
    <row r="12638" spans="1:7" x14ac:dyDescent="0.25">
      <c r="A12638" s="96">
        <v>4420</v>
      </c>
      <c r="B12638" s="96">
        <v>442010099</v>
      </c>
      <c r="C12638" s="97" t="s">
        <v>2852</v>
      </c>
      <c r="D12638" s="98" t="s">
        <v>2852</v>
      </c>
      <c r="E12638" s="96">
        <v>270</v>
      </c>
      <c r="G12638" s="97">
        <v>3657</v>
      </c>
    </row>
    <row r="12639" spans="1:7" x14ac:dyDescent="0.25">
      <c r="A12639" s="96">
        <v>4420</v>
      </c>
      <c r="B12639" s="96">
        <v>442010100</v>
      </c>
      <c r="C12639" s="97" t="s">
        <v>2853</v>
      </c>
      <c r="D12639" s="98" t="s">
        <v>2853</v>
      </c>
      <c r="E12639" s="96">
        <v>278</v>
      </c>
      <c r="F12639" s="96" t="s">
        <v>2772</v>
      </c>
      <c r="G12639" s="97">
        <v>17673</v>
      </c>
    </row>
    <row r="12640" spans="1:7" x14ac:dyDescent="0.25">
      <c r="A12640" s="96">
        <v>4420</v>
      </c>
      <c r="B12640" s="96">
        <v>442010101</v>
      </c>
      <c r="C12640" s="97" t="s">
        <v>2854</v>
      </c>
      <c r="D12640" s="98" t="s">
        <v>2854</v>
      </c>
      <c r="E12640" s="96">
        <v>278</v>
      </c>
      <c r="F12640" s="96" t="s">
        <v>2772</v>
      </c>
      <c r="G12640" s="97">
        <v>8394</v>
      </c>
    </row>
    <row r="12641" spans="1:7" x14ac:dyDescent="0.25">
      <c r="A12641" s="96">
        <v>4420</v>
      </c>
      <c r="B12641" s="96">
        <v>442010102</v>
      </c>
      <c r="C12641" s="97" t="s">
        <v>2855</v>
      </c>
      <c r="D12641" s="98" t="s">
        <v>2855</v>
      </c>
      <c r="E12641" s="96">
        <v>278</v>
      </c>
      <c r="F12641" s="96" t="s">
        <v>2772</v>
      </c>
      <c r="G12641" s="97">
        <v>18354</v>
      </c>
    </row>
    <row r="12642" spans="1:7" x14ac:dyDescent="0.25">
      <c r="A12642" s="96">
        <v>4420</v>
      </c>
      <c r="B12642" s="96">
        <v>442010103</v>
      </c>
      <c r="C12642" s="97" t="s">
        <v>2856</v>
      </c>
      <c r="D12642" s="98" t="s">
        <v>2856</v>
      </c>
      <c r="E12642" s="96">
        <v>278</v>
      </c>
      <c r="F12642" s="96" t="s">
        <v>2176</v>
      </c>
      <c r="G12642" s="97">
        <v>4485</v>
      </c>
    </row>
    <row r="12643" spans="1:7" x14ac:dyDescent="0.25">
      <c r="A12643" s="96">
        <v>4420</v>
      </c>
      <c r="B12643" s="96">
        <v>442010104</v>
      </c>
      <c r="C12643" s="97" t="s">
        <v>2857</v>
      </c>
      <c r="D12643" s="98" t="s">
        <v>2857</v>
      </c>
      <c r="E12643" s="96">
        <v>278</v>
      </c>
      <c r="F12643" s="96" t="s">
        <v>2603</v>
      </c>
      <c r="G12643" s="97">
        <v>1725</v>
      </c>
    </row>
    <row r="12644" spans="1:7" x14ac:dyDescent="0.25">
      <c r="A12644" s="96">
        <v>4420</v>
      </c>
      <c r="B12644" s="96">
        <v>442010105</v>
      </c>
      <c r="C12644" s="97" t="s">
        <v>2858</v>
      </c>
      <c r="D12644" s="98" t="s">
        <v>2858</v>
      </c>
      <c r="E12644" s="96">
        <v>278</v>
      </c>
      <c r="F12644" s="96" t="s">
        <v>2369</v>
      </c>
      <c r="G12644" s="97">
        <v>20772</v>
      </c>
    </row>
    <row r="12645" spans="1:7" x14ac:dyDescent="0.25">
      <c r="A12645" s="96">
        <v>4420</v>
      </c>
      <c r="B12645" s="96">
        <v>442010106</v>
      </c>
      <c r="C12645" s="97" t="s">
        <v>2859</v>
      </c>
      <c r="D12645" s="98" t="s">
        <v>2859</v>
      </c>
      <c r="E12645" s="96">
        <v>278</v>
      </c>
      <c r="F12645" s="96" t="s">
        <v>2603</v>
      </c>
      <c r="G12645" s="97">
        <v>3450</v>
      </c>
    </row>
    <row r="12646" spans="1:7" x14ac:dyDescent="0.25">
      <c r="A12646" s="96">
        <v>4420</v>
      </c>
      <c r="B12646" s="96">
        <v>442010107</v>
      </c>
      <c r="C12646" s="97" t="s">
        <v>2860</v>
      </c>
      <c r="D12646" s="98" t="s">
        <v>2860</v>
      </c>
      <c r="E12646" s="96">
        <v>278</v>
      </c>
      <c r="F12646" s="96" t="s">
        <v>2603</v>
      </c>
      <c r="G12646" s="97">
        <v>6750</v>
      </c>
    </row>
    <row r="12647" spans="1:7" x14ac:dyDescent="0.25">
      <c r="A12647" s="96">
        <v>4420</v>
      </c>
      <c r="B12647" s="96">
        <v>442010108</v>
      </c>
      <c r="C12647" s="97" t="s">
        <v>2861</v>
      </c>
      <c r="D12647" s="98" t="s">
        <v>2861</v>
      </c>
      <c r="E12647" s="96">
        <v>278</v>
      </c>
      <c r="F12647" s="96" t="s">
        <v>32193</v>
      </c>
      <c r="G12647" s="97">
        <v>380.45</v>
      </c>
    </row>
    <row r="12648" spans="1:7" x14ac:dyDescent="0.25">
      <c r="A12648" s="96">
        <v>4420</v>
      </c>
      <c r="B12648" s="96">
        <v>442010109</v>
      </c>
      <c r="C12648" s="97" t="s">
        <v>2862</v>
      </c>
      <c r="D12648" s="98" t="s">
        <v>2862</v>
      </c>
      <c r="E12648" s="96">
        <v>278</v>
      </c>
      <c r="F12648" s="96" t="s">
        <v>2476</v>
      </c>
      <c r="G12648" s="97">
        <v>69000</v>
      </c>
    </row>
    <row r="12649" spans="1:7" x14ac:dyDescent="0.25">
      <c r="A12649" s="96">
        <v>4420</v>
      </c>
      <c r="B12649" s="96">
        <v>442010110</v>
      </c>
      <c r="C12649" s="97" t="s">
        <v>2863</v>
      </c>
      <c r="D12649" s="98" t="s">
        <v>2863</v>
      </c>
      <c r="E12649" s="96">
        <v>278</v>
      </c>
      <c r="F12649" s="96" t="s">
        <v>2478</v>
      </c>
      <c r="G12649" s="97">
        <v>75000</v>
      </c>
    </row>
    <row r="12650" spans="1:7" x14ac:dyDescent="0.25">
      <c r="A12650" s="96">
        <v>4420</v>
      </c>
      <c r="B12650" s="96">
        <v>442010111</v>
      </c>
      <c r="C12650" s="97" t="s">
        <v>2864</v>
      </c>
      <c r="D12650" s="98" t="s">
        <v>2864</v>
      </c>
      <c r="E12650" s="96">
        <v>278</v>
      </c>
      <c r="F12650" s="96" t="s">
        <v>2780</v>
      </c>
      <c r="G12650" s="97">
        <v>23.94</v>
      </c>
    </row>
    <row r="12651" spans="1:7" x14ac:dyDescent="0.25">
      <c r="A12651" s="96">
        <v>4420</v>
      </c>
      <c r="B12651" s="96">
        <v>442010112</v>
      </c>
      <c r="C12651" s="97" t="s">
        <v>2865</v>
      </c>
      <c r="D12651" s="98" t="s">
        <v>27879</v>
      </c>
      <c r="E12651" s="96">
        <v>278</v>
      </c>
      <c r="F12651" s="96" t="s">
        <v>2476</v>
      </c>
      <c r="G12651" s="97">
        <v>10.08</v>
      </c>
    </row>
    <row r="12652" spans="1:7" x14ac:dyDescent="0.25">
      <c r="A12652" s="96">
        <v>4420</v>
      </c>
      <c r="B12652" s="96">
        <v>442010113</v>
      </c>
      <c r="C12652" s="97" t="s">
        <v>2866</v>
      </c>
      <c r="D12652" s="98" t="s">
        <v>2866</v>
      </c>
      <c r="E12652" s="96">
        <v>278</v>
      </c>
      <c r="F12652" s="96" t="s">
        <v>2476</v>
      </c>
      <c r="G12652" s="97">
        <v>16045.5</v>
      </c>
    </row>
    <row r="12653" spans="1:7" x14ac:dyDescent="0.25">
      <c r="A12653" s="96">
        <v>4420</v>
      </c>
      <c r="B12653" s="96">
        <v>442010114</v>
      </c>
      <c r="C12653" s="97" t="s">
        <v>2867</v>
      </c>
      <c r="D12653" s="98" t="s">
        <v>2867</v>
      </c>
      <c r="E12653" s="96">
        <v>278</v>
      </c>
      <c r="F12653" s="96" t="s">
        <v>2780</v>
      </c>
      <c r="G12653" s="97">
        <v>45720</v>
      </c>
    </row>
    <row r="12654" spans="1:7" x14ac:dyDescent="0.25">
      <c r="A12654" s="96">
        <v>4420</v>
      </c>
      <c r="B12654" s="96">
        <v>442010115</v>
      </c>
      <c r="C12654" s="97" t="s">
        <v>2868</v>
      </c>
      <c r="D12654" s="98" t="s">
        <v>2868</v>
      </c>
      <c r="E12654" s="96">
        <v>278</v>
      </c>
      <c r="F12654" s="96" t="s">
        <v>2869</v>
      </c>
      <c r="G12654" s="97">
        <v>3300</v>
      </c>
    </row>
    <row r="12655" spans="1:7" x14ac:dyDescent="0.25">
      <c r="A12655" s="96">
        <v>4420</v>
      </c>
      <c r="B12655" s="96">
        <v>442010116</v>
      </c>
      <c r="C12655" s="97" t="s">
        <v>15447</v>
      </c>
      <c r="D12655" s="98" t="s">
        <v>15447</v>
      </c>
      <c r="E12655" s="96">
        <v>278</v>
      </c>
      <c r="G12655" s="97">
        <v>0</v>
      </c>
    </row>
    <row r="12656" spans="1:7" x14ac:dyDescent="0.25">
      <c r="A12656" s="96">
        <v>4420</v>
      </c>
      <c r="B12656" s="96">
        <v>442010117</v>
      </c>
      <c r="C12656" s="97" t="s">
        <v>2870</v>
      </c>
      <c r="D12656" s="98" t="s">
        <v>2870</v>
      </c>
      <c r="E12656" s="96">
        <v>278</v>
      </c>
      <c r="F12656" s="96" t="s">
        <v>2478</v>
      </c>
      <c r="G12656" s="97">
        <v>42335.43</v>
      </c>
    </row>
    <row r="12657" spans="1:7" x14ac:dyDescent="0.25">
      <c r="A12657" s="96">
        <v>4420</v>
      </c>
      <c r="B12657" s="96">
        <v>442010118</v>
      </c>
      <c r="C12657" s="97" t="s">
        <v>2871</v>
      </c>
      <c r="D12657" s="98" t="s">
        <v>2871</v>
      </c>
      <c r="E12657" s="96">
        <v>278</v>
      </c>
      <c r="F12657" s="96" t="s">
        <v>2476</v>
      </c>
      <c r="G12657" s="97">
        <v>19277.57</v>
      </c>
    </row>
    <row r="12658" spans="1:7" x14ac:dyDescent="0.25">
      <c r="A12658" s="96">
        <v>4420</v>
      </c>
      <c r="B12658" s="96">
        <v>442010119</v>
      </c>
      <c r="C12658" s="97" t="s">
        <v>2872</v>
      </c>
      <c r="D12658" s="98" t="s">
        <v>2872</v>
      </c>
      <c r="E12658" s="96">
        <v>278</v>
      </c>
      <c r="F12658" s="96" t="s">
        <v>2478</v>
      </c>
      <c r="G12658" s="97">
        <v>4609.6400000000003</v>
      </c>
    </row>
    <row r="12659" spans="1:7" x14ac:dyDescent="0.25">
      <c r="A12659" s="96">
        <v>4420</v>
      </c>
      <c r="B12659" s="96">
        <v>402010120</v>
      </c>
      <c r="C12659" s="97" t="s">
        <v>15448</v>
      </c>
      <c r="D12659" s="98" t="s">
        <v>27880</v>
      </c>
      <c r="E12659" s="96">
        <v>975</v>
      </c>
      <c r="F12659" s="96">
        <v>10120</v>
      </c>
      <c r="G12659" s="97">
        <v>139.69999999999999</v>
      </c>
    </row>
    <row r="12660" spans="1:7" x14ac:dyDescent="0.25">
      <c r="A12660" s="96">
        <v>4420</v>
      </c>
      <c r="B12660" s="96">
        <v>402010121</v>
      </c>
      <c r="C12660" s="97" t="s">
        <v>15449</v>
      </c>
      <c r="D12660" s="98" t="s">
        <v>27881</v>
      </c>
      <c r="E12660" s="96">
        <v>975</v>
      </c>
      <c r="F12660" s="96">
        <v>10121</v>
      </c>
      <c r="G12660" s="97">
        <v>422.4</v>
      </c>
    </row>
    <row r="12661" spans="1:7" x14ac:dyDescent="0.25">
      <c r="A12661" s="96">
        <v>4420</v>
      </c>
      <c r="B12661" s="96">
        <v>442010122</v>
      </c>
      <c r="C12661" s="97" t="s">
        <v>2873</v>
      </c>
      <c r="D12661" s="98" t="s">
        <v>2873</v>
      </c>
      <c r="E12661" s="96">
        <v>278</v>
      </c>
      <c r="F12661" s="96" t="s">
        <v>2782</v>
      </c>
      <c r="G12661" s="97">
        <v>2295.1799999999998</v>
      </c>
    </row>
    <row r="12662" spans="1:7" x14ac:dyDescent="0.25">
      <c r="A12662" s="96">
        <v>4420</v>
      </c>
      <c r="B12662" s="96">
        <v>442010123</v>
      </c>
      <c r="C12662" s="97" t="s">
        <v>2874</v>
      </c>
      <c r="D12662" s="98" t="s">
        <v>2874</v>
      </c>
      <c r="E12662" s="96">
        <v>278</v>
      </c>
      <c r="F12662" s="96" t="s">
        <v>2875</v>
      </c>
      <c r="G12662" s="97">
        <v>2700</v>
      </c>
    </row>
    <row r="12663" spans="1:7" x14ac:dyDescent="0.25">
      <c r="A12663" s="96">
        <v>4420</v>
      </c>
      <c r="B12663" s="96">
        <v>442010124</v>
      </c>
      <c r="C12663" s="97" t="s">
        <v>2876</v>
      </c>
      <c r="D12663" s="98" t="s">
        <v>2876</v>
      </c>
      <c r="E12663" s="96">
        <v>272</v>
      </c>
      <c r="G12663" s="97">
        <v>450</v>
      </c>
    </row>
    <row r="12664" spans="1:7" x14ac:dyDescent="0.25">
      <c r="A12664" s="96">
        <v>4420</v>
      </c>
      <c r="B12664" s="96">
        <v>442010125</v>
      </c>
      <c r="C12664" s="97" t="s">
        <v>2877</v>
      </c>
      <c r="D12664" s="98" t="s">
        <v>2877</v>
      </c>
      <c r="E12664" s="96">
        <v>272</v>
      </c>
      <c r="G12664" s="97">
        <v>900</v>
      </c>
    </row>
    <row r="12665" spans="1:7" x14ac:dyDescent="0.25">
      <c r="A12665" s="96">
        <v>4420</v>
      </c>
      <c r="B12665" s="96">
        <v>442010126</v>
      </c>
      <c r="C12665" s="97" t="s">
        <v>2878</v>
      </c>
      <c r="D12665" s="98" t="s">
        <v>2878</v>
      </c>
      <c r="E12665" s="96">
        <v>272</v>
      </c>
      <c r="G12665" s="97">
        <v>126.75</v>
      </c>
    </row>
    <row r="12666" spans="1:7" x14ac:dyDescent="0.25">
      <c r="A12666" s="96">
        <v>4420</v>
      </c>
      <c r="B12666" s="96">
        <v>442010127</v>
      </c>
      <c r="C12666" s="97" t="s">
        <v>2879</v>
      </c>
      <c r="D12666" s="98" t="s">
        <v>2879</v>
      </c>
      <c r="E12666" s="96">
        <v>278</v>
      </c>
      <c r="F12666" s="96" t="s">
        <v>2478</v>
      </c>
      <c r="G12666" s="97">
        <v>4200</v>
      </c>
    </row>
    <row r="12667" spans="1:7" x14ac:dyDescent="0.25">
      <c r="A12667" s="96">
        <v>4420</v>
      </c>
      <c r="B12667" s="96">
        <v>442010128</v>
      </c>
      <c r="C12667" s="97" t="s">
        <v>2880</v>
      </c>
      <c r="D12667" s="98" t="s">
        <v>2880</v>
      </c>
      <c r="E12667" s="96">
        <v>278</v>
      </c>
      <c r="F12667" s="96" t="s">
        <v>2476</v>
      </c>
      <c r="G12667" s="97">
        <v>16045.5</v>
      </c>
    </row>
    <row r="12668" spans="1:7" x14ac:dyDescent="0.25">
      <c r="A12668" s="96">
        <v>4420</v>
      </c>
      <c r="B12668" s="96">
        <v>442010129</v>
      </c>
      <c r="C12668" s="97" t="s">
        <v>2881</v>
      </c>
      <c r="D12668" s="98" t="s">
        <v>2881</v>
      </c>
      <c r="E12668" s="96">
        <v>270</v>
      </c>
      <c r="F12668" s="96" t="s">
        <v>2782</v>
      </c>
      <c r="G12668" s="97">
        <v>3600</v>
      </c>
    </row>
    <row r="12669" spans="1:7" x14ac:dyDescent="0.25">
      <c r="A12669" s="96">
        <v>4420</v>
      </c>
      <c r="B12669" s="96">
        <v>442010130</v>
      </c>
      <c r="C12669" s="97" t="s">
        <v>2882</v>
      </c>
      <c r="D12669" s="98" t="s">
        <v>2882</v>
      </c>
      <c r="E12669" s="96">
        <v>278</v>
      </c>
      <c r="F12669" s="96" t="s">
        <v>2478</v>
      </c>
      <c r="G12669" s="97">
        <v>75000</v>
      </c>
    </row>
    <row r="12670" spans="1:7" x14ac:dyDescent="0.25">
      <c r="A12670" s="96">
        <v>4420</v>
      </c>
      <c r="B12670" s="96">
        <v>442010131</v>
      </c>
      <c r="C12670" s="97" t="s">
        <v>2883</v>
      </c>
      <c r="D12670" s="98" t="s">
        <v>2883</v>
      </c>
      <c r="E12670" s="96">
        <v>278</v>
      </c>
      <c r="F12670" s="96" t="s">
        <v>2176</v>
      </c>
      <c r="G12670" s="97">
        <v>1395</v>
      </c>
    </row>
    <row r="12671" spans="1:7" x14ac:dyDescent="0.25">
      <c r="A12671" s="96">
        <v>4420</v>
      </c>
      <c r="B12671" s="96">
        <v>442010132</v>
      </c>
      <c r="C12671" s="97" t="s">
        <v>2884</v>
      </c>
      <c r="D12671" s="98" t="s">
        <v>2884</v>
      </c>
      <c r="E12671" s="96">
        <v>270</v>
      </c>
      <c r="G12671" s="97">
        <v>2774.61</v>
      </c>
    </row>
    <row r="12672" spans="1:7" x14ac:dyDescent="0.25">
      <c r="A12672" s="96">
        <v>4420</v>
      </c>
      <c r="B12672" s="96">
        <v>442010133</v>
      </c>
      <c r="C12672" s="97" t="s">
        <v>2885</v>
      </c>
      <c r="D12672" s="98" t="s">
        <v>2885</v>
      </c>
      <c r="E12672" s="96">
        <v>270</v>
      </c>
      <c r="G12672" s="97">
        <v>2999.97</v>
      </c>
    </row>
    <row r="12673" spans="1:7" x14ac:dyDescent="0.25">
      <c r="A12673" s="96">
        <v>4420</v>
      </c>
      <c r="B12673" s="96">
        <v>442010134</v>
      </c>
      <c r="C12673" s="97" t="s">
        <v>2886</v>
      </c>
      <c r="D12673" s="98" t="s">
        <v>2886</v>
      </c>
      <c r="E12673" s="96">
        <v>270</v>
      </c>
      <c r="G12673" s="97">
        <v>1199.97</v>
      </c>
    </row>
    <row r="12674" spans="1:7" x14ac:dyDescent="0.25">
      <c r="A12674" s="96">
        <v>4420</v>
      </c>
      <c r="B12674" s="96">
        <v>442010135</v>
      </c>
      <c r="C12674" s="97" t="s">
        <v>2887</v>
      </c>
      <c r="D12674" s="98" t="s">
        <v>2887</v>
      </c>
      <c r="E12674" s="96">
        <v>270</v>
      </c>
      <c r="F12674" s="96" t="s">
        <v>1602</v>
      </c>
      <c r="G12674" s="97">
        <v>1362</v>
      </c>
    </row>
    <row r="12675" spans="1:7" x14ac:dyDescent="0.25">
      <c r="A12675" s="96">
        <v>4420</v>
      </c>
      <c r="B12675" s="96">
        <v>442010136</v>
      </c>
      <c r="C12675" s="97" t="s">
        <v>15450</v>
      </c>
      <c r="D12675" s="98" t="s">
        <v>15450</v>
      </c>
      <c r="E12675" s="96">
        <v>278</v>
      </c>
      <c r="F12675" s="96" t="s">
        <v>2176</v>
      </c>
      <c r="G12675" s="97">
        <v>126</v>
      </c>
    </row>
    <row r="12676" spans="1:7" x14ac:dyDescent="0.25">
      <c r="A12676" s="96">
        <v>4420</v>
      </c>
      <c r="B12676" s="96">
        <v>442010137</v>
      </c>
      <c r="C12676" s="97" t="s">
        <v>15451</v>
      </c>
      <c r="D12676" s="98" t="s">
        <v>15451</v>
      </c>
      <c r="E12676" s="96">
        <v>278</v>
      </c>
      <c r="F12676" s="96" t="s">
        <v>2176</v>
      </c>
      <c r="G12676" s="97">
        <v>126</v>
      </c>
    </row>
    <row r="12677" spans="1:7" x14ac:dyDescent="0.25">
      <c r="A12677" s="96">
        <v>4420</v>
      </c>
      <c r="B12677" s="96">
        <v>442010138</v>
      </c>
      <c r="C12677" s="97" t="s">
        <v>15452</v>
      </c>
      <c r="D12677" s="98" t="s">
        <v>15452</v>
      </c>
      <c r="E12677" s="96">
        <v>278</v>
      </c>
      <c r="F12677" s="96" t="s">
        <v>2176</v>
      </c>
      <c r="G12677" s="97">
        <v>1249.5</v>
      </c>
    </row>
    <row r="12678" spans="1:7" x14ac:dyDescent="0.25">
      <c r="A12678" s="96">
        <v>4420</v>
      </c>
      <c r="B12678" s="96">
        <v>442010139</v>
      </c>
      <c r="C12678" s="97" t="s">
        <v>15453</v>
      </c>
      <c r="D12678" s="98" t="s">
        <v>15453</v>
      </c>
      <c r="E12678" s="96">
        <v>278</v>
      </c>
      <c r="F12678" s="96" t="s">
        <v>2176</v>
      </c>
      <c r="G12678" s="97">
        <v>5502</v>
      </c>
    </row>
    <row r="12679" spans="1:7" x14ac:dyDescent="0.25">
      <c r="A12679" s="96">
        <v>4420</v>
      </c>
      <c r="B12679" s="96">
        <v>402010140</v>
      </c>
      <c r="C12679" s="97" t="s">
        <v>15454</v>
      </c>
      <c r="D12679" s="98" t="s">
        <v>27882</v>
      </c>
      <c r="E12679" s="96">
        <v>975</v>
      </c>
      <c r="F12679" s="96">
        <v>10140</v>
      </c>
      <c r="G12679" s="97">
        <v>188.1</v>
      </c>
    </row>
    <row r="12680" spans="1:7" x14ac:dyDescent="0.25">
      <c r="A12680" s="96">
        <v>4420</v>
      </c>
      <c r="B12680" s="96">
        <v>402010141</v>
      </c>
      <c r="C12680" s="97" t="s">
        <v>15455</v>
      </c>
      <c r="D12680" s="98" t="s">
        <v>27883</v>
      </c>
      <c r="E12680" s="96">
        <v>975</v>
      </c>
      <c r="F12680" s="96">
        <v>10141</v>
      </c>
      <c r="G12680" s="97">
        <v>102.85</v>
      </c>
    </row>
    <row r="12681" spans="1:7" x14ac:dyDescent="0.25">
      <c r="A12681" s="96">
        <v>4420</v>
      </c>
      <c r="B12681" s="96">
        <v>442010142</v>
      </c>
      <c r="C12681" s="97" t="s">
        <v>15456</v>
      </c>
      <c r="D12681" s="98" t="s">
        <v>15456</v>
      </c>
      <c r="E12681" s="96">
        <v>278</v>
      </c>
      <c r="F12681" s="96" t="s">
        <v>2176</v>
      </c>
      <c r="G12681" s="97">
        <v>697.2</v>
      </c>
    </row>
    <row r="12682" spans="1:7" x14ac:dyDescent="0.25">
      <c r="A12682" s="96">
        <v>4420</v>
      </c>
      <c r="B12682" s="96">
        <v>442010143</v>
      </c>
      <c r="C12682" s="97" t="s">
        <v>15457</v>
      </c>
      <c r="D12682" s="98" t="s">
        <v>15457</v>
      </c>
      <c r="E12682" s="96">
        <v>278</v>
      </c>
      <c r="F12682" s="96" t="s">
        <v>2176</v>
      </c>
      <c r="G12682" s="97">
        <v>697.2</v>
      </c>
    </row>
    <row r="12683" spans="1:7" x14ac:dyDescent="0.25">
      <c r="A12683" s="96">
        <v>4420</v>
      </c>
      <c r="B12683" s="96">
        <v>442010144</v>
      </c>
      <c r="C12683" s="97" t="s">
        <v>15458</v>
      </c>
      <c r="D12683" s="98" t="s">
        <v>15458</v>
      </c>
      <c r="E12683" s="96">
        <v>278</v>
      </c>
      <c r="F12683" s="96" t="s">
        <v>2603</v>
      </c>
      <c r="G12683" s="97">
        <v>10893</v>
      </c>
    </row>
    <row r="12684" spans="1:7" x14ac:dyDescent="0.25">
      <c r="A12684" s="96">
        <v>4420</v>
      </c>
      <c r="B12684" s="96">
        <v>442010145</v>
      </c>
      <c r="C12684" s="97" t="s">
        <v>15459</v>
      </c>
      <c r="D12684" s="98" t="s">
        <v>15459</v>
      </c>
      <c r="E12684" s="96">
        <v>278</v>
      </c>
      <c r="F12684" s="96" t="s">
        <v>2603</v>
      </c>
      <c r="G12684" s="97">
        <v>6343.5</v>
      </c>
    </row>
    <row r="12685" spans="1:7" x14ac:dyDescent="0.25">
      <c r="A12685" s="96">
        <v>4420</v>
      </c>
      <c r="B12685" s="96">
        <v>442010146</v>
      </c>
      <c r="C12685" s="97" t="s">
        <v>15460</v>
      </c>
      <c r="D12685" s="98" t="s">
        <v>15460</v>
      </c>
      <c r="E12685" s="96">
        <v>278</v>
      </c>
      <c r="F12685" s="96" t="s">
        <v>2307</v>
      </c>
      <c r="G12685" s="97">
        <v>7425</v>
      </c>
    </row>
    <row r="12686" spans="1:7" x14ac:dyDescent="0.25">
      <c r="A12686" s="96">
        <v>4420</v>
      </c>
      <c r="B12686" s="96">
        <v>442010147</v>
      </c>
      <c r="C12686" s="97" t="s">
        <v>15461</v>
      </c>
      <c r="D12686" s="98" t="s">
        <v>15461</v>
      </c>
      <c r="E12686" s="96">
        <v>278</v>
      </c>
      <c r="F12686" s="96" t="s">
        <v>2176</v>
      </c>
      <c r="G12686" s="97">
        <v>2886</v>
      </c>
    </row>
    <row r="12687" spans="1:7" x14ac:dyDescent="0.25">
      <c r="A12687" s="96">
        <v>4420</v>
      </c>
      <c r="B12687" s="96">
        <v>442010148</v>
      </c>
      <c r="C12687" s="97" t="s">
        <v>15462</v>
      </c>
      <c r="D12687" s="98" t="s">
        <v>15462</v>
      </c>
      <c r="E12687" s="96">
        <v>278</v>
      </c>
      <c r="F12687" s="96" t="s">
        <v>2176</v>
      </c>
      <c r="G12687" s="97">
        <v>2886</v>
      </c>
    </row>
    <row r="12688" spans="1:7" x14ac:dyDescent="0.25">
      <c r="A12688" s="96">
        <v>4420</v>
      </c>
      <c r="B12688" s="96">
        <v>442010149</v>
      </c>
      <c r="C12688" s="97" t="s">
        <v>15463</v>
      </c>
      <c r="D12688" s="98" t="s">
        <v>15463</v>
      </c>
      <c r="E12688" s="96">
        <v>278</v>
      </c>
      <c r="F12688" s="96" t="s">
        <v>2176</v>
      </c>
      <c r="G12688" s="97">
        <v>2886</v>
      </c>
    </row>
    <row r="12689" spans="1:7" x14ac:dyDescent="0.25">
      <c r="A12689" s="96">
        <v>4420</v>
      </c>
      <c r="B12689" s="96">
        <v>442010150</v>
      </c>
      <c r="C12689" s="97" t="s">
        <v>15464</v>
      </c>
      <c r="D12689" s="98" t="s">
        <v>15464</v>
      </c>
      <c r="E12689" s="96">
        <v>278</v>
      </c>
      <c r="F12689" s="96" t="s">
        <v>2176</v>
      </c>
      <c r="G12689" s="97">
        <v>2886</v>
      </c>
    </row>
    <row r="12690" spans="1:7" x14ac:dyDescent="0.25">
      <c r="A12690" s="96">
        <v>4420</v>
      </c>
      <c r="B12690" s="96">
        <v>442010151</v>
      </c>
      <c r="C12690" s="97" t="s">
        <v>15465</v>
      </c>
      <c r="D12690" s="98" t="s">
        <v>15465</v>
      </c>
      <c r="E12690" s="96">
        <v>278</v>
      </c>
      <c r="F12690" s="96" t="s">
        <v>2176</v>
      </c>
      <c r="G12690" s="97">
        <v>365.04</v>
      </c>
    </row>
    <row r="12691" spans="1:7" x14ac:dyDescent="0.25">
      <c r="A12691" s="96">
        <v>4420</v>
      </c>
      <c r="B12691" s="96">
        <v>442010152</v>
      </c>
      <c r="C12691" s="97" t="s">
        <v>15466</v>
      </c>
      <c r="D12691" s="98" t="s">
        <v>15466</v>
      </c>
      <c r="E12691" s="96">
        <v>278</v>
      </c>
      <c r="F12691" s="96" t="s">
        <v>2176</v>
      </c>
      <c r="G12691" s="97">
        <v>2427.36</v>
      </c>
    </row>
    <row r="12692" spans="1:7" x14ac:dyDescent="0.25">
      <c r="A12692" s="96">
        <v>4420</v>
      </c>
      <c r="B12692" s="96">
        <v>442010153</v>
      </c>
      <c r="C12692" s="97" t="s">
        <v>15467</v>
      </c>
      <c r="D12692" s="98" t="s">
        <v>15467</v>
      </c>
      <c r="E12692" s="96">
        <v>278</v>
      </c>
      <c r="F12692" s="96" t="s">
        <v>2176</v>
      </c>
      <c r="G12692" s="97">
        <v>3249.48</v>
      </c>
    </row>
    <row r="12693" spans="1:7" x14ac:dyDescent="0.25">
      <c r="A12693" s="96">
        <v>4420</v>
      </c>
      <c r="B12693" s="96">
        <v>442010154</v>
      </c>
      <c r="C12693" s="97" t="s">
        <v>15468</v>
      </c>
      <c r="D12693" s="98" t="s">
        <v>15468</v>
      </c>
      <c r="E12693" s="96">
        <v>278</v>
      </c>
      <c r="F12693" s="96" t="s">
        <v>2176</v>
      </c>
      <c r="G12693" s="97">
        <v>3249.48</v>
      </c>
    </row>
    <row r="12694" spans="1:7" x14ac:dyDescent="0.25">
      <c r="A12694" s="96">
        <v>4420</v>
      </c>
      <c r="B12694" s="96">
        <v>442010155</v>
      </c>
      <c r="C12694" s="97" t="s">
        <v>15469</v>
      </c>
      <c r="D12694" s="98" t="s">
        <v>15469</v>
      </c>
      <c r="E12694" s="96">
        <v>278</v>
      </c>
      <c r="F12694" s="96" t="s">
        <v>2176</v>
      </c>
      <c r="G12694" s="97">
        <v>10800</v>
      </c>
    </row>
    <row r="12695" spans="1:7" x14ac:dyDescent="0.25">
      <c r="A12695" s="96">
        <v>4420</v>
      </c>
      <c r="B12695" s="96">
        <v>442010156</v>
      </c>
      <c r="C12695" s="97" t="s">
        <v>15470</v>
      </c>
      <c r="D12695" s="98" t="s">
        <v>15470</v>
      </c>
      <c r="E12695" s="96">
        <v>278</v>
      </c>
      <c r="F12695" s="96" t="s">
        <v>2176</v>
      </c>
      <c r="G12695" s="97">
        <v>59.31</v>
      </c>
    </row>
    <row r="12696" spans="1:7" x14ac:dyDescent="0.25">
      <c r="A12696" s="96">
        <v>4420</v>
      </c>
      <c r="B12696" s="96">
        <v>442010157</v>
      </c>
      <c r="C12696" s="97" t="s">
        <v>15471</v>
      </c>
      <c r="D12696" s="98" t="s">
        <v>15471</v>
      </c>
      <c r="E12696" s="96">
        <v>278</v>
      </c>
      <c r="F12696" s="96" t="s">
        <v>2176</v>
      </c>
      <c r="G12696" s="97">
        <v>59.31</v>
      </c>
    </row>
    <row r="12697" spans="1:7" x14ac:dyDescent="0.25">
      <c r="A12697" s="96">
        <v>4420</v>
      </c>
      <c r="B12697" s="96">
        <v>442010158</v>
      </c>
      <c r="C12697" s="97" t="s">
        <v>15472</v>
      </c>
      <c r="D12697" s="98" t="s">
        <v>15472</v>
      </c>
      <c r="E12697" s="96">
        <v>270</v>
      </c>
      <c r="G12697" s="97">
        <v>214.2</v>
      </c>
    </row>
    <row r="12698" spans="1:7" x14ac:dyDescent="0.25">
      <c r="A12698" s="96">
        <v>4420</v>
      </c>
      <c r="B12698" s="96">
        <v>442010159</v>
      </c>
      <c r="C12698" s="97" t="s">
        <v>15473</v>
      </c>
      <c r="D12698" s="98" t="s">
        <v>15473</v>
      </c>
      <c r="E12698" s="96">
        <v>270</v>
      </c>
      <c r="G12698" s="97">
        <v>202.65</v>
      </c>
    </row>
    <row r="12699" spans="1:7" x14ac:dyDescent="0.25">
      <c r="A12699" s="96">
        <v>4420</v>
      </c>
      <c r="B12699" s="96">
        <v>402010160</v>
      </c>
      <c r="C12699" s="97" t="s">
        <v>15474</v>
      </c>
      <c r="D12699" s="98" t="s">
        <v>27884</v>
      </c>
      <c r="E12699" s="96">
        <v>975</v>
      </c>
      <c r="F12699" s="96">
        <v>10160</v>
      </c>
      <c r="G12699" s="97">
        <v>123.2</v>
      </c>
    </row>
    <row r="12700" spans="1:7" x14ac:dyDescent="0.25">
      <c r="A12700" s="96">
        <v>4420</v>
      </c>
      <c r="B12700" s="96">
        <v>442010161</v>
      </c>
      <c r="C12700" s="97" t="s">
        <v>15475</v>
      </c>
      <c r="D12700" s="98" t="s">
        <v>15475</v>
      </c>
      <c r="E12700" s="96">
        <v>270</v>
      </c>
      <c r="G12700" s="97">
        <v>226.8</v>
      </c>
    </row>
    <row r="12701" spans="1:7" x14ac:dyDescent="0.25">
      <c r="A12701" s="96">
        <v>4420</v>
      </c>
      <c r="B12701" s="96">
        <v>442010162</v>
      </c>
      <c r="C12701" s="97" t="s">
        <v>15476</v>
      </c>
      <c r="D12701" s="98" t="s">
        <v>15476</v>
      </c>
      <c r="E12701" s="96">
        <v>270</v>
      </c>
      <c r="G12701" s="97">
        <v>331.8</v>
      </c>
    </row>
    <row r="12702" spans="1:7" x14ac:dyDescent="0.25">
      <c r="A12702" s="96">
        <v>4420</v>
      </c>
      <c r="B12702" s="96">
        <v>442010163</v>
      </c>
      <c r="C12702" s="97" t="s">
        <v>15477</v>
      </c>
      <c r="D12702" s="98" t="s">
        <v>15477</v>
      </c>
      <c r="E12702" s="96">
        <v>278</v>
      </c>
      <c r="F12702" s="96" t="s">
        <v>2176</v>
      </c>
      <c r="G12702" s="97">
        <v>0</v>
      </c>
    </row>
    <row r="12703" spans="1:7" x14ac:dyDescent="0.25">
      <c r="A12703" s="96">
        <v>4420</v>
      </c>
      <c r="B12703" s="96">
        <v>442010164</v>
      </c>
      <c r="C12703" s="97" t="s">
        <v>15478</v>
      </c>
      <c r="D12703" s="98" t="s">
        <v>15478</v>
      </c>
      <c r="E12703" s="96">
        <v>278</v>
      </c>
      <c r="F12703" s="96" t="s">
        <v>2176</v>
      </c>
      <c r="G12703" s="97">
        <v>426.3</v>
      </c>
    </row>
    <row r="12704" spans="1:7" x14ac:dyDescent="0.25">
      <c r="A12704" s="96">
        <v>4420</v>
      </c>
      <c r="B12704" s="96">
        <v>442010165</v>
      </c>
      <c r="C12704" s="97" t="s">
        <v>15479</v>
      </c>
      <c r="D12704" s="98" t="s">
        <v>15479</v>
      </c>
      <c r="E12704" s="96">
        <v>274</v>
      </c>
      <c r="G12704" s="97">
        <v>1921.5</v>
      </c>
    </row>
    <row r="12705" spans="1:7" x14ac:dyDescent="0.25">
      <c r="A12705" s="96">
        <v>4420</v>
      </c>
      <c r="B12705" s="96">
        <v>442010166</v>
      </c>
      <c r="C12705" s="97" t="s">
        <v>15480</v>
      </c>
      <c r="D12705" s="98" t="s">
        <v>15480</v>
      </c>
      <c r="E12705" s="96">
        <v>274</v>
      </c>
      <c r="G12705" s="97">
        <v>4853.1000000000004</v>
      </c>
    </row>
    <row r="12706" spans="1:7" x14ac:dyDescent="0.25">
      <c r="A12706" s="96">
        <v>4420</v>
      </c>
      <c r="B12706" s="96">
        <v>442010167</v>
      </c>
      <c r="C12706" s="97" t="s">
        <v>15481</v>
      </c>
      <c r="D12706" s="98" t="s">
        <v>15481</v>
      </c>
      <c r="E12706" s="96">
        <v>274</v>
      </c>
      <c r="G12706" s="97">
        <v>730.8</v>
      </c>
    </row>
    <row r="12707" spans="1:7" x14ac:dyDescent="0.25">
      <c r="A12707" s="96">
        <v>4420</v>
      </c>
      <c r="B12707" s="96">
        <v>442010168</v>
      </c>
      <c r="C12707" s="97" t="s">
        <v>15482</v>
      </c>
      <c r="D12707" s="98" t="s">
        <v>15482</v>
      </c>
      <c r="E12707" s="96">
        <v>274</v>
      </c>
      <c r="G12707" s="97">
        <v>2723.7</v>
      </c>
    </row>
    <row r="12708" spans="1:7" x14ac:dyDescent="0.25">
      <c r="A12708" s="96">
        <v>4420</v>
      </c>
      <c r="B12708" s="96">
        <v>442010169</v>
      </c>
      <c r="C12708" s="97" t="s">
        <v>15483</v>
      </c>
      <c r="D12708" s="98" t="s">
        <v>15483</v>
      </c>
      <c r="E12708" s="96">
        <v>274</v>
      </c>
      <c r="G12708" s="97">
        <v>197.4</v>
      </c>
    </row>
    <row r="12709" spans="1:7" x14ac:dyDescent="0.25">
      <c r="A12709" s="96">
        <v>4420</v>
      </c>
      <c r="B12709" s="96">
        <v>442010170</v>
      </c>
      <c r="C12709" s="97" t="s">
        <v>15484</v>
      </c>
      <c r="D12709" s="98" t="s">
        <v>15484</v>
      </c>
      <c r="E12709" s="96">
        <v>274</v>
      </c>
      <c r="G12709" s="97">
        <v>214.2</v>
      </c>
    </row>
    <row r="12710" spans="1:7" x14ac:dyDescent="0.25">
      <c r="A12710" s="96">
        <v>4420</v>
      </c>
      <c r="B12710" s="96">
        <v>442010171</v>
      </c>
      <c r="C12710" s="97" t="s">
        <v>15485</v>
      </c>
      <c r="D12710" s="98" t="s">
        <v>15485</v>
      </c>
      <c r="E12710" s="96">
        <v>274</v>
      </c>
      <c r="G12710" s="97">
        <v>121.8</v>
      </c>
    </row>
    <row r="12711" spans="1:7" x14ac:dyDescent="0.25">
      <c r="A12711" s="96">
        <v>4420</v>
      </c>
      <c r="B12711" s="96">
        <v>442010172</v>
      </c>
      <c r="C12711" s="97" t="s">
        <v>15486</v>
      </c>
      <c r="D12711" s="98" t="s">
        <v>15486</v>
      </c>
      <c r="E12711" s="96">
        <v>274</v>
      </c>
      <c r="G12711" s="97">
        <v>642.6</v>
      </c>
    </row>
    <row r="12712" spans="1:7" x14ac:dyDescent="0.25">
      <c r="A12712" s="96">
        <v>4420</v>
      </c>
      <c r="B12712" s="96">
        <v>442010173</v>
      </c>
      <c r="C12712" s="97" t="s">
        <v>15487</v>
      </c>
      <c r="D12712" s="98" t="s">
        <v>15487</v>
      </c>
      <c r="E12712" s="96">
        <v>274</v>
      </c>
      <c r="G12712" s="97">
        <v>131.25</v>
      </c>
    </row>
    <row r="12713" spans="1:7" x14ac:dyDescent="0.25">
      <c r="A12713" s="96">
        <v>4420</v>
      </c>
      <c r="B12713" s="96">
        <v>442010174</v>
      </c>
      <c r="C12713" s="97" t="s">
        <v>15488</v>
      </c>
      <c r="D12713" s="98" t="s">
        <v>15488</v>
      </c>
      <c r="E12713" s="96">
        <v>278</v>
      </c>
      <c r="G12713" s="97">
        <v>224.7</v>
      </c>
    </row>
    <row r="12714" spans="1:7" x14ac:dyDescent="0.25">
      <c r="A12714" s="96">
        <v>4420</v>
      </c>
      <c r="B12714" s="96">
        <v>442010175</v>
      </c>
      <c r="C12714" s="97" t="s">
        <v>15489</v>
      </c>
      <c r="D12714" s="98" t="s">
        <v>15489</v>
      </c>
      <c r="E12714" s="96">
        <v>274</v>
      </c>
      <c r="G12714" s="97">
        <v>12.39</v>
      </c>
    </row>
    <row r="12715" spans="1:7" x14ac:dyDescent="0.25">
      <c r="A12715" s="96">
        <v>4420</v>
      </c>
      <c r="B12715" s="96">
        <v>442010176</v>
      </c>
      <c r="C12715" s="97" t="s">
        <v>15490</v>
      </c>
      <c r="D12715" s="98" t="s">
        <v>15490</v>
      </c>
      <c r="E12715" s="96">
        <v>274</v>
      </c>
      <c r="G12715" s="97">
        <v>16.59</v>
      </c>
    </row>
    <row r="12716" spans="1:7" x14ac:dyDescent="0.25">
      <c r="A12716" s="96">
        <v>4420</v>
      </c>
      <c r="B12716" s="96">
        <v>442010177</v>
      </c>
      <c r="C12716" s="97" t="s">
        <v>15491</v>
      </c>
      <c r="D12716" s="98" t="s">
        <v>15491</v>
      </c>
      <c r="E12716" s="96">
        <v>274</v>
      </c>
      <c r="G12716" s="97">
        <v>101.85</v>
      </c>
    </row>
    <row r="12717" spans="1:7" x14ac:dyDescent="0.25">
      <c r="A12717" s="96">
        <v>4420</v>
      </c>
      <c r="B12717" s="96">
        <v>442010178</v>
      </c>
      <c r="C12717" s="97" t="s">
        <v>15492</v>
      </c>
      <c r="D12717" s="98" t="s">
        <v>15492</v>
      </c>
      <c r="E12717" s="96">
        <v>278</v>
      </c>
      <c r="F12717" s="96" t="s">
        <v>2391</v>
      </c>
      <c r="G12717" s="97">
        <v>3225</v>
      </c>
    </row>
    <row r="12718" spans="1:7" x14ac:dyDescent="0.25">
      <c r="A12718" s="96">
        <v>4420</v>
      </c>
      <c r="B12718" s="96">
        <v>442010179</v>
      </c>
      <c r="C12718" s="97" t="s">
        <v>15493</v>
      </c>
      <c r="D12718" s="98" t="s">
        <v>27885</v>
      </c>
      <c r="E12718" s="96">
        <v>278</v>
      </c>
      <c r="F12718" s="96" t="s">
        <v>2738</v>
      </c>
      <c r="G12718" s="97">
        <v>3096</v>
      </c>
    </row>
    <row r="12719" spans="1:7" x14ac:dyDescent="0.25">
      <c r="A12719" s="96">
        <v>4420</v>
      </c>
      <c r="B12719" s="96">
        <v>402010180</v>
      </c>
      <c r="C12719" s="97" t="s">
        <v>15494</v>
      </c>
      <c r="D12719" s="98" t="s">
        <v>27886</v>
      </c>
      <c r="E12719" s="96">
        <v>975</v>
      </c>
      <c r="F12719" s="96">
        <v>10180</v>
      </c>
      <c r="G12719" s="97">
        <v>485.1</v>
      </c>
    </row>
    <row r="12720" spans="1:7" x14ac:dyDescent="0.25">
      <c r="A12720" s="96">
        <v>4420</v>
      </c>
      <c r="B12720" s="96">
        <v>442010181</v>
      </c>
      <c r="C12720" s="97" t="s">
        <v>15495</v>
      </c>
      <c r="D12720" s="98" t="s">
        <v>15495</v>
      </c>
      <c r="E12720" s="96">
        <v>278</v>
      </c>
      <c r="F12720" s="96" t="s">
        <v>2176</v>
      </c>
      <c r="G12720" s="97">
        <v>726.6</v>
      </c>
    </row>
    <row r="12721" spans="1:7" x14ac:dyDescent="0.25">
      <c r="A12721" s="96">
        <v>4420</v>
      </c>
      <c r="B12721" s="96">
        <v>442010182</v>
      </c>
      <c r="C12721" s="97" t="s">
        <v>15496</v>
      </c>
      <c r="D12721" s="98" t="s">
        <v>15496</v>
      </c>
      <c r="E12721" s="96">
        <v>270</v>
      </c>
      <c r="F12721" s="96" t="s">
        <v>2227</v>
      </c>
      <c r="G12721" s="97">
        <v>283.5</v>
      </c>
    </row>
    <row r="12722" spans="1:7" x14ac:dyDescent="0.25">
      <c r="A12722" s="96">
        <v>4420</v>
      </c>
      <c r="B12722" s="96">
        <v>442010183</v>
      </c>
      <c r="C12722" s="97" t="s">
        <v>15497</v>
      </c>
      <c r="D12722" s="98" t="s">
        <v>15497</v>
      </c>
      <c r="E12722" s="96">
        <v>278</v>
      </c>
      <c r="F12722" s="96" t="s">
        <v>2176</v>
      </c>
      <c r="G12722" s="97">
        <v>3654</v>
      </c>
    </row>
    <row r="12723" spans="1:7" x14ac:dyDescent="0.25">
      <c r="A12723" s="96">
        <v>4420</v>
      </c>
      <c r="B12723" s="96">
        <v>442010184</v>
      </c>
      <c r="C12723" s="97" t="s">
        <v>15498</v>
      </c>
      <c r="D12723" s="98" t="s">
        <v>15498</v>
      </c>
      <c r="E12723" s="96">
        <v>278</v>
      </c>
      <c r="F12723" s="96" t="s">
        <v>2176</v>
      </c>
      <c r="G12723" s="97">
        <v>600.6</v>
      </c>
    </row>
    <row r="12724" spans="1:7" x14ac:dyDescent="0.25">
      <c r="A12724" s="96">
        <v>4420</v>
      </c>
      <c r="B12724" s="96">
        <v>442010185</v>
      </c>
      <c r="C12724" s="97" t="s">
        <v>15499</v>
      </c>
      <c r="D12724" s="98" t="s">
        <v>15499</v>
      </c>
      <c r="E12724" s="96">
        <v>278</v>
      </c>
      <c r="F12724" s="96" t="s">
        <v>2176</v>
      </c>
      <c r="G12724" s="97">
        <v>600.6</v>
      </c>
    </row>
    <row r="12725" spans="1:7" x14ac:dyDescent="0.25">
      <c r="A12725" s="96">
        <v>4420</v>
      </c>
      <c r="B12725" s="96">
        <v>442010186</v>
      </c>
      <c r="C12725" s="97" t="s">
        <v>15500</v>
      </c>
      <c r="D12725" s="98" t="s">
        <v>15500</v>
      </c>
      <c r="E12725" s="96">
        <v>278</v>
      </c>
      <c r="F12725" s="96" t="s">
        <v>2176</v>
      </c>
      <c r="G12725" s="97">
        <v>600.6</v>
      </c>
    </row>
    <row r="12726" spans="1:7" x14ac:dyDescent="0.25">
      <c r="A12726" s="96">
        <v>4420</v>
      </c>
      <c r="B12726" s="96">
        <v>442010187</v>
      </c>
      <c r="C12726" s="97" t="s">
        <v>15501</v>
      </c>
      <c r="D12726" s="98" t="s">
        <v>15501</v>
      </c>
      <c r="E12726" s="96">
        <v>278</v>
      </c>
      <c r="F12726" s="96" t="s">
        <v>2176</v>
      </c>
      <c r="G12726" s="97">
        <v>59.85</v>
      </c>
    </row>
    <row r="12727" spans="1:7" x14ac:dyDescent="0.25">
      <c r="A12727" s="96">
        <v>4420</v>
      </c>
      <c r="B12727" s="96">
        <v>442010188</v>
      </c>
      <c r="C12727" s="97" t="s">
        <v>15502</v>
      </c>
      <c r="D12727" s="98" t="s">
        <v>15502</v>
      </c>
      <c r="E12727" s="96">
        <v>278</v>
      </c>
      <c r="F12727" s="96" t="s">
        <v>2176</v>
      </c>
      <c r="G12727" s="97">
        <v>59.85</v>
      </c>
    </row>
    <row r="12728" spans="1:7" x14ac:dyDescent="0.25">
      <c r="A12728" s="96">
        <v>4420</v>
      </c>
      <c r="B12728" s="96">
        <v>442010189</v>
      </c>
      <c r="C12728" s="97" t="s">
        <v>15503</v>
      </c>
      <c r="D12728" s="98" t="s">
        <v>15503</v>
      </c>
      <c r="E12728" s="96">
        <v>278</v>
      </c>
      <c r="F12728" s="96" t="s">
        <v>2176</v>
      </c>
      <c r="G12728" s="97">
        <v>59.85</v>
      </c>
    </row>
    <row r="12729" spans="1:7" x14ac:dyDescent="0.25">
      <c r="A12729" s="96">
        <v>4420</v>
      </c>
      <c r="B12729" s="96">
        <v>442010190</v>
      </c>
      <c r="C12729" s="97" t="s">
        <v>15504</v>
      </c>
      <c r="D12729" s="98" t="s">
        <v>15504</v>
      </c>
      <c r="E12729" s="96">
        <v>278</v>
      </c>
      <c r="F12729" s="96" t="s">
        <v>2176</v>
      </c>
      <c r="G12729" s="97">
        <v>600.6</v>
      </c>
    </row>
    <row r="12730" spans="1:7" x14ac:dyDescent="0.25">
      <c r="A12730" s="96">
        <v>4420</v>
      </c>
      <c r="B12730" s="96">
        <v>442010191</v>
      </c>
      <c r="C12730" s="97" t="s">
        <v>15505</v>
      </c>
      <c r="D12730" s="98" t="s">
        <v>15505</v>
      </c>
      <c r="E12730" s="96">
        <v>271</v>
      </c>
      <c r="G12730" s="97">
        <v>615.29999999999995</v>
      </c>
    </row>
    <row r="12731" spans="1:7" x14ac:dyDescent="0.25">
      <c r="A12731" s="96">
        <v>4420</v>
      </c>
      <c r="B12731" s="96">
        <v>442010192</v>
      </c>
      <c r="C12731" s="97" t="s">
        <v>15506</v>
      </c>
      <c r="D12731" s="98" t="s">
        <v>15506</v>
      </c>
      <c r="E12731" s="96">
        <v>271</v>
      </c>
      <c r="G12731" s="97">
        <v>199.5</v>
      </c>
    </row>
    <row r="12732" spans="1:7" x14ac:dyDescent="0.25">
      <c r="A12732" s="96">
        <v>4420</v>
      </c>
      <c r="B12732" s="96">
        <v>442010193</v>
      </c>
      <c r="C12732" s="97" t="s">
        <v>15507</v>
      </c>
      <c r="D12732" s="98" t="s">
        <v>15507</v>
      </c>
      <c r="E12732" s="96">
        <v>271</v>
      </c>
      <c r="G12732" s="97">
        <v>308.7</v>
      </c>
    </row>
    <row r="12733" spans="1:7" x14ac:dyDescent="0.25">
      <c r="A12733" s="96">
        <v>4420</v>
      </c>
      <c r="B12733" s="96">
        <v>442010194</v>
      </c>
      <c r="C12733" s="97" t="s">
        <v>15508</v>
      </c>
      <c r="D12733" s="98" t="s">
        <v>15508</v>
      </c>
      <c r="E12733" s="96">
        <v>278</v>
      </c>
      <c r="F12733" s="96" t="s">
        <v>2176</v>
      </c>
      <c r="G12733" s="97">
        <v>426.3</v>
      </c>
    </row>
    <row r="12734" spans="1:7" x14ac:dyDescent="0.25">
      <c r="A12734" s="96">
        <v>4420</v>
      </c>
      <c r="B12734" s="96">
        <v>442010195</v>
      </c>
      <c r="C12734" s="97" t="s">
        <v>15509</v>
      </c>
      <c r="D12734" s="98" t="s">
        <v>15509</v>
      </c>
      <c r="E12734" s="96">
        <v>272</v>
      </c>
      <c r="G12734" s="97">
        <v>321.3</v>
      </c>
    </row>
    <row r="12735" spans="1:7" x14ac:dyDescent="0.25">
      <c r="A12735" s="96">
        <v>4420</v>
      </c>
      <c r="B12735" s="96">
        <v>442010196</v>
      </c>
      <c r="C12735" s="97" t="s">
        <v>15510</v>
      </c>
      <c r="D12735" s="98" t="s">
        <v>15510</v>
      </c>
      <c r="E12735" s="96">
        <v>271</v>
      </c>
      <c r="G12735" s="97">
        <v>665.7</v>
      </c>
    </row>
    <row r="12736" spans="1:7" x14ac:dyDescent="0.25">
      <c r="A12736" s="96">
        <v>4420</v>
      </c>
      <c r="B12736" s="96">
        <v>442010197</v>
      </c>
      <c r="C12736" s="97" t="s">
        <v>15511</v>
      </c>
      <c r="D12736" s="98" t="s">
        <v>15511</v>
      </c>
      <c r="E12736" s="96">
        <v>271</v>
      </c>
      <c r="G12736" s="97">
        <v>474.6</v>
      </c>
    </row>
    <row r="12737" spans="1:7" x14ac:dyDescent="0.25">
      <c r="A12737" s="96">
        <v>4420</v>
      </c>
      <c r="B12737" s="96">
        <v>442010198</v>
      </c>
      <c r="C12737" s="97" t="s">
        <v>15512</v>
      </c>
      <c r="D12737" s="98" t="s">
        <v>15512</v>
      </c>
      <c r="E12737" s="96">
        <v>271</v>
      </c>
      <c r="G12737" s="97">
        <v>588</v>
      </c>
    </row>
    <row r="12738" spans="1:7" x14ac:dyDescent="0.25">
      <c r="A12738" s="96">
        <v>4420</v>
      </c>
      <c r="B12738" s="96">
        <v>442010199</v>
      </c>
      <c r="C12738" s="97" t="s">
        <v>15513</v>
      </c>
      <c r="D12738" s="98" t="s">
        <v>15513</v>
      </c>
      <c r="E12738" s="96">
        <v>278</v>
      </c>
      <c r="F12738" s="96" t="s">
        <v>2176</v>
      </c>
      <c r="G12738" s="97">
        <v>697.2</v>
      </c>
    </row>
    <row r="12739" spans="1:7" x14ac:dyDescent="0.25">
      <c r="A12739" s="96">
        <v>4420</v>
      </c>
      <c r="B12739" s="96">
        <v>442010200</v>
      </c>
      <c r="C12739" s="97" t="s">
        <v>15514</v>
      </c>
      <c r="D12739" s="98" t="s">
        <v>15514</v>
      </c>
      <c r="E12739" s="96">
        <v>278</v>
      </c>
      <c r="F12739" s="96" t="s">
        <v>2176</v>
      </c>
      <c r="G12739" s="97">
        <v>697.2</v>
      </c>
    </row>
    <row r="12740" spans="1:7" x14ac:dyDescent="0.25">
      <c r="A12740" s="96">
        <v>4420</v>
      </c>
      <c r="B12740" s="96">
        <v>442010201</v>
      </c>
      <c r="C12740" s="97" t="s">
        <v>15515</v>
      </c>
      <c r="D12740" s="98" t="s">
        <v>15515</v>
      </c>
      <c r="E12740" s="96">
        <v>278</v>
      </c>
      <c r="F12740" s="96" t="s">
        <v>2176</v>
      </c>
      <c r="G12740" s="97">
        <v>491.4</v>
      </c>
    </row>
    <row r="12741" spans="1:7" x14ac:dyDescent="0.25">
      <c r="A12741" s="96">
        <v>4420</v>
      </c>
      <c r="B12741" s="96">
        <v>442010202</v>
      </c>
      <c r="C12741" s="97" t="s">
        <v>15516</v>
      </c>
      <c r="D12741" s="98" t="s">
        <v>15516</v>
      </c>
      <c r="E12741" s="96">
        <v>278</v>
      </c>
      <c r="F12741" s="96" t="s">
        <v>2176</v>
      </c>
      <c r="G12741" s="97">
        <v>491.4</v>
      </c>
    </row>
    <row r="12742" spans="1:7" x14ac:dyDescent="0.25">
      <c r="A12742" s="96">
        <v>4420</v>
      </c>
      <c r="B12742" s="96">
        <v>442010203</v>
      </c>
      <c r="C12742" s="97" t="s">
        <v>15517</v>
      </c>
      <c r="D12742" s="98" t="s">
        <v>15517</v>
      </c>
      <c r="E12742" s="96">
        <v>278</v>
      </c>
      <c r="F12742" s="96" t="s">
        <v>2176</v>
      </c>
      <c r="G12742" s="97">
        <v>5502</v>
      </c>
    </row>
    <row r="12743" spans="1:7" x14ac:dyDescent="0.25">
      <c r="A12743" s="96">
        <v>4420</v>
      </c>
      <c r="B12743" s="96">
        <v>442010204</v>
      </c>
      <c r="C12743" s="97" t="s">
        <v>15518</v>
      </c>
      <c r="D12743" s="98" t="s">
        <v>15518</v>
      </c>
      <c r="E12743" s="96">
        <v>360</v>
      </c>
      <c r="F12743" s="96">
        <v>55874</v>
      </c>
      <c r="G12743" s="97">
        <v>8895</v>
      </c>
    </row>
    <row r="12744" spans="1:7" x14ac:dyDescent="0.25">
      <c r="A12744" s="96">
        <v>4420</v>
      </c>
      <c r="B12744" s="96">
        <v>442010205</v>
      </c>
      <c r="C12744" s="97" t="s">
        <v>15519</v>
      </c>
      <c r="D12744" s="98" t="s">
        <v>15519</v>
      </c>
      <c r="E12744" s="96">
        <v>278</v>
      </c>
      <c r="F12744" s="96" t="s">
        <v>2176</v>
      </c>
      <c r="G12744" s="97">
        <v>7837.5</v>
      </c>
    </row>
    <row r="12745" spans="1:7" x14ac:dyDescent="0.25">
      <c r="A12745" s="96">
        <v>4420</v>
      </c>
      <c r="B12745" s="96">
        <v>442010207</v>
      </c>
      <c r="C12745" s="97" t="s">
        <v>15520</v>
      </c>
      <c r="D12745" s="98" t="s">
        <v>15520</v>
      </c>
      <c r="E12745" s="96">
        <v>278</v>
      </c>
      <c r="F12745" s="96" t="s">
        <v>2603</v>
      </c>
      <c r="G12745" s="97">
        <v>1497</v>
      </c>
    </row>
    <row r="12746" spans="1:7" x14ac:dyDescent="0.25">
      <c r="A12746" s="96">
        <v>4420</v>
      </c>
      <c r="B12746" s="96">
        <v>442010208</v>
      </c>
      <c r="C12746" s="97" t="s">
        <v>15521</v>
      </c>
      <c r="D12746" s="98" t="s">
        <v>15521</v>
      </c>
      <c r="E12746" s="96">
        <v>278</v>
      </c>
      <c r="F12746" s="96" t="s">
        <v>2176</v>
      </c>
      <c r="G12746" s="97">
        <v>713.88</v>
      </c>
    </row>
    <row r="12747" spans="1:7" x14ac:dyDescent="0.25">
      <c r="A12747" s="96">
        <v>4420</v>
      </c>
      <c r="B12747" s="96">
        <v>442010209</v>
      </c>
      <c r="C12747" s="97" t="s">
        <v>15522</v>
      </c>
      <c r="D12747" s="98" t="s">
        <v>15522</v>
      </c>
      <c r="E12747" s="96">
        <v>279</v>
      </c>
      <c r="G12747" s="97">
        <v>3885</v>
      </c>
    </row>
    <row r="12748" spans="1:7" x14ac:dyDescent="0.25">
      <c r="A12748" s="96">
        <v>4420</v>
      </c>
      <c r="B12748" s="96">
        <v>442010210</v>
      </c>
      <c r="C12748" s="97" t="s">
        <v>15523</v>
      </c>
      <c r="D12748" s="98" t="s">
        <v>15523</v>
      </c>
      <c r="E12748" s="96">
        <v>278</v>
      </c>
      <c r="F12748" s="96" t="s">
        <v>32194</v>
      </c>
      <c r="G12748" s="97">
        <v>4485</v>
      </c>
    </row>
    <row r="12749" spans="1:7" x14ac:dyDescent="0.25">
      <c r="A12749" s="96">
        <v>4420</v>
      </c>
      <c r="B12749" s="96">
        <v>442010211</v>
      </c>
      <c r="C12749" s="97" t="s">
        <v>15524</v>
      </c>
      <c r="D12749" s="98" t="s">
        <v>15524</v>
      </c>
      <c r="E12749" s="96">
        <v>278</v>
      </c>
      <c r="F12749" s="96" t="s">
        <v>3734</v>
      </c>
      <c r="G12749" s="97">
        <v>89.25</v>
      </c>
    </row>
    <row r="12750" spans="1:7" x14ac:dyDescent="0.25">
      <c r="A12750" s="96">
        <v>4420</v>
      </c>
      <c r="B12750" s="96">
        <v>442010212</v>
      </c>
      <c r="C12750" s="97" t="s">
        <v>15525</v>
      </c>
      <c r="D12750" s="98" t="s">
        <v>15525</v>
      </c>
      <c r="E12750" s="96">
        <v>278</v>
      </c>
      <c r="F12750" s="96" t="s">
        <v>2176</v>
      </c>
      <c r="G12750" s="97">
        <v>1467</v>
      </c>
    </row>
    <row r="12751" spans="1:7" x14ac:dyDescent="0.25">
      <c r="A12751" s="96">
        <v>4420</v>
      </c>
      <c r="B12751" s="96">
        <v>442010213</v>
      </c>
      <c r="C12751" s="97" t="s">
        <v>15526</v>
      </c>
      <c r="D12751" s="98" t="s">
        <v>15526</v>
      </c>
      <c r="E12751" s="96">
        <v>270</v>
      </c>
      <c r="F12751" s="96" t="s">
        <v>2227</v>
      </c>
      <c r="G12751" s="97">
        <v>42</v>
      </c>
    </row>
    <row r="12752" spans="1:7" x14ac:dyDescent="0.25">
      <c r="A12752" s="96">
        <v>4420</v>
      </c>
      <c r="B12752" s="96">
        <v>442010214</v>
      </c>
      <c r="C12752" s="97" t="s">
        <v>15527</v>
      </c>
      <c r="D12752" s="98" t="s">
        <v>15527</v>
      </c>
      <c r="E12752" s="96">
        <v>278</v>
      </c>
      <c r="F12752" s="96" t="s">
        <v>2176</v>
      </c>
      <c r="G12752" s="97">
        <v>840.84</v>
      </c>
    </row>
    <row r="12753" spans="1:7" x14ac:dyDescent="0.25">
      <c r="A12753" s="96">
        <v>4420</v>
      </c>
      <c r="B12753" s="96">
        <v>442010215</v>
      </c>
      <c r="C12753" s="97" t="s">
        <v>15528</v>
      </c>
      <c r="D12753" s="98" t="s">
        <v>15528</v>
      </c>
      <c r="E12753" s="96">
        <v>278</v>
      </c>
      <c r="F12753" s="96" t="s">
        <v>2176</v>
      </c>
      <c r="G12753" s="97">
        <v>5149.2</v>
      </c>
    </row>
    <row r="12754" spans="1:7" x14ac:dyDescent="0.25">
      <c r="A12754" s="96">
        <v>4420</v>
      </c>
      <c r="B12754" s="96">
        <v>442010216</v>
      </c>
      <c r="C12754" s="97" t="s">
        <v>15529</v>
      </c>
      <c r="D12754" s="98" t="s">
        <v>15529</v>
      </c>
      <c r="E12754" s="96">
        <v>270</v>
      </c>
      <c r="G12754" s="97">
        <v>202.65</v>
      </c>
    </row>
    <row r="12755" spans="1:7" x14ac:dyDescent="0.25">
      <c r="A12755" s="96">
        <v>4420</v>
      </c>
      <c r="B12755" s="96">
        <v>442010217</v>
      </c>
      <c r="C12755" s="97" t="s">
        <v>15530</v>
      </c>
      <c r="D12755" s="98" t="s">
        <v>15530</v>
      </c>
      <c r="E12755" s="96">
        <v>270</v>
      </c>
      <c r="G12755" s="97">
        <v>417.9</v>
      </c>
    </row>
    <row r="12756" spans="1:7" x14ac:dyDescent="0.25">
      <c r="A12756" s="96">
        <v>4420</v>
      </c>
      <c r="B12756" s="96">
        <v>442010218</v>
      </c>
      <c r="C12756" s="97" t="s">
        <v>15531</v>
      </c>
      <c r="D12756" s="98" t="s">
        <v>15531</v>
      </c>
      <c r="E12756" s="96">
        <v>278</v>
      </c>
      <c r="F12756" s="96" t="s">
        <v>2176</v>
      </c>
      <c r="G12756" s="97">
        <v>99.21</v>
      </c>
    </row>
    <row r="12757" spans="1:7" x14ac:dyDescent="0.25">
      <c r="A12757" s="96">
        <v>4420</v>
      </c>
      <c r="B12757" s="96">
        <v>442010219</v>
      </c>
      <c r="C12757" s="97" t="s">
        <v>15532</v>
      </c>
      <c r="D12757" s="98" t="s">
        <v>15532</v>
      </c>
      <c r="E12757" s="96">
        <v>270</v>
      </c>
      <c r="G12757" s="97">
        <v>417.9</v>
      </c>
    </row>
    <row r="12758" spans="1:7" x14ac:dyDescent="0.25">
      <c r="A12758" s="96">
        <v>4420</v>
      </c>
      <c r="B12758" s="96">
        <v>442010220</v>
      </c>
      <c r="C12758" s="97" t="s">
        <v>15533</v>
      </c>
      <c r="D12758" s="98" t="s">
        <v>15533</v>
      </c>
      <c r="E12758" s="96">
        <v>270</v>
      </c>
      <c r="G12758" s="97">
        <v>207.9</v>
      </c>
    </row>
    <row r="12759" spans="1:7" x14ac:dyDescent="0.25">
      <c r="A12759" s="96">
        <v>4420</v>
      </c>
      <c r="B12759" s="96">
        <v>442010221</v>
      </c>
      <c r="C12759" s="97" t="s">
        <v>15534</v>
      </c>
      <c r="D12759" s="98" t="s">
        <v>15534</v>
      </c>
      <c r="E12759" s="96">
        <v>278</v>
      </c>
      <c r="F12759" s="96" t="s">
        <v>2176</v>
      </c>
      <c r="G12759" s="97">
        <v>128.1</v>
      </c>
    </row>
    <row r="12760" spans="1:7" x14ac:dyDescent="0.25">
      <c r="A12760" s="96">
        <v>4420</v>
      </c>
      <c r="B12760" s="96">
        <v>442010222</v>
      </c>
      <c r="C12760" s="97" t="s">
        <v>15535</v>
      </c>
      <c r="D12760" s="98" t="s">
        <v>15535</v>
      </c>
      <c r="E12760" s="96">
        <v>278</v>
      </c>
      <c r="F12760" s="96" t="s">
        <v>2176</v>
      </c>
      <c r="G12760" s="97">
        <v>399</v>
      </c>
    </row>
    <row r="12761" spans="1:7" x14ac:dyDescent="0.25">
      <c r="A12761" s="96">
        <v>4420</v>
      </c>
      <c r="B12761" s="96">
        <v>442010223</v>
      </c>
      <c r="C12761" s="97" t="s">
        <v>15536</v>
      </c>
      <c r="D12761" s="98" t="s">
        <v>15536</v>
      </c>
      <c r="E12761" s="96">
        <v>278</v>
      </c>
      <c r="F12761" s="96" t="s">
        <v>2176</v>
      </c>
      <c r="G12761" s="97">
        <v>399</v>
      </c>
    </row>
    <row r="12762" spans="1:7" x14ac:dyDescent="0.25">
      <c r="A12762" s="96">
        <v>4420</v>
      </c>
      <c r="B12762" s="96">
        <v>442010224</v>
      </c>
      <c r="C12762" s="97" t="s">
        <v>15537</v>
      </c>
      <c r="D12762" s="98" t="s">
        <v>15537</v>
      </c>
      <c r="E12762" s="96">
        <v>278</v>
      </c>
      <c r="F12762" s="96" t="s">
        <v>2176</v>
      </c>
      <c r="G12762" s="97">
        <v>107.1</v>
      </c>
    </row>
    <row r="12763" spans="1:7" x14ac:dyDescent="0.25">
      <c r="A12763" s="96">
        <v>4420</v>
      </c>
      <c r="B12763" s="96">
        <v>442010225</v>
      </c>
      <c r="C12763" s="97" t="s">
        <v>15538</v>
      </c>
      <c r="D12763" s="98" t="s">
        <v>15538</v>
      </c>
      <c r="E12763" s="96">
        <v>278</v>
      </c>
      <c r="F12763" s="96" t="s">
        <v>2176</v>
      </c>
      <c r="G12763" s="97">
        <v>1683</v>
      </c>
    </row>
    <row r="12764" spans="1:7" x14ac:dyDescent="0.25">
      <c r="A12764" s="96">
        <v>4420</v>
      </c>
      <c r="B12764" s="96">
        <v>442010226</v>
      </c>
      <c r="C12764" s="97" t="s">
        <v>15539</v>
      </c>
      <c r="D12764" s="98" t="s">
        <v>15539</v>
      </c>
      <c r="E12764" s="96">
        <v>278</v>
      </c>
      <c r="F12764" s="96" t="s">
        <v>2176</v>
      </c>
      <c r="G12764" s="97">
        <v>665.43</v>
      </c>
    </row>
    <row r="12765" spans="1:7" x14ac:dyDescent="0.25">
      <c r="A12765" s="96">
        <v>4420</v>
      </c>
      <c r="B12765" s="96">
        <v>442010227</v>
      </c>
      <c r="C12765" s="97" t="s">
        <v>15540</v>
      </c>
      <c r="D12765" s="98" t="s">
        <v>15540</v>
      </c>
      <c r="E12765" s="96">
        <v>278</v>
      </c>
      <c r="F12765" s="96" t="s">
        <v>2176</v>
      </c>
      <c r="G12765" s="97">
        <v>496.65</v>
      </c>
    </row>
    <row r="12766" spans="1:7" x14ac:dyDescent="0.25">
      <c r="A12766" s="96">
        <v>4420</v>
      </c>
      <c r="B12766" s="96">
        <v>442010228</v>
      </c>
      <c r="C12766" s="97" t="s">
        <v>15541</v>
      </c>
      <c r="D12766" s="98" t="s">
        <v>27887</v>
      </c>
      <c r="E12766" s="96">
        <v>278</v>
      </c>
      <c r="F12766" s="96" t="s">
        <v>2176</v>
      </c>
      <c r="G12766" s="97">
        <v>238.62</v>
      </c>
    </row>
    <row r="12767" spans="1:7" x14ac:dyDescent="0.25">
      <c r="A12767" s="96">
        <v>4420</v>
      </c>
      <c r="B12767" s="96">
        <v>442010229</v>
      </c>
      <c r="C12767" s="97" t="s">
        <v>15542</v>
      </c>
      <c r="D12767" s="98" t="s">
        <v>15542</v>
      </c>
      <c r="E12767" s="96">
        <v>278</v>
      </c>
      <c r="F12767" s="96" t="s">
        <v>2176</v>
      </c>
      <c r="G12767" s="97">
        <v>238.62</v>
      </c>
    </row>
    <row r="12768" spans="1:7" x14ac:dyDescent="0.25">
      <c r="A12768" s="96">
        <v>4420</v>
      </c>
      <c r="B12768" s="96">
        <v>442010230</v>
      </c>
      <c r="C12768" s="97" t="s">
        <v>15543</v>
      </c>
      <c r="D12768" s="98" t="s">
        <v>15543</v>
      </c>
      <c r="E12768" s="96">
        <v>278</v>
      </c>
      <c r="F12768" s="96" t="s">
        <v>2176</v>
      </c>
      <c r="G12768" s="97">
        <v>238.62</v>
      </c>
    </row>
    <row r="12769" spans="1:7" x14ac:dyDescent="0.25">
      <c r="A12769" s="96">
        <v>4420</v>
      </c>
      <c r="B12769" s="96">
        <v>442010231</v>
      </c>
      <c r="C12769" s="97" t="s">
        <v>15544</v>
      </c>
      <c r="D12769" s="98" t="s">
        <v>15544</v>
      </c>
      <c r="E12769" s="96">
        <v>279</v>
      </c>
      <c r="G12769" s="97">
        <v>1986.6</v>
      </c>
    </row>
    <row r="12770" spans="1:7" x14ac:dyDescent="0.25">
      <c r="A12770" s="96">
        <v>4420</v>
      </c>
      <c r="B12770" s="96">
        <v>442010232</v>
      </c>
      <c r="C12770" s="97" t="s">
        <v>15545</v>
      </c>
      <c r="D12770" s="98" t="s">
        <v>15545</v>
      </c>
      <c r="E12770" s="96">
        <v>279</v>
      </c>
      <c r="G12770" s="97">
        <v>1375.5</v>
      </c>
    </row>
    <row r="12771" spans="1:7" x14ac:dyDescent="0.25">
      <c r="A12771" s="96">
        <v>4420</v>
      </c>
      <c r="B12771" s="96">
        <v>442010233</v>
      </c>
      <c r="C12771" s="97" t="s">
        <v>15546</v>
      </c>
      <c r="D12771" s="98" t="s">
        <v>15546</v>
      </c>
      <c r="E12771" s="96">
        <v>279</v>
      </c>
      <c r="G12771" s="97">
        <v>371.7</v>
      </c>
    </row>
    <row r="12772" spans="1:7" x14ac:dyDescent="0.25">
      <c r="A12772" s="96">
        <v>4420</v>
      </c>
      <c r="B12772" s="96">
        <v>442010234</v>
      </c>
      <c r="C12772" s="97" t="s">
        <v>15547</v>
      </c>
      <c r="D12772" s="98" t="s">
        <v>15547</v>
      </c>
      <c r="E12772" s="96">
        <v>279</v>
      </c>
      <c r="G12772" s="97">
        <v>680.4</v>
      </c>
    </row>
    <row r="12773" spans="1:7" x14ac:dyDescent="0.25">
      <c r="A12773" s="96">
        <v>4420</v>
      </c>
      <c r="B12773" s="96">
        <v>442010235</v>
      </c>
      <c r="C12773" s="97" t="s">
        <v>15548</v>
      </c>
      <c r="D12773" s="98" t="s">
        <v>15548</v>
      </c>
      <c r="E12773" s="96">
        <v>279</v>
      </c>
      <c r="G12773" s="97">
        <v>730.8</v>
      </c>
    </row>
    <row r="12774" spans="1:7" x14ac:dyDescent="0.25">
      <c r="A12774" s="96">
        <v>4420</v>
      </c>
      <c r="B12774" s="96">
        <v>442010236</v>
      </c>
      <c r="C12774" s="97" t="s">
        <v>15549</v>
      </c>
      <c r="D12774" s="98" t="s">
        <v>15549</v>
      </c>
      <c r="E12774" s="96">
        <v>278</v>
      </c>
      <c r="F12774" s="96" t="s">
        <v>2176</v>
      </c>
      <c r="G12774" s="97">
        <v>531.29999999999995</v>
      </c>
    </row>
    <row r="12775" spans="1:7" x14ac:dyDescent="0.25">
      <c r="A12775" s="96">
        <v>4420</v>
      </c>
      <c r="B12775" s="96">
        <v>442010237</v>
      </c>
      <c r="C12775" s="97" t="s">
        <v>15550</v>
      </c>
      <c r="D12775" s="98" t="s">
        <v>15550</v>
      </c>
      <c r="E12775" s="96">
        <v>270</v>
      </c>
      <c r="G12775" s="97">
        <v>1228.5</v>
      </c>
    </row>
    <row r="12776" spans="1:7" x14ac:dyDescent="0.25">
      <c r="A12776" s="96">
        <v>4420</v>
      </c>
      <c r="B12776" s="96">
        <v>442010238</v>
      </c>
      <c r="C12776" s="97" t="s">
        <v>15551</v>
      </c>
      <c r="D12776" s="98" t="s">
        <v>15551</v>
      </c>
      <c r="E12776" s="96">
        <v>279</v>
      </c>
      <c r="F12776" s="96" t="s">
        <v>2227</v>
      </c>
      <c r="G12776" s="97">
        <v>249.9</v>
      </c>
    </row>
    <row r="12777" spans="1:7" x14ac:dyDescent="0.25">
      <c r="A12777" s="96">
        <v>4420</v>
      </c>
      <c r="B12777" s="96">
        <v>442010239</v>
      </c>
      <c r="C12777" s="97" t="s">
        <v>15552</v>
      </c>
      <c r="D12777" s="98" t="s">
        <v>15552</v>
      </c>
      <c r="E12777" s="96">
        <v>278</v>
      </c>
      <c r="F12777" s="96" t="s">
        <v>2176</v>
      </c>
      <c r="G12777" s="97">
        <v>726.6</v>
      </c>
    </row>
    <row r="12778" spans="1:7" x14ac:dyDescent="0.25">
      <c r="A12778" s="96">
        <v>4420</v>
      </c>
      <c r="B12778" s="96">
        <v>442010240</v>
      </c>
      <c r="C12778" s="97" t="s">
        <v>15553</v>
      </c>
      <c r="D12778" s="98" t="s">
        <v>15553</v>
      </c>
      <c r="E12778" s="96">
        <v>279</v>
      </c>
      <c r="G12778" s="97">
        <v>1969.8</v>
      </c>
    </row>
    <row r="12779" spans="1:7" x14ac:dyDescent="0.25">
      <c r="A12779" s="96">
        <v>4420</v>
      </c>
      <c r="B12779" s="96">
        <v>442010241</v>
      </c>
      <c r="C12779" s="97" t="s">
        <v>15554</v>
      </c>
      <c r="D12779" s="98" t="s">
        <v>15554</v>
      </c>
      <c r="E12779" s="96">
        <v>278</v>
      </c>
      <c r="F12779" s="96" t="s">
        <v>2176</v>
      </c>
      <c r="G12779" s="97">
        <v>2906.4</v>
      </c>
    </row>
    <row r="12780" spans="1:7" x14ac:dyDescent="0.25">
      <c r="A12780" s="96">
        <v>4420</v>
      </c>
      <c r="B12780" s="96">
        <v>442010242</v>
      </c>
      <c r="C12780" s="97" t="s">
        <v>15555</v>
      </c>
      <c r="D12780" s="98" t="s">
        <v>15555</v>
      </c>
      <c r="E12780" s="96">
        <v>278</v>
      </c>
      <c r="F12780" s="96" t="s">
        <v>2176</v>
      </c>
      <c r="G12780" s="97">
        <v>399</v>
      </c>
    </row>
    <row r="12781" spans="1:7" x14ac:dyDescent="0.25">
      <c r="A12781" s="96">
        <v>4420</v>
      </c>
      <c r="B12781" s="96">
        <v>442010243</v>
      </c>
      <c r="C12781" s="97" t="s">
        <v>15556</v>
      </c>
      <c r="D12781" s="98" t="s">
        <v>15556</v>
      </c>
      <c r="E12781" s="96">
        <v>278</v>
      </c>
      <c r="F12781" s="96" t="s">
        <v>2176</v>
      </c>
      <c r="G12781" s="97">
        <v>399</v>
      </c>
    </row>
    <row r="12782" spans="1:7" x14ac:dyDescent="0.25">
      <c r="A12782" s="96">
        <v>4420</v>
      </c>
      <c r="B12782" s="96">
        <v>442010244</v>
      </c>
      <c r="C12782" s="97" t="s">
        <v>15557</v>
      </c>
      <c r="D12782" s="98" t="s">
        <v>15557</v>
      </c>
      <c r="E12782" s="96">
        <v>270</v>
      </c>
      <c r="G12782" s="97">
        <v>323.39999999999998</v>
      </c>
    </row>
    <row r="12783" spans="1:7" x14ac:dyDescent="0.25">
      <c r="A12783" s="96">
        <v>4420</v>
      </c>
      <c r="B12783" s="96">
        <v>442010245</v>
      </c>
      <c r="C12783" s="97" t="s">
        <v>15558</v>
      </c>
      <c r="D12783" s="98" t="s">
        <v>15558</v>
      </c>
      <c r="E12783" s="96">
        <v>279</v>
      </c>
      <c r="G12783" s="97">
        <v>247.8</v>
      </c>
    </row>
    <row r="12784" spans="1:7" x14ac:dyDescent="0.25">
      <c r="A12784" s="96">
        <v>4420</v>
      </c>
      <c r="B12784" s="96">
        <v>442010246</v>
      </c>
      <c r="C12784" s="97" t="s">
        <v>15559</v>
      </c>
      <c r="D12784" s="98" t="s">
        <v>15559</v>
      </c>
      <c r="E12784" s="96">
        <v>278</v>
      </c>
      <c r="F12784" s="96" t="s">
        <v>2176</v>
      </c>
      <c r="G12784" s="97">
        <v>128.1</v>
      </c>
    </row>
    <row r="12785" spans="1:7" x14ac:dyDescent="0.25">
      <c r="A12785" s="96">
        <v>4420</v>
      </c>
      <c r="B12785" s="96">
        <v>442010247</v>
      </c>
      <c r="C12785" s="97" t="s">
        <v>15560</v>
      </c>
      <c r="D12785" s="98" t="s">
        <v>15560</v>
      </c>
      <c r="E12785" s="96">
        <v>278</v>
      </c>
      <c r="F12785" s="96" t="s">
        <v>2176</v>
      </c>
      <c r="G12785" s="97">
        <v>128.1</v>
      </c>
    </row>
    <row r="12786" spans="1:7" x14ac:dyDescent="0.25">
      <c r="A12786" s="96">
        <v>4420</v>
      </c>
      <c r="B12786" s="96">
        <v>442010248</v>
      </c>
      <c r="C12786" s="97" t="s">
        <v>15561</v>
      </c>
      <c r="D12786" s="98" t="s">
        <v>15561</v>
      </c>
      <c r="E12786" s="96">
        <v>279</v>
      </c>
      <c r="F12786" s="96" t="s">
        <v>2227</v>
      </c>
      <c r="G12786" s="97">
        <v>264.60000000000002</v>
      </c>
    </row>
    <row r="12787" spans="1:7" x14ac:dyDescent="0.25">
      <c r="A12787" s="96">
        <v>4420</v>
      </c>
      <c r="B12787" s="96">
        <v>442010249</v>
      </c>
      <c r="C12787" s="97" t="s">
        <v>15562</v>
      </c>
      <c r="D12787" s="98" t="s">
        <v>15562</v>
      </c>
      <c r="E12787" s="96">
        <v>270</v>
      </c>
      <c r="G12787" s="97">
        <v>665.7</v>
      </c>
    </row>
    <row r="12788" spans="1:7" x14ac:dyDescent="0.25">
      <c r="A12788" s="96">
        <v>4420</v>
      </c>
      <c r="B12788" s="96">
        <v>442010250</v>
      </c>
      <c r="C12788" s="97" t="s">
        <v>15563</v>
      </c>
      <c r="D12788" s="98" t="s">
        <v>15563</v>
      </c>
      <c r="E12788" s="96">
        <v>270</v>
      </c>
      <c r="G12788" s="97">
        <v>474.6</v>
      </c>
    </row>
    <row r="12789" spans="1:7" x14ac:dyDescent="0.25">
      <c r="A12789" s="96">
        <v>4420</v>
      </c>
      <c r="B12789" s="96">
        <v>442010251</v>
      </c>
      <c r="C12789" s="97" t="s">
        <v>15564</v>
      </c>
      <c r="D12789" s="98" t="s">
        <v>15564</v>
      </c>
      <c r="E12789" s="96">
        <v>278</v>
      </c>
      <c r="F12789" s="96" t="s">
        <v>2176</v>
      </c>
      <c r="G12789" s="97">
        <v>4076.1</v>
      </c>
    </row>
    <row r="12790" spans="1:7" x14ac:dyDescent="0.25">
      <c r="A12790" s="96">
        <v>4420</v>
      </c>
      <c r="B12790" s="96">
        <v>442010252</v>
      </c>
      <c r="C12790" s="97" t="s">
        <v>15565</v>
      </c>
      <c r="D12790" s="98" t="s">
        <v>15565</v>
      </c>
      <c r="E12790" s="96">
        <v>278</v>
      </c>
      <c r="F12790" s="96" t="s">
        <v>2176</v>
      </c>
      <c r="G12790" s="97">
        <v>627.9</v>
      </c>
    </row>
    <row r="12791" spans="1:7" x14ac:dyDescent="0.25">
      <c r="A12791" s="96">
        <v>4420</v>
      </c>
      <c r="B12791" s="96">
        <v>442010253</v>
      </c>
      <c r="C12791" s="97" t="s">
        <v>15566</v>
      </c>
      <c r="D12791" s="98" t="s">
        <v>15566</v>
      </c>
      <c r="E12791" s="96">
        <v>278</v>
      </c>
      <c r="F12791" s="96" t="s">
        <v>2176</v>
      </c>
      <c r="G12791" s="97">
        <v>627.9</v>
      </c>
    </row>
    <row r="12792" spans="1:7" x14ac:dyDescent="0.25">
      <c r="A12792" s="96">
        <v>4420</v>
      </c>
      <c r="B12792" s="96">
        <v>442010254</v>
      </c>
      <c r="C12792" s="97" t="s">
        <v>15567</v>
      </c>
      <c r="D12792" s="98" t="s">
        <v>15567</v>
      </c>
      <c r="E12792" s="96">
        <v>278</v>
      </c>
      <c r="F12792" s="96" t="s">
        <v>2176</v>
      </c>
      <c r="G12792" s="97">
        <v>627.9</v>
      </c>
    </row>
    <row r="12793" spans="1:7" x14ac:dyDescent="0.25">
      <c r="A12793" s="96">
        <v>4420</v>
      </c>
      <c r="B12793" s="96">
        <v>442010255</v>
      </c>
      <c r="C12793" s="97" t="s">
        <v>15568</v>
      </c>
      <c r="D12793" s="98" t="s">
        <v>15568</v>
      </c>
      <c r="E12793" s="96">
        <v>278</v>
      </c>
      <c r="F12793" s="96" t="s">
        <v>2176</v>
      </c>
      <c r="G12793" s="97">
        <v>627.9</v>
      </c>
    </row>
    <row r="12794" spans="1:7" x14ac:dyDescent="0.25">
      <c r="A12794" s="96">
        <v>4420</v>
      </c>
      <c r="B12794" s="96">
        <v>442010256</v>
      </c>
      <c r="C12794" s="97" t="s">
        <v>15569</v>
      </c>
      <c r="D12794" s="98" t="s">
        <v>15569</v>
      </c>
      <c r="E12794" s="96">
        <v>278</v>
      </c>
      <c r="F12794" s="96" t="s">
        <v>2176</v>
      </c>
      <c r="G12794" s="97">
        <v>2692.2</v>
      </c>
    </row>
    <row r="12795" spans="1:7" x14ac:dyDescent="0.25">
      <c r="A12795" s="96">
        <v>4420</v>
      </c>
      <c r="B12795" s="96">
        <v>442010257</v>
      </c>
      <c r="C12795" s="97" t="s">
        <v>15570</v>
      </c>
      <c r="D12795" s="98" t="s">
        <v>15570</v>
      </c>
      <c r="E12795" s="96">
        <v>278</v>
      </c>
      <c r="F12795" s="96" t="s">
        <v>2176</v>
      </c>
      <c r="G12795" s="97">
        <v>380.1</v>
      </c>
    </row>
    <row r="12796" spans="1:7" x14ac:dyDescent="0.25">
      <c r="A12796" s="96">
        <v>4420</v>
      </c>
      <c r="B12796" s="96">
        <v>442010258</v>
      </c>
      <c r="C12796" s="97" t="s">
        <v>15571</v>
      </c>
      <c r="D12796" s="98" t="s">
        <v>15571</v>
      </c>
      <c r="E12796" s="96">
        <v>278</v>
      </c>
      <c r="F12796" s="96" t="s">
        <v>2176</v>
      </c>
      <c r="G12796" s="97">
        <v>380.1</v>
      </c>
    </row>
    <row r="12797" spans="1:7" x14ac:dyDescent="0.25">
      <c r="A12797" s="96">
        <v>4420</v>
      </c>
      <c r="B12797" s="96">
        <v>442010259</v>
      </c>
      <c r="C12797" s="97" t="s">
        <v>15572</v>
      </c>
      <c r="D12797" s="98" t="s">
        <v>15572</v>
      </c>
      <c r="E12797" s="96">
        <v>278</v>
      </c>
      <c r="F12797" s="96" t="s">
        <v>2176</v>
      </c>
      <c r="G12797" s="97">
        <v>157.5</v>
      </c>
    </row>
    <row r="12798" spans="1:7" x14ac:dyDescent="0.25">
      <c r="A12798" s="96">
        <v>4420</v>
      </c>
      <c r="B12798" s="96">
        <v>442010260</v>
      </c>
      <c r="C12798" s="97" t="s">
        <v>15573</v>
      </c>
      <c r="D12798" s="98" t="s">
        <v>15573</v>
      </c>
      <c r="E12798" s="96">
        <v>270</v>
      </c>
      <c r="G12798" s="97">
        <v>417.9</v>
      </c>
    </row>
    <row r="12799" spans="1:7" x14ac:dyDescent="0.25">
      <c r="A12799" s="96">
        <v>4420</v>
      </c>
      <c r="B12799" s="96">
        <v>442010261</v>
      </c>
      <c r="C12799" s="97" t="s">
        <v>15574</v>
      </c>
      <c r="D12799" s="98" t="s">
        <v>15574</v>
      </c>
      <c r="E12799" s="96">
        <v>278</v>
      </c>
      <c r="F12799" s="96" t="s">
        <v>2176</v>
      </c>
      <c r="G12799" s="97">
        <v>1024.8</v>
      </c>
    </row>
    <row r="12800" spans="1:7" x14ac:dyDescent="0.25">
      <c r="A12800" s="96">
        <v>4420</v>
      </c>
      <c r="B12800" s="96">
        <v>442010262</v>
      </c>
      <c r="C12800" s="97" t="s">
        <v>15575</v>
      </c>
      <c r="D12800" s="98" t="s">
        <v>15575</v>
      </c>
      <c r="E12800" s="96">
        <v>278</v>
      </c>
      <c r="F12800" s="96" t="s">
        <v>2176</v>
      </c>
      <c r="G12800" s="97">
        <v>59.31</v>
      </c>
    </row>
    <row r="12801" spans="1:7" x14ac:dyDescent="0.25">
      <c r="A12801" s="96">
        <v>4420</v>
      </c>
      <c r="B12801" s="96">
        <v>442010263</v>
      </c>
      <c r="C12801" s="97" t="s">
        <v>15576</v>
      </c>
      <c r="D12801" s="98" t="s">
        <v>15576</v>
      </c>
      <c r="E12801" s="96">
        <v>278</v>
      </c>
      <c r="F12801" s="96" t="s">
        <v>2176</v>
      </c>
      <c r="G12801" s="97">
        <v>686.7</v>
      </c>
    </row>
    <row r="12802" spans="1:7" x14ac:dyDescent="0.25">
      <c r="A12802" s="96">
        <v>4420</v>
      </c>
      <c r="B12802" s="96">
        <v>442010264</v>
      </c>
      <c r="C12802" s="97" t="s">
        <v>15577</v>
      </c>
      <c r="D12802" s="98" t="s">
        <v>15577</v>
      </c>
      <c r="E12802" s="96">
        <v>278</v>
      </c>
      <c r="F12802" s="96" t="s">
        <v>2176</v>
      </c>
      <c r="G12802" s="97">
        <v>99.21</v>
      </c>
    </row>
    <row r="12803" spans="1:7" x14ac:dyDescent="0.25">
      <c r="A12803" s="96">
        <v>4420</v>
      </c>
      <c r="B12803" s="96">
        <v>442010265</v>
      </c>
      <c r="C12803" s="97" t="s">
        <v>15578</v>
      </c>
      <c r="D12803" s="98" t="s">
        <v>15578</v>
      </c>
      <c r="E12803" s="96">
        <v>278</v>
      </c>
      <c r="F12803" s="96" t="s">
        <v>2176</v>
      </c>
      <c r="G12803" s="97">
        <v>59.31</v>
      </c>
    </row>
    <row r="12804" spans="1:7" x14ac:dyDescent="0.25">
      <c r="A12804" s="96">
        <v>4420</v>
      </c>
      <c r="B12804" s="96">
        <v>442010266</v>
      </c>
      <c r="C12804" s="97" t="s">
        <v>15579</v>
      </c>
      <c r="D12804" s="98" t="s">
        <v>15579</v>
      </c>
      <c r="E12804" s="96">
        <v>278</v>
      </c>
      <c r="F12804" s="96" t="s">
        <v>2176</v>
      </c>
      <c r="G12804" s="97">
        <v>1197</v>
      </c>
    </row>
    <row r="12805" spans="1:7" x14ac:dyDescent="0.25">
      <c r="A12805" s="96">
        <v>4420</v>
      </c>
      <c r="B12805" s="96">
        <v>442010267</v>
      </c>
      <c r="C12805" s="97" t="s">
        <v>15580</v>
      </c>
      <c r="D12805" s="98" t="s">
        <v>15580</v>
      </c>
      <c r="E12805" s="96">
        <v>270</v>
      </c>
      <c r="G12805" s="97">
        <v>522.9</v>
      </c>
    </row>
    <row r="12806" spans="1:7" x14ac:dyDescent="0.25">
      <c r="A12806" s="96">
        <v>4420</v>
      </c>
      <c r="B12806" s="96">
        <v>442010268</v>
      </c>
      <c r="C12806" s="97" t="s">
        <v>15581</v>
      </c>
      <c r="D12806" s="98" t="s">
        <v>15581</v>
      </c>
      <c r="E12806" s="96">
        <v>278</v>
      </c>
      <c r="F12806" s="96" t="s">
        <v>2176</v>
      </c>
      <c r="G12806" s="97">
        <v>892.5</v>
      </c>
    </row>
    <row r="12807" spans="1:7" x14ac:dyDescent="0.25">
      <c r="A12807" s="96">
        <v>4420</v>
      </c>
      <c r="B12807" s="96">
        <v>442010269</v>
      </c>
      <c r="C12807" s="97" t="s">
        <v>15582</v>
      </c>
      <c r="D12807" s="98" t="s">
        <v>15582</v>
      </c>
      <c r="E12807" s="96">
        <v>278</v>
      </c>
      <c r="F12807" s="96" t="s">
        <v>2176</v>
      </c>
      <c r="G12807" s="97">
        <v>157.5</v>
      </c>
    </row>
    <row r="12808" spans="1:7" x14ac:dyDescent="0.25">
      <c r="A12808" s="96">
        <v>4420</v>
      </c>
      <c r="B12808" s="96">
        <v>442010270</v>
      </c>
      <c r="C12808" s="97" t="s">
        <v>15583</v>
      </c>
      <c r="D12808" s="98" t="s">
        <v>15583</v>
      </c>
      <c r="E12808" s="96">
        <v>278</v>
      </c>
      <c r="F12808" s="96" t="s">
        <v>2176</v>
      </c>
      <c r="G12808" s="97">
        <v>157.5</v>
      </c>
    </row>
    <row r="12809" spans="1:7" x14ac:dyDescent="0.25">
      <c r="A12809" s="96">
        <v>4420</v>
      </c>
      <c r="B12809" s="96">
        <v>442010271</v>
      </c>
      <c r="C12809" s="97" t="s">
        <v>15584</v>
      </c>
      <c r="D12809" s="98" t="s">
        <v>27888</v>
      </c>
      <c r="E12809" s="96">
        <v>270</v>
      </c>
      <c r="G12809" s="97">
        <v>399</v>
      </c>
    </row>
    <row r="12810" spans="1:7" x14ac:dyDescent="0.25">
      <c r="A12810" s="96">
        <v>4420</v>
      </c>
      <c r="B12810" s="96">
        <v>442010272</v>
      </c>
      <c r="C12810" s="97" t="s">
        <v>15585</v>
      </c>
      <c r="D12810" s="98" t="s">
        <v>15585</v>
      </c>
      <c r="E12810" s="96">
        <v>279</v>
      </c>
      <c r="G12810" s="97">
        <v>531.29999999999995</v>
      </c>
    </row>
    <row r="12811" spans="1:7" x14ac:dyDescent="0.25">
      <c r="A12811" s="96">
        <v>4420</v>
      </c>
      <c r="B12811" s="96">
        <v>442010273</v>
      </c>
      <c r="C12811" s="97" t="s">
        <v>15586</v>
      </c>
      <c r="D12811" s="98" t="s">
        <v>15586</v>
      </c>
      <c r="E12811" s="96">
        <v>278</v>
      </c>
      <c r="F12811" s="96" t="s">
        <v>2176</v>
      </c>
      <c r="G12811" s="97">
        <v>627.9</v>
      </c>
    </row>
    <row r="12812" spans="1:7" x14ac:dyDescent="0.25">
      <c r="A12812" s="96">
        <v>4420</v>
      </c>
      <c r="B12812" s="96">
        <v>442010274</v>
      </c>
      <c r="C12812" s="97" t="s">
        <v>15587</v>
      </c>
      <c r="D12812" s="98" t="s">
        <v>15587</v>
      </c>
      <c r="E12812" s="96">
        <v>278</v>
      </c>
      <c r="F12812" s="96" t="s">
        <v>2176</v>
      </c>
      <c r="G12812" s="97">
        <v>2131.5</v>
      </c>
    </row>
    <row r="12813" spans="1:7" x14ac:dyDescent="0.25">
      <c r="A12813" s="96">
        <v>4420</v>
      </c>
      <c r="B12813" s="96">
        <v>442010275</v>
      </c>
      <c r="C12813" s="97" t="s">
        <v>15588</v>
      </c>
      <c r="D12813" s="98" t="s">
        <v>15588</v>
      </c>
      <c r="E12813" s="96">
        <v>278</v>
      </c>
      <c r="F12813" s="96" t="s">
        <v>2176</v>
      </c>
      <c r="G12813" s="97">
        <v>6560.4</v>
      </c>
    </row>
    <row r="12814" spans="1:7" x14ac:dyDescent="0.25">
      <c r="A12814" s="96">
        <v>4420</v>
      </c>
      <c r="B12814" s="96">
        <v>402011000</v>
      </c>
      <c r="C12814" s="97" t="s">
        <v>15589</v>
      </c>
      <c r="D12814" s="98" t="s">
        <v>27889</v>
      </c>
      <c r="E12814" s="96">
        <v>975</v>
      </c>
      <c r="F12814" s="96">
        <v>11000</v>
      </c>
      <c r="G12814" s="97">
        <v>106.7</v>
      </c>
    </row>
    <row r="12815" spans="1:7" x14ac:dyDescent="0.25">
      <c r="A12815" s="96">
        <v>4420</v>
      </c>
      <c r="B12815" s="96">
        <v>402011001</v>
      </c>
      <c r="C12815" s="97" t="s">
        <v>15590</v>
      </c>
      <c r="D12815" s="98" t="s">
        <v>27890</v>
      </c>
      <c r="E12815" s="96">
        <v>975</v>
      </c>
      <c r="F12815" s="96">
        <v>11001</v>
      </c>
      <c r="G12815" s="97">
        <v>70.400000000000006</v>
      </c>
    </row>
    <row r="12816" spans="1:7" x14ac:dyDescent="0.25">
      <c r="A12816" s="96">
        <v>4420</v>
      </c>
      <c r="B12816" s="96">
        <v>402011010</v>
      </c>
      <c r="C12816" s="97" t="s">
        <v>15591</v>
      </c>
      <c r="D12816" s="98" t="s">
        <v>15591</v>
      </c>
      <c r="E12816" s="96">
        <v>975</v>
      </c>
      <c r="F12816" s="96">
        <v>11010</v>
      </c>
      <c r="G12816" s="97">
        <v>921.8</v>
      </c>
    </row>
    <row r="12817" spans="1:7" x14ac:dyDescent="0.25">
      <c r="A12817" s="96">
        <v>4420</v>
      </c>
      <c r="B12817" s="96">
        <v>402011012</v>
      </c>
      <c r="C12817" s="97" t="s">
        <v>15592</v>
      </c>
      <c r="D12817" s="98" t="s">
        <v>27891</v>
      </c>
      <c r="E12817" s="96">
        <v>975</v>
      </c>
      <c r="F12817" s="96">
        <v>11012</v>
      </c>
      <c r="G12817" s="97">
        <v>1537.8</v>
      </c>
    </row>
    <row r="12818" spans="1:7" x14ac:dyDescent="0.25">
      <c r="A12818" s="96">
        <v>4420</v>
      </c>
      <c r="B12818" s="96">
        <v>402011040</v>
      </c>
      <c r="C12818" s="97" t="s">
        <v>15593</v>
      </c>
      <c r="D12818" s="98" t="s">
        <v>27892</v>
      </c>
      <c r="E12818" s="96">
        <v>975</v>
      </c>
      <c r="F12818" s="96">
        <v>11040</v>
      </c>
      <c r="G12818" s="97">
        <v>103.4</v>
      </c>
    </row>
    <row r="12819" spans="1:7" x14ac:dyDescent="0.25">
      <c r="A12819" s="96">
        <v>4420</v>
      </c>
      <c r="B12819" s="96">
        <v>402011041</v>
      </c>
      <c r="C12819" s="97" t="s">
        <v>15594</v>
      </c>
      <c r="D12819" s="98" t="s">
        <v>27893</v>
      </c>
      <c r="E12819" s="96">
        <v>975</v>
      </c>
      <c r="F12819" s="96">
        <v>11041</v>
      </c>
      <c r="G12819" s="97">
        <v>192.5</v>
      </c>
    </row>
    <row r="12820" spans="1:7" x14ac:dyDescent="0.25">
      <c r="A12820" s="96">
        <v>4420</v>
      </c>
      <c r="B12820" s="96">
        <v>402011042</v>
      </c>
      <c r="C12820" s="97" t="s">
        <v>15595</v>
      </c>
      <c r="D12820" s="98" t="s">
        <v>27894</v>
      </c>
      <c r="E12820" s="96">
        <v>975</v>
      </c>
      <c r="F12820" s="96">
        <v>11042</v>
      </c>
      <c r="G12820" s="97">
        <v>363</v>
      </c>
    </row>
    <row r="12821" spans="1:7" x14ac:dyDescent="0.25">
      <c r="A12821" s="96">
        <v>4420</v>
      </c>
      <c r="B12821" s="96">
        <v>402011043</v>
      </c>
      <c r="C12821" s="97" t="s">
        <v>15596</v>
      </c>
      <c r="D12821" s="98" t="s">
        <v>27895</v>
      </c>
      <c r="E12821" s="96">
        <v>975</v>
      </c>
      <c r="F12821" s="96">
        <v>11043</v>
      </c>
      <c r="G12821" s="97">
        <v>657.8</v>
      </c>
    </row>
    <row r="12822" spans="1:7" x14ac:dyDescent="0.25">
      <c r="A12822" s="96">
        <v>4420</v>
      </c>
      <c r="B12822" s="96">
        <v>402011044</v>
      </c>
      <c r="C12822" s="97" t="s">
        <v>15597</v>
      </c>
      <c r="D12822" s="98" t="s">
        <v>27896</v>
      </c>
      <c r="E12822" s="96">
        <v>975</v>
      </c>
      <c r="F12822" s="96">
        <v>11044</v>
      </c>
      <c r="G12822" s="97">
        <v>906.4</v>
      </c>
    </row>
    <row r="12823" spans="1:7" x14ac:dyDescent="0.25">
      <c r="A12823" s="96">
        <v>4420</v>
      </c>
      <c r="B12823" s="96">
        <v>402011050</v>
      </c>
      <c r="C12823" s="97" t="s">
        <v>15455</v>
      </c>
      <c r="D12823" s="98" t="s">
        <v>27897</v>
      </c>
      <c r="E12823" s="96">
        <v>975</v>
      </c>
      <c r="F12823" s="96">
        <v>11050</v>
      </c>
      <c r="G12823" s="97">
        <v>81.400000000000006</v>
      </c>
    </row>
    <row r="12824" spans="1:7" x14ac:dyDescent="0.25">
      <c r="A12824" s="96">
        <v>4420</v>
      </c>
      <c r="B12824" s="96">
        <v>402011051</v>
      </c>
      <c r="C12824" s="97" t="s">
        <v>15455</v>
      </c>
      <c r="D12824" s="98" t="s">
        <v>27898</v>
      </c>
      <c r="E12824" s="96">
        <v>975</v>
      </c>
      <c r="F12824" s="96">
        <v>11051</v>
      </c>
      <c r="G12824" s="97">
        <v>108.9</v>
      </c>
    </row>
    <row r="12825" spans="1:7" x14ac:dyDescent="0.25">
      <c r="A12825" s="96">
        <v>4420</v>
      </c>
      <c r="B12825" s="96">
        <v>402011100</v>
      </c>
      <c r="C12825" s="97" t="s">
        <v>15598</v>
      </c>
      <c r="D12825" s="98" t="s">
        <v>27899</v>
      </c>
      <c r="E12825" s="96">
        <v>975</v>
      </c>
      <c r="F12825" s="96">
        <v>11100</v>
      </c>
      <c r="G12825" s="97">
        <v>143</v>
      </c>
    </row>
    <row r="12826" spans="1:7" x14ac:dyDescent="0.25">
      <c r="A12826" s="96">
        <v>4420</v>
      </c>
      <c r="B12826" s="96">
        <v>402011101</v>
      </c>
      <c r="C12826" s="97" t="s">
        <v>15599</v>
      </c>
      <c r="D12826" s="98" t="s">
        <v>27900</v>
      </c>
      <c r="E12826" s="96">
        <v>975</v>
      </c>
      <c r="F12826" s="96">
        <v>11101</v>
      </c>
      <c r="G12826" s="97">
        <v>73.7</v>
      </c>
    </row>
    <row r="12827" spans="1:7" x14ac:dyDescent="0.25">
      <c r="A12827" s="96">
        <v>4420</v>
      </c>
      <c r="B12827" s="96">
        <v>402011200</v>
      </c>
      <c r="C12827" s="97" t="s">
        <v>15600</v>
      </c>
      <c r="D12827" s="98" t="s">
        <v>27901</v>
      </c>
      <c r="E12827" s="96">
        <v>975</v>
      </c>
      <c r="F12827" s="96">
        <v>11200</v>
      </c>
      <c r="G12827" s="97">
        <v>122.1</v>
      </c>
    </row>
    <row r="12828" spans="1:7" x14ac:dyDescent="0.25">
      <c r="A12828" s="96">
        <v>4420</v>
      </c>
      <c r="B12828" s="96">
        <v>402011301</v>
      </c>
      <c r="C12828" s="97" t="s">
        <v>15601</v>
      </c>
      <c r="D12828" s="98" t="s">
        <v>27902</v>
      </c>
      <c r="E12828" s="96">
        <v>975</v>
      </c>
      <c r="F12828" s="96">
        <v>11301</v>
      </c>
      <c r="G12828" s="97">
        <v>156.19999999999999</v>
      </c>
    </row>
    <row r="12829" spans="1:7" x14ac:dyDescent="0.25">
      <c r="A12829" s="96">
        <v>4420</v>
      </c>
      <c r="B12829" s="96">
        <v>402011306</v>
      </c>
      <c r="C12829" s="97" t="s">
        <v>15602</v>
      </c>
      <c r="D12829" s="98" t="s">
        <v>27903</v>
      </c>
      <c r="E12829" s="96">
        <v>975</v>
      </c>
      <c r="F12829" s="96">
        <v>11306</v>
      </c>
      <c r="G12829" s="97">
        <v>173.8</v>
      </c>
    </row>
    <row r="12830" spans="1:7" x14ac:dyDescent="0.25">
      <c r="A12830" s="96">
        <v>4420</v>
      </c>
      <c r="B12830" s="96">
        <v>402011310</v>
      </c>
      <c r="C12830" s="97" t="s">
        <v>15603</v>
      </c>
      <c r="D12830" s="98" t="s">
        <v>27904</v>
      </c>
      <c r="E12830" s="96">
        <v>975</v>
      </c>
      <c r="F12830" s="96">
        <v>11310</v>
      </c>
      <c r="G12830" s="97">
        <v>162.80000000000001</v>
      </c>
    </row>
    <row r="12831" spans="1:7" x14ac:dyDescent="0.25">
      <c r="A12831" s="96">
        <v>4420</v>
      </c>
      <c r="B12831" s="96">
        <v>402011311</v>
      </c>
      <c r="C12831" s="97" t="s">
        <v>15604</v>
      </c>
      <c r="D12831" s="98" t="s">
        <v>27905</v>
      </c>
      <c r="E12831" s="96">
        <v>975</v>
      </c>
      <c r="F12831" s="96">
        <v>11311</v>
      </c>
      <c r="G12831" s="97">
        <v>207.9</v>
      </c>
    </row>
    <row r="12832" spans="1:7" x14ac:dyDescent="0.25">
      <c r="A12832" s="96">
        <v>4420</v>
      </c>
      <c r="B12832" s="96">
        <v>402011400</v>
      </c>
      <c r="C12832" s="97" t="s">
        <v>15605</v>
      </c>
      <c r="D12832" s="98" t="s">
        <v>27906</v>
      </c>
      <c r="E12832" s="96">
        <v>975</v>
      </c>
      <c r="F12832" s="96">
        <v>11400</v>
      </c>
      <c r="G12832" s="97">
        <v>162.80000000000001</v>
      </c>
    </row>
    <row r="12833" spans="1:7" x14ac:dyDescent="0.25">
      <c r="A12833" s="96">
        <v>4420</v>
      </c>
      <c r="B12833" s="96">
        <v>402011401</v>
      </c>
      <c r="C12833" s="97" t="s">
        <v>15606</v>
      </c>
      <c r="D12833" s="98" t="s">
        <v>27907</v>
      </c>
      <c r="E12833" s="96">
        <v>975</v>
      </c>
      <c r="F12833" s="96">
        <v>11401</v>
      </c>
      <c r="G12833" s="97">
        <v>204.6</v>
      </c>
    </row>
    <row r="12834" spans="1:7" x14ac:dyDescent="0.25">
      <c r="A12834" s="96">
        <v>4420</v>
      </c>
      <c r="B12834" s="96">
        <v>402011402</v>
      </c>
      <c r="C12834" s="97" t="s">
        <v>15607</v>
      </c>
      <c r="D12834" s="98" t="s">
        <v>27908</v>
      </c>
      <c r="E12834" s="96">
        <v>975</v>
      </c>
      <c r="F12834" s="96">
        <v>11402</v>
      </c>
      <c r="G12834" s="97">
        <v>267.3</v>
      </c>
    </row>
    <row r="12835" spans="1:7" x14ac:dyDescent="0.25">
      <c r="A12835" s="96">
        <v>4420</v>
      </c>
      <c r="B12835" s="96">
        <v>402011403</v>
      </c>
      <c r="C12835" s="97" t="s">
        <v>15608</v>
      </c>
      <c r="D12835" s="98" t="s">
        <v>27909</v>
      </c>
      <c r="E12835" s="96">
        <v>975</v>
      </c>
      <c r="F12835" s="96">
        <v>11403</v>
      </c>
      <c r="G12835" s="97">
        <v>358.6</v>
      </c>
    </row>
    <row r="12836" spans="1:7" x14ac:dyDescent="0.25">
      <c r="A12836" s="96">
        <v>4420</v>
      </c>
      <c r="B12836" s="96">
        <v>402011404</v>
      </c>
      <c r="C12836" s="97" t="s">
        <v>15609</v>
      </c>
      <c r="D12836" s="98" t="s">
        <v>27910</v>
      </c>
      <c r="E12836" s="96">
        <v>975</v>
      </c>
      <c r="F12836" s="96">
        <v>11404</v>
      </c>
      <c r="G12836" s="97">
        <v>434.5</v>
      </c>
    </row>
    <row r="12837" spans="1:7" x14ac:dyDescent="0.25">
      <c r="A12837" s="96">
        <v>4420</v>
      </c>
      <c r="B12837" s="96">
        <v>402011406</v>
      </c>
      <c r="C12837" s="97" t="s">
        <v>15610</v>
      </c>
      <c r="D12837" s="98" t="s">
        <v>27911</v>
      </c>
      <c r="E12837" s="96">
        <v>975</v>
      </c>
      <c r="F12837" s="96">
        <v>11406</v>
      </c>
      <c r="G12837" s="97">
        <v>608.29999999999995</v>
      </c>
    </row>
    <row r="12838" spans="1:7" x14ac:dyDescent="0.25">
      <c r="A12838" s="96">
        <v>4420</v>
      </c>
      <c r="B12838" s="96">
        <v>402011420</v>
      </c>
      <c r="C12838" s="97" t="s">
        <v>15611</v>
      </c>
      <c r="D12838" s="98" t="s">
        <v>27912</v>
      </c>
      <c r="E12838" s="96">
        <v>975</v>
      </c>
      <c r="F12838" s="96">
        <v>11420</v>
      </c>
      <c r="G12838" s="97">
        <v>181.5</v>
      </c>
    </row>
    <row r="12839" spans="1:7" x14ac:dyDescent="0.25">
      <c r="A12839" s="96">
        <v>4420</v>
      </c>
      <c r="B12839" s="96">
        <v>402011421</v>
      </c>
      <c r="C12839" s="97" t="s">
        <v>15612</v>
      </c>
      <c r="D12839" s="98" t="s">
        <v>27913</v>
      </c>
      <c r="E12839" s="96">
        <v>975</v>
      </c>
      <c r="F12839" s="96">
        <v>11421</v>
      </c>
      <c r="G12839" s="97">
        <v>232.1</v>
      </c>
    </row>
    <row r="12840" spans="1:7" x14ac:dyDescent="0.25">
      <c r="A12840" s="96">
        <v>4420</v>
      </c>
      <c r="B12840" s="96">
        <v>402011422</v>
      </c>
      <c r="C12840" s="97" t="s">
        <v>10689</v>
      </c>
      <c r="D12840" s="98" t="s">
        <v>27914</v>
      </c>
      <c r="E12840" s="96">
        <v>975</v>
      </c>
      <c r="F12840" s="96">
        <v>11422</v>
      </c>
      <c r="G12840" s="97">
        <v>286</v>
      </c>
    </row>
    <row r="12841" spans="1:7" x14ac:dyDescent="0.25">
      <c r="A12841" s="96">
        <v>4420</v>
      </c>
      <c r="B12841" s="96">
        <v>402011423</v>
      </c>
      <c r="C12841" s="97" t="s">
        <v>15613</v>
      </c>
      <c r="D12841" s="98" t="s">
        <v>27915</v>
      </c>
      <c r="E12841" s="96">
        <v>975</v>
      </c>
      <c r="F12841" s="96">
        <v>11423</v>
      </c>
      <c r="G12841" s="97">
        <v>401.5</v>
      </c>
    </row>
    <row r="12842" spans="1:7" x14ac:dyDescent="0.25">
      <c r="A12842" s="96">
        <v>4420</v>
      </c>
      <c r="B12842" s="96">
        <v>402011424</v>
      </c>
      <c r="C12842" s="97" t="s">
        <v>15614</v>
      </c>
      <c r="D12842" s="98" t="s">
        <v>27916</v>
      </c>
      <c r="E12842" s="96">
        <v>975</v>
      </c>
      <c r="F12842" s="96">
        <v>11424</v>
      </c>
      <c r="G12842" s="97">
        <v>500.5</v>
      </c>
    </row>
    <row r="12843" spans="1:7" x14ac:dyDescent="0.25">
      <c r="A12843" s="96">
        <v>4420</v>
      </c>
      <c r="B12843" s="96">
        <v>402011426</v>
      </c>
      <c r="C12843" s="97" t="s">
        <v>15615</v>
      </c>
      <c r="D12843" s="98" t="s">
        <v>27917</v>
      </c>
      <c r="E12843" s="96">
        <v>975</v>
      </c>
      <c r="F12843" s="96">
        <v>11426</v>
      </c>
      <c r="G12843" s="97">
        <v>728.2</v>
      </c>
    </row>
    <row r="12844" spans="1:7" x14ac:dyDescent="0.25">
      <c r="A12844" s="96">
        <v>4420</v>
      </c>
      <c r="B12844" s="96">
        <v>402011440</v>
      </c>
      <c r="C12844" s="97" t="s">
        <v>15616</v>
      </c>
      <c r="D12844" s="98" t="s">
        <v>27918</v>
      </c>
      <c r="E12844" s="96">
        <v>975</v>
      </c>
      <c r="F12844" s="96">
        <v>11440</v>
      </c>
      <c r="G12844" s="97">
        <v>218.9</v>
      </c>
    </row>
    <row r="12845" spans="1:7" x14ac:dyDescent="0.25">
      <c r="A12845" s="96">
        <v>4420</v>
      </c>
      <c r="B12845" s="96">
        <v>402011441</v>
      </c>
      <c r="C12845" s="97" t="s">
        <v>15617</v>
      </c>
      <c r="D12845" s="98" t="s">
        <v>27919</v>
      </c>
      <c r="E12845" s="96">
        <v>975</v>
      </c>
      <c r="F12845" s="96">
        <v>11441</v>
      </c>
      <c r="G12845" s="97">
        <v>264</v>
      </c>
    </row>
    <row r="12846" spans="1:7" x14ac:dyDescent="0.25">
      <c r="A12846" s="96">
        <v>4420</v>
      </c>
      <c r="B12846" s="96">
        <v>402011442</v>
      </c>
      <c r="C12846" s="97" t="s">
        <v>15618</v>
      </c>
      <c r="D12846" s="98" t="s">
        <v>27920</v>
      </c>
      <c r="E12846" s="96">
        <v>975</v>
      </c>
      <c r="F12846" s="96">
        <v>11442</v>
      </c>
      <c r="G12846" s="97">
        <v>357.5</v>
      </c>
    </row>
    <row r="12847" spans="1:7" x14ac:dyDescent="0.25">
      <c r="A12847" s="96">
        <v>4420</v>
      </c>
      <c r="B12847" s="96">
        <v>402011443</v>
      </c>
      <c r="C12847" s="97" t="s">
        <v>15619</v>
      </c>
      <c r="D12847" s="98" t="s">
        <v>27921</v>
      </c>
      <c r="E12847" s="96">
        <v>975</v>
      </c>
      <c r="F12847" s="96">
        <v>11443</v>
      </c>
      <c r="G12847" s="97">
        <v>468.6</v>
      </c>
    </row>
    <row r="12848" spans="1:7" x14ac:dyDescent="0.25">
      <c r="A12848" s="96">
        <v>4420</v>
      </c>
      <c r="B12848" s="96">
        <v>402011446</v>
      </c>
      <c r="C12848" s="97" t="s">
        <v>15455</v>
      </c>
      <c r="D12848" s="98" t="s">
        <v>27922</v>
      </c>
      <c r="E12848" s="96">
        <v>975</v>
      </c>
      <c r="F12848" s="96">
        <v>11446</v>
      </c>
      <c r="G12848" s="97">
        <v>800.8</v>
      </c>
    </row>
    <row r="12849" spans="1:7" x14ac:dyDescent="0.25">
      <c r="A12849" s="96">
        <v>4420</v>
      </c>
      <c r="B12849" s="96">
        <v>402011450</v>
      </c>
      <c r="C12849" s="97" t="s">
        <v>15620</v>
      </c>
      <c r="D12849" s="98" t="s">
        <v>27923</v>
      </c>
      <c r="E12849" s="96">
        <v>975</v>
      </c>
      <c r="F12849" s="96">
        <v>11450</v>
      </c>
      <c r="G12849" s="97">
        <v>1051.5999999999999</v>
      </c>
    </row>
    <row r="12850" spans="1:7" x14ac:dyDescent="0.25">
      <c r="A12850" s="96">
        <v>4420</v>
      </c>
      <c r="B12850" s="96">
        <v>402011462</v>
      </c>
      <c r="C12850" s="97" t="s">
        <v>15621</v>
      </c>
      <c r="D12850" s="98" t="s">
        <v>27924</v>
      </c>
      <c r="E12850" s="96">
        <v>975</v>
      </c>
      <c r="F12850" s="96">
        <v>11462</v>
      </c>
      <c r="G12850" s="97">
        <v>812.9</v>
      </c>
    </row>
    <row r="12851" spans="1:7" x14ac:dyDescent="0.25">
      <c r="A12851" s="96">
        <v>4420</v>
      </c>
      <c r="B12851" s="96">
        <v>402011470</v>
      </c>
      <c r="C12851" s="97" t="s">
        <v>15622</v>
      </c>
      <c r="D12851" s="98" t="s">
        <v>27925</v>
      </c>
      <c r="E12851" s="96">
        <v>975</v>
      </c>
      <c r="F12851" s="96">
        <v>11470</v>
      </c>
      <c r="G12851" s="97">
        <v>916.3</v>
      </c>
    </row>
    <row r="12852" spans="1:7" x14ac:dyDescent="0.25">
      <c r="A12852" s="96">
        <v>4420</v>
      </c>
      <c r="B12852" s="96">
        <v>402011600</v>
      </c>
      <c r="C12852" s="97" t="s">
        <v>15623</v>
      </c>
      <c r="D12852" s="98" t="s">
        <v>27926</v>
      </c>
      <c r="E12852" s="96">
        <v>975</v>
      </c>
      <c r="F12852" s="96">
        <v>11600</v>
      </c>
      <c r="G12852" s="97">
        <v>259.60000000000002</v>
      </c>
    </row>
    <row r="12853" spans="1:7" x14ac:dyDescent="0.25">
      <c r="A12853" s="96">
        <v>4420</v>
      </c>
      <c r="B12853" s="96">
        <v>402011601</v>
      </c>
      <c r="C12853" s="97" t="s">
        <v>15624</v>
      </c>
      <c r="D12853" s="98" t="s">
        <v>27927</v>
      </c>
      <c r="E12853" s="96">
        <v>975</v>
      </c>
      <c r="F12853" s="96">
        <v>11601</v>
      </c>
      <c r="G12853" s="97">
        <v>334.4</v>
      </c>
    </row>
    <row r="12854" spans="1:7" x14ac:dyDescent="0.25">
      <c r="A12854" s="96">
        <v>4420</v>
      </c>
      <c r="B12854" s="96">
        <v>402011602</v>
      </c>
      <c r="C12854" s="97" t="s">
        <v>15625</v>
      </c>
      <c r="D12854" s="98" t="s">
        <v>27928</v>
      </c>
      <c r="E12854" s="96">
        <v>975</v>
      </c>
      <c r="F12854" s="96">
        <v>11602</v>
      </c>
      <c r="G12854" s="97">
        <v>397.1</v>
      </c>
    </row>
    <row r="12855" spans="1:7" x14ac:dyDescent="0.25">
      <c r="A12855" s="96">
        <v>4420</v>
      </c>
      <c r="B12855" s="96">
        <v>402011603</v>
      </c>
      <c r="C12855" s="97" t="s">
        <v>15626</v>
      </c>
      <c r="D12855" s="98" t="s">
        <v>27929</v>
      </c>
      <c r="E12855" s="96">
        <v>975</v>
      </c>
      <c r="F12855" s="96">
        <v>11603</v>
      </c>
      <c r="G12855" s="97">
        <v>476.3</v>
      </c>
    </row>
    <row r="12856" spans="1:7" x14ac:dyDescent="0.25">
      <c r="A12856" s="96">
        <v>4420</v>
      </c>
      <c r="B12856" s="96">
        <v>402011604</v>
      </c>
      <c r="C12856" s="97" t="s">
        <v>15627</v>
      </c>
      <c r="D12856" s="98" t="s">
        <v>27930</v>
      </c>
      <c r="E12856" s="96">
        <v>975</v>
      </c>
      <c r="F12856" s="96">
        <v>11604</v>
      </c>
      <c r="G12856" s="97">
        <v>563.20000000000005</v>
      </c>
    </row>
    <row r="12857" spans="1:7" x14ac:dyDescent="0.25">
      <c r="A12857" s="96">
        <v>4420</v>
      </c>
      <c r="B12857" s="96">
        <v>402011606</v>
      </c>
      <c r="C12857" s="97" t="s">
        <v>15628</v>
      </c>
      <c r="D12857" s="98" t="s">
        <v>27931</v>
      </c>
      <c r="E12857" s="96">
        <v>975</v>
      </c>
      <c r="F12857" s="96">
        <v>11606</v>
      </c>
      <c r="G12857" s="97">
        <v>743.6</v>
      </c>
    </row>
    <row r="12858" spans="1:7" x14ac:dyDescent="0.25">
      <c r="A12858" s="96">
        <v>4420</v>
      </c>
      <c r="B12858" s="96">
        <v>402011620</v>
      </c>
      <c r="C12858" s="97" t="s">
        <v>15629</v>
      </c>
      <c r="D12858" s="98" t="s">
        <v>27932</v>
      </c>
      <c r="E12858" s="96">
        <v>975</v>
      </c>
      <c r="F12858" s="96">
        <v>11620</v>
      </c>
      <c r="G12858" s="97">
        <v>311.3</v>
      </c>
    </row>
    <row r="12859" spans="1:7" x14ac:dyDescent="0.25">
      <c r="A12859" s="96">
        <v>4420</v>
      </c>
      <c r="B12859" s="96">
        <v>402011621</v>
      </c>
      <c r="C12859" s="97" t="s">
        <v>15630</v>
      </c>
      <c r="D12859" s="98" t="s">
        <v>27933</v>
      </c>
      <c r="E12859" s="96">
        <v>975</v>
      </c>
      <c r="F12859" s="96">
        <v>11621</v>
      </c>
      <c r="G12859" s="97">
        <v>411.4</v>
      </c>
    </row>
    <row r="12860" spans="1:7" x14ac:dyDescent="0.25">
      <c r="A12860" s="96">
        <v>4420</v>
      </c>
      <c r="B12860" s="96">
        <v>402011622</v>
      </c>
      <c r="C12860" s="97" t="s">
        <v>15631</v>
      </c>
      <c r="D12860" s="98" t="s">
        <v>27934</v>
      </c>
      <c r="E12860" s="96">
        <v>975</v>
      </c>
      <c r="F12860" s="96">
        <v>11622</v>
      </c>
      <c r="G12860" s="97">
        <v>503.8</v>
      </c>
    </row>
    <row r="12861" spans="1:7" x14ac:dyDescent="0.25">
      <c r="A12861" s="96">
        <v>4420</v>
      </c>
      <c r="B12861" s="96">
        <v>402011623</v>
      </c>
      <c r="C12861" s="97" t="s">
        <v>15632</v>
      </c>
      <c r="D12861" s="98" t="s">
        <v>27935</v>
      </c>
      <c r="E12861" s="96">
        <v>975</v>
      </c>
      <c r="F12861" s="96">
        <v>11623</v>
      </c>
      <c r="G12861" s="97">
        <v>605</v>
      </c>
    </row>
    <row r="12862" spans="1:7" x14ac:dyDescent="0.25">
      <c r="A12862" s="96">
        <v>4420</v>
      </c>
      <c r="B12862" s="96">
        <v>402011640</v>
      </c>
      <c r="C12862" s="97" t="s">
        <v>15633</v>
      </c>
      <c r="D12862" s="98" t="s">
        <v>27936</v>
      </c>
      <c r="E12862" s="96">
        <v>975</v>
      </c>
      <c r="F12862" s="96">
        <v>11640</v>
      </c>
      <c r="G12862" s="97">
        <v>370.7</v>
      </c>
    </row>
    <row r="12863" spans="1:7" x14ac:dyDescent="0.25">
      <c r="A12863" s="96">
        <v>4420</v>
      </c>
      <c r="B12863" s="96">
        <v>402011641</v>
      </c>
      <c r="C12863" s="97" t="s">
        <v>15634</v>
      </c>
      <c r="D12863" s="98" t="s">
        <v>27937</v>
      </c>
      <c r="E12863" s="96">
        <v>975</v>
      </c>
      <c r="F12863" s="96">
        <v>11641</v>
      </c>
      <c r="G12863" s="97">
        <v>482.9</v>
      </c>
    </row>
    <row r="12864" spans="1:7" x14ac:dyDescent="0.25">
      <c r="A12864" s="96">
        <v>4420</v>
      </c>
      <c r="B12864" s="96">
        <v>402011642</v>
      </c>
      <c r="C12864" s="97" t="s">
        <v>15635</v>
      </c>
      <c r="D12864" s="98" t="s">
        <v>27938</v>
      </c>
      <c r="E12864" s="96">
        <v>975</v>
      </c>
      <c r="F12864" s="96">
        <v>11642</v>
      </c>
      <c r="G12864" s="97">
        <v>624.79999999999995</v>
      </c>
    </row>
    <row r="12865" spans="1:7" x14ac:dyDescent="0.25">
      <c r="A12865" s="96">
        <v>4420</v>
      </c>
      <c r="B12865" s="96">
        <v>402011643</v>
      </c>
      <c r="C12865" s="97" t="s">
        <v>15636</v>
      </c>
      <c r="D12865" s="98" t="s">
        <v>27939</v>
      </c>
      <c r="E12865" s="96">
        <v>975</v>
      </c>
      <c r="F12865" s="96">
        <v>11643</v>
      </c>
      <c r="G12865" s="97">
        <v>751.3</v>
      </c>
    </row>
    <row r="12866" spans="1:7" x14ac:dyDescent="0.25">
      <c r="A12866" s="96">
        <v>4420</v>
      </c>
      <c r="B12866" s="96">
        <v>402011644</v>
      </c>
      <c r="C12866" s="97" t="s">
        <v>15637</v>
      </c>
      <c r="D12866" s="98" t="s">
        <v>27940</v>
      </c>
      <c r="E12866" s="96">
        <v>975</v>
      </c>
      <c r="F12866" s="96">
        <v>11644</v>
      </c>
      <c r="G12866" s="97">
        <v>932.8</v>
      </c>
    </row>
    <row r="12867" spans="1:7" x14ac:dyDescent="0.25">
      <c r="A12867" s="96">
        <v>4420</v>
      </c>
      <c r="B12867" s="96">
        <v>402011646</v>
      </c>
      <c r="C12867" s="97" t="s">
        <v>15638</v>
      </c>
      <c r="D12867" s="98" t="s">
        <v>27941</v>
      </c>
      <c r="E12867" s="96">
        <v>975</v>
      </c>
      <c r="F12867" s="96">
        <v>11646</v>
      </c>
      <c r="G12867" s="97">
        <v>1205.5999999999999</v>
      </c>
    </row>
    <row r="12868" spans="1:7" x14ac:dyDescent="0.25">
      <c r="A12868" s="96">
        <v>4420</v>
      </c>
      <c r="B12868" s="96">
        <v>402011700</v>
      </c>
      <c r="C12868" s="97" t="s">
        <v>15455</v>
      </c>
      <c r="D12868" s="98" t="s">
        <v>27942</v>
      </c>
      <c r="E12868" s="96">
        <v>975</v>
      </c>
      <c r="F12868" s="96">
        <v>11700</v>
      </c>
      <c r="G12868" s="97">
        <v>41.15</v>
      </c>
    </row>
    <row r="12869" spans="1:7" x14ac:dyDescent="0.25">
      <c r="A12869" s="96">
        <v>4420</v>
      </c>
      <c r="B12869" s="96">
        <v>402011730</v>
      </c>
      <c r="C12869" s="97" t="s">
        <v>10695</v>
      </c>
      <c r="D12869" s="98" t="s">
        <v>27943</v>
      </c>
      <c r="E12869" s="96">
        <v>975</v>
      </c>
      <c r="F12869" s="96">
        <v>11730</v>
      </c>
      <c r="G12869" s="97">
        <v>158.4</v>
      </c>
    </row>
    <row r="12870" spans="1:7" x14ac:dyDescent="0.25">
      <c r="A12870" s="96">
        <v>4420</v>
      </c>
      <c r="B12870" s="96">
        <v>402011750</v>
      </c>
      <c r="C12870" s="97" t="s">
        <v>15639</v>
      </c>
      <c r="D12870" s="98" t="s">
        <v>27944</v>
      </c>
      <c r="E12870" s="96">
        <v>975</v>
      </c>
      <c r="F12870" s="96">
        <v>11750</v>
      </c>
      <c r="G12870" s="97">
        <v>507.1</v>
      </c>
    </row>
    <row r="12871" spans="1:7" x14ac:dyDescent="0.25">
      <c r="A12871" s="96">
        <v>4420</v>
      </c>
      <c r="B12871" s="96">
        <v>402011752</v>
      </c>
      <c r="C12871" s="97" t="s">
        <v>15640</v>
      </c>
      <c r="D12871" s="98" t="s">
        <v>27945</v>
      </c>
      <c r="E12871" s="96">
        <v>975</v>
      </c>
      <c r="F12871" s="96">
        <v>11752</v>
      </c>
      <c r="G12871" s="97">
        <v>707.3</v>
      </c>
    </row>
    <row r="12872" spans="1:7" x14ac:dyDescent="0.25">
      <c r="A12872" s="96">
        <v>4420</v>
      </c>
      <c r="B12872" s="96">
        <v>402011760</v>
      </c>
      <c r="C12872" s="97" t="s">
        <v>447</v>
      </c>
      <c r="D12872" s="98" t="s">
        <v>27946</v>
      </c>
      <c r="E12872" s="96">
        <v>975</v>
      </c>
      <c r="F12872" s="96">
        <v>11760</v>
      </c>
      <c r="G12872" s="97">
        <v>393.8</v>
      </c>
    </row>
    <row r="12873" spans="1:7" x14ac:dyDescent="0.25">
      <c r="A12873" s="96">
        <v>4420</v>
      </c>
      <c r="B12873" s="96">
        <v>402011770</v>
      </c>
      <c r="C12873" s="97" t="s">
        <v>15641</v>
      </c>
      <c r="D12873" s="98" t="s">
        <v>27947</v>
      </c>
      <c r="E12873" s="96">
        <v>975</v>
      </c>
      <c r="F12873" s="96">
        <v>11770</v>
      </c>
      <c r="G12873" s="97">
        <v>863.5</v>
      </c>
    </row>
    <row r="12874" spans="1:7" x14ac:dyDescent="0.25">
      <c r="A12874" s="96">
        <v>4420</v>
      </c>
      <c r="B12874" s="96">
        <v>402011771</v>
      </c>
      <c r="C12874" s="97" t="s">
        <v>15642</v>
      </c>
      <c r="D12874" s="98" t="s">
        <v>27948</v>
      </c>
      <c r="E12874" s="96">
        <v>975</v>
      </c>
      <c r="F12874" s="96">
        <v>11771</v>
      </c>
      <c r="G12874" s="97">
        <v>1251.8</v>
      </c>
    </row>
    <row r="12875" spans="1:7" x14ac:dyDescent="0.25">
      <c r="A12875" s="96">
        <v>4420</v>
      </c>
      <c r="B12875" s="96">
        <v>402011772</v>
      </c>
      <c r="C12875" s="97" t="s">
        <v>15643</v>
      </c>
      <c r="D12875" s="98" t="s">
        <v>27949</v>
      </c>
      <c r="E12875" s="96">
        <v>975</v>
      </c>
      <c r="F12875" s="96">
        <v>11772</v>
      </c>
      <c r="G12875" s="97">
        <v>1500.4</v>
      </c>
    </row>
    <row r="12876" spans="1:7" x14ac:dyDescent="0.25">
      <c r="A12876" s="96">
        <v>4420</v>
      </c>
      <c r="B12876" s="96">
        <v>402011960</v>
      </c>
      <c r="C12876" s="97" t="s">
        <v>15644</v>
      </c>
      <c r="D12876" s="98" t="s">
        <v>27950</v>
      </c>
      <c r="E12876" s="96">
        <v>975</v>
      </c>
      <c r="F12876" s="96">
        <v>11960</v>
      </c>
      <c r="G12876" s="97">
        <v>2070.1999999999998</v>
      </c>
    </row>
    <row r="12877" spans="1:7" x14ac:dyDescent="0.25">
      <c r="A12877" s="96">
        <v>4420</v>
      </c>
      <c r="B12877" s="96">
        <v>402011970</v>
      </c>
      <c r="C12877" s="97" t="s">
        <v>15645</v>
      </c>
      <c r="D12877" s="98" t="s">
        <v>27951</v>
      </c>
      <c r="E12877" s="96">
        <v>975</v>
      </c>
      <c r="F12877" s="96">
        <v>11970</v>
      </c>
      <c r="G12877" s="97">
        <v>2206.6</v>
      </c>
    </row>
    <row r="12878" spans="1:7" x14ac:dyDescent="0.25">
      <c r="A12878" s="96">
        <v>4420</v>
      </c>
      <c r="B12878" s="96">
        <v>402011971</v>
      </c>
      <c r="C12878" s="97" t="s">
        <v>15646</v>
      </c>
      <c r="D12878" s="98" t="s">
        <v>27952</v>
      </c>
      <c r="E12878" s="96">
        <v>975</v>
      </c>
      <c r="F12878" s="96">
        <v>11971</v>
      </c>
      <c r="G12878" s="97">
        <v>928.4</v>
      </c>
    </row>
    <row r="12879" spans="1:7" x14ac:dyDescent="0.25">
      <c r="A12879" s="96">
        <v>4420</v>
      </c>
      <c r="B12879" s="96">
        <v>402012001</v>
      </c>
      <c r="C12879" s="97" t="s">
        <v>15647</v>
      </c>
      <c r="D12879" s="98" t="s">
        <v>27953</v>
      </c>
      <c r="E12879" s="96">
        <v>975</v>
      </c>
      <c r="F12879" s="96">
        <v>12001</v>
      </c>
      <c r="G12879" s="97">
        <v>176</v>
      </c>
    </row>
    <row r="12880" spans="1:7" x14ac:dyDescent="0.25">
      <c r="A12880" s="96">
        <v>4420</v>
      </c>
      <c r="B12880" s="96">
        <v>402012002</v>
      </c>
      <c r="C12880" s="97" t="s">
        <v>15648</v>
      </c>
      <c r="D12880" s="98" t="s">
        <v>27954</v>
      </c>
      <c r="E12880" s="96">
        <v>975</v>
      </c>
      <c r="F12880" s="96">
        <v>12002</v>
      </c>
      <c r="G12880" s="97">
        <v>217.8</v>
      </c>
    </row>
    <row r="12881" spans="1:7" x14ac:dyDescent="0.25">
      <c r="A12881" s="96">
        <v>4420</v>
      </c>
      <c r="B12881" s="96">
        <v>402012004</v>
      </c>
      <c r="C12881" s="97" t="s">
        <v>15649</v>
      </c>
      <c r="D12881" s="98" t="s">
        <v>27955</v>
      </c>
      <c r="E12881" s="96">
        <v>975</v>
      </c>
      <c r="F12881" s="96">
        <v>12004</v>
      </c>
      <c r="G12881" s="97">
        <v>283.8</v>
      </c>
    </row>
    <row r="12882" spans="1:7" x14ac:dyDescent="0.25">
      <c r="A12882" s="96">
        <v>4420</v>
      </c>
      <c r="B12882" s="96">
        <v>402012005</v>
      </c>
      <c r="C12882" s="97" t="s">
        <v>15650</v>
      </c>
      <c r="D12882" s="98" t="s">
        <v>27956</v>
      </c>
      <c r="E12882" s="96">
        <v>975</v>
      </c>
      <c r="F12882" s="96">
        <v>12005</v>
      </c>
      <c r="G12882" s="97">
        <v>399.3</v>
      </c>
    </row>
    <row r="12883" spans="1:7" x14ac:dyDescent="0.25">
      <c r="A12883" s="96">
        <v>4420</v>
      </c>
      <c r="B12883" s="96">
        <v>402012011</v>
      </c>
      <c r="C12883" s="97" t="s">
        <v>15651</v>
      </c>
      <c r="D12883" s="98" t="s">
        <v>27957</v>
      </c>
      <c r="E12883" s="96">
        <v>975</v>
      </c>
      <c r="F12883" s="96">
        <v>12011</v>
      </c>
      <c r="G12883" s="97">
        <v>231</v>
      </c>
    </row>
    <row r="12884" spans="1:7" x14ac:dyDescent="0.25">
      <c r="A12884" s="96">
        <v>4420</v>
      </c>
      <c r="B12884" s="96">
        <v>402012013</v>
      </c>
      <c r="C12884" s="97" t="s">
        <v>15652</v>
      </c>
      <c r="D12884" s="98" t="s">
        <v>27958</v>
      </c>
      <c r="E12884" s="96">
        <v>975</v>
      </c>
      <c r="F12884" s="96">
        <v>12013</v>
      </c>
      <c r="G12884" s="97">
        <v>280.5</v>
      </c>
    </row>
    <row r="12885" spans="1:7" x14ac:dyDescent="0.25">
      <c r="A12885" s="96">
        <v>4420</v>
      </c>
      <c r="B12885" s="96">
        <v>402012014</v>
      </c>
      <c r="C12885" s="97" t="s">
        <v>15653</v>
      </c>
      <c r="D12885" s="98" t="s">
        <v>27959</v>
      </c>
      <c r="E12885" s="96">
        <v>975</v>
      </c>
      <c r="F12885" s="96">
        <v>12014</v>
      </c>
      <c r="G12885" s="97">
        <v>350.9</v>
      </c>
    </row>
    <row r="12886" spans="1:7" x14ac:dyDescent="0.25">
      <c r="A12886" s="96">
        <v>4420</v>
      </c>
      <c r="B12886" s="96">
        <v>402012015</v>
      </c>
      <c r="C12886" s="97" t="s">
        <v>15654</v>
      </c>
      <c r="D12886" s="98" t="s">
        <v>27960</v>
      </c>
      <c r="E12886" s="96">
        <v>975</v>
      </c>
      <c r="F12886" s="96">
        <v>12015</v>
      </c>
      <c r="G12886" s="97">
        <v>512.6</v>
      </c>
    </row>
    <row r="12887" spans="1:7" x14ac:dyDescent="0.25">
      <c r="A12887" s="96">
        <v>4420</v>
      </c>
      <c r="B12887" s="96">
        <v>402012016</v>
      </c>
      <c r="C12887" s="97" t="s">
        <v>15655</v>
      </c>
      <c r="D12887" s="98" t="s">
        <v>27961</v>
      </c>
      <c r="E12887" s="96">
        <v>975</v>
      </c>
      <c r="F12887" s="96">
        <v>12016</v>
      </c>
      <c r="G12887" s="97">
        <v>635.79999999999995</v>
      </c>
    </row>
    <row r="12888" spans="1:7" x14ac:dyDescent="0.25">
      <c r="A12888" s="96">
        <v>4420</v>
      </c>
      <c r="B12888" s="96">
        <v>402012020</v>
      </c>
      <c r="C12888" s="97" t="s">
        <v>15656</v>
      </c>
      <c r="D12888" s="98" t="s">
        <v>27962</v>
      </c>
      <c r="E12888" s="96">
        <v>975</v>
      </c>
      <c r="F12888" s="96">
        <v>12020</v>
      </c>
      <c r="G12888" s="97">
        <v>336.6</v>
      </c>
    </row>
    <row r="12889" spans="1:7" x14ac:dyDescent="0.25">
      <c r="A12889" s="96">
        <v>4420</v>
      </c>
      <c r="B12889" s="96">
        <v>402012021</v>
      </c>
      <c r="C12889" s="97" t="s">
        <v>15657</v>
      </c>
      <c r="D12889" s="98" t="s">
        <v>27963</v>
      </c>
      <c r="E12889" s="96">
        <v>975</v>
      </c>
      <c r="F12889" s="96">
        <v>12021</v>
      </c>
      <c r="G12889" s="97">
        <v>363</v>
      </c>
    </row>
    <row r="12890" spans="1:7" x14ac:dyDescent="0.25">
      <c r="A12890" s="96">
        <v>4420</v>
      </c>
      <c r="B12890" s="96">
        <v>402012031</v>
      </c>
      <c r="C12890" s="97" t="s">
        <v>15658</v>
      </c>
      <c r="D12890" s="98" t="s">
        <v>27964</v>
      </c>
      <c r="E12890" s="96">
        <v>975</v>
      </c>
      <c r="F12890" s="96">
        <v>12031</v>
      </c>
      <c r="G12890" s="97">
        <v>243.1</v>
      </c>
    </row>
    <row r="12891" spans="1:7" x14ac:dyDescent="0.25">
      <c r="A12891" s="96">
        <v>4420</v>
      </c>
      <c r="B12891" s="96">
        <v>402012032</v>
      </c>
      <c r="C12891" s="97" t="s">
        <v>15659</v>
      </c>
      <c r="D12891" s="98" t="s">
        <v>27965</v>
      </c>
      <c r="E12891" s="96">
        <v>975</v>
      </c>
      <c r="F12891" s="96">
        <v>12032</v>
      </c>
      <c r="G12891" s="97">
        <v>357.5</v>
      </c>
    </row>
    <row r="12892" spans="1:7" x14ac:dyDescent="0.25">
      <c r="A12892" s="96">
        <v>4420</v>
      </c>
      <c r="B12892" s="96">
        <v>402012034</v>
      </c>
      <c r="C12892" s="97" t="s">
        <v>15660</v>
      </c>
      <c r="D12892" s="98" t="s">
        <v>27966</v>
      </c>
      <c r="E12892" s="96">
        <v>975</v>
      </c>
      <c r="F12892" s="96">
        <v>12034</v>
      </c>
      <c r="G12892" s="97">
        <v>460.9</v>
      </c>
    </row>
    <row r="12893" spans="1:7" x14ac:dyDescent="0.25">
      <c r="A12893" s="96">
        <v>4420</v>
      </c>
      <c r="B12893" s="96">
        <v>402012035</v>
      </c>
      <c r="C12893" s="97" t="s">
        <v>15661</v>
      </c>
      <c r="D12893" s="98" t="s">
        <v>27967</v>
      </c>
      <c r="E12893" s="96">
        <v>975</v>
      </c>
      <c r="F12893" s="96">
        <v>12035</v>
      </c>
      <c r="G12893" s="97">
        <v>570.9</v>
      </c>
    </row>
    <row r="12894" spans="1:7" x14ac:dyDescent="0.25">
      <c r="A12894" s="96">
        <v>4420</v>
      </c>
      <c r="B12894" s="96">
        <v>402012041</v>
      </c>
      <c r="C12894" s="97" t="s">
        <v>15662</v>
      </c>
      <c r="D12894" s="98" t="s">
        <v>27968</v>
      </c>
      <c r="E12894" s="96">
        <v>975</v>
      </c>
      <c r="F12894" s="96">
        <v>12041</v>
      </c>
      <c r="G12894" s="97">
        <v>257.39999999999998</v>
      </c>
    </row>
    <row r="12895" spans="1:7" x14ac:dyDescent="0.25">
      <c r="A12895" s="96">
        <v>4420</v>
      </c>
      <c r="B12895" s="96">
        <v>402012042</v>
      </c>
      <c r="C12895" s="97" t="s">
        <v>15663</v>
      </c>
      <c r="D12895" s="98" t="s">
        <v>27969</v>
      </c>
      <c r="E12895" s="96">
        <v>975</v>
      </c>
      <c r="F12895" s="96">
        <v>12042</v>
      </c>
      <c r="G12895" s="97">
        <v>388.3</v>
      </c>
    </row>
    <row r="12896" spans="1:7" x14ac:dyDescent="0.25">
      <c r="A12896" s="96">
        <v>4420</v>
      </c>
      <c r="B12896" s="96">
        <v>402012044</v>
      </c>
      <c r="C12896" s="97" t="s">
        <v>15664</v>
      </c>
      <c r="D12896" s="98" t="s">
        <v>27970</v>
      </c>
      <c r="E12896" s="96">
        <v>975</v>
      </c>
      <c r="F12896" s="96">
        <v>12044</v>
      </c>
      <c r="G12896" s="97">
        <v>499.4</v>
      </c>
    </row>
    <row r="12897" spans="1:7" x14ac:dyDescent="0.25">
      <c r="A12897" s="96">
        <v>4420</v>
      </c>
      <c r="B12897" s="96">
        <v>402012051</v>
      </c>
      <c r="C12897" s="97" t="s">
        <v>15665</v>
      </c>
      <c r="D12897" s="98" t="s">
        <v>27971</v>
      </c>
      <c r="E12897" s="96">
        <v>975</v>
      </c>
      <c r="F12897" s="96">
        <v>12051</v>
      </c>
      <c r="G12897" s="97">
        <v>303.60000000000002</v>
      </c>
    </row>
    <row r="12898" spans="1:7" x14ac:dyDescent="0.25">
      <c r="A12898" s="96">
        <v>4420</v>
      </c>
      <c r="B12898" s="96">
        <v>402012052</v>
      </c>
      <c r="C12898" s="97" t="s">
        <v>15666</v>
      </c>
      <c r="D12898" s="98" t="s">
        <v>27972</v>
      </c>
      <c r="E12898" s="96">
        <v>975</v>
      </c>
      <c r="F12898" s="96">
        <v>12052</v>
      </c>
      <c r="G12898" s="97">
        <v>435.6</v>
      </c>
    </row>
    <row r="12899" spans="1:7" x14ac:dyDescent="0.25">
      <c r="A12899" s="96">
        <v>4420</v>
      </c>
      <c r="B12899" s="96">
        <v>402012053</v>
      </c>
      <c r="C12899" s="97" t="s">
        <v>15667</v>
      </c>
      <c r="D12899" s="98" t="s">
        <v>27973</v>
      </c>
      <c r="E12899" s="96">
        <v>975</v>
      </c>
      <c r="F12899" s="96">
        <v>12053</v>
      </c>
      <c r="G12899" s="97">
        <v>592.9</v>
      </c>
    </row>
    <row r="12900" spans="1:7" x14ac:dyDescent="0.25">
      <c r="A12900" s="96">
        <v>4420</v>
      </c>
      <c r="B12900" s="96">
        <v>402012055</v>
      </c>
      <c r="C12900" s="97" t="s">
        <v>15668</v>
      </c>
      <c r="D12900" s="98" t="s">
        <v>27974</v>
      </c>
      <c r="E12900" s="96">
        <v>975</v>
      </c>
      <c r="F12900" s="96">
        <v>12055</v>
      </c>
      <c r="G12900" s="97">
        <v>922.9</v>
      </c>
    </row>
    <row r="12901" spans="1:7" x14ac:dyDescent="0.25">
      <c r="A12901" s="96">
        <v>4420</v>
      </c>
      <c r="B12901" s="96">
        <v>402001208</v>
      </c>
      <c r="C12901" s="97" t="s">
        <v>11851</v>
      </c>
      <c r="D12901" s="98" t="s">
        <v>27975</v>
      </c>
      <c r="E12901" s="96">
        <v>272</v>
      </c>
      <c r="G12901" s="97">
        <v>17.2</v>
      </c>
    </row>
    <row r="12902" spans="1:7" x14ac:dyDescent="0.25">
      <c r="A12902" s="96">
        <v>4420</v>
      </c>
      <c r="B12902" s="96">
        <v>402012100</v>
      </c>
      <c r="C12902" s="97" t="s">
        <v>15455</v>
      </c>
      <c r="D12902" s="98" t="s">
        <v>27976</v>
      </c>
      <c r="E12902" s="96">
        <v>975</v>
      </c>
      <c r="F12902" s="96">
        <v>12100</v>
      </c>
      <c r="G12902" s="97">
        <v>402.6</v>
      </c>
    </row>
    <row r="12903" spans="1:7" x14ac:dyDescent="0.25">
      <c r="A12903" s="96">
        <v>4420</v>
      </c>
      <c r="B12903" s="96">
        <v>402013100</v>
      </c>
      <c r="C12903" s="97" t="s">
        <v>15669</v>
      </c>
      <c r="D12903" s="98" t="s">
        <v>27977</v>
      </c>
      <c r="E12903" s="96">
        <v>975</v>
      </c>
      <c r="F12903" s="96">
        <v>13100</v>
      </c>
      <c r="G12903" s="97">
        <v>402.6</v>
      </c>
    </row>
    <row r="12904" spans="1:7" x14ac:dyDescent="0.25">
      <c r="A12904" s="96">
        <v>4420</v>
      </c>
      <c r="B12904" s="96">
        <v>402013101</v>
      </c>
      <c r="C12904" s="97" t="s">
        <v>15670</v>
      </c>
      <c r="D12904" s="98" t="s">
        <v>27978</v>
      </c>
      <c r="E12904" s="96">
        <v>975</v>
      </c>
      <c r="F12904" s="96">
        <v>13101</v>
      </c>
      <c r="G12904" s="97">
        <v>603.9</v>
      </c>
    </row>
    <row r="12905" spans="1:7" x14ac:dyDescent="0.25">
      <c r="A12905" s="96">
        <v>4420</v>
      </c>
      <c r="B12905" s="96">
        <v>402013120</v>
      </c>
      <c r="C12905" s="97" t="s">
        <v>15671</v>
      </c>
      <c r="D12905" s="98" t="s">
        <v>27979</v>
      </c>
      <c r="E12905" s="96">
        <v>975</v>
      </c>
      <c r="F12905" s="96">
        <v>13120</v>
      </c>
      <c r="G12905" s="97">
        <v>489.5</v>
      </c>
    </row>
    <row r="12906" spans="1:7" x14ac:dyDescent="0.25">
      <c r="A12906" s="96">
        <v>4420</v>
      </c>
      <c r="B12906" s="96">
        <v>402013121</v>
      </c>
      <c r="C12906" s="97" t="s">
        <v>15672</v>
      </c>
      <c r="D12906" s="98" t="s">
        <v>27980</v>
      </c>
      <c r="E12906" s="96">
        <v>975</v>
      </c>
      <c r="F12906" s="96">
        <v>13121</v>
      </c>
      <c r="G12906" s="97">
        <v>837.1</v>
      </c>
    </row>
    <row r="12907" spans="1:7" x14ac:dyDescent="0.25">
      <c r="A12907" s="96">
        <v>4420</v>
      </c>
      <c r="B12907" s="96">
        <v>402013131</v>
      </c>
      <c r="C12907" s="97" t="s">
        <v>15673</v>
      </c>
      <c r="D12907" s="98" t="s">
        <v>27981</v>
      </c>
      <c r="E12907" s="96">
        <v>975</v>
      </c>
      <c r="F12907" s="96">
        <v>13131</v>
      </c>
      <c r="G12907" s="97">
        <v>597.29999999999995</v>
      </c>
    </row>
    <row r="12908" spans="1:7" x14ac:dyDescent="0.25">
      <c r="A12908" s="96">
        <v>4420</v>
      </c>
      <c r="B12908" s="96">
        <v>402013132</v>
      </c>
      <c r="C12908" s="97" t="s">
        <v>15674</v>
      </c>
      <c r="D12908" s="98" t="s">
        <v>27982</v>
      </c>
      <c r="E12908" s="96">
        <v>975</v>
      </c>
      <c r="F12908" s="96">
        <v>13132</v>
      </c>
      <c r="G12908" s="97">
        <v>1147.3</v>
      </c>
    </row>
    <row r="12909" spans="1:7" x14ac:dyDescent="0.25">
      <c r="A12909" s="96">
        <v>4420</v>
      </c>
      <c r="B12909" s="96">
        <v>402013150</v>
      </c>
      <c r="C12909" s="97" t="s">
        <v>15675</v>
      </c>
      <c r="D12909" s="98" t="s">
        <v>27983</v>
      </c>
      <c r="E12909" s="96">
        <v>975</v>
      </c>
      <c r="F12909" s="96">
        <v>13150</v>
      </c>
      <c r="G12909" s="97">
        <v>548.9</v>
      </c>
    </row>
    <row r="12910" spans="1:7" x14ac:dyDescent="0.25">
      <c r="A12910" s="96">
        <v>4420</v>
      </c>
      <c r="B12910" s="96">
        <v>402013151</v>
      </c>
      <c r="C12910" s="97" t="s">
        <v>15676</v>
      </c>
      <c r="D12910" s="98" t="s">
        <v>27984</v>
      </c>
      <c r="E12910" s="96">
        <v>975</v>
      </c>
      <c r="F12910" s="96">
        <v>13151</v>
      </c>
      <c r="G12910" s="97">
        <v>733.7</v>
      </c>
    </row>
    <row r="12911" spans="1:7" x14ac:dyDescent="0.25">
      <c r="A12911" s="96">
        <v>4420</v>
      </c>
      <c r="B12911" s="96">
        <v>402013152</v>
      </c>
      <c r="C12911" s="97" t="s">
        <v>15677</v>
      </c>
      <c r="D12911" s="98" t="s">
        <v>27985</v>
      </c>
      <c r="E12911" s="96">
        <v>975</v>
      </c>
      <c r="F12911" s="96">
        <v>13152</v>
      </c>
      <c r="G12911" s="97">
        <v>1414.6</v>
      </c>
    </row>
    <row r="12912" spans="1:7" x14ac:dyDescent="0.25">
      <c r="A12912" s="96">
        <v>4420</v>
      </c>
      <c r="B12912" s="96">
        <v>402013160</v>
      </c>
      <c r="C12912" s="97" t="s">
        <v>15678</v>
      </c>
      <c r="D12912" s="98" t="s">
        <v>27986</v>
      </c>
      <c r="E12912" s="96">
        <v>975</v>
      </c>
      <c r="F12912" s="96">
        <v>13160</v>
      </c>
      <c r="G12912" s="97">
        <v>1382.7</v>
      </c>
    </row>
    <row r="12913" spans="1:7" x14ac:dyDescent="0.25">
      <c r="A12913" s="96">
        <v>4420</v>
      </c>
      <c r="B12913" s="96">
        <v>402013300</v>
      </c>
      <c r="C12913" s="97" t="s">
        <v>15455</v>
      </c>
      <c r="D12913" s="98" t="s">
        <v>27987</v>
      </c>
      <c r="E12913" s="96">
        <v>975</v>
      </c>
      <c r="F12913" s="96">
        <v>13300</v>
      </c>
      <c r="G12913" s="97">
        <v>1382.7</v>
      </c>
    </row>
    <row r="12914" spans="1:7" x14ac:dyDescent="0.25">
      <c r="A12914" s="96">
        <v>4420</v>
      </c>
      <c r="B12914" s="96">
        <v>402014000</v>
      </c>
      <c r="C12914" s="97" t="s">
        <v>15679</v>
      </c>
      <c r="D12914" s="98" t="s">
        <v>27988</v>
      </c>
      <c r="E12914" s="96">
        <v>975</v>
      </c>
      <c r="F12914" s="96">
        <v>14000</v>
      </c>
      <c r="G12914" s="97">
        <v>1025.2</v>
      </c>
    </row>
    <row r="12915" spans="1:7" x14ac:dyDescent="0.25">
      <c r="A12915" s="96">
        <v>4420</v>
      </c>
      <c r="B12915" s="96">
        <v>402014001</v>
      </c>
      <c r="C12915" s="97" t="s">
        <v>15680</v>
      </c>
      <c r="D12915" s="98" t="s">
        <v>27989</v>
      </c>
      <c r="E12915" s="96">
        <v>975</v>
      </c>
      <c r="F12915" s="96">
        <v>14001</v>
      </c>
      <c r="G12915" s="97">
        <v>1433.3</v>
      </c>
    </row>
    <row r="12916" spans="1:7" x14ac:dyDescent="0.25">
      <c r="A12916" s="96">
        <v>4420</v>
      </c>
      <c r="B12916" s="96">
        <v>402014020</v>
      </c>
      <c r="C12916" s="97" t="s">
        <v>15681</v>
      </c>
      <c r="D12916" s="98" t="s">
        <v>27990</v>
      </c>
      <c r="E12916" s="96">
        <v>975</v>
      </c>
      <c r="F12916" s="96">
        <v>14020</v>
      </c>
      <c r="G12916" s="97">
        <v>1239.7</v>
      </c>
    </row>
    <row r="12917" spans="1:7" x14ac:dyDescent="0.25">
      <c r="A12917" s="96">
        <v>4420</v>
      </c>
      <c r="B12917" s="96">
        <v>402014021</v>
      </c>
      <c r="C12917" s="97" t="s">
        <v>15682</v>
      </c>
      <c r="D12917" s="98" t="s">
        <v>27991</v>
      </c>
      <c r="E12917" s="96">
        <v>975</v>
      </c>
      <c r="F12917" s="96">
        <v>14021</v>
      </c>
      <c r="G12917" s="97">
        <v>1804</v>
      </c>
    </row>
    <row r="12918" spans="1:7" x14ac:dyDescent="0.25">
      <c r="A12918" s="96">
        <v>4420</v>
      </c>
      <c r="B12918" s="96">
        <v>402014040</v>
      </c>
      <c r="C12918" s="97" t="s">
        <v>15683</v>
      </c>
      <c r="D12918" s="98" t="s">
        <v>27992</v>
      </c>
      <c r="E12918" s="96">
        <v>975</v>
      </c>
      <c r="F12918" s="96">
        <v>14040</v>
      </c>
      <c r="G12918" s="97">
        <v>1652.2</v>
      </c>
    </row>
    <row r="12919" spans="1:7" x14ac:dyDescent="0.25">
      <c r="A12919" s="96">
        <v>4420</v>
      </c>
      <c r="B12919" s="96">
        <v>402014041</v>
      </c>
      <c r="C12919" s="97" t="s">
        <v>15684</v>
      </c>
      <c r="D12919" s="98" t="s">
        <v>27993</v>
      </c>
      <c r="E12919" s="96">
        <v>975</v>
      </c>
      <c r="F12919" s="96">
        <v>14041</v>
      </c>
      <c r="G12919" s="97">
        <v>2222</v>
      </c>
    </row>
    <row r="12920" spans="1:7" x14ac:dyDescent="0.25">
      <c r="A12920" s="96">
        <v>4420</v>
      </c>
      <c r="B12920" s="96">
        <v>402014060</v>
      </c>
      <c r="C12920" s="97" t="s">
        <v>15685</v>
      </c>
      <c r="D12920" s="98" t="s">
        <v>27994</v>
      </c>
      <c r="E12920" s="96">
        <v>975</v>
      </c>
      <c r="F12920" s="96">
        <v>14060</v>
      </c>
      <c r="G12920" s="97">
        <v>2070.1999999999998</v>
      </c>
    </row>
    <row r="12921" spans="1:7" x14ac:dyDescent="0.25">
      <c r="A12921" s="96">
        <v>4420</v>
      </c>
      <c r="B12921" s="96">
        <v>402014061</v>
      </c>
      <c r="C12921" s="97" t="s">
        <v>15686</v>
      </c>
      <c r="D12921" s="98" t="s">
        <v>27995</v>
      </c>
      <c r="E12921" s="96">
        <v>975</v>
      </c>
      <c r="F12921" s="96">
        <v>14061</v>
      </c>
      <c r="G12921" s="97">
        <v>2828.1</v>
      </c>
    </row>
    <row r="12922" spans="1:7" x14ac:dyDescent="0.25">
      <c r="A12922" s="96">
        <v>4420</v>
      </c>
      <c r="B12922" s="96">
        <v>402015000</v>
      </c>
      <c r="C12922" s="97" t="s">
        <v>15687</v>
      </c>
      <c r="D12922" s="98" t="s">
        <v>27996</v>
      </c>
      <c r="E12922" s="96">
        <v>975</v>
      </c>
      <c r="F12922" s="96">
        <v>15000</v>
      </c>
      <c r="G12922" s="97">
        <v>849.2</v>
      </c>
    </row>
    <row r="12923" spans="1:7" x14ac:dyDescent="0.25">
      <c r="A12923" s="96">
        <v>4420</v>
      </c>
      <c r="B12923" s="96">
        <v>402015050</v>
      </c>
      <c r="C12923" s="97" t="s">
        <v>15688</v>
      </c>
      <c r="D12923" s="98" t="s">
        <v>27997</v>
      </c>
      <c r="E12923" s="96">
        <v>975</v>
      </c>
      <c r="F12923" s="96">
        <v>15050</v>
      </c>
      <c r="G12923" s="97">
        <v>765.6</v>
      </c>
    </row>
    <row r="12924" spans="1:7" x14ac:dyDescent="0.25">
      <c r="A12924" s="96">
        <v>4420</v>
      </c>
      <c r="B12924" s="96">
        <v>402015100</v>
      </c>
      <c r="C12924" s="97" t="s">
        <v>15689</v>
      </c>
      <c r="D12924" s="98" t="s">
        <v>27998</v>
      </c>
      <c r="E12924" s="96">
        <v>975</v>
      </c>
      <c r="F12924" s="96">
        <v>15100</v>
      </c>
      <c r="G12924" s="97">
        <v>1479.5</v>
      </c>
    </row>
    <row r="12925" spans="1:7" x14ac:dyDescent="0.25">
      <c r="A12925" s="96">
        <v>4420</v>
      </c>
      <c r="B12925" s="96">
        <v>402015101</v>
      </c>
      <c r="C12925" s="97" t="s">
        <v>15690</v>
      </c>
      <c r="D12925" s="98" t="s">
        <v>27999</v>
      </c>
      <c r="E12925" s="96">
        <v>975</v>
      </c>
      <c r="F12925" s="96">
        <v>15101</v>
      </c>
      <c r="G12925" s="97">
        <v>610.5</v>
      </c>
    </row>
    <row r="12926" spans="1:7" x14ac:dyDescent="0.25">
      <c r="A12926" s="96">
        <v>4420</v>
      </c>
      <c r="B12926" s="96">
        <v>402015120</v>
      </c>
      <c r="C12926" s="97" t="s">
        <v>15691</v>
      </c>
      <c r="D12926" s="98" t="s">
        <v>28000</v>
      </c>
      <c r="E12926" s="96">
        <v>975</v>
      </c>
      <c r="F12926" s="96">
        <v>15120</v>
      </c>
      <c r="G12926" s="97">
        <v>2090</v>
      </c>
    </row>
    <row r="12927" spans="1:7" x14ac:dyDescent="0.25">
      <c r="A12927" s="96">
        <v>4420</v>
      </c>
      <c r="B12927" s="96">
        <v>402015121</v>
      </c>
      <c r="C12927" s="97" t="s">
        <v>15692</v>
      </c>
      <c r="D12927" s="98" t="s">
        <v>28001</v>
      </c>
      <c r="E12927" s="96">
        <v>975</v>
      </c>
      <c r="F12927" s="96">
        <v>15121</v>
      </c>
      <c r="G12927" s="97">
        <v>772.2</v>
      </c>
    </row>
    <row r="12928" spans="1:7" x14ac:dyDescent="0.25">
      <c r="A12928" s="96">
        <v>4420</v>
      </c>
      <c r="B12928" s="96">
        <v>402015200</v>
      </c>
      <c r="C12928" s="97" t="s">
        <v>15693</v>
      </c>
      <c r="D12928" s="98" t="s">
        <v>28002</v>
      </c>
      <c r="E12928" s="96">
        <v>975</v>
      </c>
      <c r="F12928" s="96">
        <v>15200</v>
      </c>
      <c r="G12928" s="97">
        <v>1071.4000000000001</v>
      </c>
    </row>
    <row r="12929" spans="1:7" x14ac:dyDescent="0.25">
      <c r="A12929" s="96">
        <v>4420</v>
      </c>
      <c r="B12929" s="96">
        <v>402015220</v>
      </c>
      <c r="C12929" s="97" t="s">
        <v>15694</v>
      </c>
      <c r="D12929" s="98" t="s">
        <v>28003</v>
      </c>
      <c r="E12929" s="96">
        <v>975</v>
      </c>
      <c r="F12929" s="96">
        <v>15220</v>
      </c>
      <c r="G12929" s="97">
        <v>1285.9000000000001</v>
      </c>
    </row>
    <row r="12930" spans="1:7" x14ac:dyDescent="0.25">
      <c r="A12930" s="96">
        <v>4420</v>
      </c>
      <c r="B12930" s="96">
        <v>402015240</v>
      </c>
      <c r="C12930" s="97" t="s">
        <v>15695</v>
      </c>
      <c r="D12930" s="98" t="s">
        <v>28004</v>
      </c>
      <c r="E12930" s="96">
        <v>975</v>
      </c>
      <c r="F12930" s="96">
        <v>15240</v>
      </c>
      <c r="G12930" s="97">
        <v>1722.6</v>
      </c>
    </row>
    <row r="12931" spans="1:7" x14ac:dyDescent="0.25">
      <c r="A12931" s="96">
        <v>4420</v>
      </c>
      <c r="B12931" s="96">
        <v>402015241</v>
      </c>
      <c r="C12931" s="97" t="s">
        <v>15696</v>
      </c>
      <c r="D12931" s="98" t="s">
        <v>28005</v>
      </c>
      <c r="E12931" s="96">
        <v>975</v>
      </c>
      <c r="F12931" s="96">
        <v>15241</v>
      </c>
      <c r="G12931" s="97">
        <v>737</v>
      </c>
    </row>
    <row r="12932" spans="1:7" x14ac:dyDescent="0.25">
      <c r="A12932" s="96">
        <v>4420</v>
      </c>
      <c r="B12932" s="96">
        <v>402015260</v>
      </c>
      <c r="C12932" s="97" t="s">
        <v>15697</v>
      </c>
      <c r="D12932" s="98" t="s">
        <v>28006</v>
      </c>
      <c r="E12932" s="96">
        <v>975</v>
      </c>
      <c r="F12932" s="96">
        <v>15260</v>
      </c>
      <c r="G12932" s="97">
        <v>2044.9</v>
      </c>
    </row>
    <row r="12933" spans="1:7" x14ac:dyDescent="0.25">
      <c r="A12933" s="96">
        <v>4420</v>
      </c>
      <c r="B12933" s="96">
        <v>402015400</v>
      </c>
      <c r="C12933" s="97" t="s">
        <v>15698</v>
      </c>
      <c r="D12933" s="98" t="s">
        <v>28007</v>
      </c>
      <c r="E12933" s="96">
        <v>975</v>
      </c>
      <c r="F12933" s="96">
        <v>15400</v>
      </c>
      <c r="G12933" s="97">
        <v>785.4</v>
      </c>
    </row>
    <row r="12934" spans="1:7" x14ac:dyDescent="0.25">
      <c r="A12934" s="96">
        <v>4420</v>
      </c>
      <c r="B12934" s="96">
        <v>402015500</v>
      </c>
      <c r="C12934" s="97" t="s">
        <v>15455</v>
      </c>
      <c r="D12934" s="98" t="s">
        <v>28008</v>
      </c>
      <c r="E12934" s="96">
        <v>975</v>
      </c>
      <c r="F12934" s="96">
        <v>15500</v>
      </c>
      <c r="G12934" s="97">
        <v>925.65</v>
      </c>
    </row>
    <row r="12935" spans="1:7" x14ac:dyDescent="0.25">
      <c r="A12935" s="96">
        <v>4420</v>
      </c>
      <c r="B12935" s="96">
        <v>402015505</v>
      </c>
      <c r="C12935" s="97" t="s">
        <v>15455</v>
      </c>
      <c r="D12935" s="98" t="s">
        <v>28009</v>
      </c>
      <c r="E12935" s="96">
        <v>975</v>
      </c>
      <c r="F12935" s="96">
        <v>15505</v>
      </c>
      <c r="G12935" s="97">
        <v>925.65</v>
      </c>
    </row>
    <row r="12936" spans="1:7" x14ac:dyDescent="0.25">
      <c r="A12936" s="96">
        <v>4420</v>
      </c>
      <c r="B12936" s="96">
        <v>402015510</v>
      </c>
      <c r="C12936" s="97" t="s">
        <v>15455</v>
      </c>
      <c r="D12936" s="98" t="s">
        <v>28010</v>
      </c>
      <c r="E12936" s="96">
        <v>975</v>
      </c>
      <c r="F12936" s="96">
        <v>15510</v>
      </c>
      <c r="G12936" s="97">
        <v>925.65</v>
      </c>
    </row>
    <row r="12937" spans="1:7" x14ac:dyDescent="0.25">
      <c r="A12937" s="96">
        <v>4420</v>
      </c>
      <c r="B12937" s="96">
        <v>402015540</v>
      </c>
      <c r="C12937" s="97" t="s">
        <v>15455</v>
      </c>
      <c r="D12937" s="98" t="s">
        <v>28011</v>
      </c>
      <c r="E12937" s="96">
        <v>975</v>
      </c>
      <c r="F12937" s="96">
        <v>15540</v>
      </c>
      <c r="G12937" s="97">
        <v>1193.05</v>
      </c>
    </row>
    <row r="12938" spans="1:7" x14ac:dyDescent="0.25">
      <c r="A12938" s="96">
        <v>4420</v>
      </c>
      <c r="B12938" s="96">
        <v>402015545</v>
      </c>
      <c r="C12938" s="97" t="s">
        <v>15455</v>
      </c>
      <c r="D12938" s="98" t="s">
        <v>28012</v>
      </c>
      <c r="E12938" s="96">
        <v>975</v>
      </c>
      <c r="F12938" s="96">
        <v>15545</v>
      </c>
      <c r="G12938" s="97">
        <v>1193.05</v>
      </c>
    </row>
    <row r="12939" spans="1:7" x14ac:dyDescent="0.25">
      <c r="A12939" s="96">
        <v>4420</v>
      </c>
      <c r="B12939" s="96">
        <v>402015550</v>
      </c>
      <c r="C12939" s="97" t="s">
        <v>15455</v>
      </c>
      <c r="D12939" s="98" t="s">
        <v>28013</v>
      </c>
      <c r="E12939" s="96">
        <v>975</v>
      </c>
      <c r="F12939" s="96">
        <v>15550</v>
      </c>
      <c r="G12939" s="97">
        <v>1193.05</v>
      </c>
    </row>
    <row r="12940" spans="1:7" x14ac:dyDescent="0.25">
      <c r="A12940" s="96">
        <v>4420</v>
      </c>
      <c r="B12940" s="96">
        <v>402015570</v>
      </c>
      <c r="C12940" s="97" t="s">
        <v>15699</v>
      </c>
      <c r="D12940" s="98" t="s">
        <v>28014</v>
      </c>
      <c r="E12940" s="96">
        <v>975</v>
      </c>
      <c r="F12940" s="96">
        <v>15570</v>
      </c>
      <c r="G12940" s="97">
        <v>2044.9</v>
      </c>
    </row>
    <row r="12941" spans="1:7" x14ac:dyDescent="0.25">
      <c r="A12941" s="96">
        <v>4420</v>
      </c>
      <c r="B12941" s="96">
        <v>402015580</v>
      </c>
      <c r="C12941" s="97" t="s">
        <v>15455</v>
      </c>
      <c r="D12941" s="98" t="s">
        <v>28015</v>
      </c>
      <c r="E12941" s="96">
        <v>975</v>
      </c>
      <c r="F12941" s="96">
        <v>15574</v>
      </c>
      <c r="G12941" s="97">
        <v>1795.2</v>
      </c>
    </row>
    <row r="12942" spans="1:7" x14ac:dyDescent="0.25">
      <c r="A12942" s="96">
        <v>4420</v>
      </c>
      <c r="B12942" s="96">
        <v>402015600</v>
      </c>
      <c r="C12942" s="97" t="s">
        <v>15700</v>
      </c>
      <c r="D12942" s="98" t="s">
        <v>28016</v>
      </c>
      <c r="E12942" s="96">
        <v>975</v>
      </c>
      <c r="F12942" s="96">
        <v>15600</v>
      </c>
      <c r="G12942" s="97">
        <v>806.3</v>
      </c>
    </row>
    <row r="12943" spans="1:7" x14ac:dyDescent="0.25">
      <c r="A12943" s="96">
        <v>4420</v>
      </c>
      <c r="B12943" s="96">
        <v>402015610</v>
      </c>
      <c r="C12943" s="97" t="s">
        <v>15701</v>
      </c>
      <c r="D12943" s="98" t="s">
        <v>28017</v>
      </c>
      <c r="E12943" s="96">
        <v>975</v>
      </c>
      <c r="F12943" s="96">
        <v>15610</v>
      </c>
      <c r="G12943" s="97">
        <v>975.7</v>
      </c>
    </row>
    <row r="12944" spans="1:7" x14ac:dyDescent="0.25">
      <c r="A12944" s="96">
        <v>4420</v>
      </c>
      <c r="B12944" s="96">
        <v>402015620</v>
      </c>
      <c r="C12944" s="97" t="s">
        <v>15702</v>
      </c>
      <c r="D12944" s="98" t="s">
        <v>28018</v>
      </c>
      <c r="E12944" s="96">
        <v>975</v>
      </c>
      <c r="F12944" s="96">
        <v>15620</v>
      </c>
      <c r="G12944" s="97">
        <v>1259.5</v>
      </c>
    </row>
    <row r="12945" spans="1:7" x14ac:dyDescent="0.25">
      <c r="A12945" s="96">
        <v>4420</v>
      </c>
      <c r="B12945" s="96">
        <v>402015625</v>
      </c>
      <c r="C12945" s="97" t="s">
        <v>15455</v>
      </c>
      <c r="D12945" s="98" t="s">
        <v>28019</v>
      </c>
      <c r="E12945" s="96">
        <v>975</v>
      </c>
      <c r="F12945" s="96">
        <v>15620</v>
      </c>
      <c r="G12945" s="97">
        <v>1226.5</v>
      </c>
    </row>
    <row r="12946" spans="1:7" x14ac:dyDescent="0.25">
      <c r="A12946" s="96">
        <v>4420</v>
      </c>
      <c r="B12946" s="96">
        <v>402015630</v>
      </c>
      <c r="C12946" s="97" t="s">
        <v>15703</v>
      </c>
      <c r="D12946" s="98" t="s">
        <v>28020</v>
      </c>
      <c r="E12946" s="96">
        <v>975</v>
      </c>
      <c r="F12946" s="96">
        <v>15630</v>
      </c>
      <c r="G12946" s="97">
        <v>1389.3</v>
      </c>
    </row>
    <row r="12947" spans="1:7" x14ac:dyDescent="0.25">
      <c r="A12947" s="96">
        <v>4420</v>
      </c>
      <c r="B12947" s="96">
        <v>402015650</v>
      </c>
      <c r="C12947" s="97" t="s">
        <v>15704</v>
      </c>
      <c r="D12947" s="98" t="s">
        <v>28021</v>
      </c>
      <c r="E12947" s="96">
        <v>975</v>
      </c>
      <c r="F12947" s="96">
        <v>15650</v>
      </c>
      <c r="G12947" s="97">
        <v>1434.4</v>
      </c>
    </row>
    <row r="12948" spans="1:7" x14ac:dyDescent="0.25">
      <c r="A12948" s="96">
        <v>4420</v>
      </c>
      <c r="B12948" s="96">
        <v>402015700</v>
      </c>
      <c r="C12948" s="97" t="s">
        <v>15455</v>
      </c>
      <c r="D12948" s="98" t="s">
        <v>28022</v>
      </c>
      <c r="E12948" s="96">
        <v>975</v>
      </c>
      <c r="F12948" s="96">
        <v>15700</v>
      </c>
      <c r="G12948" s="97">
        <v>617.1</v>
      </c>
    </row>
    <row r="12949" spans="1:7" x14ac:dyDescent="0.25">
      <c r="A12949" s="96">
        <v>4420</v>
      </c>
      <c r="B12949" s="96">
        <v>402015710</v>
      </c>
      <c r="C12949" s="97" t="s">
        <v>15455</v>
      </c>
      <c r="D12949" s="98" t="s">
        <v>28023</v>
      </c>
      <c r="E12949" s="96">
        <v>975</v>
      </c>
      <c r="F12949" s="96">
        <v>15710</v>
      </c>
      <c r="G12949" s="97">
        <v>1481.05</v>
      </c>
    </row>
    <row r="12950" spans="1:7" x14ac:dyDescent="0.25">
      <c r="A12950" s="96">
        <v>4420</v>
      </c>
      <c r="B12950" s="96">
        <v>402015720</v>
      </c>
      <c r="C12950" s="97" t="s">
        <v>15455</v>
      </c>
      <c r="D12950" s="98" t="s">
        <v>28024</v>
      </c>
      <c r="E12950" s="96">
        <v>975</v>
      </c>
      <c r="F12950" s="96">
        <v>15720</v>
      </c>
      <c r="G12950" s="97">
        <v>925.65</v>
      </c>
    </row>
    <row r="12951" spans="1:7" x14ac:dyDescent="0.25">
      <c r="A12951" s="96">
        <v>4420</v>
      </c>
      <c r="B12951" s="96">
        <v>402015730</v>
      </c>
      <c r="C12951" s="97" t="s">
        <v>15455</v>
      </c>
      <c r="D12951" s="98" t="s">
        <v>28025</v>
      </c>
      <c r="E12951" s="96">
        <v>975</v>
      </c>
      <c r="F12951" s="96">
        <v>15730</v>
      </c>
      <c r="G12951" s="97">
        <v>514.25</v>
      </c>
    </row>
    <row r="12952" spans="1:7" x14ac:dyDescent="0.25">
      <c r="A12952" s="96">
        <v>4420</v>
      </c>
      <c r="B12952" s="96">
        <v>402015732</v>
      </c>
      <c r="C12952" s="97" t="s">
        <v>15705</v>
      </c>
      <c r="D12952" s="98" t="s">
        <v>28026</v>
      </c>
      <c r="E12952" s="96">
        <v>975</v>
      </c>
      <c r="F12952" s="96">
        <v>15732</v>
      </c>
      <c r="G12952" s="97">
        <v>3770.8</v>
      </c>
    </row>
    <row r="12953" spans="1:7" x14ac:dyDescent="0.25">
      <c r="A12953" s="96">
        <v>4420</v>
      </c>
      <c r="B12953" s="96">
        <v>402015734</v>
      </c>
      <c r="C12953" s="97" t="s">
        <v>15706</v>
      </c>
      <c r="D12953" s="98" t="s">
        <v>28027</v>
      </c>
      <c r="E12953" s="96">
        <v>975</v>
      </c>
      <c r="F12953" s="96">
        <v>15734</v>
      </c>
      <c r="G12953" s="97">
        <v>3647.6</v>
      </c>
    </row>
    <row r="12954" spans="1:7" x14ac:dyDescent="0.25">
      <c r="A12954" s="96">
        <v>4420</v>
      </c>
      <c r="B12954" s="96">
        <v>402015760</v>
      </c>
      <c r="C12954" s="97" t="s">
        <v>15707</v>
      </c>
      <c r="D12954" s="98" t="s">
        <v>28028</v>
      </c>
      <c r="E12954" s="96">
        <v>975</v>
      </c>
      <c r="F12954" s="96">
        <v>15760</v>
      </c>
      <c r="G12954" s="97">
        <v>1874.4</v>
      </c>
    </row>
    <row r="12955" spans="1:7" x14ac:dyDescent="0.25">
      <c r="A12955" s="96">
        <v>4420</v>
      </c>
      <c r="B12955" s="96">
        <v>402015781</v>
      </c>
      <c r="C12955" s="97" t="s">
        <v>15708</v>
      </c>
      <c r="D12955" s="98" t="s">
        <v>28029</v>
      </c>
      <c r="E12955" s="96">
        <v>975</v>
      </c>
      <c r="F12955" s="96">
        <v>15781</v>
      </c>
      <c r="G12955" s="97">
        <v>966.9</v>
      </c>
    </row>
    <row r="12956" spans="1:7" x14ac:dyDescent="0.25">
      <c r="A12956" s="96">
        <v>4420</v>
      </c>
      <c r="B12956" s="96">
        <v>402015782</v>
      </c>
      <c r="C12956" s="97" t="s">
        <v>15709</v>
      </c>
      <c r="D12956" s="98" t="s">
        <v>28030</v>
      </c>
      <c r="E12956" s="96">
        <v>975</v>
      </c>
      <c r="F12956" s="96">
        <v>15782</v>
      </c>
      <c r="G12956" s="97">
        <v>545.6</v>
      </c>
    </row>
    <row r="12957" spans="1:7" x14ac:dyDescent="0.25">
      <c r="A12957" s="96">
        <v>4420</v>
      </c>
      <c r="B12957" s="96">
        <v>402015783</v>
      </c>
      <c r="C12957" s="97" t="s">
        <v>15710</v>
      </c>
      <c r="D12957" s="98" t="s">
        <v>28031</v>
      </c>
      <c r="E12957" s="96">
        <v>975</v>
      </c>
      <c r="F12957" s="96">
        <v>15783</v>
      </c>
      <c r="G12957" s="97">
        <v>635.79999999999995</v>
      </c>
    </row>
    <row r="12958" spans="1:7" x14ac:dyDescent="0.25">
      <c r="A12958" s="96">
        <v>4420</v>
      </c>
      <c r="B12958" s="96">
        <v>402015786</v>
      </c>
      <c r="C12958" s="97" t="s">
        <v>15711</v>
      </c>
      <c r="D12958" s="98" t="s">
        <v>28032</v>
      </c>
      <c r="E12958" s="96">
        <v>975</v>
      </c>
      <c r="F12958" s="96">
        <v>15786</v>
      </c>
      <c r="G12958" s="97">
        <v>213.4</v>
      </c>
    </row>
    <row r="12959" spans="1:7" x14ac:dyDescent="0.25">
      <c r="A12959" s="96">
        <v>4420</v>
      </c>
      <c r="B12959" s="96">
        <v>402015787</v>
      </c>
      <c r="C12959" s="97" t="s">
        <v>15712</v>
      </c>
      <c r="D12959" s="98" t="s">
        <v>28033</v>
      </c>
      <c r="E12959" s="96">
        <v>975</v>
      </c>
      <c r="F12959" s="96">
        <v>15787</v>
      </c>
      <c r="G12959" s="97">
        <v>62.7</v>
      </c>
    </row>
    <row r="12960" spans="1:7" x14ac:dyDescent="0.25">
      <c r="A12960" s="96">
        <v>4420</v>
      </c>
      <c r="B12960" s="96">
        <v>402015790</v>
      </c>
      <c r="C12960" s="97" t="s">
        <v>15455</v>
      </c>
      <c r="D12960" s="98" t="s">
        <v>28034</v>
      </c>
      <c r="E12960" s="96">
        <v>975</v>
      </c>
      <c r="F12960" s="96">
        <v>15790</v>
      </c>
      <c r="G12960" s="97">
        <v>1645.6</v>
      </c>
    </row>
    <row r="12961" spans="1:7" x14ac:dyDescent="0.25">
      <c r="A12961" s="96">
        <v>4420</v>
      </c>
      <c r="B12961" s="96">
        <v>402015820</v>
      </c>
      <c r="C12961" s="97" t="s">
        <v>15713</v>
      </c>
      <c r="D12961" s="98" t="s">
        <v>28035</v>
      </c>
      <c r="E12961" s="96">
        <v>975</v>
      </c>
      <c r="F12961" s="96">
        <v>15820</v>
      </c>
      <c r="G12961" s="97">
        <v>1343.1</v>
      </c>
    </row>
    <row r="12962" spans="1:7" x14ac:dyDescent="0.25">
      <c r="A12962" s="96">
        <v>4420</v>
      </c>
      <c r="B12962" s="96">
        <v>402015822</v>
      </c>
      <c r="C12962" s="97" t="s">
        <v>15714</v>
      </c>
      <c r="D12962" s="98" t="s">
        <v>28036</v>
      </c>
      <c r="E12962" s="96">
        <v>975</v>
      </c>
      <c r="F12962" s="96">
        <v>15822</v>
      </c>
      <c r="G12962" s="97">
        <v>1420.1</v>
      </c>
    </row>
    <row r="12963" spans="1:7" x14ac:dyDescent="0.25">
      <c r="A12963" s="96">
        <v>4420</v>
      </c>
      <c r="B12963" s="96">
        <v>402015828</v>
      </c>
      <c r="C12963" s="97" t="s">
        <v>15715</v>
      </c>
      <c r="D12963" s="98" t="s">
        <v>28037</v>
      </c>
      <c r="E12963" s="96">
        <v>975</v>
      </c>
      <c r="F12963" s="96">
        <v>15828</v>
      </c>
      <c r="G12963" s="97">
        <v>6087.4</v>
      </c>
    </row>
    <row r="12964" spans="1:7" x14ac:dyDescent="0.25">
      <c r="A12964" s="96">
        <v>4420</v>
      </c>
      <c r="B12964" s="96">
        <v>402015831</v>
      </c>
      <c r="C12964" s="97" t="s">
        <v>15716</v>
      </c>
      <c r="D12964" s="98" t="s">
        <v>28038</v>
      </c>
      <c r="E12964" s="96">
        <v>975</v>
      </c>
      <c r="F12964" s="96">
        <v>15831</v>
      </c>
      <c r="G12964" s="97">
        <v>4244.8999999999996</v>
      </c>
    </row>
    <row r="12965" spans="1:7" x14ac:dyDescent="0.25">
      <c r="A12965" s="96">
        <v>4420</v>
      </c>
      <c r="B12965" s="96">
        <v>402015840</v>
      </c>
      <c r="C12965" s="97" t="s">
        <v>15717</v>
      </c>
      <c r="D12965" s="98" t="s">
        <v>28039</v>
      </c>
      <c r="E12965" s="96">
        <v>975</v>
      </c>
      <c r="F12965" s="96">
        <v>15840</v>
      </c>
      <c r="G12965" s="97">
        <v>3634.4</v>
      </c>
    </row>
    <row r="12966" spans="1:7" x14ac:dyDescent="0.25">
      <c r="A12966" s="96">
        <v>4420</v>
      </c>
      <c r="B12966" s="96">
        <v>402015850</v>
      </c>
      <c r="C12966" s="97" t="s">
        <v>15718</v>
      </c>
      <c r="D12966" s="98" t="s">
        <v>28040</v>
      </c>
      <c r="E12966" s="96">
        <v>975</v>
      </c>
      <c r="F12966" s="96">
        <v>15850</v>
      </c>
      <c r="G12966" s="97">
        <v>124.3</v>
      </c>
    </row>
    <row r="12967" spans="1:7" x14ac:dyDescent="0.25">
      <c r="A12967" s="96">
        <v>4420</v>
      </c>
      <c r="B12967" s="96">
        <v>402015851</v>
      </c>
      <c r="C12967" s="97" t="s">
        <v>15719</v>
      </c>
      <c r="D12967" s="98" t="s">
        <v>28041</v>
      </c>
      <c r="E12967" s="96">
        <v>975</v>
      </c>
      <c r="F12967" s="96">
        <v>15851</v>
      </c>
      <c r="G12967" s="97">
        <v>143</v>
      </c>
    </row>
    <row r="12968" spans="1:7" x14ac:dyDescent="0.25">
      <c r="A12968" s="96">
        <v>4420</v>
      </c>
      <c r="B12968" s="96">
        <v>402015852</v>
      </c>
      <c r="C12968" s="97" t="s">
        <v>15720</v>
      </c>
      <c r="D12968" s="98" t="s">
        <v>28042</v>
      </c>
      <c r="E12968" s="96">
        <v>975</v>
      </c>
      <c r="F12968" s="96">
        <v>15852</v>
      </c>
      <c r="G12968" s="97">
        <v>160.6</v>
      </c>
    </row>
    <row r="12969" spans="1:7" x14ac:dyDescent="0.25">
      <c r="A12969" s="96">
        <v>4420</v>
      </c>
      <c r="B12969" s="96">
        <v>402015876</v>
      </c>
      <c r="C12969" s="97" t="s">
        <v>15721</v>
      </c>
      <c r="D12969" s="98" t="s">
        <v>28043</v>
      </c>
      <c r="E12969" s="96">
        <v>975</v>
      </c>
      <c r="F12969" s="96">
        <v>15876</v>
      </c>
      <c r="G12969" s="97">
        <v>2978.8</v>
      </c>
    </row>
    <row r="12970" spans="1:7" x14ac:dyDescent="0.25">
      <c r="A12970" s="96">
        <v>4420</v>
      </c>
      <c r="B12970" s="96">
        <v>402015877</v>
      </c>
      <c r="C12970" s="97" t="s">
        <v>15722</v>
      </c>
      <c r="D12970" s="98" t="s">
        <v>28044</v>
      </c>
      <c r="E12970" s="96">
        <v>975</v>
      </c>
      <c r="F12970" s="96">
        <v>15877</v>
      </c>
      <c r="G12970" s="97">
        <v>2882</v>
      </c>
    </row>
    <row r="12971" spans="1:7" x14ac:dyDescent="0.25">
      <c r="A12971" s="96">
        <v>4420</v>
      </c>
      <c r="B12971" s="96">
        <v>402015878</v>
      </c>
      <c r="C12971" s="97" t="s">
        <v>15723</v>
      </c>
      <c r="D12971" s="98" t="s">
        <v>28045</v>
      </c>
      <c r="E12971" s="96">
        <v>975</v>
      </c>
      <c r="F12971" s="96">
        <v>15878</v>
      </c>
      <c r="G12971" s="97">
        <v>2369.4</v>
      </c>
    </row>
    <row r="12972" spans="1:7" x14ac:dyDescent="0.25">
      <c r="A12972" s="96">
        <v>4420</v>
      </c>
      <c r="B12972" s="96">
        <v>402015879</v>
      </c>
      <c r="C12972" s="97" t="s">
        <v>15724</v>
      </c>
      <c r="D12972" s="98" t="s">
        <v>28046</v>
      </c>
      <c r="E12972" s="96">
        <v>975</v>
      </c>
      <c r="F12972" s="96">
        <v>15879</v>
      </c>
      <c r="G12972" s="97">
        <v>2504.6999999999998</v>
      </c>
    </row>
    <row r="12973" spans="1:7" x14ac:dyDescent="0.25">
      <c r="A12973" s="96">
        <v>4420</v>
      </c>
      <c r="B12973" s="96">
        <v>402015931</v>
      </c>
      <c r="C12973" s="97" t="s">
        <v>15725</v>
      </c>
      <c r="D12973" s="98" t="s">
        <v>28047</v>
      </c>
      <c r="E12973" s="96">
        <v>975</v>
      </c>
      <c r="F12973" s="96">
        <v>15931</v>
      </c>
      <c r="G12973" s="97">
        <v>1486.1</v>
      </c>
    </row>
    <row r="12974" spans="1:7" x14ac:dyDescent="0.25">
      <c r="A12974" s="96">
        <v>4420</v>
      </c>
      <c r="B12974" s="96">
        <v>402015934</v>
      </c>
      <c r="C12974" s="97" t="s">
        <v>15726</v>
      </c>
      <c r="D12974" s="98" t="s">
        <v>28048</v>
      </c>
      <c r="E12974" s="96">
        <v>975</v>
      </c>
      <c r="F12974" s="96">
        <v>15934</v>
      </c>
      <c r="G12974" s="97">
        <v>2421.1</v>
      </c>
    </row>
    <row r="12975" spans="1:7" x14ac:dyDescent="0.25">
      <c r="A12975" s="96">
        <v>4420</v>
      </c>
      <c r="B12975" s="96">
        <v>402015935</v>
      </c>
      <c r="C12975" s="97" t="s">
        <v>15727</v>
      </c>
      <c r="D12975" s="98" t="s">
        <v>28049</v>
      </c>
      <c r="E12975" s="96">
        <v>975</v>
      </c>
      <c r="F12975" s="96">
        <v>15935</v>
      </c>
      <c r="G12975" s="97">
        <v>3206.5</v>
      </c>
    </row>
    <row r="12976" spans="1:7" x14ac:dyDescent="0.25">
      <c r="A12976" s="96">
        <v>4420</v>
      </c>
      <c r="B12976" s="96">
        <v>402015936</v>
      </c>
      <c r="C12976" s="97" t="s">
        <v>15728</v>
      </c>
      <c r="D12976" s="98" t="s">
        <v>28050</v>
      </c>
      <c r="E12976" s="96">
        <v>975</v>
      </c>
      <c r="F12976" s="96">
        <v>15936</v>
      </c>
      <c r="G12976" s="97">
        <v>2790.7</v>
      </c>
    </row>
    <row r="12977" spans="1:7" x14ac:dyDescent="0.25">
      <c r="A12977" s="96">
        <v>4420</v>
      </c>
      <c r="B12977" s="96">
        <v>402015940</v>
      </c>
      <c r="C12977" s="97" t="s">
        <v>15729</v>
      </c>
      <c r="D12977" s="98" t="s">
        <v>28051</v>
      </c>
      <c r="E12977" s="96">
        <v>975</v>
      </c>
      <c r="F12977" s="96">
        <v>15940</v>
      </c>
      <c r="G12977" s="97">
        <v>1570.8</v>
      </c>
    </row>
    <row r="12978" spans="1:7" x14ac:dyDescent="0.25">
      <c r="A12978" s="96">
        <v>4420</v>
      </c>
      <c r="B12978" s="96">
        <v>402015941</v>
      </c>
      <c r="C12978" s="97" t="s">
        <v>15730</v>
      </c>
      <c r="D12978" s="98" t="s">
        <v>28052</v>
      </c>
      <c r="E12978" s="96">
        <v>975</v>
      </c>
      <c r="F12978" s="96">
        <v>15941</v>
      </c>
      <c r="G12978" s="97">
        <v>2336.4</v>
      </c>
    </row>
    <row r="12979" spans="1:7" x14ac:dyDescent="0.25">
      <c r="A12979" s="96">
        <v>4420</v>
      </c>
      <c r="B12979" s="96">
        <v>402015944</v>
      </c>
      <c r="C12979" s="97" t="s">
        <v>15731</v>
      </c>
      <c r="D12979" s="98" t="s">
        <v>28053</v>
      </c>
      <c r="E12979" s="96">
        <v>975</v>
      </c>
      <c r="F12979" s="96">
        <v>15944</v>
      </c>
      <c r="G12979" s="97">
        <v>2564.1</v>
      </c>
    </row>
    <row r="12980" spans="1:7" x14ac:dyDescent="0.25">
      <c r="A12980" s="96">
        <v>4420</v>
      </c>
      <c r="B12980" s="96">
        <v>402015946</v>
      </c>
      <c r="C12980" s="97" t="s">
        <v>15732</v>
      </c>
      <c r="D12980" s="98" t="s">
        <v>28054</v>
      </c>
      <c r="E12980" s="96">
        <v>975</v>
      </c>
      <c r="F12980" s="96">
        <v>15946</v>
      </c>
      <c r="G12980" s="97">
        <v>3809.3</v>
      </c>
    </row>
    <row r="12981" spans="1:7" x14ac:dyDescent="0.25">
      <c r="A12981" s="96">
        <v>4420</v>
      </c>
      <c r="B12981" s="96">
        <v>402015950</v>
      </c>
      <c r="C12981" s="97" t="s">
        <v>15733</v>
      </c>
      <c r="D12981" s="98" t="s">
        <v>28055</v>
      </c>
      <c r="E12981" s="96">
        <v>975</v>
      </c>
      <c r="F12981" s="96">
        <v>15950</v>
      </c>
      <c r="G12981" s="97">
        <v>1339.8</v>
      </c>
    </row>
    <row r="12982" spans="1:7" x14ac:dyDescent="0.25">
      <c r="A12982" s="96">
        <v>4420</v>
      </c>
      <c r="B12982" s="96">
        <v>402015951</v>
      </c>
      <c r="C12982" s="97" t="s">
        <v>15734</v>
      </c>
      <c r="D12982" s="98" t="s">
        <v>28056</v>
      </c>
      <c r="E12982" s="96">
        <v>975</v>
      </c>
      <c r="F12982" s="96">
        <v>15951</v>
      </c>
      <c r="G12982" s="97">
        <v>2096.6</v>
      </c>
    </row>
    <row r="12983" spans="1:7" x14ac:dyDescent="0.25">
      <c r="A12983" s="96">
        <v>4420</v>
      </c>
      <c r="B12983" s="96">
        <v>402015952</v>
      </c>
      <c r="C12983" s="97" t="s">
        <v>15735</v>
      </c>
      <c r="D12983" s="98" t="s">
        <v>28057</v>
      </c>
      <c r="E12983" s="96">
        <v>975</v>
      </c>
      <c r="F12983" s="96">
        <v>15952</v>
      </c>
      <c r="G12983" s="97">
        <v>2083.4</v>
      </c>
    </row>
    <row r="12984" spans="1:7" x14ac:dyDescent="0.25">
      <c r="A12984" s="96">
        <v>4420</v>
      </c>
      <c r="B12984" s="96">
        <v>402016010</v>
      </c>
      <c r="C12984" s="97" t="s">
        <v>15736</v>
      </c>
      <c r="D12984" s="98" t="s">
        <v>28058</v>
      </c>
      <c r="E12984" s="96">
        <v>975</v>
      </c>
      <c r="F12984" s="96">
        <v>16010</v>
      </c>
      <c r="G12984" s="97">
        <v>160.6</v>
      </c>
    </row>
    <row r="12985" spans="1:7" x14ac:dyDescent="0.25">
      <c r="A12985" s="96">
        <v>4420</v>
      </c>
      <c r="B12985" s="96">
        <v>402016015</v>
      </c>
      <c r="C12985" s="97" t="s">
        <v>15737</v>
      </c>
      <c r="D12985" s="98" t="s">
        <v>28059</v>
      </c>
      <c r="E12985" s="96">
        <v>975</v>
      </c>
      <c r="F12985" s="96">
        <v>16015</v>
      </c>
      <c r="G12985" s="97">
        <v>513.70000000000005</v>
      </c>
    </row>
    <row r="12986" spans="1:7" x14ac:dyDescent="0.25">
      <c r="A12986" s="96">
        <v>4420</v>
      </c>
      <c r="B12986" s="96">
        <v>402016020</v>
      </c>
      <c r="C12986" s="97" t="s">
        <v>15738</v>
      </c>
      <c r="D12986" s="98" t="s">
        <v>28060</v>
      </c>
      <c r="E12986" s="96">
        <v>975</v>
      </c>
      <c r="F12986" s="96">
        <v>16020</v>
      </c>
      <c r="G12986" s="97">
        <v>92.4</v>
      </c>
    </row>
    <row r="12987" spans="1:7" x14ac:dyDescent="0.25">
      <c r="A12987" s="96">
        <v>4420</v>
      </c>
      <c r="B12987" s="96">
        <v>402016030</v>
      </c>
      <c r="C12987" s="97" t="s">
        <v>15739</v>
      </c>
      <c r="D12987" s="98" t="s">
        <v>28061</v>
      </c>
      <c r="E12987" s="96">
        <v>975</v>
      </c>
      <c r="F12987" s="96">
        <v>16030</v>
      </c>
      <c r="G12987" s="97">
        <v>236.5</v>
      </c>
    </row>
    <row r="12988" spans="1:7" x14ac:dyDescent="0.25">
      <c r="A12988" s="96">
        <v>4420</v>
      </c>
      <c r="B12988" s="96">
        <v>402016035</v>
      </c>
      <c r="C12988" s="97" t="s">
        <v>15740</v>
      </c>
      <c r="D12988" s="98" t="s">
        <v>15740</v>
      </c>
      <c r="E12988" s="96">
        <v>975</v>
      </c>
      <c r="F12988" s="96">
        <v>16035</v>
      </c>
      <c r="G12988" s="97">
        <v>720.5</v>
      </c>
    </row>
    <row r="12989" spans="1:7" x14ac:dyDescent="0.25">
      <c r="A12989" s="96">
        <v>4420</v>
      </c>
      <c r="B12989" s="96">
        <v>402017000</v>
      </c>
      <c r="C12989" s="97" t="s">
        <v>15741</v>
      </c>
      <c r="D12989" s="98" t="s">
        <v>28062</v>
      </c>
      <c r="E12989" s="96">
        <v>975</v>
      </c>
      <c r="F12989" s="96">
        <v>17000</v>
      </c>
      <c r="G12989" s="97">
        <v>108.9</v>
      </c>
    </row>
    <row r="12990" spans="1:7" x14ac:dyDescent="0.25">
      <c r="A12990" s="96">
        <v>4420</v>
      </c>
      <c r="B12990" s="96">
        <v>402017100</v>
      </c>
      <c r="C12990" s="97" t="s">
        <v>15455</v>
      </c>
      <c r="D12990" s="98" t="s">
        <v>28063</v>
      </c>
      <c r="E12990" s="96">
        <v>975</v>
      </c>
      <c r="F12990" s="96">
        <v>17100</v>
      </c>
      <c r="G12990" s="97">
        <v>94.6</v>
      </c>
    </row>
    <row r="12991" spans="1:7" x14ac:dyDescent="0.25">
      <c r="A12991" s="96">
        <v>4420</v>
      </c>
      <c r="B12991" s="96">
        <v>402017110</v>
      </c>
      <c r="C12991" s="97" t="s">
        <v>15742</v>
      </c>
      <c r="D12991" s="98" t="s">
        <v>28064</v>
      </c>
      <c r="E12991" s="96">
        <v>975</v>
      </c>
      <c r="F12991" s="96">
        <v>17110</v>
      </c>
      <c r="G12991" s="97">
        <v>108.9</v>
      </c>
    </row>
    <row r="12992" spans="1:7" x14ac:dyDescent="0.25">
      <c r="A12992" s="96">
        <v>4420</v>
      </c>
      <c r="B12992" s="96">
        <v>402017200</v>
      </c>
      <c r="C12992" s="97" t="s">
        <v>15455</v>
      </c>
      <c r="D12992" s="98" t="s">
        <v>28065</v>
      </c>
      <c r="E12992" s="96">
        <v>975</v>
      </c>
      <c r="F12992" s="96">
        <v>11200</v>
      </c>
      <c r="G12992" s="97">
        <v>119.9</v>
      </c>
    </row>
    <row r="12993" spans="1:7" x14ac:dyDescent="0.25">
      <c r="A12993" s="96">
        <v>4420</v>
      </c>
      <c r="B12993" s="96">
        <v>402017340</v>
      </c>
      <c r="C12993" s="97" t="s">
        <v>15743</v>
      </c>
      <c r="D12993" s="98" t="s">
        <v>28066</v>
      </c>
      <c r="E12993" s="96">
        <v>975</v>
      </c>
      <c r="F12993" s="96">
        <v>17340</v>
      </c>
      <c r="G12993" s="97">
        <v>83.6</v>
      </c>
    </row>
    <row r="12994" spans="1:7" x14ac:dyDescent="0.25">
      <c r="A12994" s="96">
        <v>4420</v>
      </c>
      <c r="B12994" s="96">
        <v>402017360</v>
      </c>
      <c r="C12994" s="97" t="s">
        <v>15744</v>
      </c>
      <c r="D12994" s="98" t="s">
        <v>28067</v>
      </c>
      <c r="E12994" s="96">
        <v>975</v>
      </c>
      <c r="F12994" s="96">
        <v>17360</v>
      </c>
      <c r="G12994" s="97">
        <v>127.6</v>
      </c>
    </row>
    <row r="12995" spans="1:7" x14ac:dyDescent="0.25">
      <c r="A12995" s="96">
        <v>4420</v>
      </c>
      <c r="B12995" s="96">
        <v>402017999</v>
      </c>
      <c r="C12995" s="97" t="s">
        <v>15455</v>
      </c>
      <c r="D12995" s="98" t="s">
        <v>28068</v>
      </c>
      <c r="E12995" s="96">
        <v>975</v>
      </c>
      <c r="F12995" s="96">
        <v>17999</v>
      </c>
      <c r="G12995" s="97">
        <v>431.95</v>
      </c>
    </row>
    <row r="12996" spans="1:7" x14ac:dyDescent="0.25">
      <c r="A12996" s="96">
        <v>4420</v>
      </c>
      <c r="B12996" s="96">
        <v>402019000</v>
      </c>
      <c r="C12996" s="97" t="s">
        <v>15745</v>
      </c>
      <c r="D12996" s="98" t="s">
        <v>28069</v>
      </c>
      <c r="E12996" s="96">
        <v>975</v>
      </c>
      <c r="F12996" s="96">
        <v>19000</v>
      </c>
      <c r="G12996" s="97">
        <v>111.1</v>
      </c>
    </row>
    <row r="12997" spans="1:7" x14ac:dyDescent="0.25">
      <c r="A12997" s="96">
        <v>4420</v>
      </c>
      <c r="B12997" s="96">
        <v>402019020</v>
      </c>
      <c r="C12997" s="97" t="s">
        <v>15746</v>
      </c>
      <c r="D12997" s="98" t="s">
        <v>28070</v>
      </c>
      <c r="E12997" s="96">
        <v>975</v>
      </c>
      <c r="F12997" s="96">
        <v>19020</v>
      </c>
      <c r="G12997" s="97">
        <v>565.4</v>
      </c>
    </row>
    <row r="12998" spans="1:7" x14ac:dyDescent="0.25">
      <c r="A12998" s="96">
        <v>4420</v>
      </c>
      <c r="B12998" s="96">
        <v>402019100</v>
      </c>
      <c r="C12998" s="97" t="s">
        <v>15747</v>
      </c>
      <c r="D12998" s="98" t="s">
        <v>28071</v>
      </c>
      <c r="E12998" s="96">
        <v>975</v>
      </c>
      <c r="F12998" s="96">
        <v>19100</v>
      </c>
      <c r="G12998" s="97">
        <v>214.5</v>
      </c>
    </row>
    <row r="12999" spans="1:7" x14ac:dyDescent="0.25">
      <c r="A12999" s="96">
        <v>4420</v>
      </c>
      <c r="B12999" s="96">
        <v>402019101</v>
      </c>
      <c r="C12999" s="97" t="s">
        <v>15748</v>
      </c>
      <c r="D12999" s="98" t="s">
        <v>28072</v>
      </c>
      <c r="E12999" s="96">
        <v>975</v>
      </c>
      <c r="F12999" s="96">
        <v>19101</v>
      </c>
      <c r="G12999" s="97">
        <v>785.4</v>
      </c>
    </row>
    <row r="13000" spans="1:7" x14ac:dyDescent="0.25">
      <c r="A13000" s="96">
        <v>4420</v>
      </c>
      <c r="B13000" s="96">
        <v>402019110</v>
      </c>
      <c r="C13000" s="97" t="s">
        <v>15749</v>
      </c>
      <c r="D13000" s="98" t="s">
        <v>28073</v>
      </c>
      <c r="E13000" s="96">
        <v>975</v>
      </c>
      <c r="F13000" s="96">
        <v>19110</v>
      </c>
      <c r="G13000" s="97">
        <v>814</v>
      </c>
    </row>
    <row r="13001" spans="1:7" x14ac:dyDescent="0.25">
      <c r="A13001" s="96">
        <v>4420</v>
      </c>
      <c r="B13001" s="96">
        <v>402019112</v>
      </c>
      <c r="C13001" s="97" t="s">
        <v>15750</v>
      </c>
      <c r="D13001" s="98" t="s">
        <v>28074</v>
      </c>
      <c r="E13001" s="96">
        <v>975</v>
      </c>
      <c r="F13001" s="96">
        <v>19112</v>
      </c>
      <c r="G13001" s="97">
        <v>792</v>
      </c>
    </row>
    <row r="13002" spans="1:7" x14ac:dyDescent="0.25">
      <c r="A13002" s="96">
        <v>4420</v>
      </c>
      <c r="B13002" s="96">
        <v>402019120</v>
      </c>
      <c r="C13002" s="97" t="s">
        <v>15751</v>
      </c>
      <c r="D13002" s="98" t="s">
        <v>28075</v>
      </c>
      <c r="E13002" s="96">
        <v>975</v>
      </c>
      <c r="F13002" s="96">
        <v>19120</v>
      </c>
      <c r="G13002" s="97">
        <v>1064.8</v>
      </c>
    </row>
    <row r="13003" spans="1:7" x14ac:dyDescent="0.25">
      <c r="A13003" s="96">
        <v>4420</v>
      </c>
      <c r="B13003" s="96">
        <v>402019140</v>
      </c>
      <c r="C13003" s="97" t="s">
        <v>15752</v>
      </c>
      <c r="D13003" s="98" t="s">
        <v>28076</v>
      </c>
      <c r="E13003" s="96">
        <v>975</v>
      </c>
      <c r="F13003" s="96">
        <v>19140</v>
      </c>
      <c r="G13003" s="97">
        <v>1570.8</v>
      </c>
    </row>
    <row r="13004" spans="1:7" x14ac:dyDescent="0.25">
      <c r="A13004" s="96">
        <v>4420</v>
      </c>
      <c r="B13004" s="96">
        <v>402019160</v>
      </c>
      <c r="C13004" s="97" t="s">
        <v>15753</v>
      </c>
      <c r="D13004" s="98" t="s">
        <v>28077</v>
      </c>
      <c r="E13004" s="96">
        <v>975</v>
      </c>
      <c r="F13004" s="96">
        <v>19160</v>
      </c>
      <c r="G13004" s="97">
        <v>1365.1</v>
      </c>
    </row>
    <row r="13005" spans="1:7" x14ac:dyDescent="0.25">
      <c r="A13005" s="96">
        <v>4420</v>
      </c>
      <c r="B13005" s="96">
        <v>402019162</v>
      </c>
      <c r="C13005" s="97" t="s">
        <v>15754</v>
      </c>
      <c r="D13005" s="98" t="s">
        <v>28078</v>
      </c>
      <c r="E13005" s="96">
        <v>975</v>
      </c>
      <c r="F13005" s="96">
        <v>19162</v>
      </c>
      <c r="G13005" s="97">
        <v>2901.8</v>
      </c>
    </row>
    <row r="13006" spans="1:7" x14ac:dyDescent="0.25">
      <c r="A13006" s="96">
        <v>4420</v>
      </c>
      <c r="B13006" s="96">
        <v>402019180</v>
      </c>
      <c r="C13006" s="97" t="s">
        <v>15755</v>
      </c>
      <c r="D13006" s="98" t="s">
        <v>28079</v>
      </c>
      <c r="E13006" s="96">
        <v>975</v>
      </c>
      <c r="F13006" s="96">
        <v>19180</v>
      </c>
      <c r="G13006" s="97">
        <v>1942.6</v>
      </c>
    </row>
    <row r="13007" spans="1:7" x14ac:dyDescent="0.25">
      <c r="A13007" s="96">
        <v>4420</v>
      </c>
      <c r="B13007" s="96">
        <v>402019182</v>
      </c>
      <c r="C13007" s="97" t="s">
        <v>15756</v>
      </c>
      <c r="D13007" s="98" t="s">
        <v>28080</v>
      </c>
      <c r="E13007" s="96">
        <v>975</v>
      </c>
      <c r="F13007" s="96">
        <v>19182</v>
      </c>
      <c r="G13007" s="97">
        <v>2109.8000000000002</v>
      </c>
    </row>
    <row r="13008" spans="1:7" x14ac:dyDescent="0.25">
      <c r="A13008" s="96">
        <v>4420</v>
      </c>
      <c r="B13008" s="96">
        <v>402019200</v>
      </c>
      <c r="C13008" s="97" t="s">
        <v>15757</v>
      </c>
      <c r="D13008" s="98" t="s">
        <v>28081</v>
      </c>
      <c r="E13008" s="96">
        <v>975</v>
      </c>
      <c r="F13008" s="96">
        <v>19200</v>
      </c>
      <c r="G13008" s="97">
        <v>3419.9</v>
      </c>
    </row>
    <row r="13009" spans="1:7" x14ac:dyDescent="0.25">
      <c r="A13009" s="96">
        <v>4420</v>
      </c>
      <c r="B13009" s="96">
        <v>402019220</v>
      </c>
      <c r="C13009" s="97" t="s">
        <v>15758</v>
      </c>
      <c r="D13009" s="98" t="s">
        <v>28082</v>
      </c>
      <c r="E13009" s="96">
        <v>975</v>
      </c>
      <c r="F13009" s="96">
        <v>19220</v>
      </c>
      <c r="G13009" s="97">
        <v>4043.6</v>
      </c>
    </row>
    <row r="13010" spans="1:7" x14ac:dyDescent="0.25">
      <c r="A13010" s="96">
        <v>4420</v>
      </c>
      <c r="B13010" s="96">
        <v>402019240</v>
      </c>
      <c r="C13010" s="97" t="s">
        <v>15759</v>
      </c>
      <c r="D13010" s="98" t="s">
        <v>28083</v>
      </c>
      <c r="E13010" s="96">
        <v>975</v>
      </c>
      <c r="F13010" s="96">
        <v>19240</v>
      </c>
      <c r="G13010" s="97">
        <v>3512.3</v>
      </c>
    </row>
    <row r="13011" spans="1:7" x14ac:dyDescent="0.25">
      <c r="A13011" s="96">
        <v>4420</v>
      </c>
      <c r="B13011" s="96">
        <v>402019260</v>
      </c>
      <c r="C13011" s="97" t="s">
        <v>15760</v>
      </c>
      <c r="D13011" s="98" t="s">
        <v>28084</v>
      </c>
      <c r="E13011" s="96">
        <v>975</v>
      </c>
      <c r="F13011" s="96">
        <v>19260</v>
      </c>
      <c r="G13011" s="97">
        <v>3030.5</v>
      </c>
    </row>
    <row r="13012" spans="1:7" x14ac:dyDescent="0.25">
      <c r="A13012" s="96">
        <v>4420</v>
      </c>
      <c r="B13012" s="96">
        <v>402019316</v>
      </c>
      <c r="C13012" s="97" t="s">
        <v>15761</v>
      </c>
      <c r="D13012" s="98" t="s">
        <v>15761</v>
      </c>
      <c r="E13012" s="96">
        <v>975</v>
      </c>
      <c r="F13012" s="96">
        <v>19316</v>
      </c>
      <c r="G13012" s="97">
        <v>2986.5</v>
      </c>
    </row>
    <row r="13013" spans="1:7" x14ac:dyDescent="0.25">
      <c r="A13013" s="96">
        <v>4420</v>
      </c>
      <c r="B13013" s="96">
        <v>402019318</v>
      </c>
      <c r="C13013" s="97" t="s">
        <v>15762</v>
      </c>
      <c r="D13013" s="98" t="s">
        <v>15762</v>
      </c>
      <c r="E13013" s="96">
        <v>975</v>
      </c>
      <c r="F13013" s="96">
        <v>19318</v>
      </c>
      <c r="G13013" s="97">
        <v>4825.7</v>
      </c>
    </row>
    <row r="13014" spans="1:7" x14ac:dyDescent="0.25">
      <c r="A13014" s="96">
        <v>4420</v>
      </c>
      <c r="B13014" s="96">
        <v>402019325</v>
      </c>
      <c r="C13014" s="97" t="s">
        <v>15763</v>
      </c>
      <c r="D13014" s="98" t="s">
        <v>28085</v>
      </c>
      <c r="E13014" s="96">
        <v>975</v>
      </c>
      <c r="F13014" s="96">
        <v>19325</v>
      </c>
      <c r="G13014" s="97">
        <v>2633.4</v>
      </c>
    </row>
    <row r="13015" spans="1:7" x14ac:dyDescent="0.25">
      <c r="A13015" s="96">
        <v>4420</v>
      </c>
      <c r="B13015" s="96">
        <v>402019328</v>
      </c>
      <c r="C13015" s="97" t="s">
        <v>15764</v>
      </c>
      <c r="D13015" s="98" t="s">
        <v>28086</v>
      </c>
      <c r="E13015" s="96">
        <v>975</v>
      </c>
      <c r="F13015" s="96">
        <v>19328</v>
      </c>
      <c r="G13015" s="97">
        <v>960.3</v>
      </c>
    </row>
    <row r="13016" spans="1:7" x14ac:dyDescent="0.25">
      <c r="A13016" s="96">
        <v>4420</v>
      </c>
      <c r="B13016" s="96">
        <v>402019330</v>
      </c>
      <c r="C13016" s="97" t="s">
        <v>15765</v>
      </c>
      <c r="D13016" s="98" t="s">
        <v>28087</v>
      </c>
      <c r="E13016" s="96">
        <v>975</v>
      </c>
      <c r="F13016" s="96">
        <v>19330</v>
      </c>
      <c r="G13016" s="97">
        <v>1161.5999999999999</v>
      </c>
    </row>
    <row r="13017" spans="1:7" x14ac:dyDescent="0.25">
      <c r="A13017" s="96">
        <v>4420</v>
      </c>
      <c r="B13017" s="96">
        <v>402019340</v>
      </c>
      <c r="C13017" s="97" t="s">
        <v>15766</v>
      </c>
      <c r="D13017" s="98" t="s">
        <v>28088</v>
      </c>
      <c r="E13017" s="96">
        <v>975</v>
      </c>
      <c r="F13017" s="96">
        <v>19340</v>
      </c>
      <c r="G13017" s="97">
        <v>2050.4</v>
      </c>
    </row>
    <row r="13018" spans="1:7" x14ac:dyDescent="0.25">
      <c r="A13018" s="96">
        <v>4420</v>
      </c>
      <c r="B13018" s="96">
        <v>402019342</v>
      </c>
      <c r="C13018" s="97" t="s">
        <v>15767</v>
      </c>
      <c r="D13018" s="98" t="s">
        <v>28089</v>
      </c>
      <c r="E13018" s="96">
        <v>975</v>
      </c>
      <c r="F13018" s="96">
        <v>19342</v>
      </c>
      <c r="G13018" s="97">
        <v>2842.4</v>
      </c>
    </row>
    <row r="13019" spans="1:7" x14ac:dyDescent="0.25">
      <c r="A13019" s="96">
        <v>4420</v>
      </c>
      <c r="B13019" s="96">
        <v>402019350</v>
      </c>
      <c r="C13019" s="97" t="s">
        <v>15768</v>
      </c>
      <c r="D13019" s="98" t="s">
        <v>15768</v>
      </c>
      <c r="E13019" s="96">
        <v>975</v>
      </c>
      <c r="F13019" s="96">
        <v>19350</v>
      </c>
      <c r="G13019" s="97">
        <v>2391.4</v>
      </c>
    </row>
    <row r="13020" spans="1:7" x14ac:dyDescent="0.25">
      <c r="A13020" s="96">
        <v>4420</v>
      </c>
      <c r="B13020" s="96">
        <v>402019357</v>
      </c>
      <c r="C13020" s="97" t="s">
        <v>15769</v>
      </c>
      <c r="D13020" s="98" t="s">
        <v>28090</v>
      </c>
      <c r="E13020" s="96">
        <v>975</v>
      </c>
      <c r="F13020" s="96">
        <v>19357</v>
      </c>
      <c r="G13020" s="97">
        <v>4296.6000000000004</v>
      </c>
    </row>
    <row r="13021" spans="1:7" x14ac:dyDescent="0.25">
      <c r="A13021" s="96">
        <v>4420</v>
      </c>
      <c r="B13021" s="96">
        <v>402019360</v>
      </c>
      <c r="C13021" s="97" t="s">
        <v>15455</v>
      </c>
      <c r="D13021" s="98" t="s">
        <v>28091</v>
      </c>
      <c r="E13021" s="96">
        <v>975</v>
      </c>
      <c r="F13021" s="96">
        <v>19360</v>
      </c>
      <c r="G13021" s="97">
        <v>2036.45</v>
      </c>
    </row>
    <row r="13022" spans="1:7" x14ac:dyDescent="0.25">
      <c r="A13022" s="96">
        <v>4420</v>
      </c>
      <c r="B13022" s="96">
        <v>402019370</v>
      </c>
      <c r="C13022" s="97" t="s">
        <v>15770</v>
      </c>
      <c r="D13022" s="98" t="s">
        <v>28092</v>
      </c>
      <c r="E13022" s="96">
        <v>975</v>
      </c>
      <c r="F13022" s="96">
        <v>19370</v>
      </c>
      <c r="G13022" s="97">
        <v>2128.5</v>
      </c>
    </row>
    <row r="13023" spans="1:7" x14ac:dyDescent="0.25">
      <c r="A13023" s="96">
        <v>4420</v>
      </c>
      <c r="B13023" s="96">
        <v>402019371</v>
      </c>
      <c r="C13023" s="97" t="s">
        <v>15771</v>
      </c>
      <c r="D13023" s="98" t="s">
        <v>28093</v>
      </c>
      <c r="E13023" s="96">
        <v>975</v>
      </c>
      <c r="F13023" s="96">
        <v>19371</v>
      </c>
      <c r="G13023" s="97">
        <v>2770.9</v>
      </c>
    </row>
    <row r="13024" spans="1:7" x14ac:dyDescent="0.25">
      <c r="A13024" s="96">
        <v>4420</v>
      </c>
      <c r="B13024" s="96">
        <v>402019499</v>
      </c>
      <c r="C13024" s="97" t="s">
        <v>15455</v>
      </c>
      <c r="D13024" s="98" t="s">
        <v>28094</v>
      </c>
      <c r="E13024" s="96">
        <v>975</v>
      </c>
      <c r="F13024" s="96">
        <v>19499</v>
      </c>
      <c r="G13024" s="97">
        <v>0</v>
      </c>
    </row>
    <row r="13025" spans="1:7" x14ac:dyDescent="0.25">
      <c r="A13025" s="96">
        <v>4420</v>
      </c>
      <c r="B13025" s="96">
        <v>402020000</v>
      </c>
      <c r="C13025" s="97" t="s">
        <v>15772</v>
      </c>
      <c r="D13025" s="98" t="s">
        <v>28095</v>
      </c>
      <c r="E13025" s="96">
        <v>975</v>
      </c>
      <c r="F13025" s="96">
        <v>20000</v>
      </c>
      <c r="G13025" s="97">
        <v>232.1</v>
      </c>
    </row>
    <row r="13026" spans="1:7" x14ac:dyDescent="0.25">
      <c r="A13026" s="96">
        <v>4420</v>
      </c>
      <c r="B13026" s="96">
        <v>402020005</v>
      </c>
      <c r="C13026" s="97" t="s">
        <v>15773</v>
      </c>
      <c r="D13026" s="98" t="s">
        <v>28096</v>
      </c>
      <c r="E13026" s="96">
        <v>975</v>
      </c>
      <c r="F13026" s="96">
        <v>20005</v>
      </c>
      <c r="G13026" s="97">
        <v>635.79999999999995</v>
      </c>
    </row>
    <row r="13027" spans="1:7" x14ac:dyDescent="0.25">
      <c r="A13027" s="96">
        <v>4420</v>
      </c>
      <c r="B13027" s="96">
        <v>402020100</v>
      </c>
      <c r="C13027" s="97" t="s">
        <v>15774</v>
      </c>
      <c r="D13027" s="98" t="s">
        <v>28097</v>
      </c>
      <c r="E13027" s="96">
        <v>975</v>
      </c>
      <c r="F13027" s="96">
        <v>20100</v>
      </c>
      <c r="G13027" s="97">
        <v>1635.7</v>
      </c>
    </row>
    <row r="13028" spans="1:7" x14ac:dyDescent="0.25">
      <c r="A13028" s="96">
        <v>4420</v>
      </c>
      <c r="B13028" s="96">
        <v>402020200</v>
      </c>
      <c r="C13028" s="97" t="s">
        <v>15775</v>
      </c>
      <c r="D13028" s="98" t="s">
        <v>28098</v>
      </c>
      <c r="E13028" s="96">
        <v>975</v>
      </c>
      <c r="F13028" s="96">
        <v>20200</v>
      </c>
      <c r="G13028" s="97">
        <v>524.69000000000005</v>
      </c>
    </row>
    <row r="13029" spans="1:7" x14ac:dyDescent="0.25">
      <c r="A13029" s="96">
        <v>4420</v>
      </c>
      <c r="B13029" s="96">
        <v>402020205</v>
      </c>
      <c r="C13029" s="97" t="s">
        <v>15776</v>
      </c>
      <c r="D13029" s="98" t="s">
        <v>28099</v>
      </c>
      <c r="E13029" s="96">
        <v>975</v>
      </c>
      <c r="F13029" s="96">
        <v>20205</v>
      </c>
      <c r="G13029" s="97">
        <v>590.70000000000005</v>
      </c>
    </row>
    <row r="13030" spans="1:7" x14ac:dyDescent="0.25">
      <c r="A13030" s="96">
        <v>4420</v>
      </c>
      <c r="B13030" s="96">
        <v>402020206</v>
      </c>
      <c r="C13030" s="97" t="s">
        <v>15777</v>
      </c>
      <c r="D13030" s="98" t="s">
        <v>28100</v>
      </c>
      <c r="E13030" s="96">
        <v>975</v>
      </c>
      <c r="F13030" s="96">
        <v>20206</v>
      </c>
      <c r="G13030" s="97">
        <v>229.9</v>
      </c>
    </row>
    <row r="13031" spans="1:7" x14ac:dyDescent="0.25">
      <c r="A13031" s="96">
        <v>4420</v>
      </c>
      <c r="B13031" s="96">
        <v>402020220</v>
      </c>
      <c r="C13031" s="97" t="s">
        <v>15778</v>
      </c>
      <c r="D13031" s="98" t="s">
        <v>28101</v>
      </c>
      <c r="E13031" s="96">
        <v>975</v>
      </c>
      <c r="F13031" s="96">
        <v>20220</v>
      </c>
      <c r="G13031" s="97">
        <v>328.9</v>
      </c>
    </row>
    <row r="13032" spans="1:7" x14ac:dyDescent="0.25">
      <c r="A13032" s="96">
        <v>4420</v>
      </c>
      <c r="B13032" s="96">
        <v>402020225</v>
      </c>
      <c r="C13032" s="97" t="s">
        <v>15779</v>
      </c>
      <c r="D13032" s="98" t="s">
        <v>28102</v>
      </c>
      <c r="E13032" s="96">
        <v>975</v>
      </c>
      <c r="F13032" s="96">
        <v>20225</v>
      </c>
      <c r="G13032" s="97">
        <v>677.6</v>
      </c>
    </row>
    <row r="13033" spans="1:7" x14ac:dyDescent="0.25">
      <c r="A13033" s="96">
        <v>4420</v>
      </c>
      <c r="B13033" s="96">
        <v>402020240</v>
      </c>
      <c r="C13033" s="97" t="s">
        <v>15780</v>
      </c>
      <c r="D13033" s="98" t="s">
        <v>28103</v>
      </c>
      <c r="E13033" s="96">
        <v>975</v>
      </c>
      <c r="F13033" s="96">
        <v>20240</v>
      </c>
      <c r="G13033" s="97">
        <v>613.79999999999995</v>
      </c>
    </row>
    <row r="13034" spans="1:7" x14ac:dyDescent="0.25">
      <c r="A13034" s="96">
        <v>4420</v>
      </c>
      <c r="B13034" s="96">
        <v>402020245</v>
      </c>
      <c r="C13034" s="97" t="s">
        <v>15781</v>
      </c>
      <c r="D13034" s="98" t="s">
        <v>28104</v>
      </c>
      <c r="E13034" s="96">
        <v>975</v>
      </c>
      <c r="F13034" s="96">
        <v>20245</v>
      </c>
      <c r="G13034" s="97">
        <v>928.4</v>
      </c>
    </row>
    <row r="13035" spans="1:7" x14ac:dyDescent="0.25">
      <c r="A13035" s="96">
        <v>4420</v>
      </c>
      <c r="B13035" s="96">
        <v>402020500</v>
      </c>
      <c r="C13035" s="97" t="s">
        <v>15782</v>
      </c>
      <c r="D13035" s="98" t="s">
        <v>28105</v>
      </c>
      <c r="E13035" s="96">
        <v>975</v>
      </c>
      <c r="F13035" s="96">
        <v>20500</v>
      </c>
      <c r="G13035" s="97">
        <v>107.8</v>
      </c>
    </row>
    <row r="13036" spans="1:7" x14ac:dyDescent="0.25">
      <c r="A13036" s="96">
        <v>4420</v>
      </c>
      <c r="B13036" s="96">
        <v>402020520</v>
      </c>
      <c r="C13036" s="97" t="s">
        <v>15783</v>
      </c>
      <c r="D13036" s="98" t="s">
        <v>28106</v>
      </c>
      <c r="E13036" s="96">
        <v>975</v>
      </c>
      <c r="F13036" s="96">
        <v>20520</v>
      </c>
      <c r="G13036" s="97">
        <v>283.8</v>
      </c>
    </row>
    <row r="13037" spans="1:7" x14ac:dyDescent="0.25">
      <c r="A13037" s="96">
        <v>4420</v>
      </c>
      <c r="B13037" s="96">
        <v>402020525</v>
      </c>
      <c r="C13037" s="97" t="s">
        <v>15784</v>
      </c>
      <c r="D13037" s="98" t="s">
        <v>28107</v>
      </c>
      <c r="E13037" s="96">
        <v>975</v>
      </c>
      <c r="F13037" s="96">
        <v>20525</v>
      </c>
      <c r="G13037" s="97">
        <v>751.3</v>
      </c>
    </row>
    <row r="13038" spans="1:7" x14ac:dyDescent="0.25">
      <c r="A13038" s="96">
        <v>4420</v>
      </c>
      <c r="B13038" s="96">
        <v>402020600</v>
      </c>
      <c r="C13038" s="97" t="s">
        <v>15785</v>
      </c>
      <c r="D13038" s="98" t="s">
        <v>28108</v>
      </c>
      <c r="E13038" s="96">
        <v>975</v>
      </c>
      <c r="F13038" s="96">
        <v>20600</v>
      </c>
      <c r="G13038" s="97">
        <v>95.7</v>
      </c>
    </row>
    <row r="13039" spans="1:7" x14ac:dyDescent="0.25">
      <c r="A13039" s="96">
        <v>4420</v>
      </c>
      <c r="B13039" s="96">
        <v>402020610</v>
      </c>
      <c r="C13039" s="97" t="s">
        <v>15786</v>
      </c>
      <c r="D13039" s="98" t="s">
        <v>28109</v>
      </c>
      <c r="E13039" s="96">
        <v>975</v>
      </c>
      <c r="F13039" s="96">
        <v>20610</v>
      </c>
      <c r="G13039" s="97">
        <v>115.5</v>
      </c>
    </row>
    <row r="13040" spans="1:7" x14ac:dyDescent="0.25">
      <c r="A13040" s="96">
        <v>4420</v>
      </c>
      <c r="B13040" s="96">
        <v>402020650</v>
      </c>
      <c r="C13040" s="97" t="s">
        <v>15787</v>
      </c>
      <c r="D13040" s="98" t="s">
        <v>28110</v>
      </c>
      <c r="E13040" s="96">
        <v>975</v>
      </c>
      <c r="F13040" s="96">
        <v>20650</v>
      </c>
      <c r="G13040" s="97">
        <v>402.6</v>
      </c>
    </row>
    <row r="13041" spans="1:7" x14ac:dyDescent="0.25">
      <c r="A13041" s="96">
        <v>4420</v>
      </c>
      <c r="B13041" s="96">
        <v>402020661</v>
      </c>
      <c r="C13041" s="97" t="s">
        <v>15788</v>
      </c>
      <c r="D13041" s="98" t="s">
        <v>28111</v>
      </c>
      <c r="E13041" s="96">
        <v>975</v>
      </c>
      <c r="F13041" s="96">
        <v>20661</v>
      </c>
      <c r="G13041" s="97">
        <v>1072.5</v>
      </c>
    </row>
    <row r="13042" spans="1:7" x14ac:dyDescent="0.25">
      <c r="A13042" s="96">
        <v>4420</v>
      </c>
      <c r="B13042" s="96">
        <v>402020662</v>
      </c>
      <c r="C13042" s="97" t="s">
        <v>15789</v>
      </c>
      <c r="D13042" s="98" t="s">
        <v>28112</v>
      </c>
      <c r="E13042" s="96">
        <v>975</v>
      </c>
      <c r="F13042" s="96">
        <v>20662</v>
      </c>
      <c r="G13042" s="97">
        <v>1221</v>
      </c>
    </row>
    <row r="13043" spans="1:7" x14ac:dyDescent="0.25">
      <c r="A13043" s="96">
        <v>4420</v>
      </c>
      <c r="B13043" s="96">
        <v>402020670</v>
      </c>
      <c r="C13043" s="97" t="s">
        <v>15790</v>
      </c>
      <c r="D13043" s="98" t="s">
        <v>1855</v>
      </c>
      <c r="E13043" s="96">
        <v>975</v>
      </c>
      <c r="F13043" s="96">
        <v>20670</v>
      </c>
      <c r="G13043" s="97">
        <v>337.7</v>
      </c>
    </row>
    <row r="13044" spans="1:7" x14ac:dyDescent="0.25">
      <c r="A13044" s="96">
        <v>4420</v>
      </c>
      <c r="B13044" s="96">
        <v>402020680</v>
      </c>
      <c r="C13044" s="97" t="s">
        <v>15791</v>
      </c>
      <c r="D13044" s="98" t="s">
        <v>28113</v>
      </c>
      <c r="E13044" s="96">
        <v>975</v>
      </c>
      <c r="F13044" s="96">
        <v>20680</v>
      </c>
      <c r="G13044" s="97">
        <v>1827.06</v>
      </c>
    </row>
    <row r="13045" spans="1:7" x14ac:dyDescent="0.25">
      <c r="A13045" s="96">
        <v>4420</v>
      </c>
      <c r="B13045" s="96">
        <v>402020690</v>
      </c>
      <c r="C13045" s="97" t="s">
        <v>15792</v>
      </c>
      <c r="D13045" s="98" t="s">
        <v>28114</v>
      </c>
      <c r="E13045" s="96">
        <v>975</v>
      </c>
      <c r="F13045" s="96">
        <v>20690</v>
      </c>
      <c r="G13045" s="97">
        <v>1012</v>
      </c>
    </row>
    <row r="13046" spans="1:7" x14ac:dyDescent="0.25">
      <c r="A13046" s="96">
        <v>4420</v>
      </c>
      <c r="B13046" s="96">
        <v>402020692</v>
      </c>
      <c r="C13046" s="97" t="s">
        <v>15793</v>
      </c>
      <c r="D13046" s="98" t="s">
        <v>28115</v>
      </c>
      <c r="E13046" s="96">
        <v>975</v>
      </c>
      <c r="F13046" s="96">
        <v>20692</v>
      </c>
      <c r="G13046" s="97">
        <v>1629.1</v>
      </c>
    </row>
    <row r="13047" spans="1:7" x14ac:dyDescent="0.25">
      <c r="A13047" s="96">
        <v>4420</v>
      </c>
      <c r="B13047" s="96">
        <v>402020693</v>
      </c>
      <c r="C13047" s="97" t="s">
        <v>15794</v>
      </c>
      <c r="D13047" s="98" t="s">
        <v>28116</v>
      </c>
      <c r="E13047" s="96">
        <v>975</v>
      </c>
      <c r="F13047" s="96">
        <v>20693</v>
      </c>
      <c r="G13047" s="97">
        <v>979</v>
      </c>
    </row>
    <row r="13048" spans="1:7" x14ac:dyDescent="0.25">
      <c r="A13048" s="96">
        <v>4420</v>
      </c>
      <c r="B13048" s="96">
        <v>402020694</v>
      </c>
      <c r="C13048" s="97" t="s">
        <v>15795</v>
      </c>
      <c r="D13048" s="98" t="s">
        <v>28117</v>
      </c>
      <c r="E13048" s="96">
        <v>975</v>
      </c>
      <c r="F13048" s="96">
        <v>20694</v>
      </c>
      <c r="G13048" s="97">
        <v>798.6</v>
      </c>
    </row>
    <row r="13049" spans="1:7" x14ac:dyDescent="0.25">
      <c r="A13049" s="96">
        <v>4420</v>
      </c>
      <c r="B13049" s="96">
        <v>402020816</v>
      </c>
      <c r="C13049" s="97" t="s">
        <v>15796</v>
      </c>
      <c r="D13049" s="98" t="s">
        <v>28118</v>
      </c>
      <c r="E13049" s="96">
        <v>975</v>
      </c>
      <c r="F13049" s="96">
        <v>20816</v>
      </c>
      <c r="G13049" s="97">
        <v>7139</v>
      </c>
    </row>
    <row r="13050" spans="1:7" x14ac:dyDescent="0.25">
      <c r="A13050" s="96">
        <v>4420</v>
      </c>
      <c r="B13050" s="96">
        <v>402020826</v>
      </c>
      <c r="C13050" s="97" t="s">
        <v>15455</v>
      </c>
      <c r="D13050" s="98" t="s">
        <v>28119</v>
      </c>
      <c r="E13050" s="96">
        <v>975</v>
      </c>
      <c r="F13050" s="96">
        <v>20826</v>
      </c>
      <c r="G13050" s="97">
        <v>411.4</v>
      </c>
    </row>
    <row r="13051" spans="1:7" x14ac:dyDescent="0.25">
      <c r="A13051" s="96">
        <v>4420</v>
      </c>
      <c r="B13051" s="96">
        <v>402020900</v>
      </c>
      <c r="C13051" s="97" t="s">
        <v>15797</v>
      </c>
      <c r="D13051" s="98" t="s">
        <v>28120</v>
      </c>
      <c r="E13051" s="96">
        <v>975</v>
      </c>
      <c r="F13051" s="96">
        <v>20900</v>
      </c>
      <c r="G13051" s="97">
        <v>752.4</v>
      </c>
    </row>
    <row r="13052" spans="1:7" x14ac:dyDescent="0.25">
      <c r="A13052" s="96">
        <v>4420</v>
      </c>
      <c r="B13052" s="96">
        <v>402020902</v>
      </c>
      <c r="C13052" s="97" t="s">
        <v>15798</v>
      </c>
      <c r="D13052" s="98" t="s">
        <v>28121</v>
      </c>
      <c r="E13052" s="96">
        <v>975</v>
      </c>
      <c r="F13052" s="96">
        <v>20902</v>
      </c>
      <c r="G13052" s="97">
        <v>1161.5999999999999</v>
      </c>
    </row>
    <row r="13053" spans="1:7" x14ac:dyDescent="0.25">
      <c r="A13053" s="96">
        <v>4420</v>
      </c>
      <c r="B13053" s="96">
        <v>402020910</v>
      </c>
      <c r="C13053" s="97" t="s">
        <v>15799</v>
      </c>
      <c r="D13053" s="98" t="s">
        <v>28122</v>
      </c>
      <c r="E13053" s="96">
        <v>975</v>
      </c>
      <c r="F13053" s="96">
        <v>20910</v>
      </c>
      <c r="G13053" s="97">
        <v>1051.5999999999999</v>
      </c>
    </row>
    <row r="13054" spans="1:7" x14ac:dyDescent="0.25">
      <c r="A13054" s="96">
        <v>4420</v>
      </c>
      <c r="B13054" s="96">
        <v>402020920</v>
      </c>
      <c r="C13054" s="97" t="s">
        <v>15800</v>
      </c>
      <c r="D13054" s="98" t="s">
        <v>28123</v>
      </c>
      <c r="E13054" s="96">
        <v>975</v>
      </c>
      <c r="F13054" s="96">
        <v>20920</v>
      </c>
      <c r="G13054" s="97">
        <v>720.5</v>
      </c>
    </row>
    <row r="13055" spans="1:7" x14ac:dyDescent="0.25">
      <c r="A13055" s="96">
        <v>4420</v>
      </c>
      <c r="B13055" s="96">
        <v>402020922</v>
      </c>
      <c r="C13055" s="97" t="s">
        <v>15801</v>
      </c>
      <c r="D13055" s="98" t="s">
        <v>28124</v>
      </c>
      <c r="E13055" s="96">
        <v>975</v>
      </c>
      <c r="F13055" s="96">
        <v>20922</v>
      </c>
      <c r="G13055" s="97">
        <v>993.3</v>
      </c>
    </row>
    <row r="13056" spans="1:7" x14ac:dyDescent="0.25">
      <c r="A13056" s="96">
        <v>4420</v>
      </c>
      <c r="B13056" s="96">
        <v>402020937</v>
      </c>
      <c r="C13056" s="97" t="s">
        <v>15802</v>
      </c>
      <c r="D13056" s="98" t="s">
        <v>28125</v>
      </c>
      <c r="E13056" s="96">
        <v>975</v>
      </c>
      <c r="F13056" s="96">
        <v>20937</v>
      </c>
      <c r="G13056" s="97">
        <v>682</v>
      </c>
    </row>
    <row r="13057" spans="1:7" x14ac:dyDescent="0.25">
      <c r="A13057" s="96">
        <v>4420</v>
      </c>
      <c r="B13057" s="96">
        <v>402020999</v>
      </c>
      <c r="C13057" s="97" t="s">
        <v>15455</v>
      </c>
      <c r="D13057" s="98" t="s">
        <v>28126</v>
      </c>
      <c r="E13057" s="96">
        <v>975</v>
      </c>
      <c r="F13057" s="96">
        <v>20999</v>
      </c>
      <c r="G13057" s="97">
        <v>61.7</v>
      </c>
    </row>
    <row r="13058" spans="1:7" x14ac:dyDescent="0.25">
      <c r="A13058" s="96">
        <v>4420</v>
      </c>
      <c r="B13058" s="96">
        <v>402021015</v>
      </c>
      <c r="C13058" s="97" t="s">
        <v>15803</v>
      </c>
      <c r="D13058" s="98" t="s">
        <v>28127</v>
      </c>
      <c r="E13058" s="96">
        <v>975</v>
      </c>
      <c r="F13058" s="96">
        <v>21015</v>
      </c>
      <c r="G13058" s="97">
        <v>1505.9</v>
      </c>
    </row>
    <row r="13059" spans="1:7" x14ac:dyDescent="0.25">
      <c r="A13059" s="96">
        <v>4420</v>
      </c>
      <c r="B13059" s="96">
        <v>402021025</v>
      </c>
      <c r="C13059" s="97" t="s">
        <v>15804</v>
      </c>
      <c r="D13059" s="98" t="s">
        <v>28128</v>
      </c>
      <c r="E13059" s="96">
        <v>975</v>
      </c>
      <c r="F13059" s="96">
        <v>21025</v>
      </c>
      <c r="G13059" s="97">
        <v>1122</v>
      </c>
    </row>
    <row r="13060" spans="1:7" x14ac:dyDescent="0.25">
      <c r="A13060" s="96">
        <v>4420</v>
      </c>
      <c r="B13060" s="96">
        <v>402021040</v>
      </c>
      <c r="C13060" s="97" t="s">
        <v>15805</v>
      </c>
      <c r="D13060" s="98" t="s">
        <v>28129</v>
      </c>
      <c r="E13060" s="96">
        <v>975</v>
      </c>
      <c r="F13060" s="96">
        <v>21040</v>
      </c>
      <c r="G13060" s="97">
        <v>788.7</v>
      </c>
    </row>
    <row r="13061" spans="1:7" x14ac:dyDescent="0.25">
      <c r="A13061" s="96">
        <v>4420</v>
      </c>
      <c r="B13061" s="96">
        <v>402021100</v>
      </c>
      <c r="C13061" s="97" t="s">
        <v>15806</v>
      </c>
      <c r="D13061" s="98" t="s">
        <v>28130</v>
      </c>
      <c r="E13061" s="96">
        <v>975</v>
      </c>
      <c r="F13061" s="96">
        <v>21100</v>
      </c>
      <c r="G13061" s="97">
        <v>525.79999999999995</v>
      </c>
    </row>
    <row r="13062" spans="1:7" x14ac:dyDescent="0.25">
      <c r="A13062" s="96">
        <v>4420</v>
      </c>
      <c r="B13062" s="96">
        <v>402021193</v>
      </c>
      <c r="C13062" s="97" t="s">
        <v>15807</v>
      </c>
      <c r="D13062" s="98" t="s">
        <v>28131</v>
      </c>
      <c r="E13062" s="96">
        <v>975</v>
      </c>
      <c r="F13062" s="96">
        <v>21193</v>
      </c>
      <c r="G13062" s="97">
        <v>5172.2</v>
      </c>
    </row>
    <row r="13063" spans="1:7" x14ac:dyDescent="0.25">
      <c r="A13063" s="96">
        <v>4420</v>
      </c>
      <c r="B13063" s="96">
        <v>402021210</v>
      </c>
      <c r="C13063" s="97" t="s">
        <v>15808</v>
      </c>
      <c r="D13063" s="98" t="s">
        <v>28132</v>
      </c>
      <c r="E13063" s="96">
        <v>975</v>
      </c>
      <c r="F13063" s="96">
        <v>21210</v>
      </c>
      <c r="G13063" s="97">
        <v>3005.2</v>
      </c>
    </row>
    <row r="13064" spans="1:7" x14ac:dyDescent="0.25">
      <c r="A13064" s="96">
        <v>4420</v>
      </c>
      <c r="B13064" s="96">
        <v>402021230</v>
      </c>
      <c r="C13064" s="97" t="s">
        <v>15809</v>
      </c>
      <c r="D13064" s="98" t="s">
        <v>28133</v>
      </c>
      <c r="E13064" s="96">
        <v>975</v>
      </c>
      <c r="F13064" s="96">
        <v>21230</v>
      </c>
      <c r="G13064" s="97">
        <v>3088.8</v>
      </c>
    </row>
    <row r="13065" spans="1:7" x14ac:dyDescent="0.25">
      <c r="A13065" s="96">
        <v>4420</v>
      </c>
      <c r="B13065" s="96">
        <v>402021235</v>
      </c>
      <c r="C13065" s="97" t="s">
        <v>15810</v>
      </c>
      <c r="D13065" s="98" t="s">
        <v>28134</v>
      </c>
      <c r="E13065" s="96">
        <v>975</v>
      </c>
      <c r="F13065" s="96">
        <v>21235</v>
      </c>
      <c r="G13065" s="97">
        <v>2180.1999999999998</v>
      </c>
    </row>
    <row r="13066" spans="1:7" x14ac:dyDescent="0.25">
      <c r="A13066" s="96">
        <v>4420</v>
      </c>
      <c r="B13066" s="96">
        <v>402021256</v>
      </c>
      <c r="C13066" s="97" t="s">
        <v>15811</v>
      </c>
      <c r="D13066" s="98" t="s">
        <v>28135</v>
      </c>
      <c r="E13066" s="96">
        <v>975</v>
      </c>
      <c r="F13066" s="96">
        <v>21256</v>
      </c>
      <c r="G13066" s="97">
        <v>6080.8</v>
      </c>
    </row>
    <row r="13067" spans="1:7" x14ac:dyDescent="0.25">
      <c r="A13067" s="96">
        <v>4420</v>
      </c>
      <c r="B13067" s="96">
        <v>402021275</v>
      </c>
      <c r="C13067" s="97" t="s">
        <v>15812</v>
      </c>
      <c r="D13067" s="98" t="s">
        <v>28136</v>
      </c>
      <c r="E13067" s="96">
        <v>975</v>
      </c>
      <c r="F13067" s="96">
        <v>21275</v>
      </c>
      <c r="G13067" s="97">
        <v>4446.2</v>
      </c>
    </row>
    <row r="13068" spans="1:7" x14ac:dyDescent="0.25">
      <c r="A13068" s="96">
        <v>4420</v>
      </c>
      <c r="B13068" s="96">
        <v>402021300</v>
      </c>
      <c r="C13068" s="97" t="s">
        <v>15813</v>
      </c>
      <c r="D13068" s="98" t="s">
        <v>28137</v>
      </c>
      <c r="E13068" s="96">
        <v>975</v>
      </c>
      <c r="F13068" s="96">
        <v>21300</v>
      </c>
      <c r="G13068" s="97">
        <v>475.2</v>
      </c>
    </row>
    <row r="13069" spans="1:7" x14ac:dyDescent="0.25">
      <c r="A13069" s="96">
        <v>4420</v>
      </c>
      <c r="B13069" s="96">
        <v>402021310</v>
      </c>
      <c r="C13069" s="97" t="s">
        <v>15814</v>
      </c>
      <c r="D13069" s="98" t="s">
        <v>28138</v>
      </c>
      <c r="E13069" s="96">
        <v>975</v>
      </c>
      <c r="F13069" s="96">
        <v>21310</v>
      </c>
      <c r="G13069" s="97">
        <v>292.60000000000002</v>
      </c>
    </row>
    <row r="13070" spans="1:7" x14ac:dyDescent="0.25">
      <c r="A13070" s="96">
        <v>4420</v>
      </c>
      <c r="B13070" s="96">
        <v>402021315</v>
      </c>
      <c r="C13070" s="97" t="s">
        <v>15815</v>
      </c>
      <c r="D13070" s="98" t="s">
        <v>28139</v>
      </c>
      <c r="E13070" s="96">
        <v>975</v>
      </c>
      <c r="F13070" s="96">
        <v>21315</v>
      </c>
      <c r="G13070" s="97">
        <v>467.5</v>
      </c>
    </row>
    <row r="13071" spans="1:7" x14ac:dyDescent="0.25">
      <c r="A13071" s="96">
        <v>4420</v>
      </c>
      <c r="B13071" s="96">
        <v>402021320</v>
      </c>
      <c r="C13071" s="97" t="s">
        <v>15816</v>
      </c>
      <c r="D13071" s="98" t="s">
        <v>28140</v>
      </c>
      <c r="E13071" s="96">
        <v>975</v>
      </c>
      <c r="F13071" s="96">
        <v>21320</v>
      </c>
      <c r="G13071" s="97">
        <v>917.4</v>
      </c>
    </row>
    <row r="13072" spans="1:7" x14ac:dyDescent="0.25">
      <c r="A13072" s="96">
        <v>4420</v>
      </c>
      <c r="B13072" s="96">
        <v>402021325</v>
      </c>
      <c r="C13072" s="97" t="s">
        <v>15817</v>
      </c>
      <c r="D13072" s="98" t="s">
        <v>28141</v>
      </c>
      <c r="E13072" s="96">
        <v>975</v>
      </c>
      <c r="F13072" s="96">
        <v>21325</v>
      </c>
      <c r="G13072" s="97">
        <v>1140.7</v>
      </c>
    </row>
    <row r="13073" spans="1:7" x14ac:dyDescent="0.25">
      <c r="A13073" s="96">
        <v>4420</v>
      </c>
      <c r="B13073" s="96">
        <v>402021330</v>
      </c>
      <c r="C13073" s="97" t="s">
        <v>15818</v>
      </c>
      <c r="D13073" s="98" t="s">
        <v>28142</v>
      </c>
      <c r="E13073" s="96">
        <v>975</v>
      </c>
      <c r="F13073" s="96">
        <v>21330</v>
      </c>
      <c r="G13073" s="97">
        <v>2410.1</v>
      </c>
    </row>
    <row r="13074" spans="1:7" x14ac:dyDescent="0.25">
      <c r="A13074" s="96">
        <v>4420</v>
      </c>
      <c r="B13074" s="96">
        <v>402021335</v>
      </c>
      <c r="C13074" s="97" t="s">
        <v>15819</v>
      </c>
      <c r="D13074" s="98" t="s">
        <v>28143</v>
      </c>
      <c r="E13074" s="96">
        <v>975</v>
      </c>
      <c r="F13074" s="96">
        <v>21335</v>
      </c>
      <c r="G13074" s="97">
        <v>3907.2</v>
      </c>
    </row>
    <row r="13075" spans="1:7" x14ac:dyDescent="0.25">
      <c r="A13075" s="96">
        <v>4420</v>
      </c>
      <c r="B13075" s="96">
        <v>402021336</v>
      </c>
      <c r="C13075" s="97" t="s">
        <v>15820</v>
      </c>
      <c r="D13075" s="98" t="s">
        <v>28144</v>
      </c>
      <c r="E13075" s="96">
        <v>975</v>
      </c>
      <c r="F13075" s="96">
        <v>21336</v>
      </c>
      <c r="G13075" s="97">
        <v>1260.5999999999999</v>
      </c>
    </row>
    <row r="13076" spans="1:7" x14ac:dyDescent="0.25">
      <c r="A13076" s="96">
        <v>4420</v>
      </c>
      <c r="B13076" s="96">
        <v>402021337</v>
      </c>
      <c r="C13076" s="97" t="s">
        <v>15821</v>
      </c>
      <c r="D13076" s="98" t="s">
        <v>28145</v>
      </c>
      <c r="E13076" s="96">
        <v>975</v>
      </c>
      <c r="F13076" s="96">
        <v>21337</v>
      </c>
      <c r="G13076" s="97">
        <v>718.3</v>
      </c>
    </row>
    <row r="13077" spans="1:7" x14ac:dyDescent="0.25">
      <c r="A13077" s="96">
        <v>4420</v>
      </c>
      <c r="B13077" s="96">
        <v>402021339</v>
      </c>
      <c r="C13077" s="97" t="s">
        <v>15822</v>
      </c>
      <c r="D13077" s="98" t="s">
        <v>28146</v>
      </c>
      <c r="E13077" s="96">
        <v>975</v>
      </c>
      <c r="F13077" s="96">
        <v>21339</v>
      </c>
      <c r="G13077" s="97">
        <v>2622.4</v>
      </c>
    </row>
    <row r="13078" spans="1:7" x14ac:dyDescent="0.25">
      <c r="A13078" s="96">
        <v>4420</v>
      </c>
      <c r="B13078" s="96">
        <v>402021340</v>
      </c>
      <c r="C13078" s="97" t="s">
        <v>15823</v>
      </c>
      <c r="D13078" s="98" t="s">
        <v>28147</v>
      </c>
      <c r="E13078" s="96">
        <v>975</v>
      </c>
      <c r="F13078" s="96">
        <v>21340</v>
      </c>
      <c r="G13078" s="97">
        <v>2499.1999999999998</v>
      </c>
    </row>
    <row r="13079" spans="1:7" x14ac:dyDescent="0.25">
      <c r="A13079" s="96">
        <v>4420</v>
      </c>
      <c r="B13079" s="96">
        <v>402021343</v>
      </c>
      <c r="C13079" s="97" t="s">
        <v>15824</v>
      </c>
      <c r="D13079" s="98" t="s">
        <v>28148</v>
      </c>
      <c r="E13079" s="96">
        <v>975</v>
      </c>
      <c r="F13079" s="96">
        <v>21343</v>
      </c>
      <c r="G13079" s="97">
        <v>2645.5</v>
      </c>
    </row>
    <row r="13080" spans="1:7" x14ac:dyDescent="0.25">
      <c r="A13080" s="96">
        <v>4420</v>
      </c>
      <c r="B13080" s="96">
        <v>402021345</v>
      </c>
      <c r="C13080" s="97" t="s">
        <v>15825</v>
      </c>
      <c r="D13080" s="98" t="s">
        <v>28149</v>
      </c>
      <c r="E13080" s="96">
        <v>975</v>
      </c>
      <c r="F13080" s="96">
        <v>21345</v>
      </c>
      <c r="G13080" s="97">
        <v>3043.7</v>
      </c>
    </row>
    <row r="13081" spans="1:7" x14ac:dyDescent="0.25">
      <c r="A13081" s="96">
        <v>4420</v>
      </c>
      <c r="B13081" s="96">
        <v>402021346</v>
      </c>
      <c r="C13081" s="97" t="s">
        <v>15826</v>
      </c>
      <c r="D13081" s="98" t="s">
        <v>28150</v>
      </c>
      <c r="E13081" s="96">
        <v>975</v>
      </c>
      <c r="F13081" s="96">
        <v>21346</v>
      </c>
      <c r="G13081" s="97">
        <v>3741.1</v>
      </c>
    </row>
    <row r="13082" spans="1:7" x14ac:dyDescent="0.25">
      <c r="A13082" s="96">
        <v>4420</v>
      </c>
      <c r="B13082" s="96">
        <v>402021347</v>
      </c>
      <c r="C13082" s="97" t="s">
        <v>15827</v>
      </c>
      <c r="D13082" s="98" t="s">
        <v>28151</v>
      </c>
      <c r="E13082" s="96">
        <v>975</v>
      </c>
      <c r="F13082" s="96">
        <v>21347</v>
      </c>
      <c r="G13082" s="97">
        <v>4093.1</v>
      </c>
    </row>
    <row r="13083" spans="1:7" x14ac:dyDescent="0.25">
      <c r="A13083" s="96">
        <v>4420</v>
      </c>
      <c r="B13083" s="96">
        <v>402021355</v>
      </c>
      <c r="C13083" s="97" t="s">
        <v>15828</v>
      </c>
      <c r="D13083" s="98" t="s">
        <v>28152</v>
      </c>
      <c r="E13083" s="96">
        <v>975</v>
      </c>
      <c r="F13083" s="96">
        <v>21355</v>
      </c>
      <c r="G13083" s="97">
        <v>785.4</v>
      </c>
    </row>
    <row r="13084" spans="1:7" x14ac:dyDescent="0.25">
      <c r="A13084" s="96">
        <v>4420</v>
      </c>
      <c r="B13084" s="96">
        <v>402021356</v>
      </c>
      <c r="C13084" s="97" t="s">
        <v>15829</v>
      </c>
      <c r="D13084" s="98" t="s">
        <v>28153</v>
      </c>
      <c r="E13084" s="96">
        <v>975</v>
      </c>
      <c r="F13084" s="96">
        <v>21356</v>
      </c>
      <c r="G13084" s="97">
        <v>1920.6</v>
      </c>
    </row>
    <row r="13085" spans="1:7" x14ac:dyDescent="0.25">
      <c r="A13085" s="96">
        <v>4420</v>
      </c>
      <c r="B13085" s="96">
        <v>402021360</v>
      </c>
      <c r="C13085" s="97" t="s">
        <v>15830</v>
      </c>
      <c r="D13085" s="98" t="s">
        <v>28154</v>
      </c>
      <c r="E13085" s="96">
        <v>975</v>
      </c>
      <c r="F13085" s="96">
        <v>21360</v>
      </c>
      <c r="G13085" s="97">
        <v>2634.5</v>
      </c>
    </row>
    <row r="13086" spans="1:7" x14ac:dyDescent="0.25">
      <c r="A13086" s="96">
        <v>4420</v>
      </c>
      <c r="B13086" s="96">
        <v>402021365</v>
      </c>
      <c r="C13086" s="97" t="s">
        <v>15831</v>
      </c>
      <c r="D13086" s="98" t="s">
        <v>28155</v>
      </c>
      <c r="E13086" s="96">
        <v>975</v>
      </c>
      <c r="F13086" s="96">
        <v>21365</v>
      </c>
      <c r="G13086" s="97">
        <v>3712.5</v>
      </c>
    </row>
    <row r="13087" spans="1:7" x14ac:dyDescent="0.25">
      <c r="A13087" s="96">
        <v>4420</v>
      </c>
      <c r="B13087" s="96">
        <v>402021385</v>
      </c>
      <c r="C13087" s="97" t="s">
        <v>15832</v>
      </c>
      <c r="D13087" s="98" t="s">
        <v>28156</v>
      </c>
      <c r="E13087" s="96">
        <v>975</v>
      </c>
      <c r="F13087" s="96">
        <v>21385</v>
      </c>
      <c r="G13087" s="97">
        <v>2927.1</v>
      </c>
    </row>
    <row r="13088" spans="1:7" x14ac:dyDescent="0.25">
      <c r="A13088" s="96">
        <v>4420</v>
      </c>
      <c r="B13088" s="96">
        <v>402021386</v>
      </c>
      <c r="C13088" s="97" t="s">
        <v>15833</v>
      </c>
      <c r="D13088" s="98" t="s">
        <v>28157</v>
      </c>
      <c r="E13088" s="96">
        <v>975</v>
      </c>
      <c r="F13088" s="96">
        <v>21386</v>
      </c>
      <c r="G13088" s="97">
        <v>2913.9</v>
      </c>
    </row>
    <row r="13089" spans="1:7" x14ac:dyDescent="0.25">
      <c r="A13089" s="96">
        <v>4420</v>
      </c>
      <c r="B13089" s="96">
        <v>402021387</v>
      </c>
      <c r="C13089" s="97" t="s">
        <v>15834</v>
      </c>
      <c r="D13089" s="98" t="s">
        <v>28158</v>
      </c>
      <c r="E13089" s="96">
        <v>975</v>
      </c>
      <c r="F13089" s="96">
        <v>21387</v>
      </c>
      <c r="G13089" s="97">
        <v>3802.7</v>
      </c>
    </row>
    <row r="13090" spans="1:7" x14ac:dyDescent="0.25">
      <c r="A13090" s="96">
        <v>4420</v>
      </c>
      <c r="B13090" s="96">
        <v>402021390</v>
      </c>
      <c r="C13090" s="97" t="s">
        <v>15835</v>
      </c>
      <c r="D13090" s="98" t="s">
        <v>28159</v>
      </c>
      <c r="E13090" s="96">
        <v>975</v>
      </c>
      <c r="F13090" s="96">
        <v>21390</v>
      </c>
      <c r="G13090" s="97">
        <v>3582.7</v>
      </c>
    </row>
    <row r="13091" spans="1:7" x14ac:dyDescent="0.25">
      <c r="A13091" s="96">
        <v>4420</v>
      </c>
      <c r="B13091" s="96">
        <v>402021400</v>
      </c>
      <c r="C13091" s="97" t="s">
        <v>15836</v>
      </c>
      <c r="D13091" s="98" t="s">
        <v>28160</v>
      </c>
      <c r="E13091" s="96">
        <v>975</v>
      </c>
      <c r="F13091" s="96">
        <v>21400</v>
      </c>
      <c r="G13091" s="97">
        <v>532.4</v>
      </c>
    </row>
    <row r="13092" spans="1:7" x14ac:dyDescent="0.25">
      <c r="A13092" s="96">
        <v>4420</v>
      </c>
      <c r="B13092" s="96">
        <v>402021406</v>
      </c>
      <c r="C13092" s="97" t="s">
        <v>15837</v>
      </c>
      <c r="D13092" s="98" t="s">
        <v>28161</v>
      </c>
      <c r="E13092" s="96">
        <v>975</v>
      </c>
      <c r="F13092" s="96">
        <v>21406</v>
      </c>
      <c r="G13092" s="97">
        <v>2752.2</v>
      </c>
    </row>
    <row r="13093" spans="1:7" x14ac:dyDescent="0.25">
      <c r="A13093" s="96">
        <v>4420</v>
      </c>
      <c r="B13093" s="96">
        <v>402021407</v>
      </c>
      <c r="C13093" s="97" t="s">
        <v>15838</v>
      </c>
      <c r="D13093" s="98" t="s">
        <v>28162</v>
      </c>
      <c r="E13093" s="96">
        <v>975</v>
      </c>
      <c r="F13093" s="96">
        <v>21407</v>
      </c>
      <c r="G13093" s="97">
        <v>3413.3</v>
      </c>
    </row>
    <row r="13094" spans="1:7" x14ac:dyDescent="0.25">
      <c r="A13094" s="96">
        <v>4420</v>
      </c>
      <c r="B13094" s="96">
        <v>402021408</v>
      </c>
      <c r="C13094" s="97" t="s">
        <v>15839</v>
      </c>
      <c r="D13094" s="98" t="s">
        <v>28163</v>
      </c>
      <c r="E13094" s="96">
        <v>975</v>
      </c>
      <c r="F13094" s="96">
        <v>21408</v>
      </c>
      <c r="G13094" s="97">
        <v>3719.1</v>
      </c>
    </row>
    <row r="13095" spans="1:7" x14ac:dyDescent="0.25">
      <c r="A13095" s="96">
        <v>4420</v>
      </c>
      <c r="B13095" s="96">
        <v>402021421</v>
      </c>
      <c r="C13095" s="97" t="s">
        <v>15840</v>
      </c>
      <c r="D13095" s="98" t="s">
        <v>28164</v>
      </c>
      <c r="E13095" s="96">
        <v>975</v>
      </c>
      <c r="F13095" s="96">
        <v>21421</v>
      </c>
      <c r="G13095" s="97">
        <v>1928.3</v>
      </c>
    </row>
    <row r="13096" spans="1:7" x14ac:dyDescent="0.25">
      <c r="A13096" s="96">
        <v>4420</v>
      </c>
      <c r="B13096" s="96">
        <v>402021422</v>
      </c>
      <c r="C13096" s="97" t="s">
        <v>15841</v>
      </c>
      <c r="D13096" s="98" t="s">
        <v>28165</v>
      </c>
      <c r="E13096" s="96">
        <v>975</v>
      </c>
      <c r="F13096" s="96">
        <v>21422</v>
      </c>
      <c r="G13096" s="97">
        <v>2817.1</v>
      </c>
    </row>
    <row r="13097" spans="1:7" x14ac:dyDescent="0.25">
      <c r="A13097" s="96">
        <v>4420</v>
      </c>
      <c r="B13097" s="96">
        <v>402021432</v>
      </c>
      <c r="C13097" s="97" t="s">
        <v>15842</v>
      </c>
      <c r="D13097" s="98" t="s">
        <v>28166</v>
      </c>
      <c r="E13097" s="96">
        <v>975</v>
      </c>
      <c r="F13097" s="96">
        <v>21432</v>
      </c>
      <c r="G13097" s="97">
        <v>3413.3</v>
      </c>
    </row>
    <row r="13098" spans="1:7" x14ac:dyDescent="0.25">
      <c r="A13098" s="96">
        <v>4420</v>
      </c>
      <c r="B13098" s="96">
        <v>402021435</v>
      </c>
      <c r="C13098" s="97" t="s">
        <v>15843</v>
      </c>
      <c r="D13098" s="98" t="s">
        <v>28167</v>
      </c>
      <c r="E13098" s="96">
        <v>975</v>
      </c>
      <c r="F13098" s="96">
        <v>21435</v>
      </c>
      <c r="G13098" s="97">
        <v>6158.9</v>
      </c>
    </row>
    <row r="13099" spans="1:7" x14ac:dyDescent="0.25">
      <c r="A13099" s="96">
        <v>4420</v>
      </c>
      <c r="B13099" s="96">
        <v>402021440</v>
      </c>
      <c r="C13099" s="97" t="s">
        <v>15844</v>
      </c>
      <c r="D13099" s="98" t="s">
        <v>28168</v>
      </c>
      <c r="E13099" s="96">
        <v>975</v>
      </c>
      <c r="F13099" s="96">
        <v>21440</v>
      </c>
      <c r="G13099" s="97">
        <v>1105.5</v>
      </c>
    </row>
    <row r="13100" spans="1:7" x14ac:dyDescent="0.25">
      <c r="A13100" s="96">
        <v>4420</v>
      </c>
      <c r="B13100" s="96">
        <v>402021450</v>
      </c>
      <c r="C13100" s="97" t="s">
        <v>15845</v>
      </c>
      <c r="D13100" s="98" t="s">
        <v>28169</v>
      </c>
      <c r="E13100" s="96">
        <v>975</v>
      </c>
      <c r="F13100" s="96">
        <v>21450</v>
      </c>
      <c r="G13100" s="97">
        <v>894.3</v>
      </c>
    </row>
    <row r="13101" spans="1:7" x14ac:dyDescent="0.25">
      <c r="A13101" s="96">
        <v>4420</v>
      </c>
      <c r="B13101" s="96">
        <v>402021451</v>
      </c>
      <c r="C13101" s="97" t="s">
        <v>15846</v>
      </c>
      <c r="D13101" s="98" t="s">
        <v>28170</v>
      </c>
      <c r="E13101" s="96">
        <v>975</v>
      </c>
      <c r="F13101" s="96">
        <v>21451</v>
      </c>
      <c r="G13101" s="97">
        <v>1479.5</v>
      </c>
    </row>
    <row r="13102" spans="1:7" x14ac:dyDescent="0.25">
      <c r="A13102" s="96">
        <v>4420</v>
      </c>
      <c r="B13102" s="96">
        <v>402021452</v>
      </c>
      <c r="C13102" s="97" t="s">
        <v>15847</v>
      </c>
      <c r="D13102" s="98" t="s">
        <v>28171</v>
      </c>
      <c r="E13102" s="96">
        <v>975</v>
      </c>
      <c r="F13102" s="96">
        <v>21452</v>
      </c>
      <c r="G13102" s="97">
        <v>1810.6</v>
      </c>
    </row>
    <row r="13103" spans="1:7" x14ac:dyDescent="0.25">
      <c r="A13103" s="96">
        <v>4420</v>
      </c>
      <c r="B13103" s="96">
        <v>402021453</v>
      </c>
      <c r="C13103" s="97" t="s">
        <v>15848</v>
      </c>
      <c r="D13103" s="98" t="s">
        <v>28172</v>
      </c>
      <c r="E13103" s="96">
        <v>975</v>
      </c>
      <c r="F13103" s="96">
        <v>21453</v>
      </c>
      <c r="G13103" s="97">
        <v>1739.1</v>
      </c>
    </row>
    <row r="13104" spans="1:7" x14ac:dyDescent="0.25">
      <c r="A13104" s="96">
        <v>4420</v>
      </c>
      <c r="B13104" s="96">
        <v>402021454</v>
      </c>
      <c r="C13104" s="97" t="s">
        <v>15849</v>
      </c>
      <c r="D13104" s="98" t="s">
        <v>28173</v>
      </c>
      <c r="E13104" s="96">
        <v>975</v>
      </c>
      <c r="F13104" s="96">
        <v>21454</v>
      </c>
      <c r="G13104" s="97">
        <v>2907.3</v>
      </c>
    </row>
    <row r="13105" spans="1:7" x14ac:dyDescent="0.25">
      <c r="A13105" s="96">
        <v>4420</v>
      </c>
      <c r="B13105" s="96">
        <v>402021455</v>
      </c>
      <c r="C13105" s="97" t="s">
        <v>15455</v>
      </c>
      <c r="D13105" s="98" t="s">
        <v>28174</v>
      </c>
      <c r="E13105" s="96">
        <v>975</v>
      </c>
      <c r="F13105" s="96">
        <v>21455</v>
      </c>
      <c r="G13105" s="97">
        <v>1090.2</v>
      </c>
    </row>
    <row r="13106" spans="1:7" x14ac:dyDescent="0.25">
      <c r="A13106" s="96">
        <v>4420</v>
      </c>
      <c r="B13106" s="96">
        <v>402021461</v>
      </c>
      <c r="C13106" s="97" t="s">
        <v>15850</v>
      </c>
      <c r="D13106" s="98" t="s">
        <v>28175</v>
      </c>
      <c r="E13106" s="96">
        <v>975</v>
      </c>
      <c r="F13106" s="96">
        <v>21461</v>
      </c>
      <c r="G13106" s="97">
        <v>3043.7</v>
      </c>
    </row>
    <row r="13107" spans="1:7" x14ac:dyDescent="0.25">
      <c r="A13107" s="96">
        <v>4420</v>
      </c>
      <c r="B13107" s="96">
        <v>402021462</v>
      </c>
      <c r="C13107" s="97" t="s">
        <v>15851</v>
      </c>
      <c r="D13107" s="98" t="s">
        <v>28176</v>
      </c>
      <c r="E13107" s="96">
        <v>975</v>
      </c>
      <c r="F13107" s="96">
        <v>21462</v>
      </c>
      <c r="G13107" s="97">
        <v>3411.1</v>
      </c>
    </row>
    <row r="13108" spans="1:7" x14ac:dyDescent="0.25">
      <c r="A13108" s="96">
        <v>4420</v>
      </c>
      <c r="B13108" s="96">
        <v>402021470</v>
      </c>
      <c r="C13108" s="97" t="s">
        <v>15852</v>
      </c>
      <c r="D13108" s="98" t="s">
        <v>28177</v>
      </c>
      <c r="E13108" s="96">
        <v>975</v>
      </c>
      <c r="F13108" s="96">
        <v>21470</v>
      </c>
      <c r="G13108" s="97">
        <v>4361.5</v>
      </c>
    </row>
    <row r="13109" spans="1:7" x14ac:dyDescent="0.25">
      <c r="A13109" s="96">
        <v>4420</v>
      </c>
      <c r="B13109" s="96">
        <v>402021480</v>
      </c>
      <c r="C13109" s="97" t="s">
        <v>15853</v>
      </c>
      <c r="D13109" s="98" t="s">
        <v>28178</v>
      </c>
      <c r="E13109" s="96">
        <v>975</v>
      </c>
      <c r="F13109" s="96">
        <v>21480</v>
      </c>
      <c r="G13109" s="97">
        <v>265.10000000000002</v>
      </c>
    </row>
    <row r="13110" spans="1:7" x14ac:dyDescent="0.25">
      <c r="A13110" s="96">
        <v>4420</v>
      </c>
      <c r="B13110" s="96">
        <v>402021485</v>
      </c>
      <c r="C13110" s="97" t="s">
        <v>15854</v>
      </c>
      <c r="D13110" s="98" t="s">
        <v>28179</v>
      </c>
      <c r="E13110" s="96">
        <v>975</v>
      </c>
      <c r="F13110" s="96">
        <v>21485</v>
      </c>
      <c r="G13110" s="97">
        <v>621.5</v>
      </c>
    </row>
    <row r="13111" spans="1:7" x14ac:dyDescent="0.25">
      <c r="A13111" s="96">
        <v>4420</v>
      </c>
      <c r="B13111" s="96">
        <v>402021493</v>
      </c>
      <c r="C13111" s="97" t="s">
        <v>15855</v>
      </c>
      <c r="D13111" s="98" t="s">
        <v>28180</v>
      </c>
      <c r="E13111" s="96">
        <v>975</v>
      </c>
      <c r="F13111" s="96">
        <v>21493</v>
      </c>
      <c r="G13111" s="97">
        <v>537.9</v>
      </c>
    </row>
    <row r="13112" spans="1:7" x14ac:dyDescent="0.25">
      <c r="A13112" s="96">
        <v>4420</v>
      </c>
      <c r="B13112" s="96">
        <v>402021497</v>
      </c>
      <c r="C13112" s="97" t="s">
        <v>15856</v>
      </c>
      <c r="D13112" s="98" t="s">
        <v>28181</v>
      </c>
      <c r="E13112" s="96">
        <v>975</v>
      </c>
      <c r="F13112" s="96">
        <v>21497</v>
      </c>
      <c r="G13112" s="97">
        <v>1137.4000000000001</v>
      </c>
    </row>
    <row r="13113" spans="1:7" x14ac:dyDescent="0.25">
      <c r="A13113" s="96">
        <v>4420</v>
      </c>
      <c r="B13113" s="96">
        <v>402021499</v>
      </c>
      <c r="C13113" s="97" t="s">
        <v>15455</v>
      </c>
      <c r="D13113" s="98" t="s">
        <v>28182</v>
      </c>
      <c r="E13113" s="96">
        <v>975</v>
      </c>
      <c r="F13113" s="96">
        <v>21499</v>
      </c>
      <c r="G13113" s="97">
        <v>4111.6000000000004</v>
      </c>
    </row>
    <row r="13114" spans="1:7" x14ac:dyDescent="0.25">
      <c r="A13114" s="96">
        <v>4420</v>
      </c>
      <c r="B13114" s="96">
        <v>402021501</v>
      </c>
      <c r="C13114" s="97" t="s">
        <v>15857</v>
      </c>
      <c r="D13114" s="98" t="s">
        <v>28183</v>
      </c>
      <c r="E13114" s="96">
        <v>975</v>
      </c>
      <c r="F13114" s="96">
        <v>21501</v>
      </c>
      <c r="G13114" s="97">
        <v>687.5</v>
      </c>
    </row>
    <row r="13115" spans="1:7" x14ac:dyDescent="0.25">
      <c r="A13115" s="96">
        <v>4420</v>
      </c>
      <c r="B13115" s="96">
        <v>402021502</v>
      </c>
      <c r="C13115" s="97" t="s">
        <v>15858</v>
      </c>
      <c r="D13115" s="98" t="s">
        <v>28184</v>
      </c>
      <c r="E13115" s="96">
        <v>975</v>
      </c>
      <c r="F13115" s="96">
        <v>21502</v>
      </c>
      <c r="G13115" s="97">
        <v>1125.3</v>
      </c>
    </row>
    <row r="13116" spans="1:7" x14ac:dyDescent="0.25">
      <c r="A13116" s="96">
        <v>4420</v>
      </c>
      <c r="B13116" s="96">
        <v>402021550</v>
      </c>
      <c r="C13116" s="97" t="s">
        <v>15859</v>
      </c>
      <c r="D13116" s="98" t="s">
        <v>28185</v>
      </c>
      <c r="E13116" s="96">
        <v>975</v>
      </c>
      <c r="F13116" s="96">
        <v>21550</v>
      </c>
      <c r="G13116" s="97">
        <v>326.7</v>
      </c>
    </row>
    <row r="13117" spans="1:7" x14ac:dyDescent="0.25">
      <c r="A13117" s="96">
        <v>4420</v>
      </c>
      <c r="B13117" s="96">
        <v>402021555</v>
      </c>
      <c r="C13117" s="97" t="s">
        <v>15860</v>
      </c>
      <c r="D13117" s="98" t="s">
        <v>28186</v>
      </c>
      <c r="E13117" s="96">
        <v>975</v>
      </c>
      <c r="F13117" s="96">
        <v>21555</v>
      </c>
      <c r="G13117" s="97">
        <v>672.1</v>
      </c>
    </row>
    <row r="13118" spans="1:7" x14ac:dyDescent="0.25">
      <c r="A13118" s="96">
        <v>4420</v>
      </c>
      <c r="B13118" s="96">
        <v>402021556</v>
      </c>
      <c r="C13118" s="97" t="s">
        <v>15861</v>
      </c>
      <c r="D13118" s="98" t="s">
        <v>28187</v>
      </c>
      <c r="E13118" s="96">
        <v>975</v>
      </c>
      <c r="F13118" s="96">
        <v>21556</v>
      </c>
      <c r="G13118" s="97">
        <v>1324.4</v>
      </c>
    </row>
    <row r="13119" spans="1:7" x14ac:dyDescent="0.25">
      <c r="A13119" s="96">
        <v>4420</v>
      </c>
      <c r="B13119" s="96">
        <v>402021557</v>
      </c>
      <c r="C13119" s="97" t="s">
        <v>15862</v>
      </c>
      <c r="D13119" s="98" t="s">
        <v>28188</v>
      </c>
      <c r="E13119" s="96">
        <v>975</v>
      </c>
      <c r="F13119" s="96">
        <v>21557</v>
      </c>
      <c r="G13119" s="97">
        <v>3011.8</v>
      </c>
    </row>
    <row r="13120" spans="1:7" x14ac:dyDescent="0.25">
      <c r="A13120" s="96">
        <v>4420</v>
      </c>
      <c r="B13120" s="96">
        <v>402021600</v>
      </c>
      <c r="C13120" s="97" t="s">
        <v>15863</v>
      </c>
      <c r="D13120" s="98" t="s">
        <v>28189</v>
      </c>
      <c r="E13120" s="96">
        <v>975</v>
      </c>
      <c r="F13120" s="96">
        <v>21600</v>
      </c>
      <c r="G13120" s="97">
        <v>1320</v>
      </c>
    </row>
    <row r="13121" spans="1:7" x14ac:dyDescent="0.25">
      <c r="A13121" s="96">
        <v>4420</v>
      </c>
      <c r="B13121" s="96">
        <v>402021615</v>
      </c>
      <c r="C13121" s="97" t="s">
        <v>15864</v>
      </c>
      <c r="D13121" s="98" t="s">
        <v>28190</v>
      </c>
      <c r="E13121" s="96">
        <v>975</v>
      </c>
      <c r="F13121" s="96">
        <v>21615</v>
      </c>
      <c r="G13121" s="97">
        <v>2888.6</v>
      </c>
    </row>
    <row r="13122" spans="1:7" x14ac:dyDescent="0.25">
      <c r="A13122" s="96">
        <v>4420</v>
      </c>
      <c r="B13122" s="96">
        <v>402021620</v>
      </c>
      <c r="C13122" s="97" t="s">
        <v>15865</v>
      </c>
      <c r="D13122" s="98" t="s">
        <v>28191</v>
      </c>
      <c r="E13122" s="96">
        <v>975</v>
      </c>
      <c r="F13122" s="96">
        <v>21620</v>
      </c>
      <c r="G13122" s="97">
        <v>2323.1999999999998</v>
      </c>
    </row>
    <row r="13123" spans="1:7" x14ac:dyDescent="0.25">
      <c r="A13123" s="96">
        <v>4420</v>
      </c>
      <c r="B13123" s="96">
        <v>402021627</v>
      </c>
      <c r="C13123" s="97" t="s">
        <v>15866</v>
      </c>
      <c r="D13123" s="98" t="s">
        <v>28192</v>
      </c>
      <c r="E13123" s="96">
        <v>975</v>
      </c>
      <c r="F13123" s="96">
        <v>21627</v>
      </c>
      <c r="G13123" s="97">
        <v>2104.3000000000002</v>
      </c>
    </row>
    <row r="13124" spans="1:7" x14ac:dyDescent="0.25">
      <c r="A13124" s="96">
        <v>4420</v>
      </c>
      <c r="B13124" s="96">
        <v>402021700</v>
      </c>
      <c r="C13124" s="97" t="s">
        <v>15867</v>
      </c>
      <c r="D13124" s="98" t="s">
        <v>28193</v>
      </c>
      <c r="E13124" s="96">
        <v>975</v>
      </c>
      <c r="F13124" s="96">
        <v>21700</v>
      </c>
      <c r="G13124" s="97">
        <v>1667.6</v>
      </c>
    </row>
    <row r="13125" spans="1:7" x14ac:dyDescent="0.25">
      <c r="A13125" s="96">
        <v>4420</v>
      </c>
      <c r="B13125" s="96">
        <v>402021705</v>
      </c>
      <c r="C13125" s="97" t="s">
        <v>15868</v>
      </c>
      <c r="D13125" s="98" t="s">
        <v>28194</v>
      </c>
      <c r="E13125" s="96">
        <v>975</v>
      </c>
      <c r="F13125" s="96">
        <v>21705</v>
      </c>
      <c r="G13125" s="97">
        <v>2393.6</v>
      </c>
    </row>
    <row r="13126" spans="1:7" x14ac:dyDescent="0.25">
      <c r="A13126" s="96">
        <v>4420</v>
      </c>
      <c r="B13126" s="96">
        <v>402021720</v>
      </c>
      <c r="C13126" s="97" t="s">
        <v>15869</v>
      </c>
      <c r="D13126" s="98" t="s">
        <v>28195</v>
      </c>
      <c r="E13126" s="96">
        <v>975</v>
      </c>
      <c r="F13126" s="96">
        <v>21720</v>
      </c>
      <c r="G13126" s="97">
        <v>1460.8</v>
      </c>
    </row>
    <row r="13127" spans="1:7" x14ac:dyDescent="0.25">
      <c r="A13127" s="96">
        <v>4420</v>
      </c>
      <c r="B13127" s="96">
        <v>402021725</v>
      </c>
      <c r="C13127" s="97" t="s">
        <v>15870</v>
      </c>
      <c r="D13127" s="98" t="s">
        <v>28196</v>
      </c>
      <c r="E13127" s="96">
        <v>975</v>
      </c>
      <c r="F13127" s="96">
        <v>21725</v>
      </c>
      <c r="G13127" s="97">
        <v>1778.7</v>
      </c>
    </row>
    <row r="13128" spans="1:7" x14ac:dyDescent="0.25">
      <c r="A13128" s="96">
        <v>4420</v>
      </c>
      <c r="B13128" s="96">
        <v>402021825</v>
      </c>
      <c r="C13128" s="97" t="s">
        <v>15871</v>
      </c>
      <c r="D13128" s="98" t="s">
        <v>28197</v>
      </c>
      <c r="E13128" s="96">
        <v>975</v>
      </c>
      <c r="F13128" s="96">
        <v>21825</v>
      </c>
      <c r="G13128" s="97">
        <v>1802.9</v>
      </c>
    </row>
    <row r="13129" spans="1:7" x14ac:dyDescent="0.25">
      <c r="A13129" s="96">
        <v>4420</v>
      </c>
      <c r="B13129" s="96">
        <v>402021899</v>
      </c>
      <c r="C13129" s="97" t="s">
        <v>15455</v>
      </c>
      <c r="D13129" s="98" t="s">
        <v>28198</v>
      </c>
      <c r="E13129" s="96">
        <v>975</v>
      </c>
      <c r="F13129" s="96">
        <v>21899</v>
      </c>
      <c r="G13129" s="97">
        <v>1028.5</v>
      </c>
    </row>
    <row r="13130" spans="1:7" x14ac:dyDescent="0.25">
      <c r="A13130" s="96">
        <v>4420</v>
      </c>
      <c r="B13130" s="96">
        <v>402021920</v>
      </c>
      <c r="C13130" s="97" t="s">
        <v>15872</v>
      </c>
      <c r="D13130" s="98" t="s">
        <v>28199</v>
      </c>
      <c r="E13130" s="96">
        <v>975</v>
      </c>
      <c r="F13130" s="96">
        <v>21920</v>
      </c>
      <c r="G13130" s="97">
        <v>254.1</v>
      </c>
    </row>
    <row r="13131" spans="1:7" x14ac:dyDescent="0.25">
      <c r="A13131" s="96">
        <v>4420</v>
      </c>
      <c r="B13131" s="96">
        <v>402021925</v>
      </c>
      <c r="C13131" s="97" t="s">
        <v>15873</v>
      </c>
      <c r="D13131" s="98" t="s">
        <v>28200</v>
      </c>
      <c r="E13131" s="96">
        <v>975</v>
      </c>
      <c r="F13131" s="96">
        <v>21925</v>
      </c>
      <c r="G13131" s="97">
        <v>771.1</v>
      </c>
    </row>
    <row r="13132" spans="1:7" x14ac:dyDescent="0.25">
      <c r="A13132" s="96">
        <v>4420</v>
      </c>
      <c r="B13132" s="96">
        <v>402021930</v>
      </c>
      <c r="C13132" s="97" t="s">
        <v>15874</v>
      </c>
      <c r="D13132" s="98" t="s">
        <v>28201</v>
      </c>
      <c r="E13132" s="96">
        <v>975</v>
      </c>
      <c r="F13132" s="96">
        <v>21930</v>
      </c>
      <c r="G13132" s="97">
        <v>1136.3</v>
      </c>
    </row>
    <row r="13133" spans="1:7" x14ac:dyDescent="0.25">
      <c r="A13133" s="96">
        <v>4420</v>
      </c>
      <c r="B13133" s="96">
        <v>402021935</v>
      </c>
      <c r="C13133" s="97" t="s">
        <v>15875</v>
      </c>
      <c r="D13133" s="98" t="s">
        <v>28202</v>
      </c>
      <c r="E13133" s="96">
        <v>975</v>
      </c>
      <c r="F13133" s="96">
        <v>21935</v>
      </c>
      <c r="G13133" s="97">
        <v>3692.7</v>
      </c>
    </row>
    <row r="13134" spans="1:7" x14ac:dyDescent="0.25">
      <c r="A13134" s="96">
        <v>4420</v>
      </c>
      <c r="B13134" s="96">
        <v>402022100</v>
      </c>
      <c r="C13134" s="97" t="s">
        <v>15876</v>
      </c>
      <c r="D13134" s="98" t="s">
        <v>28203</v>
      </c>
      <c r="E13134" s="96">
        <v>975</v>
      </c>
      <c r="F13134" s="96">
        <v>22100</v>
      </c>
      <c r="G13134" s="97">
        <v>1830.4</v>
      </c>
    </row>
    <row r="13135" spans="1:7" x14ac:dyDescent="0.25">
      <c r="A13135" s="96">
        <v>4420</v>
      </c>
      <c r="B13135" s="96">
        <v>402022102</v>
      </c>
      <c r="C13135" s="97" t="s">
        <v>15877</v>
      </c>
      <c r="D13135" s="98" t="s">
        <v>28204</v>
      </c>
      <c r="E13135" s="96">
        <v>975</v>
      </c>
      <c r="F13135" s="96">
        <v>22102</v>
      </c>
      <c r="G13135" s="97">
        <v>1655.5</v>
      </c>
    </row>
    <row r="13136" spans="1:7" x14ac:dyDescent="0.25">
      <c r="A13136" s="96">
        <v>4420</v>
      </c>
      <c r="B13136" s="96">
        <v>402022105</v>
      </c>
      <c r="C13136" s="97" t="s">
        <v>15455</v>
      </c>
      <c r="D13136" s="98" t="s">
        <v>28205</v>
      </c>
      <c r="E13136" s="96">
        <v>975</v>
      </c>
      <c r="F13136" s="96">
        <v>22105</v>
      </c>
      <c r="G13136" s="97">
        <v>1645.6</v>
      </c>
    </row>
    <row r="13137" spans="1:7" x14ac:dyDescent="0.25">
      <c r="A13137" s="96">
        <v>4420</v>
      </c>
      <c r="B13137" s="96">
        <v>402022110</v>
      </c>
      <c r="C13137" s="97" t="s">
        <v>15878</v>
      </c>
      <c r="D13137" s="98" t="s">
        <v>28206</v>
      </c>
      <c r="E13137" s="96">
        <v>975</v>
      </c>
      <c r="F13137" s="96">
        <v>22110</v>
      </c>
      <c r="G13137" s="97">
        <v>2517.9</v>
      </c>
    </row>
    <row r="13138" spans="1:7" x14ac:dyDescent="0.25">
      <c r="A13138" s="96">
        <v>4420</v>
      </c>
      <c r="B13138" s="96">
        <v>402022114</v>
      </c>
      <c r="C13138" s="97" t="s">
        <v>15879</v>
      </c>
      <c r="D13138" s="98" t="s">
        <v>28207</v>
      </c>
      <c r="E13138" s="96">
        <v>975</v>
      </c>
      <c r="F13138" s="96">
        <v>22114</v>
      </c>
      <c r="G13138" s="97">
        <v>2213.1999999999998</v>
      </c>
    </row>
    <row r="13139" spans="1:7" x14ac:dyDescent="0.25">
      <c r="A13139" s="96">
        <v>4420</v>
      </c>
      <c r="B13139" s="96">
        <v>402022141</v>
      </c>
      <c r="C13139" s="97" t="s">
        <v>15455</v>
      </c>
      <c r="D13139" s="98" t="s">
        <v>28208</v>
      </c>
      <c r="E13139" s="96">
        <v>975</v>
      </c>
      <c r="F13139" s="96">
        <v>22141</v>
      </c>
      <c r="G13139" s="97">
        <v>3147.2</v>
      </c>
    </row>
    <row r="13140" spans="1:7" x14ac:dyDescent="0.25">
      <c r="A13140" s="96">
        <v>4420</v>
      </c>
      <c r="B13140" s="96">
        <v>402022220</v>
      </c>
      <c r="C13140" s="97" t="s">
        <v>15880</v>
      </c>
      <c r="D13140" s="98" t="s">
        <v>28209</v>
      </c>
      <c r="E13140" s="96">
        <v>975</v>
      </c>
      <c r="F13140" s="96">
        <v>22220</v>
      </c>
      <c r="G13140" s="97">
        <v>5614.4</v>
      </c>
    </row>
    <row r="13141" spans="1:7" x14ac:dyDescent="0.25">
      <c r="A13141" s="96">
        <v>4420</v>
      </c>
      <c r="B13141" s="96">
        <v>402022224</v>
      </c>
      <c r="C13141" s="97" t="s">
        <v>15881</v>
      </c>
      <c r="D13141" s="98" t="s">
        <v>28210</v>
      </c>
      <c r="E13141" s="96">
        <v>975</v>
      </c>
      <c r="F13141" s="96">
        <v>22224</v>
      </c>
      <c r="G13141" s="97">
        <v>5731</v>
      </c>
    </row>
    <row r="13142" spans="1:7" x14ac:dyDescent="0.25">
      <c r="A13142" s="96">
        <v>4420</v>
      </c>
      <c r="B13142" s="96">
        <v>402022305</v>
      </c>
      <c r="C13142" s="97" t="s">
        <v>15882</v>
      </c>
      <c r="D13142" s="98" t="s">
        <v>28211</v>
      </c>
      <c r="E13142" s="96">
        <v>975</v>
      </c>
      <c r="F13142" s="96">
        <v>22305</v>
      </c>
      <c r="G13142" s="97">
        <v>597.29999999999995</v>
      </c>
    </row>
    <row r="13143" spans="1:7" x14ac:dyDescent="0.25">
      <c r="A13143" s="96">
        <v>4420</v>
      </c>
      <c r="B13143" s="96">
        <v>402022310</v>
      </c>
      <c r="C13143" s="97" t="s">
        <v>15883</v>
      </c>
      <c r="D13143" s="98" t="s">
        <v>28212</v>
      </c>
      <c r="E13143" s="96">
        <v>975</v>
      </c>
      <c r="F13143" s="96">
        <v>22310</v>
      </c>
      <c r="G13143" s="97">
        <v>941.6</v>
      </c>
    </row>
    <row r="13144" spans="1:7" x14ac:dyDescent="0.25">
      <c r="A13144" s="96">
        <v>4420</v>
      </c>
      <c r="B13144" s="96">
        <v>402022315</v>
      </c>
      <c r="C13144" s="97" t="s">
        <v>15884</v>
      </c>
      <c r="D13144" s="98" t="s">
        <v>28213</v>
      </c>
      <c r="E13144" s="96">
        <v>975</v>
      </c>
      <c r="F13144" s="96">
        <v>22315</v>
      </c>
      <c r="G13144" s="97">
        <v>1629.1</v>
      </c>
    </row>
    <row r="13145" spans="1:7" x14ac:dyDescent="0.25">
      <c r="A13145" s="96">
        <v>4420</v>
      </c>
      <c r="B13145" s="96">
        <v>402022325</v>
      </c>
      <c r="C13145" s="97" t="s">
        <v>15885</v>
      </c>
      <c r="D13145" s="98" t="s">
        <v>28214</v>
      </c>
      <c r="E13145" s="96">
        <v>975</v>
      </c>
      <c r="F13145" s="96">
        <v>22325</v>
      </c>
      <c r="G13145" s="97">
        <v>4484.7</v>
      </c>
    </row>
    <row r="13146" spans="1:7" x14ac:dyDescent="0.25">
      <c r="A13146" s="96">
        <v>4420</v>
      </c>
      <c r="B13146" s="96">
        <v>402022326</v>
      </c>
      <c r="C13146" s="97" t="s">
        <v>15886</v>
      </c>
      <c r="D13146" s="98" t="s">
        <v>28215</v>
      </c>
      <c r="E13146" s="96">
        <v>975</v>
      </c>
      <c r="F13146" s="96">
        <v>22326</v>
      </c>
      <c r="G13146" s="97">
        <v>5413.1</v>
      </c>
    </row>
    <row r="13147" spans="1:7" x14ac:dyDescent="0.25">
      <c r="A13147" s="96">
        <v>4420</v>
      </c>
      <c r="B13147" s="96">
        <v>402022327</v>
      </c>
      <c r="C13147" s="97" t="s">
        <v>15887</v>
      </c>
      <c r="D13147" s="98" t="s">
        <v>28216</v>
      </c>
      <c r="E13147" s="96">
        <v>975</v>
      </c>
      <c r="F13147" s="96">
        <v>22327</v>
      </c>
      <c r="G13147" s="97">
        <v>4952.2</v>
      </c>
    </row>
    <row r="13148" spans="1:7" x14ac:dyDescent="0.25">
      <c r="A13148" s="96">
        <v>4420</v>
      </c>
      <c r="B13148" s="96">
        <v>402022505</v>
      </c>
      <c r="C13148" s="97" t="s">
        <v>15888</v>
      </c>
      <c r="D13148" s="98" t="s">
        <v>28217</v>
      </c>
      <c r="E13148" s="96">
        <v>975</v>
      </c>
      <c r="F13148" s="96">
        <v>22505</v>
      </c>
      <c r="G13148" s="97">
        <v>447.7</v>
      </c>
    </row>
    <row r="13149" spans="1:7" x14ac:dyDescent="0.25">
      <c r="A13149" s="96">
        <v>4420</v>
      </c>
      <c r="B13149" s="96">
        <v>402022548</v>
      </c>
      <c r="C13149" s="97" t="s">
        <v>15889</v>
      </c>
      <c r="D13149" s="98" t="s">
        <v>28218</v>
      </c>
      <c r="E13149" s="96">
        <v>975</v>
      </c>
      <c r="F13149" s="96">
        <v>22548</v>
      </c>
      <c r="G13149" s="97">
        <v>6250.2</v>
      </c>
    </row>
    <row r="13150" spans="1:7" x14ac:dyDescent="0.25">
      <c r="A13150" s="96">
        <v>4420</v>
      </c>
      <c r="B13150" s="96">
        <v>402022554</v>
      </c>
      <c r="C13150" s="97" t="s">
        <v>15890</v>
      </c>
      <c r="D13150" s="98" t="s">
        <v>28219</v>
      </c>
      <c r="E13150" s="96">
        <v>975</v>
      </c>
      <c r="F13150" s="96">
        <v>22554</v>
      </c>
      <c r="G13150" s="97">
        <v>6068.7</v>
      </c>
    </row>
    <row r="13151" spans="1:7" x14ac:dyDescent="0.25">
      <c r="A13151" s="96">
        <v>4420</v>
      </c>
      <c r="B13151" s="96">
        <v>402022556</v>
      </c>
      <c r="C13151" s="97" t="s">
        <v>15891</v>
      </c>
      <c r="D13151" s="98" t="s">
        <v>28220</v>
      </c>
      <c r="E13151" s="96">
        <v>975</v>
      </c>
      <c r="F13151" s="96">
        <v>22556</v>
      </c>
      <c r="G13151" s="97">
        <v>6581.3</v>
      </c>
    </row>
    <row r="13152" spans="1:7" x14ac:dyDescent="0.25">
      <c r="A13152" s="96">
        <v>4420</v>
      </c>
      <c r="B13152" s="96">
        <v>402022558</v>
      </c>
      <c r="C13152" s="97" t="s">
        <v>15892</v>
      </c>
      <c r="D13152" s="98" t="s">
        <v>28221</v>
      </c>
      <c r="E13152" s="96">
        <v>975</v>
      </c>
      <c r="F13152" s="96">
        <v>22558</v>
      </c>
      <c r="G13152" s="97">
        <v>6107.2</v>
      </c>
    </row>
    <row r="13153" spans="1:7" x14ac:dyDescent="0.25">
      <c r="A13153" s="96">
        <v>4420</v>
      </c>
      <c r="B13153" s="96">
        <v>402022585</v>
      </c>
      <c r="C13153" s="97" t="s">
        <v>15893</v>
      </c>
      <c r="D13153" s="98" t="s">
        <v>28222</v>
      </c>
      <c r="E13153" s="96">
        <v>975</v>
      </c>
      <c r="F13153" s="96">
        <v>22585</v>
      </c>
      <c r="G13153" s="97">
        <v>1387.1</v>
      </c>
    </row>
    <row r="13154" spans="1:7" x14ac:dyDescent="0.25">
      <c r="A13154" s="96">
        <v>4420</v>
      </c>
      <c r="B13154" s="96">
        <v>402022590</v>
      </c>
      <c r="C13154" s="97" t="s">
        <v>15894</v>
      </c>
      <c r="D13154" s="98" t="s">
        <v>28223</v>
      </c>
      <c r="E13154" s="96">
        <v>975</v>
      </c>
      <c r="F13154" s="96">
        <v>22590</v>
      </c>
      <c r="G13154" s="97">
        <v>6048.9</v>
      </c>
    </row>
    <row r="13155" spans="1:7" x14ac:dyDescent="0.25">
      <c r="A13155" s="96">
        <v>4420</v>
      </c>
      <c r="B13155" s="96">
        <v>402022595</v>
      </c>
      <c r="C13155" s="97" t="s">
        <v>15895</v>
      </c>
      <c r="D13155" s="98" t="s">
        <v>28224</v>
      </c>
      <c r="E13155" s="96">
        <v>975</v>
      </c>
      <c r="F13155" s="96">
        <v>22595</v>
      </c>
      <c r="G13155" s="97">
        <v>6301.9</v>
      </c>
    </row>
    <row r="13156" spans="1:7" x14ac:dyDescent="0.25">
      <c r="A13156" s="96">
        <v>4420</v>
      </c>
      <c r="B13156" s="96">
        <v>402022600</v>
      </c>
      <c r="C13156" s="97" t="s">
        <v>15896</v>
      </c>
      <c r="D13156" s="98" t="s">
        <v>28225</v>
      </c>
      <c r="E13156" s="96">
        <v>975</v>
      </c>
      <c r="F13156" s="96">
        <v>22600</v>
      </c>
      <c r="G13156" s="97">
        <v>5464.8</v>
      </c>
    </row>
    <row r="13157" spans="1:7" x14ac:dyDescent="0.25">
      <c r="A13157" s="96">
        <v>4420</v>
      </c>
      <c r="B13157" s="96">
        <v>402022610</v>
      </c>
      <c r="C13157" s="97" t="s">
        <v>15897</v>
      </c>
      <c r="D13157" s="98" t="s">
        <v>28226</v>
      </c>
      <c r="E13157" s="96">
        <v>975</v>
      </c>
      <c r="F13157" s="96">
        <v>22610</v>
      </c>
      <c r="G13157" s="97">
        <v>4860.8999999999996</v>
      </c>
    </row>
    <row r="13158" spans="1:7" x14ac:dyDescent="0.25">
      <c r="A13158" s="96">
        <v>4420</v>
      </c>
      <c r="B13158" s="96">
        <v>402022612</v>
      </c>
      <c r="C13158" s="97" t="s">
        <v>15898</v>
      </c>
      <c r="D13158" s="98" t="s">
        <v>28227</v>
      </c>
      <c r="E13158" s="96">
        <v>975</v>
      </c>
      <c r="F13158" s="96">
        <v>22612</v>
      </c>
      <c r="G13158" s="97">
        <v>6015.9</v>
      </c>
    </row>
    <row r="13159" spans="1:7" x14ac:dyDescent="0.25">
      <c r="A13159" s="96">
        <v>4420</v>
      </c>
      <c r="B13159" s="96">
        <v>402022625</v>
      </c>
      <c r="C13159" s="97" t="s">
        <v>15899</v>
      </c>
      <c r="D13159" s="98" t="s">
        <v>28228</v>
      </c>
      <c r="E13159" s="96">
        <v>975</v>
      </c>
      <c r="F13159" s="96">
        <v>22625</v>
      </c>
      <c r="G13159" s="97">
        <v>3147.2</v>
      </c>
    </row>
    <row r="13160" spans="1:7" x14ac:dyDescent="0.25">
      <c r="A13160" s="96">
        <v>4420</v>
      </c>
      <c r="B13160" s="96">
        <v>402022630</v>
      </c>
      <c r="C13160" s="97" t="s">
        <v>15900</v>
      </c>
      <c r="D13160" s="98" t="s">
        <v>28229</v>
      </c>
      <c r="E13160" s="96">
        <v>975</v>
      </c>
      <c r="F13160" s="96">
        <v>22630</v>
      </c>
      <c r="G13160" s="97">
        <v>5626.5</v>
      </c>
    </row>
    <row r="13161" spans="1:7" x14ac:dyDescent="0.25">
      <c r="A13161" s="96">
        <v>4420</v>
      </c>
      <c r="B13161" s="96">
        <v>402022650</v>
      </c>
      <c r="C13161" s="97" t="s">
        <v>15455</v>
      </c>
      <c r="D13161" s="98" t="s">
        <v>28230</v>
      </c>
      <c r="E13161" s="96">
        <v>975</v>
      </c>
      <c r="F13161" s="96">
        <v>22650</v>
      </c>
      <c r="G13161" s="97">
        <v>658.25</v>
      </c>
    </row>
    <row r="13162" spans="1:7" x14ac:dyDescent="0.25">
      <c r="A13162" s="96">
        <v>4420</v>
      </c>
      <c r="B13162" s="96">
        <v>402022800</v>
      </c>
      <c r="C13162" s="97" t="s">
        <v>15901</v>
      </c>
      <c r="D13162" s="98" t="s">
        <v>28231</v>
      </c>
      <c r="E13162" s="96">
        <v>975</v>
      </c>
      <c r="F13162" s="96">
        <v>22800</v>
      </c>
      <c r="G13162" s="97">
        <v>5581.4</v>
      </c>
    </row>
    <row r="13163" spans="1:7" x14ac:dyDescent="0.25">
      <c r="A13163" s="96">
        <v>4420</v>
      </c>
      <c r="B13163" s="96">
        <v>402022820</v>
      </c>
      <c r="C13163" s="97" t="s">
        <v>15455</v>
      </c>
      <c r="D13163" s="98" t="s">
        <v>28232</v>
      </c>
      <c r="E13163" s="96">
        <v>975</v>
      </c>
      <c r="F13163" s="96">
        <v>22820</v>
      </c>
      <c r="G13163" s="97">
        <v>431.95</v>
      </c>
    </row>
    <row r="13164" spans="1:7" x14ac:dyDescent="0.25">
      <c r="A13164" s="96">
        <v>4420</v>
      </c>
      <c r="B13164" s="96">
        <v>402022840</v>
      </c>
      <c r="C13164" s="97" t="s">
        <v>15902</v>
      </c>
      <c r="D13164" s="98" t="s">
        <v>28233</v>
      </c>
      <c r="E13164" s="96">
        <v>975</v>
      </c>
      <c r="F13164" s="96">
        <v>22840</v>
      </c>
      <c r="G13164" s="97">
        <v>7709.9</v>
      </c>
    </row>
    <row r="13165" spans="1:7" x14ac:dyDescent="0.25">
      <c r="A13165" s="96">
        <v>4420</v>
      </c>
      <c r="B13165" s="96">
        <v>402022842</v>
      </c>
      <c r="C13165" s="97" t="s">
        <v>15903</v>
      </c>
      <c r="D13165" s="98" t="s">
        <v>28234</v>
      </c>
      <c r="E13165" s="96">
        <v>975</v>
      </c>
      <c r="F13165" s="96">
        <v>22842</v>
      </c>
      <c r="G13165" s="97">
        <v>8806.6</v>
      </c>
    </row>
    <row r="13166" spans="1:7" x14ac:dyDescent="0.25">
      <c r="A13166" s="96">
        <v>4420</v>
      </c>
      <c r="B13166" s="96">
        <v>402022845</v>
      </c>
      <c r="C13166" s="97" t="s">
        <v>15904</v>
      </c>
      <c r="D13166" s="98" t="s">
        <v>28235</v>
      </c>
      <c r="E13166" s="96">
        <v>975</v>
      </c>
      <c r="F13166" s="96">
        <v>22845</v>
      </c>
      <c r="G13166" s="97">
        <v>7249</v>
      </c>
    </row>
    <row r="13167" spans="1:7" x14ac:dyDescent="0.25">
      <c r="A13167" s="96">
        <v>4420</v>
      </c>
      <c r="B13167" s="96">
        <v>402022850</v>
      </c>
      <c r="C13167" s="97" t="s">
        <v>15905</v>
      </c>
      <c r="D13167" s="98" t="s">
        <v>28236</v>
      </c>
      <c r="E13167" s="96">
        <v>975</v>
      </c>
      <c r="F13167" s="96">
        <v>22850</v>
      </c>
      <c r="G13167" s="97">
        <v>2602.6</v>
      </c>
    </row>
    <row r="13168" spans="1:7" x14ac:dyDescent="0.25">
      <c r="A13168" s="96">
        <v>4420</v>
      </c>
      <c r="B13168" s="96">
        <v>402022899</v>
      </c>
      <c r="C13168" s="97" t="s">
        <v>15455</v>
      </c>
      <c r="D13168" s="98" t="s">
        <v>28237</v>
      </c>
      <c r="E13168" s="96">
        <v>975</v>
      </c>
      <c r="F13168" s="96">
        <v>22899</v>
      </c>
      <c r="G13168" s="97">
        <v>1171.6500000000001</v>
      </c>
    </row>
    <row r="13169" spans="1:7" x14ac:dyDescent="0.25">
      <c r="A13169" s="96">
        <v>4420</v>
      </c>
      <c r="B13169" s="96">
        <v>402022900</v>
      </c>
      <c r="C13169" s="97" t="s">
        <v>15906</v>
      </c>
      <c r="D13169" s="98" t="s">
        <v>28238</v>
      </c>
      <c r="E13169" s="96">
        <v>975</v>
      </c>
      <c r="F13169" s="96">
        <v>22900</v>
      </c>
      <c r="G13169" s="97">
        <v>1425.6</v>
      </c>
    </row>
    <row r="13170" spans="1:7" x14ac:dyDescent="0.25">
      <c r="A13170" s="96">
        <v>4420</v>
      </c>
      <c r="B13170" s="96">
        <v>402023000</v>
      </c>
      <c r="C13170" s="97" t="s">
        <v>15907</v>
      </c>
      <c r="D13170" s="98" t="s">
        <v>28239</v>
      </c>
      <c r="E13170" s="96">
        <v>975</v>
      </c>
      <c r="F13170" s="96">
        <v>23000</v>
      </c>
      <c r="G13170" s="97">
        <v>1136.3</v>
      </c>
    </row>
    <row r="13171" spans="1:7" x14ac:dyDescent="0.25">
      <c r="A13171" s="96">
        <v>4420</v>
      </c>
      <c r="B13171" s="96">
        <v>402023020</v>
      </c>
      <c r="C13171" s="97" t="s">
        <v>15908</v>
      </c>
      <c r="D13171" s="98" t="s">
        <v>15908</v>
      </c>
      <c r="E13171" s="96">
        <v>975</v>
      </c>
      <c r="F13171" s="96">
        <v>23020</v>
      </c>
      <c r="G13171" s="97">
        <v>5919.1</v>
      </c>
    </row>
    <row r="13172" spans="1:7" x14ac:dyDescent="0.25">
      <c r="A13172" s="96">
        <v>4420</v>
      </c>
      <c r="B13172" s="96">
        <v>402023030</v>
      </c>
      <c r="C13172" s="97" t="s">
        <v>15909</v>
      </c>
      <c r="D13172" s="98" t="s">
        <v>28240</v>
      </c>
      <c r="E13172" s="96">
        <v>975</v>
      </c>
      <c r="F13172" s="96">
        <v>23030</v>
      </c>
      <c r="G13172" s="97">
        <v>765.6</v>
      </c>
    </row>
    <row r="13173" spans="1:7" x14ac:dyDescent="0.25">
      <c r="A13173" s="96">
        <v>4420</v>
      </c>
      <c r="B13173" s="96">
        <v>402023031</v>
      </c>
      <c r="C13173" s="97" t="s">
        <v>15910</v>
      </c>
      <c r="D13173" s="98" t="s">
        <v>28241</v>
      </c>
      <c r="E13173" s="96">
        <v>975</v>
      </c>
      <c r="F13173" s="96">
        <v>23031</v>
      </c>
      <c r="G13173" s="97">
        <v>653.4</v>
      </c>
    </row>
    <row r="13174" spans="1:7" x14ac:dyDescent="0.25">
      <c r="A13174" s="96">
        <v>4420</v>
      </c>
      <c r="B13174" s="96">
        <v>402023065</v>
      </c>
      <c r="C13174" s="97" t="s">
        <v>15911</v>
      </c>
      <c r="D13174" s="98" t="s">
        <v>28242</v>
      </c>
      <c r="E13174" s="96">
        <v>975</v>
      </c>
      <c r="F13174" s="96">
        <v>23065</v>
      </c>
      <c r="G13174" s="97">
        <v>282.7</v>
      </c>
    </row>
    <row r="13175" spans="1:7" x14ac:dyDescent="0.25">
      <c r="A13175" s="96">
        <v>4420</v>
      </c>
      <c r="B13175" s="96">
        <v>402023076</v>
      </c>
      <c r="C13175" s="97" t="s">
        <v>15912</v>
      </c>
      <c r="D13175" s="98" t="s">
        <v>28243</v>
      </c>
      <c r="E13175" s="96">
        <v>975</v>
      </c>
      <c r="F13175" s="96">
        <v>23076</v>
      </c>
      <c r="G13175" s="97">
        <v>1090.0999999999999</v>
      </c>
    </row>
    <row r="13176" spans="1:7" x14ac:dyDescent="0.25">
      <c r="A13176" s="96">
        <v>4420</v>
      </c>
      <c r="B13176" s="96">
        <v>402023120</v>
      </c>
      <c r="C13176" s="97" t="s">
        <v>15913</v>
      </c>
      <c r="D13176" s="98" t="s">
        <v>28244</v>
      </c>
      <c r="E13176" s="96">
        <v>975</v>
      </c>
      <c r="F13176" s="96">
        <v>23120</v>
      </c>
      <c r="G13176" s="97">
        <v>1531.2</v>
      </c>
    </row>
    <row r="13177" spans="1:7" x14ac:dyDescent="0.25">
      <c r="A13177" s="96">
        <v>4420</v>
      </c>
      <c r="B13177" s="96">
        <v>402023130</v>
      </c>
      <c r="C13177" s="97" t="s">
        <v>15914</v>
      </c>
      <c r="D13177" s="98" t="s">
        <v>28245</v>
      </c>
      <c r="E13177" s="96">
        <v>975</v>
      </c>
      <c r="F13177" s="96">
        <v>23130</v>
      </c>
      <c r="G13177" s="97">
        <v>1839.2</v>
      </c>
    </row>
    <row r="13178" spans="1:7" x14ac:dyDescent="0.25">
      <c r="A13178" s="96">
        <v>4420</v>
      </c>
      <c r="B13178" s="96">
        <v>402023140</v>
      </c>
      <c r="C13178" s="97" t="s">
        <v>15915</v>
      </c>
      <c r="D13178" s="98" t="s">
        <v>28246</v>
      </c>
      <c r="E13178" s="96">
        <v>975</v>
      </c>
      <c r="F13178" s="96">
        <v>23140</v>
      </c>
      <c r="G13178" s="97">
        <v>1156.0999999999999</v>
      </c>
    </row>
    <row r="13179" spans="1:7" x14ac:dyDescent="0.25">
      <c r="A13179" s="96">
        <v>4420</v>
      </c>
      <c r="B13179" s="96">
        <v>402023180</v>
      </c>
      <c r="C13179" s="97" t="s">
        <v>15916</v>
      </c>
      <c r="D13179" s="98" t="s">
        <v>28247</v>
      </c>
      <c r="E13179" s="96">
        <v>975</v>
      </c>
      <c r="F13179" s="96">
        <v>23180</v>
      </c>
      <c r="G13179" s="97">
        <v>1371.7</v>
      </c>
    </row>
    <row r="13180" spans="1:7" x14ac:dyDescent="0.25">
      <c r="A13180" s="96">
        <v>4420</v>
      </c>
      <c r="B13180" s="96">
        <v>402023182</v>
      </c>
      <c r="C13180" s="97" t="s">
        <v>15917</v>
      </c>
      <c r="D13180" s="98" t="s">
        <v>28248</v>
      </c>
      <c r="E13180" s="96">
        <v>975</v>
      </c>
      <c r="F13180" s="96">
        <v>23182</v>
      </c>
      <c r="G13180" s="97">
        <v>1577.4</v>
      </c>
    </row>
    <row r="13181" spans="1:7" x14ac:dyDescent="0.25">
      <c r="A13181" s="96">
        <v>4420</v>
      </c>
      <c r="B13181" s="96">
        <v>402023330</v>
      </c>
      <c r="C13181" s="97" t="s">
        <v>15918</v>
      </c>
      <c r="D13181" s="98" t="s">
        <v>28249</v>
      </c>
      <c r="E13181" s="96">
        <v>975</v>
      </c>
      <c r="F13181" s="96">
        <v>23330</v>
      </c>
      <c r="G13181" s="97">
        <v>257.39999999999998</v>
      </c>
    </row>
    <row r="13182" spans="1:7" x14ac:dyDescent="0.25">
      <c r="A13182" s="96">
        <v>4420</v>
      </c>
      <c r="B13182" s="96">
        <v>402023395</v>
      </c>
      <c r="C13182" s="97" t="s">
        <v>15919</v>
      </c>
      <c r="D13182" s="98" t="s">
        <v>28250</v>
      </c>
      <c r="E13182" s="96">
        <v>975</v>
      </c>
      <c r="F13182" s="96">
        <v>23395</v>
      </c>
      <c r="G13182" s="97">
        <v>3323.1</v>
      </c>
    </row>
    <row r="13183" spans="1:7" x14ac:dyDescent="0.25">
      <c r="A13183" s="96">
        <v>4420</v>
      </c>
      <c r="B13183" s="96">
        <v>402023410</v>
      </c>
      <c r="C13183" s="97" t="s">
        <v>15920</v>
      </c>
      <c r="D13183" s="98" t="s">
        <v>28251</v>
      </c>
      <c r="E13183" s="96">
        <v>975</v>
      </c>
      <c r="F13183" s="96">
        <v>23410</v>
      </c>
      <c r="G13183" s="97">
        <v>2745.6</v>
      </c>
    </row>
    <row r="13184" spans="1:7" x14ac:dyDescent="0.25">
      <c r="A13184" s="96">
        <v>4420</v>
      </c>
      <c r="B13184" s="96">
        <v>402023415</v>
      </c>
      <c r="C13184" s="97" t="s">
        <v>15921</v>
      </c>
      <c r="D13184" s="98" t="s">
        <v>28252</v>
      </c>
      <c r="E13184" s="96">
        <v>975</v>
      </c>
      <c r="F13184" s="96">
        <v>23415</v>
      </c>
      <c r="G13184" s="97">
        <v>1666.5</v>
      </c>
    </row>
    <row r="13185" spans="1:7" x14ac:dyDescent="0.25">
      <c r="A13185" s="96">
        <v>4420</v>
      </c>
      <c r="B13185" s="96">
        <v>402023420</v>
      </c>
      <c r="C13185" s="97" t="s">
        <v>15922</v>
      </c>
      <c r="D13185" s="98" t="s">
        <v>28253</v>
      </c>
      <c r="E13185" s="96">
        <v>975</v>
      </c>
      <c r="F13185" s="96">
        <v>23420</v>
      </c>
      <c r="G13185" s="97">
        <v>3641</v>
      </c>
    </row>
    <row r="13186" spans="1:7" x14ac:dyDescent="0.25">
      <c r="A13186" s="96">
        <v>4420</v>
      </c>
      <c r="B13186" s="96">
        <v>402023430</v>
      </c>
      <c r="C13186" s="97" t="s">
        <v>15923</v>
      </c>
      <c r="D13186" s="98" t="s">
        <v>28254</v>
      </c>
      <c r="E13186" s="96">
        <v>975</v>
      </c>
      <c r="F13186" s="96">
        <v>23430</v>
      </c>
      <c r="G13186" s="97">
        <v>2284.6999999999998</v>
      </c>
    </row>
    <row r="13187" spans="1:7" x14ac:dyDescent="0.25">
      <c r="A13187" s="96">
        <v>4420</v>
      </c>
      <c r="B13187" s="96">
        <v>402023450</v>
      </c>
      <c r="C13187" s="97" t="s">
        <v>15924</v>
      </c>
      <c r="D13187" s="98" t="s">
        <v>28255</v>
      </c>
      <c r="E13187" s="96">
        <v>975</v>
      </c>
      <c r="F13187" s="96">
        <v>23450</v>
      </c>
      <c r="G13187" s="97">
        <v>3264.8</v>
      </c>
    </row>
    <row r="13188" spans="1:7" x14ac:dyDescent="0.25">
      <c r="A13188" s="96">
        <v>4420</v>
      </c>
      <c r="B13188" s="96">
        <v>402023455</v>
      </c>
      <c r="C13188" s="97" t="s">
        <v>15925</v>
      </c>
      <c r="D13188" s="98" t="s">
        <v>28256</v>
      </c>
      <c r="E13188" s="96">
        <v>975</v>
      </c>
      <c r="F13188" s="96">
        <v>23455</v>
      </c>
      <c r="G13188" s="97">
        <v>3686.1</v>
      </c>
    </row>
    <row r="13189" spans="1:7" x14ac:dyDescent="0.25">
      <c r="A13189" s="96">
        <v>4420</v>
      </c>
      <c r="B13189" s="96">
        <v>402023465</v>
      </c>
      <c r="C13189" s="97" t="s">
        <v>15926</v>
      </c>
      <c r="D13189" s="98" t="s">
        <v>28257</v>
      </c>
      <c r="E13189" s="96">
        <v>975</v>
      </c>
      <c r="F13189" s="96">
        <v>23465</v>
      </c>
      <c r="G13189" s="97">
        <v>3614.6</v>
      </c>
    </row>
    <row r="13190" spans="1:7" x14ac:dyDescent="0.25">
      <c r="A13190" s="96">
        <v>4420</v>
      </c>
      <c r="B13190" s="96">
        <v>402023470</v>
      </c>
      <c r="C13190" s="97" t="s">
        <v>15927</v>
      </c>
      <c r="D13190" s="98" t="s">
        <v>28258</v>
      </c>
      <c r="E13190" s="96">
        <v>975</v>
      </c>
      <c r="F13190" s="96">
        <v>23470</v>
      </c>
      <c r="G13190" s="97">
        <v>3965.5</v>
      </c>
    </row>
    <row r="13191" spans="1:7" x14ac:dyDescent="0.25">
      <c r="A13191" s="96">
        <v>4420</v>
      </c>
      <c r="B13191" s="96">
        <v>402023472</v>
      </c>
      <c r="C13191" s="97" t="s">
        <v>15928</v>
      </c>
      <c r="D13191" s="98" t="s">
        <v>28259</v>
      </c>
      <c r="E13191" s="96">
        <v>975</v>
      </c>
      <c r="F13191" s="96">
        <v>23472</v>
      </c>
      <c r="G13191" s="97">
        <v>6268.9</v>
      </c>
    </row>
    <row r="13192" spans="1:7" x14ac:dyDescent="0.25">
      <c r="A13192" s="96">
        <v>4420</v>
      </c>
      <c r="B13192" s="96">
        <v>402023480</v>
      </c>
      <c r="C13192" s="97" t="s">
        <v>15929</v>
      </c>
      <c r="D13192" s="98" t="s">
        <v>28260</v>
      </c>
      <c r="E13192" s="96">
        <v>975</v>
      </c>
      <c r="F13192" s="96">
        <v>23480</v>
      </c>
      <c r="G13192" s="97">
        <v>1868.9</v>
      </c>
    </row>
    <row r="13193" spans="1:7" x14ac:dyDescent="0.25">
      <c r="A13193" s="96">
        <v>4420</v>
      </c>
      <c r="B13193" s="96">
        <v>402023505</v>
      </c>
      <c r="C13193" s="97" t="s">
        <v>15930</v>
      </c>
      <c r="D13193" s="98" t="s">
        <v>28261</v>
      </c>
      <c r="E13193" s="96">
        <v>975</v>
      </c>
      <c r="F13193" s="96">
        <v>23505</v>
      </c>
      <c r="G13193" s="97">
        <v>613.79999999999995</v>
      </c>
    </row>
    <row r="13194" spans="1:7" x14ac:dyDescent="0.25">
      <c r="A13194" s="96">
        <v>4420</v>
      </c>
      <c r="B13194" s="96">
        <v>402023515</v>
      </c>
      <c r="C13194" s="97" t="s">
        <v>15931</v>
      </c>
      <c r="D13194" s="98" t="s">
        <v>28262</v>
      </c>
      <c r="E13194" s="96">
        <v>975</v>
      </c>
      <c r="F13194" s="96">
        <v>23515</v>
      </c>
      <c r="G13194" s="97">
        <v>1699.5</v>
      </c>
    </row>
    <row r="13195" spans="1:7" x14ac:dyDescent="0.25">
      <c r="A13195" s="96">
        <v>4420</v>
      </c>
      <c r="B13195" s="96">
        <v>402023520</v>
      </c>
      <c r="C13195" s="97" t="s">
        <v>15932</v>
      </c>
      <c r="D13195" s="98" t="s">
        <v>28263</v>
      </c>
      <c r="E13195" s="96">
        <v>975</v>
      </c>
      <c r="F13195" s="96">
        <v>23520</v>
      </c>
      <c r="G13195" s="97">
        <v>300.3</v>
      </c>
    </row>
    <row r="13196" spans="1:7" x14ac:dyDescent="0.25">
      <c r="A13196" s="96">
        <v>4420</v>
      </c>
      <c r="B13196" s="96">
        <v>402023525</v>
      </c>
      <c r="C13196" s="97" t="s">
        <v>15933</v>
      </c>
      <c r="D13196" s="98" t="s">
        <v>28264</v>
      </c>
      <c r="E13196" s="96">
        <v>975</v>
      </c>
      <c r="F13196" s="96">
        <v>23525</v>
      </c>
      <c r="G13196" s="97">
        <v>575.29999999999995</v>
      </c>
    </row>
    <row r="13197" spans="1:7" x14ac:dyDescent="0.25">
      <c r="A13197" s="96">
        <v>4420</v>
      </c>
      <c r="B13197" s="96">
        <v>402023530</v>
      </c>
      <c r="C13197" s="97" t="s">
        <v>15934</v>
      </c>
      <c r="D13197" s="98" t="s">
        <v>28265</v>
      </c>
      <c r="E13197" s="96">
        <v>975</v>
      </c>
      <c r="F13197" s="96">
        <v>23530</v>
      </c>
      <c r="G13197" s="97">
        <v>1767.7</v>
      </c>
    </row>
    <row r="13198" spans="1:7" x14ac:dyDescent="0.25">
      <c r="A13198" s="96">
        <v>4420</v>
      </c>
      <c r="B13198" s="96">
        <v>402023532</v>
      </c>
      <c r="C13198" s="97" t="s">
        <v>15935</v>
      </c>
      <c r="D13198" s="98" t="s">
        <v>28266</v>
      </c>
      <c r="E13198" s="96">
        <v>975</v>
      </c>
      <c r="F13198" s="96">
        <v>23532</v>
      </c>
      <c r="G13198" s="97">
        <v>2129.6</v>
      </c>
    </row>
    <row r="13199" spans="1:7" x14ac:dyDescent="0.25">
      <c r="A13199" s="96">
        <v>4420</v>
      </c>
      <c r="B13199" s="96">
        <v>402023540</v>
      </c>
      <c r="C13199" s="97" t="s">
        <v>15936</v>
      </c>
      <c r="D13199" s="98" t="s">
        <v>28267</v>
      </c>
      <c r="E13199" s="96">
        <v>975</v>
      </c>
      <c r="F13199" s="96">
        <v>23540</v>
      </c>
      <c r="G13199" s="97">
        <v>380.6</v>
      </c>
    </row>
    <row r="13200" spans="1:7" x14ac:dyDescent="0.25">
      <c r="A13200" s="96">
        <v>4420</v>
      </c>
      <c r="B13200" s="96">
        <v>402023545</v>
      </c>
      <c r="C13200" s="97" t="s">
        <v>15937</v>
      </c>
      <c r="D13200" s="98" t="s">
        <v>28268</v>
      </c>
      <c r="E13200" s="96">
        <v>975</v>
      </c>
      <c r="F13200" s="96">
        <v>23545</v>
      </c>
      <c r="G13200" s="97">
        <v>547.79999999999995</v>
      </c>
    </row>
    <row r="13201" spans="1:7" x14ac:dyDescent="0.25">
      <c r="A13201" s="96">
        <v>4420</v>
      </c>
      <c r="B13201" s="96">
        <v>402023550</v>
      </c>
      <c r="C13201" s="97" t="s">
        <v>15938</v>
      </c>
      <c r="D13201" s="98" t="s">
        <v>28269</v>
      </c>
      <c r="E13201" s="96">
        <v>975</v>
      </c>
      <c r="F13201" s="96">
        <v>23550</v>
      </c>
      <c r="G13201" s="97">
        <v>2284.6999999999998</v>
      </c>
    </row>
    <row r="13202" spans="1:7" x14ac:dyDescent="0.25">
      <c r="A13202" s="96">
        <v>4420</v>
      </c>
      <c r="B13202" s="96">
        <v>402023552</v>
      </c>
      <c r="C13202" s="97" t="s">
        <v>15939</v>
      </c>
      <c r="D13202" s="98" t="s">
        <v>28270</v>
      </c>
      <c r="E13202" s="96">
        <v>975</v>
      </c>
      <c r="F13202" s="96">
        <v>23552</v>
      </c>
      <c r="G13202" s="97">
        <v>2777.5</v>
      </c>
    </row>
    <row r="13203" spans="1:7" x14ac:dyDescent="0.25">
      <c r="A13203" s="96">
        <v>4420</v>
      </c>
      <c r="B13203" s="96">
        <v>402023575</v>
      </c>
      <c r="C13203" s="97" t="s">
        <v>15940</v>
      </c>
      <c r="D13203" s="98" t="s">
        <v>28271</v>
      </c>
      <c r="E13203" s="96">
        <v>975</v>
      </c>
      <c r="F13203" s="96">
        <v>23575</v>
      </c>
      <c r="G13203" s="97">
        <v>656.7</v>
      </c>
    </row>
    <row r="13204" spans="1:7" x14ac:dyDescent="0.25">
      <c r="A13204" s="96">
        <v>4420</v>
      </c>
      <c r="B13204" s="96">
        <v>402023580</v>
      </c>
      <c r="C13204" s="97" t="s">
        <v>15455</v>
      </c>
      <c r="D13204" s="98" t="s">
        <v>28272</v>
      </c>
      <c r="E13204" s="96">
        <v>975</v>
      </c>
      <c r="F13204" s="96">
        <v>23580</v>
      </c>
      <c r="G13204" s="97">
        <v>678.3</v>
      </c>
    </row>
    <row r="13205" spans="1:7" x14ac:dyDescent="0.25">
      <c r="A13205" s="96">
        <v>4420</v>
      </c>
      <c r="B13205" s="96">
        <v>402023585</v>
      </c>
      <c r="C13205" s="97" t="s">
        <v>15941</v>
      </c>
      <c r="D13205" s="98" t="s">
        <v>28273</v>
      </c>
      <c r="E13205" s="96">
        <v>975</v>
      </c>
      <c r="F13205" s="96">
        <v>23585</v>
      </c>
      <c r="G13205" s="97">
        <v>2297.9</v>
      </c>
    </row>
    <row r="13206" spans="1:7" x14ac:dyDescent="0.25">
      <c r="A13206" s="96">
        <v>4420</v>
      </c>
      <c r="B13206" s="96">
        <v>402023600</v>
      </c>
      <c r="C13206" s="97" t="s">
        <v>15942</v>
      </c>
      <c r="D13206" s="98" t="s">
        <v>28274</v>
      </c>
      <c r="E13206" s="96">
        <v>975</v>
      </c>
      <c r="F13206" s="96">
        <v>23600</v>
      </c>
      <c r="G13206" s="97">
        <v>617.1</v>
      </c>
    </row>
    <row r="13207" spans="1:7" x14ac:dyDescent="0.25">
      <c r="A13207" s="96">
        <v>4420</v>
      </c>
      <c r="B13207" s="96">
        <v>402023605</v>
      </c>
      <c r="C13207" s="97" t="s">
        <v>15943</v>
      </c>
      <c r="D13207" s="98" t="s">
        <v>28275</v>
      </c>
      <c r="E13207" s="96">
        <v>975</v>
      </c>
      <c r="F13207" s="96">
        <v>23605</v>
      </c>
      <c r="G13207" s="97">
        <v>1006.5</v>
      </c>
    </row>
    <row r="13208" spans="1:7" x14ac:dyDescent="0.25">
      <c r="A13208" s="96">
        <v>4420</v>
      </c>
      <c r="B13208" s="96">
        <v>402023610</v>
      </c>
      <c r="C13208" s="97" t="s">
        <v>15455</v>
      </c>
      <c r="D13208" s="98" t="s">
        <v>28276</v>
      </c>
      <c r="E13208" s="96">
        <v>975</v>
      </c>
      <c r="F13208" s="96">
        <v>23610</v>
      </c>
      <c r="G13208" s="97">
        <v>966.15</v>
      </c>
    </row>
    <row r="13209" spans="1:7" x14ac:dyDescent="0.25">
      <c r="A13209" s="96">
        <v>4420</v>
      </c>
      <c r="B13209" s="96">
        <v>402023615</v>
      </c>
      <c r="C13209" s="97" t="s">
        <v>15944</v>
      </c>
      <c r="D13209" s="98" t="s">
        <v>28277</v>
      </c>
      <c r="E13209" s="96">
        <v>975</v>
      </c>
      <c r="F13209" s="96">
        <v>23615</v>
      </c>
      <c r="G13209" s="97">
        <v>2446.4</v>
      </c>
    </row>
    <row r="13210" spans="1:7" x14ac:dyDescent="0.25">
      <c r="A13210" s="96">
        <v>4420</v>
      </c>
      <c r="B13210" s="96">
        <v>402023630</v>
      </c>
      <c r="C13210" s="97" t="s">
        <v>15945</v>
      </c>
      <c r="D13210" s="98" t="s">
        <v>28278</v>
      </c>
      <c r="E13210" s="96">
        <v>975</v>
      </c>
      <c r="F13210" s="96">
        <v>23630</v>
      </c>
      <c r="G13210" s="97">
        <v>1862.3</v>
      </c>
    </row>
    <row r="13211" spans="1:7" x14ac:dyDescent="0.25">
      <c r="A13211" s="96">
        <v>4420</v>
      </c>
      <c r="B13211" s="96">
        <v>402023655</v>
      </c>
      <c r="C13211" s="97" t="s">
        <v>15946</v>
      </c>
      <c r="D13211" s="98" t="s">
        <v>28279</v>
      </c>
      <c r="E13211" s="96">
        <v>975</v>
      </c>
      <c r="F13211" s="96">
        <v>23655</v>
      </c>
      <c r="G13211" s="97">
        <v>817.3</v>
      </c>
    </row>
    <row r="13212" spans="1:7" x14ac:dyDescent="0.25">
      <c r="A13212" s="96">
        <v>4420</v>
      </c>
      <c r="B13212" s="96">
        <v>402023658</v>
      </c>
      <c r="C13212" s="97" t="s">
        <v>15455</v>
      </c>
      <c r="D13212" s="98" t="s">
        <v>28280</v>
      </c>
      <c r="E13212" s="96">
        <v>975</v>
      </c>
      <c r="F13212" s="96">
        <v>23658</v>
      </c>
      <c r="G13212" s="97">
        <v>678.3</v>
      </c>
    </row>
    <row r="13213" spans="1:7" x14ac:dyDescent="0.25">
      <c r="A13213" s="96">
        <v>4420</v>
      </c>
      <c r="B13213" s="96">
        <v>402023660</v>
      </c>
      <c r="C13213" s="97" t="s">
        <v>15947</v>
      </c>
      <c r="D13213" s="98" t="s">
        <v>28281</v>
      </c>
      <c r="E13213" s="96">
        <v>975</v>
      </c>
      <c r="F13213" s="96">
        <v>23660</v>
      </c>
      <c r="G13213" s="97">
        <v>2369.4</v>
      </c>
    </row>
    <row r="13214" spans="1:7" x14ac:dyDescent="0.25">
      <c r="A13214" s="96">
        <v>4420</v>
      </c>
      <c r="B13214" s="96">
        <v>402023670</v>
      </c>
      <c r="C13214" s="97" t="s">
        <v>15948</v>
      </c>
      <c r="D13214" s="98" t="s">
        <v>28282</v>
      </c>
      <c r="E13214" s="96">
        <v>975</v>
      </c>
      <c r="F13214" s="96">
        <v>23670</v>
      </c>
      <c r="G13214" s="97">
        <v>2434.3000000000002</v>
      </c>
    </row>
    <row r="13215" spans="1:7" x14ac:dyDescent="0.25">
      <c r="A13215" s="96">
        <v>4420</v>
      </c>
      <c r="B13215" s="96">
        <v>402023675</v>
      </c>
      <c r="C13215" s="97" t="s">
        <v>15949</v>
      </c>
      <c r="D13215" s="98" t="s">
        <v>28283</v>
      </c>
      <c r="E13215" s="96">
        <v>975</v>
      </c>
      <c r="F13215" s="96">
        <v>23675</v>
      </c>
      <c r="G13215" s="97">
        <v>1073.5999999999999</v>
      </c>
    </row>
    <row r="13216" spans="1:7" x14ac:dyDescent="0.25">
      <c r="A13216" s="96">
        <v>4420</v>
      </c>
      <c r="B13216" s="96">
        <v>402023700</v>
      </c>
      <c r="C13216" s="97" t="s">
        <v>15950</v>
      </c>
      <c r="D13216" s="98" t="s">
        <v>28284</v>
      </c>
      <c r="E13216" s="96">
        <v>975</v>
      </c>
      <c r="F13216" s="96">
        <v>23700</v>
      </c>
      <c r="G13216" s="97">
        <v>657.8</v>
      </c>
    </row>
    <row r="13217" spans="1:7" x14ac:dyDescent="0.25">
      <c r="A13217" s="96">
        <v>4420</v>
      </c>
      <c r="B13217" s="96">
        <v>402023800</v>
      </c>
      <c r="C13217" s="97" t="s">
        <v>15951</v>
      </c>
      <c r="D13217" s="98" t="s">
        <v>28285</v>
      </c>
      <c r="E13217" s="96">
        <v>975</v>
      </c>
      <c r="F13217" s="96">
        <v>23800</v>
      </c>
      <c r="G13217" s="97">
        <v>4276.8</v>
      </c>
    </row>
    <row r="13218" spans="1:7" x14ac:dyDescent="0.25">
      <c r="A13218" s="96">
        <v>4420</v>
      </c>
      <c r="B13218" s="96">
        <v>402023920</v>
      </c>
      <c r="C13218" s="97" t="s">
        <v>15952</v>
      </c>
      <c r="D13218" s="98" t="s">
        <v>28286</v>
      </c>
      <c r="E13218" s="96">
        <v>975</v>
      </c>
      <c r="F13218" s="96">
        <v>23920</v>
      </c>
      <c r="G13218" s="97">
        <v>3758.7</v>
      </c>
    </row>
    <row r="13219" spans="1:7" x14ac:dyDescent="0.25">
      <c r="A13219" s="96">
        <v>4420</v>
      </c>
      <c r="B13219" s="96">
        <v>402023930</v>
      </c>
      <c r="C13219" s="97" t="s">
        <v>15953</v>
      </c>
      <c r="D13219" s="98" t="s">
        <v>28287</v>
      </c>
      <c r="E13219" s="96">
        <v>975</v>
      </c>
      <c r="F13219" s="96">
        <v>23930</v>
      </c>
      <c r="G13219" s="97">
        <v>542.29999999999995</v>
      </c>
    </row>
    <row r="13220" spans="1:7" x14ac:dyDescent="0.25">
      <c r="A13220" s="96">
        <v>4420</v>
      </c>
      <c r="B13220" s="96">
        <v>402023931</v>
      </c>
      <c r="C13220" s="97" t="s">
        <v>15954</v>
      </c>
      <c r="D13220" s="98" t="s">
        <v>28288</v>
      </c>
      <c r="E13220" s="96">
        <v>975</v>
      </c>
      <c r="F13220" s="96">
        <v>23931</v>
      </c>
      <c r="G13220" s="97">
        <v>300.3</v>
      </c>
    </row>
    <row r="13221" spans="1:7" x14ac:dyDescent="0.25">
      <c r="A13221" s="96">
        <v>4420</v>
      </c>
      <c r="B13221" s="96">
        <v>402023935</v>
      </c>
      <c r="C13221" s="97" t="s">
        <v>15955</v>
      </c>
      <c r="D13221" s="98" t="s">
        <v>28289</v>
      </c>
      <c r="E13221" s="96">
        <v>975</v>
      </c>
      <c r="F13221" s="96">
        <v>23935</v>
      </c>
      <c r="G13221" s="97">
        <v>1401.4</v>
      </c>
    </row>
    <row r="13222" spans="1:7" x14ac:dyDescent="0.25">
      <c r="A13222" s="96">
        <v>4420</v>
      </c>
      <c r="B13222" s="96">
        <v>402024000</v>
      </c>
      <c r="C13222" s="97" t="s">
        <v>15956</v>
      </c>
      <c r="D13222" s="98" t="s">
        <v>28290</v>
      </c>
      <c r="E13222" s="96">
        <v>975</v>
      </c>
      <c r="F13222" s="96">
        <v>24000</v>
      </c>
      <c r="G13222" s="97">
        <v>1862.3</v>
      </c>
    </row>
    <row r="13223" spans="1:7" x14ac:dyDescent="0.25">
      <c r="A13223" s="96">
        <v>4420</v>
      </c>
      <c r="B13223" s="96">
        <v>402024006</v>
      </c>
      <c r="C13223" s="97" t="s">
        <v>15957</v>
      </c>
      <c r="D13223" s="98" t="s">
        <v>28291</v>
      </c>
      <c r="E13223" s="96">
        <v>975</v>
      </c>
      <c r="F13223" s="96">
        <v>24006</v>
      </c>
      <c r="G13223" s="97">
        <v>1989.9</v>
      </c>
    </row>
    <row r="13224" spans="1:7" x14ac:dyDescent="0.25">
      <c r="A13224" s="96">
        <v>4420</v>
      </c>
      <c r="B13224" s="96">
        <v>402024065</v>
      </c>
      <c r="C13224" s="97" t="s">
        <v>15958</v>
      </c>
      <c r="D13224" s="98" t="s">
        <v>28292</v>
      </c>
      <c r="E13224" s="96">
        <v>975</v>
      </c>
      <c r="F13224" s="96">
        <v>24065</v>
      </c>
      <c r="G13224" s="97">
        <v>315.7</v>
      </c>
    </row>
    <row r="13225" spans="1:7" x14ac:dyDescent="0.25">
      <c r="A13225" s="96">
        <v>4420</v>
      </c>
      <c r="B13225" s="96">
        <v>402024066</v>
      </c>
      <c r="C13225" s="97" t="s">
        <v>15959</v>
      </c>
      <c r="D13225" s="98" t="s">
        <v>28293</v>
      </c>
      <c r="E13225" s="96">
        <v>975</v>
      </c>
      <c r="F13225" s="96">
        <v>24066</v>
      </c>
      <c r="G13225" s="97">
        <v>733.7</v>
      </c>
    </row>
    <row r="13226" spans="1:7" x14ac:dyDescent="0.25">
      <c r="A13226" s="96">
        <v>4420</v>
      </c>
      <c r="B13226" s="96">
        <v>402024075</v>
      </c>
      <c r="C13226" s="97" t="s">
        <v>15960</v>
      </c>
      <c r="D13226" s="98" t="s">
        <v>28294</v>
      </c>
      <c r="E13226" s="96">
        <v>975</v>
      </c>
      <c r="F13226" s="96">
        <v>24075</v>
      </c>
      <c r="G13226" s="97">
        <v>603.9</v>
      </c>
    </row>
    <row r="13227" spans="1:7" x14ac:dyDescent="0.25">
      <c r="A13227" s="96">
        <v>4420</v>
      </c>
      <c r="B13227" s="96">
        <v>402024076</v>
      </c>
      <c r="C13227" s="97" t="s">
        <v>15961</v>
      </c>
      <c r="D13227" s="98" t="s">
        <v>28295</v>
      </c>
      <c r="E13227" s="96">
        <v>975</v>
      </c>
      <c r="F13227" s="96">
        <v>24076</v>
      </c>
      <c r="G13227" s="97">
        <v>1126.4000000000001</v>
      </c>
    </row>
    <row r="13228" spans="1:7" x14ac:dyDescent="0.25">
      <c r="A13228" s="96">
        <v>4420</v>
      </c>
      <c r="B13228" s="96">
        <v>402024077</v>
      </c>
      <c r="C13228" s="97" t="s">
        <v>15962</v>
      </c>
      <c r="D13228" s="98" t="s">
        <v>28296</v>
      </c>
      <c r="E13228" s="96">
        <v>975</v>
      </c>
      <c r="F13228" s="96">
        <v>24077</v>
      </c>
      <c r="G13228" s="97">
        <v>3264.8</v>
      </c>
    </row>
    <row r="13229" spans="1:7" x14ac:dyDescent="0.25">
      <c r="A13229" s="96">
        <v>4420</v>
      </c>
      <c r="B13229" s="96">
        <v>402024105</v>
      </c>
      <c r="C13229" s="97" t="s">
        <v>15963</v>
      </c>
      <c r="D13229" s="98" t="s">
        <v>15963</v>
      </c>
      <c r="E13229" s="96">
        <v>975</v>
      </c>
      <c r="F13229" s="96">
        <v>24105</v>
      </c>
      <c r="G13229" s="97">
        <v>968</v>
      </c>
    </row>
    <row r="13230" spans="1:7" x14ac:dyDescent="0.25">
      <c r="A13230" s="96">
        <v>4420</v>
      </c>
      <c r="B13230" s="96">
        <v>402024110</v>
      </c>
      <c r="C13230" s="97" t="s">
        <v>15964</v>
      </c>
      <c r="D13230" s="98" t="s">
        <v>28297</v>
      </c>
      <c r="E13230" s="96">
        <v>975</v>
      </c>
      <c r="F13230" s="96">
        <v>24110</v>
      </c>
      <c r="G13230" s="97">
        <v>1961.3</v>
      </c>
    </row>
    <row r="13231" spans="1:7" x14ac:dyDescent="0.25">
      <c r="A13231" s="96">
        <v>4420</v>
      </c>
      <c r="B13231" s="96">
        <v>402024120</v>
      </c>
      <c r="C13231" s="97" t="s">
        <v>15965</v>
      </c>
      <c r="D13231" s="98" t="s">
        <v>28298</v>
      </c>
      <c r="E13231" s="96">
        <v>975</v>
      </c>
      <c r="F13231" s="96">
        <v>24120</v>
      </c>
      <c r="G13231" s="97">
        <v>1596.1</v>
      </c>
    </row>
    <row r="13232" spans="1:7" x14ac:dyDescent="0.25">
      <c r="A13232" s="96">
        <v>4420</v>
      </c>
      <c r="B13232" s="96">
        <v>402024125</v>
      </c>
      <c r="C13232" s="97" t="s">
        <v>15966</v>
      </c>
      <c r="D13232" s="98" t="s">
        <v>28299</v>
      </c>
      <c r="E13232" s="96">
        <v>975</v>
      </c>
      <c r="F13232" s="96">
        <v>24125</v>
      </c>
      <c r="G13232" s="97">
        <v>2063.6</v>
      </c>
    </row>
    <row r="13233" spans="1:7" x14ac:dyDescent="0.25">
      <c r="A13233" s="96">
        <v>4420</v>
      </c>
      <c r="B13233" s="96">
        <v>402024130</v>
      </c>
      <c r="C13233" s="97" t="s">
        <v>15967</v>
      </c>
      <c r="D13233" s="98" t="s">
        <v>15967</v>
      </c>
      <c r="E13233" s="96">
        <v>975</v>
      </c>
      <c r="F13233" s="96">
        <v>24130</v>
      </c>
      <c r="G13233" s="97">
        <v>1602.7</v>
      </c>
    </row>
    <row r="13234" spans="1:7" x14ac:dyDescent="0.25">
      <c r="A13234" s="96">
        <v>4420</v>
      </c>
      <c r="B13234" s="96">
        <v>402024134</v>
      </c>
      <c r="C13234" s="97" t="s">
        <v>15968</v>
      </c>
      <c r="D13234" s="98" t="s">
        <v>28300</v>
      </c>
      <c r="E13234" s="96">
        <v>975</v>
      </c>
      <c r="F13234" s="96">
        <v>24134</v>
      </c>
      <c r="G13234" s="97">
        <v>2258.3000000000002</v>
      </c>
    </row>
    <row r="13235" spans="1:7" x14ac:dyDescent="0.25">
      <c r="A13235" s="96">
        <v>4420</v>
      </c>
      <c r="B13235" s="96">
        <v>402024147</v>
      </c>
      <c r="C13235" s="97" t="s">
        <v>15969</v>
      </c>
      <c r="D13235" s="98" t="s">
        <v>28301</v>
      </c>
      <c r="E13235" s="96">
        <v>975</v>
      </c>
      <c r="F13235" s="96">
        <v>24147</v>
      </c>
      <c r="G13235" s="97">
        <v>1570.8</v>
      </c>
    </row>
    <row r="13236" spans="1:7" x14ac:dyDescent="0.25">
      <c r="A13236" s="96">
        <v>4420</v>
      </c>
      <c r="B13236" s="96">
        <v>402024160</v>
      </c>
      <c r="C13236" s="97" t="s">
        <v>15970</v>
      </c>
      <c r="D13236" s="98" t="s">
        <v>28302</v>
      </c>
      <c r="E13236" s="96">
        <v>975</v>
      </c>
      <c r="F13236" s="96">
        <v>24160</v>
      </c>
      <c r="G13236" s="97">
        <v>1525.7</v>
      </c>
    </row>
    <row r="13237" spans="1:7" x14ac:dyDescent="0.25">
      <c r="A13237" s="96">
        <v>4420</v>
      </c>
      <c r="B13237" s="96">
        <v>402024200</v>
      </c>
      <c r="C13237" s="97" t="s">
        <v>15971</v>
      </c>
      <c r="D13237" s="98" t="s">
        <v>28303</v>
      </c>
      <c r="E13237" s="96">
        <v>975</v>
      </c>
      <c r="F13237" s="96">
        <v>24200</v>
      </c>
      <c r="G13237" s="97">
        <v>286</v>
      </c>
    </row>
    <row r="13238" spans="1:7" x14ac:dyDescent="0.25">
      <c r="A13238" s="96">
        <v>4420</v>
      </c>
      <c r="B13238" s="96">
        <v>402024301</v>
      </c>
      <c r="C13238" s="97" t="s">
        <v>15972</v>
      </c>
      <c r="D13238" s="98" t="s">
        <v>28304</v>
      </c>
      <c r="E13238" s="96">
        <v>975</v>
      </c>
      <c r="F13238" s="96">
        <v>24301</v>
      </c>
      <c r="G13238" s="97">
        <v>2451.9</v>
      </c>
    </row>
    <row r="13239" spans="1:7" x14ac:dyDescent="0.25">
      <c r="A13239" s="96">
        <v>4420</v>
      </c>
      <c r="B13239" s="96">
        <v>402024320</v>
      </c>
      <c r="C13239" s="97" t="s">
        <v>15973</v>
      </c>
      <c r="D13239" s="98" t="s">
        <v>28305</v>
      </c>
      <c r="E13239" s="96">
        <v>975</v>
      </c>
      <c r="F13239" s="96">
        <v>24320</v>
      </c>
      <c r="G13239" s="97">
        <v>2619.1</v>
      </c>
    </row>
    <row r="13240" spans="1:7" x14ac:dyDescent="0.25">
      <c r="A13240" s="96">
        <v>4420</v>
      </c>
      <c r="B13240" s="96">
        <v>402024341</v>
      </c>
      <c r="C13240" s="97" t="s">
        <v>15974</v>
      </c>
      <c r="D13240" s="98" t="s">
        <v>28306</v>
      </c>
      <c r="E13240" s="96">
        <v>975</v>
      </c>
      <c r="F13240" s="96">
        <v>24341</v>
      </c>
      <c r="G13240" s="97">
        <v>2044.9</v>
      </c>
    </row>
    <row r="13241" spans="1:7" x14ac:dyDescent="0.25">
      <c r="A13241" s="96">
        <v>4420</v>
      </c>
      <c r="B13241" s="96">
        <v>402024342</v>
      </c>
      <c r="C13241" s="97" t="s">
        <v>15975</v>
      </c>
      <c r="D13241" s="98" t="s">
        <v>28307</v>
      </c>
      <c r="E13241" s="96">
        <v>975</v>
      </c>
      <c r="F13241" s="96">
        <v>24342</v>
      </c>
      <c r="G13241" s="97">
        <v>2544.3000000000002</v>
      </c>
    </row>
    <row r="13242" spans="1:7" x14ac:dyDescent="0.25">
      <c r="A13242" s="96">
        <v>4420</v>
      </c>
      <c r="B13242" s="96">
        <v>402024350</v>
      </c>
      <c r="C13242" s="97" t="s">
        <v>15976</v>
      </c>
      <c r="D13242" s="98" t="s">
        <v>28308</v>
      </c>
      <c r="E13242" s="96">
        <v>975</v>
      </c>
      <c r="F13242" s="96">
        <v>24350</v>
      </c>
      <c r="G13242" s="97">
        <v>1123.0999999999999</v>
      </c>
    </row>
    <row r="13243" spans="1:7" x14ac:dyDescent="0.25">
      <c r="A13243" s="96">
        <v>4420</v>
      </c>
      <c r="B13243" s="96">
        <v>402024362</v>
      </c>
      <c r="C13243" s="97" t="s">
        <v>15977</v>
      </c>
      <c r="D13243" s="98" t="s">
        <v>28309</v>
      </c>
      <c r="E13243" s="96">
        <v>975</v>
      </c>
      <c r="F13243" s="96">
        <v>24362</v>
      </c>
      <c r="G13243" s="97">
        <v>3712.5</v>
      </c>
    </row>
    <row r="13244" spans="1:7" x14ac:dyDescent="0.25">
      <c r="A13244" s="96">
        <v>4420</v>
      </c>
      <c r="B13244" s="96">
        <v>402024363</v>
      </c>
      <c r="C13244" s="97" t="s">
        <v>15978</v>
      </c>
      <c r="D13244" s="98" t="s">
        <v>28310</v>
      </c>
      <c r="E13244" s="96">
        <v>975</v>
      </c>
      <c r="F13244" s="96">
        <v>24363</v>
      </c>
      <c r="G13244" s="97">
        <v>5393.3</v>
      </c>
    </row>
    <row r="13245" spans="1:7" x14ac:dyDescent="0.25">
      <c r="A13245" s="96">
        <v>4420</v>
      </c>
      <c r="B13245" s="96">
        <v>402024400</v>
      </c>
      <c r="C13245" s="97" t="s">
        <v>15979</v>
      </c>
      <c r="D13245" s="98" t="s">
        <v>28311</v>
      </c>
      <c r="E13245" s="96">
        <v>975</v>
      </c>
      <c r="F13245" s="96">
        <v>24400</v>
      </c>
      <c r="G13245" s="97">
        <v>2374.9</v>
      </c>
    </row>
    <row r="13246" spans="1:7" x14ac:dyDescent="0.25">
      <c r="A13246" s="96">
        <v>4420</v>
      </c>
      <c r="B13246" s="96">
        <v>402024410</v>
      </c>
      <c r="C13246" s="97" t="s">
        <v>15980</v>
      </c>
      <c r="D13246" s="98" t="s">
        <v>28312</v>
      </c>
      <c r="E13246" s="96">
        <v>975</v>
      </c>
      <c r="F13246" s="96">
        <v>24410</v>
      </c>
      <c r="G13246" s="97">
        <v>3095.4</v>
      </c>
    </row>
    <row r="13247" spans="1:7" x14ac:dyDescent="0.25">
      <c r="A13247" s="96">
        <v>4420</v>
      </c>
      <c r="B13247" s="96">
        <v>402024420</v>
      </c>
      <c r="C13247" s="97" t="s">
        <v>15981</v>
      </c>
      <c r="D13247" s="98" t="s">
        <v>28313</v>
      </c>
      <c r="E13247" s="96">
        <v>975</v>
      </c>
      <c r="F13247" s="96">
        <v>24420</v>
      </c>
      <c r="G13247" s="97">
        <v>2927.1</v>
      </c>
    </row>
    <row r="13248" spans="1:7" x14ac:dyDescent="0.25">
      <c r="A13248" s="96">
        <v>4420</v>
      </c>
      <c r="B13248" s="96">
        <v>402024430</v>
      </c>
      <c r="C13248" s="97" t="s">
        <v>15982</v>
      </c>
      <c r="D13248" s="98" t="s">
        <v>28314</v>
      </c>
      <c r="E13248" s="96">
        <v>975</v>
      </c>
      <c r="F13248" s="96">
        <v>24430</v>
      </c>
      <c r="G13248" s="97">
        <v>3303.3</v>
      </c>
    </row>
    <row r="13249" spans="1:7" x14ac:dyDescent="0.25">
      <c r="A13249" s="96">
        <v>4420</v>
      </c>
      <c r="B13249" s="96">
        <v>402024435</v>
      </c>
      <c r="C13249" s="97" t="s">
        <v>15983</v>
      </c>
      <c r="D13249" s="98" t="s">
        <v>28315</v>
      </c>
      <c r="E13249" s="96">
        <v>975</v>
      </c>
      <c r="F13249" s="96">
        <v>24435</v>
      </c>
      <c r="G13249" s="97">
        <v>3582.7</v>
      </c>
    </row>
    <row r="13250" spans="1:7" x14ac:dyDescent="0.25">
      <c r="A13250" s="96">
        <v>4420</v>
      </c>
      <c r="B13250" s="96">
        <v>402024470</v>
      </c>
      <c r="C13250" s="97" t="s">
        <v>15984</v>
      </c>
      <c r="D13250" s="98" t="s">
        <v>28316</v>
      </c>
      <c r="E13250" s="96">
        <v>975</v>
      </c>
      <c r="F13250" s="96">
        <v>24470</v>
      </c>
      <c r="G13250" s="97">
        <v>1882.1</v>
      </c>
    </row>
    <row r="13251" spans="1:7" x14ac:dyDescent="0.25">
      <c r="A13251" s="96">
        <v>4420</v>
      </c>
      <c r="B13251" s="96">
        <v>402024495</v>
      </c>
      <c r="C13251" s="97" t="s">
        <v>15985</v>
      </c>
      <c r="D13251" s="98" t="s">
        <v>28317</v>
      </c>
      <c r="E13251" s="96">
        <v>975</v>
      </c>
      <c r="F13251" s="96">
        <v>24495</v>
      </c>
      <c r="G13251" s="97">
        <v>1854.6</v>
      </c>
    </row>
    <row r="13252" spans="1:7" x14ac:dyDescent="0.25">
      <c r="A13252" s="96">
        <v>4420</v>
      </c>
      <c r="B13252" s="96">
        <v>402024498</v>
      </c>
      <c r="C13252" s="97" t="s">
        <v>15986</v>
      </c>
      <c r="D13252" s="98" t="s">
        <v>28318</v>
      </c>
      <c r="E13252" s="96">
        <v>975</v>
      </c>
      <c r="F13252" s="96">
        <v>24498</v>
      </c>
      <c r="G13252" s="97">
        <v>2356.1999999999998</v>
      </c>
    </row>
    <row r="13253" spans="1:7" x14ac:dyDescent="0.25">
      <c r="A13253" s="96">
        <v>4420</v>
      </c>
      <c r="B13253" s="96">
        <v>402024500</v>
      </c>
      <c r="C13253" s="97" t="s">
        <v>15987</v>
      </c>
      <c r="D13253" s="98" t="s">
        <v>28319</v>
      </c>
      <c r="E13253" s="96">
        <v>975</v>
      </c>
      <c r="F13253" s="96">
        <v>24500</v>
      </c>
      <c r="G13253" s="97">
        <v>613.79999999999995</v>
      </c>
    </row>
    <row r="13254" spans="1:7" x14ac:dyDescent="0.25">
      <c r="A13254" s="96">
        <v>4420</v>
      </c>
      <c r="B13254" s="96">
        <v>402024505</v>
      </c>
      <c r="C13254" s="97" t="s">
        <v>15988</v>
      </c>
      <c r="D13254" s="98" t="s">
        <v>28320</v>
      </c>
      <c r="E13254" s="96">
        <v>975</v>
      </c>
      <c r="F13254" s="96">
        <v>24505</v>
      </c>
      <c r="G13254" s="97">
        <v>1004.3</v>
      </c>
    </row>
    <row r="13255" spans="1:7" x14ac:dyDescent="0.25">
      <c r="A13255" s="96">
        <v>4420</v>
      </c>
      <c r="B13255" s="96">
        <v>402024506</v>
      </c>
      <c r="C13255" s="97" t="s">
        <v>15455</v>
      </c>
      <c r="D13255" s="98" t="s">
        <v>28321</v>
      </c>
      <c r="E13255" s="96">
        <v>975</v>
      </c>
      <c r="F13255" s="96">
        <v>24506</v>
      </c>
      <c r="G13255" s="97">
        <v>987.35</v>
      </c>
    </row>
    <row r="13256" spans="1:7" x14ac:dyDescent="0.25">
      <c r="A13256" s="96">
        <v>4420</v>
      </c>
      <c r="B13256" s="96">
        <v>402024510</v>
      </c>
      <c r="C13256" s="97" t="s">
        <v>15455</v>
      </c>
      <c r="D13256" s="98" t="s">
        <v>28322</v>
      </c>
      <c r="E13256" s="96">
        <v>975</v>
      </c>
      <c r="F13256" s="96">
        <v>24510</v>
      </c>
      <c r="G13256" s="97">
        <v>822.25</v>
      </c>
    </row>
    <row r="13257" spans="1:7" x14ac:dyDescent="0.25">
      <c r="A13257" s="96">
        <v>4420</v>
      </c>
      <c r="B13257" s="96">
        <v>402024515</v>
      </c>
      <c r="C13257" s="97" t="s">
        <v>15989</v>
      </c>
      <c r="D13257" s="98" t="s">
        <v>28323</v>
      </c>
      <c r="E13257" s="96">
        <v>975</v>
      </c>
      <c r="F13257" s="96">
        <v>24515</v>
      </c>
      <c r="G13257" s="97">
        <v>2378.1999999999998</v>
      </c>
    </row>
    <row r="13258" spans="1:7" x14ac:dyDescent="0.25">
      <c r="A13258" s="96">
        <v>4420</v>
      </c>
      <c r="B13258" s="96">
        <v>402024516</v>
      </c>
      <c r="C13258" s="97" t="s">
        <v>15990</v>
      </c>
      <c r="D13258" s="98" t="s">
        <v>28324</v>
      </c>
      <c r="E13258" s="96">
        <v>975</v>
      </c>
      <c r="F13258" s="96">
        <v>24516</v>
      </c>
      <c r="G13258" s="97">
        <v>2343</v>
      </c>
    </row>
    <row r="13259" spans="1:7" x14ac:dyDescent="0.25">
      <c r="A13259" s="96">
        <v>4420</v>
      </c>
      <c r="B13259" s="96">
        <v>402024531</v>
      </c>
      <c r="C13259" s="97" t="s">
        <v>15455</v>
      </c>
      <c r="D13259" s="98" t="s">
        <v>28325</v>
      </c>
      <c r="E13259" s="96">
        <v>975</v>
      </c>
      <c r="F13259" s="96">
        <v>24531</v>
      </c>
      <c r="G13259" s="97">
        <v>411.4</v>
      </c>
    </row>
    <row r="13260" spans="1:7" x14ac:dyDescent="0.25">
      <c r="A13260" s="96">
        <v>4420</v>
      </c>
      <c r="B13260" s="96">
        <v>402024535</v>
      </c>
      <c r="C13260" s="97" t="s">
        <v>15991</v>
      </c>
      <c r="D13260" s="98" t="s">
        <v>28326</v>
      </c>
      <c r="E13260" s="96">
        <v>975</v>
      </c>
      <c r="F13260" s="96">
        <v>24535</v>
      </c>
      <c r="G13260" s="97">
        <v>1181.4000000000001</v>
      </c>
    </row>
    <row r="13261" spans="1:7" x14ac:dyDescent="0.25">
      <c r="A13261" s="96">
        <v>4420</v>
      </c>
      <c r="B13261" s="96">
        <v>402024536</v>
      </c>
      <c r="C13261" s="97" t="s">
        <v>15455</v>
      </c>
      <c r="D13261" s="98" t="s">
        <v>28327</v>
      </c>
      <c r="E13261" s="96">
        <v>975</v>
      </c>
      <c r="F13261" s="96">
        <v>24536</v>
      </c>
      <c r="G13261" s="97">
        <v>1233.4000000000001</v>
      </c>
    </row>
    <row r="13262" spans="1:7" x14ac:dyDescent="0.25">
      <c r="A13262" s="96">
        <v>4420</v>
      </c>
      <c r="B13262" s="96">
        <v>402024538</v>
      </c>
      <c r="C13262" s="97" t="s">
        <v>15992</v>
      </c>
      <c r="D13262" s="98" t="s">
        <v>28328</v>
      </c>
      <c r="E13262" s="96">
        <v>975</v>
      </c>
      <c r="F13262" s="96">
        <v>24538</v>
      </c>
      <c r="G13262" s="97">
        <v>2057</v>
      </c>
    </row>
    <row r="13263" spans="1:7" x14ac:dyDescent="0.25">
      <c r="A13263" s="96">
        <v>4420</v>
      </c>
      <c r="B13263" s="96">
        <v>402024540</v>
      </c>
      <c r="C13263" s="97" t="s">
        <v>15455</v>
      </c>
      <c r="D13263" s="98" t="s">
        <v>28329</v>
      </c>
      <c r="E13263" s="96">
        <v>975</v>
      </c>
      <c r="F13263" s="96">
        <v>24540</v>
      </c>
      <c r="G13263" s="97">
        <v>1233.4000000000001</v>
      </c>
    </row>
    <row r="13264" spans="1:7" x14ac:dyDescent="0.25">
      <c r="A13264" s="96">
        <v>4420</v>
      </c>
      <c r="B13264" s="96">
        <v>402024542</v>
      </c>
      <c r="C13264" s="97" t="s">
        <v>15455</v>
      </c>
      <c r="D13264" s="98" t="s">
        <v>28330</v>
      </c>
      <c r="E13264" s="96">
        <v>975</v>
      </c>
      <c r="F13264" s="96">
        <v>24542</v>
      </c>
      <c r="G13264" s="97">
        <v>1954.15</v>
      </c>
    </row>
    <row r="13265" spans="1:7" x14ac:dyDescent="0.25">
      <c r="A13265" s="96">
        <v>4420</v>
      </c>
      <c r="B13265" s="96">
        <v>402024545</v>
      </c>
      <c r="C13265" s="97" t="s">
        <v>15993</v>
      </c>
      <c r="D13265" s="98" t="s">
        <v>28331</v>
      </c>
      <c r="E13265" s="96">
        <v>975</v>
      </c>
      <c r="F13265" s="96">
        <v>24545</v>
      </c>
      <c r="G13265" s="97">
        <v>2546.5</v>
      </c>
    </row>
    <row r="13266" spans="1:7" x14ac:dyDescent="0.25">
      <c r="A13266" s="96">
        <v>4420</v>
      </c>
      <c r="B13266" s="96">
        <v>402024560</v>
      </c>
      <c r="C13266" s="97" t="s">
        <v>15994</v>
      </c>
      <c r="D13266" s="98" t="s">
        <v>28332</v>
      </c>
      <c r="E13266" s="96">
        <v>975</v>
      </c>
      <c r="F13266" s="96">
        <v>24560</v>
      </c>
      <c r="G13266" s="97">
        <v>546.70000000000005</v>
      </c>
    </row>
    <row r="13267" spans="1:7" x14ac:dyDescent="0.25">
      <c r="A13267" s="96">
        <v>4420</v>
      </c>
      <c r="B13267" s="96">
        <v>402024565</v>
      </c>
      <c r="C13267" s="97" t="s">
        <v>15995</v>
      </c>
      <c r="D13267" s="98" t="s">
        <v>28333</v>
      </c>
      <c r="E13267" s="96">
        <v>975</v>
      </c>
      <c r="F13267" s="96">
        <v>24565</v>
      </c>
      <c r="G13267" s="97">
        <v>856.9</v>
      </c>
    </row>
    <row r="13268" spans="1:7" x14ac:dyDescent="0.25">
      <c r="A13268" s="96">
        <v>4420</v>
      </c>
      <c r="B13268" s="96">
        <v>402024566</v>
      </c>
      <c r="C13268" s="97" t="s">
        <v>15996</v>
      </c>
      <c r="D13268" s="98" t="s">
        <v>28334</v>
      </c>
      <c r="E13268" s="96">
        <v>975</v>
      </c>
      <c r="F13268" s="96">
        <v>24566</v>
      </c>
      <c r="G13268" s="97">
        <v>1661</v>
      </c>
    </row>
    <row r="13269" spans="1:7" x14ac:dyDescent="0.25">
      <c r="A13269" s="96">
        <v>4420</v>
      </c>
      <c r="B13269" s="96">
        <v>402024570</v>
      </c>
      <c r="C13269" s="97" t="s">
        <v>15455</v>
      </c>
      <c r="D13269" s="98" t="s">
        <v>28335</v>
      </c>
      <c r="E13269" s="96">
        <v>975</v>
      </c>
      <c r="F13269" s="96">
        <v>24570</v>
      </c>
      <c r="G13269" s="97">
        <v>678.3</v>
      </c>
    </row>
    <row r="13270" spans="1:7" x14ac:dyDescent="0.25">
      <c r="A13270" s="96">
        <v>4420</v>
      </c>
      <c r="B13270" s="96">
        <v>402024575</v>
      </c>
      <c r="C13270" s="97" t="s">
        <v>15997</v>
      </c>
      <c r="D13270" s="98" t="s">
        <v>28336</v>
      </c>
      <c r="E13270" s="96">
        <v>975</v>
      </c>
      <c r="F13270" s="96">
        <v>24575</v>
      </c>
      <c r="G13270" s="97">
        <v>1883.2</v>
      </c>
    </row>
    <row r="13271" spans="1:7" x14ac:dyDescent="0.25">
      <c r="A13271" s="96">
        <v>4420</v>
      </c>
      <c r="B13271" s="96">
        <v>402024576</v>
      </c>
      <c r="C13271" s="97" t="s">
        <v>15998</v>
      </c>
      <c r="D13271" s="98" t="s">
        <v>28337</v>
      </c>
      <c r="E13271" s="96">
        <v>975</v>
      </c>
      <c r="F13271" s="96">
        <v>24576</v>
      </c>
      <c r="G13271" s="97">
        <v>485.1</v>
      </c>
    </row>
    <row r="13272" spans="1:7" x14ac:dyDescent="0.25">
      <c r="A13272" s="96">
        <v>4420</v>
      </c>
      <c r="B13272" s="96">
        <v>402024577</v>
      </c>
      <c r="C13272" s="97" t="s">
        <v>15991</v>
      </c>
      <c r="D13272" s="98" t="s">
        <v>28338</v>
      </c>
      <c r="E13272" s="96">
        <v>975</v>
      </c>
      <c r="F13272" s="96">
        <v>24577</v>
      </c>
      <c r="G13272" s="97">
        <v>929.5</v>
      </c>
    </row>
    <row r="13273" spans="1:7" x14ac:dyDescent="0.25">
      <c r="A13273" s="96">
        <v>4420</v>
      </c>
      <c r="B13273" s="96">
        <v>402024578</v>
      </c>
      <c r="C13273" s="97" t="s">
        <v>15455</v>
      </c>
      <c r="D13273" s="98" t="s">
        <v>28339</v>
      </c>
      <c r="E13273" s="96">
        <v>975</v>
      </c>
      <c r="F13273" s="96">
        <v>24578</v>
      </c>
      <c r="G13273" s="97">
        <v>678.3</v>
      </c>
    </row>
    <row r="13274" spans="1:7" x14ac:dyDescent="0.25">
      <c r="A13274" s="96">
        <v>4420</v>
      </c>
      <c r="B13274" s="96">
        <v>402024579</v>
      </c>
      <c r="C13274" s="97" t="s">
        <v>15999</v>
      </c>
      <c r="D13274" s="98" t="s">
        <v>28340</v>
      </c>
      <c r="E13274" s="96">
        <v>975</v>
      </c>
      <c r="F13274" s="96">
        <v>24579</v>
      </c>
      <c r="G13274" s="97">
        <v>2121.9</v>
      </c>
    </row>
    <row r="13275" spans="1:7" x14ac:dyDescent="0.25">
      <c r="A13275" s="96">
        <v>4420</v>
      </c>
      <c r="B13275" s="96">
        <v>402024580</v>
      </c>
      <c r="C13275" s="97" t="s">
        <v>15455</v>
      </c>
      <c r="D13275" s="98" t="s">
        <v>28341</v>
      </c>
      <c r="E13275" s="96">
        <v>975</v>
      </c>
      <c r="F13275" s="96">
        <v>24580</v>
      </c>
      <c r="G13275" s="97">
        <v>678.8</v>
      </c>
    </row>
    <row r="13276" spans="1:7" x14ac:dyDescent="0.25">
      <c r="A13276" s="96">
        <v>4420</v>
      </c>
      <c r="B13276" s="96">
        <v>402024581</v>
      </c>
      <c r="C13276" s="97" t="s">
        <v>15455</v>
      </c>
      <c r="D13276" s="98" t="s">
        <v>28342</v>
      </c>
      <c r="E13276" s="96">
        <v>975</v>
      </c>
      <c r="F13276" s="96">
        <v>24581</v>
      </c>
      <c r="G13276" s="97">
        <v>1089.45</v>
      </c>
    </row>
    <row r="13277" spans="1:7" x14ac:dyDescent="0.25">
      <c r="A13277" s="96">
        <v>4420</v>
      </c>
      <c r="B13277" s="96">
        <v>402024583</v>
      </c>
      <c r="C13277" s="97" t="s">
        <v>15455</v>
      </c>
      <c r="D13277" s="98" t="s">
        <v>28343</v>
      </c>
      <c r="E13277" s="96">
        <v>975</v>
      </c>
      <c r="F13277" s="96">
        <v>24583</v>
      </c>
      <c r="G13277" s="97">
        <v>1233.4000000000001</v>
      </c>
    </row>
    <row r="13278" spans="1:7" x14ac:dyDescent="0.25">
      <c r="A13278" s="96">
        <v>4420</v>
      </c>
      <c r="B13278" s="96">
        <v>402024585</v>
      </c>
      <c r="C13278" s="97" t="s">
        <v>15455</v>
      </c>
      <c r="D13278" s="98" t="s">
        <v>28344</v>
      </c>
      <c r="E13278" s="96">
        <v>975</v>
      </c>
      <c r="F13278" s="96">
        <v>24585</v>
      </c>
      <c r="G13278" s="97">
        <v>2158.35</v>
      </c>
    </row>
    <row r="13279" spans="1:7" x14ac:dyDescent="0.25">
      <c r="A13279" s="96">
        <v>4420</v>
      </c>
      <c r="B13279" s="96">
        <v>402024586</v>
      </c>
      <c r="C13279" s="97" t="s">
        <v>16000</v>
      </c>
      <c r="D13279" s="98" t="s">
        <v>28345</v>
      </c>
      <c r="E13279" s="96">
        <v>975</v>
      </c>
      <c r="F13279" s="96">
        <v>24586</v>
      </c>
      <c r="G13279" s="97">
        <v>3419.9</v>
      </c>
    </row>
    <row r="13280" spans="1:7" x14ac:dyDescent="0.25">
      <c r="A13280" s="96">
        <v>4420</v>
      </c>
      <c r="B13280" s="96">
        <v>402024587</v>
      </c>
      <c r="C13280" s="97" t="s">
        <v>16001</v>
      </c>
      <c r="D13280" s="98" t="s">
        <v>28346</v>
      </c>
      <c r="E13280" s="96">
        <v>975</v>
      </c>
      <c r="F13280" s="96">
        <v>24587</v>
      </c>
      <c r="G13280" s="97">
        <v>3884.1</v>
      </c>
    </row>
    <row r="13281" spans="1:7" x14ac:dyDescent="0.25">
      <c r="A13281" s="96">
        <v>4420</v>
      </c>
      <c r="B13281" s="96">
        <v>402024605</v>
      </c>
      <c r="C13281" s="97" t="s">
        <v>16002</v>
      </c>
      <c r="D13281" s="98" t="s">
        <v>28347</v>
      </c>
      <c r="E13281" s="96">
        <v>975</v>
      </c>
      <c r="F13281" s="96">
        <v>24605</v>
      </c>
      <c r="G13281" s="97">
        <v>764.5</v>
      </c>
    </row>
    <row r="13282" spans="1:7" x14ac:dyDescent="0.25">
      <c r="A13282" s="96">
        <v>4420</v>
      </c>
      <c r="B13282" s="96">
        <v>402024610</v>
      </c>
      <c r="C13282" s="97" t="s">
        <v>15455</v>
      </c>
      <c r="D13282" s="98" t="s">
        <v>28348</v>
      </c>
      <c r="E13282" s="96">
        <v>975</v>
      </c>
      <c r="F13282" s="96">
        <v>24610</v>
      </c>
      <c r="G13282" s="97">
        <v>822.25</v>
      </c>
    </row>
    <row r="13283" spans="1:7" x14ac:dyDescent="0.25">
      <c r="A13283" s="96">
        <v>4420</v>
      </c>
      <c r="B13283" s="96">
        <v>402024615</v>
      </c>
      <c r="C13283" s="97" t="s">
        <v>16003</v>
      </c>
      <c r="D13283" s="98" t="s">
        <v>28349</v>
      </c>
      <c r="E13283" s="96">
        <v>975</v>
      </c>
      <c r="F13283" s="96">
        <v>24615</v>
      </c>
      <c r="G13283" s="97">
        <v>2070.1999999999998</v>
      </c>
    </row>
    <row r="13284" spans="1:7" x14ac:dyDescent="0.25">
      <c r="A13284" s="96">
        <v>4420</v>
      </c>
      <c r="B13284" s="96">
        <v>402024635</v>
      </c>
      <c r="C13284" s="97" t="s">
        <v>16004</v>
      </c>
      <c r="D13284" s="98" t="s">
        <v>28350</v>
      </c>
      <c r="E13284" s="96">
        <v>975</v>
      </c>
      <c r="F13284" s="96">
        <v>24635</v>
      </c>
      <c r="G13284" s="97">
        <v>2511.3000000000002</v>
      </c>
    </row>
    <row r="13285" spans="1:7" x14ac:dyDescent="0.25">
      <c r="A13285" s="96">
        <v>4420</v>
      </c>
      <c r="B13285" s="96">
        <v>402024650</v>
      </c>
      <c r="C13285" s="97" t="s">
        <v>16005</v>
      </c>
      <c r="D13285" s="98" t="s">
        <v>28351</v>
      </c>
      <c r="E13285" s="96">
        <v>975</v>
      </c>
      <c r="F13285" s="96">
        <v>24650</v>
      </c>
      <c r="G13285" s="97">
        <v>514.79999999999995</v>
      </c>
    </row>
    <row r="13286" spans="1:7" x14ac:dyDescent="0.25">
      <c r="A13286" s="96">
        <v>4420</v>
      </c>
      <c r="B13286" s="96">
        <v>402024655</v>
      </c>
      <c r="C13286" s="97" t="s">
        <v>16006</v>
      </c>
      <c r="D13286" s="98" t="s">
        <v>28352</v>
      </c>
      <c r="E13286" s="96">
        <v>975</v>
      </c>
      <c r="F13286" s="96">
        <v>24655</v>
      </c>
      <c r="G13286" s="97">
        <v>794.2</v>
      </c>
    </row>
    <row r="13287" spans="1:7" x14ac:dyDescent="0.25">
      <c r="A13287" s="96">
        <v>4420</v>
      </c>
      <c r="B13287" s="96">
        <v>402024660</v>
      </c>
      <c r="C13287" s="97" t="s">
        <v>15455</v>
      </c>
      <c r="D13287" s="98" t="s">
        <v>28353</v>
      </c>
      <c r="E13287" s="96">
        <v>975</v>
      </c>
      <c r="F13287" s="96">
        <v>24660</v>
      </c>
      <c r="G13287" s="97">
        <v>555</v>
      </c>
    </row>
    <row r="13288" spans="1:7" x14ac:dyDescent="0.25">
      <c r="A13288" s="96">
        <v>4420</v>
      </c>
      <c r="B13288" s="96">
        <v>402024665</v>
      </c>
      <c r="C13288" s="97" t="s">
        <v>16007</v>
      </c>
      <c r="D13288" s="98" t="s">
        <v>28354</v>
      </c>
      <c r="E13288" s="96">
        <v>975</v>
      </c>
      <c r="F13288" s="96">
        <v>24665</v>
      </c>
      <c r="G13288" s="97">
        <v>1800.7</v>
      </c>
    </row>
    <row r="13289" spans="1:7" x14ac:dyDescent="0.25">
      <c r="A13289" s="96">
        <v>4420</v>
      </c>
      <c r="B13289" s="96">
        <v>402024666</v>
      </c>
      <c r="C13289" s="97" t="s">
        <v>16008</v>
      </c>
      <c r="D13289" s="98" t="s">
        <v>28355</v>
      </c>
      <c r="E13289" s="96">
        <v>975</v>
      </c>
      <c r="F13289" s="96">
        <v>24666</v>
      </c>
      <c r="G13289" s="97">
        <v>2337.5</v>
      </c>
    </row>
    <row r="13290" spans="1:7" x14ac:dyDescent="0.25">
      <c r="A13290" s="96">
        <v>4420</v>
      </c>
      <c r="B13290" s="96">
        <v>402024675</v>
      </c>
      <c r="C13290" s="97" t="s">
        <v>16009</v>
      </c>
      <c r="D13290" s="98" t="s">
        <v>28356</v>
      </c>
      <c r="E13290" s="96">
        <v>975</v>
      </c>
      <c r="F13290" s="96">
        <v>24675</v>
      </c>
      <c r="G13290" s="97">
        <v>798.6</v>
      </c>
    </row>
    <row r="13291" spans="1:7" x14ac:dyDescent="0.25">
      <c r="A13291" s="96">
        <v>4420</v>
      </c>
      <c r="B13291" s="96">
        <v>402024680</v>
      </c>
      <c r="C13291" s="97" t="s">
        <v>15455</v>
      </c>
      <c r="D13291" s="98" t="s">
        <v>28357</v>
      </c>
      <c r="E13291" s="96">
        <v>975</v>
      </c>
      <c r="F13291" s="96">
        <v>24680</v>
      </c>
      <c r="G13291" s="97">
        <v>555</v>
      </c>
    </row>
    <row r="13292" spans="1:7" x14ac:dyDescent="0.25">
      <c r="A13292" s="96">
        <v>4420</v>
      </c>
      <c r="B13292" s="96">
        <v>402024685</v>
      </c>
      <c r="C13292" s="97" t="s">
        <v>16010</v>
      </c>
      <c r="D13292" s="98" t="s">
        <v>28358</v>
      </c>
      <c r="E13292" s="96">
        <v>975</v>
      </c>
      <c r="F13292" s="96">
        <v>24685</v>
      </c>
      <c r="G13292" s="97">
        <v>1944.8</v>
      </c>
    </row>
    <row r="13293" spans="1:7" x14ac:dyDescent="0.25">
      <c r="A13293" s="96">
        <v>4420</v>
      </c>
      <c r="B13293" s="96">
        <v>402024802</v>
      </c>
      <c r="C13293" s="97" t="s">
        <v>16011</v>
      </c>
      <c r="D13293" s="98" t="s">
        <v>28359</v>
      </c>
      <c r="E13293" s="96">
        <v>975</v>
      </c>
      <c r="F13293" s="96">
        <v>24802</v>
      </c>
      <c r="G13293" s="97">
        <v>3491.4</v>
      </c>
    </row>
    <row r="13294" spans="1:7" x14ac:dyDescent="0.25">
      <c r="A13294" s="96">
        <v>4420</v>
      </c>
      <c r="B13294" s="96">
        <v>402024900</v>
      </c>
      <c r="C13294" s="97" t="s">
        <v>16012</v>
      </c>
      <c r="D13294" s="98" t="s">
        <v>28360</v>
      </c>
      <c r="E13294" s="96">
        <v>975</v>
      </c>
      <c r="F13294" s="96">
        <v>24900</v>
      </c>
      <c r="G13294" s="97">
        <v>1974.5</v>
      </c>
    </row>
    <row r="13295" spans="1:7" x14ac:dyDescent="0.25">
      <c r="A13295" s="96">
        <v>4420</v>
      </c>
      <c r="B13295" s="96">
        <v>402024920</v>
      </c>
      <c r="C13295" s="97" t="s">
        <v>16013</v>
      </c>
      <c r="D13295" s="98" t="s">
        <v>28361</v>
      </c>
      <c r="E13295" s="96">
        <v>975</v>
      </c>
      <c r="F13295" s="96">
        <v>24920</v>
      </c>
      <c r="G13295" s="97">
        <v>1823.8</v>
      </c>
    </row>
    <row r="13296" spans="1:7" x14ac:dyDescent="0.25">
      <c r="A13296" s="96">
        <v>4420</v>
      </c>
      <c r="B13296" s="96">
        <v>402024925</v>
      </c>
      <c r="C13296" s="97" t="s">
        <v>16014</v>
      </c>
      <c r="D13296" s="98" t="s">
        <v>28362</v>
      </c>
      <c r="E13296" s="96">
        <v>975</v>
      </c>
      <c r="F13296" s="96">
        <v>24925</v>
      </c>
      <c r="G13296" s="97">
        <v>1030.7</v>
      </c>
    </row>
    <row r="13297" spans="1:7" x14ac:dyDescent="0.25">
      <c r="A13297" s="96">
        <v>4420</v>
      </c>
      <c r="B13297" s="96">
        <v>402025000</v>
      </c>
      <c r="C13297" s="97" t="s">
        <v>16015</v>
      </c>
      <c r="D13297" s="98" t="s">
        <v>28363</v>
      </c>
      <c r="E13297" s="96">
        <v>975</v>
      </c>
      <c r="F13297" s="96">
        <v>25000</v>
      </c>
      <c r="G13297" s="97">
        <v>980.1</v>
      </c>
    </row>
    <row r="13298" spans="1:7" x14ac:dyDescent="0.25">
      <c r="A13298" s="96">
        <v>4420</v>
      </c>
      <c r="B13298" s="96">
        <v>402025005</v>
      </c>
      <c r="C13298" s="97" t="s">
        <v>15455</v>
      </c>
      <c r="D13298" s="98" t="s">
        <v>28364</v>
      </c>
      <c r="E13298" s="96">
        <v>975</v>
      </c>
      <c r="F13298" s="96">
        <v>25005</v>
      </c>
      <c r="G13298" s="97">
        <v>925.65</v>
      </c>
    </row>
    <row r="13299" spans="1:7" x14ac:dyDescent="0.25">
      <c r="A13299" s="96">
        <v>4420</v>
      </c>
      <c r="B13299" s="96">
        <v>402025020</v>
      </c>
      <c r="C13299" s="97" t="s">
        <v>16016</v>
      </c>
      <c r="D13299" s="98" t="s">
        <v>28365</v>
      </c>
      <c r="E13299" s="96">
        <v>975</v>
      </c>
      <c r="F13299" s="96">
        <v>25020</v>
      </c>
      <c r="G13299" s="97">
        <v>1174.8</v>
      </c>
    </row>
    <row r="13300" spans="1:7" x14ac:dyDescent="0.25">
      <c r="A13300" s="96">
        <v>4420</v>
      </c>
      <c r="B13300" s="96">
        <v>402025023</v>
      </c>
      <c r="C13300" s="97" t="s">
        <v>16017</v>
      </c>
      <c r="D13300" s="98" t="s">
        <v>28366</v>
      </c>
      <c r="E13300" s="96">
        <v>975</v>
      </c>
      <c r="F13300" s="96">
        <v>25023</v>
      </c>
      <c r="G13300" s="97">
        <v>1700.6</v>
      </c>
    </row>
    <row r="13301" spans="1:7" x14ac:dyDescent="0.25">
      <c r="A13301" s="96">
        <v>4420</v>
      </c>
      <c r="B13301" s="96">
        <v>402025028</v>
      </c>
      <c r="C13301" s="97" t="s">
        <v>16018</v>
      </c>
      <c r="D13301" s="98" t="s">
        <v>28367</v>
      </c>
      <c r="E13301" s="96">
        <v>975</v>
      </c>
      <c r="F13301" s="96">
        <v>25028</v>
      </c>
      <c r="G13301" s="97">
        <v>695.2</v>
      </c>
    </row>
    <row r="13302" spans="1:7" x14ac:dyDescent="0.25">
      <c r="A13302" s="96">
        <v>4420</v>
      </c>
      <c r="B13302" s="96">
        <v>402025035</v>
      </c>
      <c r="C13302" s="97" t="s">
        <v>16019</v>
      </c>
      <c r="D13302" s="98" t="s">
        <v>28368</v>
      </c>
      <c r="E13302" s="96">
        <v>975</v>
      </c>
      <c r="F13302" s="96">
        <v>25035</v>
      </c>
      <c r="G13302" s="97">
        <v>1464.1</v>
      </c>
    </row>
    <row r="13303" spans="1:7" x14ac:dyDescent="0.25">
      <c r="A13303" s="96">
        <v>4420</v>
      </c>
      <c r="B13303" s="96">
        <v>402025040</v>
      </c>
      <c r="C13303" s="97" t="s">
        <v>16020</v>
      </c>
      <c r="D13303" s="98" t="s">
        <v>28369</v>
      </c>
      <c r="E13303" s="96">
        <v>975</v>
      </c>
      <c r="F13303" s="96">
        <v>25040</v>
      </c>
      <c r="G13303" s="97">
        <v>1441</v>
      </c>
    </row>
    <row r="13304" spans="1:7" x14ac:dyDescent="0.25">
      <c r="A13304" s="96">
        <v>4420</v>
      </c>
      <c r="B13304" s="96">
        <v>402025065</v>
      </c>
      <c r="C13304" s="97" t="s">
        <v>16021</v>
      </c>
      <c r="D13304" s="98" t="s">
        <v>28370</v>
      </c>
      <c r="E13304" s="96">
        <v>975</v>
      </c>
      <c r="F13304" s="96">
        <v>25065</v>
      </c>
      <c r="G13304" s="97">
        <v>272.8</v>
      </c>
    </row>
    <row r="13305" spans="1:7" x14ac:dyDescent="0.25">
      <c r="A13305" s="96">
        <v>4420</v>
      </c>
      <c r="B13305" s="96">
        <v>402025075</v>
      </c>
      <c r="C13305" s="97" t="s">
        <v>16022</v>
      </c>
      <c r="D13305" s="98" t="s">
        <v>28371</v>
      </c>
      <c r="E13305" s="96">
        <v>975</v>
      </c>
      <c r="F13305" s="96">
        <v>25075</v>
      </c>
      <c r="G13305" s="97">
        <v>644.6</v>
      </c>
    </row>
    <row r="13306" spans="1:7" x14ac:dyDescent="0.25">
      <c r="A13306" s="96">
        <v>4420</v>
      </c>
      <c r="B13306" s="96">
        <v>402025085</v>
      </c>
      <c r="C13306" s="97" t="s">
        <v>16023</v>
      </c>
      <c r="D13306" s="98" t="s">
        <v>28372</v>
      </c>
      <c r="E13306" s="96">
        <v>975</v>
      </c>
      <c r="F13306" s="96">
        <v>25085</v>
      </c>
      <c r="G13306" s="97">
        <v>1492.7</v>
      </c>
    </row>
    <row r="13307" spans="1:7" x14ac:dyDescent="0.25">
      <c r="A13307" s="96">
        <v>4420</v>
      </c>
      <c r="B13307" s="96">
        <v>402025100</v>
      </c>
      <c r="C13307" s="97" t="s">
        <v>16024</v>
      </c>
      <c r="D13307" s="98" t="s">
        <v>28373</v>
      </c>
      <c r="E13307" s="96">
        <v>975</v>
      </c>
      <c r="F13307" s="96">
        <v>25100</v>
      </c>
      <c r="G13307" s="97">
        <v>1202.3</v>
      </c>
    </row>
    <row r="13308" spans="1:7" x14ac:dyDescent="0.25">
      <c r="A13308" s="96">
        <v>4420</v>
      </c>
      <c r="B13308" s="96">
        <v>402025105</v>
      </c>
      <c r="C13308" s="97" t="s">
        <v>16025</v>
      </c>
      <c r="D13308" s="98" t="s">
        <v>28374</v>
      </c>
      <c r="E13308" s="96">
        <v>975</v>
      </c>
      <c r="F13308" s="96">
        <v>25105</v>
      </c>
      <c r="G13308" s="97">
        <v>1772.1</v>
      </c>
    </row>
    <row r="13309" spans="1:7" x14ac:dyDescent="0.25">
      <c r="A13309" s="96">
        <v>4420</v>
      </c>
      <c r="B13309" s="96">
        <v>402025107</v>
      </c>
      <c r="C13309" s="97" t="s">
        <v>16026</v>
      </c>
      <c r="D13309" s="98" t="s">
        <v>28375</v>
      </c>
      <c r="E13309" s="96">
        <v>975</v>
      </c>
      <c r="F13309" s="96">
        <v>25107</v>
      </c>
      <c r="G13309" s="97">
        <v>1414.6</v>
      </c>
    </row>
    <row r="13310" spans="1:7" x14ac:dyDescent="0.25">
      <c r="A13310" s="96">
        <v>4420</v>
      </c>
      <c r="B13310" s="96">
        <v>402025110</v>
      </c>
      <c r="C13310" s="97" t="s">
        <v>16027</v>
      </c>
      <c r="D13310" s="98" t="s">
        <v>28376</v>
      </c>
      <c r="E13310" s="96">
        <v>975</v>
      </c>
      <c r="F13310" s="96">
        <v>25110</v>
      </c>
      <c r="G13310" s="97">
        <v>779.9</v>
      </c>
    </row>
    <row r="13311" spans="1:7" x14ac:dyDescent="0.25">
      <c r="A13311" s="96">
        <v>4420</v>
      </c>
      <c r="B13311" s="96">
        <v>402025111</v>
      </c>
      <c r="C13311" s="97" t="s">
        <v>16028</v>
      </c>
      <c r="D13311" s="98" t="s">
        <v>28377</v>
      </c>
      <c r="E13311" s="96">
        <v>975</v>
      </c>
      <c r="F13311" s="96">
        <v>25111</v>
      </c>
      <c r="G13311" s="97">
        <v>941.6</v>
      </c>
    </row>
    <row r="13312" spans="1:7" x14ac:dyDescent="0.25">
      <c r="A13312" s="96">
        <v>4420</v>
      </c>
      <c r="B13312" s="96">
        <v>402025112</v>
      </c>
      <c r="C13312" s="97" t="s">
        <v>16029</v>
      </c>
      <c r="D13312" s="98" t="s">
        <v>28378</v>
      </c>
      <c r="E13312" s="96">
        <v>975</v>
      </c>
      <c r="F13312" s="96">
        <v>25112</v>
      </c>
      <c r="G13312" s="97">
        <v>1102.2</v>
      </c>
    </row>
    <row r="13313" spans="1:7" x14ac:dyDescent="0.25">
      <c r="A13313" s="96">
        <v>4420</v>
      </c>
      <c r="B13313" s="96">
        <v>402025115</v>
      </c>
      <c r="C13313" s="97" t="s">
        <v>16030</v>
      </c>
      <c r="D13313" s="98" t="s">
        <v>28379</v>
      </c>
      <c r="E13313" s="96">
        <v>975</v>
      </c>
      <c r="F13313" s="96">
        <v>25115</v>
      </c>
      <c r="G13313" s="97">
        <v>1879.9</v>
      </c>
    </row>
    <row r="13314" spans="1:7" x14ac:dyDescent="0.25">
      <c r="A13314" s="96">
        <v>4420</v>
      </c>
      <c r="B13314" s="96">
        <v>402025116</v>
      </c>
      <c r="C13314" s="97" t="s">
        <v>16031</v>
      </c>
      <c r="D13314" s="98" t="s">
        <v>28380</v>
      </c>
      <c r="E13314" s="96">
        <v>975</v>
      </c>
      <c r="F13314" s="96">
        <v>25116</v>
      </c>
      <c r="G13314" s="97">
        <v>2053.6999999999998</v>
      </c>
    </row>
    <row r="13315" spans="1:7" x14ac:dyDescent="0.25">
      <c r="A13315" s="96">
        <v>4420</v>
      </c>
      <c r="B13315" s="96">
        <v>402025119</v>
      </c>
      <c r="C13315" s="97" t="s">
        <v>16032</v>
      </c>
      <c r="D13315" s="98" t="s">
        <v>28381</v>
      </c>
      <c r="E13315" s="96">
        <v>975</v>
      </c>
      <c r="F13315" s="96">
        <v>25119</v>
      </c>
      <c r="G13315" s="97">
        <v>1875.5</v>
      </c>
    </row>
    <row r="13316" spans="1:7" x14ac:dyDescent="0.25">
      <c r="A13316" s="96">
        <v>4420</v>
      </c>
      <c r="B13316" s="96">
        <v>402025120</v>
      </c>
      <c r="C13316" s="97" t="s">
        <v>16033</v>
      </c>
      <c r="D13316" s="98" t="s">
        <v>28382</v>
      </c>
      <c r="E13316" s="96">
        <v>975</v>
      </c>
      <c r="F13316" s="96">
        <v>25120</v>
      </c>
      <c r="G13316" s="97">
        <v>1680.8</v>
      </c>
    </row>
    <row r="13317" spans="1:7" x14ac:dyDescent="0.25">
      <c r="A13317" s="96">
        <v>4420</v>
      </c>
      <c r="B13317" s="96">
        <v>402025125</v>
      </c>
      <c r="C13317" s="97" t="s">
        <v>16034</v>
      </c>
      <c r="D13317" s="98" t="s">
        <v>28383</v>
      </c>
      <c r="E13317" s="96">
        <v>975</v>
      </c>
      <c r="F13317" s="96">
        <v>25125</v>
      </c>
      <c r="G13317" s="97">
        <v>3795</v>
      </c>
    </row>
    <row r="13318" spans="1:7" x14ac:dyDescent="0.25">
      <c r="A13318" s="96">
        <v>4420</v>
      </c>
      <c r="B13318" s="96">
        <v>402025126</v>
      </c>
      <c r="C13318" s="97" t="s">
        <v>16035</v>
      </c>
      <c r="D13318" s="98" t="s">
        <v>28384</v>
      </c>
      <c r="E13318" s="96">
        <v>975</v>
      </c>
      <c r="F13318" s="96">
        <v>25126</v>
      </c>
      <c r="G13318" s="97">
        <v>2027.3</v>
      </c>
    </row>
    <row r="13319" spans="1:7" x14ac:dyDescent="0.25">
      <c r="A13319" s="96">
        <v>4420</v>
      </c>
      <c r="B13319" s="96">
        <v>402025145</v>
      </c>
      <c r="C13319" s="97" t="s">
        <v>16036</v>
      </c>
      <c r="D13319" s="98" t="s">
        <v>28385</v>
      </c>
      <c r="E13319" s="96">
        <v>975</v>
      </c>
      <c r="F13319" s="96">
        <v>25145</v>
      </c>
      <c r="G13319" s="97">
        <v>1612.6</v>
      </c>
    </row>
    <row r="13320" spans="1:7" x14ac:dyDescent="0.25">
      <c r="A13320" s="96">
        <v>4420</v>
      </c>
      <c r="B13320" s="96">
        <v>402025150</v>
      </c>
      <c r="C13320" s="97" t="s">
        <v>16037</v>
      </c>
      <c r="D13320" s="98" t="s">
        <v>28386</v>
      </c>
      <c r="E13320" s="96">
        <v>975</v>
      </c>
      <c r="F13320" s="96">
        <v>25150</v>
      </c>
      <c r="G13320" s="97">
        <v>1642.3</v>
      </c>
    </row>
    <row r="13321" spans="1:7" x14ac:dyDescent="0.25">
      <c r="A13321" s="96">
        <v>4420</v>
      </c>
      <c r="B13321" s="96">
        <v>402025151</v>
      </c>
      <c r="C13321" s="97" t="s">
        <v>16038</v>
      </c>
      <c r="D13321" s="98" t="s">
        <v>28387</v>
      </c>
      <c r="E13321" s="96">
        <v>975</v>
      </c>
      <c r="F13321" s="96">
        <v>25151</v>
      </c>
      <c r="G13321" s="97">
        <v>1564.2</v>
      </c>
    </row>
    <row r="13322" spans="1:7" x14ac:dyDescent="0.25">
      <c r="A13322" s="96">
        <v>4420</v>
      </c>
      <c r="B13322" s="96">
        <v>402025210</v>
      </c>
      <c r="C13322" s="97" t="s">
        <v>16039</v>
      </c>
      <c r="D13322" s="98" t="s">
        <v>16039</v>
      </c>
      <c r="E13322" s="96">
        <v>975</v>
      </c>
      <c r="F13322" s="96">
        <v>25210</v>
      </c>
      <c r="G13322" s="97">
        <v>1399.2</v>
      </c>
    </row>
    <row r="13323" spans="1:7" x14ac:dyDescent="0.25">
      <c r="A13323" s="96">
        <v>4420</v>
      </c>
      <c r="B13323" s="96">
        <v>402025215</v>
      </c>
      <c r="C13323" s="97" t="s">
        <v>16040</v>
      </c>
      <c r="D13323" s="98" t="s">
        <v>28388</v>
      </c>
      <c r="E13323" s="96">
        <v>975</v>
      </c>
      <c r="F13323" s="96">
        <v>25215</v>
      </c>
      <c r="G13323" s="97">
        <v>2129.6</v>
      </c>
    </row>
    <row r="13324" spans="1:7" x14ac:dyDescent="0.25">
      <c r="A13324" s="96">
        <v>4420</v>
      </c>
      <c r="B13324" s="96">
        <v>402025230</v>
      </c>
      <c r="C13324" s="97" t="s">
        <v>16041</v>
      </c>
      <c r="D13324" s="98" t="s">
        <v>28389</v>
      </c>
      <c r="E13324" s="96">
        <v>975</v>
      </c>
      <c r="F13324" s="96">
        <v>25230</v>
      </c>
      <c r="G13324" s="97">
        <v>1246.3</v>
      </c>
    </row>
    <row r="13325" spans="1:7" x14ac:dyDescent="0.25">
      <c r="A13325" s="96">
        <v>4420</v>
      </c>
      <c r="B13325" s="96">
        <v>402025240</v>
      </c>
      <c r="C13325" s="97" t="s">
        <v>16042</v>
      </c>
      <c r="D13325" s="98" t="s">
        <v>28390</v>
      </c>
      <c r="E13325" s="96">
        <v>975</v>
      </c>
      <c r="F13325" s="96">
        <v>25240</v>
      </c>
      <c r="G13325" s="97">
        <v>1217.7</v>
      </c>
    </row>
    <row r="13326" spans="1:7" x14ac:dyDescent="0.25">
      <c r="A13326" s="96">
        <v>4420</v>
      </c>
      <c r="B13326" s="96">
        <v>402025248</v>
      </c>
      <c r="C13326" s="97" t="s">
        <v>16043</v>
      </c>
      <c r="D13326" s="98" t="s">
        <v>28391</v>
      </c>
      <c r="E13326" s="96">
        <v>975</v>
      </c>
      <c r="F13326" s="96">
        <v>25248</v>
      </c>
      <c r="G13326" s="97">
        <v>785.4</v>
      </c>
    </row>
    <row r="13327" spans="1:7" x14ac:dyDescent="0.25">
      <c r="A13327" s="96">
        <v>4420</v>
      </c>
      <c r="B13327" s="96">
        <v>402025260</v>
      </c>
      <c r="C13327" s="97" t="s">
        <v>16044</v>
      </c>
      <c r="D13327" s="98" t="s">
        <v>28392</v>
      </c>
      <c r="E13327" s="96">
        <v>975</v>
      </c>
      <c r="F13327" s="96">
        <v>25260</v>
      </c>
      <c r="G13327" s="97">
        <v>1395.9</v>
      </c>
    </row>
    <row r="13328" spans="1:7" x14ac:dyDescent="0.25">
      <c r="A13328" s="96">
        <v>4420</v>
      </c>
      <c r="B13328" s="96">
        <v>402025263</v>
      </c>
      <c r="C13328" s="97" t="s">
        <v>16045</v>
      </c>
      <c r="D13328" s="98" t="s">
        <v>28393</v>
      </c>
      <c r="E13328" s="96">
        <v>975</v>
      </c>
      <c r="F13328" s="96">
        <v>25263</v>
      </c>
      <c r="G13328" s="97">
        <v>1543.3</v>
      </c>
    </row>
    <row r="13329" spans="1:7" x14ac:dyDescent="0.25">
      <c r="A13329" s="96">
        <v>4420</v>
      </c>
      <c r="B13329" s="96">
        <v>402025265</v>
      </c>
      <c r="C13329" s="97" t="s">
        <v>16046</v>
      </c>
      <c r="D13329" s="98" t="s">
        <v>28394</v>
      </c>
      <c r="E13329" s="96">
        <v>975</v>
      </c>
      <c r="F13329" s="96">
        <v>25265</v>
      </c>
      <c r="G13329" s="97">
        <v>2083.4</v>
      </c>
    </row>
    <row r="13330" spans="1:7" x14ac:dyDescent="0.25">
      <c r="A13330" s="96">
        <v>4420</v>
      </c>
      <c r="B13330" s="96">
        <v>402025270</v>
      </c>
      <c r="C13330" s="97" t="s">
        <v>16047</v>
      </c>
      <c r="D13330" s="98" t="s">
        <v>28395</v>
      </c>
      <c r="E13330" s="96">
        <v>975</v>
      </c>
      <c r="F13330" s="96">
        <v>25270</v>
      </c>
      <c r="G13330" s="97">
        <v>1117.5999999999999</v>
      </c>
    </row>
    <row r="13331" spans="1:7" x14ac:dyDescent="0.25">
      <c r="A13331" s="96">
        <v>4420</v>
      </c>
      <c r="B13331" s="96">
        <v>402025272</v>
      </c>
      <c r="C13331" s="97" t="s">
        <v>16048</v>
      </c>
      <c r="D13331" s="98" t="s">
        <v>28396</v>
      </c>
      <c r="E13331" s="96">
        <v>975</v>
      </c>
      <c r="F13331" s="96">
        <v>25272</v>
      </c>
      <c r="G13331" s="97">
        <v>1278.2</v>
      </c>
    </row>
    <row r="13332" spans="1:7" x14ac:dyDescent="0.25">
      <c r="A13332" s="96">
        <v>4420</v>
      </c>
      <c r="B13332" s="96">
        <v>402025274</v>
      </c>
      <c r="C13332" s="97" t="s">
        <v>16049</v>
      </c>
      <c r="D13332" s="98" t="s">
        <v>28397</v>
      </c>
      <c r="E13332" s="96">
        <v>975</v>
      </c>
      <c r="F13332" s="96">
        <v>25274</v>
      </c>
      <c r="G13332" s="97">
        <v>1700.6</v>
      </c>
    </row>
    <row r="13333" spans="1:7" x14ac:dyDescent="0.25">
      <c r="A13333" s="96">
        <v>4420</v>
      </c>
      <c r="B13333" s="96">
        <v>402025280</v>
      </c>
      <c r="C13333" s="97" t="s">
        <v>16050</v>
      </c>
      <c r="D13333" s="98" t="s">
        <v>28398</v>
      </c>
      <c r="E13333" s="96">
        <v>975</v>
      </c>
      <c r="F13333" s="96">
        <v>25280</v>
      </c>
      <c r="G13333" s="97">
        <v>1369.5</v>
      </c>
    </row>
    <row r="13334" spans="1:7" x14ac:dyDescent="0.25">
      <c r="A13334" s="96">
        <v>4420</v>
      </c>
      <c r="B13334" s="96">
        <v>402025290</v>
      </c>
      <c r="C13334" s="97" t="s">
        <v>16051</v>
      </c>
      <c r="D13334" s="98" t="s">
        <v>28399</v>
      </c>
      <c r="E13334" s="96">
        <v>975</v>
      </c>
      <c r="F13334" s="96">
        <v>25290</v>
      </c>
      <c r="G13334" s="97">
        <v>961.4</v>
      </c>
    </row>
    <row r="13335" spans="1:7" x14ac:dyDescent="0.25">
      <c r="A13335" s="96">
        <v>4420</v>
      </c>
      <c r="B13335" s="96">
        <v>402025295</v>
      </c>
      <c r="C13335" s="97" t="s">
        <v>16052</v>
      </c>
      <c r="D13335" s="98" t="s">
        <v>28400</v>
      </c>
      <c r="E13335" s="96">
        <v>975</v>
      </c>
      <c r="F13335" s="96">
        <v>25295</v>
      </c>
      <c r="G13335" s="97">
        <v>1183.5999999999999</v>
      </c>
    </row>
    <row r="13336" spans="1:7" x14ac:dyDescent="0.25">
      <c r="A13336" s="96">
        <v>4420</v>
      </c>
      <c r="B13336" s="96">
        <v>402025300</v>
      </c>
      <c r="C13336" s="97" t="s">
        <v>16053</v>
      </c>
      <c r="D13336" s="98" t="s">
        <v>28401</v>
      </c>
      <c r="E13336" s="96">
        <v>975</v>
      </c>
      <c r="F13336" s="96">
        <v>25300</v>
      </c>
      <c r="G13336" s="97">
        <v>2057</v>
      </c>
    </row>
    <row r="13337" spans="1:7" x14ac:dyDescent="0.25">
      <c r="A13337" s="96">
        <v>4420</v>
      </c>
      <c r="B13337" s="96">
        <v>402025301</v>
      </c>
      <c r="C13337" s="97" t="s">
        <v>16054</v>
      </c>
      <c r="D13337" s="98" t="s">
        <v>28402</v>
      </c>
      <c r="E13337" s="96">
        <v>975</v>
      </c>
      <c r="F13337" s="96">
        <v>25301</v>
      </c>
      <c r="G13337" s="97">
        <v>1927.2</v>
      </c>
    </row>
    <row r="13338" spans="1:7" x14ac:dyDescent="0.25">
      <c r="A13338" s="96">
        <v>4420</v>
      </c>
      <c r="B13338" s="96">
        <v>402025310</v>
      </c>
      <c r="C13338" s="97" t="s">
        <v>16055</v>
      </c>
      <c r="D13338" s="98" t="s">
        <v>28403</v>
      </c>
      <c r="E13338" s="96">
        <v>975</v>
      </c>
      <c r="F13338" s="96">
        <v>25310</v>
      </c>
      <c r="G13338" s="97">
        <v>1933.8</v>
      </c>
    </row>
    <row r="13339" spans="1:7" x14ac:dyDescent="0.25">
      <c r="A13339" s="96">
        <v>4420</v>
      </c>
      <c r="B13339" s="96">
        <v>402025312</v>
      </c>
      <c r="C13339" s="97" t="s">
        <v>16056</v>
      </c>
      <c r="D13339" s="98" t="s">
        <v>28404</v>
      </c>
      <c r="E13339" s="96">
        <v>975</v>
      </c>
      <c r="F13339" s="96">
        <v>25312</v>
      </c>
      <c r="G13339" s="97">
        <v>2180.1999999999998</v>
      </c>
    </row>
    <row r="13340" spans="1:7" x14ac:dyDescent="0.25">
      <c r="A13340" s="96">
        <v>4420</v>
      </c>
      <c r="B13340" s="96">
        <v>402025315</v>
      </c>
      <c r="C13340" s="97" t="s">
        <v>16057</v>
      </c>
      <c r="D13340" s="98" t="s">
        <v>28405</v>
      </c>
      <c r="E13340" s="96">
        <v>975</v>
      </c>
      <c r="F13340" s="96">
        <v>25315</v>
      </c>
      <c r="G13340" s="97">
        <v>2230.8000000000002</v>
      </c>
    </row>
    <row r="13341" spans="1:7" x14ac:dyDescent="0.25">
      <c r="A13341" s="96">
        <v>4420</v>
      </c>
      <c r="B13341" s="96">
        <v>402025317</v>
      </c>
      <c r="C13341" s="97" t="s">
        <v>15455</v>
      </c>
      <c r="D13341" s="98" t="s">
        <v>28406</v>
      </c>
      <c r="E13341" s="96">
        <v>975</v>
      </c>
      <c r="F13341" s="96">
        <v>25317</v>
      </c>
      <c r="G13341" s="97">
        <v>1850.05</v>
      </c>
    </row>
    <row r="13342" spans="1:7" x14ac:dyDescent="0.25">
      <c r="A13342" s="96">
        <v>4420</v>
      </c>
      <c r="B13342" s="96">
        <v>402025320</v>
      </c>
      <c r="C13342" s="97" t="s">
        <v>16058</v>
      </c>
      <c r="D13342" s="98" t="s">
        <v>28407</v>
      </c>
      <c r="E13342" s="96">
        <v>975</v>
      </c>
      <c r="F13342" s="96">
        <v>25320</v>
      </c>
      <c r="G13342" s="97">
        <v>2680.7</v>
      </c>
    </row>
    <row r="13343" spans="1:7" x14ac:dyDescent="0.25">
      <c r="A13343" s="96">
        <v>4420</v>
      </c>
      <c r="B13343" s="96">
        <v>402025330</v>
      </c>
      <c r="C13343" s="97" t="s">
        <v>15455</v>
      </c>
      <c r="D13343" s="98" t="s">
        <v>28408</v>
      </c>
      <c r="E13343" s="96">
        <v>975</v>
      </c>
      <c r="F13343" s="96">
        <v>25330</v>
      </c>
      <c r="G13343" s="97">
        <v>1541.7</v>
      </c>
    </row>
    <row r="13344" spans="1:7" x14ac:dyDescent="0.25">
      <c r="A13344" s="96">
        <v>4420</v>
      </c>
      <c r="B13344" s="96">
        <v>402025331</v>
      </c>
      <c r="C13344" s="97" t="s">
        <v>15455</v>
      </c>
      <c r="D13344" s="98" t="s">
        <v>28409</v>
      </c>
      <c r="E13344" s="96">
        <v>975</v>
      </c>
      <c r="F13344" s="96">
        <v>25331</v>
      </c>
      <c r="G13344" s="97">
        <v>863.95</v>
      </c>
    </row>
    <row r="13345" spans="1:7" x14ac:dyDescent="0.25">
      <c r="A13345" s="96">
        <v>4420</v>
      </c>
      <c r="B13345" s="96">
        <v>402025350</v>
      </c>
      <c r="C13345" s="97" t="s">
        <v>16059</v>
      </c>
      <c r="D13345" s="98" t="s">
        <v>28410</v>
      </c>
      <c r="E13345" s="96">
        <v>975</v>
      </c>
      <c r="F13345" s="96">
        <v>25350</v>
      </c>
      <c r="G13345" s="97">
        <v>1938.2</v>
      </c>
    </row>
    <row r="13346" spans="1:7" x14ac:dyDescent="0.25">
      <c r="A13346" s="96">
        <v>4420</v>
      </c>
      <c r="B13346" s="96">
        <v>402025355</v>
      </c>
      <c r="C13346" s="97" t="s">
        <v>16060</v>
      </c>
      <c r="D13346" s="98" t="s">
        <v>28411</v>
      </c>
      <c r="E13346" s="96">
        <v>975</v>
      </c>
      <c r="F13346" s="96">
        <v>25355</v>
      </c>
      <c r="G13346" s="97">
        <v>2329.8000000000002</v>
      </c>
    </row>
    <row r="13347" spans="1:7" x14ac:dyDescent="0.25">
      <c r="A13347" s="96">
        <v>4420</v>
      </c>
      <c r="B13347" s="96">
        <v>402025360</v>
      </c>
      <c r="C13347" s="97" t="s">
        <v>16061</v>
      </c>
      <c r="D13347" s="98" t="s">
        <v>28412</v>
      </c>
      <c r="E13347" s="96">
        <v>975</v>
      </c>
      <c r="F13347" s="96">
        <v>25360</v>
      </c>
      <c r="G13347" s="97">
        <v>1966.8</v>
      </c>
    </row>
    <row r="13348" spans="1:7" x14ac:dyDescent="0.25">
      <c r="A13348" s="96">
        <v>4420</v>
      </c>
      <c r="B13348" s="96">
        <v>402025365</v>
      </c>
      <c r="C13348" s="97" t="s">
        <v>16062</v>
      </c>
      <c r="D13348" s="98" t="s">
        <v>28413</v>
      </c>
      <c r="E13348" s="96">
        <v>975</v>
      </c>
      <c r="F13348" s="96">
        <v>25365</v>
      </c>
      <c r="G13348" s="97">
        <v>2745.6</v>
      </c>
    </row>
    <row r="13349" spans="1:7" x14ac:dyDescent="0.25">
      <c r="A13349" s="96">
        <v>4420</v>
      </c>
      <c r="B13349" s="96">
        <v>402025390</v>
      </c>
      <c r="C13349" s="97" t="s">
        <v>16063</v>
      </c>
      <c r="D13349" s="98" t="s">
        <v>28414</v>
      </c>
      <c r="E13349" s="96">
        <v>975</v>
      </c>
      <c r="F13349" s="96">
        <v>25390</v>
      </c>
      <c r="G13349" s="97">
        <v>2225.3000000000002</v>
      </c>
    </row>
    <row r="13350" spans="1:7" x14ac:dyDescent="0.25">
      <c r="A13350" s="96">
        <v>4420</v>
      </c>
      <c r="B13350" s="96">
        <v>402025391</v>
      </c>
      <c r="C13350" s="97" t="s">
        <v>16064</v>
      </c>
      <c r="D13350" s="98" t="s">
        <v>28415</v>
      </c>
      <c r="E13350" s="96">
        <v>975</v>
      </c>
      <c r="F13350" s="96">
        <v>25391</v>
      </c>
      <c r="G13350" s="97">
        <v>2834.7</v>
      </c>
    </row>
    <row r="13351" spans="1:7" x14ac:dyDescent="0.25">
      <c r="A13351" s="96">
        <v>4420</v>
      </c>
      <c r="B13351" s="96">
        <v>402025392</v>
      </c>
      <c r="C13351" s="97" t="s">
        <v>16065</v>
      </c>
      <c r="D13351" s="98" t="s">
        <v>28416</v>
      </c>
      <c r="E13351" s="96">
        <v>975</v>
      </c>
      <c r="F13351" s="96">
        <v>25392</v>
      </c>
      <c r="G13351" s="97">
        <v>2965.6</v>
      </c>
    </row>
    <row r="13352" spans="1:7" x14ac:dyDescent="0.25">
      <c r="A13352" s="96">
        <v>4420</v>
      </c>
      <c r="B13352" s="96">
        <v>402025393</v>
      </c>
      <c r="C13352" s="97" t="s">
        <v>16066</v>
      </c>
      <c r="D13352" s="98" t="s">
        <v>28417</v>
      </c>
      <c r="E13352" s="96">
        <v>975</v>
      </c>
      <c r="F13352" s="96">
        <v>25393</v>
      </c>
      <c r="G13352" s="97">
        <v>3316.5</v>
      </c>
    </row>
    <row r="13353" spans="1:7" x14ac:dyDescent="0.25">
      <c r="A13353" s="96">
        <v>4420</v>
      </c>
      <c r="B13353" s="96">
        <v>402025400</v>
      </c>
      <c r="C13353" s="97" t="s">
        <v>16067</v>
      </c>
      <c r="D13353" s="98" t="s">
        <v>28418</v>
      </c>
      <c r="E13353" s="96">
        <v>975</v>
      </c>
      <c r="F13353" s="96">
        <v>25400</v>
      </c>
      <c r="G13353" s="97">
        <v>2370.5</v>
      </c>
    </row>
    <row r="13354" spans="1:7" x14ac:dyDescent="0.25">
      <c r="A13354" s="96">
        <v>4420</v>
      </c>
      <c r="B13354" s="96">
        <v>402025405</v>
      </c>
      <c r="C13354" s="97" t="s">
        <v>16068</v>
      </c>
      <c r="D13354" s="98" t="s">
        <v>28419</v>
      </c>
      <c r="E13354" s="96">
        <v>975</v>
      </c>
      <c r="F13354" s="96">
        <v>25405</v>
      </c>
      <c r="G13354" s="97">
        <v>2963.4</v>
      </c>
    </row>
    <row r="13355" spans="1:7" x14ac:dyDescent="0.25">
      <c r="A13355" s="96">
        <v>4420</v>
      </c>
      <c r="B13355" s="96">
        <v>402025415</v>
      </c>
      <c r="C13355" s="97" t="s">
        <v>16069</v>
      </c>
      <c r="D13355" s="98" t="s">
        <v>28420</v>
      </c>
      <c r="E13355" s="96">
        <v>975</v>
      </c>
      <c r="F13355" s="96">
        <v>25415</v>
      </c>
      <c r="G13355" s="97">
        <v>2829.2</v>
      </c>
    </row>
    <row r="13356" spans="1:7" x14ac:dyDescent="0.25">
      <c r="A13356" s="96">
        <v>4420</v>
      </c>
      <c r="B13356" s="96">
        <v>402025420</v>
      </c>
      <c r="C13356" s="97" t="s">
        <v>16070</v>
      </c>
      <c r="D13356" s="98" t="s">
        <v>28421</v>
      </c>
      <c r="E13356" s="96">
        <v>975</v>
      </c>
      <c r="F13356" s="96">
        <v>25420</v>
      </c>
      <c r="G13356" s="97">
        <v>3369.3</v>
      </c>
    </row>
    <row r="13357" spans="1:7" x14ac:dyDescent="0.25">
      <c r="A13357" s="96">
        <v>4420</v>
      </c>
      <c r="B13357" s="96">
        <v>402025425</v>
      </c>
      <c r="C13357" s="97" t="s">
        <v>16071</v>
      </c>
      <c r="D13357" s="98" t="s">
        <v>28422</v>
      </c>
      <c r="E13357" s="96">
        <v>975</v>
      </c>
      <c r="F13357" s="96">
        <v>25425</v>
      </c>
      <c r="G13357" s="97">
        <v>2550.9</v>
      </c>
    </row>
    <row r="13358" spans="1:7" x14ac:dyDescent="0.25">
      <c r="A13358" s="96">
        <v>4420</v>
      </c>
      <c r="B13358" s="96">
        <v>402025426</v>
      </c>
      <c r="C13358" s="97" t="s">
        <v>16072</v>
      </c>
      <c r="D13358" s="98" t="s">
        <v>28423</v>
      </c>
      <c r="E13358" s="96">
        <v>975</v>
      </c>
      <c r="F13358" s="96">
        <v>25426</v>
      </c>
      <c r="G13358" s="97">
        <v>3056.9</v>
      </c>
    </row>
    <row r="13359" spans="1:7" x14ac:dyDescent="0.25">
      <c r="A13359" s="96">
        <v>4420</v>
      </c>
      <c r="B13359" s="96">
        <v>402025440</v>
      </c>
      <c r="C13359" s="97" t="s">
        <v>16073</v>
      </c>
      <c r="D13359" s="98" t="s">
        <v>28424</v>
      </c>
      <c r="E13359" s="96">
        <v>975</v>
      </c>
      <c r="F13359" s="96">
        <v>25440</v>
      </c>
      <c r="G13359" s="97">
        <v>2403.5</v>
      </c>
    </row>
    <row r="13360" spans="1:7" x14ac:dyDescent="0.25">
      <c r="A13360" s="96">
        <v>4420</v>
      </c>
      <c r="B13360" s="96">
        <v>402025442</v>
      </c>
      <c r="C13360" s="97" t="s">
        <v>16074</v>
      </c>
      <c r="D13360" s="98" t="s">
        <v>28425</v>
      </c>
      <c r="E13360" s="96">
        <v>975</v>
      </c>
      <c r="F13360" s="96">
        <v>25442</v>
      </c>
      <c r="G13360" s="97">
        <v>1985.5</v>
      </c>
    </row>
    <row r="13361" spans="1:7" x14ac:dyDescent="0.25">
      <c r="A13361" s="96">
        <v>4420</v>
      </c>
      <c r="B13361" s="96">
        <v>402025443</v>
      </c>
      <c r="C13361" s="97" t="s">
        <v>16075</v>
      </c>
      <c r="D13361" s="98" t="s">
        <v>28426</v>
      </c>
      <c r="E13361" s="96">
        <v>975</v>
      </c>
      <c r="F13361" s="96">
        <v>25443</v>
      </c>
      <c r="G13361" s="97">
        <v>2180.1999999999998</v>
      </c>
    </row>
    <row r="13362" spans="1:7" x14ac:dyDescent="0.25">
      <c r="A13362" s="96">
        <v>4420</v>
      </c>
      <c r="B13362" s="96">
        <v>402025444</v>
      </c>
      <c r="C13362" s="97" t="s">
        <v>16076</v>
      </c>
      <c r="D13362" s="98" t="s">
        <v>28427</v>
      </c>
      <c r="E13362" s="96">
        <v>975</v>
      </c>
      <c r="F13362" s="96">
        <v>25444</v>
      </c>
      <c r="G13362" s="97">
        <v>2511.3000000000002</v>
      </c>
    </row>
    <row r="13363" spans="1:7" x14ac:dyDescent="0.25">
      <c r="A13363" s="96">
        <v>4420</v>
      </c>
      <c r="B13363" s="96">
        <v>402025445</v>
      </c>
      <c r="C13363" s="97" t="s">
        <v>16077</v>
      </c>
      <c r="D13363" s="98" t="s">
        <v>28428</v>
      </c>
      <c r="E13363" s="96">
        <v>975</v>
      </c>
      <c r="F13363" s="96">
        <v>25445</v>
      </c>
      <c r="G13363" s="97">
        <v>2407.9</v>
      </c>
    </row>
    <row r="13364" spans="1:7" x14ac:dyDescent="0.25">
      <c r="A13364" s="96">
        <v>4420</v>
      </c>
      <c r="B13364" s="96">
        <v>402025447</v>
      </c>
      <c r="C13364" s="97" t="s">
        <v>16078</v>
      </c>
      <c r="D13364" s="98" t="s">
        <v>28429</v>
      </c>
      <c r="E13364" s="96">
        <v>975</v>
      </c>
      <c r="F13364" s="96">
        <v>25447</v>
      </c>
      <c r="G13364" s="97">
        <v>2394.6999999999998</v>
      </c>
    </row>
    <row r="13365" spans="1:7" x14ac:dyDescent="0.25">
      <c r="A13365" s="96">
        <v>4420</v>
      </c>
      <c r="B13365" s="96">
        <v>402025492</v>
      </c>
      <c r="C13365" s="97" t="s">
        <v>16079</v>
      </c>
      <c r="D13365" s="98" t="s">
        <v>28430</v>
      </c>
      <c r="E13365" s="96">
        <v>975</v>
      </c>
      <c r="F13365" s="96">
        <v>25492</v>
      </c>
      <c r="G13365" s="97">
        <v>2486</v>
      </c>
    </row>
    <row r="13366" spans="1:7" x14ac:dyDescent="0.25">
      <c r="A13366" s="96">
        <v>4420</v>
      </c>
      <c r="B13366" s="96">
        <v>402025500</v>
      </c>
      <c r="C13366" s="97" t="s">
        <v>16080</v>
      </c>
      <c r="D13366" s="98" t="s">
        <v>28431</v>
      </c>
      <c r="E13366" s="96">
        <v>975</v>
      </c>
      <c r="F13366" s="96">
        <v>25500</v>
      </c>
      <c r="G13366" s="97">
        <v>559.9</v>
      </c>
    </row>
    <row r="13367" spans="1:7" x14ac:dyDescent="0.25">
      <c r="A13367" s="96">
        <v>4420</v>
      </c>
      <c r="B13367" s="96">
        <v>402025505</v>
      </c>
      <c r="C13367" s="97" t="s">
        <v>16081</v>
      </c>
      <c r="D13367" s="98" t="s">
        <v>28432</v>
      </c>
      <c r="E13367" s="96">
        <v>975</v>
      </c>
      <c r="F13367" s="96">
        <v>25505</v>
      </c>
      <c r="G13367" s="97">
        <v>920.7</v>
      </c>
    </row>
    <row r="13368" spans="1:7" x14ac:dyDescent="0.25">
      <c r="A13368" s="96">
        <v>4420</v>
      </c>
      <c r="B13368" s="96">
        <v>402025510</v>
      </c>
      <c r="C13368" s="97" t="s">
        <v>15455</v>
      </c>
      <c r="D13368" s="98" t="s">
        <v>28433</v>
      </c>
      <c r="E13368" s="96">
        <v>975</v>
      </c>
      <c r="F13368" s="96">
        <v>25510</v>
      </c>
      <c r="G13368" s="97">
        <v>1377.25</v>
      </c>
    </row>
    <row r="13369" spans="1:7" x14ac:dyDescent="0.25">
      <c r="A13369" s="96">
        <v>4420</v>
      </c>
      <c r="B13369" s="96">
        <v>402025515</v>
      </c>
      <c r="C13369" s="97" t="s">
        <v>16082</v>
      </c>
      <c r="D13369" s="98" t="s">
        <v>28434</v>
      </c>
      <c r="E13369" s="96">
        <v>975</v>
      </c>
      <c r="F13369" s="96">
        <v>25515</v>
      </c>
      <c r="G13369" s="97">
        <v>1977.8</v>
      </c>
    </row>
    <row r="13370" spans="1:7" x14ac:dyDescent="0.25">
      <c r="A13370" s="96">
        <v>4420</v>
      </c>
      <c r="B13370" s="96">
        <v>402025526</v>
      </c>
      <c r="C13370" s="97" t="s">
        <v>16083</v>
      </c>
      <c r="D13370" s="98" t="s">
        <v>28435</v>
      </c>
      <c r="E13370" s="96">
        <v>975</v>
      </c>
      <c r="F13370" s="96">
        <v>25526</v>
      </c>
      <c r="G13370" s="97">
        <v>3011.8</v>
      </c>
    </row>
    <row r="13371" spans="1:7" x14ac:dyDescent="0.25">
      <c r="A13371" s="96">
        <v>4420</v>
      </c>
      <c r="B13371" s="96">
        <v>402025530</v>
      </c>
      <c r="C13371" s="97" t="s">
        <v>16084</v>
      </c>
      <c r="D13371" s="98" t="s">
        <v>28436</v>
      </c>
      <c r="E13371" s="96">
        <v>975</v>
      </c>
      <c r="F13371" s="96">
        <v>25530</v>
      </c>
      <c r="G13371" s="97">
        <v>533.5</v>
      </c>
    </row>
    <row r="13372" spans="1:7" x14ac:dyDescent="0.25">
      <c r="A13372" s="96">
        <v>4420</v>
      </c>
      <c r="B13372" s="96">
        <v>402025535</v>
      </c>
      <c r="C13372" s="97" t="s">
        <v>16085</v>
      </c>
      <c r="D13372" s="98" t="s">
        <v>28437</v>
      </c>
      <c r="E13372" s="96">
        <v>975</v>
      </c>
      <c r="F13372" s="96">
        <v>25535</v>
      </c>
      <c r="G13372" s="97">
        <v>896.5</v>
      </c>
    </row>
    <row r="13373" spans="1:7" x14ac:dyDescent="0.25">
      <c r="A13373" s="96">
        <v>4420</v>
      </c>
      <c r="B13373" s="96">
        <v>402025540</v>
      </c>
      <c r="C13373" s="97" t="s">
        <v>15455</v>
      </c>
      <c r="D13373" s="98" t="s">
        <v>28438</v>
      </c>
      <c r="E13373" s="96">
        <v>975</v>
      </c>
      <c r="F13373" s="96">
        <v>25540</v>
      </c>
      <c r="G13373" s="97">
        <v>678.3</v>
      </c>
    </row>
    <row r="13374" spans="1:7" x14ac:dyDescent="0.25">
      <c r="A13374" s="96">
        <v>4420</v>
      </c>
      <c r="B13374" s="96">
        <v>402025545</v>
      </c>
      <c r="C13374" s="97" t="s">
        <v>16086</v>
      </c>
      <c r="D13374" s="98" t="s">
        <v>28439</v>
      </c>
      <c r="E13374" s="96">
        <v>975</v>
      </c>
      <c r="F13374" s="96">
        <v>25545</v>
      </c>
      <c r="G13374" s="97">
        <v>1751.2</v>
      </c>
    </row>
    <row r="13375" spans="1:7" x14ac:dyDescent="0.25">
      <c r="A13375" s="96">
        <v>4420</v>
      </c>
      <c r="B13375" s="96">
        <v>402025560</v>
      </c>
      <c r="C13375" s="97" t="s">
        <v>16087</v>
      </c>
      <c r="D13375" s="98" t="s">
        <v>28440</v>
      </c>
      <c r="E13375" s="96">
        <v>975</v>
      </c>
      <c r="F13375" s="96">
        <v>25560</v>
      </c>
      <c r="G13375" s="97">
        <v>598.4</v>
      </c>
    </row>
    <row r="13376" spans="1:7" x14ac:dyDescent="0.25">
      <c r="A13376" s="96">
        <v>4420</v>
      </c>
      <c r="B13376" s="96">
        <v>402025565</v>
      </c>
      <c r="C13376" s="97" t="s">
        <v>16088</v>
      </c>
      <c r="D13376" s="98" t="s">
        <v>28441</v>
      </c>
      <c r="E13376" s="96">
        <v>975</v>
      </c>
      <c r="F13376" s="96">
        <v>25565</v>
      </c>
      <c r="G13376" s="97">
        <v>1194.5999999999999</v>
      </c>
    </row>
    <row r="13377" spans="1:7" x14ac:dyDescent="0.25">
      <c r="A13377" s="96">
        <v>4420</v>
      </c>
      <c r="B13377" s="96">
        <v>402025570</v>
      </c>
      <c r="C13377" s="97" t="s">
        <v>15455</v>
      </c>
      <c r="D13377" s="98" t="s">
        <v>28442</v>
      </c>
      <c r="E13377" s="96">
        <v>975</v>
      </c>
      <c r="F13377" s="96">
        <v>25570</v>
      </c>
      <c r="G13377" s="97">
        <v>966.15</v>
      </c>
    </row>
    <row r="13378" spans="1:7" x14ac:dyDescent="0.25">
      <c r="A13378" s="96">
        <v>4420</v>
      </c>
      <c r="B13378" s="96">
        <v>402025574</v>
      </c>
      <c r="C13378" s="97" t="s">
        <v>16089</v>
      </c>
      <c r="D13378" s="98" t="s">
        <v>28443</v>
      </c>
      <c r="E13378" s="96">
        <v>975</v>
      </c>
      <c r="F13378" s="96">
        <v>25574</v>
      </c>
      <c r="G13378" s="97">
        <v>2264.9</v>
      </c>
    </row>
    <row r="13379" spans="1:7" x14ac:dyDescent="0.25">
      <c r="A13379" s="96">
        <v>4420</v>
      </c>
      <c r="B13379" s="96">
        <v>402025575</v>
      </c>
      <c r="C13379" s="97" t="s">
        <v>16090</v>
      </c>
      <c r="D13379" s="98" t="s">
        <v>28444</v>
      </c>
      <c r="E13379" s="96">
        <v>975</v>
      </c>
      <c r="F13379" s="96">
        <v>25575</v>
      </c>
      <c r="G13379" s="97">
        <v>2732.4</v>
      </c>
    </row>
    <row r="13380" spans="1:7" x14ac:dyDescent="0.25">
      <c r="A13380" s="96">
        <v>4420</v>
      </c>
      <c r="B13380" s="96">
        <v>402025600</v>
      </c>
      <c r="C13380" s="97" t="s">
        <v>16091</v>
      </c>
      <c r="D13380" s="98" t="s">
        <v>28445</v>
      </c>
      <c r="E13380" s="96">
        <v>975</v>
      </c>
      <c r="F13380" s="96">
        <v>25600</v>
      </c>
      <c r="G13380" s="97">
        <v>618.20000000000005</v>
      </c>
    </row>
    <row r="13381" spans="1:7" x14ac:dyDescent="0.25">
      <c r="A13381" s="96">
        <v>4420</v>
      </c>
      <c r="B13381" s="96">
        <v>402025605</v>
      </c>
      <c r="C13381" s="97" t="s">
        <v>16092</v>
      </c>
      <c r="D13381" s="98" t="s">
        <v>28446</v>
      </c>
      <c r="E13381" s="96">
        <v>975</v>
      </c>
      <c r="F13381" s="96">
        <v>25605</v>
      </c>
      <c r="G13381" s="97">
        <v>992.2</v>
      </c>
    </row>
    <row r="13382" spans="1:7" x14ac:dyDescent="0.25">
      <c r="A13382" s="96">
        <v>4420</v>
      </c>
      <c r="B13382" s="96">
        <v>402025610</v>
      </c>
      <c r="C13382" s="97" t="s">
        <v>15455</v>
      </c>
      <c r="D13382" s="98" t="s">
        <v>28447</v>
      </c>
      <c r="E13382" s="96">
        <v>975</v>
      </c>
      <c r="F13382" s="96">
        <v>25610</v>
      </c>
      <c r="G13382" s="97">
        <v>555</v>
      </c>
    </row>
    <row r="13383" spans="1:7" x14ac:dyDescent="0.25">
      <c r="A13383" s="96">
        <v>4420</v>
      </c>
      <c r="B13383" s="96">
        <v>402025611</v>
      </c>
      <c r="C13383" s="97" t="s">
        <v>16093</v>
      </c>
      <c r="D13383" s="98" t="s">
        <v>28448</v>
      </c>
      <c r="E13383" s="96">
        <v>975</v>
      </c>
      <c r="F13383" s="96">
        <v>25611</v>
      </c>
      <c r="G13383" s="97">
        <v>1581.8</v>
      </c>
    </row>
    <row r="13384" spans="1:7" x14ac:dyDescent="0.25">
      <c r="A13384" s="96">
        <v>4420</v>
      </c>
      <c r="B13384" s="96">
        <v>402025615</v>
      </c>
      <c r="C13384" s="97" t="s">
        <v>15455</v>
      </c>
      <c r="D13384" s="98" t="s">
        <v>28449</v>
      </c>
      <c r="E13384" s="96">
        <v>975</v>
      </c>
      <c r="F13384" s="96">
        <v>25615</v>
      </c>
      <c r="G13384" s="97">
        <v>678.3</v>
      </c>
    </row>
    <row r="13385" spans="1:7" x14ac:dyDescent="0.25">
      <c r="A13385" s="96">
        <v>4420</v>
      </c>
      <c r="B13385" s="96">
        <v>402025620</v>
      </c>
      <c r="C13385" s="97" t="s">
        <v>16094</v>
      </c>
      <c r="D13385" s="98" t="s">
        <v>16094</v>
      </c>
      <c r="E13385" s="96">
        <v>975</v>
      </c>
      <c r="F13385" s="96">
        <v>25620</v>
      </c>
      <c r="G13385" s="97">
        <v>1745.7</v>
      </c>
    </row>
    <row r="13386" spans="1:7" x14ac:dyDescent="0.25">
      <c r="A13386" s="96">
        <v>4420</v>
      </c>
      <c r="B13386" s="96">
        <v>402025628</v>
      </c>
      <c r="C13386" s="97" t="s">
        <v>16095</v>
      </c>
      <c r="D13386" s="98" t="s">
        <v>28450</v>
      </c>
      <c r="E13386" s="96">
        <v>975</v>
      </c>
      <c r="F13386" s="96">
        <v>25628</v>
      </c>
      <c r="G13386" s="97">
        <v>1590.6</v>
      </c>
    </row>
    <row r="13387" spans="1:7" x14ac:dyDescent="0.25">
      <c r="A13387" s="96">
        <v>4420</v>
      </c>
      <c r="B13387" s="96">
        <v>402025640</v>
      </c>
      <c r="C13387" s="97" t="s">
        <v>15455</v>
      </c>
      <c r="D13387" s="98" t="s">
        <v>28451</v>
      </c>
      <c r="E13387" s="96">
        <v>975</v>
      </c>
      <c r="F13387" s="96">
        <v>25640</v>
      </c>
      <c r="G13387" s="97">
        <v>678.3</v>
      </c>
    </row>
    <row r="13388" spans="1:7" x14ac:dyDescent="0.25">
      <c r="A13388" s="96">
        <v>4420</v>
      </c>
      <c r="B13388" s="96">
        <v>402025645</v>
      </c>
      <c r="C13388" s="97" t="s">
        <v>16096</v>
      </c>
      <c r="D13388" s="98" t="s">
        <v>28452</v>
      </c>
      <c r="E13388" s="96">
        <v>975</v>
      </c>
      <c r="F13388" s="96">
        <v>25645</v>
      </c>
      <c r="G13388" s="97">
        <v>1505.9</v>
      </c>
    </row>
    <row r="13389" spans="1:7" x14ac:dyDescent="0.25">
      <c r="A13389" s="96">
        <v>4420</v>
      </c>
      <c r="B13389" s="96">
        <v>402025665</v>
      </c>
      <c r="C13389" s="97" t="s">
        <v>15455</v>
      </c>
      <c r="D13389" s="98" t="s">
        <v>28453</v>
      </c>
      <c r="E13389" s="96">
        <v>975</v>
      </c>
      <c r="F13389" s="96">
        <v>25665</v>
      </c>
      <c r="G13389" s="97">
        <v>678.3</v>
      </c>
    </row>
    <row r="13390" spans="1:7" x14ac:dyDescent="0.25">
      <c r="A13390" s="96">
        <v>4420</v>
      </c>
      <c r="B13390" s="96">
        <v>402025670</v>
      </c>
      <c r="C13390" s="97" t="s">
        <v>16097</v>
      </c>
      <c r="D13390" s="98" t="s">
        <v>28454</v>
      </c>
      <c r="E13390" s="96">
        <v>975</v>
      </c>
      <c r="F13390" s="96">
        <v>25670</v>
      </c>
      <c r="G13390" s="97">
        <v>1655.5</v>
      </c>
    </row>
    <row r="13391" spans="1:7" x14ac:dyDescent="0.25">
      <c r="A13391" s="96">
        <v>4420</v>
      </c>
      <c r="B13391" s="96">
        <v>402025675</v>
      </c>
      <c r="C13391" s="97" t="s">
        <v>16098</v>
      </c>
      <c r="D13391" s="98" t="s">
        <v>28455</v>
      </c>
      <c r="E13391" s="96">
        <v>975</v>
      </c>
      <c r="F13391" s="96">
        <v>25675</v>
      </c>
      <c r="G13391" s="97">
        <v>737</v>
      </c>
    </row>
    <row r="13392" spans="1:7" x14ac:dyDescent="0.25">
      <c r="A13392" s="96">
        <v>4420</v>
      </c>
      <c r="B13392" s="96">
        <v>402025676</v>
      </c>
      <c r="C13392" s="97" t="s">
        <v>16099</v>
      </c>
      <c r="D13392" s="98" t="s">
        <v>28456</v>
      </c>
      <c r="E13392" s="96">
        <v>975</v>
      </c>
      <c r="F13392" s="96">
        <v>25676</v>
      </c>
      <c r="G13392" s="97">
        <v>1381.6</v>
      </c>
    </row>
    <row r="13393" spans="1:7" x14ac:dyDescent="0.25">
      <c r="A13393" s="96">
        <v>4420</v>
      </c>
      <c r="B13393" s="96">
        <v>402025680</v>
      </c>
      <c r="C13393" s="97" t="s">
        <v>16100</v>
      </c>
      <c r="D13393" s="98" t="s">
        <v>28457</v>
      </c>
      <c r="E13393" s="96">
        <v>975</v>
      </c>
      <c r="F13393" s="96">
        <v>25680</v>
      </c>
      <c r="G13393" s="97">
        <v>1166</v>
      </c>
    </row>
    <row r="13394" spans="1:7" x14ac:dyDescent="0.25">
      <c r="A13394" s="96">
        <v>4420</v>
      </c>
      <c r="B13394" s="96">
        <v>402025685</v>
      </c>
      <c r="C13394" s="97" t="s">
        <v>16101</v>
      </c>
      <c r="D13394" s="98" t="s">
        <v>28458</v>
      </c>
      <c r="E13394" s="96">
        <v>975</v>
      </c>
      <c r="F13394" s="96">
        <v>25685</v>
      </c>
      <c r="G13394" s="97">
        <v>2090</v>
      </c>
    </row>
    <row r="13395" spans="1:7" x14ac:dyDescent="0.25">
      <c r="A13395" s="96">
        <v>4420</v>
      </c>
      <c r="B13395" s="96">
        <v>402025690</v>
      </c>
      <c r="C13395" s="97" t="s">
        <v>16102</v>
      </c>
      <c r="D13395" s="98" t="s">
        <v>28459</v>
      </c>
      <c r="E13395" s="96">
        <v>975</v>
      </c>
      <c r="F13395" s="96">
        <v>25690</v>
      </c>
      <c r="G13395" s="97">
        <v>1071.4000000000001</v>
      </c>
    </row>
    <row r="13396" spans="1:7" x14ac:dyDescent="0.25">
      <c r="A13396" s="96">
        <v>4420</v>
      </c>
      <c r="B13396" s="96">
        <v>402025695</v>
      </c>
      <c r="C13396" s="97" t="s">
        <v>16103</v>
      </c>
      <c r="D13396" s="98" t="s">
        <v>7981</v>
      </c>
      <c r="E13396" s="96">
        <v>975</v>
      </c>
      <c r="F13396" s="96">
        <v>25695</v>
      </c>
      <c r="G13396" s="97">
        <v>1703.9</v>
      </c>
    </row>
    <row r="13397" spans="1:7" x14ac:dyDescent="0.25">
      <c r="A13397" s="96">
        <v>4420</v>
      </c>
      <c r="B13397" s="96">
        <v>402025800</v>
      </c>
      <c r="C13397" s="97" t="s">
        <v>16104</v>
      </c>
      <c r="D13397" s="98" t="s">
        <v>28460</v>
      </c>
      <c r="E13397" s="96">
        <v>975</v>
      </c>
      <c r="F13397" s="96">
        <v>25800</v>
      </c>
      <c r="G13397" s="97">
        <v>2284.6999999999998</v>
      </c>
    </row>
    <row r="13398" spans="1:7" x14ac:dyDescent="0.25">
      <c r="A13398" s="96">
        <v>4420</v>
      </c>
      <c r="B13398" s="96">
        <v>402025810</v>
      </c>
      <c r="C13398" s="97" t="s">
        <v>16105</v>
      </c>
      <c r="D13398" s="98" t="s">
        <v>28461</v>
      </c>
      <c r="E13398" s="96">
        <v>975</v>
      </c>
      <c r="F13398" s="96">
        <v>25810</v>
      </c>
      <c r="G13398" s="97">
        <v>2750</v>
      </c>
    </row>
    <row r="13399" spans="1:7" x14ac:dyDescent="0.25">
      <c r="A13399" s="96">
        <v>4420</v>
      </c>
      <c r="B13399" s="96">
        <v>402025820</v>
      </c>
      <c r="C13399" s="97" t="s">
        <v>16106</v>
      </c>
      <c r="D13399" s="98" t="s">
        <v>28462</v>
      </c>
      <c r="E13399" s="96">
        <v>975</v>
      </c>
      <c r="F13399" s="96">
        <v>25820</v>
      </c>
      <c r="G13399" s="97">
        <v>2063.6</v>
      </c>
    </row>
    <row r="13400" spans="1:7" x14ac:dyDescent="0.25">
      <c r="A13400" s="96">
        <v>4420</v>
      </c>
      <c r="B13400" s="96">
        <v>402025830</v>
      </c>
      <c r="C13400" s="97" t="s">
        <v>16107</v>
      </c>
      <c r="D13400" s="98" t="s">
        <v>28463</v>
      </c>
      <c r="E13400" s="96">
        <v>975</v>
      </c>
      <c r="F13400" s="96">
        <v>25830</v>
      </c>
      <c r="G13400" s="97">
        <v>2226.4</v>
      </c>
    </row>
    <row r="13401" spans="1:7" x14ac:dyDescent="0.25">
      <c r="A13401" s="96">
        <v>4420</v>
      </c>
      <c r="B13401" s="96">
        <v>402025900</v>
      </c>
      <c r="C13401" s="97" t="s">
        <v>16108</v>
      </c>
      <c r="D13401" s="98" t="s">
        <v>28464</v>
      </c>
      <c r="E13401" s="96">
        <v>975</v>
      </c>
      <c r="F13401" s="96">
        <v>25900</v>
      </c>
      <c r="G13401" s="97">
        <v>1824.9</v>
      </c>
    </row>
    <row r="13402" spans="1:7" x14ac:dyDescent="0.25">
      <c r="A13402" s="96">
        <v>4420</v>
      </c>
      <c r="B13402" s="96">
        <v>402025907</v>
      </c>
      <c r="C13402" s="97" t="s">
        <v>16109</v>
      </c>
      <c r="D13402" s="98" t="s">
        <v>28465</v>
      </c>
      <c r="E13402" s="96">
        <v>975</v>
      </c>
      <c r="F13402" s="96">
        <v>25907</v>
      </c>
      <c r="G13402" s="97">
        <v>947.1</v>
      </c>
    </row>
    <row r="13403" spans="1:7" x14ac:dyDescent="0.25">
      <c r="A13403" s="96">
        <v>4420</v>
      </c>
      <c r="B13403" s="96">
        <v>402025909</v>
      </c>
      <c r="C13403" s="97" t="s">
        <v>16110</v>
      </c>
      <c r="D13403" s="98" t="s">
        <v>28466</v>
      </c>
      <c r="E13403" s="96">
        <v>975</v>
      </c>
      <c r="F13403" s="96">
        <v>25909</v>
      </c>
      <c r="G13403" s="97">
        <v>1797.4</v>
      </c>
    </row>
    <row r="13404" spans="1:7" x14ac:dyDescent="0.25">
      <c r="A13404" s="96">
        <v>4420</v>
      </c>
      <c r="B13404" s="96">
        <v>402025920</v>
      </c>
      <c r="C13404" s="97" t="s">
        <v>16111</v>
      </c>
      <c r="D13404" s="98" t="s">
        <v>28467</v>
      </c>
      <c r="E13404" s="96">
        <v>975</v>
      </c>
      <c r="F13404" s="96">
        <v>25920</v>
      </c>
      <c r="G13404" s="97">
        <v>1725.9</v>
      </c>
    </row>
    <row r="13405" spans="1:7" x14ac:dyDescent="0.25">
      <c r="A13405" s="96">
        <v>4420</v>
      </c>
      <c r="B13405" s="96">
        <v>402025922</v>
      </c>
      <c r="C13405" s="97" t="s">
        <v>16112</v>
      </c>
      <c r="D13405" s="98" t="s">
        <v>28468</v>
      </c>
      <c r="E13405" s="96">
        <v>975</v>
      </c>
      <c r="F13405" s="96">
        <v>25922</v>
      </c>
      <c r="G13405" s="97">
        <v>876.7</v>
      </c>
    </row>
    <row r="13406" spans="1:7" x14ac:dyDescent="0.25">
      <c r="A13406" s="96">
        <v>4420</v>
      </c>
      <c r="B13406" s="96">
        <v>402025924</v>
      </c>
      <c r="C13406" s="97" t="s">
        <v>16113</v>
      </c>
      <c r="D13406" s="98" t="s">
        <v>28469</v>
      </c>
      <c r="E13406" s="96">
        <v>975</v>
      </c>
      <c r="F13406" s="96">
        <v>25924</v>
      </c>
      <c r="G13406" s="97">
        <v>1700.6</v>
      </c>
    </row>
    <row r="13407" spans="1:7" x14ac:dyDescent="0.25">
      <c r="A13407" s="96">
        <v>4420</v>
      </c>
      <c r="B13407" s="96">
        <v>402025927</v>
      </c>
      <c r="C13407" s="97" t="s">
        <v>16114</v>
      </c>
      <c r="D13407" s="98" t="s">
        <v>28470</v>
      </c>
      <c r="E13407" s="96">
        <v>975</v>
      </c>
      <c r="F13407" s="96">
        <v>25927</v>
      </c>
      <c r="G13407" s="97">
        <v>1680.8</v>
      </c>
    </row>
    <row r="13408" spans="1:7" x14ac:dyDescent="0.25">
      <c r="A13408" s="96">
        <v>4420</v>
      </c>
      <c r="B13408" s="96">
        <v>402025929</v>
      </c>
      <c r="C13408" s="97" t="s">
        <v>16115</v>
      </c>
      <c r="D13408" s="98" t="s">
        <v>28471</v>
      </c>
      <c r="E13408" s="96">
        <v>975</v>
      </c>
      <c r="F13408" s="96">
        <v>25929</v>
      </c>
      <c r="G13408" s="97">
        <v>817.3</v>
      </c>
    </row>
    <row r="13409" spans="1:7" x14ac:dyDescent="0.25">
      <c r="A13409" s="96">
        <v>4420</v>
      </c>
      <c r="B13409" s="96">
        <v>402025931</v>
      </c>
      <c r="C13409" s="97" t="s">
        <v>16116</v>
      </c>
      <c r="D13409" s="98" t="s">
        <v>28472</v>
      </c>
      <c r="E13409" s="96">
        <v>975</v>
      </c>
      <c r="F13409" s="96">
        <v>25931</v>
      </c>
      <c r="G13409" s="97">
        <v>1674.2</v>
      </c>
    </row>
    <row r="13410" spans="1:7" x14ac:dyDescent="0.25">
      <c r="A13410" s="96">
        <v>4420</v>
      </c>
      <c r="B13410" s="96">
        <v>402026010</v>
      </c>
      <c r="C13410" s="97" t="s">
        <v>16117</v>
      </c>
      <c r="D13410" s="98" t="s">
        <v>28473</v>
      </c>
      <c r="E13410" s="96">
        <v>975</v>
      </c>
      <c r="F13410" s="96">
        <v>26010</v>
      </c>
      <c r="G13410" s="97">
        <v>170.5</v>
      </c>
    </row>
    <row r="13411" spans="1:7" x14ac:dyDescent="0.25">
      <c r="A13411" s="96">
        <v>4420</v>
      </c>
      <c r="B13411" s="96">
        <v>402026011</v>
      </c>
      <c r="C13411" s="97" t="s">
        <v>16118</v>
      </c>
      <c r="D13411" s="98" t="s">
        <v>28474</v>
      </c>
      <c r="E13411" s="96">
        <v>975</v>
      </c>
      <c r="F13411" s="96">
        <v>26011</v>
      </c>
      <c r="G13411" s="97">
        <v>547.79999999999995</v>
      </c>
    </row>
    <row r="13412" spans="1:7" x14ac:dyDescent="0.25">
      <c r="A13412" s="96">
        <v>4420</v>
      </c>
      <c r="B13412" s="96">
        <v>402026020</v>
      </c>
      <c r="C13412" s="97" t="s">
        <v>16119</v>
      </c>
      <c r="D13412" s="98" t="s">
        <v>28475</v>
      </c>
      <c r="E13412" s="96">
        <v>975</v>
      </c>
      <c r="F13412" s="96">
        <v>26020</v>
      </c>
      <c r="G13412" s="97">
        <v>944.9</v>
      </c>
    </row>
    <row r="13413" spans="1:7" x14ac:dyDescent="0.25">
      <c r="A13413" s="96">
        <v>4420</v>
      </c>
      <c r="B13413" s="96">
        <v>402026025</v>
      </c>
      <c r="C13413" s="97" t="s">
        <v>16120</v>
      </c>
      <c r="D13413" s="98" t="s">
        <v>28476</v>
      </c>
      <c r="E13413" s="96">
        <v>975</v>
      </c>
      <c r="F13413" s="96">
        <v>26025</v>
      </c>
      <c r="G13413" s="97">
        <v>1015.3</v>
      </c>
    </row>
    <row r="13414" spans="1:7" x14ac:dyDescent="0.25">
      <c r="A13414" s="96">
        <v>4420</v>
      </c>
      <c r="B13414" s="96">
        <v>402026030</v>
      </c>
      <c r="C13414" s="97" t="s">
        <v>16121</v>
      </c>
      <c r="D13414" s="98" t="s">
        <v>28477</v>
      </c>
      <c r="E13414" s="96">
        <v>975</v>
      </c>
      <c r="F13414" s="96">
        <v>26030</v>
      </c>
      <c r="G13414" s="97">
        <v>1390.4</v>
      </c>
    </row>
    <row r="13415" spans="1:7" x14ac:dyDescent="0.25">
      <c r="A13415" s="96">
        <v>4420</v>
      </c>
      <c r="B13415" s="96">
        <v>402026034</v>
      </c>
      <c r="C13415" s="97" t="s">
        <v>16122</v>
      </c>
      <c r="D13415" s="98" t="s">
        <v>28478</v>
      </c>
      <c r="E13415" s="96">
        <v>975</v>
      </c>
      <c r="F13415" s="96">
        <v>26034</v>
      </c>
      <c r="G13415" s="97">
        <v>1109.9000000000001</v>
      </c>
    </row>
    <row r="13416" spans="1:7" x14ac:dyDescent="0.25">
      <c r="A13416" s="96">
        <v>4420</v>
      </c>
      <c r="B13416" s="96">
        <v>402026040</v>
      </c>
      <c r="C13416" s="97" t="s">
        <v>16123</v>
      </c>
      <c r="D13416" s="98" t="s">
        <v>28479</v>
      </c>
      <c r="E13416" s="96">
        <v>975</v>
      </c>
      <c r="F13416" s="96">
        <v>26040</v>
      </c>
      <c r="G13416" s="97">
        <v>612.70000000000005</v>
      </c>
    </row>
    <row r="13417" spans="1:7" x14ac:dyDescent="0.25">
      <c r="A13417" s="96">
        <v>4420</v>
      </c>
      <c r="B13417" s="96">
        <v>402026045</v>
      </c>
      <c r="C13417" s="97" t="s">
        <v>16124</v>
      </c>
      <c r="D13417" s="98" t="s">
        <v>28480</v>
      </c>
      <c r="E13417" s="96">
        <v>975</v>
      </c>
      <c r="F13417" s="96">
        <v>26045</v>
      </c>
      <c r="G13417" s="97">
        <v>1162.7</v>
      </c>
    </row>
    <row r="13418" spans="1:7" x14ac:dyDescent="0.25">
      <c r="A13418" s="96">
        <v>4420</v>
      </c>
      <c r="B13418" s="96">
        <v>402026055</v>
      </c>
      <c r="C13418" s="97" t="s">
        <v>16125</v>
      </c>
      <c r="D13418" s="98" t="s">
        <v>28481</v>
      </c>
      <c r="E13418" s="96">
        <v>975</v>
      </c>
      <c r="F13418" s="96">
        <v>26055</v>
      </c>
      <c r="G13418" s="97">
        <v>884.4</v>
      </c>
    </row>
    <row r="13419" spans="1:7" x14ac:dyDescent="0.25">
      <c r="A13419" s="96">
        <v>4420</v>
      </c>
      <c r="B13419" s="96">
        <v>402026060</v>
      </c>
      <c r="C13419" s="97" t="s">
        <v>16126</v>
      </c>
      <c r="D13419" s="98" t="s">
        <v>28482</v>
      </c>
      <c r="E13419" s="96">
        <v>975</v>
      </c>
      <c r="F13419" s="96">
        <v>26060</v>
      </c>
      <c r="G13419" s="97">
        <v>555.5</v>
      </c>
    </row>
    <row r="13420" spans="1:7" x14ac:dyDescent="0.25">
      <c r="A13420" s="96">
        <v>4420</v>
      </c>
      <c r="B13420" s="96">
        <v>402026070</v>
      </c>
      <c r="C13420" s="97" t="s">
        <v>16127</v>
      </c>
      <c r="D13420" s="98" t="s">
        <v>28483</v>
      </c>
      <c r="E13420" s="96">
        <v>975</v>
      </c>
      <c r="F13420" s="96">
        <v>26070</v>
      </c>
      <c r="G13420" s="97">
        <v>966.9</v>
      </c>
    </row>
    <row r="13421" spans="1:7" x14ac:dyDescent="0.25">
      <c r="A13421" s="96">
        <v>4420</v>
      </c>
      <c r="B13421" s="96">
        <v>402026075</v>
      </c>
      <c r="C13421" s="97" t="s">
        <v>16128</v>
      </c>
      <c r="D13421" s="98" t="s">
        <v>28484</v>
      </c>
      <c r="E13421" s="96">
        <v>975</v>
      </c>
      <c r="F13421" s="96">
        <v>26075</v>
      </c>
      <c r="G13421" s="97">
        <v>895.4</v>
      </c>
    </row>
    <row r="13422" spans="1:7" x14ac:dyDescent="0.25">
      <c r="A13422" s="96">
        <v>4420</v>
      </c>
      <c r="B13422" s="96">
        <v>402026080</v>
      </c>
      <c r="C13422" s="97" t="s">
        <v>16129</v>
      </c>
      <c r="D13422" s="98" t="s">
        <v>28485</v>
      </c>
      <c r="E13422" s="96">
        <v>975</v>
      </c>
      <c r="F13422" s="96">
        <v>26080</v>
      </c>
      <c r="G13422" s="97">
        <v>817.3</v>
      </c>
    </row>
    <row r="13423" spans="1:7" x14ac:dyDescent="0.25">
      <c r="A13423" s="96">
        <v>4420</v>
      </c>
      <c r="B13423" s="96">
        <v>402026100</v>
      </c>
      <c r="C13423" s="97" t="s">
        <v>16130</v>
      </c>
      <c r="D13423" s="98" t="s">
        <v>28486</v>
      </c>
      <c r="E13423" s="96">
        <v>975</v>
      </c>
      <c r="F13423" s="96">
        <v>26100</v>
      </c>
      <c r="G13423" s="97">
        <v>973.5</v>
      </c>
    </row>
    <row r="13424" spans="1:7" x14ac:dyDescent="0.25">
      <c r="A13424" s="96">
        <v>4420</v>
      </c>
      <c r="B13424" s="96">
        <v>402026105</v>
      </c>
      <c r="C13424" s="97" t="s">
        <v>16131</v>
      </c>
      <c r="D13424" s="98" t="s">
        <v>28487</v>
      </c>
      <c r="E13424" s="96">
        <v>975</v>
      </c>
      <c r="F13424" s="96">
        <v>26105</v>
      </c>
      <c r="G13424" s="97">
        <v>856.9</v>
      </c>
    </row>
    <row r="13425" spans="1:7" x14ac:dyDescent="0.25">
      <c r="A13425" s="96">
        <v>4420</v>
      </c>
      <c r="B13425" s="96">
        <v>402026110</v>
      </c>
      <c r="C13425" s="97" t="s">
        <v>16132</v>
      </c>
      <c r="D13425" s="98" t="s">
        <v>28488</v>
      </c>
      <c r="E13425" s="96">
        <v>975</v>
      </c>
      <c r="F13425" s="96">
        <v>26110</v>
      </c>
      <c r="G13425" s="97">
        <v>784.3</v>
      </c>
    </row>
    <row r="13426" spans="1:7" x14ac:dyDescent="0.25">
      <c r="A13426" s="96">
        <v>4420</v>
      </c>
      <c r="B13426" s="96">
        <v>402026115</v>
      </c>
      <c r="C13426" s="97" t="s">
        <v>16133</v>
      </c>
      <c r="D13426" s="98" t="s">
        <v>28489</v>
      </c>
      <c r="E13426" s="96">
        <v>975</v>
      </c>
      <c r="F13426" s="96">
        <v>26115</v>
      </c>
      <c r="G13426" s="97">
        <v>612.70000000000005</v>
      </c>
    </row>
    <row r="13427" spans="1:7" x14ac:dyDescent="0.25">
      <c r="A13427" s="96">
        <v>4420</v>
      </c>
      <c r="B13427" s="96">
        <v>402026121</v>
      </c>
      <c r="C13427" s="97" t="s">
        <v>16134</v>
      </c>
      <c r="D13427" s="98" t="s">
        <v>28490</v>
      </c>
      <c r="E13427" s="96">
        <v>975</v>
      </c>
      <c r="F13427" s="96">
        <v>26121</v>
      </c>
      <c r="G13427" s="97">
        <v>2057</v>
      </c>
    </row>
    <row r="13428" spans="1:7" x14ac:dyDescent="0.25">
      <c r="A13428" s="96">
        <v>4420</v>
      </c>
      <c r="B13428" s="96">
        <v>402026123</v>
      </c>
      <c r="C13428" s="97" t="s">
        <v>16135</v>
      </c>
      <c r="D13428" s="98" t="s">
        <v>28491</v>
      </c>
      <c r="E13428" s="96">
        <v>975</v>
      </c>
      <c r="F13428" s="96">
        <v>26123</v>
      </c>
      <c r="G13428" s="97">
        <v>2388.1</v>
      </c>
    </row>
    <row r="13429" spans="1:7" x14ac:dyDescent="0.25">
      <c r="A13429" s="96">
        <v>4420</v>
      </c>
      <c r="B13429" s="96">
        <v>402026125</v>
      </c>
      <c r="C13429" s="97" t="s">
        <v>16136</v>
      </c>
      <c r="D13429" s="98" t="s">
        <v>28492</v>
      </c>
      <c r="E13429" s="96">
        <v>975</v>
      </c>
      <c r="F13429" s="96">
        <v>26125</v>
      </c>
      <c r="G13429" s="97">
        <v>1174.8</v>
      </c>
    </row>
    <row r="13430" spans="1:7" x14ac:dyDescent="0.25">
      <c r="A13430" s="96">
        <v>4420</v>
      </c>
      <c r="B13430" s="96">
        <v>402026130</v>
      </c>
      <c r="C13430" s="97" t="s">
        <v>16137</v>
      </c>
      <c r="D13430" s="98" t="s">
        <v>28493</v>
      </c>
      <c r="E13430" s="96">
        <v>975</v>
      </c>
      <c r="F13430" s="96">
        <v>26130</v>
      </c>
      <c r="G13430" s="97">
        <v>1344.2</v>
      </c>
    </row>
    <row r="13431" spans="1:7" x14ac:dyDescent="0.25">
      <c r="A13431" s="96">
        <v>4420</v>
      </c>
      <c r="B13431" s="96">
        <v>402026135</v>
      </c>
      <c r="C13431" s="97" t="s">
        <v>16138</v>
      </c>
      <c r="D13431" s="98" t="s">
        <v>28494</v>
      </c>
      <c r="E13431" s="96">
        <v>975</v>
      </c>
      <c r="F13431" s="96">
        <v>26135</v>
      </c>
      <c r="G13431" s="97">
        <v>1537.8</v>
      </c>
    </row>
    <row r="13432" spans="1:7" x14ac:dyDescent="0.25">
      <c r="A13432" s="96">
        <v>4420</v>
      </c>
      <c r="B13432" s="96">
        <v>402026140</v>
      </c>
      <c r="C13432" s="97" t="s">
        <v>16139</v>
      </c>
      <c r="D13432" s="98" t="s">
        <v>28495</v>
      </c>
      <c r="E13432" s="96">
        <v>975</v>
      </c>
      <c r="F13432" s="96">
        <v>26140</v>
      </c>
      <c r="G13432" s="97">
        <v>1282.5999999999999</v>
      </c>
    </row>
    <row r="13433" spans="1:7" x14ac:dyDescent="0.25">
      <c r="A13433" s="96">
        <v>4420</v>
      </c>
      <c r="B13433" s="96">
        <v>402026145</v>
      </c>
      <c r="C13433" s="97" t="s">
        <v>16140</v>
      </c>
      <c r="D13433" s="98" t="s">
        <v>28496</v>
      </c>
      <c r="E13433" s="96">
        <v>975</v>
      </c>
      <c r="F13433" s="96">
        <v>26145</v>
      </c>
      <c r="G13433" s="97">
        <v>1464.1</v>
      </c>
    </row>
    <row r="13434" spans="1:7" x14ac:dyDescent="0.25">
      <c r="A13434" s="96">
        <v>4420</v>
      </c>
      <c r="B13434" s="96">
        <v>402026160</v>
      </c>
      <c r="C13434" s="97" t="s">
        <v>16141</v>
      </c>
      <c r="D13434" s="98" t="s">
        <v>28497</v>
      </c>
      <c r="E13434" s="96">
        <v>975</v>
      </c>
      <c r="F13434" s="96">
        <v>26160</v>
      </c>
      <c r="G13434" s="97">
        <v>748</v>
      </c>
    </row>
    <row r="13435" spans="1:7" x14ac:dyDescent="0.25">
      <c r="A13435" s="96">
        <v>4420</v>
      </c>
      <c r="B13435" s="96">
        <v>402026170</v>
      </c>
      <c r="C13435" s="97" t="s">
        <v>16142</v>
      </c>
      <c r="D13435" s="98" t="s">
        <v>28498</v>
      </c>
      <c r="E13435" s="96">
        <v>975</v>
      </c>
      <c r="F13435" s="96">
        <v>26170</v>
      </c>
      <c r="G13435" s="97">
        <v>817.3</v>
      </c>
    </row>
    <row r="13436" spans="1:7" x14ac:dyDescent="0.25">
      <c r="A13436" s="96">
        <v>4420</v>
      </c>
      <c r="B13436" s="96">
        <v>402026200</v>
      </c>
      <c r="C13436" s="97" t="s">
        <v>16143</v>
      </c>
      <c r="D13436" s="98" t="s">
        <v>28499</v>
      </c>
      <c r="E13436" s="96">
        <v>975</v>
      </c>
      <c r="F13436" s="96">
        <v>26200</v>
      </c>
      <c r="G13436" s="97">
        <v>1188</v>
      </c>
    </row>
    <row r="13437" spans="1:7" x14ac:dyDescent="0.25">
      <c r="A13437" s="96">
        <v>4420</v>
      </c>
      <c r="B13437" s="96">
        <v>402026205</v>
      </c>
      <c r="C13437" s="97" t="s">
        <v>16144</v>
      </c>
      <c r="D13437" s="98" t="s">
        <v>28500</v>
      </c>
      <c r="E13437" s="96">
        <v>975</v>
      </c>
      <c r="F13437" s="96">
        <v>26205</v>
      </c>
      <c r="G13437" s="97">
        <v>1661</v>
      </c>
    </row>
    <row r="13438" spans="1:7" x14ac:dyDescent="0.25">
      <c r="A13438" s="96">
        <v>4420</v>
      </c>
      <c r="B13438" s="96">
        <v>402026210</v>
      </c>
      <c r="C13438" s="97" t="s">
        <v>16145</v>
      </c>
      <c r="D13438" s="98" t="s">
        <v>28501</v>
      </c>
      <c r="E13438" s="96">
        <v>975</v>
      </c>
      <c r="F13438" s="96">
        <v>26210</v>
      </c>
      <c r="G13438" s="97">
        <v>1080.2</v>
      </c>
    </row>
    <row r="13439" spans="1:7" x14ac:dyDescent="0.25">
      <c r="A13439" s="96">
        <v>4420</v>
      </c>
      <c r="B13439" s="96">
        <v>402026215</v>
      </c>
      <c r="C13439" s="97" t="s">
        <v>16146</v>
      </c>
      <c r="D13439" s="98" t="s">
        <v>28502</v>
      </c>
      <c r="E13439" s="96">
        <v>975</v>
      </c>
      <c r="F13439" s="96">
        <v>26215</v>
      </c>
      <c r="G13439" s="97">
        <v>1486.1</v>
      </c>
    </row>
    <row r="13440" spans="1:7" x14ac:dyDescent="0.25">
      <c r="A13440" s="96">
        <v>4420</v>
      </c>
      <c r="B13440" s="96">
        <v>402026230</v>
      </c>
      <c r="C13440" s="97" t="s">
        <v>16147</v>
      </c>
      <c r="D13440" s="98" t="s">
        <v>28503</v>
      </c>
      <c r="E13440" s="96">
        <v>975</v>
      </c>
      <c r="F13440" s="96">
        <v>26230</v>
      </c>
      <c r="G13440" s="97">
        <v>1156.0999999999999</v>
      </c>
    </row>
    <row r="13441" spans="1:7" x14ac:dyDescent="0.25">
      <c r="A13441" s="96">
        <v>4420</v>
      </c>
      <c r="B13441" s="96">
        <v>402026235</v>
      </c>
      <c r="C13441" s="97" t="s">
        <v>16148</v>
      </c>
      <c r="D13441" s="98" t="s">
        <v>28504</v>
      </c>
      <c r="E13441" s="96">
        <v>975</v>
      </c>
      <c r="F13441" s="96">
        <v>26235</v>
      </c>
      <c r="G13441" s="97">
        <v>1109.9000000000001</v>
      </c>
    </row>
    <row r="13442" spans="1:7" x14ac:dyDescent="0.25">
      <c r="A13442" s="96">
        <v>4420</v>
      </c>
      <c r="B13442" s="96">
        <v>402026236</v>
      </c>
      <c r="C13442" s="97" t="s">
        <v>16149</v>
      </c>
      <c r="D13442" s="98" t="s">
        <v>28505</v>
      </c>
      <c r="E13442" s="96">
        <v>975</v>
      </c>
      <c r="F13442" s="96">
        <v>26236</v>
      </c>
      <c r="G13442" s="97">
        <v>882.2</v>
      </c>
    </row>
    <row r="13443" spans="1:7" x14ac:dyDescent="0.25">
      <c r="A13443" s="96">
        <v>4420</v>
      </c>
      <c r="B13443" s="96">
        <v>402026250</v>
      </c>
      <c r="C13443" s="97" t="s">
        <v>16150</v>
      </c>
      <c r="D13443" s="98" t="s">
        <v>28506</v>
      </c>
      <c r="E13443" s="96">
        <v>975</v>
      </c>
      <c r="F13443" s="96">
        <v>26250</v>
      </c>
      <c r="G13443" s="97">
        <v>1739.1</v>
      </c>
    </row>
    <row r="13444" spans="1:7" x14ac:dyDescent="0.25">
      <c r="A13444" s="96">
        <v>4420</v>
      </c>
      <c r="B13444" s="96">
        <v>402026260</v>
      </c>
      <c r="C13444" s="97" t="s">
        <v>16151</v>
      </c>
      <c r="D13444" s="98" t="s">
        <v>28507</v>
      </c>
      <c r="E13444" s="96">
        <v>975</v>
      </c>
      <c r="F13444" s="96">
        <v>26260</v>
      </c>
      <c r="G13444" s="97">
        <v>1626.9</v>
      </c>
    </row>
    <row r="13445" spans="1:7" x14ac:dyDescent="0.25">
      <c r="A13445" s="96">
        <v>4420</v>
      </c>
      <c r="B13445" s="96">
        <v>402026350</v>
      </c>
      <c r="C13445" s="97" t="s">
        <v>16152</v>
      </c>
      <c r="D13445" s="98" t="s">
        <v>28508</v>
      </c>
      <c r="E13445" s="96">
        <v>975</v>
      </c>
      <c r="F13445" s="96">
        <v>26350</v>
      </c>
      <c r="G13445" s="97">
        <v>1697.3</v>
      </c>
    </row>
    <row r="13446" spans="1:7" x14ac:dyDescent="0.25">
      <c r="A13446" s="96">
        <v>4420</v>
      </c>
      <c r="B13446" s="96">
        <v>402026352</v>
      </c>
      <c r="C13446" s="97" t="s">
        <v>16153</v>
      </c>
      <c r="D13446" s="98" t="s">
        <v>28509</v>
      </c>
      <c r="E13446" s="96">
        <v>975</v>
      </c>
      <c r="F13446" s="96">
        <v>26352</v>
      </c>
      <c r="G13446" s="97">
        <v>2233</v>
      </c>
    </row>
    <row r="13447" spans="1:7" x14ac:dyDescent="0.25">
      <c r="A13447" s="96">
        <v>4420</v>
      </c>
      <c r="B13447" s="96">
        <v>402026356</v>
      </c>
      <c r="C13447" s="97" t="s">
        <v>16154</v>
      </c>
      <c r="D13447" s="98" t="s">
        <v>28510</v>
      </c>
      <c r="E13447" s="96">
        <v>975</v>
      </c>
      <c r="F13447" s="96">
        <v>26356</v>
      </c>
      <c r="G13447" s="97">
        <v>2109.8000000000002</v>
      </c>
    </row>
    <row r="13448" spans="1:7" x14ac:dyDescent="0.25">
      <c r="A13448" s="96">
        <v>4420</v>
      </c>
      <c r="B13448" s="96">
        <v>402026357</v>
      </c>
      <c r="C13448" s="97" t="s">
        <v>16155</v>
      </c>
      <c r="D13448" s="98" t="s">
        <v>28511</v>
      </c>
      <c r="E13448" s="96">
        <v>975</v>
      </c>
      <c r="F13448" s="96">
        <v>26357</v>
      </c>
      <c r="G13448" s="97">
        <v>2186.8000000000002</v>
      </c>
    </row>
    <row r="13449" spans="1:7" x14ac:dyDescent="0.25">
      <c r="A13449" s="96">
        <v>4420</v>
      </c>
      <c r="B13449" s="96">
        <v>402026358</v>
      </c>
      <c r="C13449" s="97" t="s">
        <v>16156</v>
      </c>
      <c r="D13449" s="98" t="s">
        <v>28512</v>
      </c>
      <c r="E13449" s="96">
        <v>975</v>
      </c>
      <c r="F13449" s="96">
        <v>26358</v>
      </c>
      <c r="G13449" s="97">
        <v>2565.1999999999998</v>
      </c>
    </row>
    <row r="13450" spans="1:7" x14ac:dyDescent="0.25">
      <c r="A13450" s="96">
        <v>4420</v>
      </c>
      <c r="B13450" s="96">
        <v>402026370</v>
      </c>
      <c r="C13450" s="97" t="s">
        <v>16157</v>
      </c>
      <c r="D13450" s="98" t="s">
        <v>28513</v>
      </c>
      <c r="E13450" s="96">
        <v>975</v>
      </c>
      <c r="F13450" s="96">
        <v>26370</v>
      </c>
      <c r="G13450" s="97">
        <v>1971.2</v>
      </c>
    </row>
    <row r="13451" spans="1:7" x14ac:dyDescent="0.25">
      <c r="A13451" s="96">
        <v>4420</v>
      </c>
      <c r="B13451" s="96">
        <v>402026372</v>
      </c>
      <c r="C13451" s="97" t="s">
        <v>16158</v>
      </c>
      <c r="D13451" s="98" t="s">
        <v>28514</v>
      </c>
      <c r="E13451" s="96">
        <v>975</v>
      </c>
      <c r="F13451" s="96">
        <v>26372</v>
      </c>
      <c r="G13451" s="97">
        <v>2148.3000000000002</v>
      </c>
    </row>
    <row r="13452" spans="1:7" x14ac:dyDescent="0.25">
      <c r="A13452" s="96">
        <v>4420</v>
      </c>
      <c r="B13452" s="96">
        <v>402026390</v>
      </c>
      <c r="C13452" s="97" t="s">
        <v>16159</v>
      </c>
      <c r="D13452" s="98" t="s">
        <v>28515</v>
      </c>
      <c r="E13452" s="96">
        <v>975</v>
      </c>
      <c r="F13452" s="96">
        <v>26390</v>
      </c>
      <c r="G13452" s="97">
        <v>2025.1</v>
      </c>
    </row>
    <row r="13453" spans="1:7" x14ac:dyDescent="0.25">
      <c r="A13453" s="96">
        <v>4420</v>
      </c>
      <c r="B13453" s="96">
        <v>402026392</v>
      </c>
      <c r="C13453" s="97" t="s">
        <v>16160</v>
      </c>
      <c r="D13453" s="98" t="s">
        <v>28516</v>
      </c>
      <c r="E13453" s="96">
        <v>975</v>
      </c>
      <c r="F13453" s="96">
        <v>26392</v>
      </c>
      <c r="G13453" s="97">
        <v>2362.8000000000002</v>
      </c>
    </row>
    <row r="13454" spans="1:7" x14ac:dyDescent="0.25">
      <c r="A13454" s="96">
        <v>4420</v>
      </c>
      <c r="B13454" s="96">
        <v>402026410</v>
      </c>
      <c r="C13454" s="97" t="s">
        <v>16161</v>
      </c>
      <c r="D13454" s="98" t="s">
        <v>28517</v>
      </c>
      <c r="E13454" s="96">
        <v>975</v>
      </c>
      <c r="F13454" s="96">
        <v>26410</v>
      </c>
      <c r="G13454" s="97">
        <v>850.3</v>
      </c>
    </row>
    <row r="13455" spans="1:7" x14ac:dyDescent="0.25">
      <c r="A13455" s="96">
        <v>4420</v>
      </c>
      <c r="B13455" s="96">
        <v>402026412</v>
      </c>
      <c r="C13455" s="97" t="s">
        <v>16162</v>
      </c>
      <c r="D13455" s="98" t="s">
        <v>28518</v>
      </c>
      <c r="E13455" s="96">
        <v>975</v>
      </c>
      <c r="F13455" s="96">
        <v>26412</v>
      </c>
      <c r="G13455" s="97">
        <v>1376.1</v>
      </c>
    </row>
    <row r="13456" spans="1:7" x14ac:dyDescent="0.25">
      <c r="A13456" s="96">
        <v>4420</v>
      </c>
      <c r="B13456" s="96">
        <v>402026415</v>
      </c>
      <c r="C13456" s="97" t="s">
        <v>16163</v>
      </c>
      <c r="D13456" s="98" t="s">
        <v>28519</v>
      </c>
      <c r="E13456" s="96">
        <v>975</v>
      </c>
      <c r="F13456" s="96">
        <v>26415</v>
      </c>
      <c r="G13456" s="97">
        <v>1711.6</v>
      </c>
    </row>
    <row r="13457" spans="1:7" x14ac:dyDescent="0.25">
      <c r="A13457" s="96">
        <v>4420</v>
      </c>
      <c r="B13457" s="96">
        <v>402026416</v>
      </c>
      <c r="C13457" s="97" t="s">
        <v>16164</v>
      </c>
      <c r="D13457" s="98" t="s">
        <v>28520</v>
      </c>
      <c r="E13457" s="96">
        <v>975</v>
      </c>
      <c r="F13457" s="96">
        <v>26416</v>
      </c>
      <c r="G13457" s="97">
        <v>1977.8</v>
      </c>
    </row>
    <row r="13458" spans="1:7" x14ac:dyDescent="0.25">
      <c r="A13458" s="96">
        <v>4420</v>
      </c>
      <c r="B13458" s="96">
        <v>402026418</v>
      </c>
      <c r="C13458" s="97" t="s">
        <v>16165</v>
      </c>
      <c r="D13458" s="98" t="s">
        <v>28521</v>
      </c>
      <c r="E13458" s="96">
        <v>975</v>
      </c>
      <c r="F13458" s="96">
        <v>26418</v>
      </c>
      <c r="G13458" s="97">
        <v>1058.2</v>
      </c>
    </row>
    <row r="13459" spans="1:7" x14ac:dyDescent="0.25">
      <c r="A13459" s="96">
        <v>4420</v>
      </c>
      <c r="B13459" s="96">
        <v>402026420</v>
      </c>
      <c r="C13459" s="97" t="s">
        <v>16166</v>
      </c>
      <c r="D13459" s="98" t="s">
        <v>28522</v>
      </c>
      <c r="E13459" s="96">
        <v>975</v>
      </c>
      <c r="F13459" s="96">
        <v>26420</v>
      </c>
      <c r="G13459" s="97">
        <v>2305.6</v>
      </c>
    </row>
    <row r="13460" spans="1:7" x14ac:dyDescent="0.25">
      <c r="A13460" s="96">
        <v>4420</v>
      </c>
      <c r="B13460" s="96">
        <v>402026432</v>
      </c>
      <c r="C13460" s="97" t="s">
        <v>16167</v>
      </c>
      <c r="D13460" s="98" t="s">
        <v>28523</v>
      </c>
      <c r="E13460" s="96">
        <v>975</v>
      </c>
      <c r="F13460" s="96">
        <v>26432</v>
      </c>
      <c r="G13460" s="97">
        <v>792</v>
      </c>
    </row>
    <row r="13461" spans="1:7" x14ac:dyDescent="0.25">
      <c r="A13461" s="96">
        <v>4420</v>
      </c>
      <c r="B13461" s="96">
        <v>402026433</v>
      </c>
      <c r="C13461" s="97" t="s">
        <v>16168</v>
      </c>
      <c r="D13461" s="98" t="s">
        <v>28524</v>
      </c>
      <c r="E13461" s="96">
        <v>975</v>
      </c>
      <c r="F13461" s="96">
        <v>26433</v>
      </c>
      <c r="G13461" s="97">
        <v>1101.0999999999999</v>
      </c>
    </row>
    <row r="13462" spans="1:7" x14ac:dyDescent="0.25">
      <c r="A13462" s="96">
        <v>4420</v>
      </c>
      <c r="B13462" s="96">
        <v>402026440</v>
      </c>
      <c r="C13462" s="97" t="s">
        <v>16169</v>
      </c>
      <c r="D13462" s="98" t="s">
        <v>28525</v>
      </c>
      <c r="E13462" s="96">
        <v>975</v>
      </c>
      <c r="F13462" s="96">
        <v>26440</v>
      </c>
      <c r="G13462" s="97">
        <v>1076.9000000000001</v>
      </c>
    </row>
    <row r="13463" spans="1:7" x14ac:dyDescent="0.25">
      <c r="A13463" s="96">
        <v>4420</v>
      </c>
      <c r="B13463" s="96">
        <v>402026445</v>
      </c>
      <c r="C13463" s="97" t="s">
        <v>16170</v>
      </c>
      <c r="D13463" s="98" t="s">
        <v>28526</v>
      </c>
      <c r="E13463" s="96">
        <v>975</v>
      </c>
      <c r="F13463" s="96">
        <v>26445</v>
      </c>
      <c r="G13463" s="97">
        <v>953.7</v>
      </c>
    </row>
    <row r="13464" spans="1:7" x14ac:dyDescent="0.25">
      <c r="A13464" s="96">
        <v>4420</v>
      </c>
      <c r="B13464" s="96">
        <v>402026449</v>
      </c>
      <c r="C13464" s="97" t="s">
        <v>16171</v>
      </c>
      <c r="D13464" s="98" t="s">
        <v>28527</v>
      </c>
      <c r="E13464" s="96">
        <v>975</v>
      </c>
      <c r="F13464" s="96">
        <v>26449</v>
      </c>
      <c r="G13464" s="97">
        <v>1434.4</v>
      </c>
    </row>
    <row r="13465" spans="1:7" x14ac:dyDescent="0.25">
      <c r="A13465" s="96">
        <v>4420</v>
      </c>
      <c r="B13465" s="96">
        <v>402026450</v>
      </c>
      <c r="C13465" s="97" t="s">
        <v>16172</v>
      </c>
      <c r="D13465" s="98" t="s">
        <v>28528</v>
      </c>
      <c r="E13465" s="96">
        <v>975</v>
      </c>
      <c r="F13465" s="96">
        <v>26450</v>
      </c>
      <c r="G13465" s="97">
        <v>759</v>
      </c>
    </row>
    <row r="13466" spans="1:7" x14ac:dyDescent="0.25">
      <c r="A13466" s="96">
        <v>4420</v>
      </c>
      <c r="B13466" s="96">
        <v>402026455</v>
      </c>
      <c r="C13466" s="97" t="s">
        <v>16173</v>
      </c>
      <c r="D13466" s="98" t="s">
        <v>28529</v>
      </c>
      <c r="E13466" s="96">
        <v>975</v>
      </c>
      <c r="F13466" s="96">
        <v>26455</v>
      </c>
      <c r="G13466" s="97">
        <v>701.8</v>
      </c>
    </row>
    <row r="13467" spans="1:7" x14ac:dyDescent="0.25">
      <c r="A13467" s="96">
        <v>4420</v>
      </c>
      <c r="B13467" s="96">
        <v>402026471</v>
      </c>
      <c r="C13467" s="97" t="s">
        <v>16174</v>
      </c>
      <c r="D13467" s="98" t="s">
        <v>28530</v>
      </c>
      <c r="E13467" s="96">
        <v>975</v>
      </c>
      <c r="F13467" s="96">
        <v>26471</v>
      </c>
      <c r="G13467" s="97">
        <v>1235.3</v>
      </c>
    </row>
    <row r="13468" spans="1:7" x14ac:dyDescent="0.25">
      <c r="A13468" s="96">
        <v>4420</v>
      </c>
      <c r="B13468" s="96">
        <v>402026474</v>
      </c>
      <c r="C13468" s="97" t="s">
        <v>16175</v>
      </c>
      <c r="D13468" s="98" t="s">
        <v>28531</v>
      </c>
      <c r="E13468" s="96">
        <v>975</v>
      </c>
      <c r="F13468" s="96">
        <v>26474</v>
      </c>
      <c r="G13468" s="97">
        <v>1031.8</v>
      </c>
    </row>
    <row r="13469" spans="1:7" x14ac:dyDescent="0.25">
      <c r="A13469" s="96">
        <v>4420</v>
      </c>
      <c r="B13469" s="96">
        <v>402026480</v>
      </c>
      <c r="C13469" s="97" t="s">
        <v>16176</v>
      </c>
      <c r="D13469" s="98" t="s">
        <v>28532</v>
      </c>
      <c r="E13469" s="96">
        <v>975</v>
      </c>
      <c r="F13469" s="96">
        <v>26480</v>
      </c>
      <c r="G13469" s="97">
        <v>1685.2</v>
      </c>
    </row>
    <row r="13470" spans="1:7" x14ac:dyDescent="0.25">
      <c r="A13470" s="96">
        <v>4420</v>
      </c>
      <c r="B13470" s="96">
        <v>402026483</v>
      </c>
      <c r="C13470" s="97" t="s">
        <v>16177</v>
      </c>
      <c r="D13470" s="98" t="s">
        <v>28533</v>
      </c>
      <c r="E13470" s="96">
        <v>975</v>
      </c>
      <c r="F13470" s="96">
        <v>26483</v>
      </c>
      <c r="G13470" s="97">
        <v>2174.6999999999998</v>
      </c>
    </row>
    <row r="13471" spans="1:7" x14ac:dyDescent="0.25">
      <c r="A13471" s="96">
        <v>4420</v>
      </c>
      <c r="B13471" s="96">
        <v>402026485</v>
      </c>
      <c r="C13471" s="97" t="s">
        <v>16178</v>
      </c>
      <c r="D13471" s="98" t="s">
        <v>28534</v>
      </c>
      <c r="E13471" s="96">
        <v>975</v>
      </c>
      <c r="F13471" s="96">
        <v>26485</v>
      </c>
      <c r="G13471" s="97">
        <v>1961.3</v>
      </c>
    </row>
    <row r="13472" spans="1:7" x14ac:dyDescent="0.25">
      <c r="A13472" s="96">
        <v>4420</v>
      </c>
      <c r="B13472" s="96">
        <v>402026489</v>
      </c>
      <c r="C13472" s="97" t="s">
        <v>16179</v>
      </c>
      <c r="D13472" s="98" t="s">
        <v>28535</v>
      </c>
      <c r="E13472" s="96">
        <v>975</v>
      </c>
      <c r="F13472" s="96">
        <v>26489</v>
      </c>
      <c r="G13472" s="97">
        <v>2414.5</v>
      </c>
    </row>
    <row r="13473" spans="1:7" x14ac:dyDescent="0.25">
      <c r="A13473" s="96">
        <v>4420</v>
      </c>
      <c r="B13473" s="96">
        <v>402026490</v>
      </c>
      <c r="C13473" s="97" t="s">
        <v>16180</v>
      </c>
      <c r="D13473" s="98" t="s">
        <v>28536</v>
      </c>
      <c r="E13473" s="96">
        <v>975</v>
      </c>
      <c r="F13473" s="96">
        <v>26490</v>
      </c>
      <c r="G13473" s="97">
        <v>1992.1</v>
      </c>
    </row>
    <row r="13474" spans="1:7" x14ac:dyDescent="0.25">
      <c r="A13474" s="96">
        <v>4420</v>
      </c>
      <c r="B13474" s="96">
        <v>402026492</v>
      </c>
      <c r="C13474" s="97" t="s">
        <v>16181</v>
      </c>
      <c r="D13474" s="98" t="s">
        <v>28537</v>
      </c>
      <c r="E13474" s="96">
        <v>975</v>
      </c>
      <c r="F13474" s="96">
        <v>26492</v>
      </c>
      <c r="G13474" s="97">
        <v>2453</v>
      </c>
    </row>
    <row r="13475" spans="1:7" x14ac:dyDescent="0.25">
      <c r="A13475" s="96">
        <v>4420</v>
      </c>
      <c r="B13475" s="96">
        <v>402026494</v>
      </c>
      <c r="C13475" s="97" t="s">
        <v>16182</v>
      </c>
      <c r="D13475" s="98" t="s">
        <v>28538</v>
      </c>
      <c r="E13475" s="96">
        <v>975</v>
      </c>
      <c r="F13475" s="96">
        <v>26494</v>
      </c>
      <c r="G13475" s="97">
        <v>2245.1</v>
      </c>
    </row>
    <row r="13476" spans="1:7" x14ac:dyDescent="0.25">
      <c r="A13476" s="96">
        <v>4420</v>
      </c>
      <c r="B13476" s="96">
        <v>402026497</v>
      </c>
      <c r="C13476" s="97" t="s">
        <v>16183</v>
      </c>
      <c r="D13476" s="98" t="s">
        <v>28539</v>
      </c>
      <c r="E13476" s="96">
        <v>975</v>
      </c>
      <c r="F13476" s="96">
        <v>26497</v>
      </c>
      <c r="G13476" s="97">
        <v>2479.4</v>
      </c>
    </row>
    <row r="13477" spans="1:7" x14ac:dyDescent="0.25">
      <c r="A13477" s="96">
        <v>4420</v>
      </c>
      <c r="B13477" s="96">
        <v>402026500</v>
      </c>
      <c r="C13477" s="97" t="s">
        <v>16184</v>
      </c>
      <c r="D13477" s="98" t="s">
        <v>28540</v>
      </c>
      <c r="E13477" s="96">
        <v>975</v>
      </c>
      <c r="F13477" s="96">
        <v>26500</v>
      </c>
      <c r="G13477" s="97">
        <v>1227.5999999999999</v>
      </c>
    </row>
    <row r="13478" spans="1:7" x14ac:dyDescent="0.25">
      <c r="A13478" s="96">
        <v>4420</v>
      </c>
      <c r="B13478" s="96">
        <v>402026502</v>
      </c>
      <c r="C13478" s="97" t="s">
        <v>16185</v>
      </c>
      <c r="D13478" s="98" t="s">
        <v>28541</v>
      </c>
      <c r="E13478" s="96">
        <v>975</v>
      </c>
      <c r="F13478" s="96">
        <v>26502</v>
      </c>
      <c r="G13478" s="97">
        <v>1642.3</v>
      </c>
    </row>
    <row r="13479" spans="1:7" x14ac:dyDescent="0.25">
      <c r="A13479" s="96">
        <v>4420</v>
      </c>
      <c r="B13479" s="96">
        <v>402026504</v>
      </c>
      <c r="C13479" s="97" t="s">
        <v>16186</v>
      </c>
      <c r="D13479" s="98" t="s">
        <v>28542</v>
      </c>
      <c r="E13479" s="96">
        <v>975</v>
      </c>
      <c r="F13479" s="96">
        <v>26504</v>
      </c>
      <c r="G13479" s="97">
        <v>1895.3</v>
      </c>
    </row>
    <row r="13480" spans="1:7" x14ac:dyDescent="0.25">
      <c r="A13480" s="96">
        <v>4420</v>
      </c>
      <c r="B13480" s="96">
        <v>402026508</v>
      </c>
      <c r="C13480" s="97" t="s">
        <v>16187</v>
      </c>
      <c r="D13480" s="98" t="s">
        <v>28543</v>
      </c>
      <c r="E13480" s="96">
        <v>975</v>
      </c>
      <c r="F13480" s="96">
        <v>26508</v>
      </c>
      <c r="G13480" s="97">
        <v>1479.5</v>
      </c>
    </row>
    <row r="13481" spans="1:7" x14ac:dyDescent="0.25">
      <c r="A13481" s="96">
        <v>4420</v>
      </c>
      <c r="B13481" s="96">
        <v>402026516</v>
      </c>
      <c r="C13481" s="97" t="s">
        <v>16188</v>
      </c>
      <c r="D13481" s="98" t="s">
        <v>28544</v>
      </c>
      <c r="E13481" s="96">
        <v>975</v>
      </c>
      <c r="F13481" s="96">
        <v>26516</v>
      </c>
      <c r="G13481" s="97">
        <v>1466.3</v>
      </c>
    </row>
    <row r="13482" spans="1:7" x14ac:dyDescent="0.25">
      <c r="A13482" s="96">
        <v>4420</v>
      </c>
      <c r="B13482" s="96">
        <v>402026520</v>
      </c>
      <c r="C13482" s="97" t="s">
        <v>16189</v>
      </c>
      <c r="D13482" s="98" t="s">
        <v>28545</v>
      </c>
      <c r="E13482" s="96">
        <v>975</v>
      </c>
      <c r="F13482" s="96">
        <v>26520</v>
      </c>
      <c r="G13482" s="97">
        <v>1281.5</v>
      </c>
    </row>
    <row r="13483" spans="1:7" x14ac:dyDescent="0.25">
      <c r="A13483" s="96">
        <v>4420</v>
      </c>
      <c r="B13483" s="96">
        <v>402026525</v>
      </c>
      <c r="C13483" s="97" t="s">
        <v>16190</v>
      </c>
      <c r="D13483" s="98" t="s">
        <v>28546</v>
      </c>
      <c r="E13483" s="96">
        <v>975</v>
      </c>
      <c r="F13483" s="96">
        <v>26525</v>
      </c>
      <c r="G13483" s="97">
        <v>1206.7</v>
      </c>
    </row>
    <row r="13484" spans="1:7" x14ac:dyDescent="0.25">
      <c r="A13484" s="96">
        <v>4420</v>
      </c>
      <c r="B13484" s="96">
        <v>402026530</v>
      </c>
      <c r="C13484" s="97" t="s">
        <v>16191</v>
      </c>
      <c r="D13484" s="98" t="s">
        <v>28547</v>
      </c>
      <c r="E13484" s="96">
        <v>975</v>
      </c>
      <c r="F13484" s="96">
        <v>26530</v>
      </c>
      <c r="G13484" s="97">
        <v>1570.8</v>
      </c>
    </row>
    <row r="13485" spans="1:7" x14ac:dyDescent="0.25">
      <c r="A13485" s="96">
        <v>4420</v>
      </c>
      <c r="B13485" s="96">
        <v>402026531</v>
      </c>
      <c r="C13485" s="97" t="s">
        <v>16192</v>
      </c>
      <c r="D13485" s="98" t="s">
        <v>28548</v>
      </c>
      <c r="E13485" s="96">
        <v>975</v>
      </c>
      <c r="F13485" s="96">
        <v>26531</v>
      </c>
      <c r="G13485" s="97">
        <v>1915.1</v>
      </c>
    </row>
    <row r="13486" spans="1:7" x14ac:dyDescent="0.25">
      <c r="A13486" s="96">
        <v>4420</v>
      </c>
      <c r="B13486" s="96">
        <v>402026535</v>
      </c>
      <c r="C13486" s="97" t="s">
        <v>16193</v>
      </c>
      <c r="D13486" s="98" t="s">
        <v>28549</v>
      </c>
      <c r="E13486" s="96">
        <v>975</v>
      </c>
      <c r="F13486" s="96">
        <v>26535</v>
      </c>
      <c r="G13486" s="97">
        <v>1551</v>
      </c>
    </row>
    <row r="13487" spans="1:7" x14ac:dyDescent="0.25">
      <c r="A13487" s="96">
        <v>4420</v>
      </c>
      <c r="B13487" s="96">
        <v>402026536</v>
      </c>
      <c r="C13487" s="97" t="s">
        <v>16194</v>
      </c>
      <c r="D13487" s="98" t="s">
        <v>28550</v>
      </c>
      <c r="E13487" s="96">
        <v>975</v>
      </c>
      <c r="F13487" s="96">
        <v>26536</v>
      </c>
      <c r="G13487" s="97">
        <v>1901.9</v>
      </c>
    </row>
    <row r="13488" spans="1:7" x14ac:dyDescent="0.25">
      <c r="A13488" s="96">
        <v>4420</v>
      </c>
      <c r="B13488" s="96">
        <v>402026540</v>
      </c>
      <c r="C13488" s="97" t="s">
        <v>16195</v>
      </c>
      <c r="D13488" s="98" t="s">
        <v>28551</v>
      </c>
      <c r="E13488" s="96">
        <v>975</v>
      </c>
      <c r="F13488" s="96">
        <v>26540</v>
      </c>
      <c r="G13488" s="97">
        <v>1830.4</v>
      </c>
    </row>
    <row r="13489" spans="1:7" x14ac:dyDescent="0.25">
      <c r="A13489" s="96">
        <v>4420</v>
      </c>
      <c r="B13489" s="96">
        <v>402026545</v>
      </c>
      <c r="C13489" s="97" t="s">
        <v>16196</v>
      </c>
      <c r="D13489" s="98" t="s">
        <v>28552</v>
      </c>
      <c r="E13489" s="96">
        <v>975</v>
      </c>
      <c r="F13489" s="96">
        <v>26545</v>
      </c>
      <c r="G13489" s="97">
        <v>1635.7</v>
      </c>
    </row>
    <row r="13490" spans="1:7" x14ac:dyDescent="0.25">
      <c r="A13490" s="96">
        <v>4420</v>
      </c>
      <c r="B13490" s="96">
        <v>402026548</v>
      </c>
      <c r="C13490" s="97" t="s">
        <v>16197</v>
      </c>
      <c r="D13490" s="98" t="s">
        <v>28553</v>
      </c>
      <c r="E13490" s="96">
        <v>975</v>
      </c>
      <c r="F13490" s="96">
        <v>26548</v>
      </c>
      <c r="G13490" s="97">
        <v>1817.2</v>
      </c>
    </row>
    <row r="13491" spans="1:7" x14ac:dyDescent="0.25">
      <c r="A13491" s="96">
        <v>4420</v>
      </c>
      <c r="B13491" s="96">
        <v>402026550</v>
      </c>
      <c r="C13491" s="97" t="s">
        <v>16198</v>
      </c>
      <c r="D13491" s="98" t="s">
        <v>28554</v>
      </c>
      <c r="E13491" s="96">
        <v>975</v>
      </c>
      <c r="F13491" s="96">
        <v>26550</v>
      </c>
      <c r="G13491" s="97">
        <v>4406.6000000000004</v>
      </c>
    </row>
    <row r="13492" spans="1:7" x14ac:dyDescent="0.25">
      <c r="A13492" s="96">
        <v>4420</v>
      </c>
      <c r="B13492" s="96">
        <v>402026555</v>
      </c>
      <c r="C13492" s="97" t="s">
        <v>16199</v>
      </c>
      <c r="D13492" s="98" t="s">
        <v>28555</v>
      </c>
      <c r="E13492" s="96">
        <v>975</v>
      </c>
      <c r="F13492" s="96">
        <v>26555</v>
      </c>
      <c r="G13492" s="97">
        <v>4218.5</v>
      </c>
    </row>
    <row r="13493" spans="1:7" x14ac:dyDescent="0.25">
      <c r="A13493" s="96">
        <v>4420</v>
      </c>
      <c r="B13493" s="96">
        <v>402026560</v>
      </c>
      <c r="C13493" s="97" t="s">
        <v>16200</v>
      </c>
      <c r="D13493" s="98" t="s">
        <v>28556</v>
      </c>
      <c r="E13493" s="96">
        <v>975</v>
      </c>
      <c r="F13493" s="96">
        <v>26560</v>
      </c>
      <c r="G13493" s="97">
        <v>1785.3</v>
      </c>
    </row>
    <row r="13494" spans="1:7" x14ac:dyDescent="0.25">
      <c r="A13494" s="96">
        <v>4420</v>
      </c>
      <c r="B13494" s="96">
        <v>402026561</v>
      </c>
      <c r="C13494" s="97" t="s">
        <v>16201</v>
      </c>
      <c r="D13494" s="98" t="s">
        <v>28557</v>
      </c>
      <c r="E13494" s="96">
        <v>975</v>
      </c>
      <c r="F13494" s="96">
        <v>26561</v>
      </c>
      <c r="G13494" s="97">
        <v>2629</v>
      </c>
    </row>
    <row r="13495" spans="1:7" x14ac:dyDescent="0.25">
      <c r="A13495" s="96">
        <v>4420</v>
      </c>
      <c r="B13495" s="96">
        <v>402026565</v>
      </c>
      <c r="C13495" s="97" t="s">
        <v>16202</v>
      </c>
      <c r="D13495" s="98" t="s">
        <v>28558</v>
      </c>
      <c r="E13495" s="96">
        <v>975</v>
      </c>
      <c r="F13495" s="96">
        <v>26565</v>
      </c>
      <c r="G13495" s="97">
        <v>1551</v>
      </c>
    </row>
    <row r="13496" spans="1:7" x14ac:dyDescent="0.25">
      <c r="A13496" s="96">
        <v>4420</v>
      </c>
      <c r="B13496" s="96">
        <v>402026567</v>
      </c>
      <c r="C13496" s="97" t="s">
        <v>16203</v>
      </c>
      <c r="D13496" s="98" t="s">
        <v>28559</v>
      </c>
      <c r="E13496" s="96">
        <v>975</v>
      </c>
      <c r="F13496" s="96">
        <v>26567</v>
      </c>
      <c r="G13496" s="97">
        <v>1386</v>
      </c>
    </row>
    <row r="13497" spans="1:7" x14ac:dyDescent="0.25">
      <c r="A13497" s="96">
        <v>4420</v>
      </c>
      <c r="B13497" s="96">
        <v>402026585</v>
      </c>
      <c r="C13497" s="97" t="s">
        <v>16204</v>
      </c>
      <c r="D13497" s="98" t="s">
        <v>28560</v>
      </c>
      <c r="E13497" s="96">
        <v>975</v>
      </c>
      <c r="F13497" s="96">
        <v>26585</v>
      </c>
      <c r="G13497" s="97">
        <v>2732.4</v>
      </c>
    </row>
    <row r="13498" spans="1:7" x14ac:dyDescent="0.25">
      <c r="A13498" s="96">
        <v>4420</v>
      </c>
      <c r="B13498" s="96">
        <v>402026587</v>
      </c>
      <c r="C13498" s="97" t="s">
        <v>16205</v>
      </c>
      <c r="D13498" s="98" t="s">
        <v>28561</v>
      </c>
      <c r="E13498" s="96">
        <v>975</v>
      </c>
      <c r="F13498" s="96">
        <v>26587</v>
      </c>
      <c r="G13498" s="97">
        <v>1472.9</v>
      </c>
    </row>
    <row r="13499" spans="1:7" x14ac:dyDescent="0.25">
      <c r="A13499" s="96">
        <v>4420</v>
      </c>
      <c r="B13499" s="96">
        <v>402026597</v>
      </c>
      <c r="C13499" s="97" t="s">
        <v>16206</v>
      </c>
      <c r="D13499" s="98" t="s">
        <v>28562</v>
      </c>
      <c r="E13499" s="96">
        <v>975</v>
      </c>
      <c r="F13499" s="96">
        <v>26597</v>
      </c>
      <c r="G13499" s="97">
        <v>2090</v>
      </c>
    </row>
    <row r="13500" spans="1:7" x14ac:dyDescent="0.25">
      <c r="A13500" s="96">
        <v>4420</v>
      </c>
      <c r="B13500" s="96">
        <v>402026600</v>
      </c>
      <c r="C13500" s="97" t="s">
        <v>16207</v>
      </c>
      <c r="D13500" s="98" t="s">
        <v>28563</v>
      </c>
      <c r="E13500" s="96">
        <v>975</v>
      </c>
      <c r="F13500" s="96">
        <v>26600</v>
      </c>
      <c r="G13500" s="97">
        <v>393.8</v>
      </c>
    </row>
    <row r="13501" spans="1:7" x14ac:dyDescent="0.25">
      <c r="A13501" s="96">
        <v>4420</v>
      </c>
      <c r="B13501" s="96">
        <v>402026605</v>
      </c>
      <c r="C13501" s="97" t="s">
        <v>16208</v>
      </c>
      <c r="D13501" s="98" t="s">
        <v>28564</v>
      </c>
      <c r="E13501" s="96">
        <v>975</v>
      </c>
      <c r="F13501" s="96">
        <v>26605</v>
      </c>
      <c r="G13501" s="97">
        <v>590.70000000000005</v>
      </c>
    </row>
    <row r="13502" spans="1:7" x14ac:dyDescent="0.25">
      <c r="A13502" s="96">
        <v>4420</v>
      </c>
      <c r="B13502" s="96">
        <v>402026607</v>
      </c>
      <c r="C13502" s="97" t="s">
        <v>16209</v>
      </c>
      <c r="D13502" s="98" t="s">
        <v>28565</v>
      </c>
      <c r="E13502" s="96">
        <v>975</v>
      </c>
      <c r="F13502" s="96">
        <v>26607</v>
      </c>
      <c r="G13502" s="97">
        <v>1016.4</v>
      </c>
    </row>
    <row r="13503" spans="1:7" x14ac:dyDescent="0.25">
      <c r="A13503" s="96">
        <v>4420</v>
      </c>
      <c r="B13503" s="96">
        <v>402026608</v>
      </c>
      <c r="C13503" s="97" t="s">
        <v>16210</v>
      </c>
      <c r="D13503" s="98" t="s">
        <v>28566</v>
      </c>
      <c r="E13503" s="96">
        <v>975</v>
      </c>
      <c r="F13503" s="96">
        <v>26608</v>
      </c>
      <c r="G13503" s="97">
        <v>1016.4</v>
      </c>
    </row>
    <row r="13504" spans="1:7" x14ac:dyDescent="0.25">
      <c r="A13504" s="96">
        <v>4420</v>
      </c>
      <c r="B13504" s="96">
        <v>402026610</v>
      </c>
      <c r="C13504" s="97" t="s">
        <v>15455</v>
      </c>
      <c r="D13504" s="98" t="s">
        <v>28567</v>
      </c>
      <c r="E13504" s="96">
        <v>975</v>
      </c>
      <c r="F13504" s="96">
        <v>26610</v>
      </c>
      <c r="G13504" s="97">
        <v>431.7</v>
      </c>
    </row>
    <row r="13505" spans="1:7" x14ac:dyDescent="0.25">
      <c r="A13505" s="96">
        <v>4420</v>
      </c>
      <c r="B13505" s="96">
        <v>402026615</v>
      </c>
      <c r="C13505" s="97" t="s">
        <v>16211</v>
      </c>
      <c r="D13505" s="98" t="s">
        <v>28568</v>
      </c>
      <c r="E13505" s="96">
        <v>975</v>
      </c>
      <c r="F13505" s="96">
        <v>26615</v>
      </c>
      <c r="G13505" s="97">
        <v>1317.8</v>
      </c>
    </row>
    <row r="13506" spans="1:7" x14ac:dyDescent="0.25">
      <c r="A13506" s="96">
        <v>4420</v>
      </c>
      <c r="B13506" s="96">
        <v>402026641</v>
      </c>
      <c r="C13506" s="97" t="s">
        <v>16212</v>
      </c>
      <c r="D13506" s="98" t="s">
        <v>28569</v>
      </c>
      <c r="E13506" s="96">
        <v>975</v>
      </c>
      <c r="F13506" s="96">
        <v>26641</v>
      </c>
      <c r="G13506" s="97">
        <v>534.6</v>
      </c>
    </row>
    <row r="13507" spans="1:7" x14ac:dyDescent="0.25">
      <c r="A13507" s="96">
        <v>4420</v>
      </c>
      <c r="B13507" s="96">
        <v>402026645</v>
      </c>
      <c r="C13507" s="97" t="s">
        <v>16213</v>
      </c>
      <c r="D13507" s="98" t="s">
        <v>28570</v>
      </c>
      <c r="E13507" s="96">
        <v>975</v>
      </c>
      <c r="F13507" s="96">
        <v>26645</v>
      </c>
      <c r="G13507" s="97">
        <v>699.6</v>
      </c>
    </row>
    <row r="13508" spans="1:7" x14ac:dyDescent="0.25">
      <c r="A13508" s="96">
        <v>4420</v>
      </c>
      <c r="B13508" s="96">
        <v>402026650</v>
      </c>
      <c r="C13508" s="97" t="s">
        <v>16214</v>
      </c>
      <c r="D13508" s="98" t="s">
        <v>28571</v>
      </c>
      <c r="E13508" s="96">
        <v>975</v>
      </c>
      <c r="F13508" s="96">
        <v>26650</v>
      </c>
      <c r="G13508" s="97">
        <v>1155</v>
      </c>
    </row>
    <row r="13509" spans="1:7" x14ac:dyDescent="0.25">
      <c r="A13509" s="96">
        <v>4420</v>
      </c>
      <c r="B13509" s="96">
        <v>402026655</v>
      </c>
      <c r="C13509" s="97" t="s">
        <v>15455</v>
      </c>
      <c r="D13509" s="98" t="s">
        <v>28572</v>
      </c>
      <c r="E13509" s="96">
        <v>975</v>
      </c>
      <c r="F13509" s="96">
        <v>26655</v>
      </c>
      <c r="G13509" s="97">
        <v>555</v>
      </c>
    </row>
    <row r="13510" spans="1:7" x14ac:dyDescent="0.25">
      <c r="A13510" s="96">
        <v>4420</v>
      </c>
      <c r="B13510" s="96">
        <v>402026660</v>
      </c>
      <c r="C13510" s="97" t="s">
        <v>15455</v>
      </c>
      <c r="D13510" s="98" t="s">
        <v>28573</v>
      </c>
      <c r="E13510" s="96">
        <v>975</v>
      </c>
      <c r="F13510" s="96">
        <v>26660</v>
      </c>
      <c r="G13510" s="97">
        <v>863.35</v>
      </c>
    </row>
    <row r="13511" spans="1:7" x14ac:dyDescent="0.25">
      <c r="A13511" s="96">
        <v>4420</v>
      </c>
      <c r="B13511" s="96">
        <v>402026665</v>
      </c>
      <c r="C13511" s="97" t="s">
        <v>16215</v>
      </c>
      <c r="D13511" s="98" t="s">
        <v>28574</v>
      </c>
      <c r="E13511" s="96">
        <v>975</v>
      </c>
      <c r="F13511" s="96">
        <v>26665</v>
      </c>
      <c r="G13511" s="97">
        <v>1830.4</v>
      </c>
    </row>
    <row r="13512" spans="1:7" x14ac:dyDescent="0.25">
      <c r="A13512" s="96">
        <v>4420</v>
      </c>
      <c r="B13512" s="96">
        <v>402026670</v>
      </c>
      <c r="C13512" s="97" t="s">
        <v>16216</v>
      </c>
      <c r="D13512" s="98" t="s">
        <v>28575</v>
      </c>
      <c r="E13512" s="96">
        <v>975</v>
      </c>
      <c r="F13512" s="96">
        <v>26670</v>
      </c>
      <c r="G13512" s="97">
        <v>442.2</v>
      </c>
    </row>
    <row r="13513" spans="1:7" x14ac:dyDescent="0.25">
      <c r="A13513" s="96">
        <v>4420</v>
      </c>
      <c r="B13513" s="96">
        <v>402026675</v>
      </c>
      <c r="C13513" s="97" t="s">
        <v>16217</v>
      </c>
      <c r="D13513" s="98" t="s">
        <v>28576</v>
      </c>
      <c r="E13513" s="96">
        <v>975</v>
      </c>
      <c r="F13513" s="96">
        <v>26675</v>
      </c>
      <c r="G13513" s="97">
        <v>675.4</v>
      </c>
    </row>
    <row r="13514" spans="1:7" x14ac:dyDescent="0.25">
      <c r="A13514" s="96">
        <v>4420</v>
      </c>
      <c r="B13514" s="96">
        <v>402026676</v>
      </c>
      <c r="C13514" s="97" t="s">
        <v>16218</v>
      </c>
      <c r="D13514" s="98" t="s">
        <v>28577</v>
      </c>
      <c r="E13514" s="96">
        <v>975</v>
      </c>
      <c r="F13514" s="96">
        <v>26676</v>
      </c>
      <c r="G13514" s="97">
        <v>928.4</v>
      </c>
    </row>
    <row r="13515" spans="1:7" x14ac:dyDescent="0.25">
      <c r="A13515" s="96">
        <v>4420</v>
      </c>
      <c r="B13515" s="96">
        <v>402026680</v>
      </c>
      <c r="C13515" s="97" t="s">
        <v>15455</v>
      </c>
      <c r="D13515" s="98" t="s">
        <v>28578</v>
      </c>
      <c r="E13515" s="96">
        <v>975</v>
      </c>
      <c r="F13515" s="96">
        <v>26680</v>
      </c>
      <c r="G13515" s="97">
        <v>411.15</v>
      </c>
    </row>
    <row r="13516" spans="1:7" x14ac:dyDescent="0.25">
      <c r="A13516" s="96">
        <v>4420</v>
      </c>
      <c r="B13516" s="96">
        <v>402026685</v>
      </c>
      <c r="C13516" s="97" t="s">
        <v>16219</v>
      </c>
      <c r="D13516" s="98" t="s">
        <v>28579</v>
      </c>
      <c r="E13516" s="96">
        <v>975</v>
      </c>
      <c r="F13516" s="96">
        <v>26685</v>
      </c>
      <c r="G13516" s="97">
        <v>1271.5999999999999</v>
      </c>
    </row>
    <row r="13517" spans="1:7" x14ac:dyDescent="0.25">
      <c r="A13517" s="96">
        <v>4420</v>
      </c>
      <c r="B13517" s="96">
        <v>402026700</v>
      </c>
      <c r="C13517" s="97" t="s">
        <v>16220</v>
      </c>
      <c r="D13517" s="98" t="s">
        <v>28580</v>
      </c>
      <c r="E13517" s="96">
        <v>975</v>
      </c>
      <c r="F13517" s="96">
        <v>26700</v>
      </c>
      <c r="G13517" s="97">
        <v>320.10000000000002</v>
      </c>
    </row>
    <row r="13518" spans="1:7" x14ac:dyDescent="0.25">
      <c r="A13518" s="96">
        <v>4420</v>
      </c>
      <c r="B13518" s="96">
        <v>402026705</v>
      </c>
      <c r="C13518" s="97" t="s">
        <v>16221</v>
      </c>
      <c r="D13518" s="98" t="s">
        <v>28581</v>
      </c>
      <c r="E13518" s="96">
        <v>975</v>
      </c>
      <c r="F13518" s="96">
        <v>26705</v>
      </c>
      <c r="G13518" s="97">
        <v>567.6</v>
      </c>
    </row>
    <row r="13519" spans="1:7" x14ac:dyDescent="0.25">
      <c r="A13519" s="96">
        <v>4420</v>
      </c>
      <c r="B13519" s="96">
        <v>402026706</v>
      </c>
      <c r="C13519" s="97" t="s">
        <v>16222</v>
      </c>
      <c r="D13519" s="98" t="s">
        <v>28582</v>
      </c>
      <c r="E13519" s="96">
        <v>975</v>
      </c>
      <c r="F13519" s="96">
        <v>26706</v>
      </c>
      <c r="G13519" s="97">
        <v>863.5</v>
      </c>
    </row>
    <row r="13520" spans="1:7" x14ac:dyDescent="0.25">
      <c r="A13520" s="96">
        <v>4420</v>
      </c>
      <c r="B13520" s="96">
        <v>402026710</v>
      </c>
      <c r="C13520" s="97" t="s">
        <v>15455</v>
      </c>
      <c r="D13520" s="98" t="s">
        <v>28583</v>
      </c>
      <c r="E13520" s="96">
        <v>975</v>
      </c>
      <c r="F13520" s="96">
        <v>26710</v>
      </c>
      <c r="G13520" s="97">
        <v>411.15</v>
      </c>
    </row>
    <row r="13521" spans="1:7" x14ac:dyDescent="0.25">
      <c r="A13521" s="96">
        <v>4420</v>
      </c>
      <c r="B13521" s="96">
        <v>402026715</v>
      </c>
      <c r="C13521" s="97" t="s">
        <v>16223</v>
      </c>
      <c r="D13521" s="98" t="s">
        <v>28584</v>
      </c>
      <c r="E13521" s="96">
        <v>975</v>
      </c>
      <c r="F13521" s="96">
        <v>26715</v>
      </c>
      <c r="G13521" s="97">
        <v>1158.3</v>
      </c>
    </row>
    <row r="13522" spans="1:7" x14ac:dyDescent="0.25">
      <c r="A13522" s="96">
        <v>4420</v>
      </c>
      <c r="B13522" s="96">
        <v>402026720</v>
      </c>
      <c r="C13522" s="97" t="s">
        <v>16224</v>
      </c>
      <c r="D13522" s="98" t="s">
        <v>28585</v>
      </c>
      <c r="E13522" s="96">
        <v>975</v>
      </c>
      <c r="F13522" s="96">
        <v>26720</v>
      </c>
      <c r="G13522" s="97">
        <v>264</v>
      </c>
    </row>
    <row r="13523" spans="1:7" x14ac:dyDescent="0.25">
      <c r="A13523" s="96">
        <v>4420</v>
      </c>
      <c r="B13523" s="96">
        <v>402026725</v>
      </c>
      <c r="C13523" s="97" t="s">
        <v>16225</v>
      </c>
      <c r="D13523" s="98" t="s">
        <v>28586</v>
      </c>
      <c r="E13523" s="96">
        <v>975</v>
      </c>
      <c r="F13523" s="96">
        <v>26725</v>
      </c>
      <c r="G13523" s="97">
        <v>500.5</v>
      </c>
    </row>
    <row r="13524" spans="1:7" x14ac:dyDescent="0.25">
      <c r="A13524" s="96">
        <v>4420</v>
      </c>
      <c r="B13524" s="96">
        <v>402026727</v>
      </c>
      <c r="C13524" s="97" t="s">
        <v>16226</v>
      </c>
      <c r="D13524" s="98" t="s">
        <v>28587</v>
      </c>
      <c r="E13524" s="96">
        <v>975</v>
      </c>
      <c r="F13524" s="96">
        <v>26727</v>
      </c>
      <c r="G13524" s="97">
        <v>895.4</v>
      </c>
    </row>
    <row r="13525" spans="1:7" x14ac:dyDescent="0.25">
      <c r="A13525" s="96">
        <v>4420</v>
      </c>
      <c r="B13525" s="96">
        <v>402026730</v>
      </c>
      <c r="C13525" s="97" t="s">
        <v>15455</v>
      </c>
      <c r="D13525" s="98" t="s">
        <v>28588</v>
      </c>
      <c r="E13525" s="96">
        <v>975</v>
      </c>
      <c r="F13525" s="96">
        <v>26730</v>
      </c>
      <c r="G13525" s="97">
        <v>349.45</v>
      </c>
    </row>
    <row r="13526" spans="1:7" x14ac:dyDescent="0.25">
      <c r="A13526" s="96">
        <v>4420</v>
      </c>
      <c r="B13526" s="96">
        <v>402026735</v>
      </c>
      <c r="C13526" s="97" t="s">
        <v>16227</v>
      </c>
      <c r="D13526" s="98" t="s">
        <v>28589</v>
      </c>
      <c r="E13526" s="96">
        <v>975</v>
      </c>
      <c r="F13526" s="96">
        <v>26735</v>
      </c>
      <c r="G13526" s="97">
        <v>1136.3</v>
      </c>
    </row>
    <row r="13527" spans="1:7" x14ac:dyDescent="0.25">
      <c r="A13527" s="96">
        <v>4420</v>
      </c>
      <c r="B13527" s="96">
        <v>402026746</v>
      </c>
      <c r="C13527" s="97" t="s">
        <v>16228</v>
      </c>
      <c r="D13527" s="98" t="s">
        <v>28590</v>
      </c>
      <c r="E13527" s="96">
        <v>975</v>
      </c>
      <c r="F13527" s="96">
        <v>26746</v>
      </c>
      <c r="G13527" s="97">
        <v>1279.3</v>
      </c>
    </row>
    <row r="13528" spans="1:7" x14ac:dyDescent="0.25">
      <c r="A13528" s="96">
        <v>4420</v>
      </c>
      <c r="B13528" s="96">
        <v>402026750</v>
      </c>
      <c r="C13528" s="97" t="s">
        <v>16229</v>
      </c>
      <c r="D13528" s="98" t="s">
        <v>28591</v>
      </c>
      <c r="E13528" s="96">
        <v>975</v>
      </c>
      <c r="F13528" s="96">
        <v>26750</v>
      </c>
      <c r="G13528" s="97">
        <v>209</v>
      </c>
    </row>
    <row r="13529" spans="1:7" x14ac:dyDescent="0.25">
      <c r="A13529" s="96">
        <v>4420</v>
      </c>
      <c r="B13529" s="96">
        <v>402026755</v>
      </c>
      <c r="C13529" s="97" t="s">
        <v>16230</v>
      </c>
      <c r="D13529" s="98" t="s">
        <v>28592</v>
      </c>
      <c r="E13529" s="96">
        <v>975</v>
      </c>
      <c r="F13529" s="96">
        <v>26755</v>
      </c>
      <c r="G13529" s="97">
        <v>360.8</v>
      </c>
    </row>
    <row r="13530" spans="1:7" x14ac:dyDescent="0.25">
      <c r="A13530" s="96">
        <v>4420</v>
      </c>
      <c r="B13530" s="96">
        <v>402026756</v>
      </c>
      <c r="C13530" s="97" t="s">
        <v>16231</v>
      </c>
      <c r="D13530" s="98" t="s">
        <v>28593</v>
      </c>
      <c r="E13530" s="96">
        <v>975</v>
      </c>
      <c r="F13530" s="96">
        <v>26756</v>
      </c>
      <c r="G13530" s="97">
        <v>655.6</v>
      </c>
    </row>
    <row r="13531" spans="1:7" x14ac:dyDescent="0.25">
      <c r="A13531" s="96">
        <v>4420</v>
      </c>
      <c r="B13531" s="96">
        <v>402026760</v>
      </c>
      <c r="C13531" s="97" t="s">
        <v>15455</v>
      </c>
      <c r="D13531" s="98" t="s">
        <v>28594</v>
      </c>
      <c r="E13531" s="96">
        <v>975</v>
      </c>
      <c r="F13531" s="96">
        <v>26760</v>
      </c>
      <c r="G13531" s="97">
        <v>174.75</v>
      </c>
    </row>
    <row r="13532" spans="1:7" x14ac:dyDescent="0.25">
      <c r="A13532" s="96">
        <v>4420</v>
      </c>
      <c r="B13532" s="96">
        <v>402026765</v>
      </c>
      <c r="C13532" s="97" t="s">
        <v>16232</v>
      </c>
      <c r="D13532" s="98" t="s">
        <v>28595</v>
      </c>
      <c r="E13532" s="96">
        <v>975</v>
      </c>
      <c r="F13532" s="96">
        <v>26765</v>
      </c>
      <c r="G13532" s="97">
        <v>803</v>
      </c>
    </row>
    <row r="13533" spans="1:7" x14ac:dyDescent="0.25">
      <c r="A13533" s="96">
        <v>4420</v>
      </c>
      <c r="B13533" s="96">
        <v>402026770</v>
      </c>
      <c r="C13533" s="97" t="s">
        <v>16233</v>
      </c>
      <c r="D13533" s="98" t="s">
        <v>28596</v>
      </c>
      <c r="E13533" s="96">
        <v>975</v>
      </c>
      <c r="F13533" s="96">
        <v>26770</v>
      </c>
      <c r="G13533" s="97">
        <v>253</v>
      </c>
    </row>
    <row r="13534" spans="1:7" x14ac:dyDescent="0.25">
      <c r="A13534" s="96">
        <v>4420</v>
      </c>
      <c r="B13534" s="96">
        <v>402026775</v>
      </c>
      <c r="C13534" s="97" t="s">
        <v>16234</v>
      </c>
      <c r="D13534" s="98" t="s">
        <v>28597</v>
      </c>
      <c r="E13534" s="96">
        <v>975</v>
      </c>
      <c r="F13534" s="96">
        <v>26775</v>
      </c>
      <c r="G13534" s="97">
        <v>402.6</v>
      </c>
    </row>
    <row r="13535" spans="1:7" x14ac:dyDescent="0.25">
      <c r="A13535" s="96">
        <v>4420</v>
      </c>
      <c r="B13535" s="96">
        <v>402026776</v>
      </c>
      <c r="C13535" s="97" t="s">
        <v>16235</v>
      </c>
      <c r="D13535" s="98" t="s">
        <v>28598</v>
      </c>
      <c r="E13535" s="96">
        <v>975</v>
      </c>
      <c r="F13535" s="96">
        <v>26776</v>
      </c>
      <c r="G13535" s="97">
        <v>694.1</v>
      </c>
    </row>
    <row r="13536" spans="1:7" x14ac:dyDescent="0.25">
      <c r="A13536" s="96">
        <v>4420</v>
      </c>
      <c r="B13536" s="96">
        <v>402026780</v>
      </c>
      <c r="C13536" s="97" t="s">
        <v>15455</v>
      </c>
      <c r="D13536" s="98" t="s">
        <v>28599</v>
      </c>
      <c r="E13536" s="96">
        <v>975</v>
      </c>
      <c r="F13536" s="96">
        <v>26780</v>
      </c>
      <c r="G13536" s="97">
        <v>267.2</v>
      </c>
    </row>
    <row r="13537" spans="1:7" x14ac:dyDescent="0.25">
      <c r="A13537" s="96">
        <v>4420</v>
      </c>
      <c r="B13537" s="96">
        <v>402026785</v>
      </c>
      <c r="C13537" s="97" t="s">
        <v>16236</v>
      </c>
      <c r="D13537" s="98" t="s">
        <v>28600</v>
      </c>
      <c r="E13537" s="96">
        <v>975</v>
      </c>
      <c r="F13537" s="96">
        <v>26785</v>
      </c>
      <c r="G13537" s="97">
        <v>798.6</v>
      </c>
    </row>
    <row r="13538" spans="1:7" x14ac:dyDescent="0.25">
      <c r="A13538" s="96">
        <v>4420</v>
      </c>
      <c r="B13538" s="96">
        <v>402026820</v>
      </c>
      <c r="C13538" s="97" t="s">
        <v>16237</v>
      </c>
      <c r="D13538" s="98" t="s">
        <v>28601</v>
      </c>
      <c r="E13538" s="96">
        <v>975</v>
      </c>
      <c r="F13538" s="96">
        <v>26820</v>
      </c>
      <c r="G13538" s="97">
        <v>1949.2</v>
      </c>
    </row>
    <row r="13539" spans="1:7" x14ac:dyDescent="0.25">
      <c r="A13539" s="96">
        <v>4420</v>
      </c>
      <c r="B13539" s="96">
        <v>402026841</v>
      </c>
      <c r="C13539" s="97" t="s">
        <v>16238</v>
      </c>
      <c r="D13539" s="98" t="s">
        <v>28602</v>
      </c>
      <c r="E13539" s="96">
        <v>975</v>
      </c>
      <c r="F13539" s="96">
        <v>26841</v>
      </c>
      <c r="G13539" s="97">
        <v>1687.4</v>
      </c>
    </row>
    <row r="13540" spans="1:7" x14ac:dyDescent="0.25">
      <c r="A13540" s="96">
        <v>4420</v>
      </c>
      <c r="B13540" s="96">
        <v>402026842</v>
      </c>
      <c r="C13540" s="97" t="s">
        <v>16239</v>
      </c>
      <c r="D13540" s="98" t="s">
        <v>28603</v>
      </c>
      <c r="E13540" s="96">
        <v>975</v>
      </c>
      <c r="F13540" s="96">
        <v>26842</v>
      </c>
      <c r="G13540" s="97">
        <v>2061.4</v>
      </c>
    </row>
    <row r="13541" spans="1:7" x14ac:dyDescent="0.25">
      <c r="A13541" s="96">
        <v>4420</v>
      </c>
      <c r="B13541" s="96">
        <v>402026843</v>
      </c>
      <c r="C13541" s="97" t="s">
        <v>16240</v>
      </c>
      <c r="D13541" s="98" t="s">
        <v>28604</v>
      </c>
      <c r="E13541" s="96">
        <v>975</v>
      </c>
      <c r="F13541" s="96">
        <v>26843</v>
      </c>
      <c r="G13541" s="97">
        <v>1599.4</v>
      </c>
    </row>
    <row r="13542" spans="1:7" x14ac:dyDescent="0.25">
      <c r="A13542" s="96">
        <v>4420</v>
      </c>
      <c r="B13542" s="96">
        <v>402026850</v>
      </c>
      <c r="C13542" s="97" t="s">
        <v>16241</v>
      </c>
      <c r="D13542" s="98" t="s">
        <v>28605</v>
      </c>
      <c r="E13542" s="96">
        <v>975</v>
      </c>
      <c r="F13542" s="96">
        <v>26850</v>
      </c>
      <c r="G13542" s="97">
        <v>1482.8</v>
      </c>
    </row>
    <row r="13543" spans="1:7" x14ac:dyDescent="0.25">
      <c r="A13543" s="96">
        <v>4420</v>
      </c>
      <c r="B13543" s="96">
        <v>402026852</v>
      </c>
      <c r="C13543" s="97" t="s">
        <v>16242</v>
      </c>
      <c r="D13543" s="98" t="s">
        <v>28606</v>
      </c>
      <c r="E13543" s="96">
        <v>975</v>
      </c>
      <c r="F13543" s="96">
        <v>26852</v>
      </c>
      <c r="G13543" s="97">
        <v>1826</v>
      </c>
    </row>
    <row r="13544" spans="1:7" x14ac:dyDescent="0.25">
      <c r="A13544" s="96">
        <v>4420</v>
      </c>
      <c r="B13544" s="96">
        <v>402026860</v>
      </c>
      <c r="C13544" s="97" t="s">
        <v>16243</v>
      </c>
      <c r="D13544" s="98" t="s">
        <v>28607</v>
      </c>
      <c r="E13544" s="96">
        <v>975</v>
      </c>
      <c r="F13544" s="96">
        <v>26860</v>
      </c>
      <c r="G13544" s="97">
        <v>1123.0999999999999</v>
      </c>
    </row>
    <row r="13545" spans="1:7" x14ac:dyDescent="0.25">
      <c r="A13545" s="96">
        <v>4420</v>
      </c>
      <c r="B13545" s="96">
        <v>402026861</v>
      </c>
      <c r="C13545" s="97" t="s">
        <v>16244</v>
      </c>
      <c r="D13545" s="98" t="s">
        <v>28608</v>
      </c>
      <c r="E13545" s="96">
        <v>975</v>
      </c>
      <c r="F13545" s="96">
        <v>26861</v>
      </c>
      <c r="G13545" s="97">
        <v>608.29999999999995</v>
      </c>
    </row>
    <row r="13546" spans="1:7" x14ac:dyDescent="0.25">
      <c r="A13546" s="96">
        <v>4420</v>
      </c>
      <c r="B13546" s="96">
        <v>402026862</v>
      </c>
      <c r="C13546" s="97" t="s">
        <v>16245</v>
      </c>
      <c r="D13546" s="98" t="s">
        <v>28609</v>
      </c>
      <c r="E13546" s="96">
        <v>975</v>
      </c>
      <c r="F13546" s="96">
        <v>26862</v>
      </c>
      <c r="G13546" s="97">
        <v>1563.1</v>
      </c>
    </row>
    <row r="13547" spans="1:7" x14ac:dyDescent="0.25">
      <c r="A13547" s="96">
        <v>4420</v>
      </c>
      <c r="B13547" s="96">
        <v>402026910</v>
      </c>
      <c r="C13547" s="97" t="s">
        <v>16246</v>
      </c>
      <c r="D13547" s="98" t="s">
        <v>28610</v>
      </c>
      <c r="E13547" s="96">
        <v>975</v>
      </c>
      <c r="F13547" s="96">
        <v>26910</v>
      </c>
      <c r="G13547" s="97">
        <v>1571.9</v>
      </c>
    </row>
    <row r="13548" spans="1:7" x14ac:dyDescent="0.25">
      <c r="A13548" s="96">
        <v>4420</v>
      </c>
      <c r="B13548" s="96">
        <v>402026951</v>
      </c>
      <c r="C13548" s="97" t="s">
        <v>16247</v>
      </c>
      <c r="D13548" s="98" t="s">
        <v>28611</v>
      </c>
      <c r="E13548" s="96">
        <v>975</v>
      </c>
      <c r="F13548" s="96">
        <v>26951</v>
      </c>
      <c r="G13548" s="97">
        <v>927.3</v>
      </c>
    </row>
    <row r="13549" spans="1:7" x14ac:dyDescent="0.25">
      <c r="A13549" s="96">
        <v>4420</v>
      </c>
      <c r="B13549" s="96">
        <v>402026989</v>
      </c>
      <c r="C13549" s="97" t="s">
        <v>15455</v>
      </c>
      <c r="D13549" s="98" t="s">
        <v>28612</v>
      </c>
      <c r="E13549" s="96">
        <v>975</v>
      </c>
      <c r="F13549" s="96">
        <v>26989</v>
      </c>
      <c r="G13549" s="97">
        <v>596.54999999999995</v>
      </c>
    </row>
    <row r="13550" spans="1:7" x14ac:dyDescent="0.25">
      <c r="A13550" s="96">
        <v>4420</v>
      </c>
      <c r="B13550" s="96">
        <v>402026990</v>
      </c>
      <c r="C13550" s="97" t="s">
        <v>16248</v>
      </c>
      <c r="D13550" s="98" t="s">
        <v>28613</v>
      </c>
      <c r="E13550" s="96">
        <v>975</v>
      </c>
      <c r="F13550" s="96">
        <v>26990</v>
      </c>
      <c r="G13550" s="97">
        <v>971.3</v>
      </c>
    </row>
    <row r="13551" spans="1:7" x14ac:dyDescent="0.25">
      <c r="A13551" s="96">
        <v>4420</v>
      </c>
      <c r="B13551" s="96">
        <v>402026991</v>
      </c>
      <c r="C13551" s="97" t="s">
        <v>16249</v>
      </c>
      <c r="D13551" s="98" t="s">
        <v>28614</v>
      </c>
      <c r="E13551" s="96">
        <v>975</v>
      </c>
      <c r="F13551" s="96">
        <v>26991</v>
      </c>
      <c r="G13551" s="97">
        <v>873.4</v>
      </c>
    </row>
    <row r="13552" spans="1:7" x14ac:dyDescent="0.25">
      <c r="A13552" s="96">
        <v>4420</v>
      </c>
      <c r="B13552" s="96">
        <v>402026992</v>
      </c>
      <c r="C13552" s="97" t="s">
        <v>16250</v>
      </c>
      <c r="D13552" s="98" t="s">
        <v>28615</v>
      </c>
      <c r="E13552" s="96">
        <v>975</v>
      </c>
      <c r="F13552" s="96">
        <v>26992</v>
      </c>
      <c r="G13552" s="97">
        <v>2161.5</v>
      </c>
    </row>
    <row r="13553" spans="1:7" x14ac:dyDescent="0.25">
      <c r="A13553" s="96">
        <v>4420</v>
      </c>
      <c r="B13553" s="96">
        <v>402027000</v>
      </c>
      <c r="C13553" s="97" t="s">
        <v>16251</v>
      </c>
      <c r="D13553" s="98" t="s">
        <v>28616</v>
      </c>
      <c r="E13553" s="96">
        <v>975</v>
      </c>
      <c r="F13553" s="96">
        <v>27000</v>
      </c>
      <c r="G13553" s="97">
        <v>622.6</v>
      </c>
    </row>
    <row r="13554" spans="1:7" x14ac:dyDescent="0.25">
      <c r="A13554" s="96">
        <v>4420</v>
      </c>
      <c r="B13554" s="96">
        <v>402027001</v>
      </c>
      <c r="C13554" s="97" t="s">
        <v>16252</v>
      </c>
      <c r="D13554" s="98" t="s">
        <v>28617</v>
      </c>
      <c r="E13554" s="96">
        <v>975</v>
      </c>
      <c r="F13554" s="96">
        <v>27001</v>
      </c>
      <c r="G13554" s="97">
        <v>1109.9000000000001</v>
      </c>
    </row>
    <row r="13555" spans="1:7" x14ac:dyDescent="0.25">
      <c r="A13555" s="96">
        <v>4420</v>
      </c>
      <c r="B13555" s="96">
        <v>402027005</v>
      </c>
      <c r="C13555" s="97" t="s">
        <v>16253</v>
      </c>
      <c r="D13555" s="98" t="s">
        <v>28618</v>
      </c>
      <c r="E13555" s="96">
        <v>975</v>
      </c>
      <c r="F13555" s="96">
        <v>27005</v>
      </c>
      <c r="G13555" s="97">
        <v>1348.6</v>
      </c>
    </row>
    <row r="13556" spans="1:7" x14ac:dyDescent="0.25">
      <c r="A13556" s="96">
        <v>4420</v>
      </c>
      <c r="B13556" s="96">
        <v>402027006</v>
      </c>
      <c r="C13556" s="97" t="s">
        <v>16254</v>
      </c>
      <c r="D13556" s="98" t="s">
        <v>28619</v>
      </c>
      <c r="E13556" s="96">
        <v>975</v>
      </c>
      <c r="F13556" s="96">
        <v>27006</v>
      </c>
      <c r="G13556" s="97">
        <v>1441</v>
      </c>
    </row>
    <row r="13557" spans="1:7" x14ac:dyDescent="0.25">
      <c r="A13557" s="96">
        <v>4420</v>
      </c>
      <c r="B13557" s="96">
        <v>402027025</v>
      </c>
      <c r="C13557" s="97" t="s">
        <v>16255</v>
      </c>
      <c r="D13557" s="98" t="s">
        <v>28620</v>
      </c>
      <c r="E13557" s="96">
        <v>975</v>
      </c>
      <c r="F13557" s="96">
        <v>27025</v>
      </c>
      <c r="G13557" s="97">
        <v>1855.7</v>
      </c>
    </row>
    <row r="13558" spans="1:7" x14ac:dyDescent="0.25">
      <c r="A13558" s="96">
        <v>4420</v>
      </c>
      <c r="B13558" s="96">
        <v>402027030</v>
      </c>
      <c r="C13558" s="97" t="s">
        <v>16256</v>
      </c>
      <c r="D13558" s="98" t="s">
        <v>28621</v>
      </c>
      <c r="E13558" s="96">
        <v>975</v>
      </c>
      <c r="F13558" s="96">
        <v>27030</v>
      </c>
      <c r="G13558" s="97">
        <v>2755.5</v>
      </c>
    </row>
    <row r="13559" spans="1:7" x14ac:dyDescent="0.25">
      <c r="A13559" s="96">
        <v>4420</v>
      </c>
      <c r="B13559" s="96">
        <v>402027033</v>
      </c>
      <c r="C13559" s="97" t="s">
        <v>16257</v>
      </c>
      <c r="D13559" s="98" t="s">
        <v>28622</v>
      </c>
      <c r="E13559" s="96">
        <v>975</v>
      </c>
      <c r="F13559" s="96">
        <v>27033</v>
      </c>
      <c r="G13559" s="97">
        <v>2797.3</v>
      </c>
    </row>
    <row r="13560" spans="1:7" x14ac:dyDescent="0.25">
      <c r="A13560" s="96">
        <v>4420</v>
      </c>
      <c r="B13560" s="96">
        <v>402027035</v>
      </c>
      <c r="C13560" s="97" t="s">
        <v>16258</v>
      </c>
      <c r="D13560" s="98" t="s">
        <v>28623</v>
      </c>
      <c r="E13560" s="96">
        <v>975</v>
      </c>
      <c r="F13560" s="96">
        <v>27035</v>
      </c>
      <c r="G13560" s="97">
        <v>3381.4</v>
      </c>
    </row>
    <row r="13561" spans="1:7" x14ac:dyDescent="0.25">
      <c r="A13561" s="96">
        <v>4420</v>
      </c>
      <c r="B13561" s="96">
        <v>402027041</v>
      </c>
      <c r="C13561" s="97" t="s">
        <v>16259</v>
      </c>
      <c r="D13561" s="98" t="s">
        <v>28624</v>
      </c>
      <c r="E13561" s="96">
        <v>975</v>
      </c>
      <c r="F13561" s="96">
        <v>27041</v>
      </c>
      <c r="G13561" s="97">
        <v>986.7</v>
      </c>
    </row>
    <row r="13562" spans="1:7" x14ac:dyDescent="0.25">
      <c r="A13562" s="96">
        <v>4420</v>
      </c>
      <c r="B13562" s="96">
        <v>402027050</v>
      </c>
      <c r="C13562" s="97" t="s">
        <v>16260</v>
      </c>
      <c r="D13562" s="98" t="s">
        <v>28625</v>
      </c>
      <c r="E13562" s="96">
        <v>975</v>
      </c>
      <c r="F13562" s="96">
        <v>27050</v>
      </c>
      <c r="G13562" s="97">
        <v>1256.2</v>
      </c>
    </row>
    <row r="13563" spans="1:7" x14ac:dyDescent="0.25">
      <c r="A13563" s="96">
        <v>4420</v>
      </c>
      <c r="B13563" s="96">
        <v>402027052</v>
      </c>
      <c r="C13563" s="97" t="s">
        <v>16261</v>
      </c>
      <c r="D13563" s="98" t="s">
        <v>28626</v>
      </c>
      <c r="E13563" s="96">
        <v>975</v>
      </c>
      <c r="F13563" s="96">
        <v>27052</v>
      </c>
      <c r="G13563" s="97">
        <v>2589.4</v>
      </c>
    </row>
    <row r="13564" spans="1:7" x14ac:dyDescent="0.25">
      <c r="A13564" s="96">
        <v>4420</v>
      </c>
      <c r="B13564" s="96">
        <v>402027054</v>
      </c>
      <c r="C13564" s="97" t="s">
        <v>16262</v>
      </c>
      <c r="D13564" s="98" t="s">
        <v>28627</v>
      </c>
      <c r="E13564" s="96">
        <v>975</v>
      </c>
      <c r="F13564" s="96">
        <v>27054</v>
      </c>
      <c r="G13564" s="97">
        <v>3777.4</v>
      </c>
    </row>
    <row r="13565" spans="1:7" x14ac:dyDescent="0.25">
      <c r="A13565" s="96">
        <v>4420</v>
      </c>
      <c r="B13565" s="96">
        <v>402027060</v>
      </c>
      <c r="C13565" s="97" t="s">
        <v>16263</v>
      </c>
      <c r="D13565" s="98" t="s">
        <v>28628</v>
      </c>
      <c r="E13565" s="96">
        <v>975</v>
      </c>
      <c r="F13565" s="96">
        <v>27060</v>
      </c>
      <c r="G13565" s="97">
        <v>1162.7</v>
      </c>
    </row>
    <row r="13566" spans="1:7" x14ac:dyDescent="0.25">
      <c r="A13566" s="96">
        <v>4420</v>
      </c>
      <c r="B13566" s="96">
        <v>402027062</v>
      </c>
      <c r="C13566" s="97" t="s">
        <v>16264</v>
      </c>
      <c r="D13566" s="98" t="s">
        <v>28629</v>
      </c>
      <c r="E13566" s="96">
        <v>975</v>
      </c>
      <c r="F13566" s="96">
        <v>27062</v>
      </c>
      <c r="G13566" s="97">
        <v>1166</v>
      </c>
    </row>
    <row r="13567" spans="1:7" x14ac:dyDescent="0.25">
      <c r="A13567" s="96">
        <v>4420</v>
      </c>
      <c r="B13567" s="96">
        <v>402027065</v>
      </c>
      <c r="C13567" s="97" t="s">
        <v>16265</v>
      </c>
      <c r="D13567" s="98" t="s">
        <v>28630</v>
      </c>
      <c r="E13567" s="96">
        <v>975</v>
      </c>
      <c r="F13567" s="96">
        <v>27065</v>
      </c>
      <c r="G13567" s="97">
        <v>1433.3</v>
      </c>
    </row>
    <row r="13568" spans="1:7" x14ac:dyDescent="0.25">
      <c r="A13568" s="96">
        <v>4420</v>
      </c>
      <c r="B13568" s="96">
        <v>402027066</v>
      </c>
      <c r="C13568" s="97" t="s">
        <v>16266</v>
      </c>
      <c r="D13568" s="98" t="s">
        <v>28631</v>
      </c>
      <c r="E13568" s="96">
        <v>975</v>
      </c>
      <c r="F13568" s="96">
        <v>27066</v>
      </c>
      <c r="G13568" s="97">
        <v>2239.6</v>
      </c>
    </row>
    <row r="13569" spans="1:7" x14ac:dyDescent="0.25">
      <c r="A13569" s="96">
        <v>4420</v>
      </c>
      <c r="B13569" s="96">
        <v>402027070</v>
      </c>
      <c r="C13569" s="97" t="s">
        <v>16267</v>
      </c>
      <c r="D13569" s="98" t="s">
        <v>28632</v>
      </c>
      <c r="E13569" s="96">
        <v>975</v>
      </c>
      <c r="F13569" s="96">
        <v>27070</v>
      </c>
      <c r="G13569" s="97">
        <v>1720.4</v>
      </c>
    </row>
    <row r="13570" spans="1:7" x14ac:dyDescent="0.25">
      <c r="A13570" s="96">
        <v>4420</v>
      </c>
      <c r="B13570" s="96">
        <v>402027071</v>
      </c>
      <c r="C13570" s="97" t="s">
        <v>16268</v>
      </c>
      <c r="D13570" s="98" t="s">
        <v>28633</v>
      </c>
      <c r="E13570" s="96">
        <v>975</v>
      </c>
      <c r="F13570" s="96">
        <v>27071</v>
      </c>
      <c r="G13570" s="97">
        <v>2528.9</v>
      </c>
    </row>
    <row r="13571" spans="1:7" x14ac:dyDescent="0.25">
      <c r="A13571" s="96">
        <v>4420</v>
      </c>
      <c r="B13571" s="96">
        <v>402027075</v>
      </c>
      <c r="C13571" s="97" t="s">
        <v>16269</v>
      </c>
      <c r="D13571" s="98" t="s">
        <v>28634</v>
      </c>
      <c r="E13571" s="96">
        <v>975</v>
      </c>
      <c r="F13571" s="96">
        <v>27075</v>
      </c>
      <c r="G13571" s="97">
        <v>4290</v>
      </c>
    </row>
    <row r="13572" spans="1:7" x14ac:dyDescent="0.25">
      <c r="A13572" s="96">
        <v>4420</v>
      </c>
      <c r="B13572" s="96">
        <v>402027086</v>
      </c>
      <c r="C13572" s="97" t="s">
        <v>16270</v>
      </c>
      <c r="D13572" s="98" t="s">
        <v>28635</v>
      </c>
      <c r="E13572" s="96">
        <v>975</v>
      </c>
      <c r="F13572" s="96">
        <v>27086</v>
      </c>
      <c r="G13572" s="97">
        <v>269.5</v>
      </c>
    </row>
    <row r="13573" spans="1:7" x14ac:dyDescent="0.25">
      <c r="A13573" s="96">
        <v>4420</v>
      </c>
      <c r="B13573" s="96">
        <v>402027087</v>
      </c>
      <c r="C13573" s="97" t="s">
        <v>16271</v>
      </c>
      <c r="D13573" s="98" t="s">
        <v>28636</v>
      </c>
      <c r="E13573" s="96">
        <v>975</v>
      </c>
      <c r="F13573" s="96">
        <v>27087</v>
      </c>
      <c r="G13573" s="97">
        <v>1137.4000000000001</v>
      </c>
    </row>
    <row r="13574" spans="1:7" x14ac:dyDescent="0.25">
      <c r="A13574" s="96">
        <v>4420</v>
      </c>
      <c r="B13574" s="96">
        <v>402027090</v>
      </c>
      <c r="C13574" s="97" t="s">
        <v>16272</v>
      </c>
      <c r="D13574" s="98" t="s">
        <v>28637</v>
      </c>
      <c r="E13574" s="96">
        <v>975</v>
      </c>
      <c r="F13574" s="96">
        <v>27090</v>
      </c>
      <c r="G13574" s="97">
        <v>2486</v>
      </c>
    </row>
    <row r="13575" spans="1:7" x14ac:dyDescent="0.25">
      <c r="A13575" s="96">
        <v>4420</v>
      </c>
      <c r="B13575" s="96">
        <v>402027091</v>
      </c>
      <c r="C13575" s="97" t="s">
        <v>16273</v>
      </c>
      <c r="D13575" s="98" t="s">
        <v>28638</v>
      </c>
      <c r="E13575" s="96">
        <v>975</v>
      </c>
      <c r="F13575" s="96">
        <v>27091</v>
      </c>
      <c r="G13575" s="97">
        <v>5297.6</v>
      </c>
    </row>
    <row r="13576" spans="1:7" x14ac:dyDescent="0.25">
      <c r="A13576" s="96">
        <v>4420</v>
      </c>
      <c r="B13576" s="96">
        <v>402027098</v>
      </c>
      <c r="C13576" s="97" t="s">
        <v>16274</v>
      </c>
      <c r="D13576" s="98" t="s">
        <v>28639</v>
      </c>
      <c r="E13576" s="96">
        <v>975</v>
      </c>
      <c r="F13576" s="96">
        <v>27098</v>
      </c>
      <c r="G13576" s="97">
        <v>2213.1999999999998</v>
      </c>
    </row>
    <row r="13577" spans="1:7" x14ac:dyDescent="0.25">
      <c r="A13577" s="96">
        <v>4420</v>
      </c>
      <c r="B13577" s="96">
        <v>402027100</v>
      </c>
      <c r="C13577" s="97" t="s">
        <v>16275</v>
      </c>
      <c r="D13577" s="98" t="s">
        <v>28640</v>
      </c>
      <c r="E13577" s="96">
        <v>975</v>
      </c>
      <c r="F13577" s="96">
        <v>27100</v>
      </c>
      <c r="G13577" s="97">
        <v>2829.2</v>
      </c>
    </row>
    <row r="13578" spans="1:7" x14ac:dyDescent="0.25">
      <c r="A13578" s="96">
        <v>4420</v>
      </c>
      <c r="B13578" s="96">
        <v>402027110</v>
      </c>
      <c r="C13578" s="97" t="s">
        <v>16276</v>
      </c>
      <c r="D13578" s="98" t="s">
        <v>28641</v>
      </c>
      <c r="E13578" s="96">
        <v>975</v>
      </c>
      <c r="F13578" s="96">
        <v>27110</v>
      </c>
      <c r="G13578" s="97">
        <v>3802.7</v>
      </c>
    </row>
    <row r="13579" spans="1:7" x14ac:dyDescent="0.25">
      <c r="A13579" s="96">
        <v>4420</v>
      </c>
      <c r="B13579" s="96">
        <v>402027120</v>
      </c>
      <c r="C13579" s="97" t="s">
        <v>16277</v>
      </c>
      <c r="D13579" s="98" t="s">
        <v>16277</v>
      </c>
      <c r="E13579" s="96">
        <v>975</v>
      </c>
      <c r="F13579" s="96">
        <v>27120</v>
      </c>
      <c r="G13579" s="97">
        <v>4562.8</v>
      </c>
    </row>
    <row r="13580" spans="1:7" x14ac:dyDescent="0.25">
      <c r="A13580" s="96">
        <v>4420</v>
      </c>
      <c r="B13580" s="96">
        <v>402027122</v>
      </c>
      <c r="C13580" s="97" t="s">
        <v>16278</v>
      </c>
      <c r="D13580" s="98" t="s">
        <v>28642</v>
      </c>
      <c r="E13580" s="96">
        <v>975</v>
      </c>
      <c r="F13580" s="96">
        <v>27122</v>
      </c>
      <c r="G13580" s="97">
        <v>3900.6</v>
      </c>
    </row>
    <row r="13581" spans="1:7" x14ac:dyDescent="0.25">
      <c r="A13581" s="96">
        <v>4420</v>
      </c>
      <c r="B13581" s="96">
        <v>402027125</v>
      </c>
      <c r="C13581" s="97" t="s">
        <v>16279</v>
      </c>
      <c r="D13581" s="98" t="s">
        <v>28643</v>
      </c>
      <c r="E13581" s="96">
        <v>975</v>
      </c>
      <c r="F13581" s="96">
        <v>27125</v>
      </c>
      <c r="G13581" s="97">
        <v>4738.8</v>
      </c>
    </row>
    <row r="13582" spans="1:7" x14ac:dyDescent="0.25">
      <c r="A13582" s="96">
        <v>4420</v>
      </c>
      <c r="B13582" s="96">
        <v>402027130</v>
      </c>
      <c r="C13582" s="97" t="s">
        <v>16280</v>
      </c>
      <c r="D13582" s="98" t="s">
        <v>28644</v>
      </c>
      <c r="E13582" s="96">
        <v>975</v>
      </c>
      <c r="F13582" s="96">
        <v>27130</v>
      </c>
      <c r="G13582" s="97">
        <v>7476.7</v>
      </c>
    </row>
    <row r="13583" spans="1:7" x14ac:dyDescent="0.25">
      <c r="A13583" s="96">
        <v>4420</v>
      </c>
      <c r="B13583" s="96">
        <v>402027132</v>
      </c>
      <c r="C13583" s="97" t="s">
        <v>16281</v>
      </c>
      <c r="D13583" s="98" t="s">
        <v>28645</v>
      </c>
      <c r="E13583" s="96">
        <v>975</v>
      </c>
      <c r="F13583" s="96">
        <v>27132</v>
      </c>
      <c r="G13583" s="97">
        <v>8190.6</v>
      </c>
    </row>
    <row r="13584" spans="1:7" x14ac:dyDescent="0.25">
      <c r="A13584" s="96">
        <v>4420</v>
      </c>
      <c r="B13584" s="96">
        <v>402027134</v>
      </c>
      <c r="C13584" s="97" t="s">
        <v>16282</v>
      </c>
      <c r="D13584" s="98" t="s">
        <v>28646</v>
      </c>
      <c r="E13584" s="96">
        <v>975</v>
      </c>
      <c r="F13584" s="96">
        <v>27134</v>
      </c>
      <c r="G13584" s="97">
        <v>9254.2999999999993</v>
      </c>
    </row>
    <row r="13585" spans="1:7" x14ac:dyDescent="0.25">
      <c r="A13585" s="96">
        <v>4420</v>
      </c>
      <c r="B13585" s="96">
        <v>402027140</v>
      </c>
      <c r="C13585" s="97" t="s">
        <v>16283</v>
      </c>
      <c r="D13585" s="98" t="s">
        <v>28647</v>
      </c>
      <c r="E13585" s="96">
        <v>975</v>
      </c>
      <c r="F13585" s="96">
        <v>27140</v>
      </c>
      <c r="G13585" s="97">
        <v>2423.3000000000002</v>
      </c>
    </row>
    <row r="13586" spans="1:7" x14ac:dyDescent="0.25">
      <c r="A13586" s="96">
        <v>4420</v>
      </c>
      <c r="B13586" s="96">
        <v>402027147</v>
      </c>
      <c r="C13586" s="97" t="s">
        <v>16284</v>
      </c>
      <c r="D13586" s="98" t="s">
        <v>28648</v>
      </c>
      <c r="E13586" s="96">
        <v>975</v>
      </c>
      <c r="F13586" s="96">
        <v>27147</v>
      </c>
      <c r="G13586" s="97">
        <v>4634.3</v>
      </c>
    </row>
    <row r="13587" spans="1:7" x14ac:dyDescent="0.25">
      <c r="A13587" s="96">
        <v>4420</v>
      </c>
      <c r="B13587" s="96">
        <v>402027151</v>
      </c>
      <c r="C13587" s="97" t="s">
        <v>16285</v>
      </c>
      <c r="D13587" s="98" t="s">
        <v>28649</v>
      </c>
      <c r="E13587" s="96">
        <v>975</v>
      </c>
      <c r="F13587" s="96">
        <v>27151</v>
      </c>
      <c r="G13587" s="97">
        <v>4887.3</v>
      </c>
    </row>
    <row r="13588" spans="1:7" x14ac:dyDescent="0.25">
      <c r="A13588" s="96">
        <v>4420</v>
      </c>
      <c r="B13588" s="96">
        <v>402027156</v>
      </c>
      <c r="C13588" s="97" t="s">
        <v>16286</v>
      </c>
      <c r="D13588" s="98" t="s">
        <v>28650</v>
      </c>
      <c r="E13588" s="96">
        <v>975</v>
      </c>
      <c r="F13588" s="96">
        <v>27156</v>
      </c>
      <c r="G13588" s="97">
        <v>5218.3999999999996</v>
      </c>
    </row>
    <row r="13589" spans="1:7" x14ac:dyDescent="0.25">
      <c r="A13589" s="96">
        <v>4420</v>
      </c>
      <c r="B13589" s="96">
        <v>402027161</v>
      </c>
      <c r="C13589" s="97" t="s">
        <v>16287</v>
      </c>
      <c r="D13589" s="98" t="s">
        <v>28651</v>
      </c>
      <c r="E13589" s="96">
        <v>975</v>
      </c>
      <c r="F13589" s="96">
        <v>27161</v>
      </c>
      <c r="G13589" s="97">
        <v>4050.2</v>
      </c>
    </row>
    <row r="13590" spans="1:7" x14ac:dyDescent="0.25">
      <c r="A13590" s="96">
        <v>4420</v>
      </c>
      <c r="B13590" s="96">
        <v>402027165</v>
      </c>
      <c r="C13590" s="97" t="s">
        <v>16288</v>
      </c>
      <c r="D13590" s="98" t="s">
        <v>28652</v>
      </c>
      <c r="E13590" s="96">
        <v>975</v>
      </c>
      <c r="F13590" s="96">
        <v>27165</v>
      </c>
      <c r="G13590" s="97">
        <v>4470.3999999999996</v>
      </c>
    </row>
    <row r="13591" spans="1:7" x14ac:dyDescent="0.25">
      <c r="A13591" s="96">
        <v>4420</v>
      </c>
      <c r="B13591" s="96">
        <v>402027170</v>
      </c>
      <c r="C13591" s="97" t="s">
        <v>16289</v>
      </c>
      <c r="D13591" s="98" t="s">
        <v>28653</v>
      </c>
      <c r="E13591" s="96">
        <v>975</v>
      </c>
      <c r="F13591" s="96">
        <v>27170</v>
      </c>
      <c r="G13591" s="97">
        <v>4198.7</v>
      </c>
    </row>
    <row r="13592" spans="1:7" x14ac:dyDescent="0.25">
      <c r="A13592" s="96">
        <v>4420</v>
      </c>
      <c r="B13592" s="96">
        <v>402027176</v>
      </c>
      <c r="C13592" s="97" t="s">
        <v>16290</v>
      </c>
      <c r="D13592" s="98" t="s">
        <v>28654</v>
      </c>
      <c r="E13592" s="96">
        <v>975</v>
      </c>
      <c r="F13592" s="96">
        <v>27176</v>
      </c>
      <c r="G13592" s="97">
        <v>3452.9</v>
      </c>
    </row>
    <row r="13593" spans="1:7" x14ac:dyDescent="0.25">
      <c r="A13593" s="96">
        <v>4420</v>
      </c>
      <c r="B13593" s="96">
        <v>402027177</v>
      </c>
      <c r="C13593" s="97" t="s">
        <v>16291</v>
      </c>
      <c r="D13593" s="98" t="s">
        <v>28655</v>
      </c>
      <c r="E13593" s="96">
        <v>975</v>
      </c>
      <c r="F13593" s="96">
        <v>27177</v>
      </c>
      <c r="G13593" s="97">
        <v>4276.8</v>
      </c>
    </row>
    <row r="13594" spans="1:7" x14ac:dyDescent="0.25">
      <c r="A13594" s="96">
        <v>4420</v>
      </c>
      <c r="B13594" s="96">
        <v>402027178</v>
      </c>
      <c r="C13594" s="97" t="s">
        <v>16292</v>
      </c>
      <c r="D13594" s="98" t="s">
        <v>28656</v>
      </c>
      <c r="E13594" s="96">
        <v>975</v>
      </c>
      <c r="F13594" s="96">
        <v>27178</v>
      </c>
      <c r="G13594" s="97">
        <v>3511.2</v>
      </c>
    </row>
    <row r="13595" spans="1:7" x14ac:dyDescent="0.25">
      <c r="A13595" s="96">
        <v>4420</v>
      </c>
      <c r="B13595" s="96">
        <v>402027179</v>
      </c>
      <c r="C13595" s="97" t="s">
        <v>16293</v>
      </c>
      <c r="D13595" s="98" t="s">
        <v>28657</v>
      </c>
      <c r="E13595" s="96">
        <v>975</v>
      </c>
      <c r="F13595" s="96">
        <v>27179</v>
      </c>
      <c r="G13595" s="97">
        <v>3121.8</v>
      </c>
    </row>
    <row r="13596" spans="1:7" x14ac:dyDescent="0.25">
      <c r="A13596" s="96">
        <v>4420</v>
      </c>
      <c r="B13596" s="96">
        <v>402027181</v>
      </c>
      <c r="C13596" s="97" t="s">
        <v>16294</v>
      </c>
      <c r="D13596" s="98" t="s">
        <v>28658</v>
      </c>
      <c r="E13596" s="96">
        <v>975</v>
      </c>
      <c r="F13596" s="96">
        <v>27181</v>
      </c>
      <c r="G13596" s="97">
        <v>4569.3999999999996</v>
      </c>
    </row>
    <row r="13597" spans="1:7" x14ac:dyDescent="0.25">
      <c r="A13597" s="96">
        <v>4420</v>
      </c>
      <c r="B13597" s="96">
        <v>402027185</v>
      </c>
      <c r="C13597" s="97" t="s">
        <v>16295</v>
      </c>
      <c r="D13597" s="98" t="s">
        <v>28659</v>
      </c>
      <c r="E13597" s="96">
        <v>975</v>
      </c>
      <c r="F13597" s="96">
        <v>27185</v>
      </c>
      <c r="G13597" s="97">
        <v>1628</v>
      </c>
    </row>
    <row r="13598" spans="1:7" x14ac:dyDescent="0.25">
      <c r="A13598" s="96">
        <v>4420</v>
      </c>
      <c r="B13598" s="96">
        <v>402027187</v>
      </c>
      <c r="C13598" s="97" t="s">
        <v>16296</v>
      </c>
      <c r="D13598" s="98" t="s">
        <v>28660</v>
      </c>
      <c r="E13598" s="96">
        <v>975</v>
      </c>
      <c r="F13598" s="96">
        <v>27187</v>
      </c>
      <c r="G13598" s="97">
        <v>4900.5</v>
      </c>
    </row>
    <row r="13599" spans="1:7" x14ac:dyDescent="0.25">
      <c r="A13599" s="96">
        <v>4420</v>
      </c>
      <c r="B13599" s="96">
        <v>402027192</v>
      </c>
      <c r="C13599" s="97" t="s">
        <v>15455</v>
      </c>
      <c r="D13599" s="98" t="s">
        <v>28661</v>
      </c>
      <c r="E13599" s="96">
        <v>975</v>
      </c>
      <c r="F13599" s="96">
        <v>27192</v>
      </c>
      <c r="G13599" s="97">
        <v>0</v>
      </c>
    </row>
    <row r="13600" spans="1:7" x14ac:dyDescent="0.25">
      <c r="A13600" s="96">
        <v>4420</v>
      </c>
      <c r="B13600" s="96">
        <v>402027212</v>
      </c>
      <c r="C13600" s="97" t="s">
        <v>15455</v>
      </c>
      <c r="D13600" s="98" t="s">
        <v>28662</v>
      </c>
      <c r="E13600" s="96">
        <v>975</v>
      </c>
      <c r="F13600" s="96">
        <v>27212</v>
      </c>
      <c r="G13600" s="97">
        <v>1644.5</v>
      </c>
    </row>
    <row r="13601" spans="1:7" x14ac:dyDescent="0.25">
      <c r="A13601" s="96">
        <v>4420</v>
      </c>
      <c r="B13601" s="96">
        <v>402027214</v>
      </c>
      <c r="C13601" s="97" t="s">
        <v>15455</v>
      </c>
      <c r="D13601" s="98" t="s">
        <v>28663</v>
      </c>
      <c r="E13601" s="96">
        <v>975</v>
      </c>
      <c r="F13601" s="96">
        <v>27214</v>
      </c>
      <c r="G13601" s="97">
        <v>1459.5</v>
      </c>
    </row>
    <row r="13602" spans="1:7" x14ac:dyDescent="0.25">
      <c r="A13602" s="96">
        <v>4420</v>
      </c>
      <c r="B13602" s="96">
        <v>402027215</v>
      </c>
      <c r="C13602" s="97" t="s">
        <v>16297</v>
      </c>
      <c r="D13602" s="98" t="s">
        <v>28664</v>
      </c>
      <c r="E13602" s="96">
        <v>975</v>
      </c>
      <c r="F13602" s="96">
        <v>27215</v>
      </c>
      <c r="G13602" s="97">
        <v>2790.7</v>
      </c>
    </row>
    <row r="13603" spans="1:7" x14ac:dyDescent="0.25">
      <c r="A13603" s="96">
        <v>4420</v>
      </c>
      <c r="B13603" s="96">
        <v>402027217</v>
      </c>
      <c r="C13603" s="97" t="s">
        <v>16298</v>
      </c>
      <c r="D13603" s="98" t="s">
        <v>28665</v>
      </c>
      <c r="E13603" s="96">
        <v>975</v>
      </c>
      <c r="F13603" s="96">
        <v>27217</v>
      </c>
      <c r="G13603" s="97">
        <v>3278</v>
      </c>
    </row>
    <row r="13604" spans="1:7" x14ac:dyDescent="0.25">
      <c r="A13604" s="96">
        <v>4420</v>
      </c>
      <c r="B13604" s="96">
        <v>402027218</v>
      </c>
      <c r="C13604" s="97" t="s">
        <v>16299</v>
      </c>
      <c r="D13604" s="98" t="s">
        <v>28666</v>
      </c>
      <c r="E13604" s="96">
        <v>975</v>
      </c>
      <c r="F13604" s="96">
        <v>27218</v>
      </c>
      <c r="G13604" s="97">
        <v>3867.6</v>
      </c>
    </row>
    <row r="13605" spans="1:7" x14ac:dyDescent="0.25">
      <c r="A13605" s="96">
        <v>4420</v>
      </c>
      <c r="B13605" s="96">
        <v>402027222</v>
      </c>
      <c r="C13605" s="97" t="s">
        <v>16300</v>
      </c>
      <c r="D13605" s="98" t="s">
        <v>28667</v>
      </c>
      <c r="E13605" s="96">
        <v>975</v>
      </c>
      <c r="F13605" s="96">
        <v>27222</v>
      </c>
      <c r="G13605" s="97">
        <v>2104.3000000000002</v>
      </c>
    </row>
    <row r="13606" spans="1:7" x14ac:dyDescent="0.25">
      <c r="A13606" s="96">
        <v>4420</v>
      </c>
      <c r="B13606" s="96">
        <v>402027224</v>
      </c>
      <c r="C13606" s="97" t="s">
        <v>15455</v>
      </c>
      <c r="D13606" s="98" t="s">
        <v>28668</v>
      </c>
      <c r="E13606" s="96">
        <v>975</v>
      </c>
      <c r="F13606" s="96">
        <v>27224</v>
      </c>
      <c r="G13606" s="97">
        <v>2980.6</v>
      </c>
    </row>
    <row r="13607" spans="1:7" x14ac:dyDescent="0.25">
      <c r="A13607" s="96">
        <v>4420</v>
      </c>
      <c r="B13607" s="96">
        <v>402027226</v>
      </c>
      <c r="C13607" s="97" t="s">
        <v>16301</v>
      </c>
      <c r="D13607" s="98" t="s">
        <v>28669</v>
      </c>
      <c r="E13607" s="96">
        <v>975</v>
      </c>
      <c r="F13607" s="96">
        <v>27226</v>
      </c>
      <c r="G13607" s="97">
        <v>3627.8</v>
      </c>
    </row>
    <row r="13608" spans="1:7" x14ac:dyDescent="0.25">
      <c r="A13608" s="96">
        <v>4420</v>
      </c>
      <c r="B13608" s="96">
        <v>402027230</v>
      </c>
      <c r="C13608" s="97" t="s">
        <v>16302</v>
      </c>
      <c r="D13608" s="98" t="s">
        <v>28670</v>
      </c>
      <c r="E13608" s="96">
        <v>975</v>
      </c>
      <c r="F13608" s="96">
        <v>27230</v>
      </c>
      <c r="G13608" s="97">
        <v>856.9</v>
      </c>
    </row>
    <row r="13609" spans="1:7" x14ac:dyDescent="0.25">
      <c r="A13609" s="96">
        <v>4420</v>
      </c>
      <c r="B13609" s="96">
        <v>402027232</v>
      </c>
      <c r="C13609" s="97" t="s">
        <v>16303</v>
      </c>
      <c r="D13609" s="98" t="s">
        <v>28671</v>
      </c>
      <c r="E13609" s="96">
        <v>975</v>
      </c>
      <c r="F13609" s="96">
        <v>27232</v>
      </c>
      <c r="G13609" s="97">
        <v>2027.3</v>
      </c>
    </row>
    <row r="13610" spans="1:7" x14ac:dyDescent="0.25">
      <c r="A13610" s="96">
        <v>4420</v>
      </c>
      <c r="B13610" s="96">
        <v>402027234</v>
      </c>
      <c r="C13610" s="97" t="s">
        <v>15455</v>
      </c>
      <c r="D13610" s="98" t="s">
        <v>28672</v>
      </c>
      <c r="E13610" s="96">
        <v>975</v>
      </c>
      <c r="F13610" s="96">
        <v>27234</v>
      </c>
      <c r="G13610" s="97">
        <v>1644.5</v>
      </c>
    </row>
    <row r="13611" spans="1:7" x14ac:dyDescent="0.25">
      <c r="A13611" s="96">
        <v>4420</v>
      </c>
      <c r="B13611" s="96">
        <v>402027235</v>
      </c>
      <c r="C13611" s="97" t="s">
        <v>16304</v>
      </c>
      <c r="D13611" s="98" t="s">
        <v>28673</v>
      </c>
      <c r="E13611" s="96">
        <v>975</v>
      </c>
      <c r="F13611" s="96">
        <v>27235</v>
      </c>
      <c r="G13611" s="97">
        <v>3848.9</v>
      </c>
    </row>
    <row r="13612" spans="1:7" x14ac:dyDescent="0.25">
      <c r="A13612" s="96">
        <v>4420</v>
      </c>
      <c r="B13612" s="96">
        <v>402027236</v>
      </c>
      <c r="C13612" s="97" t="s">
        <v>16305</v>
      </c>
      <c r="D13612" s="98" t="s">
        <v>28674</v>
      </c>
      <c r="E13612" s="96">
        <v>975</v>
      </c>
      <c r="F13612" s="96">
        <v>27236</v>
      </c>
      <c r="G13612" s="97">
        <v>4134.8999999999996</v>
      </c>
    </row>
    <row r="13613" spans="1:7" x14ac:dyDescent="0.25">
      <c r="A13613" s="96">
        <v>4420</v>
      </c>
      <c r="B13613" s="96">
        <v>402027240</v>
      </c>
      <c r="C13613" s="97" t="s">
        <v>16306</v>
      </c>
      <c r="D13613" s="98" t="s">
        <v>28675</v>
      </c>
      <c r="E13613" s="96">
        <v>975</v>
      </c>
      <c r="F13613" s="96">
        <v>27240</v>
      </c>
      <c r="G13613" s="97">
        <v>2010.8</v>
      </c>
    </row>
    <row r="13614" spans="1:7" x14ac:dyDescent="0.25">
      <c r="A13614" s="96">
        <v>4420</v>
      </c>
      <c r="B13614" s="96">
        <v>402027242</v>
      </c>
      <c r="C13614" s="97" t="s">
        <v>15455</v>
      </c>
      <c r="D13614" s="98" t="s">
        <v>28676</v>
      </c>
      <c r="E13614" s="96">
        <v>975</v>
      </c>
      <c r="F13614" s="96">
        <v>27242</v>
      </c>
      <c r="G13614" s="97">
        <v>1644.4</v>
      </c>
    </row>
    <row r="13615" spans="1:7" x14ac:dyDescent="0.25">
      <c r="A13615" s="96">
        <v>4420</v>
      </c>
      <c r="B13615" s="96">
        <v>402027244</v>
      </c>
      <c r="C13615" s="97" t="s">
        <v>16307</v>
      </c>
      <c r="D13615" s="98" t="s">
        <v>28677</v>
      </c>
      <c r="E13615" s="96">
        <v>975</v>
      </c>
      <c r="F13615" s="96">
        <v>27244</v>
      </c>
      <c r="G13615" s="97">
        <v>4004</v>
      </c>
    </row>
    <row r="13616" spans="1:7" x14ac:dyDescent="0.25">
      <c r="A13616" s="96">
        <v>4420</v>
      </c>
      <c r="B13616" s="96">
        <v>402027245</v>
      </c>
      <c r="C13616" s="97" t="s">
        <v>16308</v>
      </c>
      <c r="D13616" s="98" t="s">
        <v>28678</v>
      </c>
      <c r="E13616" s="96">
        <v>975</v>
      </c>
      <c r="F13616" s="96">
        <v>27245</v>
      </c>
      <c r="G13616" s="97">
        <v>4433</v>
      </c>
    </row>
    <row r="13617" spans="1:7" x14ac:dyDescent="0.25">
      <c r="A13617" s="96">
        <v>4420</v>
      </c>
      <c r="B13617" s="96">
        <v>402027248</v>
      </c>
      <c r="C13617" s="97" t="s">
        <v>16309</v>
      </c>
      <c r="D13617" s="98" t="s">
        <v>28679</v>
      </c>
      <c r="E13617" s="96">
        <v>975</v>
      </c>
      <c r="F13617" s="96">
        <v>27248</v>
      </c>
      <c r="G13617" s="97">
        <v>2524.5</v>
      </c>
    </row>
    <row r="13618" spans="1:7" x14ac:dyDescent="0.25">
      <c r="A13618" s="96">
        <v>4420</v>
      </c>
      <c r="B13618" s="96">
        <v>402027250</v>
      </c>
      <c r="C13618" s="97" t="s">
        <v>16310</v>
      </c>
      <c r="D13618" s="98" t="s">
        <v>28680</v>
      </c>
      <c r="E13618" s="96">
        <v>975</v>
      </c>
      <c r="F13618" s="96">
        <v>27250</v>
      </c>
      <c r="G13618" s="97">
        <v>903.1</v>
      </c>
    </row>
    <row r="13619" spans="1:7" x14ac:dyDescent="0.25">
      <c r="A13619" s="96">
        <v>4420</v>
      </c>
      <c r="B13619" s="96">
        <v>402027252</v>
      </c>
      <c r="C13619" s="97" t="s">
        <v>16311</v>
      </c>
      <c r="D13619" s="98" t="s">
        <v>28681</v>
      </c>
      <c r="E13619" s="96">
        <v>975</v>
      </c>
      <c r="F13619" s="96">
        <v>27252</v>
      </c>
      <c r="G13619" s="97">
        <v>1303.5</v>
      </c>
    </row>
    <row r="13620" spans="1:7" x14ac:dyDescent="0.25">
      <c r="A13620" s="96">
        <v>4420</v>
      </c>
      <c r="B13620" s="96">
        <v>402027253</v>
      </c>
      <c r="C13620" s="97" t="s">
        <v>16312</v>
      </c>
      <c r="D13620" s="98" t="s">
        <v>28682</v>
      </c>
      <c r="E13620" s="96">
        <v>975</v>
      </c>
      <c r="F13620" s="96">
        <v>27253</v>
      </c>
      <c r="G13620" s="97">
        <v>3193.3</v>
      </c>
    </row>
    <row r="13621" spans="1:7" x14ac:dyDescent="0.25">
      <c r="A13621" s="96">
        <v>4420</v>
      </c>
      <c r="B13621" s="96">
        <v>402027254</v>
      </c>
      <c r="C13621" s="97" t="s">
        <v>16313</v>
      </c>
      <c r="D13621" s="98" t="s">
        <v>28683</v>
      </c>
      <c r="E13621" s="96">
        <v>975</v>
      </c>
      <c r="F13621" s="96">
        <v>27254</v>
      </c>
      <c r="G13621" s="97">
        <v>3802.7</v>
      </c>
    </row>
    <row r="13622" spans="1:7" x14ac:dyDescent="0.25">
      <c r="A13622" s="96">
        <v>4420</v>
      </c>
      <c r="B13622" s="96">
        <v>402027256</v>
      </c>
      <c r="C13622" s="97" t="s">
        <v>16314</v>
      </c>
      <c r="D13622" s="98" t="s">
        <v>28684</v>
      </c>
      <c r="E13622" s="96">
        <v>975</v>
      </c>
      <c r="F13622" s="96">
        <v>27256</v>
      </c>
      <c r="G13622" s="97">
        <v>909.7</v>
      </c>
    </row>
    <row r="13623" spans="1:7" x14ac:dyDescent="0.25">
      <c r="A13623" s="96">
        <v>4420</v>
      </c>
      <c r="B13623" s="96">
        <v>402027257</v>
      </c>
      <c r="C13623" s="97" t="s">
        <v>16315</v>
      </c>
      <c r="D13623" s="98" t="s">
        <v>28685</v>
      </c>
      <c r="E13623" s="96">
        <v>975</v>
      </c>
      <c r="F13623" s="96">
        <v>27257</v>
      </c>
      <c r="G13623" s="97">
        <v>1234.2</v>
      </c>
    </row>
    <row r="13624" spans="1:7" x14ac:dyDescent="0.25">
      <c r="A13624" s="96">
        <v>4420</v>
      </c>
      <c r="B13624" s="96">
        <v>402027258</v>
      </c>
      <c r="C13624" s="97" t="s">
        <v>16316</v>
      </c>
      <c r="D13624" s="98" t="s">
        <v>28686</v>
      </c>
      <c r="E13624" s="96">
        <v>975</v>
      </c>
      <c r="F13624" s="96">
        <v>27258</v>
      </c>
      <c r="G13624" s="97">
        <v>3388</v>
      </c>
    </row>
    <row r="13625" spans="1:7" x14ac:dyDescent="0.25">
      <c r="A13625" s="96">
        <v>4420</v>
      </c>
      <c r="B13625" s="96">
        <v>402027259</v>
      </c>
      <c r="C13625" s="97" t="s">
        <v>16317</v>
      </c>
      <c r="D13625" s="98" t="s">
        <v>28687</v>
      </c>
      <c r="E13625" s="96">
        <v>975</v>
      </c>
      <c r="F13625" s="96">
        <v>27259</v>
      </c>
      <c r="G13625" s="97">
        <v>4208.6000000000004</v>
      </c>
    </row>
    <row r="13626" spans="1:7" x14ac:dyDescent="0.25">
      <c r="A13626" s="96">
        <v>4420</v>
      </c>
      <c r="B13626" s="96">
        <v>402027266</v>
      </c>
      <c r="C13626" s="97" t="s">
        <v>16318</v>
      </c>
      <c r="D13626" s="98" t="s">
        <v>28688</v>
      </c>
      <c r="E13626" s="96">
        <v>975</v>
      </c>
      <c r="F13626" s="96">
        <v>27266</v>
      </c>
      <c r="G13626" s="97">
        <v>1219.9000000000001</v>
      </c>
    </row>
    <row r="13627" spans="1:7" x14ac:dyDescent="0.25">
      <c r="A13627" s="96">
        <v>4420</v>
      </c>
      <c r="B13627" s="96">
        <v>402027280</v>
      </c>
      <c r="C13627" s="97" t="s">
        <v>16319</v>
      </c>
      <c r="D13627" s="98" t="s">
        <v>28689</v>
      </c>
      <c r="E13627" s="96">
        <v>975</v>
      </c>
      <c r="F13627" s="96">
        <v>27280</v>
      </c>
      <c r="G13627" s="97">
        <v>2849</v>
      </c>
    </row>
    <row r="13628" spans="1:7" x14ac:dyDescent="0.25">
      <c r="A13628" s="96">
        <v>4420</v>
      </c>
      <c r="B13628" s="96">
        <v>402027282</v>
      </c>
      <c r="C13628" s="97" t="s">
        <v>16320</v>
      </c>
      <c r="D13628" s="98" t="s">
        <v>28690</v>
      </c>
      <c r="E13628" s="96">
        <v>975</v>
      </c>
      <c r="F13628" s="96">
        <v>27282</v>
      </c>
      <c r="G13628" s="97">
        <v>2882</v>
      </c>
    </row>
    <row r="13629" spans="1:7" x14ac:dyDescent="0.25">
      <c r="A13629" s="96">
        <v>4420</v>
      </c>
      <c r="B13629" s="96">
        <v>402027284</v>
      </c>
      <c r="C13629" s="97" t="s">
        <v>16321</v>
      </c>
      <c r="D13629" s="98" t="s">
        <v>28691</v>
      </c>
      <c r="E13629" s="96">
        <v>975</v>
      </c>
      <c r="F13629" s="96">
        <v>27284</v>
      </c>
      <c r="G13629" s="97">
        <v>4815.8</v>
      </c>
    </row>
    <row r="13630" spans="1:7" x14ac:dyDescent="0.25">
      <c r="A13630" s="96">
        <v>4420</v>
      </c>
      <c r="B13630" s="96">
        <v>402027286</v>
      </c>
      <c r="C13630" s="97" t="s">
        <v>16322</v>
      </c>
      <c r="D13630" s="98" t="s">
        <v>28692</v>
      </c>
      <c r="E13630" s="96">
        <v>975</v>
      </c>
      <c r="F13630" s="96">
        <v>27286</v>
      </c>
      <c r="G13630" s="97">
        <v>5068.8</v>
      </c>
    </row>
    <row r="13631" spans="1:7" x14ac:dyDescent="0.25">
      <c r="A13631" s="96">
        <v>4420</v>
      </c>
      <c r="B13631" s="96">
        <v>402027290</v>
      </c>
      <c r="C13631" s="97" t="s">
        <v>16323</v>
      </c>
      <c r="D13631" s="98" t="s">
        <v>28693</v>
      </c>
      <c r="E13631" s="96">
        <v>975</v>
      </c>
      <c r="F13631" s="96">
        <v>27290</v>
      </c>
      <c r="G13631" s="97">
        <v>7047.7</v>
      </c>
    </row>
    <row r="13632" spans="1:7" x14ac:dyDescent="0.25">
      <c r="A13632" s="96">
        <v>4420</v>
      </c>
      <c r="B13632" s="96">
        <v>402027295</v>
      </c>
      <c r="C13632" s="97" t="s">
        <v>16324</v>
      </c>
      <c r="D13632" s="98" t="s">
        <v>28694</v>
      </c>
      <c r="E13632" s="96">
        <v>975</v>
      </c>
      <c r="F13632" s="96">
        <v>27295</v>
      </c>
      <c r="G13632" s="97">
        <v>4939</v>
      </c>
    </row>
    <row r="13633" spans="1:7" x14ac:dyDescent="0.25">
      <c r="A13633" s="96">
        <v>4420</v>
      </c>
      <c r="B13633" s="96">
        <v>402027299</v>
      </c>
      <c r="C13633" s="97" t="s">
        <v>15455</v>
      </c>
      <c r="D13633" s="98" t="s">
        <v>28695</v>
      </c>
      <c r="E13633" s="96">
        <v>975</v>
      </c>
      <c r="F13633" s="96">
        <v>27299</v>
      </c>
      <c r="G13633" s="97">
        <v>4111.2</v>
      </c>
    </row>
    <row r="13634" spans="1:7" x14ac:dyDescent="0.25">
      <c r="A13634" s="96">
        <v>4420</v>
      </c>
      <c r="B13634" s="96">
        <v>402027301</v>
      </c>
      <c r="C13634" s="97" t="s">
        <v>16325</v>
      </c>
      <c r="D13634" s="98" t="s">
        <v>28696</v>
      </c>
      <c r="E13634" s="96">
        <v>975</v>
      </c>
      <c r="F13634" s="96">
        <v>27301</v>
      </c>
      <c r="G13634" s="97">
        <v>850.3</v>
      </c>
    </row>
    <row r="13635" spans="1:7" x14ac:dyDescent="0.25">
      <c r="A13635" s="96">
        <v>4420</v>
      </c>
      <c r="B13635" s="96">
        <v>402027303</v>
      </c>
      <c r="C13635" s="97" t="s">
        <v>16326</v>
      </c>
      <c r="D13635" s="98" t="s">
        <v>28697</v>
      </c>
      <c r="E13635" s="96">
        <v>975</v>
      </c>
      <c r="F13635" s="96">
        <v>27303</v>
      </c>
      <c r="G13635" s="97">
        <v>1570.8</v>
      </c>
    </row>
    <row r="13636" spans="1:7" x14ac:dyDescent="0.25">
      <c r="A13636" s="96">
        <v>4420</v>
      </c>
      <c r="B13636" s="96">
        <v>402027305</v>
      </c>
      <c r="C13636" s="97" t="s">
        <v>16327</v>
      </c>
      <c r="D13636" s="98" t="s">
        <v>28698</v>
      </c>
      <c r="E13636" s="96">
        <v>975</v>
      </c>
      <c r="F13636" s="96">
        <v>27305</v>
      </c>
      <c r="G13636" s="97">
        <v>1186.9000000000001</v>
      </c>
    </row>
    <row r="13637" spans="1:7" x14ac:dyDescent="0.25">
      <c r="A13637" s="96">
        <v>4420</v>
      </c>
      <c r="B13637" s="96">
        <v>402027310</v>
      </c>
      <c r="C13637" s="97" t="s">
        <v>16328</v>
      </c>
      <c r="D13637" s="98" t="s">
        <v>28699</v>
      </c>
      <c r="E13637" s="96">
        <v>975</v>
      </c>
      <c r="F13637" s="96">
        <v>27310</v>
      </c>
      <c r="G13637" s="97">
        <v>2310</v>
      </c>
    </row>
    <row r="13638" spans="1:7" x14ac:dyDescent="0.25">
      <c r="A13638" s="96">
        <v>4420</v>
      </c>
      <c r="B13638" s="96">
        <v>402027315</v>
      </c>
      <c r="C13638" s="97" t="s">
        <v>16329</v>
      </c>
      <c r="D13638" s="98" t="s">
        <v>28700</v>
      </c>
      <c r="E13638" s="96">
        <v>975</v>
      </c>
      <c r="F13638" s="96">
        <v>27315</v>
      </c>
      <c r="G13638" s="97">
        <v>1765.5</v>
      </c>
    </row>
    <row r="13639" spans="1:7" x14ac:dyDescent="0.25">
      <c r="A13639" s="96">
        <v>4420</v>
      </c>
      <c r="B13639" s="96">
        <v>402027320</v>
      </c>
      <c r="C13639" s="97" t="s">
        <v>16330</v>
      </c>
      <c r="D13639" s="98" t="s">
        <v>28701</v>
      </c>
      <c r="E13639" s="96">
        <v>975</v>
      </c>
      <c r="F13639" s="96">
        <v>27320</v>
      </c>
      <c r="G13639" s="97">
        <v>1732.5</v>
      </c>
    </row>
    <row r="13640" spans="1:7" x14ac:dyDescent="0.25">
      <c r="A13640" s="96">
        <v>4420</v>
      </c>
      <c r="B13640" s="96">
        <v>402027323</v>
      </c>
      <c r="C13640" s="97" t="s">
        <v>16331</v>
      </c>
      <c r="D13640" s="98" t="s">
        <v>28702</v>
      </c>
      <c r="E13640" s="96">
        <v>975</v>
      </c>
      <c r="F13640" s="96">
        <v>27323</v>
      </c>
      <c r="G13640" s="97">
        <v>346.5</v>
      </c>
    </row>
    <row r="13641" spans="1:7" x14ac:dyDescent="0.25">
      <c r="A13641" s="96">
        <v>4420</v>
      </c>
      <c r="B13641" s="96">
        <v>402027324</v>
      </c>
      <c r="C13641" s="97" t="s">
        <v>16332</v>
      </c>
      <c r="D13641" s="98" t="s">
        <v>28703</v>
      </c>
      <c r="E13641" s="96">
        <v>975</v>
      </c>
      <c r="F13641" s="96">
        <v>27324</v>
      </c>
      <c r="G13641" s="97">
        <v>873.4</v>
      </c>
    </row>
    <row r="13642" spans="1:7" x14ac:dyDescent="0.25">
      <c r="A13642" s="96">
        <v>4420</v>
      </c>
      <c r="B13642" s="96">
        <v>402027327</v>
      </c>
      <c r="C13642" s="97" t="s">
        <v>16333</v>
      </c>
      <c r="D13642" s="98" t="s">
        <v>28704</v>
      </c>
      <c r="E13642" s="96">
        <v>975</v>
      </c>
      <c r="F13642" s="96">
        <v>27327</v>
      </c>
      <c r="G13642" s="97">
        <v>785.4</v>
      </c>
    </row>
    <row r="13643" spans="1:7" x14ac:dyDescent="0.25">
      <c r="A13643" s="96">
        <v>4420</v>
      </c>
      <c r="B13643" s="96">
        <v>402027328</v>
      </c>
      <c r="C13643" s="97" t="s">
        <v>16334</v>
      </c>
      <c r="D13643" s="98" t="s">
        <v>28705</v>
      </c>
      <c r="E13643" s="96">
        <v>975</v>
      </c>
      <c r="F13643" s="96">
        <v>27328</v>
      </c>
      <c r="G13643" s="97">
        <v>1161.5999999999999</v>
      </c>
    </row>
    <row r="13644" spans="1:7" x14ac:dyDescent="0.25">
      <c r="A13644" s="96">
        <v>4420</v>
      </c>
      <c r="B13644" s="96">
        <v>402027330</v>
      </c>
      <c r="C13644" s="97" t="s">
        <v>16335</v>
      </c>
      <c r="D13644" s="98" t="s">
        <v>28706</v>
      </c>
      <c r="E13644" s="96">
        <v>975</v>
      </c>
      <c r="F13644" s="96">
        <v>27330</v>
      </c>
      <c r="G13644" s="97">
        <v>1862.3</v>
      </c>
    </row>
    <row r="13645" spans="1:7" x14ac:dyDescent="0.25">
      <c r="A13645" s="96">
        <v>4420</v>
      </c>
      <c r="B13645" s="96">
        <v>402027331</v>
      </c>
      <c r="C13645" s="97" t="s">
        <v>16336</v>
      </c>
      <c r="D13645" s="98" t="s">
        <v>28707</v>
      </c>
      <c r="E13645" s="96">
        <v>975</v>
      </c>
      <c r="F13645" s="96">
        <v>27331</v>
      </c>
      <c r="G13645" s="97">
        <v>2174.6999999999998</v>
      </c>
    </row>
    <row r="13646" spans="1:7" x14ac:dyDescent="0.25">
      <c r="A13646" s="96">
        <v>4420</v>
      </c>
      <c r="B13646" s="96">
        <v>402027332</v>
      </c>
      <c r="C13646" s="97" t="s">
        <v>16337</v>
      </c>
      <c r="D13646" s="98" t="s">
        <v>28708</v>
      </c>
      <c r="E13646" s="96">
        <v>975</v>
      </c>
      <c r="F13646" s="96">
        <v>27332</v>
      </c>
      <c r="G13646" s="97">
        <v>2674.1</v>
      </c>
    </row>
    <row r="13647" spans="1:7" x14ac:dyDescent="0.25">
      <c r="A13647" s="96">
        <v>4420</v>
      </c>
      <c r="B13647" s="96">
        <v>402027333</v>
      </c>
      <c r="C13647" s="97" t="s">
        <v>16338</v>
      </c>
      <c r="D13647" s="98" t="s">
        <v>28709</v>
      </c>
      <c r="E13647" s="96">
        <v>975</v>
      </c>
      <c r="F13647" s="96">
        <v>27333</v>
      </c>
      <c r="G13647" s="97">
        <v>3135</v>
      </c>
    </row>
    <row r="13648" spans="1:7" x14ac:dyDescent="0.25">
      <c r="A13648" s="96">
        <v>4420</v>
      </c>
      <c r="B13648" s="96">
        <v>402027334</v>
      </c>
      <c r="C13648" s="97" t="s">
        <v>16339</v>
      </c>
      <c r="D13648" s="98" t="s">
        <v>28710</v>
      </c>
      <c r="E13648" s="96">
        <v>975</v>
      </c>
      <c r="F13648" s="96">
        <v>27334</v>
      </c>
      <c r="G13648" s="97">
        <v>3121.8</v>
      </c>
    </row>
    <row r="13649" spans="1:7" x14ac:dyDescent="0.25">
      <c r="A13649" s="96">
        <v>4420</v>
      </c>
      <c r="B13649" s="96">
        <v>402027340</v>
      </c>
      <c r="C13649" s="97" t="s">
        <v>16340</v>
      </c>
      <c r="D13649" s="98" t="s">
        <v>28711</v>
      </c>
      <c r="E13649" s="96">
        <v>975</v>
      </c>
      <c r="F13649" s="96">
        <v>27340</v>
      </c>
      <c r="G13649" s="97">
        <v>1051.5999999999999</v>
      </c>
    </row>
    <row r="13650" spans="1:7" x14ac:dyDescent="0.25">
      <c r="A13650" s="96">
        <v>4420</v>
      </c>
      <c r="B13650" s="96">
        <v>402027345</v>
      </c>
      <c r="C13650" s="97" t="s">
        <v>16341</v>
      </c>
      <c r="D13650" s="98" t="s">
        <v>28712</v>
      </c>
      <c r="E13650" s="96">
        <v>975</v>
      </c>
      <c r="F13650" s="96">
        <v>27345</v>
      </c>
      <c r="G13650" s="97">
        <v>1577.4</v>
      </c>
    </row>
    <row r="13651" spans="1:7" x14ac:dyDescent="0.25">
      <c r="A13651" s="96">
        <v>4420</v>
      </c>
      <c r="B13651" s="96">
        <v>402027350</v>
      </c>
      <c r="C13651" s="97" t="s">
        <v>16342</v>
      </c>
      <c r="D13651" s="98" t="s">
        <v>28713</v>
      </c>
      <c r="E13651" s="96">
        <v>975</v>
      </c>
      <c r="F13651" s="96">
        <v>27350</v>
      </c>
      <c r="G13651" s="97">
        <v>2330.9</v>
      </c>
    </row>
    <row r="13652" spans="1:7" x14ac:dyDescent="0.25">
      <c r="A13652" s="96">
        <v>4420</v>
      </c>
      <c r="B13652" s="96">
        <v>402027355</v>
      </c>
      <c r="C13652" s="97" t="s">
        <v>16343</v>
      </c>
      <c r="D13652" s="98" t="s">
        <v>28714</v>
      </c>
      <c r="E13652" s="96">
        <v>975</v>
      </c>
      <c r="F13652" s="96">
        <v>27355</v>
      </c>
      <c r="G13652" s="97">
        <v>1985.5</v>
      </c>
    </row>
    <row r="13653" spans="1:7" x14ac:dyDescent="0.25">
      <c r="A13653" s="96">
        <v>4420</v>
      </c>
      <c r="B13653" s="96">
        <v>402027356</v>
      </c>
      <c r="C13653" s="97" t="s">
        <v>16344</v>
      </c>
      <c r="D13653" s="98" t="s">
        <v>28715</v>
      </c>
      <c r="E13653" s="96">
        <v>975</v>
      </c>
      <c r="F13653" s="96">
        <v>27356</v>
      </c>
      <c r="G13653" s="97">
        <v>2357.3000000000002</v>
      </c>
    </row>
    <row r="13654" spans="1:7" x14ac:dyDescent="0.25">
      <c r="A13654" s="96">
        <v>4420</v>
      </c>
      <c r="B13654" s="96">
        <v>402027357</v>
      </c>
      <c r="C13654" s="97" t="s">
        <v>16345</v>
      </c>
      <c r="D13654" s="98" t="s">
        <v>28716</v>
      </c>
      <c r="E13654" s="96">
        <v>975</v>
      </c>
      <c r="F13654" s="96">
        <v>27357</v>
      </c>
      <c r="G13654" s="97">
        <v>2641.1</v>
      </c>
    </row>
    <row r="13655" spans="1:7" x14ac:dyDescent="0.25">
      <c r="A13655" s="96">
        <v>4420</v>
      </c>
      <c r="B13655" s="96">
        <v>402027360</v>
      </c>
      <c r="C13655" s="97" t="s">
        <v>16346</v>
      </c>
      <c r="D13655" s="98" t="s">
        <v>28717</v>
      </c>
      <c r="E13655" s="96">
        <v>975</v>
      </c>
      <c r="F13655" s="96">
        <v>27360</v>
      </c>
      <c r="G13655" s="97">
        <v>2169.1999999999998</v>
      </c>
    </row>
    <row r="13656" spans="1:7" x14ac:dyDescent="0.25">
      <c r="A13656" s="96">
        <v>4420</v>
      </c>
      <c r="B13656" s="96">
        <v>402027365</v>
      </c>
      <c r="C13656" s="97" t="s">
        <v>16347</v>
      </c>
      <c r="D13656" s="98" t="s">
        <v>28718</v>
      </c>
      <c r="E13656" s="96">
        <v>975</v>
      </c>
      <c r="F13656" s="96">
        <v>27365</v>
      </c>
      <c r="G13656" s="97">
        <v>3757.6</v>
      </c>
    </row>
    <row r="13657" spans="1:7" x14ac:dyDescent="0.25">
      <c r="A13657" s="96">
        <v>4420</v>
      </c>
      <c r="B13657" s="96">
        <v>402027370</v>
      </c>
      <c r="C13657" s="97" t="s">
        <v>16348</v>
      </c>
      <c r="D13657" s="98" t="s">
        <v>16348</v>
      </c>
      <c r="E13657" s="96">
        <v>975</v>
      </c>
      <c r="F13657" s="96">
        <v>27370</v>
      </c>
      <c r="G13657" s="97">
        <v>170.5</v>
      </c>
    </row>
    <row r="13658" spans="1:7" x14ac:dyDescent="0.25">
      <c r="A13658" s="96">
        <v>4420</v>
      </c>
      <c r="B13658" s="96">
        <v>402027372</v>
      </c>
      <c r="C13658" s="97" t="s">
        <v>16349</v>
      </c>
      <c r="D13658" s="98" t="s">
        <v>28719</v>
      </c>
      <c r="E13658" s="96">
        <v>975</v>
      </c>
      <c r="F13658" s="96">
        <v>27372</v>
      </c>
      <c r="G13658" s="97">
        <v>1008.7</v>
      </c>
    </row>
    <row r="13659" spans="1:7" x14ac:dyDescent="0.25">
      <c r="A13659" s="96">
        <v>4420</v>
      </c>
      <c r="B13659" s="96">
        <v>402027380</v>
      </c>
      <c r="C13659" s="97" t="s">
        <v>16350</v>
      </c>
      <c r="D13659" s="98" t="s">
        <v>28720</v>
      </c>
      <c r="E13659" s="96">
        <v>975</v>
      </c>
      <c r="F13659" s="96">
        <v>27380</v>
      </c>
      <c r="G13659" s="97">
        <v>1955.8</v>
      </c>
    </row>
    <row r="13660" spans="1:7" x14ac:dyDescent="0.25">
      <c r="A13660" s="96">
        <v>4420</v>
      </c>
      <c r="B13660" s="96">
        <v>402027831</v>
      </c>
      <c r="C13660" s="97" t="s">
        <v>16351</v>
      </c>
      <c r="D13660" s="98" t="s">
        <v>28721</v>
      </c>
      <c r="E13660" s="96">
        <v>975</v>
      </c>
      <c r="F13660" s="96">
        <v>27831</v>
      </c>
      <c r="G13660" s="97">
        <v>1439.9</v>
      </c>
    </row>
    <row r="13661" spans="1:7" x14ac:dyDescent="0.25">
      <c r="A13661" s="96">
        <v>4420</v>
      </c>
      <c r="B13661" s="96">
        <v>402027385</v>
      </c>
      <c r="C13661" s="97" t="s">
        <v>16352</v>
      </c>
      <c r="D13661" s="98" t="s">
        <v>28722</v>
      </c>
      <c r="E13661" s="96">
        <v>975</v>
      </c>
      <c r="F13661" s="96">
        <v>27385</v>
      </c>
      <c r="G13661" s="97">
        <v>2414.5</v>
      </c>
    </row>
    <row r="13662" spans="1:7" x14ac:dyDescent="0.25">
      <c r="A13662" s="96">
        <v>4420</v>
      </c>
      <c r="B13662" s="96">
        <v>402027390</v>
      </c>
      <c r="C13662" s="97" t="s">
        <v>16353</v>
      </c>
      <c r="D13662" s="98" t="s">
        <v>28723</v>
      </c>
      <c r="E13662" s="96">
        <v>975</v>
      </c>
      <c r="F13662" s="96">
        <v>27390</v>
      </c>
      <c r="G13662" s="97">
        <v>1043.9000000000001</v>
      </c>
    </row>
    <row r="13663" spans="1:7" x14ac:dyDescent="0.25">
      <c r="A13663" s="96">
        <v>4420</v>
      </c>
      <c r="B13663" s="96">
        <v>402027391</v>
      </c>
      <c r="C13663" s="97" t="s">
        <v>16354</v>
      </c>
      <c r="D13663" s="98" t="s">
        <v>28724</v>
      </c>
      <c r="E13663" s="96">
        <v>975</v>
      </c>
      <c r="F13663" s="96">
        <v>27391</v>
      </c>
      <c r="G13663" s="97">
        <v>1512.5</v>
      </c>
    </row>
    <row r="13664" spans="1:7" x14ac:dyDescent="0.25">
      <c r="A13664" s="96">
        <v>4420</v>
      </c>
      <c r="B13664" s="96">
        <v>402027392</v>
      </c>
      <c r="C13664" s="97" t="s">
        <v>16355</v>
      </c>
      <c r="D13664" s="98" t="s">
        <v>28725</v>
      </c>
      <c r="E13664" s="96">
        <v>975</v>
      </c>
      <c r="F13664" s="96">
        <v>27392</v>
      </c>
      <c r="G13664" s="97">
        <v>2038.3</v>
      </c>
    </row>
    <row r="13665" spans="1:7" x14ac:dyDescent="0.25">
      <c r="A13665" s="96">
        <v>4420</v>
      </c>
      <c r="B13665" s="96">
        <v>402027393</v>
      </c>
      <c r="C13665" s="97" t="s">
        <v>16356</v>
      </c>
      <c r="D13665" s="98" t="s">
        <v>28726</v>
      </c>
      <c r="E13665" s="96">
        <v>975</v>
      </c>
      <c r="F13665" s="96">
        <v>27393</v>
      </c>
      <c r="G13665" s="97">
        <v>1369.5</v>
      </c>
    </row>
    <row r="13666" spans="1:7" x14ac:dyDescent="0.25">
      <c r="A13666" s="96">
        <v>4420</v>
      </c>
      <c r="B13666" s="96">
        <v>402027394</v>
      </c>
      <c r="C13666" s="97" t="s">
        <v>16357</v>
      </c>
      <c r="D13666" s="98" t="s">
        <v>28727</v>
      </c>
      <c r="E13666" s="96">
        <v>975</v>
      </c>
      <c r="F13666" s="96">
        <v>27394</v>
      </c>
      <c r="G13666" s="97">
        <v>1745.7</v>
      </c>
    </row>
    <row r="13667" spans="1:7" x14ac:dyDescent="0.25">
      <c r="A13667" s="96">
        <v>4420</v>
      </c>
      <c r="B13667" s="96">
        <v>402027395</v>
      </c>
      <c r="C13667" s="97" t="s">
        <v>16358</v>
      </c>
      <c r="D13667" s="98" t="s">
        <v>28728</v>
      </c>
      <c r="E13667" s="96">
        <v>975</v>
      </c>
      <c r="F13667" s="96">
        <v>27395</v>
      </c>
      <c r="G13667" s="97">
        <v>2486</v>
      </c>
    </row>
    <row r="13668" spans="1:7" x14ac:dyDescent="0.25">
      <c r="A13668" s="96">
        <v>4420</v>
      </c>
      <c r="B13668" s="96">
        <v>402027396</v>
      </c>
      <c r="C13668" s="97" t="s">
        <v>16359</v>
      </c>
      <c r="D13668" s="98" t="s">
        <v>28729</v>
      </c>
      <c r="E13668" s="96">
        <v>975</v>
      </c>
      <c r="F13668" s="96">
        <v>27396</v>
      </c>
      <c r="G13668" s="97">
        <v>2654.3</v>
      </c>
    </row>
    <row r="13669" spans="1:7" x14ac:dyDescent="0.25">
      <c r="A13669" s="96">
        <v>4420</v>
      </c>
      <c r="B13669" s="96">
        <v>402027400</v>
      </c>
      <c r="C13669" s="97" t="s">
        <v>16360</v>
      </c>
      <c r="D13669" s="98" t="s">
        <v>28730</v>
      </c>
      <c r="E13669" s="96">
        <v>975</v>
      </c>
      <c r="F13669" s="96">
        <v>27400</v>
      </c>
      <c r="G13669" s="97">
        <v>2784.1</v>
      </c>
    </row>
    <row r="13670" spans="1:7" x14ac:dyDescent="0.25">
      <c r="A13670" s="96">
        <v>4420</v>
      </c>
      <c r="B13670" s="96">
        <v>402027403</v>
      </c>
      <c r="C13670" s="97" t="s">
        <v>16361</v>
      </c>
      <c r="D13670" s="98" t="s">
        <v>28731</v>
      </c>
      <c r="E13670" s="96">
        <v>975</v>
      </c>
      <c r="F13670" s="96">
        <v>27403</v>
      </c>
      <c r="G13670" s="97">
        <v>2849</v>
      </c>
    </row>
    <row r="13671" spans="1:7" x14ac:dyDescent="0.25">
      <c r="A13671" s="96">
        <v>4420</v>
      </c>
      <c r="B13671" s="96">
        <v>402027405</v>
      </c>
      <c r="C13671" s="97" t="s">
        <v>16362</v>
      </c>
      <c r="D13671" s="98" t="s">
        <v>28732</v>
      </c>
      <c r="E13671" s="96">
        <v>975</v>
      </c>
      <c r="F13671" s="96">
        <v>27405</v>
      </c>
      <c r="G13671" s="97">
        <v>2622.4</v>
      </c>
    </row>
    <row r="13672" spans="1:7" x14ac:dyDescent="0.25">
      <c r="A13672" s="96">
        <v>4420</v>
      </c>
      <c r="B13672" s="96">
        <v>402027407</v>
      </c>
      <c r="C13672" s="97" t="s">
        <v>16363</v>
      </c>
      <c r="D13672" s="98" t="s">
        <v>28733</v>
      </c>
      <c r="E13672" s="96">
        <v>975</v>
      </c>
      <c r="F13672" s="96">
        <v>27407</v>
      </c>
      <c r="G13672" s="97">
        <v>2957.9</v>
      </c>
    </row>
    <row r="13673" spans="1:7" x14ac:dyDescent="0.25">
      <c r="A13673" s="96">
        <v>4420</v>
      </c>
      <c r="B13673" s="96">
        <v>402027409</v>
      </c>
      <c r="C13673" s="97" t="s">
        <v>16364</v>
      </c>
      <c r="D13673" s="98" t="s">
        <v>28734</v>
      </c>
      <c r="E13673" s="96">
        <v>975</v>
      </c>
      <c r="F13673" s="96">
        <v>27409</v>
      </c>
      <c r="G13673" s="97">
        <v>3732.3</v>
      </c>
    </row>
    <row r="13674" spans="1:7" x14ac:dyDescent="0.25">
      <c r="A13674" s="96">
        <v>4420</v>
      </c>
      <c r="B13674" s="96">
        <v>402027420</v>
      </c>
      <c r="C13674" s="97" t="s">
        <v>16365</v>
      </c>
      <c r="D13674" s="98" t="s">
        <v>28735</v>
      </c>
      <c r="E13674" s="96">
        <v>975</v>
      </c>
      <c r="F13674" s="96">
        <v>27420</v>
      </c>
      <c r="G13674" s="97">
        <v>2965.6</v>
      </c>
    </row>
    <row r="13675" spans="1:7" x14ac:dyDescent="0.25">
      <c r="A13675" s="96">
        <v>4420</v>
      </c>
      <c r="B13675" s="96">
        <v>402027422</v>
      </c>
      <c r="C13675" s="97" t="s">
        <v>16366</v>
      </c>
      <c r="D13675" s="98" t="s">
        <v>28736</v>
      </c>
      <c r="E13675" s="96">
        <v>975</v>
      </c>
      <c r="F13675" s="96">
        <v>27422</v>
      </c>
      <c r="G13675" s="97">
        <v>3038.2</v>
      </c>
    </row>
    <row r="13676" spans="1:7" x14ac:dyDescent="0.25">
      <c r="A13676" s="96">
        <v>4420</v>
      </c>
      <c r="B13676" s="96">
        <v>402027425</v>
      </c>
      <c r="C13676" s="97" t="s">
        <v>16367</v>
      </c>
      <c r="D13676" s="98" t="s">
        <v>28737</v>
      </c>
      <c r="E13676" s="96">
        <v>975</v>
      </c>
      <c r="F13676" s="96">
        <v>27425</v>
      </c>
      <c r="G13676" s="97">
        <v>2569.6</v>
      </c>
    </row>
    <row r="13677" spans="1:7" x14ac:dyDescent="0.25">
      <c r="A13677" s="96">
        <v>4420</v>
      </c>
      <c r="B13677" s="96">
        <v>402027427</v>
      </c>
      <c r="C13677" s="97" t="s">
        <v>16368</v>
      </c>
      <c r="D13677" s="98" t="s">
        <v>28738</v>
      </c>
      <c r="E13677" s="96">
        <v>975</v>
      </c>
      <c r="F13677" s="96">
        <v>27427</v>
      </c>
      <c r="G13677" s="97">
        <v>3699.3</v>
      </c>
    </row>
    <row r="13678" spans="1:7" x14ac:dyDescent="0.25">
      <c r="A13678" s="96">
        <v>4420</v>
      </c>
      <c r="B13678" s="96">
        <v>402027430</v>
      </c>
      <c r="C13678" s="97" t="s">
        <v>16369</v>
      </c>
      <c r="D13678" s="98" t="s">
        <v>28739</v>
      </c>
      <c r="E13678" s="96">
        <v>975</v>
      </c>
      <c r="F13678" s="96">
        <v>27430</v>
      </c>
      <c r="G13678" s="97">
        <v>2835.8</v>
      </c>
    </row>
    <row r="13679" spans="1:7" x14ac:dyDescent="0.25">
      <c r="A13679" s="96">
        <v>4420</v>
      </c>
      <c r="B13679" s="96">
        <v>402027435</v>
      </c>
      <c r="C13679" s="97" t="s">
        <v>16370</v>
      </c>
      <c r="D13679" s="98" t="s">
        <v>28740</v>
      </c>
      <c r="E13679" s="96">
        <v>975</v>
      </c>
      <c r="F13679" s="96">
        <v>27435</v>
      </c>
      <c r="G13679" s="97">
        <v>2245.1</v>
      </c>
    </row>
    <row r="13680" spans="1:7" x14ac:dyDescent="0.25">
      <c r="A13680" s="96">
        <v>4420</v>
      </c>
      <c r="B13680" s="96">
        <v>402027443</v>
      </c>
      <c r="C13680" s="97" t="s">
        <v>16371</v>
      </c>
      <c r="D13680" s="98" t="s">
        <v>28741</v>
      </c>
      <c r="E13680" s="96">
        <v>975</v>
      </c>
      <c r="F13680" s="96">
        <v>27443</v>
      </c>
      <c r="G13680" s="97">
        <v>4666.2</v>
      </c>
    </row>
    <row r="13681" spans="1:7" x14ac:dyDescent="0.25">
      <c r="A13681" s="96">
        <v>4420</v>
      </c>
      <c r="B13681" s="96">
        <v>402027447</v>
      </c>
      <c r="C13681" s="97" t="s">
        <v>16372</v>
      </c>
      <c r="D13681" s="98" t="s">
        <v>28742</v>
      </c>
      <c r="E13681" s="96">
        <v>975</v>
      </c>
      <c r="F13681" s="96">
        <v>27447</v>
      </c>
      <c r="G13681" s="97">
        <v>7282</v>
      </c>
    </row>
    <row r="13682" spans="1:7" x14ac:dyDescent="0.25">
      <c r="A13682" s="96">
        <v>4420</v>
      </c>
      <c r="B13682" s="96">
        <v>402027448</v>
      </c>
      <c r="C13682" s="97" t="s">
        <v>16373</v>
      </c>
      <c r="D13682" s="98" t="s">
        <v>28743</v>
      </c>
      <c r="E13682" s="96">
        <v>975</v>
      </c>
      <c r="F13682" s="96">
        <v>27448</v>
      </c>
      <c r="G13682" s="97">
        <v>2927.1</v>
      </c>
    </row>
    <row r="13683" spans="1:7" x14ac:dyDescent="0.25">
      <c r="A13683" s="96">
        <v>4420</v>
      </c>
      <c r="B13683" s="96">
        <v>402027450</v>
      </c>
      <c r="C13683" s="97" t="s">
        <v>16374</v>
      </c>
      <c r="D13683" s="98" t="s">
        <v>28744</v>
      </c>
      <c r="E13683" s="96">
        <v>975</v>
      </c>
      <c r="F13683" s="96">
        <v>27450</v>
      </c>
      <c r="G13683" s="97">
        <v>3524.4</v>
      </c>
    </row>
    <row r="13684" spans="1:7" x14ac:dyDescent="0.25">
      <c r="A13684" s="96">
        <v>4420</v>
      </c>
      <c r="B13684" s="96">
        <v>402027454</v>
      </c>
      <c r="C13684" s="97" t="s">
        <v>16375</v>
      </c>
      <c r="D13684" s="98" t="s">
        <v>28745</v>
      </c>
      <c r="E13684" s="96">
        <v>975</v>
      </c>
      <c r="F13684" s="96">
        <v>27454</v>
      </c>
      <c r="G13684" s="97">
        <v>3855.5</v>
      </c>
    </row>
    <row r="13685" spans="1:7" x14ac:dyDescent="0.25">
      <c r="A13685" s="96">
        <v>4420</v>
      </c>
      <c r="B13685" s="96">
        <v>402027455</v>
      </c>
      <c r="C13685" s="97" t="s">
        <v>16376</v>
      </c>
      <c r="D13685" s="98" t="s">
        <v>28746</v>
      </c>
      <c r="E13685" s="96">
        <v>975</v>
      </c>
      <c r="F13685" s="96">
        <v>27455</v>
      </c>
      <c r="G13685" s="97">
        <v>3004.1</v>
      </c>
    </row>
    <row r="13686" spans="1:7" x14ac:dyDescent="0.25">
      <c r="A13686" s="96">
        <v>4420</v>
      </c>
      <c r="B13686" s="96">
        <v>402027457</v>
      </c>
      <c r="C13686" s="97" t="s">
        <v>16377</v>
      </c>
      <c r="D13686" s="98" t="s">
        <v>28747</v>
      </c>
      <c r="E13686" s="96">
        <v>975</v>
      </c>
      <c r="F13686" s="96">
        <v>27457</v>
      </c>
      <c r="G13686" s="97">
        <v>3446.3</v>
      </c>
    </row>
    <row r="13687" spans="1:7" x14ac:dyDescent="0.25">
      <c r="A13687" s="96">
        <v>4420</v>
      </c>
      <c r="B13687" s="96">
        <v>402027465</v>
      </c>
      <c r="C13687" s="97" t="s">
        <v>16378</v>
      </c>
      <c r="D13687" s="98" t="s">
        <v>28748</v>
      </c>
      <c r="E13687" s="96">
        <v>975</v>
      </c>
      <c r="F13687" s="96">
        <v>27465</v>
      </c>
      <c r="G13687" s="97">
        <v>3913.8</v>
      </c>
    </row>
    <row r="13688" spans="1:7" x14ac:dyDescent="0.25">
      <c r="A13688" s="96">
        <v>4420</v>
      </c>
      <c r="B13688" s="96">
        <v>402027466</v>
      </c>
      <c r="C13688" s="97" t="s">
        <v>16379</v>
      </c>
      <c r="D13688" s="98" t="s">
        <v>28749</v>
      </c>
      <c r="E13688" s="96">
        <v>975</v>
      </c>
      <c r="F13688" s="96">
        <v>27466</v>
      </c>
      <c r="G13688" s="97">
        <v>4458.3</v>
      </c>
    </row>
    <row r="13689" spans="1:7" x14ac:dyDescent="0.25">
      <c r="A13689" s="96">
        <v>4420</v>
      </c>
      <c r="B13689" s="96">
        <v>402027468</v>
      </c>
      <c r="C13689" s="97" t="s">
        <v>16380</v>
      </c>
      <c r="D13689" s="98" t="s">
        <v>28750</v>
      </c>
      <c r="E13689" s="96">
        <v>975</v>
      </c>
      <c r="F13689" s="96">
        <v>27468</v>
      </c>
      <c r="G13689" s="97">
        <v>5666.1</v>
      </c>
    </row>
    <row r="13690" spans="1:7" x14ac:dyDescent="0.25">
      <c r="A13690" s="96">
        <v>4420</v>
      </c>
      <c r="B13690" s="96">
        <v>402027470</v>
      </c>
      <c r="C13690" s="97" t="s">
        <v>16381</v>
      </c>
      <c r="D13690" s="98" t="s">
        <v>28751</v>
      </c>
      <c r="E13690" s="96">
        <v>975</v>
      </c>
      <c r="F13690" s="96">
        <v>27470</v>
      </c>
      <c r="G13690" s="97">
        <v>3927</v>
      </c>
    </row>
    <row r="13691" spans="1:7" x14ac:dyDescent="0.25">
      <c r="A13691" s="96">
        <v>4420</v>
      </c>
      <c r="B13691" s="96">
        <v>402027472</v>
      </c>
      <c r="C13691" s="97" t="s">
        <v>16382</v>
      </c>
      <c r="D13691" s="98" t="s">
        <v>28752</v>
      </c>
      <c r="E13691" s="96">
        <v>975</v>
      </c>
      <c r="F13691" s="96">
        <v>27472</v>
      </c>
      <c r="G13691" s="97">
        <v>4530.8999999999996</v>
      </c>
    </row>
    <row r="13692" spans="1:7" x14ac:dyDescent="0.25">
      <c r="A13692" s="96">
        <v>4420</v>
      </c>
      <c r="B13692" s="96">
        <v>402027475</v>
      </c>
      <c r="C13692" s="97" t="s">
        <v>16383</v>
      </c>
      <c r="D13692" s="98" t="s">
        <v>28753</v>
      </c>
      <c r="E13692" s="96">
        <v>975</v>
      </c>
      <c r="F13692" s="96">
        <v>27475</v>
      </c>
      <c r="G13692" s="97">
        <v>2512.4</v>
      </c>
    </row>
    <row r="13693" spans="1:7" x14ac:dyDescent="0.25">
      <c r="A13693" s="96">
        <v>4420</v>
      </c>
      <c r="B13693" s="96">
        <v>402027477</v>
      </c>
      <c r="C13693" s="97" t="s">
        <v>16384</v>
      </c>
      <c r="D13693" s="98" t="s">
        <v>28754</v>
      </c>
      <c r="E13693" s="96">
        <v>975</v>
      </c>
      <c r="F13693" s="96">
        <v>27477</v>
      </c>
      <c r="G13693" s="97">
        <v>3095.4</v>
      </c>
    </row>
    <row r="13694" spans="1:7" x14ac:dyDescent="0.25">
      <c r="A13694" s="96">
        <v>4420</v>
      </c>
      <c r="B13694" s="96">
        <v>402027479</v>
      </c>
      <c r="C13694" s="97" t="s">
        <v>16385</v>
      </c>
      <c r="D13694" s="98" t="s">
        <v>28755</v>
      </c>
      <c r="E13694" s="96">
        <v>975</v>
      </c>
      <c r="F13694" s="96">
        <v>27479</v>
      </c>
      <c r="G13694" s="97">
        <v>3828</v>
      </c>
    </row>
    <row r="13695" spans="1:7" x14ac:dyDescent="0.25">
      <c r="A13695" s="96">
        <v>4420</v>
      </c>
      <c r="B13695" s="96">
        <v>402027485</v>
      </c>
      <c r="C13695" s="97" t="s">
        <v>16386</v>
      </c>
      <c r="D13695" s="98" t="s">
        <v>28756</v>
      </c>
      <c r="E13695" s="96">
        <v>975</v>
      </c>
      <c r="F13695" s="96">
        <v>27485</v>
      </c>
      <c r="G13695" s="97">
        <v>2180.1999999999998</v>
      </c>
    </row>
    <row r="13696" spans="1:7" x14ac:dyDescent="0.25">
      <c r="A13696" s="96">
        <v>4420</v>
      </c>
      <c r="B13696" s="96">
        <v>402027486</v>
      </c>
      <c r="C13696" s="97" t="s">
        <v>16387</v>
      </c>
      <c r="D13696" s="98" t="s">
        <v>28757</v>
      </c>
      <c r="E13696" s="96">
        <v>975</v>
      </c>
      <c r="F13696" s="96">
        <v>27486</v>
      </c>
      <c r="G13696" s="97">
        <v>5957.6</v>
      </c>
    </row>
    <row r="13697" spans="1:7" x14ac:dyDescent="0.25">
      <c r="A13697" s="96">
        <v>4420</v>
      </c>
      <c r="B13697" s="96">
        <v>402027488</v>
      </c>
      <c r="C13697" s="97" t="s">
        <v>16388</v>
      </c>
      <c r="D13697" s="98" t="s">
        <v>28758</v>
      </c>
      <c r="E13697" s="96">
        <v>975</v>
      </c>
      <c r="F13697" s="96">
        <v>27488</v>
      </c>
      <c r="G13697" s="97">
        <v>3784</v>
      </c>
    </row>
    <row r="13698" spans="1:7" x14ac:dyDescent="0.25">
      <c r="A13698" s="96">
        <v>4420</v>
      </c>
      <c r="B13698" s="96">
        <v>402027500</v>
      </c>
      <c r="C13698" s="97" t="s">
        <v>16389</v>
      </c>
      <c r="D13698" s="98" t="s">
        <v>28759</v>
      </c>
      <c r="E13698" s="96">
        <v>975</v>
      </c>
      <c r="F13698" s="96">
        <v>27500</v>
      </c>
      <c r="G13698" s="97">
        <v>1284.8</v>
      </c>
    </row>
    <row r="13699" spans="1:7" x14ac:dyDescent="0.25">
      <c r="A13699" s="96">
        <v>4420</v>
      </c>
      <c r="B13699" s="96">
        <v>402027502</v>
      </c>
      <c r="C13699" s="97" t="s">
        <v>16390</v>
      </c>
      <c r="D13699" s="98" t="s">
        <v>28760</v>
      </c>
      <c r="E13699" s="96">
        <v>975</v>
      </c>
      <c r="F13699" s="96">
        <v>27502</v>
      </c>
      <c r="G13699" s="97">
        <v>2063.6</v>
      </c>
    </row>
    <row r="13700" spans="1:7" x14ac:dyDescent="0.25">
      <c r="A13700" s="96">
        <v>4420</v>
      </c>
      <c r="B13700" s="96">
        <v>402027504</v>
      </c>
      <c r="C13700" s="97" t="s">
        <v>15455</v>
      </c>
      <c r="D13700" s="98" t="s">
        <v>28761</v>
      </c>
      <c r="E13700" s="96">
        <v>975</v>
      </c>
      <c r="F13700" s="96">
        <v>27504</v>
      </c>
      <c r="G13700" s="97">
        <v>1377.25</v>
      </c>
    </row>
    <row r="13701" spans="1:7" x14ac:dyDescent="0.25">
      <c r="A13701" s="96">
        <v>4420</v>
      </c>
      <c r="B13701" s="96">
        <v>402027506</v>
      </c>
      <c r="C13701" s="97" t="s">
        <v>16391</v>
      </c>
      <c r="D13701" s="98" t="s">
        <v>28762</v>
      </c>
      <c r="E13701" s="96">
        <v>975</v>
      </c>
      <c r="F13701" s="96">
        <v>27506</v>
      </c>
      <c r="G13701" s="97">
        <v>4131.6000000000004</v>
      </c>
    </row>
    <row r="13702" spans="1:7" x14ac:dyDescent="0.25">
      <c r="A13702" s="96">
        <v>4420</v>
      </c>
      <c r="B13702" s="96">
        <v>402027507</v>
      </c>
      <c r="C13702" s="97" t="s">
        <v>16392</v>
      </c>
      <c r="D13702" s="98" t="s">
        <v>28763</v>
      </c>
      <c r="E13702" s="96">
        <v>975</v>
      </c>
      <c r="F13702" s="96">
        <v>27507</v>
      </c>
      <c r="G13702" s="97">
        <v>3809.3</v>
      </c>
    </row>
    <row r="13703" spans="1:7" x14ac:dyDescent="0.25">
      <c r="A13703" s="96">
        <v>4420</v>
      </c>
      <c r="B13703" s="96">
        <v>402027508</v>
      </c>
      <c r="C13703" s="97" t="s">
        <v>16393</v>
      </c>
      <c r="D13703" s="98" t="s">
        <v>28764</v>
      </c>
      <c r="E13703" s="96">
        <v>975</v>
      </c>
      <c r="F13703" s="96">
        <v>27508</v>
      </c>
      <c r="G13703" s="97">
        <v>1139.5999999999999</v>
      </c>
    </row>
    <row r="13704" spans="1:7" x14ac:dyDescent="0.25">
      <c r="A13704" s="96">
        <v>4420</v>
      </c>
      <c r="B13704" s="96">
        <v>402027509</v>
      </c>
      <c r="C13704" s="97" t="s">
        <v>16394</v>
      </c>
      <c r="D13704" s="98" t="s">
        <v>28765</v>
      </c>
      <c r="E13704" s="96">
        <v>975</v>
      </c>
      <c r="F13704" s="96">
        <v>27509</v>
      </c>
      <c r="G13704" s="97">
        <v>1577.4</v>
      </c>
    </row>
    <row r="13705" spans="1:7" x14ac:dyDescent="0.25">
      <c r="A13705" s="96">
        <v>4420</v>
      </c>
      <c r="B13705" s="96">
        <v>402027510</v>
      </c>
      <c r="C13705" s="97" t="s">
        <v>16395</v>
      </c>
      <c r="D13705" s="98" t="s">
        <v>28766</v>
      </c>
      <c r="E13705" s="96">
        <v>975</v>
      </c>
      <c r="F13705" s="96">
        <v>27510</v>
      </c>
      <c r="G13705" s="97">
        <v>1389.3</v>
      </c>
    </row>
    <row r="13706" spans="1:7" x14ac:dyDescent="0.25">
      <c r="A13706" s="96">
        <v>4420</v>
      </c>
      <c r="B13706" s="96">
        <v>402027511</v>
      </c>
      <c r="C13706" s="97" t="s">
        <v>16396</v>
      </c>
      <c r="D13706" s="98" t="s">
        <v>28767</v>
      </c>
      <c r="E13706" s="96">
        <v>975</v>
      </c>
      <c r="F13706" s="96">
        <v>27511</v>
      </c>
      <c r="G13706" s="97">
        <v>3528.8</v>
      </c>
    </row>
    <row r="13707" spans="1:7" x14ac:dyDescent="0.25">
      <c r="A13707" s="96">
        <v>4420</v>
      </c>
      <c r="B13707" s="96">
        <v>402027512</v>
      </c>
      <c r="C13707" s="97" t="s">
        <v>15455</v>
      </c>
      <c r="D13707" s="98" t="s">
        <v>28768</v>
      </c>
      <c r="E13707" s="96">
        <v>975</v>
      </c>
      <c r="F13707" s="96">
        <v>27512</v>
      </c>
      <c r="G13707" s="97">
        <v>1377.25</v>
      </c>
    </row>
    <row r="13708" spans="1:7" x14ac:dyDescent="0.25">
      <c r="A13708" s="96">
        <v>4420</v>
      </c>
      <c r="B13708" s="96">
        <v>402027514</v>
      </c>
      <c r="C13708" s="97" t="s">
        <v>16397</v>
      </c>
      <c r="D13708" s="98" t="s">
        <v>28769</v>
      </c>
      <c r="E13708" s="96">
        <v>975</v>
      </c>
      <c r="F13708" s="96">
        <v>27514</v>
      </c>
      <c r="G13708" s="97">
        <v>3679.5</v>
      </c>
    </row>
    <row r="13709" spans="1:7" x14ac:dyDescent="0.25">
      <c r="A13709" s="96">
        <v>4420</v>
      </c>
      <c r="B13709" s="96">
        <v>402027517</v>
      </c>
      <c r="C13709" s="97" t="s">
        <v>16398</v>
      </c>
      <c r="D13709" s="98" t="s">
        <v>28770</v>
      </c>
      <c r="E13709" s="96">
        <v>975</v>
      </c>
      <c r="F13709" s="96">
        <v>27517</v>
      </c>
      <c r="G13709" s="97">
        <v>1745.7</v>
      </c>
    </row>
    <row r="13710" spans="1:7" x14ac:dyDescent="0.25">
      <c r="A13710" s="96">
        <v>4420</v>
      </c>
      <c r="B13710" s="96">
        <v>402027519</v>
      </c>
      <c r="C13710" s="97" t="s">
        <v>16399</v>
      </c>
      <c r="D13710" s="98" t="s">
        <v>28771</v>
      </c>
      <c r="E13710" s="96">
        <v>975</v>
      </c>
      <c r="F13710" s="96">
        <v>27519</v>
      </c>
      <c r="G13710" s="97">
        <v>3399</v>
      </c>
    </row>
    <row r="13711" spans="1:7" x14ac:dyDescent="0.25">
      <c r="A13711" s="96">
        <v>4420</v>
      </c>
      <c r="B13711" s="96">
        <v>402027520</v>
      </c>
      <c r="C13711" s="97" t="s">
        <v>16400</v>
      </c>
      <c r="D13711" s="98" t="s">
        <v>28772</v>
      </c>
      <c r="E13711" s="96">
        <v>975</v>
      </c>
      <c r="F13711" s="96">
        <v>27520</v>
      </c>
      <c r="G13711" s="97">
        <v>711.7</v>
      </c>
    </row>
    <row r="13712" spans="1:7" x14ac:dyDescent="0.25">
      <c r="A13712" s="96">
        <v>4420</v>
      </c>
      <c r="B13712" s="96">
        <v>402027522</v>
      </c>
      <c r="C13712" s="97" t="s">
        <v>15455</v>
      </c>
      <c r="D13712" s="98" t="s">
        <v>28773</v>
      </c>
      <c r="E13712" s="96">
        <v>975</v>
      </c>
      <c r="F13712" s="96">
        <v>27522</v>
      </c>
      <c r="G13712" s="97">
        <v>555</v>
      </c>
    </row>
    <row r="13713" spans="1:7" x14ac:dyDescent="0.25">
      <c r="A13713" s="96">
        <v>4420</v>
      </c>
      <c r="B13713" s="96">
        <v>402027524</v>
      </c>
      <c r="C13713" s="97" t="s">
        <v>16401</v>
      </c>
      <c r="D13713" s="98" t="s">
        <v>28774</v>
      </c>
      <c r="E13713" s="96">
        <v>975</v>
      </c>
      <c r="F13713" s="96">
        <v>27524</v>
      </c>
      <c r="G13713" s="97">
        <v>2417.8000000000002</v>
      </c>
    </row>
    <row r="13714" spans="1:7" x14ac:dyDescent="0.25">
      <c r="A13714" s="96">
        <v>4420</v>
      </c>
      <c r="B13714" s="96">
        <v>402027530</v>
      </c>
      <c r="C13714" s="97" t="s">
        <v>16402</v>
      </c>
      <c r="D13714" s="98" t="s">
        <v>28775</v>
      </c>
      <c r="E13714" s="96">
        <v>975</v>
      </c>
      <c r="F13714" s="96">
        <v>27530</v>
      </c>
      <c r="G13714" s="97">
        <v>825</v>
      </c>
    </row>
    <row r="13715" spans="1:7" x14ac:dyDescent="0.25">
      <c r="A13715" s="96">
        <v>4420</v>
      </c>
      <c r="B13715" s="96">
        <v>402027532</v>
      </c>
      <c r="C13715" s="97" t="s">
        <v>16403</v>
      </c>
      <c r="D13715" s="98" t="s">
        <v>28776</v>
      </c>
      <c r="E13715" s="96">
        <v>975</v>
      </c>
      <c r="F13715" s="96">
        <v>27532</v>
      </c>
      <c r="G13715" s="97">
        <v>1246.3</v>
      </c>
    </row>
    <row r="13716" spans="1:7" x14ac:dyDescent="0.25">
      <c r="A13716" s="96">
        <v>4420</v>
      </c>
      <c r="B13716" s="96">
        <v>402027534</v>
      </c>
      <c r="C13716" s="97" t="s">
        <v>15455</v>
      </c>
      <c r="D13716" s="98" t="s">
        <v>28777</v>
      </c>
      <c r="E13716" s="96">
        <v>975</v>
      </c>
      <c r="F13716" s="96">
        <v>27534</v>
      </c>
      <c r="G13716" s="97">
        <v>966.15</v>
      </c>
    </row>
    <row r="13717" spans="1:7" x14ac:dyDescent="0.25">
      <c r="A13717" s="96">
        <v>4420</v>
      </c>
      <c r="B13717" s="96">
        <v>402027535</v>
      </c>
      <c r="C13717" s="97" t="s">
        <v>16404</v>
      </c>
      <c r="D13717" s="98" t="s">
        <v>28778</v>
      </c>
      <c r="E13717" s="96">
        <v>975</v>
      </c>
      <c r="F13717" s="96">
        <v>27535</v>
      </c>
      <c r="G13717" s="97">
        <v>2569.6</v>
      </c>
    </row>
    <row r="13718" spans="1:7" x14ac:dyDescent="0.25">
      <c r="A13718" s="96">
        <v>4420</v>
      </c>
      <c r="B13718" s="96">
        <v>402027536</v>
      </c>
      <c r="C13718" s="97" t="s">
        <v>16405</v>
      </c>
      <c r="D13718" s="98" t="s">
        <v>28779</v>
      </c>
      <c r="E13718" s="96">
        <v>975</v>
      </c>
      <c r="F13718" s="96">
        <v>27536</v>
      </c>
      <c r="G13718" s="97">
        <v>3015.1</v>
      </c>
    </row>
    <row r="13719" spans="1:7" x14ac:dyDescent="0.25">
      <c r="A13719" s="96">
        <v>4420</v>
      </c>
      <c r="B13719" s="96">
        <v>402027538</v>
      </c>
      <c r="C13719" s="97" t="s">
        <v>16406</v>
      </c>
      <c r="D13719" s="98" t="s">
        <v>28780</v>
      </c>
      <c r="E13719" s="96">
        <v>975</v>
      </c>
      <c r="F13719" s="96">
        <v>27538</v>
      </c>
      <c r="G13719" s="97">
        <v>929.5</v>
      </c>
    </row>
    <row r="13720" spans="1:7" x14ac:dyDescent="0.25">
      <c r="A13720" s="96">
        <v>4420</v>
      </c>
      <c r="B13720" s="96">
        <v>402027540</v>
      </c>
      <c r="C13720" s="97" t="s">
        <v>16407</v>
      </c>
      <c r="D13720" s="98" t="s">
        <v>28781</v>
      </c>
      <c r="E13720" s="96">
        <v>975</v>
      </c>
      <c r="F13720" s="96">
        <v>27540</v>
      </c>
      <c r="G13720" s="97">
        <v>2862.2</v>
      </c>
    </row>
    <row r="13721" spans="1:7" x14ac:dyDescent="0.25">
      <c r="A13721" s="96">
        <v>4420</v>
      </c>
      <c r="B13721" s="96">
        <v>402027550</v>
      </c>
      <c r="C13721" s="97" t="s">
        <v>16408</v>
      </c>
      <c r="D13721" s="98" t="s">
        <v>28782</v>
      </c>
      <c r="E13721" s="96">
        <v>975</v>
      </c>
      <c r="F13721" s="96">
        <v>27550</v>
      </c>
      <c r="G13721" s="97">
        <v>812.9</v>
      </c>
    </row>
    <row r="13722" spans="1:7" x14ac:dyDescent="0.25">
      <c r="A13722" s="96">
        <v>4420</v>
      </c>
      <c r="B13722" s="96">
        <v>402027552</v>
      </c>
      <c r="C13722" s="97" t="s">
        <v>16409</v>
      </c>
      <c r="D13722" s="98" t="s">
        <v>28783</v>
      </c>
      <c r="E13722" s="96">
        <v>975</v>
      </c>
      <c r="F13722" s="96">
        <v>27552</v>
      </c>
      <c r="G13722" s="97">
        <v>1045</v>
      </c>
    </row>
    <row r="13723" spans="1:7" x14ac:dyDescent="0.25">
      <c r="A13723" s="96">
        <v>4420</v>
      </c>
      <c r="B13723" s="96">
        <v>402027554</v>
      </c>
      <c r="C13723" s="97" t="s">
        <v>15455</v>
      </c>
      <c r="D13723" s="98" t="s">
        <v>28784</v>
      </c>
      <c r="E13723" s="96">
        <v>975</v>
      </c>
      <c r="F13723" s="96">
        <v>27554</v>
      </c>
      <c r="G13723" s="97">
        <v>966.15</v>
      </c>
    </row>
    <row r="13724" spans="1:7" x14ac:dyDescent="0.25">
      <c r="A13724" s="96">
        <v>4420</v>
      </c>
      <c r="B13724" s="96">
        <v>402027556</v>
      </c>
      <c r="C13724" s="97" t="s">
        <v>16410</v>
      </c>
      <c r="D13724" s="98" t="s">
        <v>28785</v>
      </c>
      <c r="E13724" s="96">
        <v>975</v>
      </c>
      <c r="F13724" s="96">
        <v>27556</v>
      </c>
      <c r="G13724" s="97">
        <v>2913.9</v>
      </c>
    </row>
    <row r="13725" spans="1:7" x14ac:dyDescent="0.25">
      <c r="A13725" s="96">
        <v>4420</v>
      </c>
      <c r="B13725" s="96">
        <v>402027557</v>
      </c>
      <c r="C13725" s="97" t="s">
        <v>16411</v>
      </c>
      <c r="D13725" s="98" t="s">
        <v>28786</v>
      </c>
      <c r="E13725" s="96">
        <v>975</v>
      </c>
      <c r="F13725" s="96">
        <v>27557</v>
      </c>
      <c r="G13725" s="97">
        <v>3829.1</v>
      </c>
    </row>
    <row r="13726" spans="1:7" x14ac:dyDescent="0.25">
      <c r="A13726" s="96">
        <v>4420</v>
      </c>
      <c r="B13726" s="96">
        <v>402027560</v>
      </c>
      <c r="C13726" s="97" t="s">
        <v>16412</v>
      </c>
      <c r="D13726" s="98" t="s">
        <v>28787</v>
      </c>
      <c r="E13726" s="96">
        <v>975</v>
      </c>
      <c r="F13726" s="96">
        <v>27560</v>
      </c>
      <c r="G13726" s="97">
        <v>469.7</v>
      </c>
    </row>
    <row r="13727" spans="1:7" x14ac:dyDescent="0.25">
      <c r="A13727" s="96">
        <v>4420</v>
      </c>
      <c r="B13727" s="96">
        <v>402027562</v>
      </c>
      <c r="C13727" s="97" t="s">
        <v>16413</v>
      </c>
      <c r="D13727" s="98" t="s">
        <v>28788</v>
      </c>
      <c r="E13727" s="96">
        <v>975</v>
      </c>
      <c r="F13727" s="96">
        <v>27562</v>
      </c>
      <c r="G13727" s="97">
        <v>785.4</v>
      </c>
    </row>
    <row r="13728" spans="1:7" x14ac:dyDescent="0.25">
      <c r="A13728" s="96">
        <v>4420</v>
      </c>
      <c r="B13728" s="96">
        <v>402027564</v>
      </c>
      <c r="C13728" s="97" t="s">
        <v>15455</v>
      </c>
      <c r="D13728" s="98" t="s">
        <v>28789</v>
      </c>
      <c r="E13728" s="96">
        <v>975</v>
      </c>
      <c r="F13728" s="96">
        <v>27564</v>
      </c>
      <c r="G13728" s="97">
        <v>555</v>
      </c>
    </row>
    <row r="13729" spans="1:7" x14ac:dyDescent="0.25">
      <c r="A13729" s="96">
        <v>4420</v>
      </c>
      <c r="B13729" s="96">
        <v>402027566</v>
      </c>
      <c r="C13729" s="97" t="s">
        <v>16414</v>
      </c>
      <c r="D13729" s="98" t="s">
        <v>28790</v>
      </c>
      <c r="E13729" s="96">
        <v>975</v>
      </c>
      <c r="F13729" s="96">
        <v>27566</v>
      </c>
      <c r="G13729" s="97">
        <v>2439.8000000000002</v>
      </c>
    </row>
    <row r="13730" spans="1:7" x14ac:dyDescent="0.25">
      <c r="A13730" s="96">
        <v>4420</v>
      </c>
      <c r="B13730" s="96">
        <v>402027570</v>
      </c>
      <c r="C13730" s="97" t="s">
        <v>16415</v>
      </c>
      <c r="D13730" s="98" t="s">
        <v>28791</v>
      </c>
      <c r="E13730" s="96">
        <v>975</v>
      </c>
      <c r="F13730" s="96">
        <v>27570</v>
      </c>
      <c r="G13730" s="97">
        <v>548.9</v>
      </c>
    </row>
    <row r="13731" spans="1:7" x14ac:dyDescent="0.25">
      <c r="A13731" s="96">
        <v>4420</v>
      </c>
      <c r="B13731" s="96">
        <v>402027580</v>
      </c>
      <c r="C13731" s="97" t="s">
        <v>16416</v>
      </c>
      <c r="D13731" s="98" t="s">
        <v>28792</v>
      </c>
      <c r="E13731" s="96">
        <v>975</v>
      </c>
      <c r="F13731" s="96">
        <v>27580</v>
      </c>
      <c r="G13731" s="97">
        <v>3602.5</v>
      </c>
    </row>
    <row r="13732" spans="1:7" x14ac:dyDescent="0.25">
      <c r="A13732" s="96">
        <v>4420</v>
      </c>
      <c r="B13732" s="96">
        <v>402027590</v>
      </c>
      <c r="C13732" s="97" t="s">
        <v>16417</v>
      </c>
      <c r="D13732" s="98" t="s">
        <v>28793</v>
      </c>
      <c r="E13732" s="96">
        <v>975</v>
      </c>
      <c r="F13732" s="96">
        <v>27590</v>
      </c>
      <c r="G13732" s="97">
        <v>2720.3</v>
      </c>
    </row>
    <row r="13733" spans="1:7" x14ac:dyDescent="0.25">
      <c r="A13733" s="96">
        <v>4420</v>
      </c>
      <c r="B13733" s="96">
        <v>402027592</v>
      </c>
      <c r="C13733" s="97" t="s">
        <v>16418</v>
      </c>
      <c r="D13733" s="98" t="s">
        <v>28794</v>
      </c>
      <c r="E13733" s="96">
        <v>975</v>
      </c>
      <c r="F13733" s="96">
        <v>27592</v>
      </c>
      <c r="G13733" s="97">
        <v>2407.9</v>
      </c>
    </row>
    <row r="13734" spans="1:7" x14ac:dyDescent="0.25">
      <c r="A13734" s="96">
        <v>4420</v>
      </c>
      <c r="B13734" s="96">
        <v>402027594</v>
      </c>
      <c r="C13734" s="97" t="s">
        <v>16419</v>
      </c>
      <c r="D13734" s="98" t="s">
        <v>28795</v>
      </c>
      <c r="E13734" s="96">
        <v>975</v>
      </c>
      <c r="F13734" s="96">
        <v>27594</v>
      </c>
      <c r="G13734" s="97">
        <v>1196.8</v>
      </c>
    </row>
    <row r="13735" spans="1:7" x14ac:dyDescent="0.25">
      <c r="A13735" s="96">
        <v>4420</v>
      </c>
      <c r="B13735" s="96">
        <v>402027596</v>
      </c>
      <c r="C13735" s="97" t="s">
        <v>16420</v>
      </c>
      <c r="D13735" s="98" t="s">
        <v>28796</v>
      </c>
      <c r="E13735" s="96">
        <v>975</v>
      </c>
      <c r="F13735" s="96">
        <v>27596</v>
      </c>
      <c r="G13735" s="97">
        <v>2547.6</v>
      </c>
    </row>
    <row r="13736" spans="1:7" x14ac:dyDescent="0.25">
      <c r="A13736" s="96">
        <v>4420</v>
      </c>
      <c r="B13736" s="96">
        <v>402027598</v>
      </c>
      <c r="C13736" s="97" t="s">
        <v>16421</v>
      </c>
      <c r="D13736" s="98" t="s">
        <v>28797</v>
      </c>
      <c r="E13736" s="96">
        <v>975</v>
      </c>
      <c r="F13736" s="96">
        <v>27598</v>
      </c>
      <c r="G13736" s="97">
        <v>4851.5600000000004</v>
      </c>
    </row>
    <row r="13737" spans="1:7" x14ac:dyDescent="0.25">
      <c r="A13737" s="96">
        <v>4420</v>
      </c>
      <c r="B13737" s="96">
        <v>402027599</v>
      </c>
      <c r="C13737" s="97" t="s">
        <v>15455</v>
      </c>
      <c r="D13737" s="98" t="s">
        <v>28798</v>
      </c>
      <c r="E13737" s="96">
        <v>975</v>
      </c>
      <c r="F13737" s="96">
        <v>27599</v>
      </c>
      <c r="G13737" s="97">
        <v>102.8</v>
      </c>
    </row>
    <row r="13738" spans="1:7" x14ac:dyDescent="0.25">
      <c r="A13738" s="96">
        <v>4420</v>
      </c>
      <c r="B13738" s="96">
        <v>402027600</v>
      </c>
      <c r="C13738" s="97" t="s">
        <v>16422</v>
      </c>
      <c r="D13738" s="98" t="s">
        <v>28799</v>
      </c>
      <c r="E13738" s="96">
        <v>975</v>
      </c>
      <c r="F13738" s="96">
        <v>27600</v>
      </c>
      <c r="G13738" s="97">
        <v>1018.6</v>
      </c>
    </row>
    <row r="13739" spans="1:7" x14ac:dyDescent="0.25">
      <c r="A13739" s="96">
        <v>4420</v>
      </c>
      <c r="B13739" s="96">
        <v>402027601</v>
      </c>
      <c r="C13739" s="97" t="s">
        <v>16423</v>
      </c>
      <c r="D13739" s="98" t="s">
        <v>28800</v>
      </c>
      <c r="E13739" s="96">
        <v>975</v>
      </c>
      <c r="F13739" s="96">
        <v>27601</v>
      </c>
      <c r="G13739" s="97">
        <v>1083.5</v>
      </c>
    </row>
    <row r="13740" spans="1:7" x14ac:dyDescent="0.25">
      <c r="A13740" s="96">
        <v>4420</v>
      </c>
      <c r="B13740" s="96">
        <v>402027602</v>
      </c>
      <c r="C13740" s="97" t="s">
        <v>16424</v>
      </c>
      <c r="D13740" s="98" t="s">
        <v>28801</v>
      </c>
      <c r="E13740" s="96">
        <v>975</v>
      </c>
      <c r="F13740" s="96">
        <v>27602</v>
      </c>
      <c r="G13740" s="97">
        <v>1414.6</v>
      </c>
    </row>
    <row r="13741" spans="1:7" x14ac:dyDescent="0.25">
      <c r="A13741" s="96">
        <v>4420</v>
      </c>
      <c r="B13741" s="96">
        <v>402027603</v>
      </c>
      <c r="C13741" s="97" t="s">
        <v>16425</v>
      </c>
      <c r="D13741" s="98" t="s">
        <v>28802</v>
      </c>
      <c r="E13741" s="96">
        <v>975</v>
      </c>
      <c r="F13741" s="96">
        <v>27603</v>
      </c>
      <c r="G13741" s="97">
        <v>902</v>
      </c>
    </row>
    <row r="13742" spans="1:7" x14ac:dyDescent="0.25">
      <c r="A13742" s="96">
        <v>4420</v>
      </c>
      <c r="B13742" s="96">
        <v>402027605</v>
      </c>
      <c r="C13742" s="97" t="s">
        <v>16426</v>
      </c>
      <c r="D13742" s="98" t="s">
        <v>28803</v>
      </c>
      <c r="E13742" s="96">
        <v>975</v>
      </c>
      <c r="F13742" s="96">
        <v>27605</v>
      </c>
      <c r="G13742" s="97">
        <v>375.1</v>
      </c>
    </row>
    <row r="13743" spans="1:7" x14ac:dyDescent="0.25">
      <c r="A13743" s="96">
        <v>4420</v>
      </c>
      <c r="B13743" s="96">
        <v>402027606</v>
      </c>
      <c r="C13743" s="97" t="s">
        <v>16427</v>
      </c>
      <c r="D13743" s="98" t="s">
        <v>28804</v>
      </c>
      <c r="E13743" s="96">
        <v>975</v>
      </c>
      <c r="F13743" s="96">
        <v>27606</v>
      </c>
      <c r="G13743" s="97">
        <v>610.5</v>
      </c>
    </row>
    <row r="13744" spans="1:7" x14ac:dyDescent="0.25">
      <c r="A13744" s="96">
        <v>4420</v>
      </c>
      <c r="B13744" s="96">
        <v>402027607</v>
      </c>
      <c r="C13744" s="97" t="s">
        <v>16428</v>
      </c>
      <c r="D13744" s="98" t="s">
        <v>28805</v>
      </c>
      <c r="E13744" s="96">
        <v>975</v>
      </c>
      <c r="F13744" s="96">
        <v>27607</v>
      </c>
      <c r="G13744" s="97">
        <v>1434.4</v>
      </c>
    </row>
    <row r="13745" spans="1:7" x14ac:dyDescent="0.25">
      <c r="A13745" s="96">
        <v>4420</v>
      </c>
      <c r="B13745" s="96">
        <v>402027610</v>
      </c>
      <c r="C13745" s="97" t="s">
        <v>16429</v>
      </c>
      <c r="D13745" s="98" t="s">
        <v>28806</v>
      </c>
      <c r="E13745" s="96">
        <v>975</v>
      </c>
      <c r="F13745" s="96">
        <v>27610</v>
      </c>
      <c r="G13745" s="97">
        <v>1827.1</v>
      </c>
    </row>
    <row r="13746" spans="1:7" x14ac:dyDescent="0.25">
      <c r="A13746" s="96">
        <v>4420</v>
      </c>
      <c r="B13746" s="96">
        <v>402027612</v>
      </c>
      <c r="C13746" s="97" t="s">
        <v>16430</v>
      </c>
      <c r="D13746" s="98" t="s">
        <v>28807</v>
      </c>
      <c r="E13746" s="96">
        <v>975</v>
      </c>
      <c r="F13746" s="96">
        <v>27612</v>
      </c>
      <c r="G13746" s="97">
        <v>1895.3</v>
      </c>
    </row>
    <row r="13747" spans="1:7" x14ac:dyDescent="0.25">
      <c r="A13747" s="96">
        <v>4420</v>
      </c>
      <c r="B13747" s="96">
        <v>402027613</v>
      </c>
      <c r="C13747" s="97" t="s">
        <v>16431</v>
      </c>
      <c r="D13747" s="98" t="s">
        <v>28808</v>
      </c>
      <c r="E13747" s="96">
        <v>975</v>
      </c>
      <c r="F13747" s="96">
        <v>27613</v>
      </c>
      <c r="G13747" s="97">
        <v>355.3</v>
      </c>
    </row>
    <row r="13748" spans="1:7" x14ac:dyDescent="0.25">
      <c r="A13748" s="96">
        <v>4420</v>
      </c>
      <c r="B13748" s="96">
        <v>402027614</v>
      </c>
      <c r="C13748" s="97" t="s">
        <v>16432</v>
      </c>
      <c r="D13748" s="98" t="s">
        <v>28809</v>
      </c>
      <c r="E13748" s="96">
        <v>975</v>
      </c>
      <c r="F13748" s="96">
        <v>27614</v>
      </c>
      <c r="G13748" s="97">
        <v>801.9</v>
      </c>
    </row>
    <row r="13749" spans="1:7" x14ac:dyDescent="0.25">
      <c r="A13749" s="96">
        <v>4420</v>
      </c>
      <c r="B13749" s="96">
        <v>402027618</v>
      </c>
      <c r="C13749" s="97" t="s">
        <v>16433</v>
      </c>
      <c r="D13749" s="98" t="s">
        <v>28810</v>
      </c>
      <c r="E13749" s="96">
        <v>975</v>
      </c>
      <c r="F13749" s="96">
        <v>27618</v>
      </c>
      <c r="G13749" s="97">
        <v>822.8</v>
      </c>
    </row>
    <row r="13750" spans="1:7" x14ac:dyDescent="0.25">
      <c r="A13750" s="96">
        <v>4420</v>
      </c>
      <c r="B13750" s="96">
        <v>402027620</v>
      </c>
      <c r="C13750" s="97" t="s">
        <v>16434</v>
      </c>
      <c r="D13750" s="98" t="s">
        <v>28811</v>
      </c>
      <c r="E13750" s="96">
        <v>975</v>
      </c>
      <c r="F13750" s="96">
        <v>27620</v>
      </c>
      <c r="G13750" s="97">
        <v>1745.7</v>
      </c>
    </row>
    <row r="13751" spans="1:7" x14ac:dyDescent="0.25">
      <c r="A13751" s="96">
        <v>4420</v>
      </c>
      <c r="B13751" s="96">
        <v>402027625</v>
      </c>
      <c r="C13751" s="97" t="s">
        <v>16435</v>
      </c>
      <c r="D13751" s="98" t="s">
        <v>28812</v>
      </c>
      <c r="E13751" s="96">
        <v>975</v>
      </c>
      <c r="F13751" s="96">
        <v>27625</v>
      </c>
      <c r="G13751" s="97">
        <v>2154.9</v>
      </c>
    </row>
    <row r="13752" spans="1:7" x14ac:dyDescent="0.25">
      <c r="A13752" s="96">
        <v>4420</v>
      </c>
      <c r="B13752" s="96">
        <v>402027630</v>
      </c>
      <c r="C13752" s="97" t="s">
        <v>16436</v>
      </c>
      <c r="D13752" s="98" t="s">
        <v>28813</v>
      </c>
      <c r="E13752" s="96">
        <v>975</v>
      </c>
      <c r="F13752" s="96">
        <v>27630</v>
      </c>
      <c r="G13752" s="97">
        <v>870.1</v>
      </c>
    </row>
    <row r="13753" spans="1:7" x14ac:dyDescent="0.25">
      <c r="A13753" s="96">
        <v>4420</v>
      </c>
      <c r="B13753" s="96">
        <v>402027635</v>
      </c>
      <c r="C13753" s="97" t="s">
        <v>16437</v>
      </c>
      <c r="D13753" s="98" t="s">
        <v>28814</v>
      </c>
      <c r="E13753" s="96">
        <v>975</v>
      </c>
      <c r="F13753" s="96">
        <v>27635</v>
      </c>
      <c r="G13753" s="97">
        <v>2005.3</v>
      </c>
    </row>
    <row r="13754" spans="1:7" x14ac:dyDescent="0.25">
      <c r="A13754" s="96">
        <v>4420</v>
      </c>
      <c r="B13754" s="96">
        <v>402027637</v>
      </c>
      <c r="C13754" s="97" t="s">
        <v>16438</v>
      </c>
      <c r="D13754" s="98" t="s">
        <v>28815</v>
      </c>
      <c r="E13754" s="96">
        <v>975</v>
      </c>
      <c r="F13754" s="96">
        <v>27637</v>
      </c>
      <c r="G13754" s="97">
        <v>2499.1999999999998</v>
      </c>
    </row>
    <row r="13755" spans="1:7" x14ac:dyDescent="0.25">
      <c r="A13755" s="96">
        <v>4420</v>
      </c>
      <c r="B13755" s="96">
        <v>402027640</v>
      </c>
      <c r="C13755" s="97" t="s">
        <v>16439</v>
      </c>
      <c r="D13755" s="98" t="s">
        <v>28816</v>
      </c>
      <c r="E13755" s="96">
        <v>975</v>
      </c>
      <c r="F13755" s="96">
        <v>27640</v>
      </c>
      <c r="G13755" s="97">
        <v>2501.4</v>
      </c>
    </row>
    <row r="13756" spans="1:7" x14ac:dyDescent="0.25">
      <c r="A13756" s="96">
        <v>4420</v>
      </c>
      <c r="B13756" s="96">
        <v>402027641</v>
      </c>
      <c r="C13756" s="97" t="s">
        <v>16440</v>
      </c>
      <c r="D13756" s="98" t="s">
        <v>28817</v>
      </c>
      <c r="E13756" s="96">
        <v>975</v>
      </c>
      <c r="F13756" s="96">
        <v>27641</v>
      </c>
      <c r="G13756" s="97">
        <v>1949.2</v>
      </c>
    </row>
    <row r="13757" spans="1:7" x14ac:dyDescent="0.25">
      <c r="A13757" s="96">
        <v>4420</v>
      </c>
      <c r="B13757" s="96">
        <v>402027645</v>
      </c>
      <c r="C13757" s="97" t="s">
        <v>16441</v>
      </c>
      <c r="D13757" s="98" t="s">
        <v>28818</v>
      </c>
      <c r="E13757" s="96">
        <v>975</v>
      </c>
      <c r="F13757" s="96">
        <v>27645</v>
      </c>
      <c r="G13757" s="97">
        <v>3146</v>
      </c>
    </row>
    <row r="13758" spans="1:7" x14ac:dyDescent="0.25">
      <c r="A13758" s="96">
        <v>4420</v>
      </c>
      <c r="B13758" s="96">
        <v>402027650</v>
      </c>
      <c r="C13758" s="97" t="s">
        <v>16442</v>
      </c>
      <c r="D13758" s="98" t="s">
        <v>28819</v>
      </c>
      <c r="E13758" s="96">
        <v>975</v>
      </c>
      <c r="F13758" s="96">
        <v>27650</v>
      </c>
      <c r="G13758" s="97">
        <v>2264.9</v>
      </c>
    </row>
    <row r="13759" spans="1:7" x14ac:dyDescent="0.25">
      <c r="A13759" s="96">
        <v>4420</v>
      </c>
      <c r="B13759" s="96">
        <v>402027652</v>
      </c>
      <c r="C13759" s="97" t="s">
        <v>16443</v>
      </c>
      <c r="D13759" s="98" t="s">
        <v>28820</v>
      </c>
      <c r="E13759" s="96">
        <v>975</v>
      </c>
      <c r="F13759" s="96">
        <v>27652</v>
      </c>
      <c r="G13759" s="97">
        <v>2673</v>
      </c>
    </row>
    <row r="13760" spans="1:7" x14ac:dyDescent="0.25">
      <c r="A13760" s="96">
        <v>4420</v>
      </c>
      <c r="B13760" s="96">
        <v>402027656</v>
      </c>
      <c r="C13760" s="97" t="s">
        <v>16444</v>
      </c>
      <c r="D13760" s="98" t="s">
        <v>28821</v>
      </c>
      <c r="E13760" s="96">
        <v>975</v>
      </c>
      <c r="F13760" s="96">
        <v>27656</v>
      </c>
      <c r="G13760" s="97">
        <v>1174.8</v>
      </c>
    </row>
    <row r="13761" spans="1:7" x14ac:dyDescent="0.25">
      <c r="A13761" s="96">
        <v>4420</v>
      </c>
      <c r="B13761" s="96">
        <v>402027658</v>
      </c>
      <c r="C13761" s="97" t="s">
        <v>16445</v>
      </c>
      <c r="D13761" s="98" t="s">
        <v>28822</v>
      </c>
      <c r="E13761" s="96">
        <v>975</v>
      </c>
      <c r="F13761" s="96">
        <v>27658</v>
      </c>
      <c r="G13761" s="97">
        <v>1324.4</v>
      </c>
    </row>
    <row r="13762" spans="1:7" x14ac:dyDescent="0.25">
      <c r="A13762" s="96">
        <v>4420</v>
      </c>
      <c r="B13762" s="96">
        <v>402027659</v>
      </c>
      <c r="C13762" s="97" t="s">
        <v>16446</v>
      </c>
      <c r="D13762" s="98" t="s">
        <v>28823</v>
      </c>
      <c r="E13762" s="96">
        <v>975</v>
      </c>
      <c r="F13762" s="96">
        <v>27659</v>
      </c>
      <c r="G13762" s="97">
        <v>1609.3</v>
      </c>
    </row>
    <row r="13763" spans="1:7" x14ac:dyDescent="0.25">
      <c r="A13763" s="96">
        <v>4420</v>
      </c>
      <c r="B13763" s="96">
        <v>402027676</v>
      </c>
      <c r="C13763" s="97" t="s">
        <v>16447</v>
      </c>
      <c r="D13763" s="98" t="s">
        <v>28824</v>
      </c>
      <c r="E13763" s="96">
        <v>975</v>
      </c>
      <c r="F13763" s="96">
        <v>27676</v>
      </c>
      <c r="G13763" s="97">
        <v>1512.5</v>
      </c>
    </row>
    <row r="13764" spans="1:7" x14ac:dyDescent="0.25">
      <c r="A13764" s="96">
        <v>4420</v>
      </c>
      <c r="B13764" s="96">
        <v>402027680</v>
      </c>
      <c r="C13764" s="97" t="s">
        <v>16448</v>
      </c>
      <c r="D13764" s="98" t="s">
        <v>28825</v>
      </c>
      <c r="E13764" s="96">
        <v>975</v>
      </c>
      <c r="F13764" s="96">
        <v>27680</v>
      </c>
      <c r="G13764" s="97">
        <v>1083.5</v>
      </c>
    </row>
    <row r="13765" spans="1:7" x14ac:dyDescent="0.25">
      <c r="A13765" s="96">
        <v>4420</v>
      </c>
      <c r="B13765" s="96">
        <v>402027681</v>
      </c>
      <c r="C13765" s="97" t="s">
        <v>16449</v>
      </c>
      <c r="D13765" s="98" t="s">
        <v>28826</v>
      </c>
      <c r="E13765" s="96">
        <v>975</v>
      </c>
      <c r="F13765" s="96">
        <v>27681</v>
      </c>
      <c r="G13765" s="97">
        <v>1367.3</v>
      </c>
    </row>
    <row r="13766" spans="1:7" x14ac:dyDescent="0.25">
      <c r="A13766" s="96">
        <v>4420</v>
      </c>
      <c r="B13766" s="96">
        <v>402027685</v>
      </c>
      <c r="C13766" s="97" t="s">
        <v>16450</v>
      </c>
      <c r="D13766" s="98" t="s">
        <v>28827</v>
      </c>
      <c r="E13766" s="96">
        <v>975</v>
      </c>
      <c r="F13766" s="96">
        <v>27685</v>
      </c>
      <c r="G13766" s="97">
        <v>1317.8</v>
      </c>
    </row>
    <row r="13767" spans="1:7" x14ac:dyDescent="0.25">
      <c r="A13767" s="96">
        <v>4420</v>
      </c>
      <c r="B13767" s="96">
        <v>402027686</v>
      </c>
      <c r="C13767" s="97" t="s">
        <v>16451</v>
      </c>
      <c r="D13767" s="98" t="s">
        <v>28828</v>
      </c>
      <c r="E13767" s="96">
        <v>975</v>
      </c>
      <c r="F13767" s="96">
        <v>27686</v>
      </c>
      <c r="G13767" s="97">
        <v>1578.5</v>
      </c>
    </row>
    <row r="13768" spans="1:7" x14ac:dyDescent="0.25">
      <c r="A13768" s="96">
        <v>4420</v>
      </c>
      <c r="B13768" s="96">
        <v>402027687</v>
      </c>
      <c r="C13768" s="97" t="s">
        <v>16452</v>
      </c>
      <c r="D13768" s="98" t="s">
        <v>16452</v>
      </c>
      <c r="E13768" s="96">
        <v>975</v>
      </c>
      <c r="F13768" s="96">
        <v>27687</v>
      </c>
      <c r="G13768" s="97">
        <v>1430</v>
      </c>
    </row>
    <row r="13769" spans="1:7" x14ac:dyDescent="0.25">
      <c r="A13769" s="96">
        <v>4420</v>
      </c>
      <c r="B13769" s="96">
        <v>402027690</v>
      </c>
      <c r="C13769" s="97" t="s">
        <v>16453</v>
      </c>
      <c r="D13769" s="98" t="s">
        <v>28829</v>
      </c>
      <c r="E13769" s="96">
        <v>975</v>
      </c>
      <c r="F13769" s="96">
        <v>27690</v>
      </c>
      <c r="G13769" s="97">
        <v>1773.2</v>
      </c>
    </row>
    <row r="13770" spans="1:7" x14ac:dyDescent="0.25">
      <c r="A13770" s="96">
        <v>4420</v>
      </c>
      <c r="B13770" s="96">
        <v>402027691</v>
      </c>
      <c r="C13770" s="97" t="s">
        <v>16454</v>
      </c>
      <c r="D13770" s="98" t="s">
        <v>28830</v>
      </c>
      <c r="E13770" s="96">
        <v>975</v>
      </c>
      <c r="F13770" s="96">
        <v>27691</v>
      </c>
      <c r="G13770" s="97">
        <v>2324.3000000000002</v>
      </c>
    </row>
    <row r="13771" spans="1:7" x14ac:dyDescent="0.25">
      <c r="A13771" s="96">
        <v>4420</v>
      </c>
      <c r="B13771" s="96">
        <v>402027692</v>
      </c>
      <c r="C13771" s="97" t="s">
        <v>16455</v>
      </c>
      <c r="D13771" s="98" t="s">
        <v>28831</v>
      </c>
      <c r="E13771" s="96">
        <v>975</v>
      </c>
      <c r="F13771" s="96">
        <v>27692</v>
      </c>
      <c r="G13771" s="97">
        <v>499.4</v>
      </c>
    </row>
    <row r="13772" spans="1:7" x14ac:dyDescent="0.25">
      <c r="A13772" s="96">
        <v>4420</v>
      </c>
      <c r="B13772" s="96">
        <v>402027695</v>
      </c>
      <c r="C13772" s="97" t="s">
        <v>16456</v>
      </c>
      <c r="D13772" s="98" t="s">
        <v>28832</v>
      </c>
      <c r="E13772" s="96">
        <v>975</v>
      </c>
      <c r="F13772" s="96">
        <v>27695</v>
      </c>
      <c r="G13772" s="97">
        <v>2063.6</v>
      </c>
    </row>
    <row r="13773" spans="1:7" x14ac:dyDescent="0.25">
      <c r="A13773" s="96">
        <v>4420</v>
      </c>
      <c r="B13773" s="96">
        <v>402027696</v>
      </c>
      <c r="C13773" s="97" t="s">
        <v>16457</v>
      </c>
      <c r="D13773" s="98" t="s">
        <v>28833</v>
      </c>
      <c r="E13773" s="96">
        <v>975</v>
      </c>
      <c r="F13773" s="96">
        <v>27696</v>
      </c>
      <c r="G13773" s="97">
        <v>2699.4</v>
      </c>
    </row>
    <row r="13774" spans="1:7" x14ac:dyDescent="0.25">
      <c r="A13774" s="96">
        <v>4420</v>
      </c>
      <c r="B13774" s="96">
        <v>402027698</v>
      </c>
      <c r="C13774" s="97" t="s">
        <v>16458</v>
      </c>
      <c r="D13774" s="98" t="s">
        <v>28834</v>
      </c>
      <c r="E13774" s="96">
        <v>975</v>
      </c>
      <c r="F13774" s="96">
        <v>27698</v>
      </c>
      <c r="G13774" s="97">
        <v>2862.2</v>
      </c>
    </row>
    <row r="13775" spans="1:7" x14ac:dyDescent="0.25">
      <c r="A13775" s="96">
        <v>4420</v>
      </c>
      <c r="B13775" s="96">
        <v>402027705</v>
      </c>
      <c r="C13775" s="97" t="s">
        <v>16459</v>
      </c>
      <c r="D13775" s="98" t="s">
        <v>28835</v>
      </c>
      <c r="E13775" s="96">
        <v>975</v>
      </c>
      <c r="F13775" s="96">
        <v>27705</v>
      </c>
      <c r="G13775" s="97">
        <v>2770.9</v>
      </c>
    </row>
    <row r="13776" spans="1:7" x14ac:dyDescent="0.25">
      <c r="A13776" s="96">
        <v>4420</v>
      </c>
      <c r="B13776" s="96">
        <v>402027707</v>
      </c>
      <c r="C13776" s="97" t="s">
        <v>16460</v>
      </c>
      <c r="D13776" s="98" t="s">
        <v>28836</v>
      </c>
      <c r="E13776" s="96">
        <v>975</v>
      </c>
      <c r="F13776" s="96">
        <v>27707</v>
      </c>
      <c r="G13776" s="97">
        <v>1291.4000000000001</v>
      </c>
    </row>
    <row r="13777" spans="1:7" x14ac:dyDescent="0.25">
      <c r="A13777" s="96">
        <v>4420</v>
      </c>
      <c r="B13777" s="96">
        <v>402027709</v>
      </c>
      <c r="C13777" s="97" t="s">
        <v>16461</v>
      </c>
      <c r="D13777" s="98" t="s">
        <v>28837</v>
      </c>
      <c r="E13777" s="96">
        <v>975</v>
      </c>
      <c r="F13777" s="96">
        <v>27709</v>
      </c>
      <c r="G13777" s="97">
        <v>3218.6</v>
      </c>
    </row>
    <row r="13778" spans="1:7" x14ac:dyDescent="0.25">
      <c r="A13778" s="96">
        <v>4420</v>
      </c>
      <c r="B13778" s="96">
        <v>402027712</v>
      </c>
      <c r="C13778" s="97" t="s">
        <v>16462</v>
      </c>
      <c r="D13778" s="98" t="s">
        <v>28838</v>
      </c>
      <c r="E13778" s="96">
        <v>975</v>
      </c>
      <c r="F13778" s="96">
        <v>27712</v>
      </c>
      <c r="G13778" s="97">
        <v>3271.4</v>
      </c>
    </row>
    <row r="13779" spans="1:7" x14ac:dyDescent="0.25">
      <c r="A13779" s="96">
        <v>4420</v>
      </c>
      <c r="B13779" s="96">
        <v>402027715</v>
      </c>
      <c r="C13779" s="97" t="s">
        <v>16463</v>
      </c>
      <c r="D13779" s="98" t="s">
        <v>28839</v>
      </c>
      <c r="E13779" s="96">
        <v>975</v>
      </c>
      <c r="F13779" s="96">
        <v>27715</v>
      </c>
      <c r="G13779" s="97">
        <v>4491.3</v>
      </c>
    </row>
    <row r="13780" spans="1:7" x14ac:dyDescent="0.25">
      <c r="A13780" s="96">
        <v>4420</v>
      </c>
      <c r="B13780" s="96">
        <v>402027720</v>
      </c>
      <c r="C13780" s="97" t="s">
        <v>16464</v>
      </c>
      <c r="D13780" s="98" t="s">
        <v>28840</v>
      </c>
      <c r="E13780" s="96">
        <v>975</v>
      </c>
      <c r="F13780" s="96">
        <v>27720</v>
      </c>
      <c r="G13780" s="97">
        <v>3135</v>
      </c>
    </row>
    <row r="13781" spans="1:7" x14ac:dyDescent="0.25">
      <c r="A13781" s="96">
        <v>4420</v>
      </c>
      <c r="B13781" s="96">
        <v>402027722</v>
      </c>
      <c r="C13781" s="97" t="s">
        <v>16465</v>
      </c>
      <c r="D13781" s="98" t="s">
        <v>28841</v>
      </c>
      <c r="E13781" s="96">
        <v>975</v>
      </c>
      <c r="F13781" s="96">
        <v>27722</v>
      </c>
      <c r="G13781" s="97">
        <v>3562.9</v>
      </c>
    </row>
    <row r="13782" spans="1:7" x14ac:dyDescent="0.25">
      <c r="A13782" s="96">
        <v>4420</v>
      </c>
      <c r="B13782" s="96">
        <v>402027724</v>
      </c>
      <c r="C13782" s="97" t="s">
        <v>16466</v>
      </c>
      <c r="D13782" s="98" t="s">
        <v>28842</v>
      </c>
      <c r="E13782" s="96">
        <v>975</v>
      </c>
      <c r="F13782" s="96">
        <v>27724</v>
      </c>
      <c r="G13782" s="97">
        <v>3920.4</v>
      </c>
    </row>
    <row r="13783" spans="1:7" x14ac:dyDescent="0.25">
      <c r="A13783" s="96">
        <v>4420</v>
      </c>
      <c r="B13783" s="96">
        <v>402027730</v>
      </c>
      <c r="C13783" s="97" t="s">
        <v>16467</v>
      </c>
      <c r="D13783" s="98" t="s">
        <v>28843</v>
      </c>
      <c r="E13783" s="96">
        <v>975</v>
      </c>
      <c r="F13783" s="96">
        <v>27730</v>
      </c>
      <c r="G13783" s="97">
        <v>2168.1</v>
      </c>
    </row>
    <row r="13784" spans="1:7" x14ac:dyDescent="0.25">
      <c r="A13784" s="96">
        <v>4420</v>
      </c>
      <c r="B13784" s="96">
        <v>402027732</v>
      </c>
      <c r="C13784" s="97" t="s">
        <v>16468</v>
      </c>
      <c r="D13784" s="98" t="s">
        <v>28844</v>
      </c>
      <c r="E13784" s="96">
        <v>975</v>
      </c>
      <c r="F13784" s="96">
        <v>27732</v>
      </c>
      <c r="G13784" s="97">
        <v>1369.5</v>
      </c>
    </row>
    <row r="13785" spans="1:7" x14ac:dyDescent="0.25">
      <c r="A13785" s="96">
        <v>4420</v>
      </c>
      <c r="B13785" s="96">
        <v>402027734</v>
      </c>
      <c r="C13785" s="97" t="s">
        <v>16469</v>
      </c>
      <c r="D13785" s="98" t="s">
        <v>28845</v>
      </c>
      <c r="E13785" s="96">
        <v>975</v>
      </c>
      <c r="F13785" s="96">
        <v>27734</v>
      </c>
      <c r="G13785" s="97">
        <v>2434.3000000000002</v>
      </c>
    </row>
    <row r="13786" spans="1:7" x14ac:dyDescent="0.25">
      <c r="A13786" s="96">
        <v>4420</v>
      </c>
      <c r="B13786" s="96">
        <v>402027742</v>
      </c>
      <c r="C13786" s="97" t="s">
        <v>16470</v>
      </c>
      <c r="D13786" s="98" t="s">
        <v>28846</v>
      </c>
      <c r="E13786" s="96">
        <v>975</v>
      </c>
      <c r="F13786" s="96">
        <v>27742</v>
      </c>
      <c r="G13786" s="97">
        <v>3946.8</v>
      </c>
    </row>
    <row r="13787" spans="1:7" x14ac:dyDescent="0.25">
      <c r="A13787" s="96">
        <v>4420</v>
      </c>
      <c r="B13787" s="96">
        <v>402027745</v>
      </c>
      <c r="C13787" s="97" t="s">
        <v>16471</v>
      </c>
      <c r="D13787" s="98" t="s">
        <v>28847</v>
      </c>
      <c r="E13787" s="96">
        <v>975</v>
      </c>
      <c r="F13787" s="96">
        <v>27745</v>
      </c>
      <c r="G13787" s="97">
        <v>3225.2</v>
      </c>
    </row>
    <row r="13788" spans="1:7" x14ac:dyDescent="0.25">
      <c r="A13788" s="96">
        <v>4420</v>
      </c>
      <c r="B13788" s="96">
        <v>402027750</v>
      </c>
      <c r="C13788" s="97" t="s">
        <v>16472</v>
      </c>
      <c r="D13788" s="98" t="s">
        <v>28848</v>
      </c>
      <c r="E13788" s="96">
        <v>975</v>
      </c>
      <c r="F13788" s="96">
        <v>27750</v>
      </c>
      <c r="G13788" s="97">
        <v>786.5</v>
      </c>
    </row>
    <row r="13789" spans="1:7" x14ac:dyDescent="0.25">
      <c r="A13789" s="96">
        <v>4420</v>
      </c>
      <c r="B13789" s="96">
        <v>402027752</v>
      </c>
      <c r="C13789" s="97" t="s">
        <v>16473</v>
      </c>
      <c r="D13789" s="98" t="s">
        <v>28849</v>
      </c>
      <c r="E13789" s="96">
        <v>975</v>
      </c>
      <c r="F13789" s="96">
        <v>27752</v>
      </c>
      <c r="G13789" s="97">
        <v>1281.5</v>
      </c>
    </row>
    <row r="13790" spans="1:7" x14ac:dyDescent="0.25">
      <c r="A13790" s="96">
        <v>4420</v>
      </c>
      <c r="B13790" s="96">
        <v>402027754</v>
      </c>
      <c r="C13790" s="97" t="s">
        <v>15455</v>
      </c>
      <c r="D13790" s="98" t="s">
        <v>28850</v>
      </c>
      <c r="E13790" s="96">
        <v>975</v>
      </c>
      <c r="F13790" s="96">
        <v>27754</v>
      </c>
      <c r="G13790" s="97">
        <v>1110</v>
      </c>
    </row>
    <row r="13791" spans="1:7" x14ac:dyDescent="0.25">
      <c r="A13791" s="96">
        <v>4420</v>
      </c>
      <c r="B13791" s="96">
        <v>402027756</v>
      </c>
      <c r="C13791" s="97" t="s">
        <v>16474</v>
      </c>
      <c r="D13791" s="98" t="s">
        <v>28851</v>
      </c>
      <c r="E13791" s="96">
        <v>975</v>
      </c>
      <c r="F13791" s="96">
        <v>27756</v>
      </c>
      <c r="G13791" s="97">
        <v>2421.1</v>
      </c>
    </row>
    <row r="13792" spans="1:7" x14ac:dyDescent="0.25">
      <c r="A13792" s="96">
        <v>4420</v>
      </c>
      <c r="B13792" s="96">
        <v>402027758</v>
      </c>
      <c r="C13792" s="97" t="s">
        <v>16475</v>
      </c>
      <c r="D13792" s="98" t="s">
        <v>28852</v>
      </c>
      <c r="E13792" s="96">
        <v>975</v>
      </c>
      <c r="F13792" s="96">
        <v>27758</v>
      </c>
      <c r="G13792" s="97">
        <v>3186.7</v>
      </c>
    </row>
    <row r="13793" spans="1:7" x14ac:dyDescent="0.25">
      <c r="A13793" s="96">
        <v>4420</v>
      </c>
      <c r="B13793" s="96">
        <v>402027759</v>
      </c>
      <c r="C13793" s="97" t="s">
        <v>16476</v>
      </c>
      <c r="D13793" s="98" t="s">
        <v>28853</v>
      </c>
      <c r="E13793" s="96">
        <v>975</v>
      </c>
      <c r="F13793" s="96">
        <v>27759</v>
      </c>
      <c r="G13793" s="97">
        <v>3323.1</v>
      </c>
    </row>
    <row r="13794" spans="1:7" x14ac:dyDescent="0.25">
      <c r="A13794" s="96">
        <v>4420</v>
      </c>
      <c r="B13794" s="96">
        <v>402027760</v>
      </c>
      <c r="C13794" s="97" t="s">
        <v>16477</v>
      </c>
      <c r="D13794" s="98" t="s">
        <v>28854</v>
      </c>
      <c r="E13794" s="96">
        <v>975</v>
      </c>
      <c r="F13794" s="96">
        <v>27760</v>
      </c>
      <c r="G13794" s="97">
        <v>628.1</v>
      </c>
    </row>
    <row r="13795" spans="1:7" x14ac:dyDescent="0.25">
      <c r="A13795" s="96">
        <v>4420</v>
      </c>
      <c r="B13795" s="96">
        <v>402027762</v>
      </c>
      <c r="C13795" s="97" t="s">
        <v>16478</v>
      </c>
      <c r="D13795" s="98" t="s">
        <v>28855</v>
      </c>
      <c r="E13795" s="96">
        <v>975</v>
      </c>
      <c r="F13795" s="96">
        <v>27762</v>
      </c>
      <c r="G13795" s="97">
        <v>954.8</v>
      </c>
    </row>
    <row r="13796" spans="1:7" x14ac:dyDescent="0.25">
      <c r="A13796" s="96">
        <v>4420</v>
      </c>
      <c r="B13796" s="96">
        <v>402027764</v>
      </c>
      <c r="C13796" s="97" t="s">
        <v>15455</v>
      </c>
      <c r="D13796" s="98" t="s">
        <v>28856</v>
      </c>
      <c r="E13796" s="96">
        <v>975</v>
      </c>
      <c r="F13796" s="96">
        <v>27764</v>
      </c>
      <c r="G13796" s="97">
        <v>678.3</v>
      </c>
    </row>
    <row r="13797" spans="1:7" x14ac:dyDescent="0.25">
      <c r="A13797" s="96">
        <v>4420</v>
      </c>
      <c r="B13797" s="96">
        <v>402027766</v>
      </c>
      <c r="C13797" s="97" t="s">
        <v>16479</v>
      </c>
      <c r="D13797" s="98" t="s">
        <v>28857</v>
      </c>
      <c r="E13797" s="96">
        <v>975</v>
      </c>
      <c r="F13797" s="96">
        <v>27766</v>
      </c>
      <c r="G13797" s="97">
        <v>1966.8</v>
      </c>
    </row>
    <row r="13798" spans="1:7" x14ac:dyDescent="0.25">
      <c r="A13798" s="96">
        <v>4420</v>
      </c>
      <c r="B13798" s="96">
        <v>402027780</v>
      </c>
      <c r="C13798" s="97" t="s">
        <v>16480</v>
      </c>
      <c r="D13798" s="98" t="s">
        <v>28858</v>
      </c>
      <c r="E13798" s="96">
        <v>975</v>
      </c>
      <c r="F13798" s="96">
        <v>27780</v>
      </c>
      <c r="G13798" s="97">
        <v>499.4</v>
      </c>
    </row>
    <row r="13799" spans="1:7" x14ac:dyDescent="0.25">
      <c r="A13799" s="96">
        <v>4420</v>
      </c>
      <c r="B13799" s="96">
        <v>402027781</v>
      </c>
      <c r="C13799" s="97" t="s">
        <v>16481</v>
      </c>
      <c r="D13799" s="98" t="s">
        <v>28859</v>
      </c>
      <c r="E13799" s="96">
        <v>975</v>
      </c>
      <c r="F13799" s="96">
        <v>27781</v>
      </c>
      <c r="G13799" s="97">
        <v>821.7</v>
      </c>
    </row>
    <row r="13800" spans="1:7" x14ac:dyDescent="0.25">
      <c r="A13800" s="96">
        <v>4420</v>
      </c>
      <c r="B13800" s="96">
        <v>402027782</v>
      </c>
      <c r="C13800" s="97" t="s">
        <v>15455</v>
      </c>
      <c r="D13800" s="98" t="s">
        <v>28860</v>
      </c>
      <c r="E13800" s="96">
        <v>975</v>
      </c>
      <c r="F13800" s="96">
        <v>27782</v>
      </c>
      <c r="G13800" s="97">
        <v>513.9</v>
      </c>
    </row>
    <row r="13801" spans="1:7" x14ac:dyDescent="0.25">
      <c r="A13801" s="96">
        <v>4420</v>
      </c>
      <c r="B13801" s="96">
        <v>402027784</v>
      </c>
      <c r="C13801" s="97" t="s">
        <v>16482</v>
      </c>
      <c r="D13801" s="98" t="s">
        <v>28861</v>
      </c>
      <c r="E13801" s="96">
        <v>975</v>
      </c>
      <c r="F13801" s="96">
        <v>27784</v>
      </c>
      <c r="G13801" s="97">
        <v>1584</v>
      </c>
    </row>
    <row r="13802" spans="1:7" x14ac:dyDescent="0.25">
      <c r="A13802" s="96">
        <v>4420</v>
      </c>
      <c r="B13802" s="96">
        <v>402027786</v>
      </c>
      <c r="C13802" s="97" t="s">
        <v>16483</v>
      </c>
      <c r="D13802" s="98" t="s">
        <v>28862</v>
      </c>
      <c r="E13802" s="96">
        <v>975</v>
      </c>
      <c r="F13802" s="96">
        <v>27786</v>
      </c>
      <c r="G13802" s="97">
        <v>590.70000000000005</v>
      </c>
    </row>
    <row r="13803" spans="1:7" x14ac:dyDescent="0.25">
      <c r="A13803" s="96">
        <v>4420</v>
      </c>
      <c r="B13803" s="96">
        <v>402027788</v>
      </c>
      <c r="C13803" s="97" t="s">
        <v>16484</v>
      </c>
      <c r="D13803" s="98" t="s">
        <v>28863</v>
      </c>
      <c r="E13803" s="96">
        <v>975</v>
      </c>
      <c r="F13803" s="96">
        <v>27788</v>
      </c>
      <c r="G13803" s="97">
        <v>823.9</v>
      </c>
    </row>
    <row r="13804" spans="1:7" x14ac:dyDescent="0.25">
      <c r="A13804" s="96">
        <v>4420</v>
      </c>
      <c r="B13804" s="96">
        <v>402027790</v>
      </c>
      <c r="C13804" s="97" t="s">
        <v>15455</v>
      </c>
      <c r="D13804" s="98" t="s">
        <v>28864</v>
      </c>
      <c r="E13804" s="96">
        <v>975</v>
      </c>
      <c r="F13804" s="96">
        <v>27790</v>
      </c>
      <c r="G13804" s="97">
        <v>555</v>
      </c>
    </row>
    <row r="13805" spans="1:7" x14ac:dyDescent="0.25">
      <c r="A13805" s="96">
        <v>4420</v>
      </c>
      <c r="B13805" s="96">
        <v>402027792</v>
      </c>
      <c r="C13805" s="97" t="s">
        <v>16485</v>
      </c>
      <c r="D13805" s="98" t="s">
        <v>28865</v>
      </c>
      <c r="E13805" s="96">
        <v>975</v>
      </c>
      <c r="F13805" s="96">
        <v>27792</v>
      </c>
      <c r="G13805" s="97">
        <v>1877.7</v>
      </c>
    </row>
    <row r="13806" spans="1:7" x14ac:dyDescent="0.25">
      <c r="A13806" s="96">
        <v>4420</v>
      </c>
      <c r="B13806" s="96">
        <v>402027800</v>
      </c>
      <c r="C13806" s="97" t="s">
        <v>15455</v>
      </c>
      <c r="D13806" s="98" t="s">
        <v>28866</v>
      </c>
      <c r="E13806" s="96">
        <v>975</v>
      </c>
      <c r="F13806" s="96">
        <v>27800</v>
      </c>
      <c r="G13806" s="97">
        <v>267.2</v>
      </c>
    </row>
    <row r="13807" spans="1:7" x14ac:dyDescent="0.25">
      <c r="A13807" s="96">
        <v>4420</v>
      </c>
      <c r="B13807" s="96">
        <v>402027802</v>
      </c>
      <c r="C13807" s="97" t="s">
        <v>15455</v>
      </c>
      <c r="D13807" s="98" t="s">
        <v>28867</v>
      </c>
      <c r="E13807" s="96">
        <v>975</v>
      </c>
      <c r="F13807" s="96">
        <v>27802</v>
      </c>
      <c r="G13807" s="97">
        <v>1192.25</v>
      </c>
    </row>
    <row r="13808" spans="1:7" x14ac:dyDescent="0.25">
      <c r="A13808" s="96">
        <v>4420</v>
      </c>
      <c r="B13808" s="96">
        <v>402027804</v>
      </c>
      <c r="C13808" s="97" t="s">
        <v>15455</v>
      </c>
      <c r="D13808" s="98" t="s">
        <v>28868</v>
      </c>
      <c r="E13808" s="96">
        <v>975</v>
      </c>
      <c r="F13808" s="96">
        <v>27804</v>
      </c>
      <c r="G13808" s="97">
        <v>1377.25</v>
      </c>
    </row>
    <row r="13809" spans="1:7" x14ac:dyDescent="0.25">
      <c r="A13809" s="96">
        <v>4420</v>
      </c>
      <c r="B13809" s="96">
        <v>402027806</v>
      </c>
      <c r="C13809" s="97" t="s">
        <v>15455</v>
      </c>
      <c r="D13809" s="98" t="s">
        <v>28869</v>
      </c>
      <c r="E13809" s="96">
        <v>975</v>
      </c>
      <c r="F13809" s="96">
        <v>27806</v>
      </c>
      <c r="G13809" s="97">
        <v>1378.2</v>
      </c>
    </row>
    <row r="13810" spans="1:7" x14ac:dyDescent="0.25">
      <c r="A13810" s="96">
        <v>4420</v>
      </c>
      <c r="B13810" s="96">
        <v>402027808</v>
      </c>
      <c r="C13810" s="97" t="s">
        <v>16486</v>
      </c>
      <c r="D13810" s="98" t="s">
        <v>28870</v>
      </c>
      <c r="E13810" s="96">
        <v>975</v>
      </c>
      <c r="F13810" s="96">
        <v>27808</v>
      </c>
      <c r="G13810" s="97">
        <v>729.3</v>
      </c>
    </row>
    <row r="13811" spans="1:7" x14ac:dyDescent="0.25">
      <c r="A13811" s="96">
        <v>4420</v>
      </c>
      <c r="B13811" s="96">
        <v>402027810</v>
      </c>
      <c r="C13811" s="97" t="s">
        <v>16487</v>
      </c>
      <c r="D13811" s="98" t="s">
        <v>28871</v>
      </c>
      <c r="E13811" s="96">
        <v>975</v>
      </c>
      <c r="F13811" s="96">
        <v>27810</v>
      </c>
      <c r="G13811" s="97">
        <v>1284.8</v>
      </c>
    </row>
    <row r="13812" spans="1:7" x14ac:dyDescent="0.25">
      <c r="A13812" s="96">
        <v>4420</v>
      </c>
      <c r="B13812" s="96">
        <v>402027812</v>
      </c>
      <c r="C13812" s="97" t="s">
        <v>15455</v>
      </c>
      <c r="D13812" s="98" t="s">
        <v>28872</v>
      </c>
      <c r="E13812" s="96">
        <v>975</v>
      </c>
      <c r="F13812" s="96">
        <v>27812</v>
      </c>
      <c r="G13812" s="97">
        <v>822.25</v>
      </c>
    </row>
    <row r="13813" spans="1:7" x14ac:dyDescent="0.25">
      <c r="A13813" s="96">
        <v>4420</v>
      </c>
      <c r="B13813" s="96">
        <v>402027814</v>
      </c>
      <c r="C13813" s="97" t="s">
        <v>16488</v>
      </c>
      <c r="D13813" s="98" t="s">
        <v>28873</v>
      </c>
      <c r="E13813" s="96">
        <v>975</v>
      </c>
      <c r="F13813" s="96">
        <v>27814</v>
      </c>
      <c r="G13813" s="97">
        <v>2492.6</v>
      </c>
    </row>
    <row r="13814" spans="1:7" x14ac:dyDescent="0.25">
      <c r="A13814" s="96">
        <v>4420</v>
      </c>
      <c r="B13814" s="96">
        <v>402027816</v>
      </c>
      <c r="C13814" s="97" t="s">
        <v>16489</v>
      </c>
      <c r="D13814" s="98" t="s">
        <v>28874</v>
      </c>
      <c r="E13814" s="96">
        <v>975</v>
      </c>
      <c r="F13814" s="96">
        <v>27816</v>
      </c>
      <c r="G13814" s="97">
        <v>798.6</v>
      </c>
    </row>
    <row r="13815" spans="1:7" x14ac:dyDescent="0.25">
      <c r="A13815" s="96">
        <v>4420</v>
      </c>
      <c r="B13815" s="96">
        <v>402027818</v>
      </c>
      <c r="C13815" s="97" t="s">
        <v>16490</v>
      </c>
      <c r="D13815" s="98" t="s">
        <v>28875</v>
      </c>
      <c r="E13815" s="96">
        <v>975</v>
      </c>
      <c r="F13815" s="96">
        <v>27818</v>
      </c>
      <c r="G13815" s="97">
        <v>1490.5</v>
      </c>
    </row>
    <row r="13816" spans="1:7" x14ac:dyDescent="0.25">
      <c r="A13816" s="96">
        <v>4420</v>
      </c>
      <c r="B13816" s="96">
        <v>402027820</v>
      </c>
      <c r="C13816" s="97" t="s">
        <v>15455</v>
      </c>
      <c r="D13816" s="98" t="s">
        <v>28876</v>
      </c>
      <c r="E13816" s="96">
        <v>975</v>
      </c>
      <c r="F13816" s="96">
        <v>27820</v>
      </c>
      <c r="G13816" s="97">
        <v>966.15</v>
      </c>
    </row>
    <row r="13817" spans="1:7" x14ac:dyDescent="0.25">
      <c r="A13817" s="96">
        <v>4420</v>
      </c>
      <c r="B13817" s="96">
        <v>402027822</v>
      </c>
      <c r="C13817" s="97" t="s">
        <v>16491</v>
      </c>
      <c r="D13817" s="98" t="s">
        <v>28877</v>
      </c>
      <c r="E13817" s="96">
        <v>975</v>
      </c>
      <c r="F13817" s="96">
        <v>27822</v>
      </c>
      <c r="G13817" s="97">
        <v>2609.1999999999998</v>
      </c>
    </row>
    <row r="13818" spans="1:7" x14ac:dyDescent="0.25">
      <c r="A13818" s="96">
        <v>4420</v>
      </c>
      <c r="B13818" s="96">
        <v>402027823</v>
      </c>
      <c r="C13818" s="97" t="s">
        <v>16492</v>
      </c>
      <c r="D13818" s="98" t="s">
        <v>28878</v>
      </c>
      <c r="E13818" s="96">
        <v>975</v>
      </c>
      <c r="F13818" s="96">
        <v>27823</v>
      </c>
      <c r="G13818" s="97">
        <v>2738</v>
      </c>
    </row>
    <row r="13819" spans="1:7" x14ac:dyDescent="0.25">
      <c r="A13819" s="96">
        <v>4420</v>
      </c>
      <c r="B13819" s="96">
        <v>402027827</v>
      </c>
      <c r="C13819" s="97" t="s">
        <v>16493</v>
      </c>
      <c r="D13819" s="98" t="s">
        <v>28879</v>
      </c>
      <c r="E13819" s="96">
        <v>975</v>
      </c>
      <c r="F13819" s="96">
        <v>27827</v>
      </c>
      <c r="G13819" s="97">
        <v>2796.2</v>
      </c>
    </row>
    <row r="13820" spans="1:7" x14ac:dyDescent="0.25">
      <c r="A13820" s="96">
        <v>4420</v>
      </c>
      <c r="B13820" s="96">
        <v>402027828</v>
      </c>
      <c r="C13820" s="97" t="s">
        <v>16494</v>
      </c>
      <c r="D13820" s="98" t="s">
        <v>28880</v>
      </c>
      <c r="E13820" s="96">
        <v>975</v>
      </c>
      <c r="F13820" s="96">
        <v>27828</v>
      </c>
      <c r="G13820" s="97">
        <v>3258.2</v>
      </c>
    </row>
    <row r="13821" spans="1:7" x14ac:dyDescent="0.25">
      <c r="A13821" s="96">
        <v>4420</v>
      </c>
      <c r="B13821" s="96">
        <v>402027830</v>
      </c>
      <c r="C13821" s="97" t="s">
        <v>16495</v>
      </c>
      <c r="D13821" s="98" t="s">
        <v>28881</v>
      </c>
      <c r="E13821" s="96">
        <v>975</v>
      </c>
      <c r="F13821" s="96">
        <v>27830</v>
      </c>
      <c r="G13821" s="97">
        <v>590.70000000000005</v>
      </c>
    </row>
    <row r="13822" spans="1:7" x14ac:dyDescent="0.25">
      <c r="A13822" s="96">
        <v>4420</v>
      </c>
      <c r="B13822" s="96">
        <v>402027831</v>
      </c>
      <c r="C13822" s="97" t="s">
        <v>16351</v>
      </c>
      <c r="D13822" s="98" t="s">
        <v>28882</v>
      </c>
      <c r="E13822" s="96">
        <v>975</v>
      </c>
      <c r="F13822" s="96">
        <v>27831</v>
      </c>
      <c r="G13822" s="97">
        <v>728.2</v>
      </c>
    </row>
    <row r="13823" spans="1:7" x14ac:dyDescent="0.25">
      <c r="A13823" s="96">
        <v>4420</v>
      </c>
      <c r="B13823" s="96">
        <v>402027832</v>
      </c>
      <c r="C13823" s="97" t="s">
        <v>16496</v>
      </c>
      <c r="D13823" s="98" t="s">
        <v>28883</v>
      </c>
      <c r="E13823" s="96">
        <v>975</v>
      </c>
      <c r="F13823" s="96">
        <v>27832</v>
      </c>
      <c r="G13823" s="97">
        <v>1508.1</v>
      </c>
    </row>
    <row r="13824" spans="1:7" x14ac:dyDescent="0.25">
      <c r="A13824" s="96">
        <v>4420</v>
      </c>
      <c r="B13824" s="96">
        <v>402027840</v>
      </c>
      <c r="C13824" s="97" t="s">
        <v>16497</v>
      </c>
      <c r="D13824" s="98" t="s">
        <v>28884</v>
      </c>
      <c r="E13824" s="96">
        <v>975</v>
      </c>
      <c r="F13824" s="96">
        <v>27840</v>
      </c>
      <c r="G13824" s="97">
        <v>500.5</v>
      </c>
    </row>
    <row r="13825" spans="1:7" x14ac:dyDescent="0.25">
      <c r="A13825" s="96">
        <v>4420</v>
      </c>
      <c r="B13825" s="96">
        <v>402027842</v>
      </c>
      <c r="C13825" s="97" t="s">
        <v>16498</v>
      </c>
      <c r="D13825" s="98" t="s">
        <v>28885</v>
      </c>
      <c r="E13825" s="96">
        <v>975</v>
      </c>
      <c r="F13825" s="96">
        <v>27842</v>
      </c>
      <c r="G13825" s="97">
        <v>862.4</v>
      </c>
    </row>
    <row r="13826" spans="1:7" x14ac:dyDescent="0.25">
      <c r="A13826" s="96">
        <v>4420</v>
      </c>
      <c r="B13826" s="96">
        <v>402027844</v>
      </c>
      <c r="C13826" s="97" t="s">
        <v>15455</v>
      </c>
      <c r="D13826" s="98" t="s">
        <v>28886</v>
      </c>
      <c r="E13826" s="96">
        <v>975</v>
      </c>
      <c r="F13826" s="96">
        <v>27844</v>
      </c>
      <c r="G13826" s="97">
        <v>472.8</v>
      </c>
    </row>
    <row r="13827" spans="1:7" x14ac:dyDescent="0.25">
      <c r="A13827" s="96">
        <v>4420</v>
      </c>
      <c r="B13827" s="96">
        <v>402027846</v>
      </c>
      <c r="C13827" s="97" t="s">
        <v>16499</v>
      </c>
      <c r="D13827" s="98" t="s">
        <v>28887</v>
      </c>
      <c r="E13827" s="96">
        <v>975</v>
      </c>
      <c r="F13827" s="96">
        <v>27846</v>
      </c>
      <c r="G13827" s="97">
        <v>2174.6999999999998</v>
      </c>
    </row>
    <row r="13828" spans="1:7" x14ac:dyDescent="0.25">
      <c r="A13828" s="96">
        <v>4420</v>
      </c>
      <c r="B13828" s="96">
        <v>402027848</v>
      </c>
      <c r="C13828" s="97" t="s">
        <v>16500</v>
      </c>
      <c r="D13828" s="98" t="s">
        <v>28888</v>
      </c>
      <c r="E13828" s="96">
        <v>975</v>
      </c>
      <c r="F13828" s="96">
        <v>27848</v>
      </c>
      <c r="G13828" s="97">
        <v>2304.5</v>
      </c>
    </row>
    <row r="13829" spans="1:7" x14ac:dyDescent="0.25">
      <c r="A13829" s="96">
        <v>4420</v>
      </c>
      <c r="B13829" s="96">
        <v>402027860</v>
      </c>
      <c r="C13829" s="97" t="s">
        <v>16501</v>
      </c>
      <c r="D13829" s="98" t="s">
        <v>28889</v>
      </c>
      <c r="E13829" s="96">
        <v>975</v>
      </c>
      <c r="F13829" s="96">
        <v>27860</v>
      </c>
      <c r="G13829" s="97">
        <v>441.1</v>
      </c>
    </row>
    <row r="13830" spans="1:7" x14ac:dyDescent="0.25">
      <c r="A13830" s="96">
        <v>4420</v>
      </c>
      <c r="B13830" s="96">
        <v>402027870</v>
      </c>
      <c r="C13830" s="97" t="s">
        <v>16502</v>
      </c>
      <c r="D13830" s="98" t="s">
        <v>28890</v>
      </c>
      <c r="E13830" s="96">
        <v>975</v>
      </c>
      <c r="F13830" s="96">
        <v>27870</v>
      </c>
      <c r="G13830" s="97">
        <v>3323.1</v>
      </c>
    </row>
    <row r="13831" spans="1:7" x14ac:dyDescent="0.25">
      <c r="A13831" s="96">
        <v>4420</v>
      </c>
      <c r="B13831" s="96">
        <v>402027880</v>
      </c>
      <c r="C13831" s="97" t="s">
        <v>16503</v>
      </c>
      <c r="D13831" s="98" t="s">
        <v>28891</v>
      </c>
      <c r="E13831" s="96">
        <v>975</v>
      </c>
      <c r="F13831" s="96">
        <v>27880</v>
      </c>
      <c r="G13831" s="97">
        <v>2446.4</v>
      </c>
    </row>
    <row r="13832" spans="1:7" x14ac:dyDescent="0.25">
      <c r="A13832" s="96">
        <v>4420</v>
      </c>
      <c r="B13832" s="96">
        <v>402027882</v>
      </c>
      <c r="C13832" s="97" t="s">
        <v>16504</v>
      </c>
      <c r="D13832" s="98" t="s">
        <v>28892</v>
      </c>
      <c r="E13832" s="96">
        <v>975</v>
      </c>
      <c r="F13832" s="96">
        <v>27882</v>
      </c>
      <c r="G13832" s="97">
        <v>1966.8</v>
      </c>
    </row>
    <row r="13833" spans="1:7" x14ac:dyDescent="0.25">
      <c r="A13833" s="96">
        <v>4420</v>
      </c>
      <c r="B13833" s="96">
        <v>402027884</v>
      </c>
      <c r="C13833" s="97" t="s">
        <v>16505</v>
      </c>
      <c r="D13833" s="98" t="s">
        <v>28893</v>
      </c>
      <c r="E13833" s="96">
        <v>975</v>
      </c>
      <c r="F13833" s="96">
        <v>27884</v>
      </c>
      <c r="G13833" s="97">
        <v>1138.5</v>
      </c>
    </row>
    <row r="13834" spans="1:7" x14ac:dyDescent="0.25">
      <c r="A13834" s="96">
        <v>4420</v>
      </c>
      <c r="B13834" s="96">
        <v>402027886</v>
      </c>
      <c r="C13834" s="97" t="s">
        <v>16506</v>
      </c>
      <c r="D13834" s="98" t="s">
        <v>28894</v>
      </c>
      <c r="E13834" s="96">
        <v>975</v>
      </c>
      <c r="F13834" s="96">
        <v>27886</v>
      </c>
      <c r="G13834" s="97">
        <v>2349.6</v>
      </c>
    </row>
    <row r="13835" spans="1:7" x14ac:dyDescent="0.25">
      <c r="A13835" s="96">
        <v>4420</v>
      </c>
      <c r="B13835" s="96">
        <v>402027888</v>
      </c>
      <c r="C13835" s="97" t="s">
        <v>16507</v>
      </c>
      <c r="D13835" s="98" t="s">
        <v>28895</v>
      </c>
      <c r="E13835" s="96">
        <v>975</v>
      </c>
      <c r="F13835" s="96">
        <v>27888</v>
      </c>
      <c r="G13835" s="97">
        <v>2356.1999999999998</v>
      </c>
    </row>
    <row r="13836" spans="1:7" x14ac:dyDescent="0.25">
      <c r="A13836" s="96">
        <v>4420</v>
      </c>
      <c r="B13836" s="96">
        <v>402027889</v>
      </c>
      <c r="C13836" s="97" t="s">
        <v>16508</v>
      </c>
      <c r="D13836" s="98" t="s">
        <v>28896</v>
      </c>
      <c r="E13836" s="96">
        <v>975</v>
      </c>
      <c r="F13836" s="96">
        <v>27889</v>
      </c>
      <c r="G13836" s="97">
        <v>2336.4</v>
      </c>
    </row>
    <row r="13837" spans="1:7" x14ac:dyDescent="0.25">
      <c r="A13837" s="96">
        <v>4420</v>
      </c>
      <c r="B13837" s="96">
        <v>402027892</v>
      </c>
      <c r="C13837" s="97" t="s">
        <v>16509</v>
      </c>
      <c r="D13837" s="98" t="s">
        <v>28897</v>
      </c>
      <c r="E13837" s="96">
        <v>975</v>
      </c>
      <c r="F13837" s="96">
        <v>27892</v>
      </c>
      <c r="G13837" s="97">
        <v>1322.2</v>
      </c>
    </row>
    <row r="13838" spans="1:7" x14ac:dyDescent="0.25">
      <c r="A13838" s="96">
        <v>4420</v>
      </c>
      <c r="B13838" s="96">
        <v>402027899</v>
      </c>
      <c r="C13838" s="97" t="s">
        <v>15455</v>
      </c>
      <c r="D13838" s="98" t="s">
        <v>28898</v>
      </c>
      <c r="E13838" s="96">
        <v>975</v>
      </c>
      <c r="F13838" s="96">
        <v>27899</v>
      </c>
      <c r="G13838" s="97">
        <v>1233.4000000000001</v>
      </c>
    </row>
    <row r="13839" spans="1:7" x14ac:dyDescent="0.25">
      <c r="A13839" s="96">
        <v>4420</v>
      </c>
      <c r="B13839" s="96">
        <v>402028001</v>
      </c>
      <c r="C13839" s="97" t="s">
        <v>16510</v>
      </c>
      <c r="D13839" s="98" t="s">
        <v>28899</v>
      </c>
      <c r="E13839" s="96">
        <v>975</v>
      </c>
      <c r="F13839" s="96">
        <v>28001</v>
      </c>
      <c r="G13839" s="97">
        <v>326.7</v>
      </c>
    </row>
    <row r="13840" spans="1:7" x14ac:dyDescent="0.25">
      <c r="A13840" s="96">
        <v>4420</v>
      </c>
      <c r="B13840" s="96">
        <v>402028002</v>
      </c>
      <c r="C13840" s="97" t="s">
        <v>16511</v>
      </c>
      <c r="D13840" s="98" t="s">
        <v>28900</v>
      </c>
      <c r="E13840" s="96">
        <v>975</v>
      </c>
      <c r="F13840" s="96">
        <v>28002</v>
      </c>
      <c r="G13840" s="97">
        <v>750.2</v>
      </c>
    </row>
    <row r="13841" spans="1:7" x14ac:dyDescent="0.25">
      <c r="A13841" s="96">
        <v>4420</v>
      </c>
      <c r="B13841" s="96">
        <v>402028005</v>
      </c>
      <c r="C13841" s="97" t="s">
        <v>16512</v>
      </c>
      <c r="D13841" s="98" t="s">
        <v>28901</v>
      </c>
      <c r="E13841" s="96">
        <v>975</v>
      </c>
      <c r="F13841" s="96">
        <v>28005</v>
      </c>
      <c r="G13841" s="97">
        <v>1194.5999999999999</v>
      </c>
    </row>
    <row r="13842" spans="1:7" x14ac:dyDescent="0.25">
      <c r="A13842" s="96">
        <v>4420</v>
      </c>
      <c r="B13842" s="96">
        <v>402028008</v>
      </c>
      <c r="C13842" s="97" t="s">
        <v>16513</v>
      </c>
      <c r="D13842" s="98" t="s">
        <v>28902</v>
      </c>
      <c r="E13842" s="96">
        <v>975</v>
      </c>
      <c r="F13842" s="96">
        <v>28008</v>
      </c>
      <c r="G13842" s="97">
        <v>752.4</v>
      </c>
    </row>
    <row r="13843" spans="1:7" x14ac:dyDescent="0.25">
      <c r="A13843" s="96">
        <v>4420</v>
      </c>
      <c r="B13843" s="96">
        <v>402028010</v>
      </c>
      <c r="C13843" s="97" t="s">
        <v>16514</v>
      </c>
      <c r="D13843" s="98" t="s">
        <v>28903</v>
      </c>
      <c r="E13843" s="96">
        <v>975</v>
      </c>
      <c r="F13843" s="96">
        <v>28010</v>
      </c>
      <c r="G13843" s="97">
        <v>550</v>
      </c>
    </row>
    <row r="13844" spans="1:7" x14ac:dyDescent="0.25">
      <c r="A13844" s="96">
        <v>4420</v>
      </c>
      <c r="B13844" s="96">
        <v>402028011</v>
      </c>
      <c r="C13844" s="97" t="s">
        <v>16515</v>
      </c>
      <c r="D13844" s="98" t="s">
        <v>28904</v>
      </c>
      <c r="E13844" s="96">
        <v>975</v>
      </c>
      <c r="F13844" s="96">
        <v>28011</v>
      </c>
      <c r="G13844" s="97">
        <v>649</v>
      </c>
    </row>
    <row r="13845" spans="1:7" x14ac:dyDescent="0.25">
      <c r="A13845" s="96">
        <v>4420</v>
      </c>
      <c r="B13845" s="96">
        <v>402028020</v>
      </c>
      <c r="C13845" s="97" t="s">
        <v>16516</v>
      </c>
      <c r="D13845" s="98" t="s">
        <v>28905</v>
      </c>
      <c r="E13845" s="96">
        <v>975</v>
      </c>
      <c r="F13845" s="96">
        <v>28020</v>
      </c>
      <c r="G13845" s="97">
        <v>1141.8</v>
      </c>
    </row>
    <row r="13846" spans="1:7" x14ac:dyDescent="0.25">
      <c r="A13846" s="96">
        <v>4420</v>
      </c>
      <c r="B13846" s="96">
        <v>402028022</v>
      </c>
      <c r="C13846" s="97" t="s">
        <v>16517</v>
      </c>
      <c r="D13846" s="98" t="s">
        <v>28906</v>
      </c>
      <c r="E13846" s="96">
        <v>975</v>
      </c>
      <c r="F13846" s="96">
        <v>28022</v>
      </c>
      <c r="G13846" s="97">
        <v>765.6</v>
      </c>
    </row>
    <row r="13847" spans="1:7" x14ac:dyDescent="0.25">
      <c r="A13847" s="96">
        <v>4420</v>
      </c>
      <c r="B13847" s="96">
        <v>402028024</v>
      </c>
      <c r="C13847" s="97" t="s">
        <v>16518</v>
      </c>
      <c r="D13847" s="98" t="s">
        <v>28907</v>
      </c>
      <c r="E13847" s="96">
        <v>975</v>
      </c>
      <c r="F13847" s="96">
        <v>28024</v>
      </c>
      <c r="G13847" s="97">
        <v>679.8</v>
      </c>
    </row>
    <row r="13848" spans="1:7" x14ac:dyDescent="0.25">
      <c r="A13848" s="96">
        <v>4420</v>
      </c>
      <c r="B13848" s="96">
        <v>402028030</v>
      </c>
      <c r="C13848" s="97" t="s">
        <v>16519</v>
      </c>
      <c r="D13848" s="98" t="s">
        <v>28908</v>
      </c>
      <c r="E13848" s="96">
        <v>975</v>
      </c>
      <c r="F13848" s="96">
        <v>28030</v>
      </c>
      <c r="G13848" s="97">
        <v>1259.5</v>
      </c>
    </row>
    <row r="13849" spans="1:7" x14ac:dyDescent="0.25">
      <c r="A13849" s="96">
        <v>4420</v>
      </c>
      <c r="B13849" s="96">
        <v>402028035</v>
      </c>
      <c r="C13849" s="97" t="s">
        <v>16520</v>
      </c>
      <c r="D13849" s="98" t="s">
        <v>28909</v>
      </c>
      <c r="E13849" s="96">
        <v>975</v>
      </c>
      <c r="F13849" s="96">
        <v>28035</v>
      </c>
      <c r="G13849" s="97">
        <v>1659.9</v>
      </c>
    </row>
    <row r="13850" spans="1:7" x14ac:dyDescent="0.25">
      <c r="A13850" s="96">
        <v>4420</v>
      </c>
      <c r="B13850" s="96">
        <v>402028043</v>
      </c>
      <c r="C13850" s="97" t="s">
        <v>16521</v>
      </c>
      <c r="D13850" s="98" t="s">
        <v>28910</v>
      </c>
      <c r="E13850" s="96">
        <v>975</v>
      </c>
      <c r="F13850" s="96">
        <v>28043</v>
      </c>
      <c r="G13850" s="97">
        <v>585.20000000000005</v>
      </c>
    </row>
    <row r="13851" spans="1:7" x14ac:dyDescent="0.25">
      <c r="A13851" s="96">
        <v>4420</v>
      </c>
      <c r="B13851" s="96">
        <v>402028045</v>
      </c>
      <c r="C13851" s="97" t="s">
        <v>16522</v>
      </c>
      <c r="D13851" s="98" t="s">
        <v>28911</v>
      </c>
      <c r="E13851" s="96">
        <v>975</v>
      </c>
      <c r="F13851" s="96">
        <v>28045</v>
      </c>
      <c r="G13851" s="97">
        <v>1029.5999999999999</v>
      </c>
    </row>
    <row r="13852" spans="1:7" x14ac:dyDescent="0.25">
      <c r="A13852" s="96">
        <v>4420</v>
      </c>
      <c r="B13852" s="96">
        <v>402028050</v>
      </c>
      <c r="C13852" s="97" t="s">
        <v>16523</v>
      </c>
      <c r="D13852" s="98" t="s">
        <v>28912</v>
      </c>
      <c r="E13852" s="96">
        <v>975</v>
      </c>
      <c r="F13852" s="96">
        <v>28050</v>
      </c>
      <c r="G13852" s="97">
        <v>1155</v>
      </c>
    </row>
    <row r="13853" spans="1:7" x14ac:dyDescent="0.25">
      <c r="A13853" s="96">
        <v>4420</v>
      </c>
      <c r="B13853" s="96">
        <v>402028052</v>
      </c>
      <c r="C13853" s="97" t="s">
        <v>16524</v>
      </c>
      <c r="D13853" s="98" t="s">
        <v>28913</v>
      </c>
      <c r="E13853" s="96">
        <v>975</v>
      </c>
      <c r="F13853" s="96">
        <v>28052</v>
      </c>
      <c r="G13853" s="97">
        <v>792</v>
      </c>
    </row>
    <row r="13854" spans="1:7" x14ac:dyDescent="0.25">
      <c r="A13854" s="96">
        <v>4420</v>
      </c>
      <c r="B13854" s="96">
        <v>402028054</v>
      </c>
      <c r="C13854" s="97" t="s">
        <v>16525</v>
      </c>
      <c r="D13854" s="98" t="s">
        <v>28914</v>
      </c>
      <c r="E13854" s="96">
        <v>975</v>
      </c>
      <c r="F13854" s="96">
        <v>28054</v>
      </c>
      <c r="G13854" s="97">
        <v>555.5</v>
      </c>
    </row>
    <row r="13855" spans="1:7" x14ac:dyDescent="0.25">
      <c r="A13855" s="96">
        <v>4420</v>
      </c>
      <c r="B13855" s="96">
        <v>402028060</v>
      </c>
      <c r="C13855" s="97" t="s">
        <v>16526</v>
      </c>
      <c r="D13855" s="98" t="s">
        <v>28915</v>
      </c>
      <c r="E13855" s="96">
        <v>975</v>
      </c>
      <c r="F13855" s="96">
        <v>28060</v>
      </c>
      <c r="G13855" s="97">
        <v>1090.0999999999999</v>
      </c>
    </row>
    <row r="13856" spans="1:7" x14ac:dyDescent="0.25">
      <c r="A13856" s="96">
        <v>4420</v>
      </c>
      <c r="B13856" s="96">
        <v>402028062</v>
      </c>
      <c r="C13856" s="97" t="s">
        <v>16527</v>
      </c>
      <c r="D13856" s="98" t="s">
        <v>28916</v>
      </c>
      <c r="E13856" s="96">
        <v>975</v>
      </c>
      <c r="F13856" s="96">
        <v>28062</v>
      </c>
      <c r="G13856" s="97">
        <v>1718.2</v>
      </c>
    </row>
    <row r="13857" spans="1:7" x14ac:dyDescent="0.25">
      <c r="A13857" s="96">
        <v>4420</v>
      </c>
      <c r="B13857" s="96">
        <v>402028070</v>
      </c>
      <c r="C13857" s="97" t="s">
        <v>16528</v>
      </c>
      <c r="D13857" s="98" t="s">
        <v>28917</v>
      </c>
      <c r="E13857" s="96">
        <v>975</v>
      </c>
      <c r="F13857" s="96">
        <v>28070</v>
      </c>
      <c r="G13857" s="97">
        <v>1136.3</v>
      </c>
    </row>
    <row r="13858" spans="1:7" x14ac:dyDescent="0.25">
      <c r="A13858" s="96">
        <v>4420</v>
      </c>
      <c r="B13858" s="96">
        <v>402028072</v>
      </c>
      <c r="C13858" s="97" t="s">
        <v>16529</v>
      </c>
      <c r="D13858" s="98" t="s">
        <v>28918</v>
      </c>
      <c r="E13858" s="96">
        <v>975</v>
      </c>
      <c r="F13858" s="96">
        <v>28072</v>
      </c>
      <c r="G13858" s="97">
        <v>801.9</v>
      </c>
    </row>
    <row r="13859" spans="1:7" x14ac:dyDescent="0.25">
      <c r="A13859" s="96">
        <v>4420</v>
      </c>
      <c r="B13859" s="96">
        <v>402028080</v>
      </c>
      <c r="C13859" s="97" t="s">
        <v>16530</v>
      </c>
      <c r="D13859" s="98" t="s">
        <v>28919</v>
      </c>
      <c r="E13859" s="96">
        <v>975</v>
      </c>
      <c r="F13859" s="96">
        <v>28080</v>
      </c>
      <c r="G13859" s="97">
        <v>960.3</v>
      </c>
    </row>
    <row r="13860" spans="1:7" x14ac:dyDescent="0.25">
      <c r="A13860" s="96">
        <v>4420</v>
      </c>
      <c r="B13860" s="96">
        <v>402028090</v>
      </c>
      <c r="C13860" s="97" t="s">
        <v>16531</v>
      </c>
      <c r="D13860" s="98" t="s">
        <v>28920</v>
      </c>
      <c r="E13860" s="96">
        <v>975</v>
      </c>
      <c r="F13860" s="96">
        <v>28090</v>
      </c>
      <c r="G13860" s="97">
        <v>910.8</v>
      </c>
    </row>
    <row r="13861" spans="1:7" x14ac:dyDescent="0.25">
      <c r="A13861" s="96">
        <v>4420</v>
      </c>
      <c r="B13861" s="96">
        <v>402028100</v>
      </c>
      <c r="C13861" s="97" t="s">
        <v>16532</v>
      </c>
      <c r="D13861" s="98" t="s">
        <v>28921</v>
      </c>
      <c r="E13861" s="96">
        <v>975</v>
      </c>
      <c r="F13861" s="96">
        <v>28100</v>
      </c>
      <c r="G13861" s="97">
        <v>1228.7</v>
      </c>
    </row>
    <row r="13862" spans="1:7" x14ac:dyDescent="0.25">
      <c r="A13862" s="96">
        <v>4420</v>
      </c>
      <c r="B13862" s="96">
        <v>402028102</v>
      </c>
      <c r="C13862" s="97" t="s">
        <v>16533</v>
      </c>
      <c r="D13862" s="98" t="s">
        <v>28922</v>
      </c>
      <c r="E13862" s="96">
        <v>975</v>
      </c>
      <c r="F13862" s="96">
        <v>28102</v>
      </c>
      <c r="G13862" s="97">
        <v>1700.6</v>
      </c>
    </row>
    <row r="13863" spans="1:7" x14ac:dyDescent="0.25">
      <c r="A13863" s="96">
        <v>4420</v>
      </c>
      <c r="B13863" s="96">
        <v>402028104</v>
      </c>
      <c r="C13863" s="97" t="s">
        <v>16534</v>
      </c>
      <c r="D13863" s="98" t="s">
        <v>28923</v>
      </c>
      <c r="E13863" s="96">
        <v>975</v>
      </c>
      <c r="F13863" s="96">
        <v>28104</v>
      </c>
      <c r="G13863" s="97">
        <v>1144</v>
      </c>
    </row>
    <row r="13864" spans="1:7" x14ac:dyDescent="0.25">
      <c r="A13864" s="96">
        <v>4420</v>
      </c>
      <c r="B13864" s="96">
        <v>402028106</v>
      </c>
      <c r="C13864" s="97" t="s">
        <v>16535</v>
      </c>
      <c r="D13864" s="98" t="s">
        <v>28924</v>
      </c>
      <c r="E13864" s="96">
        <v>975</v>
      </c>
      <c r="F13864" s="96">
        <v>28106</v>
      </c>
      <c r="G13864" s="97">
        <v>1645.6</v>
      </c>
    </row>
    <row r="13865" spans="1:7" x14ac:dyDescent="0.25">
      <c r="A13865" s="96">
        <v>4420</v>
      </c>
      <c r="B13865" s="96">
        <v>402028108</v>
      </c>
      <c r="C13865" s="97" t="s">
        <v>16536</v>
      </c>
      <c r="D13865" s="98" t="s">
        <v>28925</v>
      </c>
      <c r="E13865" s="96">
        <v>975</v>
      </c>
      <c r="F13865" s="96">
        <v>28108</v>
      </c>
      <c r="G13865" s="97">
        <v>882.2</v>
      </c>
    </row>
    <row r="13866" spans="1:7" x14ac:dyDescent="0.25">
      <c r="A13866" s="96">
        <v>4420</v>
      </c>
      <c r="B13866" s="96">
        <v>402028110</v>
      </c>
      <c r="C13866" s="97" t="s">
        <v>16537</v>
      </c>
      <c r="D13866" s="98" t="s">
        <v>28926</v>
      </c>
      <c r="E13866" s="96">
        <v>975</v>
      </c>
      <c r="F13866" s="96">
        <v>28110</v>
      </c>
      <c r="G13866" s="97">
        <v>874.5</v>
      </c>
    </row>
    <row r="13867" spans="1:7" x14ac:dyDescent="0.25">
      <c r="A13867" s="96">
        <v>4420</v>
      </c>
      <c r="B13867" s="96">
        <v>402028111</v>
      </c>
      <c r="C13867" s="97" t="s">
        <v>16538</v>
      </c>
      <c r="D13867" s="98" t="s">
        <v>28927</v>
      </c>
      <c r="E13867" s="96">
        <v>975</v>
      </c>
      <c r="F13867" s="96">
        <v>28111</v>
      </c>
      <c r="G13867" s="97">
        <v>1367.3</v>
      </c>
    </row>
    <row r="13868" spans="1:7" x14ac:dyDescent="0.25">
      <c r="A13868" s="96">
        <v>4420</v>
      </c>
      <c r="B13868" s="96">
        <v>402028112</v>
      </c>
      <c r="C13868" s="97" t="s">
        <v>16539</v>
      </c>
      <c r="D13868" s="98" t="s">
        <v>28928</v>
      </c>
      <c r="E13868" s="96">
        <v>975</v>
      </c>
      <c r="F13868" s="96">
        <v>28112</v>
      </c>
      <c r="G13868" s="97">
        <v>1161.5999999999999</v>
      </c>
    </row>
    <row r="13869" spans="1:7" x14ac:dyDescent="0.25">
      <c r="A13869" s="96">
        <v>4420</v>
      </c>
      <c r="B13869" s="96">
        <v>402028114</v>
      </c>
      <c r="C13869" s="97" t="s">
        <v>16540</v>
      </c>
      <c r="D13869" s="98" t="s">
        <v>28929</v>
      </c>
      <c r="E13869" s="96">
        <v>975</v>
      </c>
      <c r="F13869" s="96">
        <v>28114</v>
      </c>
      <c r="G13869" s="97">
        <v>2343</v>
      </c>
    </row>
    <row r="13870" spans="1:7" x14ac:dyDescent="0.25">
      <c r="A13870" s="96">
        <v>4420</v>
      </c>
      <c r="B13870" s="96">
        <v>402028116</v>
      </c>
      <c r="C13870" s="97" t="s">
        <v>16541</v>
      </c>
      <c r="D13870" s="98" t="s">
        <v>28930</v>
      </c>
      <c r="E13870" s="96">
        <v>975</v>
      </c>
      <c r="F13870" s="96">
        <v>28116</v>
      </c>
      <c r="G13870" s="97">
        <v>1433.3</v>
      </c>
    </row>
    <row r="13871" spans="1:7" x14ac:dyDescent="0.25">
      <c r="A13871" s="96">
        <v>4420</v>
      </c>
      <c r="B13871" s="96">
        <v>402028118</v>
      </c>
      <c r="C13871" s="97" t="s">
        <v>16542</v>
      </c>
      <c r="D13871" s="98" t="s">
        <v>28931</v>
      </c>
      <c r="E13871" s="96">
        <v>975</v>
      </c>
      <c r="F13871" s="96">
        <v>28118</v>
      </c>
      <c r="G13871" s="97">
        <v>1223.2</v>
      </c>
    </row>
    <row r="13872" spans="1:7" x14ac:dyDescent="0.25">
      <c r="A13872" s="96">
        <v>4420</v>
      </c>
      <c r="B13872" s="96">
        <v>402028120</v>
      </c>
      <c r="C13872" s="97" t="s">
        <v>16543</v>
      </c>
      <c r="D13872" s="98" t="s">
        <v>28932</v>
      </c>
      <c r="E13872" s="96">
        <v>975</v>
      </c>
      <c r="F13872" s="96">
        <v>28120</v>
      </c>
      <c r="G13872" s="97">
        <v>1266.0999999999999</v>
      </c>
    </row>
    <row r="13873" spans="1:7" x14ac:dyDescent="0.25">
      <c r="A13873" s="96">
        <v>4420</v>
      </c>
      <c r="B13873" s="96">
        <v>402028122</v>
      </c>
      <c r="C13873" s="97" t="s">
        <v>16544</v>
      </c>
      <c r="D13873" s="98" t="s">
        <v>28933</v>
      </c>
      <c r="E13873" s="96">
        <v>975</v>
      </c>
      <c r="F13873" s="96">
        <v>28122</v>
      </c>
      <c r="G13873" s="97">
        <v>723.6</v>
      </c>
    </row>
    <row r="13874" spans="1:7" x14ac:dyDescent="0.25">
      <c r="A13874" s="96">
        <v>4420</v>
      </c>
      <c r="B13874" s="96">
        <v>402028124</v>
      </c>
      <c r="C13874" s="97" t="s">
        <v>16545</v>
      </c>
      <c r="D13874" s="98" t="s">
        <v>28934</v>
      </c>
      <c r="E13874" s="96">
        <v>975</v>
      </c>
      <c r="F13874" s="96">
        <v>28124</v>
      </c>
      <c r="G13874" s="97">
        <v>953.7</v>
      </c>
    </row>
    <row r="13875" spans="1:7" x14ac:dyDescent="0.25">
      <c r="A13875" s="96">
        <v>4420</v>
      </c>
      <c r="B13875" s="96">
        <v>402028130</v>
      </c>
      <c r="C13875" s="97" t="s">
        <v>16546</v>
      </c>
      <c r="D13875" s="98" t="s">
        <v>16546</v>
      </c>
      <c r="E13875" s="96">
        <v>975</v>
      </c>
      <c r="F13875" s="96">
        <v>28130</v>
      </c>
      <c r="G13875" s="97">
        <v>1971.2</v>
      </c>
    </row>
    <row r="13876" spans="1:7" x14ac:dyDescent="0.25">
      <c r="A13876" s="96">
        <v>4420</v>
      </c>
      <c r="B13876" s="96">
        <v>402028140</v>
      </c>
      <c r="C13876" s="97" t="s">
        <v>16547</v>
      </c>
      <c r="D13876" s="98" t="s">
        <v>16547</v>
      </c>
      <c r="E13876" s="96">
        <v>975</v>
      </c>
      <c r="F13876" s="96">
        <v>28140</v>
      </c>
      <c r="G13876" s="97">
        <v>1304.5999999999999</v>
      </c>
    </row>
    <row r="13877" spans="1:7" x14ac:dyDescent="0.25">
      <c r="A13877" s="96">
        <v>4420</v>
      </c>
      <c r="B13877" s="96">
        <v>402028150</v>
      </c>
      <c r="C13877" s="97" t="s">
        <v>16548</v>
      </c>
      <c r="D13877" s="98" t="s">
        <v>28935</v>
      </c>
      <c r="E13877" s="96">
        <v>975</v>
      </c>
      <c r="F13877" s="96">
        <v>28150</v>
      </c>
      <c r="G13877" s="97">
        <v>800.8</v>
      </c>
    </row>
    <row r="13878" spans="1:7" x14ac:dyDescent="0.25">
      <c r="A13878" s="96">
        <v>4420</v>
      </c>
      <c r="B13878" s="96">
        <v>402028153</v>
      </c>
      <c r="C13878" s="97" t="s">
        <v>16549</v>
      </c>
      <c r="D13878" s="98" t="s">
        <v>28936</v>
      </c>
      <c r="E13878" s="96">
        <v>975</v>
      </c>
      <c r="F13878" s="96">
        <v>28153</v>
      </c>
      <c r="G13878" s="97">
        <v>925.1</v>
      </c>
    </row>
    <row r="13879" spans="1:7" x14ac:dyDescent="0.25">
      <c r="A13879" s="96">
        <v>4420</v>
      </c>
      <c r="B13879" s="96">
        <v>402028160</v>
      </c>
      <c r="C13879" s="97" t="s">
        <v>16550</v>
      </c>
      <c r="D13879" s="98" t="s">
        <v>28937</v>
      </c>
      <c r="E13879" s="96">
        <v>975</v>
      </c>
      <c r="F13879" s="96">
        <v>28160</v>
      </c>
      <c r="G13879" s="97">
        <v>881.1</v>
      </c>
    </row>
    <row r="13880" spans="1:7" x14ac:dyDescent="0.25">
      <c r="A13880" s="96">
        <v>4420</v>
      </c>
      <c r="B13880" s="96">
        <v>402028171</v>
      </c>
      <c r="C13880" s="97" t="s">
        <v>16551</v>
      </c>
      <c r="D13880" s="98" t="s">
        <v>28938</v>
      </c>
      <c r="E13880" s="96">
        <v>975</v>
      </c>
      <c r="F13880" s="96">
        <v>28171</v>
      </c>
      <c r="G13880" s="97">
        <v>2278.1</v>
      </c>
    </row>
    <row r="13881" spans="1:7" x14ac:dyDescent="0.25">
      <c r="A13881" s="96">
        <v>4420</v>
      </c>
      <c r="B13881" s="96">
        <v>402028190</v>
      </c>
      <c r="C13881" s="97" t="s">
        <v>16552</v>
      </c>
      <c r="D13881" s="98" t="s">
        <v>28939</v>
      </c>
      <c r="E13881" s="96">
        <v>975</v>
      </c>
      <c r="F13881" s="96">
        <v>28190</v>
      </c>
      <c r="G13881" s="97">
        <v>266.2</v>
      </c>
    </row>
    <row r="13882" spans="1:7" x14ac:dyDescent="0.25">
      <c r="A13882" s="96">
        <v>4420</v>
      </c>
      <c r="B13882" s="96">
        <v>402028200</v>
      </c>
      <c r="C13882" s="97" t="s">
        <v>16553</v>
      </c>
      <c r="D13882" s="98" t="s">
        <v>28940</v>
      </c>
      <c r="E13882" s="96">
        <v>975</v>
      </c>
      <c r="F13882" s="96">
        <v>28200</v>
      </c>
      <c r="G13882" s="97">
        <v>1201.2</v>
      </c>
    </row>
    <row r="13883" spans="1:7" x14ac:dyDescent="0.25">
      <c r="A13883" s="96">
        <v>4420</v>
      </c>
      <c r="B13883" s="96">
        <v>402028202</v>
      </c>
      <c r="C13883" s="97" t="s">
        <v>16554</v>
      </c>
      <c r="D13883" s="98" t="s">
        <v>28941</v>
      </c>
      <c r="E13883" s="96">
        <v>975</v>
      </c>
      <c r="F13883" s="96">
        <v>28202</v>
      </c>
      <c r="G13883" s="97">
        <v>1577.4</v>
      </c>
    </row>
    <row r="13884" spans="1:7" x14ac:dyDescent="0.25">
      <c r="A13884" s="96">
        <v>4420</v>
      </c>
      <c r="B13884" s="96">
        <v>402028208</v>
      </c>
      <c r="C13884" s="97" t="s">
        <v>16555</v>
      </c>
      <c r="D13884" s="98" t="s">
        <v>28942</v>
      </c>
      <c r="E13884" s="96">
        <v>975</v>
      </c>
      <c r="F13884" s="96">
        <v>28208</v>
      </c>
      <c r="G13884" s="97">
        <v>740.3</v>
      </c>
    </row>
    <row r="13885" spans="1:7" x14ac:dyDescent="0.25">
      <c r="A13885" s="96">
        <v>4420</v>
      </c>
      <c r="B13885" s="96">
        <v>402028210</v>
      </c>
      <c r="C13885" s="97" t="s">
        <v>16556</v>
      </c>
      <c r="D13885" s="98" t="s">
        <v>28943</v>
      </c>
      <c r="E13885" s="96">
        <v>975</v>
      </c>
      <c r="F13885" s="96">
        <v>28210</v>
      </c>
      <c r="G13885" s="97">
        <v>1073.5999999999999</v>
      </c>
    </row>
    <row r="13886" spans="1:7" x14ac:dyDescent="0.25">
      <c r="A13886" s="96">
        <v>4420</v>
      </c>
      <c r="B13886" s="96">
        <v>402028220</v>
      </c>
      <c r="C13886" s="97" t="s">
        <v>16557</v>
      </c>
      <c r="D13886" s="98" t="s">
        <v>28944</v>
      </c>
      <c r="E13886" s="96">
        <v>975</v>
      </c>
      <c r="F13886" s="96">
        <v>28220</v>
      </c>
      <c r="G13886" s="97">
        <v>1015.3</v>
      </c>
    </row>
    <row r="13887" spans="1:7" x14ac:dyDescent="0.25">
      <c r="A13887" s="96">
        <v>4420</v>
      </c>
      <c r="B13887" s="96">
        <v>402028222</v>
      </c>
      <c r="C13887" s="97" t="s">
        <v>16558</v>
      </c>
      <c r="D13887" s="98" t="s">
        <v>28945</v>
      </c>
      <c r="E13887" s="96">
        <v>975</v>
      </c>
      <c r="F13887" s="96">
        <v>28222</v>
      </c>
      <c r="G13887" s="97">
        <v>1331</v>
      </c>
    </row>
    <row r="13888" spans="1:7" x14ac:dyDescent="0.25">
      <c r="A13888" s="96">
        <v>4420</v>
      </c>
      <c r="B13888" s="96">
        <v>402028225</v>
      </c>
      <c r="C13888" s="97" t="s">
        <v>16559</v>
      </c>
      <c r="D13888" s="98" t="s">
        <v>28946</v>
      </c>
      <c r="E13888" s="96">
        <v>975</v>
      </c>
      <c r="F13888" s="96">
        <v>28225</v>
      </c>
      <c r="G13888" s="97">
        <v>628.1</v>
      </c>
    </row>
    <row r="13889" spans="1:7" x14ac:dyDescent="0.25">
      <c r="A13889" s="96">
        <v>4420</v>
      </c>
      <c r="B13889" s="96">
        <v>402028226</v>
      </c>
      <c r="C13889" s="97" t="s">
        <v>16560</v>
      </c>
      <c r="D13889" s="98" t="s">
        <v>28947</v>
      </c>
      <c r="E13889" s="96">
        <v>975</v>
      </c>
      <c r="F13889" s="96">
        <v>28226</v>
      </c>
      <c r="G13889" s="97">
        <v>888.8</v>
      </c>
    </row>
    <row r="13890" spans="1:7" x14ac:dyDescent="0.25">
      <c r="A13890" s="96">
        <v>4420</v>
      </c>
      <c r="B13890" s="96">
        <v>402028230</v>
      </c>
      <c r="C13890" s="97" t="s">
        <v>16561</v>
      </c>
      <c r="D13890" s="98" t="s">
        <v>28948</v>
      </c>
      <c r="E13890" s="96">
        <v>975</v>
      </c>
      <c r="F13890" s="96">
        <v>28230</v>
      </c>
      <c r="G13890" s="97">
        <v>682</v>
      </c>
    </row>
    <row r="13891" spans="1:7" x14ac:dyDescent="0.25">
      <c r="A13891" s="96">
        <v>4420</v>
      </c>
      <c r="B13891" s="96">
        <v>402028232</v>
      </c>
      <c r="C13891" s="97" t="s">
        <v>16562</v>
      </c>
      <c r="D13891" s="98" t="s">
        <v>28949</v>
      </c>
      <c r="E13891" s="96">
        <v>975</v>
      </c>
      <c r="F13891" s="96">
        <v>28232</v>
      </c>
      <c r="G13891" s="97">
        <v>369.6</v>
      </c>
    </row>
    <row r="13892" spans="1:7" x14ac:dyDescent="0.25">
      <c r="A13892" s="96">
        <v>4420</v>
      </c>
      <c r="B13892" s="96">
        <v>402028234</v>
      </c>
      <c r="C13892" s="97" t="s">
        <v>16563</v>
      </c>
      <c r="D13892" s="98" t="s">
        <v>28950</v>
      </c>
      <c r="E13892" s="96">
        <v>975</v>
      </c>
      <c r="F13892" s="96">
        <v>28234</v>
      </c>
      <c r="G13892" s="97">
        <v>370.7</v>
      </c>
    </row>
    <row r="13893" spans="1:7" x14ac:dyDescent="0.25">
      <c r="A13893" s="96">
        <v>4420</v>
      </c>
      <c r="B13893" s="96">
        <v>402028236</v>
      </c>
      <c r="C13893" s="97" t="s">
        <v>15455</v>
      </c>
      <c r="D13893" s="98" t="s">
        <v>28951</v>
      </c>
      <c r="E13893" s="96">
        <v>975</v>
      </c>
      <c r="F13893" s="96">
        <v>28236</v>
      </c>
      <c r="G13893" s="97">
        <v>966.8</v>
      </c>
    </row>
    <row r="13894" spans="1:7" x14ac:dyDescent="0.25">
      <c r="A13894" s="96">
        <v>4420</v>
      </c>
      <c r="B13894" s="96">
        <v>402028240</v>
      </c>
      <c r="C13894" s="97" t="s">
        <v>16564</v>
      </c>
      <c r="D13894" s="98" t="s">
        <v>28952</v>
      </c>
      <c r="E13894" s="96">
        <v>975</v>
      </c>
      <c r="F13894" s="96">
        <v>28240</v>
      </c>
      <c r="G13894" s="97">
        <v>752.4</v>
      </c>
    </row>
    <row r="13895" spans="1:7" x14ac:dyDescent="0.25">
      <c r="A13895" s="96">
        <v>4420</v>
      </c>
      <c r="B13895" s="96">
        <v>402028250</v>
      </c>
      <c r="C13895" s="97" t="s">
        <v>16565</v>
      </c>
      <c r="D13895" s="98" t="s">
        <v>28953</v>
      </c>
      <c r="E13895" s="96">
        <v>975</v>
      </c>
      <c r="F13895" s="96">
        <v>28250</v>
      </c>
      <c r="G13895" s="97">
        <v>1148.4000000000001</v>
      </c>
    </row>
    <row r="13896" spans="1:7" x14ac:dyDescent="0.25">
      <c r="A13896" s="96">
        <v>4420</v>
      </c>
      <c r="B13896" s="96">
        <v>402028260</v>
      </c>
      <c r="C13896" s="97" t="s">
        <v>16566</v>
      </c>
      <c r="D13896" s="98" t="s">
        <v>28954</v>
      </c>
      <c r="E13896" s="96">
        <v>975</v>
      </c>
      <c r="F13896" s="96">
        <v>28260</v>
      </c>
      <c r="G13896" s="97">
        <v>1537.8</v>
      </c>
    </row>
    <row r="13897" spans="1:7" x14ac:dyDescent="0.25">
      <c r="A13897" s="96">
        <v>4420</v>
      </c>
      <c r="B13897" s="96">
        <v>402028261</v>
      </c>
      <c r="C13897" s="97" t="s">
        <v>16567</v>
      </c>
      <c r="D13897" s="98" t="s">
        <v>28955</v>
      </c>
      <c r="E13897" s="96">
        <v>975</v>
      </c>
      <c r="F13897" s="96">
        <v>28261</v>
      </c>
      <c r="G13897" s="97">
        <v>1846.9</v>
      </c>
    </row>
    <row r="13898" spans="1:7" x14ac:dyDescent="0.25">
      <c r="A13898" s="96">
        <v>4420</v>
      </c>
      <c r="B13898" s="96">
        <v>402028262</v>
      </c>
      <c r="C13898" s="97" t="s">
        <v>16568</v>
      </c>
      <c r="D13898" s="98" t="s">
        <v>28956</v>
      </c>
      <c r="E13898" s="96">
        <v>975</v>
      </c>
      <c r="F13898" s="96">
        <v>28262</v>
      </c>
      <c r="G13898" s="97">
        <v>3744.4</v>
      </c>
    </row>
    <row r="13899" spans="1:7" x14ac:dyDescent="0.25">
      <c r="A13899" s="96">
        <v>4420</v>
      </c>
      <c r="B13899" s="96">
        <v>402028264</v>
      </c>
      <c r="C13899" s="97" t="s">
        <v>16569</v>
      </c>
      <c r="D13899" s="98" t="s">
        <v>28957</v>
      </c>
      <c r="E13899" s="96">
        <v>975</v>
      </c>
      <c r="F13899" s="96">
        <v>28264</v>
      </c>
      <c r="G13899" s="97">
        <v>2349.6</v>
      </c>
    </row>
    <row r="13900" spans="1:7" x14ac:dyDescent="0.25">
      <c r="A13900" s="96">
        <v>4420</v>
      </c>
      <c r="B13900" s="96">
        <v>402028270</v>
      </c>
      <c r="C13900" s="97" t="s">
        <v>16570</v>
      </c>
      <c r="D13900" s="98" t="s">
        <v>28958</v>
      </c>
      <c r="E13900" s="96">
        <v>975</v>
      </c>
      <c r="F13900" s="96">
        <v>28270</v>
      </c>
      <c r="G13900" s="97">
        <v>742.5</v>
      </c>
    </row>
    <row r="13901" spans="1:7" x14ac:dyDescent="0.25">
      <c r="A13901" s="96">
        <v>4420</v>
      </c>
      <c r="B13901" s="96">
        <v>402028272</v>
      </c>
      <c r="C13901" s="97" t="s">
        <v>16571</v>
      </c>
      <c r="D13901" s="98" t="s">
        <v>28959</v>
      </c>
      <c r="E13901" s="96">
        <v>975</v>
      </c>
      <c r="F13901" s="96">
        <v>28272</v>
      </c>
      <c r="G13901" s="97">
        <v>620.4</v>
      </c>
    </row>
    <row r="13902" spans="1:7" x14ac:dyDescent="0.25">
      <c r="A13902" s="96">
        <v>4420</v>
      </c>
      <c r="B13902" s="96">
        <v>402028280</v>
      </c>
      <c r="C13902" s="97" t="s">
        <v>16572</v>
      </c>
      <c r="D13902" s="98" t="s">
        <v>28960</v>
      </c>
      <c r="E13902" s="96">
        <v>975</v>
      </c>
      <c r="F13902" s="96">
        <v>28280</v>
      </c>
      <c r="G13902" s="97">
        <v>751.3</v>
      </c>
    </row>
    <row r="13903" spans="1:7" x14ac:dyDescent="0.25">
      <c r="A13903" s="96">
        <v>4420</v>
      </c>
      <c r="B13903" s="96">
        <v>402028285</v>
      </c>
      <c r="C13903" s="97" t="s">
        <v>16573</v>
      </c>
      <c r="D13903" s="98" t="s">
        <v>28961</v>
      </c>
      <c r="E13903" s="96">
        <v>975</v>
      </c>
      <c r="F13903" s="96">
        <v>28285</v>
      </c>
      <c r="G13903" s="97">
        <v>1181.4000000000001</v>
      </c>
    </row>
    <row r="13904" spans="1:7" x14ac:dyDescent="0.25">
      <c r="A13904" s="96">
        <v>4420</v>
      </c>
      <c r="B13904" s="96">
        <v>402028288</v>
      </c>
      <c r="C13904" s="97" t="s">
        <v>16574</v>
      </c>
      <c r="D13904" s="98" t="s">
        <v>28962</v>
      </c>
      <c r="E13904" s="96">
        <v>975</v>
      </c>
      <c r="F13904" s="96">
        <v>28288</v>
      </c>
      <c r="G13904" s="97">
        <v>831.6</v>
      </c>
    </row>
    <row r="13905" spans="1:7" x14ac:dyDescent="0.25">
      <c r="A13905" s="96">
        <v>4420</v>
      </c>
      <c r="B13905" s="96">
        <v>402028290</v>
      </c>
      <c r="C13905" s="97" t="s">
        <v>16575</v>
      </c>
      <c r="D13905" s="98" t="s">
        <v>28963</v>
      </c>
      <c r="E13905" s="96">
        <v>975</v>
      </c>
      <c r="F13905" s="96">
        <v>28290</v>
      </c>
      <c r="G13905" s="97">
        <v>1342</v>
      </c>
    </row>
    <row r="13906" spans="1:7" x14ac:dyDescent="0.25">
      <c r="A13906" s="96">
        <v>4420</v>
      </c>
      <c r="B13906" s="96">
        <v>402028292</v>
      </c>
      <c r="C13906" s="97" t="s">
        <v>16576</v>
      </c>
      <c r="D13906" s="98" t="s">
        <v>28964</v>
      </c>
      <c r="E13906" s="96">
        <v>975</v>
      </c>
      <c r="F13906" s="96">
        <v>28292</v>
      </c>
      <c r="G13906" s="97">
        <v>1796.3</v>
      </c>
    </row>
    <row r="13907" spans="1:7" x14ac:dyDescent="0.25">
      <c r="A13907" s="96">
        <v>4420</v>
      </c>
      <c r="B13907" s="96">
        <v>402028294</v>
      </c>
      <c r="C13907" s="97" t="s">
        <v>16577</v>
      </c>
      <c r="D13907" s="98" t="s">
        <v>28965</v>
      </c>
      <c r="E13907" s="96">
        <v>975</v>
      </c>
      <c r="F13907" s="96">
        <v>28294</v>
      </c>
      <c r="G13907" s="97">
        <v>2168.1</v>
      </c>
    </row>
    <row r="13908" spans="1:7" x14ac:dyDescent="0.25">
      <c r="A13908" s="96">
        <v>4420</v>
      </c>
      <c r="B13908" s="96">
        <v>402028296</v>
      </c>
      <c r="C13908" s="97" t="s">
        <v>16578</v>
      </c>
      <c r="D13908" s="98" t="s">
        <v>28966</v>
      </c>
      <c r="E13908" s="96">
        <v>975</v>
      </c>
      <c r="F13908" s="96">
        <v>28296</v>
      </c>
      <c r="G13908" s="97">
        <v>2438.6999999999998</v>
      </c>
    </row>
    <row r="13909" spans="1:7" x14ac:dyDescent="0.25">
      <c r="A13909" s="96">
        <v>4420</v>
      </c>
      <c r="B13909" s="96">
        <v>402028300</v>
      </c>
      <c r="C13909" s="97" t="s">
        <v>16579</v>
      </c>
      <c r="D13909" s="98" t="s">
        <v>28967</v>
      </c>
      <c r="E13909" s="96">
        <v>975</v>
      </c>
      <c r="F13909" s="96">
        <v>28300</v>
      </c>
      <c r="G13909" s="97">
        <v>1900.8</v>
      </c>
    </row>
    <row r="13910" spans="1:7" x14ac:dyDescent="0.25">
      <c r="A13910" s="96">
        <v>4420</v>
      </c>
      <c r="B13910" s="96">
        <v>402028302</v>
      </c>
      <c r="C13910" s="97" t="s">
        <v>16580</v>
      </c>
      <c r="D13910" s="98" t="s">
        <v>28968</v>
      </c>
      <c r="E13910" s="96">
        <v>975</v>
      </c>
      <c r="F13910" s="96">
        <v>28302</v>
      </c>
      <c r="G13910" s="97">
        <v>2083.4</v>
      </c>
    </row>
    <row r="13911" spans="1:7" x14ac:dyDescent="0.25">
      <c r="A13911" s="96">
        <v>4420</v>
      </c>
      <c r="B13911" s="96">
        <v>402028304</v>
      </c>
      <c r="C13911" s="97" t="s">
        <v>16581</v>
      </c>
      <c r="D13911" s="98" t="s">
        <v>28969</v>
      </c>
      <c r="E13911" s="96">
        <v>975</v>
      </c>
      <c r="F13911" s="96">
        <v>28304</v>
      </c>
      <c r="G13911" s="97">
        <v>1692.9</v>
      </c>
    </row>
    <row r="13912" spans="1:7" x14ac:dyDescent="0.25">
      <c r="A13912" s="96">
        <v>4420</v>
      </c>
      <c r="B13912" s="96">
        <v>402028305</v>
      </c>
      <c r="C13912" s="97" t="s">
        <v>16582</v>
      </c>
      <c r="D13912" s="98" t="s">
        <v>28970</v>
      </c>
      <c r="E13912" s="96">
        <v>975</v>
      </c>
      <c r="F13912" s="96">
        <v>28305</v>
      </c>
      <c r="G13912" s="97">
        <v>2063.6</v>
      </c>
    </row>
    <row r="13913" spans="1:7" x14ac:dyDescent="0.25">
      <c r="A13913" s="96">
        <v>4420</v>
      </c>
      <c r="B13913" s="96">
        <v>402028306</v>
      </c>
      <c r="C13913" s="97" t="s">
        <v>16583</v>
      </c>
      <c r="D13913" s="98" t="s">
        <v>28971</v>
      </c>
      <c r="E13913" s="96">
        <v>975</v>
      </c>
      <c r="F13913" s="96">
        <v>28306</v>
      </c>
      <c r="G13913" s="97">
        <v>1389.3</v>
      </c>
    </row>
    <row r="13914" spans="1:7" x14ac:dyDescent="0.25">
      <c r="A13914" s="96">
        <v>4420</v>
      </c>
      <c r="B13914" s="96">
        <v>402028308</v>
      </c>
      <c r="C13914" s="97" t="s">
        <v>16584</v>
      </c>
      <c r="D13914" s="98" t="s">
        <v>28972</v>
      </c>
      <c r="E13914" s="96">
        <v>975</v>
      </c>
      <c r="F13914" s="96">
        <v>28308</v>
      </c>
      <c r="G13914" s="97">
        <v>1278.2</v>
      </c>
    </row>
    <row r="13915" spans="1:7" x14ac:dyDescent="0.25">
      <c r="A13915" s="96">
        <v>4420</v>
      </c>
      <c r="B13915" s="96">
        <v>402028310</v>
      </c>
      <c r="C13915" s="97" t="s">
        <v>16585</v>
      </c>
      <c r="D13915" s="98" t="s">
        <v>28973</v>
      </c>
      <c r="E13915" s="96">
        <v>975</v>
      </c>
      <c r="F13915" s="96">
        <v>28310</v>
      </c>
      <c r="G13915" s="97">
        <v>928.4</v>
      </c>
    </row>
    <row r="13916" spans="1:7" x14ac:dyDescent="0.25">
      <c r="A13916" s="96">
        <v>4420</v>
      </c>
      <c r="B13916" s="96">
        <v>402028312</v>
      </c>
      <c r="C13916" s="97" t="s">
        <v>16586</v>
      </c>
      <c r="D13916" s="98" t="s">
        <v>28974</v>
      </c>
      <c r="E13916" s="96">
        <v>975</v>
      </c>
      <c r="F13916" s="96">
        <v>28312</v>
      </c>
      <c r="G13916" s="97">
        <v>772.2</v>
      </c>
    </row>
    <row r="13917" spans="1:7" x14ac:dyDescent="0.25">
      <c r="A13917" s="96">
        <v>4420</v>
      </c>
      <c r="B13917" s="96">
        <v>402028320</v>
      </c>
      <c r="C13917" s="97" t="s">
        <v>16587</v>
      </c>
      <c r="D13917" s="98" t="s">
        <v>28975</v>
      </c>
      <c r="E13917" s="96">
        <v>975</v>
      </c>
      <c r="F13917" s="96">
        <v>28320</v>
      </c>
      <c r="G13917" s="97">
        <v>1915.1</v>
      </c>
    </row>
    <row r="13918" spans="1:7" x14ac:dyDescent="0.25">
      <c r="A13918" s="96">
        <v>4420</v>
      </c>
      <c r="B13918" s="96">
        <v>402028322</v>
      </c>
      <c r="C13918" s="97" t="s">
        <v>16588</v>
      </c>
      <c r="D13918" s="98" t="s">
        <v>28976</v>
      </c>
      <c r="E13918" s="96">
        <v>975</v>
      </c>
      <c r="F13918" s="96">
        <v>28322</v>
      </c>
      <c r="G13918" s="97">
        <v>1304.5999999999999</v>
      </c>
    </row>
    <row r="13919" spans="1:7" x14ac:dyDescent="0.25">
      <c r="A13919" s="96">
        <v>4420</v>
      </c>
      <c r="B13919" s="96">
        <v>402028344</v>
      </c>
      <c r="C13919" s="97" t="s">
        <v>16589</v>
      </c>
      <c r="D13919" s="98" t="s">
        <v>28977</v>
      </c>
      <c r="E13919" s="96">
        <v>975</v>
      </c>
      <c r="F13919" s="96">
        <v>28344</v>
      </c>
      <c r="G13919" s="97">
        <v>930.6</v>
      </c>
    </row>
    <row r="13920" spans="1:7" x14ac:dyDescent="0.25">
      <c r="A13920" s="96">
        <v>4420</v>
      </c>
      <c r="B13920" s="96">
        <v>402028345</v>
      </c>
      <c r="C13920" s="97" t="s">
        <v>16590</v>
      </c>
      <c r="D13920" s="98" t="s">
        <v>28978</v>
      </c>
      <c r="E13920" s="96">
        <v>975</v>
      </c>
      <c r="F13920" s="96">
        <v>28345</v>
      </c>
      <c r="G13920" s="97">
        <v>1395.9</v>
      </c>
    </row>
    <row r="13921" spans="1:7" x14ac:dyDescent="0.25">
      <c r="A13921" s="96">
        <v>4420</v>
      </c>
      <c r="B13921" s="96">
        <v>402028400</v>
      </c>
      <c r="C13921" s="97" t="s">
        <v>16591</v>
      </c>
      <c r="D13921" s="98" t="s">
        <v>28979</v>
      </c>
      <c r="E13921" s="96">
        <v>975</v>
      </c>
      <c r="F13921" s="96">
        <v>28400</v>
      </c>
      <c r="G13921" s="97">
        <v>597.29999999999995</v>
      </c>
    </row>
    <row r="13922" spans="1:7" x14ac:dyDescent="0.25">
      <c r="A13922" s="96">
        <v>4420</v>
      </c>
      <c r="B13922" s="96">
        <v>402028405</v>
      </c>
      <c r="C13922" s="97" t="s">
        <v>16592</v>
      </c>
      <c r="D13922" s="98" t="s">
        <v>28980</v>
      </c>
      <c r="E13922" s="96">
        <v>975</v>
      </c>
      <c r="F13922" s="96">
        <v>28405</v>
      </c>
      <c r="G13922" s="97">
        <v>1004.3</v>
      </c>
    </row>
    <row r="13923" spans="1:7" x14ac:dyDescent="0.25">
      <c r="A13923" s="96">
        <v>4420</v>
      </c>
      <c r="B13923" s="96">
        <v>402028406</v>
      </c>
      <c r="C13923" s="97" t="s">
        <v>16593</v>
      </c>
      <c r="D13923" s="98" t="s">
        <v>28981</v>
      </c>
      <c r="E13923" s="96">
        <v>975</v>
      </c>
      <c r="F13923" s="96">
        <v>28406</v>
      </c>
      <c r="G13923" s="97">
        <v>1472.9</v>
      </c>
    </row>
    <row r="13924" spans="1:7" x14ac:dyDescent="0.25">
      <c r="A13924" s="96">
        <v>4420</v>
      </c>
      <c r="B13924" s="96">
        <v>402028410</v>
      </c>
      <c r="C13924" s="97" t="s">
        <v>15455</v>
      </c>
      <c r="D13924" s="98" t="s">
        <v>28982</v>
      </c>
      <c r="E13924" s="96">
        <v>975</v>
      </c>
      <c r="F13924" s="96">
        <v>28410</v>
      </c>
      <c r="G13924" s="97">
        <v>472.8</v>
      </c>
    </row>
    <row r="13925" spans="1:7" x14ac:dyDescent="0.25">
      <c r="A13925" s="96">
        <v>4420</v>
      </c>
      <c r="B13925" s="96">
        <v>402028415</v>
      </c>
      <c r="C13925" s="97" t="s">
        <v>16594</v>
      </c>
      <c r="D13925" s="98" t="s">
        <v>28983</v>
      </c>
      <c r="E13925" s="96">
        <v>975</v>
      </c>
      <c r="F13925" s="96">
        <v>28415</v>
      </c>
      <c r="G13925" s="97">
        <v>2193.4</v>
      </c>
    </row>
    <row r="13926" spans="1:7" x14ac:dyDescent="0.25">
      <c r="A13926" s="96">
        <v>4420</v>
      </c>
      <c r="B13926" s="96">
        <v>402028420</v>
      </c>
      <c r="C13926" s="97" t="s">
        <v>16595</v>
      </c>
      <c r="D13926" s="98" t="s">
        <v>28984</v>
      </c>
      <c r="E13926" s="96">
        <v>975</v>
      </c>
      <c r="F13926" s="96">
        <v>28420</v>
      </c>
      <c r="G13926" s="97">
        <v>2576.1999999999998</v>
      </c>
    </row>
    <row r="13927" spans="1:7" x14ac:dyDescent="0.25">
      <c r="A13927" s="96">
        <v>4420</v>
      </c>
      <c r="B13927" s="96">
        <v>402028430</v>
      </c>
      <c r="C13927" s="97" t="s">
        <v>16596</v>
      </c>
      <c r="D13927" s="98" t="s">
        <v>28985</v>
      </c>
      <c r="E13927" s="96">
        <v>975</v>
      </c>
      <c r="F13927" s="96">
        <v>28430</v>
      </c>
      <c r="G13927" s="97">
        <v>545.6</v>
      </c>
    </row>
    <row r="13928" spans="1:7" x14ac:dyDescent="0.25">
      <c r="A13928" s="96">
        <v>4420</v>
      </c>
      <c r="B13928" s="96">
        <v>402028435</v>
      </c>
      <c r="C13928" s="97" t="s">
        <v>16597</v>
      </c>
      <c r="D13928" s="98" t="s">
        <v>28986</v>
      </c>
      <c r="E13928" s="96">
        <v>975</v>
      </c>
      <c r="F13928" s="96">
        <v>28435</v>
      </c>
      <c r="G13928" s="97">
        <v>915.2</v>
      </c>
    </row>
    <row r="13929" spans="1:7" x14ac:dyDescent="0.25">
      <c r="A13929" s="96">
        <v>4420</v>
      </c>
      <c r="B13929" s="96">
        <v>402028440</v>
      </c>
      <c r="C13929" s="97" t="s">
        <v>15455</v>
      </c>
      <c r="D13929" s="98" t="s">
        <v>28987</v>
      </c>
      <c r="E13929" s="96">
        <v>975</v>
      </c>
      <c r="F13929" s="96">
        <v>28440</v>
      </c>
      <c r="G13929" s="97">
        <v>678.3</v>
      </c>
    </row>
    <row r="13930" spans="1:7" x14ac:dyDescent="0.25">
      <c r="A13930" s="96">
        <v>4420</v>
      </c>
      <c r="B13930" s="96">
        <v>402028445</v>
      </c>
      <c r="C13930" s="97" t="s">
        <v>16598</v>
      </c>
      <c r="D13930" s="98" t="s">
        <v>28988</v>
      </c>
      <c r="E13930" s="96">
        <v>975</v>
      </c>
      <c r="F13930" s="96">
        <v>28445</v>
      </c>
      <c r="G13930" s="97">
        <v>2109.8000000000002</v>
      </c>
    </row>
    <row r="13931" spans="1:7" x14ac:dyDescent="0.25">
      <c r="A13931" s="96">
        <v>4420</v>
      </c>
      <c r="B13931" s="96">
        <v>402028450</v>
      </c>
      <c r="C13931" s="97" t="s">
        <v>16599</v>
      </c>
      <c r="D13931" s="98" t="s">
        <v>28989</v>
      </c>
      <c r="E13931" s="96">
        <v>975</v>
      </c>
      <c r="F13931" s="96">
        <v>28450</v>
      </c>
      <c r="G13931" s="97">
        <v>464.2</v>
      </c>
    </row>
    <row r="13932" spans="1:7" x14ac:dyDescent="0.25">
      <c r="A13932" s="96">
        <v>4420</v>
      </c>
      <c r="B13932" s="96">
        <v>402028455</v>
      </c>
      <c r="C13932" s="97" t="s">
        <v>16600</v>
      </c>
      <c r="D13932" s="98" t="s">
        <v>28990</v>
      </c>
      <c r="E13932" s="96">
        <v>975</v>
      </c>
      <c r="F13932" s="96">
        <v>28455</v>
      </c>
      <c r="G13932" s="97">
        <v>682</v>
      </c>
    </row>
    <row r="13933" spans="1:7" x14ac:dyDescent="0.25">
      <c r="A13933" s="96">
        <v>4420</v>
      </c>
      <c r="B13933" s="96">
        <v>402028460</v>
      </c>
      <c r="C13933" s="97" t="s">
        <v>15455</v>
      </c>
      <c r="D13933" s="98" t="s">
        <v>28991</v>
      </c>
      <c r="E13933" s="96">
        <v>975</v>
      </c>
      <c r="F13933" s="96">
        <v>28460</v>
      </c>
      <c r="G13933" s="97">
        <v>411.15</v>
      </c>
    </row>
    <row r="13934" spans="1:7" x14ac:dyDescent="0.25">
      <c r="A13934" s="96">
        <v>4420</v>
      </c>
      <c r="B13934" s="96">
        <v>402028465</v>
      </c>
      <c r="C13934" s="97" t="s">
        <v>16601</v>
      </c>
      <c r="D13934" s="98" t="s">
        <v>28992</v>
      </c>
      <c r="E13934" s="96">
        <v>975</v>
      </c>
      <c r="F13934" s="96">
        <v>28465</v>
      </c>
      <c r="G13934" s="97">
        <v>1389.3</v>
      </c>
    </row>
    <row r="13935" spans="1:7" x14ac:dyDescent="0.25">
      <c r="A13935" s="96">
        <v>4420</v>
      </c>
      <c r="B13935" s="96">
        <v>402028470</v>
      </c>
      <c r="C13935" s="97" t="s">
        <v>16602</v>
      </c>
      <c r="D13935" s="98" t="s">
        <v>28993</v>
      </c>
      <c r="E13935" s="96">
        <v>975</v>
      </c>
      <c r="F13935" s="96">
        <v>28470</v>
      </c>
      <c r="G13935" s="97">
        <v>434.5</v>
      </c>
    </row>
    <row r="13936" spans="1:7" x14ac:dyDescent="0.25">
      <c r="A13936" s="96">
        <v>4420</v>
      </c>
      <c r="B13936" s="96">
        <v>402028475</v>
      </c>
      <c r="C13936" s="97" t="s">
        <v>16603</v>
      </c>
      <c r="D13936" s="98" t="s">
        <v>28994</v>
      </c>
      <c r="E13936" s="96">
        <v>975</v>
      </c>
      <c r="F13936" s="96">
        <v>28475</v>
      </c>
      <c r="G13936" s="97">
        <v>592.9</v>
      </c>
    </row>
    <row r="13937" spans="1:7" x14ac:dyDescent="0.25">
      <c r="A13937" s="96">
        <v>4420</v>
      </c>
      <c r="B13937" s="96">
        <v>402028476</v>
      </c>
      <c r="C13937" s="97" t="s">
        <v>16604</v>
      </c>
      <c r="D13937" s="98" t="s">
        <v>28995</v>
      </c>
      <c r="E13937" s="96">
        <v>975</v>
      </c>
      <c r="F13937" s="96">
        <v>28476</v>
      </c>
      <c r="G13937" s="97">
        <v>809.6</v>
      </c>
    </row>
    <row r="13938" spans="1:7" x14ac:dyDescent="0.25">
      <c r="A13938" s="96">
        <v>4420</v>
      </c>
      <c r="B13938" s="96">
        <v>402028480</v>
      </c>
      <c r="C13938" s="97" t="s">
        <v>15455</v>
      </c>
      <c r="D13938" s="98" t="s">
        <v>28996</v>
      </c>
      <c r="E13938" s="96">
        <v>975</v>
      </c>
      <c r="F13938" s="96">
        <v>28480</v>
      </c>
      <c r="G13938" s="97">
        <v>411.15</v>
      </c>
    </row>
    <row r="13939" spans="1:7" x14ac:dyDescent="0.25">
      <c r="A13939" s="96">
        <v>4420</v>
      </c>
      <c r="B13939" s="96">
        <v>402028485</v>
      </c>
      <c r="C13939" s="97" t="s">
        <v>16605</v>
      </c>
      <c r="D13939" s="98" t="s">
        <v>28997</v>
      </c>
      <c r="E13939" s="96">
        <v>975</v>
      </c>
      <c r="F13939" s="96">
        <v>28485</v>
      </c>
      <c r="G13939" s="97">
        <v>1238.5999999999999</v>
      </c>
    </row>
    <row r="13940" spans="1:7" x14ac:dyDescent="0.25">
      <c r="A13940" s="96">
        <v>4420</v>
      </c>
      <c r="B13940" s="96">
        <v>402028490</v>
      </c>
      <c r="C13940" s="97" t="s">
        <v>16606</v>
      </c>
      <c r="D13940" s="98" t="s">
        <v>28998</v>
      </c>
      <c r="E13940" s="96">
        <v>975</v>
      </c>
      <c r="F13940" s="96">
        <v>28490</v>
      </c>
      <c r="G13940" s="97">
        <v>204.6</v>
      </c>
    </row>
    <row r="13941" spans="1:7" x14ac:dyDescent="0.25">
      <c r="A13941" s="96">
        <v>4420</v>
      </c>
      <c r="B13941" s="96">
        <v>402028495</v>
      </c>
      <c r="C13941" s="97" t="s">
        <v>16607</v>
      </c>
      <c r="D13941" s="98" t="s">
        <v>28999</v>
      </c>
      <c r="E13941" s="96">
        <v>975</v>
      </c>
      <c r="F13941" s="96">
        <v>28495</v>
      </c>
      <c r="G13941" s="97">
        <v>331.1</v>
      </c>
    </row>
    <row r="13942" spans="1:7" x14ac:dyDescent="0.25">
      <c r="A13942" s="96">
        <v>4420</v>
      </c>
      <c r="B13942" s="96">
        <v>402028496</v>
      </c>
      <c r="C13942" s="97" t="s">
        <v>16608</v>
      </c>
      <c r="D13942" s="98" t="s">
        <v>29000</v>
      </c>
      <c r="E13942" s="96">
        <v>975</v>
      </c>
      <c r="F13942" s="96">
        <v>28496</v>
      </c>
      <c r="G13942" s="97">
        <v>557.70000000000005</v>
      </c>
    </row>
    <row r="13943" spans="1:7" x14ac:dyDescent="0.25">
      <c r="A13943" s="96">
        <v>4420</v>
      </c>
      <c r="B13943" s="96">
        <v>402028500</v>
      </c>
      <c r="C13943" s="97" t="s">
        <v>15455</v>
      </c>
      <c r="D13943" s="98" t="s">
        <v>29001</v>
      </c>
      <c r="E13943" s="96">
        <v>975</v>
      </c>
      <c r="F13943" s="96">
        <v>28500</v>
      </c>
      <c r="G13943" s="97">
        <v>164.45</v>
      </c>
    </row>
    <row r="13944" spans="1:7" x14ac:dyDescent="0.25">
      <c r="A13944" s="96">
        <v>4420</v>
      </c>
      <c r="B13944" s="96">
        <v>402028505</v>
      </c>
      <c r="C13944" s="97" t="s">
        <v>16609</v>
      </c>
      <c r="D13944" s="98" t="s">
        <v>29002</v>
      </c>
      <c r="E13944" s="96">
        <v>975</v>
      </c>
      <c r="F13944" s="96">
        <v>28505</v>
      </c>
      <c r="G13944" s="97">
        <v>809.6</v>
      </c>
    </row>
    <row r="13945" spans="1:7" x14ac:dyDescent="0.25">
      <c r="A13945" s="96">
        <v>4420</v>
      </c>
      <c r="B13945" s="96">
        <v>402028510</v>
      </c>
      <c r="C13945" s="97" t="s">
        <v>16610</v>
      </c>
      <c r="D13945" s="98" t="s">
        <v>29003</v>
      </c>
      <c r="E13945" s="96">
        <v>975</v>
      </c>
      <c r="F13945" s="96">
        <v>28510</v>
      </c>
      <c r="G13945" s="97">
        <v>187</v>
      </c>
    </row>
    <row r="13946" spans="1:7" x14ac:dyDescent="0.25">
      <c r="A13946" s="96">
        <v>4420</v>
      </c>
      <c r="B13946" s="96">
        <v>402028515</v>
      </c>
      <c r="C13946" s="97" t="s">
        <v>16611</v>
      </c>
      <c r="D13946" s="98" t="s">
        <v>29004</v>
      </c>
      <c r="E13946" s="96">
        <v>975</v>
      </c>
      <c r="F13946" s="96">
        <v>28515</v>
      </c>
      <c r="G13946" s="97">
        <v>265.10000000000002</v>
      </c>
    </row>
    <row r="13947" spans="1:7" x14ac:dyDescent="0.25">
      <c r="A13947" s="96">
        <v>4420</v>
      </c>
      <c r="B13947" s="96">
        <v>402028520</v>
      </c>
      <c r="C13947" s="97" t="s">
        <v>15455</v>
      </c>
      <c r="D13947" s="98" t="s">
        <v>29005</v>
      </c>
      <c r="E13947" s="96">
        <v>975</v>
      </c>
      <c r="F13947" s="96">
        <v>28520</v>
      </c>
      <c r="G13947" s="97">
        <v>226.1</v>
      </c>
    </row>
    <row r="13948" spans="1:7" x14ac:dyDescent="0.25">
      <c r="A13948" s="96">
        <v>4420</v>
      </c>
      <c r="B13948" s="96">
        <v>402028525</v>
      </c>
      <c r="C13948" s="97" t="s">
        <v>16612</v>
      </c>
      <c r="D13948" s="98" t="s">
        <v>29006</v>
      </c>
      <c r="E13948" s="96">
        <v>975</v>
      </c>
      <c r="F13948" s="96">
        <v>28525</v>
      </c>
      <c r="G13948" s="97">
        <v>673.2</v>
      </c>
    </row>
    <row r="13949" spans="1:7" x14ac:dyDescent="0.25">
      <c r="A13949" s="96">
        <v>4420</v>
      </c>
      <c r="B13949" s="96">
        <v>402028540</v>
      </c>
      <c r="C13949" s="97" t="s">
        <v>16613</v>
      </c>
      <c r="D13949" s="98" t="s">
        <v>29007</v>
      </c>
      <c r="E13949" s="96">
        <v>975</v>
      </c>
      <c r="F13949" s="96">
        <v>28540</v>
      </c>
      <c r="G13949" s="97">
        <v>375.1</v>
      </c>
    </row>
    <row r="13950" spans="1:7" x14ac:dyDescent="0.25">
      <c r="A13950" s="96">
        <v>4420</v>
      </c>
      <c r="B13950" s="96">
        <v>402028545</v>
      </c>
      <c r="C13950" s="97" t="s">
        <v>16614</v>
      </c>
      <c r="D13950" s="98" t="s">
        <v>29008</v>
      </c>
      <c r="E13950" s="96">
        <v>975</v>
      </c>
      <c r="F13950" s="96">
        <v>28545</v>
      </c>
      <c r="G13950" s="97">
        <v>502.7</v>
      </c>
    </row>
    <row r="13951" spans="1:7" x14ac:dyDescent="0.25">
      <c r="A13951" s="96">
        <v>4420</v>
      </c>
      <c r="B13951" s="96">
        <v>402028550</v>
      </c>
      <c r="C13951" s="97" t="s">
        <v>15455</v>
      </c>
      <c r="D13951" s="98" t="s">
        <v>29009</v>
      </c>
      <c r="E13951" s="96">
        <v>975</v>
      </c>
      <c r="F13951" s="96">
        <v>28550</v>
      </c>
      <c r="G13951" s="97">
        <v>411.15</v>
      </c>
    </row>
    <row r="13952" spans="1:7" x14ac:dyDescent="0.25">
      <c r="A13952" s="96">
        <v>4420</v>
      </c>
      <c r="B13952" s="96">
        <v>402028555</v>
      </c>
      <c r="C13952" s="97" t="s">
        <v>16615</v>
      </c>
      <c r="D13952" s="98" t="s">
        <v>29010</v>
      </c>
      <c r="E13952" s="96">
        <v>975</v>
      </c>
      <c r="F13952" s="96">
        <v>28555</v>
      </c>
      <c r="G13952" s="97">
        <v>1291.4000000000001</v>
      </c>
    </row>
    <row r="13953" spans="1:7" x14ac:dyDescent="0.25">
      <c r="A13953" s="96">
        <v>4420</v>
      </c>
      <c r="B13953" s="96">
        <v>402028570</v>
      </c>
      <c r="C13953" s="97" t="s">
        <v>16616</v>
      </c>
      <c r="D13953" s="98" t="s">
        <v>29011</v>
      </c>
      <c r="E13953" s="96">
        <v>975</v>
      </c>
      <c r="F13953" s="96">
        <v>28570</v>
      </c>
      <c r="G13953" s="97">
        <v>454.3</v>
      </c>
    </row>
    <row r="13954" spans="1:7" x14ac:dyDescent="0.25">
      <c r="A13954" s="96">
        <v>4420</v>
      </c>
      <c r="B13954" s="96">
        <v>402028575</v>
      </c>
      <c r="C13954" s="97" t="s">
        <v>16617</v>
      </c>
      <c r="D13954" s="98" t="s">
        <v>29012</v>
      </c>
      <c r="E13954" s="96">
        <v>975</v>
      </c>
      <c r="F13954" s="96">
        <v>28575</v>
      </c>
      <c r="G13954" s="97">
        <v>650.1</v>
      </c>
    </row>
    <row r="13955" spans="1:7" x14ac:dyDescent="0.25">
      <c r="A13955" s="96">
        <v>4420</v>
      </c>
      <c r="B13955" s="96">
        <v>402028580</v>
      </c>
      <c r="C13955" s="97" t="s">
        <v>15455</v>
      </c>
      <c r="D13955" s="98" t="s">
        <v>29013</v>
      </c>
      <c r="E13955" s="96">
        <v>975</v>
      </c>
      <c r="F13955" s="96">
        <v>28580</v>
      </c>
      <c r="G13955" s="97">
        <v>472.8</v>
      </c>
    </row>
    <row r="13956" spans="1:7" x14ac:dyDescent="0.25">
      <c r="A13956" s="96">
        <v>4420</v>
      </c>
      <c r="B13956" s="96">
        <v>402028585</v>
      </c>
      <c r="C13956" s="97" t="s">
        <v>16618</v>
      </c>
      <c r="D13956" s="98" t="s">
        <v>29014</v>
      </c>
      <c r="E13956" s="96">
        <v>975</v>
      </c>
      <c r="F13956" s="96">
        <v>28585</v>
      </c>
      <c r="G13956" s="97">
        <v>1570.8</v>
      </c>
    </row>
    <row r="13957" spans="1:7" x14ac:dyDescent="0.25">
      <c r="A13957" s="96">
        <v>4420</v>
      </c>
      <c r="B13957" s="96">
        <v>402028600</v>
      </c>
      <c r="C13957" s="97" t="s">
        <v>16619</v>
      </c>
      <c r="D13957" s="98" t="s">
        <v>29015</v>
      </c>
      <c r="E13957" s="96">
        <v>975</v>
      </c>
      <c r="F13957" s="96">
        <v>28600</v>
      </c>
      <c r="G13957" s="97">
        <v>312.39999999999998</v>
      </c>
    </row>
    <row r="13958" spans="1:7" x14ac:dyDescent="0.25">
      <c r="A13958" s="96">
        <v>4420</v>
      </c>
      <c r="B13958" s="96">
        <v>402028605</v>
      </c>
      <c r="C13958" s="97" t="s">
        <v>16620</v>
      </c>
      <c r="D13958" s="98" t="s">
        <v>29016</v>
      </c>
      <c r="E13958" s="96">
        <v>975</v>
      </c>
      <c r="F13958" s="96">
        <v>28605</v>
      </c>
      <c r="G13958" s="97">
        <v>552.20000000000005</v>
      </c>
    </row>
    <row r="13959" spans="1:7" x14ac:dyDescent="0.25">
      <c r="A13959" s="96">
        <v>4420</v>
      </c>
      <c r="B13959" s="96">
        <v>402028610</v>
      </c>
      <c r="C13959" s="97" t="s">
        <v>15455</v>
      </c>
      <c r="D13959" s="98" t="s">
        <v>29017</v>
      </c>
      <c r="E13959" s="96">
        <v>975</v>
      </c>
      <c r="F13959" s="96">
        <v>28610</v>
      </c>
      <c r="G13959" s="97">
        <v>411.15</v>
      </c>
    </row>
    <row r="13960" spans="1:7" x14ac:dyDescent="0.25">
      <c r="A13960" s="96">
        <v>4420</v>
      </c>
      <c r="B13960" s="96">
        <v>402028615</v>
      </c>
      <c r="C13960" s="97" t="s">
        <v>16621</v>
      </c>
      <c r="D13960" s="98" t="s">
        <v>29018</v>
      </c>
      <c r="E13960" s="96">
        <v>975</v>
      </c>
      <c r="F13960" s="96">
        <v>28615</v>
      </c>
      <c r="G13960" s="97">
        <v>1271.5999999999999</v>
      </c>
    </row>
    <row r="13961" spans="1:7" x14ac:dyDescent="0.25">
      <c r="A13961" s="96">
        <v>4420</v>
      </c>
      <c r="B13961" s="96">
        <v>402028630</v>
      </c>
      <c r="C13961" s="97" t="s">
        <v>16622</v>
      </c>
      <c r="D13961" s="98" t="s">
        <v>29019</v>
      </c>
      <c r="E13961" s="96">
        <v>975</v>
      </c>
      <c r="F13961" s="96">
        <v>28630</v>
      </c>
      <c r="G13961" s="97">
        <v>251.9</v>
      </c>
    </row>
    <row r="13962" spans="1:7" x14ac:dyDescent="0.25">
      <c r="A13962" s="96">
        <v>4420</v>
      </c>
      <c r="B13962" s="96">
        <v>402028635</v>
      </c>
      <c r="C13962" s="97" t="s">
        <v>16623</v>
      </c>
      <c r="D13962" s="98" t="s">
        <v>29020</v>
      </c>
      <c r="E13962" s="96">
        <v>975</v>
      </c>
      <c r="F13962" s="96">
        <v>28635</v>
      </c>
      <c r="G13962" s="97">
        <v>452.1</v>
      </c>
    </row>
    <row r="13963" spans="1:7" x14ac:dyDescent="0.25">
      <c r="A13963" s="96">
        <v>4420</v>
      </c>
      <c r="B13963" s="96">
        <v>402028640</v>
      </c>
      <c r="C13963" s="97" t="s">
        <v>15455</v>
      </c>
      <c r="D13963" s="98" t="s">
        <v>29021</v>
      </c>
      <c r="E13963" s="96">
        <v>975</v>
      </c>
      <c r="F13963" s="96">
        <v>28640</v>
      </c>
      <c r="G13963" s="97">
        <v>267.2</v>
      </c>
    </row>
    <row r="13964" spans="1:7" x14ac:dyDescent="0.25">
      <c r="A13964" s="96">
        <v>4420</v>
      </c>
      <c r="B13964" s="96">
        <v>402028645</v>
      </c>
      <c r="C13964" s="97" t="s">
        <v>16624</v>
      </c>
      <c r="D13964" s="98" t="s">
        <v>29022</v>
      </c>
      <c r="E13964" s="96">
        <v>975</v>
      </c>
      <c r="F13964" s="96">
        <v>28645</v>
      </c>
      <c r="G13964" s="97">
        <v>830.5</v>
      </c>
    </row>
    <row r="13965" spans="1:7" x14ac:dyDescent="0.25">
      <c r="A13965" s="96">
        <v>4420</v>
      </c>
      <c r="B13965" s="96">
        <v>402028660</v>
      </c>
      <c r="C13965" s="97" t="s">
        <v>16233</v>
      </c>
      <c r="D13965" s="98" t="s">
        <v>29023</v>
      </c>
      <c r="E13965" s="96">
        <v>975</v>
      </c>
      <c r="F13965" s="96">
        <v>28660</v>
      </c>
      <c r="G13965" s="97">
        <v>210.1</v>
      </c>
    </row>
    <row r="13966" spans="1:7" x14ac:dyDescent="0.25">
      <c r="A13966" s="96">
        <v>4420</v>
      </c>
      <c r="B13966" s="96">
        <v>402028670</v>
      </c>
      <c r="C13966" s="97" t="s">
        <v>15455</v>
      </c>
      <c r="D13966" s="98" t="s">
        <v>29024</v>
      </c>
      <c r="E13966" s="96">
        <v>975</v>
      </c>
      <c r="F13966" s="96">
        <v>28670</v>
      </c>
      <c r="G13966" s="97">
        <v>226.1</v>
      </c>
    </row>
    <row r="13967" spans="1:7" x14ac:dyDescent="0.25">
      <c r="A13967" s="96">
        <v>4420</v>
      </c>
      <c r="B13967" s="96">
        <v>402028675</v>
      </c>
      <c r="C13967" s="97" t="s">
        <v>16236</v>
      </c>
      <c r="D13967" s="98" t="s">
        <v>29025</v>
      </c>
      <c r="E13967" s="96">
        <v>975</v>
      </c>
      <c r="F13967" s="96">
        <v>28675</v>
      </c>
      <c r="G13967" s="97">
        <v>606.1</v>
      </c>
    </row>
    <row r="13968" spans="1:7" x14ac:dyDescent="0.25">
      <c r="A13968" s="96">
        <v>4420</v>
      </c>
      <c r="B13968" s="96">
        <v>402028705</v>
      </c>
      <c r="C13968" s="97" t="s">
        <v>16625</v>
      </c>
      <c r="D13968" s="98" t="s">
        <v>29026</v>
      </c>
      <c r="E13968" s="96">
        <v>975</v>
      </c>
      <c r="F13968" s="96">
        <v>28705</v>
      </c>
      <c r="G13968" s="97">
        <v>3751</v>
      </c>
    </row>
    <row r="13969" spans="1:7" x14ac:dyDescent="0.25">
      <c r="A13969" s="96">
        <v>4420</v>
      </c>
      <c r="B13969" s="96">
        <v>402028715</v>
      </c>
      <c r="C13969" s="97" t="s">
        <v>16626</v>
      </c>
      <c r="D13969" s="98" t="s">
        <v>29027</v>
      </c>
      <c r="E13969" s="96">
        <v>975</v>
      </c>
      <c r="F13969" s="96">
        <v>28715</v>
      </c>
      <c r="G13969" s="97">
        <v>2992</v>
      </c>
    </row>
    <row r="13970" spans="1:7" x14ac:dyDescent="0.25">
      <c r="A13970" s="96">
        <v>4420</v>
      </c>
      <c r="B13970" s="96">
        <v>402028725</v>
      </c>
      <c r="C13970" s="97" t="s">
        <v>16627</v>
      </c>
      <c r="D13970" s="98" t="s">
        <v>29028</v>
      </c>
      <c r="E13970" s="96">
        <v>975</v>
      </c>
      <c r="F13970" s="96">
        <v>28725</v>
      </c>
      <c r="G13970" s="97">
        <v>2504.6999999999998</v>
      </c>
    </row>
    <row r="13971" spans="1:7" x14ac:dyDescent="0.25">
      <c r="A13971" s="96">
        <v>4420</v>
      </c>
      <c r="B13971" s="96">
        <v>402028730</v>
      </c>
      <c r="C13971" s="97" t="s">
        <v>16628</v>
      </c>
      <c r="D13971" s="98" t="s">
        <v>29029</v>
      </c>
      <c r="E13971" s="96">
        <v>975</v>
      </c>
      <c r="F13971" s="96">
        <v>28730</v>
      </c>
      <c r="G13971" s="97">
        <v>2284.6999999999998</v>
      </c>
    </row>
    <row r="13972" spans="1:7" x14ac:dyDescent="0.25">
      <c r="A13972" s="96">
        <v>4420</v>
      </c>
      <c r="B13972" s="96">
        <v>402028735</v>
      </c>
      <c r="C13972" s="97" t="s">
        <v>16629</v>
      </c>
      <c r="D13972" s="98" t="s">
        <v>29030</v>
      </c>
      <c r="E13972" s="96">
        <v>975</v>
      </c>
      <c r="F13972" s="96">
        <v>28735</v>
      </c>
      <c r="G13972" s="97">
        <v>2479.4</v>
      </c>
    </row>
    <row r="13973" spans="1:7" x14ac:dyDescent="0.25">
      <c r="A13973" s="96">
        <v>4420</v>
      </c>
      <c r="B13973" s="96">
        <v>402028740</v>
      </c>
      <c r="C13973" s="97" t="s">
        <v>16630</v>
      </c>
      <c r="D13973" s="98" t="s">
        <v>29031</v>
      </c>
      <c r="E13973" s="96">
        <v>975</v>
      </c>
      <c r="F13973" s="96">
        <v>28740</v>
      </c>
      <c r="G13973" s="97">
        <v>1564.2</v>
      </c>
    </row>
    <row r="13974" spans="1:7" x14ac:dyDescent="0.25">
      <c r="A13974" s="96">
        <v>4420</v>
      </c>
      <c r="B13974" s="96">
        <v>402028750</v>
      </c>
      <c r="C13974" s="97" t="s">
        <v>16631</v>
      </c>
      <c r="D13974" s="98" t="s">
        <v>29032</v>
      </c>
      <c r="E13974" s="96">
        <v>975</v>
      </c>
      <c r="F13974" s="96">
        <v>28750</v>
      </c>
      <c r="G13974" s="97">
        <v>1390.4</v>
      </c>
    </row>
    <row r="13975" spans="1:7" x14ac:dyDescent="0.25">
      <c r="A13975" s="96">
        <v>4420</v>
      </c>
      <c r="B13975" s="96">
        <v>402028755</v>
      </c>
      <c r="C13975" s="97" t="s">
        <v>16632</v>
      </c>
      <c r="D13975" s="98" t="s">
        <v>29033</v>
      </c>
      <c r="E13975" s="96">
        <v>975</v>
      </c>
      <c r="F13975" s="96">
        <v>28755</v>
      </c>
      <c r="G13975" s="97">
        <v>916.3</v>
      </c>
    </row>
    <row r="13976" spans="1:7" x14ac:dyDescent="0.25">
      <c r="A13976" s="96">
        <v>4420</v>
      </c>
      <c r="B13976" s="96">
        <v>402028760</v>
      </c>
      <c r="C13976" s="97" t="s">
        <v>16633</v>
      </c>
      <c r="D13976" s="98" t="s">
        <v>29034</v>
      </c>
      <c r="E13976" s="96">
        <v>975</v>
      </c>
      <c r="F13976" s="96">
        <v>28760</v>
      </c>
      <c r="G13976" s="97">
        <v>1291.4000000000001</v>
      </c>
    </row>
    <row r="13977" spans="1:7" x14ac:dyDescent="0.25">
      <c r="A13977" s="96">
        <v>4420</v>
      </c>
      <c r="B13977" s="96">
        <v>402028800</v>
      </c>
      <c r="C13977" s="97" t="s">
        <v>16634</v>
      </c>
      <c r="D13977" s="98" t="s">
        <v>29035</v>
      </c>
      <c r="E13977" s="96">
        <v>975</v>
      </c>
      <c r="F13977" s="96">
        <v>28800</v>
      </c>
      <c r="G13977" s="97">
        <v>1862.3</v>
      </c>
    </row>
    <row r="13978" spans="1:7" x14ac:dyDescent="0.25">
      <c r="A13978" s="96">
        <v>4420</v>
      </c>
      <c r="B13978" s="96">
        <v>402002880</v>
      </c>
      <c r="C13978" s="97" t="s">
        <v>13158</v>
      </c>
      <c r="D13978" s="98" t="s">
        <v>29036</v>
      </c>
      <c r="E13978" s="96">
        <v>278</v>
      </c>
      <c r="F13978" s="96" t="s">
        <v>2330</v>
      </c>
      <c r="G13978" s="97">
        <v>405</v>
      </c>
    </row>
    <row r="13979" spans="1:7" x14ac:dyDescent="0.25">
      <c r="A13979" s="96">
        <v>4420</v>
      </c>
      <c r="B13979" s="96">
        <v>402028805</v>
      </c>
      <c r="C13979" s="97" t="s">
        <v>16635</v>
      </c>
      <c r="D13979" s="98" t="s">
        <v>29037</v>
      </c>
      <c r="E13979" s="96">
        <v>975</v>
      </c>
      <c r="F13979" s="96">
        <v>28805</v>
      </c>
      <c r="G13979" s="97">
        <v>1850.2</v>
      </c>
    </row>
    <row r="13980" spans="1:7" x14ac:dyDescent="0.25">
      <c r="A13980" s="96">
        <v>4420</v>
      </c>
      <c r="B13980" s="96">
        <v>402028810</v>
      </c>
      <c r="C13980" s="97" t="s">
        <v>16636</v>
      </c>
      <c r="D13980" s="98" t="s">
        <v>29038</v>
      </c>
      <c r="E13980" s="96">
        <v>975</v>
      </c>
      <c r="F13980" s="96">
        <v>28810</v>
      </c>
      <c r="G13980" s="97">
        <v>1155</v>
      </c>
    </row>
    <row r="13981" spans="1:7" x14ac:dyDescent="0.25">
      <c r="A13981" s="96">
        <v>4420</v>
      </c>
      <c r="B13981" s="96">
        <v>402028820</v>
      </c>
      <c r="C13981" s="97" t="s">
        <v>16637</v>
      </c>
      <c r="D13981" s="98" t="s">
        <v>29039</v>
      </c>
      <c r="E13981" s="96">
        <v>975</v>
      </c>
      <c r="F13981" s="96">
        <v>28820</v>
      </c>
      <c r="G13981" s="97">
        <v>787.6</v>
      </c>
    </row>
    <row r="13982" spans="1:7" x14ac:dyDescent="0.25">
      <c r="A13982" s="96">
        <v>4420</v>
      </c>
      <c r="B13982" s="96">
        <v>402028825</v>
      </c>
      <c r="C13982" s="97" t="s">
        <v>16638</v>
      </c>
      <c r="D13982" s="98" t="s">
        <v>29040</v>
      </c>
      <c r="E13982" s="96">
        <v>975</v>
      </c>
      <c r="F13982" s="96">
        <v>28825</v>
      </c>
      <c r="G13982" s="97">
        <v>707.3</v>
      </c>
    </row>
    <row r="13983" spans="1:7" x14ac:dyDescent="0.25">
      <c r="A13983" s="96">
        <v>4420</v>
      </c>
      <c r="B13983" s="96">
        <v>402029010</v>
      </c>
      <c r="C13983" s="97" t="s">
        <v>16639</v>
      </c>
      <c r="D13983" s="98" t="s">
        <v>29041</v>
      </c>
      <c r="E13983" s="96">
        <v>975</v>
      </c>
      <c r="F13983" s="96">
        <v>29010</v>
      </c>
      <c r="G13983" s="97">
        <v>599.5</v>
      </c>
    </row>
    <row r="13984" spans="1:7" x14ac:dyDescent="0.25">
      <c r="A13984" s="96">
        <v>4420</v>
      </c>
      <c r="B13984" s="96">
        <v>402029015</v>
      </c>
      <c r="C13984" s="97" t="s">
        <v>16640</v>
      </c>
      <c r="D13984" s="98" t="s">
        <v>29042</v>
      </c>
      <c r="E13984" s="96">
        <v>975</v>
      </c>
      <c r="F13984" s="96">
        <v>29015</v>
      </c>
      <c r="G13984" s="97">
        <v>707.3</v>
      </c>
    </row>
    <row r="13985" spans="1:7" x14ac:dyDescent="0.25">
      <c r="A13985" s="96">
        <v>4420</v>
      </c>
      <c r="B13985" s="96">
        <v>402029020</v>
      </c>
      <c r="C13985" s="97" t="s">
        <v>16641</v>
      </c>
      <c r="D13985" s="98" t="s">
        <v>29043</v>
      </c>
      <c r="E13985" s="96">
        <v>975</v>
      </c>
      <c r="F13985" s="96">
        <v>29020</v>
      </c>
      <c r="G13985" s="97">
        <v>564.29999999999995</v>
      </c>
    </row>
    <row r="13986" spans="1:7" x14ac:dyDescent="0.25">
      <c r="A13986" s="96">
        <v>4420</v>
      </c>
      <c r="B13986" s="96">
        <v>402029025</v>
      </c>
      <c r="C13986" s="97" t="s">
        <v>16642</v>
      </c>
      <c r="D13986" s="98" t="s">
        <v>29044</v>
      </c>
      <c r="E13986" s="96">
        <v>975</v>
      </c>
      <c r="F13986" s="96">
        <v>29025</v>
      </c>
      <c r="G13986" s="97">
        <v>700.7</v>
      </c>
    </row>
    <row r="13987" spans="1:7" x14ac:dyDescent="0.25">
      <c r="A13987" s="96">
        <v>4420</v>
      </c>
      <c r="B13987" s="96">
        <v>402029035</v>
      </c>
      <c r="C13987" s="97" t="s">
        <v>16643</v>
      </c>
      <c r="D13987" s="98" t="s">
        <v>29045</v>
      </c>
      <c r="E13987" s="96">
        <v>975</v>
      </c>
      <c r="F13987" s="96">
        <v>29035</v>
      </c>
      <c r="G13987" s="97">
        <v>396</v>
      </c>
    </row>
    <row r="13988" spans="1:7" x14ac:dyDescent="0.25">
      <c r="A13988" s="96">
        <v>4420</v>
      </c>
      <c r="B13988" s="96">
        <v>402029040</v>
      </c>
      <c r="C13988" s="97" t="s">
        <v>16644</v>
      </c>
      <c r="D13988" s="98" t="s">
        <v>29046</v>
      </c>
      <c r="E13988" s="96">
        <v>975</v>
      </c>
      <c r="F13988" s="96">
        <v>29040</v>
      </c>
      <c r="G13988" s="97">
        <v>574.20000000000005</v>
      </c>
    </row>
    <row r="13989" spans="1:7" x14ac:dyDescent="0.25">
      <c r="A13989" s="96">
        <v>4420</v>
      </c>
      <c r="B13989" s="96">
        <v>402029044</v>
      </c>
      <c r="C13989" s="97" t="s">
        <v>16645</v>
      </c>
      <c r="D13989" s="98" t="s">
        <v>29047</v>
      </c>
      <c r="E13989" s="96">
        <v>975</v>
      </c>
      <c r="F13989" s="96">
        <v>29044</v>
      </c>
      <c r="G13989" s="97">
        <v>484</v>
      </c>
    </row>
    <row r="13990" spans="1:7" x14ac:dyDescent="0.25">
      <c r="A13990" s="96">
        <v>4420</v>
      </c>
      <c r="B13990" s="96">
        <v>402029046</v>
      </c>
      <c r="C13990" s="97" t="s">
        <v>16646</v>
      </c>
      <c r="D13990" s="98" t="s">
        <v>29048</v>
      </c>
      <c r="E13990" s="96">
        <v>975</v>
      </c>
      <c r="F13990" s="96">
        <v>29046</v>
      </c>
      <c r="G13990" s="97">
        <v>552.20000000000005</v>
      </c>
    </row>
    <row r="13991" spans="1:7" x14ac:dyDescent="0.25">
      <c r="A13991" s="96">
        <v>4420</v>
      </c>
      <c r="B13991" s="96">
        <v>402029055</v>
      </c>
      <c r="C13991" s="97" t="s">
        <v>16647</v>
      </c>
      <c r="D13991" s="98" t="s">
        <v>29049</v>
      </c>
      <c r="E13991" s="96">
        <v>975</v>
      </c>
      <c r="F13991" s="96">
        <v>29055</v>
      </c>
      <c r="G13991" s="97">
        <v>370.7</v>
      </c>
    </row>
    <row r="13992" spans="1:7" x14ac:dyDescent="0.25">
      <c r="A13992" s="96">
        <v>4420</v>
      </c>
      <c r="B13992" s="96">
        <v>402029065</v>
      </c>
      <c r="C13992" s="97" t="s">
        <v>1815</v>
      </c>
      <c r="D13992" s="98" t="s">
        <v>29050</v>
      </c>
      <c r="E13992" s="96">
        <v>975</v>
      </c>
      <c r="F13992" s="96">
        <v>29065</v>
      </c>
      <c r="G13992" s="97">
        <v>206.8</v>
      </c>
    </row>
    <row r="13993" spans="1:7" x14ac:dyDescent="0.25">
      <c r="A13993" s="96">
        <v>4420</v>
      </c>
      <c r="B13993" s="96">
        <v>402029075</v>
      </c>
      <c r="C13993" s="97" t="s">
        <v>1816</v>
      </c>
      <c r="D13993" s="98" t="s">
        <v>29051</v>
      </c>
      <c r="E13993" s="96">
        <v>975</v>
      </c>
      <c r="F13993" s="96">
        <v>29075</v>
      </c>
      <c r="G13993" s="97">
        <v>159.5</v>
      </c>
    </row>
    <row r="13994" spans="1:7" x14ac:dyDescent="0.25">
      <c r="A13994" s="96">
        <v>4420</v>
      </c>
      <c r="B13994" s="96">
        <v>402029085</v>
      </c>
      <c r="C13994" s="97" t="s">
        <v>1817</v>
      </c>
      <c r="D13994" s="98" t="s">
        <v>29052</v>
      </c>
      <c r="E13994" s="96">
        <v>975</v>
      </c>
      <c r="F13994" s="96">
        <v>29085</v>
      </c>
      <c r="G13994" s="97">
        <v>134.19999999999999</v>
      </c>
    </row>
    <row r="13995" spans="1:7" x14ac:dyDescent="0.25">
      <c r="A13995" s="96">
        <v>4420</v>
      </c>
      <c r="B13995" s="96">
        <v>402029105</v>
      </c>
      <c r="C13995" s="97" t="s">
        <v>1819</v>
      </c>
      <c r="D13995" s="98" t="s">
        <v>29053</v>
      </c>
      <c r="E13995" s="96">
        <v>975</v>
      </c>
      <c r="F13995" s="96">
        <v>29105</v>
      </c>
      <c r="G13995" s="97">
        <v>138.6</v>
      </c>
    </row>
    <row r="13996" spans="1:7" x14ac:dyDescent="0.25">
      <c r="A13996" s="96">
        <v>4420</v>
      </c>
      <c r="B13996" s="96">
        <v>402029125</v>
      </c>
      <c r="C13996" s="97" t="s">
        <v>16648</v>
      </c>
      <c r="D13996" s="98" t="s">
        <v>29054</v>
      </c>
      <c r="E13996" s="96">
        <v>975</v>
      </c>
      <c r="F13996" s="96">
        <v>29125</v>
      </c>
      <c r="G13996" s="97">
        <v>97.9</v>
      </c>
    </row>
    <row r="13997" spans="1:7" x14ac:dyDescent="0.25">
      <c r="A13997" s="96">
        <v>4420</v>
      </c>
      <c r="B13997" s="96">
        <v>402029305</v>
      </c>
      <c r="C13997" s="97" t="s">
        <v>16649</v>
      </c>
      <c r="D13997" s="98" t="s">
        <v>29055</v>
      </c>
      <c r="E13997" s="96">
        <v>975</v>
      </c>
      <c r="F13997" s="96">
        <v>29305</v>
      </c>
      <c r="G13997" s="97">
        <v>445.5</v>
      </c>
    </row>
    <row r="13998" spans="1:7" x14ac:dyDescent="0.25">
      <c r="A13998" s="96">
        <v>4420</v>
      </c>
      <c r="B13998" s="96">
        <v>402029325</v>
      </c>
      <c r="C13998" s="97" t="s">
        <v>16650</v>
      </c>
      <c r="D13998" s="98" t="s">
        <v>29056</v>
      </c>
      <c r="E13998" s="96">
        <v>975</v>
      </c>
      <c r="F13998" s="96">
        <v>29325</v>
      </c>
      <c r="G13998" s="97">
        <v>520.29999999999995</v>
      </c>
    </row>
    <row r="13999" spans="1:7" x14ac:dyDescent="0.25">
      <c r="A13999" s="96">
        <v>4420</v>
      </c>
      <c r="B13999" s="96">
        <v>402029345</v>
      </c>
      <c r="C13999" s="97" t="s">
        <v>1826</v>
      </c>
      <c r="D13999" s="98" t="s">
        <v>29057</v>
      </c>
      <c r="E13999" s="96">
        <v>975</v>
      </c>
      <c r="F13999" s="96">
        <v>29345</v>
      </c>
      <c r="G13999" s="97">
        <v>244.2</v>
      </c>
    </row>
    <row r="14000" spans="1:7" x14ac:dyDescent="0.25">
      <c r="A14000" s="96">
        <v>4420</v>
      </c>
      <c r="B14000" s="96">
        <v>402029355</v>
      </c>
      <c r="C14000" s="97" t="s">
        <v>16651</v>
      </c>
      <c r="D14000" s="98" t="s">
        <v>29058</v>
      </c>
      <c r="E14000" s="96">
        <v>975</v>
      </c>
      <c r="F14000" s="96">
        <v>29355</v>
      </c>
      <c r="G14000" s="97">
        <v>266.2</v>
      </c>
    </row>
    <row r="14001" spans="1:7" x14ac:dyDescent="0.25">
      <c r="A14001" s="96">
        <v>4420</v>
      </c>
      <c r="B14001" s="96">
        <v>402029365</v>
      </c>
      <c r="C14001" s="97" t="s">
        <v>1827</v>
      </c>
      <c r="D14001" s="98" t="s">
        <v>29059</v>
      </c>
      <c r="E14001" s="96">
        <v>975</v>
      </c>
      <c r="F14001" s="96">
        <v>29365</v>
      </c>
      <c r="G14001" s="97">
        <v>222.2</v>
      </c>
    </row>
    <row r="14002" spans="1:7" x14ac:dyDescent="0.25">
      <c r="A14002" s="96">
        <v>4420</v>
      </c>
      <c r="B14002" s="96">
        <v>402029405</v>
      </c>
      <c r="C14002" s="97" t="s">
        <v>1828</v>
      </c>
      <c r="D14002" s="98" t="s">
        <v>29060</v>
      </c>
      <c r="E14002" s="96">
        <v>975</v>
      </c>
      <c r="F14002" s="96">
        <v>29405</v>
      </c>
      <c r="G14002" s="97">
        <v>202.4</v>
      </c>
    </row>
    <row r="14003" spans="1:7" x14ac:dyDescent="0.25">
      <c r="A14003" s="96">
        <v>4420</v>
      </c>
      <c r="B14003" s="96">
        <v>402029425</v>
      </c>
      <c r="C14003" s="97" t="s">
        <v>16652</v>
      </c>
      <c r="D14003" s="98" t="s">
        <v>29061</v>
      </c>
      <c r="E14003" s="96">
        <v>975</v>
      </c>
      <c r="F14003" s="96">
        <v>29425</v>
      </c>
      <c r="G14003" s="97">
        <v>243.1</v>
      </c>
    </row>
    <row r="14004" spans="1:7" x14ac:dyDescent="0.25">
      <c r="A14004" s="96">
        <v>4420</v>
      </c>
      <c r="B14004" s="96">
        <v>402029440</v>
      </c>
      <c r="C14004" s="97" t="s">
        <v>16653</v>
      </c>
      <c r="D14004" s="98" t="s">
        <v>29062</v>
      </c>
      <c r="E14004" s="96">
        <v>975</v>
      </c>
      <c r="F14004" s="96">
        <v>29440</v>
      </c>
      <c r="G14004" s="97">
        <v>73.7</v>
      </c>
    </row>
    <row r="14005" spans="1:7" x14ac:dyDescent="0.25">
      <c r="A14005" s="96">
        <v>4420</v>
      </c>
      <c r="B14005" s="96">
        <v>402029450</v>
      </c>
      <c r="C14005" s="97" t="s">
        <v>16654</v>
      </c>
      <c r="D14005" s="98" t="s">
        <v>29063</v>
      </c>
      <c r="E14005" s="96">
        <v>975</v>
      </c>
      <c r="F14005" s="96">
        <v>29450</v>
      </c>
      <c r="G14005" s="97">
        <v>132</v>
      </c>
    </row>
    <row r="14006" spans="1:7" x14ac:dyDescent="0.25">
      <c r="A14006" s="96">
        <v>4420</v>
      </c>
      <c r="B14006" s="96">
        <v>402029505</v>
      </c>
      <c r="C14006" s="97" t="s">
        <v>1832</v>
      </c>
      <c r="D14006" s="98" t="s">
        <v>29064</v>
      </c>
      <c r="E14006" s="96">
        <v>975</v>
      </c>
      <c r="F14006" s="96">
        <v>29505</v>
      </c>
      <c r="G14006" s="97">
        <v>143</v>
      </c>
    </row>
    <row r="14007" spans="1:7" x14ac:dyDescent="0.25">
      <c r="A14007" s="96">
        <v>4420</v>
      </c>
      <c r="B14007" s="96">
        <v>402029515</v>
      </c>
      <c r="C14007" s="97" t="s">
        <v>1253</v>
      </c>
      <c r="D14007" s="98" t="s">
        <v>29065</v>
      </c>
      <c r="E14007" s="96">
        <v>975</v>
      </c>
      <c r="F14007" s="96">
        <v>29515</v>
      </c>
      <c r="G14007" s="97">
        <v>125.4</v>
      </c>
    </row>
    <row r="14008" spans="1:7" x14ac:dyDescent="0.25">
      <c r="A14008" s="96">
        <v>4420</v>
      </c>
      <c r="B14008" s="96">
        <v>402029580</v>
      </c>
      <c r="C14008" s="97" t="s">
        <v>16655</v>
      </c>
      <c r="D14008" s="98" t="s">
        <v>7107</v>
      </c>
      <c r="E14008" s="96">
        <v>975</v>
      </c>
      <c r="F14008" s="96">
        <v>29580</v>
      </c>
      <c r="G14008" s="97">
        <v>93.5</v>
      </c>
    </row>
    <row r="14009" spans="1:7" x14ac:dyDescent="0.25">
      <c r="A14009" s="96">
        <v>4420</v>
      </c>
      <c r="B14009" s="96">
        <v>402029700</v>
      </c>
      <c r="C14009" s="97" t="s">
        <v>16656</v>
      </c>
      <c r="D14009" s="98" t="s">
        <v>29066</v>
      </c>
      <c r="E14009" s="96">
        <v>975</v>
      </c>
      <c r="F14009" s="96">
        <v>29700</v>
      </c>
      <c r="G14009" s="97">
        <v>89.1</v>
      </c>
    </row>
    <row r="14010" spans="1:7" x14ac:dyDescent="0.25">
      <c r="A14010" s="96">
        <v>4420</v>
      </c>
      <c r="B14010" s="96">
        <v>402029710</v>
      </c>
      <c r="C14010" s="97" t="s">
        <v>16657</v>
      </c>
      <c r="D14010" s="98" t="s">
        <v>29067</v>
      </c>
      <c r="E14010" s="96">
        <v>975</v>
      </c>
      <c r="F14010" s="96">
        <v>29710</v>
      </c>
      <c r="G14010" s="97">
        <v>145.19999999999999</v>
      </c>
    </row>
    <row r="14011" spans="1:7" x14ac:dyDescent="0.25">
      <c r="A14011" s="96">
        <v>4420</v>
      </c>
      <c r="B14011" s="96">
        <v>402029715</v>
      </c>
      <c r="C14011" s="97" t="s">
        <v>16658</v>
      </c>
      <c r="D14011" s="98" t="s">
        <v>29068</v>
      </c>
      <c r="E14011" s="96">
        <v>975</v>
      </c>
      <c r="F14011" s="96">
        <v>29715</v>
      </c>
      <c r="G14011" s="97">
        <v>149.6</v>
      </c>
    </row>
    <row r="14012" spans="1:7" x14ac:dyDescent="0.25">
      <c r="A14012" s="96">
        <v>4420</v>
      </c>
      <c r="B14012" s="96">
        <v>402029720</v>
      </c>
      <c r="C14012" s="97" t="s">
        <v>16659</v>
      </c>
      <c r="D14012" s="98" t="s">
        <v>29069</v>
      </c>
      <c r="E14012" s="96">
        <v>975</v>
      </c>
      <c r="F14012" s="96">
        <v>29720</v>
      </c>
      <c r="G14012" s="97">
        <v>73.7</v>
      </c>
    </row>
    <row r="14013" spans="1:7" x14ac:dyDescent="0.25">
      <c r="A14013" s="96">
        <v>4420</v>
      </c>
      <c r="B14013" s="96">
        <v>402029730</v>
      </c>
      <c r="C14013" s="97" t="s">
        <v>16660</v>
      </c>
      <c r="D14013" s="98" t="s">
        <v>16660</v>
      </c>
      <c r="E14013" s="96">
        <v>975</v>
      </c>
      <c r="F14013" s="96">
        <v>29730</v>
      </c>
      <c r="G14013" s="97">
        <v>80.3</v>
      </c>
    </row>
    <row r="14014" spans="1:7" x14ac:dyDescent="0.25">
      <c r="A14014" s="96">
        <v>4420</v>
      </c>
      <c r="B14014" s="96">
        <v>402029740</v>
      </c>
      <c r="C14014" s="97" t="s">
        <v>16661</v>
      </c>
      <c r="D14014" s="98" t="s">
        <v>29070</v>
      </c>
      <c r="E14014" s="96">
        <v>975</v>
      </c>
      <c r="F14014" s="96">
        <v>29740</v>
      </c>
      <c r="G14014" s="97">
        <v>105.6</v>
      </c>
    </row>
    <row r="14015" spans="1:7" x14ac:dyDescent="0.25">
      <c r="A14015" s="96">
        <v>4420</v>
      </c>
      <c r="B14015" s="96">
        <v>402029750</v>
      </c>
      <c r="C14015" s="97" t="s">
        <v>16662</v>
      </c>
      <c r="D14015" s="98" t="s">
        <v>29071</v>
      </c>
      <c r="E14015" s="96">
        <v>975</v>
      </c>
      <c r="F14015" s="96">
        <v>29750</v>
      </c>
      <c r="G14015" s="97">
        <v>123.2</v>
      </c>
    </row>
    <row r="14016" spans="1:7" x14ac:dyDescent="0.25">
      <c r="A14016" s="96">
        <v>4420</v>
      </c>
      <c r="B14016" s="96">
        <v>402029815</v>
      </c>
      <c r="C14016" s="97" t="s">
        <v>16663</v>
      </c>
      <c r="D14016" s="98" t="s">
        <v>29072</v>
      </c>
      <c r="E14016" s="96">
        <v>975</v>
      </c>
      <c r="F14016" s="96">
        <v>29815</v>
      </c>
      <c r="G14016" s="97">
        <v>1531.2</v>
      </c>
    </row>
    <row r="14017" spans="1:7" x14ac:dyDescent="0.25">
      <c r="A14017" s="96">
        <v>4420</v>
      </c>
      <c r="B14017" s="96">
        <v>402029819</v>
      </c>
      <c r="C14017" s="97" t="s">
        <v>16664</v>
      </c>
      <c r="D14017" s="98" t="s">
        <v>29073</v>
      </c>
      <c r="E14017" s="96">
        <v>975</v>
      </c>
      <c r="F14017" s="96">
        <v>29819</v>
      </c>
      <c r="G14017" s="97">
        <v>2810.5</v>
      </c>
    </row>
    <row r="14018" spans="1:7" x14ac:dyDescent="0.25">
      <c r="A14018" s="96">
        <v>4420</v>
      </c>
      <c r="B14018" s="96">
        <v>402029822</v>
      </c>
      <c r="C14018" s="97" t="s">
        <v>16665</v>
      </c>
      <c r="D14018" s="98" t="s">
        <v>29074</v>
      </c>
      <c r="E14018" s="96">
        <v>975</v>
      </c>
      <c r="F14018" s="96">
        <v>29822</v>
      </c>
      <c r="G14018" s="97">
        <v>2849</v>
      </c>
    </row>
    <row r="14019" spans="1:7" x14ac:dyDescent="0.25">
      <c r="A14019" s="96">
        <v>4420</v>
      </c>
      <c r="B14019" s="96">
        <v>402029825</v>
      </c>
      <c r="C14019" s="97" t="s">
        <v>16666</v>
      </c>
      <c r="D14019" s="98" t="s">
        <v>29075</v>
      </c>
      <c r="E14019" s="96">
        <v>975</v>
      </c>
      <c r="F14019" s="96">
        <v>29825</v>
      </c>
      <c r="G14019" s="97">
        <v>2913.9</v>
      </c>
    </row>
    <row r="14020" spans="1:7" x14ac:dyDescent="0.25">
      <c r="A14020" s="96">
        <v>4420</v>
      </c>
      <c r="B14020" s="96">
        <v>402029826</v>
      </c>
      <c r="C14020" s="97" t="s">
        <v>16667</v>
      </c>
      <c r="D14020" s="98" t="s">
        <v>29076</v>
      </c>
      <c r="E14020" s="96">
        <v>975</v>
      </c>
      <c r="F14020" s="96">
        <v>29826</v>
      </c>
      <c r="G14020" s="97">
        <v>3426.5</v>
      </c>
    </row>
    <row r="14021" spans="1:7" x14ac:dyDescent="0.25">
      <c r="A14021" s="96">
        <v>4420</v>
      </c>
      <c r="B14021" s="96">
        <v>402029834</v>
      </c>
      <c r="C14021" s="97" t="s">
        <v>16668</v>
      </c>
      <c r="D14021" s="98" t="s">
        <v>29077</v>
      </c>
      <c r="E14021" s="96">
        <v>975</v>
      </c>
      <c r="F14021" s="96">
        <v>29834</v>
      </c>
      <c r="G14021" s="97">
        <v>2752.2</v>
      </c>
    </row>
    <row r="14022" spans="1:7" x14ac:dyDescent="0.25">
      <c r="A14022" s="96">
        <v>4420</v>
      </c>
      <c r="B14022" s="96">
        <v>402029870</v>
      </c>
      <c r="C14022" s="97" t="s">
        <v>16669</v>
      </c>
      <c r="D14022" s="98" t="s">
        <v>29078</v>
      </c>
      <c r="E14022" s="96">
        <v>975</v>
      </c>
      <c r="F14022" s="96">
        <v>29870</v>
      </c>
      <c r="G14022" s="97">
        <v>1441</v>
      </c>
    </row>
    <row r="14023" spans="1:7" x14ac:dyDescent="0.25">
      <c r="A14023" s="96">
        <v>4420</v>
      </c>
      <c r="B14023" s="96">
        <v>402029871</v>
      </c>
      <c r="C14023" s="97" t="s">
        <v>16670</v>
      </c>
      <c r="D14023" s="98" t="s">
        <v>29079</v>
      </c>
      <c r="E14023" s="96">
        <v>975</v>
      </c>
      <c r="F14023" s="96">
        <v>29871</v>
      </c>
      <c r="G14023" s="97">
        <v>2284.6999999999998</v>
      </c>
    </row>
    <row r="14024" spans="1:7" x14ac:dyDescent="0.25">
      <c r="A14024" s="96">
        <v>4420</v>
      </c>
      <c r="B14024" s="96">
        <v>402029874</v>
      </c>
      <c r="C14024" s="97" t="s">
        <v>16671</v>
      </c>
      <c r="D14024" s="98" t="s">
        <v>29080</v>
      </c>
      <c r="E14024" s="96">
        <v>975</v>
      </c>
      <c r="F14024" s="96">
        <v>29874</v>
      </c>
      <c r="G14024" s="97">
        <v>2933.7</v>
      </c>
    </row>
    <row r="14025" spans="1:7" x14ac:dyDescent="0.25">
      <c r="A14025" s="96">
        <v>4420</v>
      </c>
      <c r="B14025" s="96">
        <v>402029875</v>
      </c>
      <c r="C14025" s="97" t="s">
        <v>16672</v>
      </c>
      <c r="D14025" s="98" t="s">
        <v>29081</v>
      </c>
      <c r="E14025" s="96">
        <v>975</v>
      </c>
      <c r="F14025" s="96">
        <v>29875</v>
      </c>
      <c r="G14025" s="97">
        <v>3023.9</v>
      </c>
    </row>
    <row r="14026" spans="1:7" x14ac:dyDescent="0.25">
      <c r="A14026" s="96">
        <v>4420</v>
      </c>
      <c r="B14026" s="96">
        <v>402029876</v>
      </c>
      <c r="C14026" s="97" t="s">
        <v>16673</v>
      </c>
      <c r="D14026" s="98" t="s">
        <v>29082</v>
      </c>
      <c r="E14026" s="96">
        <v>975</v>
      </c>
      <c r="F14026" s="96">
        <v>29876</v>
      </c>
      <c r="G14026" s="97">
        <v>3173.5</v>
      </c>
    </row>
    <row r="14027" spans="1:7" x14ac:dyDescent="0.25">
      <c r="A14027" s="96">
        <v>4420</v>
      </c>
      <c r="B14027" s="96">
        <v>402029877</v>
      </c>
      <c r="C14027" s="97" t="s">
        <v>16674</v>
      </c>
      <c r="D14027" s="98" t="s">
        <v>29083</v>
      </c>
      <c r="E14027" s="96">
        <v>975</v>
      </c>
      <c r="F14027" s="96">
        <v>29877</v>
      </c>
      <c r="G14027" s="97">
        <v>3088.8</v>
      </c>
    </row>
    <row r="14028" spans="1:7" x14ac:dyDescent="0.25">
      <c r="A14028" s="96">
        <v>4420</v>
      </c>
      <c r="B14028" s="96">
        <v>402029879</v>
      </c>
      <c r="C14028" s="97" t="s">
        <v>16675</v>
      </c>
      <c r="D14028" s="98" t="s">
        <v>29084</v>
      </c>
      <c r="E14028" s="96">
        <v>975</v>
      </c>
      <c r="F14028" s="96">
        <v>29879</v>
      </c>
      <c r="G14028" s="97">
        <v>3466.1</v>
      </c>
    </row>
    <row r="14029" spans="1:7" x14ac:dyDescent="0.25">
      <c r="A14029" s="96">
        <v>4420</v>
      </c>
      <c r="B14029" s="96">
        <v>402029880</v>
      </c>
      <c r="C14029" s="97" t="s">
        <v>16676</v>
      </c>
      <c r="D14029" s="98" t="s">
        <v>29085</v>
      </c>
      <c r="E14029" s="96">
        <v>975</v>
      </c>
      <c r="F14029" s="96">
        <v>29880</v>
      </c>
      <c r="G14029" s="97">
        <v>4037</v>
      </c>
    </row>
    <row r="14030" spans="1:7" x14ac:dyDescent="0.25">
      <c r="A14030" s="96">
        <v>4420</v>
      </c>
      <c r="B14030" s="96">
        <v>402029881</v>
      </c>
      <c r="C14030" s="97" t="s">
        <v>16677</v>
      </c>
      <c r="D14030" s="98" t="s">
        <v>29086</v>
      </c>
      <c r="E14030" s="96">
        <v>975</v>
      </c>
      <c r="F14030" s="96">
        <v>29881</v>
      </c>
      <c r="G14030" s="97">
        <v>3309.9</v>
      </c>
    </row>
    <row r="14031" spans="1:7" x14ac:dyDescent="0.25">
      <c r="A14031" s="96">
        <v>4420</v>
      </c>
      <c r="B14031" s="96">
        <v>402029882</v>
      </c>
      <c r="C14031" s="97" t="s">
        <v>16678</v>
      </c>
      <c r="D14031" s="98" t="s">
        <v>29087</v>
      </c>
      <c r="E14031" s="96">
        <v>975</v>
      </c>
      <c r="F14031" s="96">
        <v>29882</v>
      </c>
      <c r="G14031" s="97">
        <v>3757.6</v>
      </c>
    </row>
    <row r="14032" spans="1:7" x14ac:dyDescent="0.25">
      <c r="A14032" s="96">
        <v>4420</v>
      </c>
      <c r="B14032" s="96">
        <v>402029883</v>
      </c>
      <c r="C14032" s="97" t="s">
        <v>16679</v>
      </c>
      <c r="D14032" s="98" t="s">
        <v>29088</v>
      </c>
      <c r="E14032" s="96">
        <v>975</v>
      </c>
      <c r="F14032" s="96">
        <v>29883</v>
      </c>
      <c r="G14032" s="97">
        <v>4692.6000000000004</v>
      </c>
    </row>
    <row r="14033" spans="1:7" x14ac:dyDescent="0.25">
      <c r="A14033" s="96">
        <v>4420</v>
      </c>
      <c r="B14033" s="96">
        <v>402029888</v>
      </c>
      <c r="C14033" s="97" t="s">
        <v>16680</v>
      </c>
      <c r="D14033" s="98" t="s">
        <v>29089</v>
      </c>
      <c r="E14033" s="96">
        <v>975</v>
      </c>
      <c r="F14033" s="96">
        <v>29888</v>
      </c>
      <c r="G14033" s="97">
        <v>5814.6</v>
      </c>
    </row>
    <row r="14034" spans="1:7" x14ac:dyDescent="0.25">
      <c r="A14034" s="96">
        <v>4420</v>
      </c>
      <c r="B14034" s="96">
        <v>402029894</v>
      </c>
      <c r="C14034" s="97" t="s">
        <v>16681</v>
      </c>
      <c r="D14034" s="98" t="s">
        <v>29090</v>
      </c>
      <c r="E14034" s="96">
        <v>975</v>
      </c>
      <c r="F14034" s="96">
        <v>29894</v>
      </c>
      <c r="G14034" s="97">
        <v>2940.3</v>
      </c>
    </row>
    <row r="14035" spans="1:7" x14ac:dyDescent="0.25">
      <c r="A14035" s="96">
        <v>4420</v>
      </c>
      <c r="B14035" s="96">
        <v>402030020</v>
      </c>
      <c r="C14035" s="97" t="s">
        <v>16682</v>
      </c>
      <c r="D14035" s="98" t="s">
        <v>29091</v>
      </c>
      <c r="E14035" s="96">
        <v>975</v>
      </c>
      <c r="F14035" s="96">
        <v>30020</v>
      </c>
      <c r="G14035" s="97">
        <v>355.3</v>
      </c>
    </row>
    <row r="14036" spans="1:7" x14ac:dyDescent="0.25">
      <c r="A14036" s="96">
        <v>4420</v>
      </c>
      <c r="B14036" s="96">
        <v>402030110</v>
      </c>
      <c r="C14036" s="97" t="s">
        <v>16683</v>
      </c>
      <c r="D14036" s="98" t="s">
        <v>29092</v>
      </c>
      <c r="E14036" s="96">
        <v>975</v>
      </c>
      <c r="F14036" s="96">
        <v>30110</v>
      </c>
      <c r="G14036" s="97">
        <v>328.9</v>
      </c>
    </row>
    <row r="14037" spans="1:7" x14ac:dyDescent="0.25">
      <c r="A14037" s="96">
        <v>4420</v>
      </c>
      <c r="B14037" s="96">
        <v>402030115</v>
      </c>
      <c r="C14037" s="97" t="s">
        <v>16684</v>
      </c>
      <c r="D14037" s="98" t="s">
        <v>29093</v>
      </c>
      <c r="E14037" s="96">
        <v>975</v>
      </c>
      <c r="F14037" s="96">
        <v>30115</v>
      </c>
      <c r="G14037" s="97">
        <v>856.9</v>
      </c>
    </row>
    <row r="14038" spans="1:7" x14ac:dyDescent="0.25">
      <c r="A14038" s="96">
        <v>4420</v>
      </c>
      <c r="B14038" s="96">
        <v>402030117</v>
      </c>
      <c r="C14038" s="97" t="s">
        <v>16685</v>
      </c>
      <c r="D14038" s="98" t="s">
        <v>29094</v>
      </c>
      <c r="E14038" s="96">
        <v>975</v>
      </c>
      <c r="F14038" s="96">
        <v>30117</v>
      </c>
      <c r="G14038" s="97">
        <v>707.3</v>
      </c>
    </row>
    <row r="14039" spans="1:7" x14ac:dyDescent="0.25">
      <c r="A14039" s="96">
        <v>4420</v>
      </c>
      <c r="B14039" s="96">
        <v>402030120</v>
      </c>
      <c r="C14039" s="97" t="s">
        <v>16686</v>
      </c>
      <c r="D14039" s="98" t="s">
        <v>29095</v>
      </c>
      <c r="E14039" s="96">
        <v>975</v>
      </c>
      <c r="F14039" s="96">
        <v>30120</v>
      </c>
      <c r="G14039" s="97">
        <v>2050.4</v>
      </c>
    </row>
    <row r="14040" spans="1:7" x14ac:dyDescent="0.25">
      <c r="A14040" s="96">
        <v>4420</v>
      </c>
      <c r="B14040" s="96">
        <v>402030124</v>
      </c>
      <c r="C14040" s="97" t="s">
        <v>16687</v>
      </c>
      <c r="D14040" s="98" t="s">
        <v>29096</v>
      </c>
      <c r="E14040" s="96">
        <v>975</v>
      </c>
      <c r="F14040" s="96">
        <v>30124</v>
      </c>
      <c r="G14040" s="97">
        <v>763.4</v>
      </c>
    </row>
    <row r="14041" spans="1:7" x14ac:dyDescent="0.25">
      <c r="A14041" s="96">
        <v>4420</v>
      </c>
      <c r="B14041" s="96">
        <v>402030130</v>
      </c>
      <c r="C14041" s="97" t="s">
        <v>16688</v>
      </c>
      <c r="D14041" s="98" t="s">
        <v>29097</v>
      </c>
      <c r="E14041" s="96">
        <v>975</v>
      </c>
      <c r="F14041" s="96">
        <v>30130</v>
      </c>
      <c r="G14041" s="97">
        <v>776.6</v>
      </c>
    </row>
    <row r="14042" spans="1:7" x14ac:dyDescent="0.25">
      <c r="A14042" s="96">
        <v>4420</v>
      </c>
      <c r="B14042" s="96">
        <v>402030140</v>
      </c>
      <c r="C14042" s="97" t="s">
        <v>16689</v>
      </c>
      <c r="D14042" s="98" t="s">
        <v>29098</v>
      </c>
      <c r="E14042" s="96">
        <v>975</v>
      </c>
      <c r="F14042" s="96">
        <v>30140</v>
      </c>
      <c r="G14042" s="97">
        <v>1336.5</v>
      </c>
    </row>
    <row r="14043" spans="1:7" x14ac:dyDescent="0.25">
      <c r="A14043" s="96">
        <v>4420</v>
      </c>
      <c r="B14043" s="96">
        <v>402030310</v>
      </c>
      <c r="C14043" s="97" t="s">
        <v>16690</v>
      </c>
      <c r="D14043" s="98" t="s">
        <v>29099</v>
      </c>
      <c r="E14043" s="96">
        <v>975</v>
      </c>
      <c r="F14043" s="96">
        <v>30310</v>
      </c>
      <c r="G14043" s="97">
        <v>610.5</v>
      </c>
    </row>
    <row r="14044" spans="1:7" x14ac:dyDescent="0.25">
      <c r="A14044" s="96">
        <v>4420</v>
      </c>
      <c r="B14044" s="96">
        <v>402030400</v>
      </c>
      <c r="C14044" s="97" t="s">
        <v>15455</v>
      </c>
      <c r="D14044" s="98" t="s">
        <v>29100</v>
      </c>
      <c r="E14044" s="96">
        <v>975</v>
      </c>
      <c r="F14044" s="96">
        <v>30400</v>
      </c>
      <c r="G14044" s="97">
        <v>2965.6</v>
      </c>
    </row>
    <row r="14045" spans="1:7" x14ac:dyDescent="0.25">
      <c r="A14045" s="96">
        <v>4420</v>
      </c>
      <c r="B14045" s="96">
        <v>402030420</v>
      </c>
      <c r="C14045" s="97" t="s">
        <v>16691</v>
      </c>
      <c r="D14045" s="98" t="s">
        <v>29101</v>
      </c>
      <c r="E14045" s="96">
        <v>975</v>
      </c>
      <c r="F14045" s="96">
        <v>30420</v>
      </c>
      <c r="G14045" s="97">
        <v>5088.6000000000004</v>
      </c>
    </row>
    <row r="14046" spans="1:7" x14ac:dyDescent="0.25">
      <c r="A14046" s="96">
        <v>4420</v>
      </c>
      <c r="B14046" s="96">
        <v>402030430</v>
      </c>
      <c r="C14046" s="97" t="s">
        <v>16692</v>
      </c>
      <c r="D14046" s="98" t="s">
        <v>29102</v>
      </c>
      <c r="E14046" s="96">
        <v>975</v>
      </c>
      <c r="F14046" s="96">
        <v>30430</v>
      </c>
      <c r="G14046" s="97">
        <v>1239.7</v>
      </c>
    </row>
    <row r="14047" spans="1:7" x14ac:dyDescent="0.25">
      <c r="A14047" s="96">
        <v>4420</v>
      </c>
      <c r="B14047" s="96">
        <v>402030520</v>
      </c>
      <c r="C14047" s="97" t="s">
        <v>15455</v>
      </c>
      <c r="D14047" s="98" t="s">
        <v>29103</v>
      </c>
      <c r="E14047" s="96">
        <v>975</v>
      </c>
      <c r="F14047" s="96">
        <v>30520</v>
      </c>
      <c r="G14047" s="97">
        <v>2894.1</v>
      </c>
    </row>
    <row r="14048" spans="1:7" x14ac:dyDescent="0.25">
      <c r="A14048" s="96">
        <v>4420</v>
      </c>
      <c r="B14048" s="96">
        <v>402030620</v>
      </c>
      <c r="C14048" s="97" t="s">
        <v>16693</v>
      </c>
      <c r="D14048" s="98" t="s">
        <v>29104</v>
      </c>
      <c r="E14048" s="96">
        <v>975</v>
      </c>
      <c r="F14048" s="96">
        <v>30620</v>
      </c>
      <c r="G14048" s="97">
        <v>2933.7</v>
      </c>
    </row>
    <row r="14049" spans="1:7" x14ac:dyDescent="0.25">
      <c r="A14049" s="96">
        <v>4420</v>
      </c>
      <c r="B14049" s="96">
        <v>402030630</v>
      </c>
      <c r="C14049" s="97" t="s">
        <v>16694</v>
      </c>
      <c r="D14049" s="98" t="s">
        <v>29105</v>
      </c>
      <c r="E14049" s="96">
        <v>975</v>
      </c>
      <c r="F14049" s="96">
        <v>30630</v>
      </c>
      <c r="G14049" s="97">
        <v>2284.6999999999998</v>
      </c>
    </row>
    <row r="14050" spans="1:7" x14ac:dyDescent="0.25">
      <c r="A14050" s="96">
        <v>4420</v>
      </c>
      <c r="B14050" s="96">
        <v>402030800</v>
      </c>
      <c r="C14050" s="97" t="s">
        <v>15455</v>
      </c>
      <c r="D14050" s="98" t="s">
        <v>29106</v>
      </c>
      <c r="E14050" s="96">
        <v>360</v>
      </c>
      <c r="F14050" s="96">
        <v>30800</v>
      </c>
      <c r="G14050" s="97">
        <v>50.96</v>
      </c>
    </row>
    <row r="14051" spans="1:7" x14ac:dyDescent="0.25">
      <c r="A14051" s="96">
        <v>4420</v>
      </c>
      <c r="B14051" s="96">
        <v>402030801</v>
      </c>
      <c r="C14051" s="97" t="s">
        <v>15455</v>
      </c>
      <c r="D14051" s="98" t="s">
        <v>29107</v>
      </c>
      <c r="E14051" s="96">
        <v>975</v>
      </c>
      <c r="F14051" s="96">
        <v>30801</v>
      </c>
      <c r="G14051" s="97">
        <v>201.3</v>
      </c>
    </row>
    <row r="14052" spans="1:7" x14ac:dyDescent="0.25">
      <c r="A14052" s="96">
        <v>4420</v>
      </c>
      <c r="B14052" s="96">
        <v>402030901</v>
      </c>
      <c r="C14052" s="97" t="s">
        <v>16695</v>
      </c>
      <c r="D14052" s="98" t="s">
        <v>29108</v>
      </c>
      <c r="E14052" s="96">
        <v>975</v>
      </c>
      <c r="F14052" s="96">
        <v>30901</v>
      </c>
      <c r="G14052" s="97">
        <v>253</v>
      </c>
    </row>
    <row r="14053" spans="1:7" x14ac:dyDescent="0.25">
      <c r="A14053" s="96">
        <v>4420</v>
      </c>
      <c r="B14053" s="96">
        <v>402030915</v>
      </c>
      <c r="C14053" s="97" t="s">
        <v>16696</v>
      </c>
      <c r="D14053" s="98" t="s">
        <v>29109</v>
      </c>
      <c r="E14053" s="96">
        <v>975</v>
      </c>
      <c r="F14053" s="96">
        <v>30915</v>
      </c>
      <c r="G14053" s="97">
        <v>1998.7</v>
      </c>
    </row>
    <row r="14054" spans="1:7" x14ac:dyDescent="0.25">
      <c r="A14054" s="96">
        <v>4420</v>
      </c>
      <c r="B14054" s="96">
        <v>402030920</v>
      </c>
      <c r="C14054" s="97" t="s">
        <v>16697</v>
      </c>
      <c r="D14054" s="98" t="s">
        <v>29110</v>
      </c>
      <c r="E14054" s="96">
        <v>975</v>
      </c>
      <c r="F14054" s="96">
        <v>30920</v>
      </c>
      <c r="G14054" s="97">
        <v>3088.8</v>
      </c>
    </row>
    <row r="14055" spans="1:7" x14ac:dyDescent="0.25">
      <c r="A14055" s="96">
        <v>4420</v>
      </c>
      <c r="B14055" s="96">
        <v>402030930</v>
      </c>
      <c r="C14055" s="97" t="s">
        <v>16698</v>
      </c>
      <c r="D14055" s="98" t="s">
        <v>29111</v>
      </c>
      <c r="E14055" s="96">
        <v>975</v>
      </c>
      <c r="F14055" s="96">
        <v>30930</v>
      </c>
      <c r="G14055" s="97">
        <v>303.60000000000002</v>
      </c>
    </row>
    <row r="14056" spans="1:7" x14ac:dyDescent="0.25">
      <c r="A14056" s="96">
        <v>4420</v>
      </c>
      <c r="B14056" s="96">
        <v>402031000</v>
      </c>
      <c r="C14056" s="97" t="s">
        <v>16699</v>
      </c>
      <c r="D14056" s="98" t="s">
        <v>29112</v>
      </c>
      <c r="E14056" s="96">
        <v>975</v>
      </c>
      <c r="F14056" s="96">
        <v>31000</v>
      </c>
      <c r="G14056" s="97">
        <v>170.5</v>
      </c>
    </row>
    <row r="14057" spans="1:7" x14ac:dyDescent="0.25">
      <c r="A14057" s="96">
        <v>4420</v>
      </c>
      <c r="B14057" s="96">
        <v>402031002</v>
      </c>
      <c r="C14057" s="97" t="s">
        <v>16700</v>
      </c>
      <c r="D14057" s="98" t="s">
        <v>29113</v>
      </c>
      <c r="E14057" s="96">
        <v>975</v>
      </c>
      <c r="F14057" s="96">
        <v>31002</v>
      </c>
      <c r="G14057" s="97">
        <v>317.89999999999998</v>
      </c>
    </row>
    <row r="14058" spans="1:7" x14ac:dyDescent="0.25">
      <c r="A14058" s="96">
        <v>4420</v>
      </c>
      <c r="B14058" s="96">
        <v>402031020</v>
      </c>
      <c r="C14058" s="97" t="s">
        <v>16701</v>
      </c>
      <c r="D14058" s="98" t="s">
        <v>29114</v>
      </c>
      <c r="E14058" s="96">
        <v>975</v>
      </c>
      <c r="F14058" s="96">
        <v>31020</v>
      </c>
      <c r="G14058" s="97">
        <v>711.7</v>
      </c>
    </row>
    <row r="14059" spans="1:7" x14ac:dyDescent="0.25">
      <c r="A14059" s="96">
        <v>4420</v>
      </c>
      <c r="B14059" s="96">
        <v>402031030</v>
      </c>
      <c r="C14059" s="97" t="s">
        <v>16702</v>
      </c>
      <c r="D14059" s="98" t="s">
        <v>29115</v>
      </c>
      <c r="E14059" s="96">
        <v>975</v>
      </c>
      <c r="F14059" s="96">
        <v>31030</v>
      </c>
      <c r="G14059" s="97">
        <v>2356.1999999999998</v>
      </c>
    </row>
    <row r="14060" spans="1:7" x14ac:dyDescent="0.25">
      <c r="A14060" s="96">
        <v>4420</v>
      </c>
      <c r="B14060" s="96">
        <v>402031050</v>
      </c>
      <c r="C14060" s="97" t="s">
        <v>16703</v>
      </c>
      <c r="D14060" s="98" t="s">
        <v>29116</v>
      </c>
      <c r="E14060" s="96">
        <v>975</v>
      </c>
      <c r="F14060" s="96">
        <v>31050</v>
      </c>
      <c r="G14060" s="97">
        <v>1868.9</v>
      </c>
    </row>
    <row r="14061" spans="1:7" x14ac:dyDescent="0.25">
      <c r="A14061" s="96">
        <v>4420</v>
      </c>
      <c r="B14061" s="96">
        <v>402031070</v>
      </c>
      <c r="C14061" s="97" t="s">
        <v>16704</v>
      </c>
      <c r="D14061" s="98" t="s">
        <v>29117</v>
      </c>
      <c r="E14061" s="96">
        <v>975</v>
      </c>
      <c r="F14061" s="96">
        <v>31070</v>
      </c>
      <c r="G14061" s="97">
        <v>1765.5</v>
      </c>
    </row>
    <row r="14062" spans="1:7" x14ac:dyDescent="0.25">
      <c r="A14062" s="96">
        <v>4420</v>
      </c>
      <c r="B14062" s="96">
        <v>402031080</v>
      </c>
      <c r="C14062" s="97" t="s">
        <v>16705</v>
      </c>
      <c r="D14062" s="98" t="s">
        <v>29118</v>
      </c>
      <c r="E14062" s="96">
        <v>975</v>
      </c>
      <c r="F14062" s="96">
        <v>31080</v>
      </c>
      <c r="G14062" s="97">
        <v>3186.7</v>
      </c>
    </row>
    <row r="14063" spans="1:7" x14ac:dyDescent="0.25">
      <c r="A14063" s="96">
        <v>4420</v>
      </c>
      <c r="B14063" s="96">
        <v>402031081</v>
      </c>
      <c r="C14063" s="97" t="s">
        <v>16706</v>
      </c>
      <c r="D14063" s="98" t="s">
        <v>29119</v>
      </c>
      <c r="E14063" s="96">
        <v>975</v>
      </c>
      <c r="F14063" s="96">
        <v>31081</v>
      </c>
      <c r="G14063" s="97">
        <v>3549.7</v>
      </c>
    </row>
    <row r="14064" spans="1:7" x14ac:dyDescent="0.25">
      <c r="A14064" s="96">
        <v>4420</v>
      </c>
      <c r="B14064" s="96">
        <v>402031085</v>
      </c>
      <c r="C14064" s="97" t="s">
        <v>16707</v>
      </c>
      <c r="D14064" s="98" t="s">
        <v>29120</v>
      </c>
      <c r="E14064" s="96">
        <v>975</v>
      </c>
      <c r="F14064" s="96">
        <v>31085</v>
      </c>
      <c r="G14064" s="97">
        <v>4458.3</v>
      </c>
    </row>
    <row r="14065" spans="1:7" x14ac:dyDescent="0.25">
      <c r="A14065" s="96">
        <v>4420</v>
      </c>
      <c r="B14065" s="96">
        <v>402031090</v>
      </c>
      <c r="C14065" s="97" t="s">
        <v>16708</v>
      </c>
      <c r="D14065" s="98" t="s">
        <v>29121</v>
      </c>
      <c r="E14065" s="96">
        <v>975</v>
      </c>
      <c r="F14065" s="96">
        <v>31090</v>
      </c>
      <c r="G14065" s="97">
        <v>4446.2</v>
      </c>
    </row>
    <row r="14066" spans="1:7" x14ac:dyDescent="0.25">
      <c r="A14066" s="96">
        <v>4420</v>
      </c>
      <c r="B14066" s="96">
        <v>402031200</v>
      </c>
      <c r="C14066" s="97" t="s">
        <v>16709</v>
      </c>
      <c r="D14066" s="98" t="s">
        <v>29122</v>
      </c>
      <c r="E14066" s="96">
        <v>975</v>
      </c>
      <c r="F14066" s="96">
        <v>31200</v>
      </c>
      <c r="G14066" s="97">
        <v>1629.1</v>
      </c>
    </row>
    <row r="14067" spans="1:7" x14ac:dyDescent="0.25">
      <c r="A14067" s="96">
        <v>4420</v>
      </c>
      <c r="B14067" s="96">
        <v>402031201</v>
      </c>
      <c r="C14067" s="97" t="s">
        <v>16710</v>
      </c>
      <c r="D14067" s="98" t="s">
        <v>29123</v>
      </c>
      <c r="E14067" s="96">
        <v>975</v>
      </c>
      <c r="F14067" s="96">
        <v>31201</v>
      </c>
      <c r="G14067" s="97">
        <v>2472.8000000000002</v>
      </c>
    </row>
    <row r="14068" spans="1:7" x14ac:dyDescent="0.25">
      <c r="A14068" s="96">
        <v>4420</v>
      </c>
      <c r="B14068" s="96">
        <v>402031205</v>
      </c>
      <c r="C14068" s="97" t="s">
        <v>16711</v>
      </c>
      <c r="D14068" s="98" t="s">
        <v>29124</v>
      </c>
      <c r="E14068" s="96">
        <v>975</v>
      </c>
      <c r="F14068" s="96">
        <v>31205</v>
      </c>
      <c r="G14068" s="97">
        <v>2946.9</v>
      </c>
    </row>
    <row r="14069" spans="1:7" x14ac:dyDescent="0.25">
      <c r="A14069" s="96">
        <v>4420</v>
      </c>
      <c r="B14069" s="96">
        <v>402031230</v>
      </c>
      <c r="C14069" s="97" t="s">
        <v>16712</v>
      </c>
      <c r="D14069" s="98" t="s">
        <v>29125</v>
      </c>
      <c r="E14069" s="96">
        <v>975</v>
      </c>
      <c r="F14069" s="96">
        <v>31230</v>
      </c>
      <c r="G14069" s="97">
        <v>6210.6</v>
      </c>
    </row>
    <row r="14070" spans="1:7" x14ac:dyDescent="0.25">
      <c r="A14070" s="96">
        <v>4420</v>
      </c>
      <c r="B14070" s="96">
        <v>402031237</v>
      </c>
      <c r="C14070" s="97" t="s">
        <v>16713</v>
      </c>
      <c r="D14070" s="98" t="s">
        <v>29126</v>
      </c>
      <c r="E14070" s="96">
        <v>975</v>
      </c>
      <c r="F14070" s="96">
        <v>31237</v>
      </c>
      <c r="G14070" s="97">
        <v>713.9</v>
      </c>
    </row>
    <row r="14071" spans="1:7" x14ac:dyDescent="0.25">
      <c r="A14071" s="96">
        <v>4420</v>
      </c>
      <c r="B14071" s="96">
        <v>402031250</v>
      </c>
      <c r="C14071" s="97" t="s">
        <v>15455</v>
      </c>
      <c r="D14071" s="98" t="s">
        <v>29127</v>
      </c>
      <c r="E14071" s="96">
        <v>975</v>
      </c>
      <c r="F14071" s="96">
        <v>31250</v>
      </c>
      <c r="G14071" s="97">
        <v>226.25</v>
      </c>
    </row>
    <row r="14072" spans="1:7" x14ac:dyDescent="0.25">
      <c r="A14072" s="96">
        <v>4420</v>
      </c>
      <c r="B14072" s="96">
        <v>402031254</v>
      </c>
      <c r="C14072" s="97" t="s">
        <v>16714</v>
      </c>
      <c r="D14072" s="98" t="s">
        <v>29128</v>
      </c>
      <c r="E14072" s="96">
        <v>975</v>
      </c>
      <c r="F14072" s="96">
        <v>31254</v>
      </c>
      <c r="G14072" s="97">
        <v>1746.8</v>
      </c>
    </row>
    <row r="14073" spans="1:7" x14ac:dyDescent="0.25">
      <c r="A14073" s="96">
        <v>4420</v>
      </c>
      <c r="B14073" s="96">
        <v>402031255</v>
      </c>
      <c r="C14073" s="97" t="s">
        <v>16715</v>
      </c>
      <c r="D14073" s="98" t="s">
        <v>29129</v>
      </c>
      <c r="E14073" s="96">
        <v>975</v>
      </c>
      <c r="F14073" s="96">
        <v>31255</v>
      </c>
      <c r="G14073" s="97">
        <v>2537.6999999999998</v>
      </c>
    </row>
    <row r="14074" spans="1:7" x14ac:dyDescent="0.25">
      <c r="A14074" s="96">
        <v>4420</v>
      </c>
      <c r="B14074" s="96">
        <v>402031256</v>
      </c>
      <c r="C14074" s="97" t="s">
        <v>16716</v>
      </c>
      <c r="D14074" s="98" t="s">
        <v>29130</v>
      </c>
      <c r="E14074" s="96">
        <v>975</v>
      </c>
      <c r="F14074" s="96">
        <v>31256</v>
      </c>
      <c r="G14074" s="97">
        <v>1486.1</v>
      </c>
    </row>
    <row r="14075" spans="1:7" x14ac:dyDescent="0.25">
      <c r="A14075" s="96">
        <v>4420</v>
      </c>
      <c r="B14075" s="96">
        <v>402031260</v>
      </c>
      <c r="C14075" s="97" t="s">
        <v>15455</v>
      </c>
      <c r="D14075" s="98" t="s">
        <v>29131</v>
      </c>
      <c r="E14075" s="96">
        <v>975</v>
      </c>
      <c r="F14075" s="96">
        <v>31260</v>
      </c>
      <c r="G14075" s="97">
        <v>555.4</v>
      </c>
    </row>
    <row r="14076" spans="1:7" x14ac:dyDescent="0.25">
      <c r="A14076" s="96">
        <v>4420</v>
      </c>
      <c r="B14076" s="96">
        <v>402031263</v>
      </c>
      <c r="C14076" s="97" t="s">
        <v>15455</v>
      </c>
      <c r="D14076" s="98" t="s">
        <v>29132</v>
      </c>
      <c r="E14076" s="96">
        <v>975</v>
      </c>
      <c r="F14076" s="96">
        <v>31263</v>
      </c>
      <c r="G14076" s="97">
        <v>1028.5</v>
      </c>
    </row>
    <row r="14077" spans="1:7" x14ac:dyDescent="0.25">
      <c r="A14077" s="96">
        <v>4420</v>
      </c>
      <c r="B14077" s="96">
        <v>402031300</v>
      </c>
      <c r="C14077" s="97" t="s">
        <v>16717</v>
      </c>
      <c r="D14077" s="98" t="s">
        <v>29133</v>
      </c>
      <c r="E14077" s="96">
        <v>975</v>
      </c>
      <c r="F14077" s="96">
        <v>31300</v>
      </c>
      <c r="G14077" s="97">
        <v>3296.7</v>
      </c>
    </row>
    <row r="14078" spans="1:7" x14ac:dyDescent="0.25">
      <c r="A14078" s="96">
        <v>4420</v>
      </c>
      <c r="B14078" s="96">
        <v>402031360</v>
      </c>
      <c r="C14078" s="97" t="s">
        <v>16718</v>
      </c>
      <c r="D14078" s="98" t="s">
        <v>29134</v>
      </c>
      <c r="E14078" s="96">
        <v>975</v>
      </c>
      <c r="F14078" s="96">
        <v>31360</v>
      </c>
      <c r="G14078" s="97">
        <v>5030.3</v>
      </c>
    </row>
    <row r="14079" spans="1:7" x14ac:dyDescent="0.25">
      <c r="A14079" s="96">
        <v>4420</v>
      </c>
      <c r="B14079" s="96">
        <v>402031365</v>
      </c>
      <c r="C14079" s="97" t="s">
        <v>16719</v>
      </c>
      <c r="D14079" s="98" t="s">
        <v>29135</v>
      </c>
      <c r="E14079" s="96">
        <v>975</v>
      </c>
      <c r="F14079" s="96">
        <v>31365</v>
      </c>
      <c r="G14079" s="97">
        <v>7125.8</v>
      </c>
    </row>
    <row r="14080" spans="1:7" x14ac:dyDescent="0.25">
      <c r="A14080" s="96">
        <v>4420</v>
      </c>
      <c r="B14080" s="96">
        <v>402031367</v>
      </c>
      <c r="C14080" s="97" t="s">
        <v>16720</v>
      </c>
      <c r="D14080" s="98" t="s">
        <v>29136</v>
      </c>
      <c r="E14080" s="96">
        <v>975</v>
      </c>
      <c r="F14080" s="96">
        <v>31367</v>
      </c>
      <c r="G14080" s="97">
        <v>5095.2</v>
      </c>
    </row>
    <row r="14081" spans="1:7" x14ac:dyDescent="0.25">
      <c r="A14081" s="96">
        <v>4420</v>
      </c>
      <c r="B14081" s="96">
        <v>402031420</v>
      </c>
      <c r="C14081" s="97" t="s">
        <v>16721</v>
      </c>
      <c r="D14081" s="98" t="s">
        <v>29137</v>
      </c>
      <c r="E14081" s="96">
        <v>975</v>
      </c>
      <c r="F14081" s="96">
        <v>31420</v>
      </c>
      <c r="G14081" s="97">
        <v>3095.4</v>
      </c>
    </row>
    <row r="14082" spans="1:7" x14ac:dyDescent="0.25">
      <c r="A14082" s="96">
        <v>4420</v>
      </c>
      <c r="B14082" s="96">
        <v>402031500</v>
      </c>
      <c r="C14082" s="97" t="s">
        <v>16722</v>
      </c>
      <c r="D14082" s="98" t="s">
        <v>29138</v>
      </c>
      <c r="E14082" s="96">
        <v>975</v>
      </c>
      <c r="F14082" s="96">
        <v>31500</v>
      </c>
      <c r="G14082" s="97">
        <v>331.1</v>
      </c>
    </row>
    <row r="14083" spans="1:7" x14ac:dyDescent="0.25">
      <c r="A14083" s="96">
        <v>4420</v>
      </c>
      <c r="B14083" s="96">
        <v>402031502</v>
      </c>
      <c r="C14083" s="97" t="s">
        <v>16723</v>
      </c>
      <c r="D14083" s="98" t="s">
        <v>29139</v>
      </c>
      <c r="E14083" s="96">
        <v>975</v>
      </c>
      <c r="F14083" s="96">
        <v>31502</v>
      </c>
      <c r="G14083" s="97">
        <v>148.5</v>
      </c>
    </row>
    <row r="14084" spans="1:7" x14ac:dyDescent="0.25">
      <c r="A14084" s="96">
        <v>4420</v>
      </c>
      <c r="B14084" s="96">
        <v>402031505</v>
      </c>
      <c r="C14084" s="97" t="s">
        <v>16724</v>
      </c>
      <c r="D14084" s="98" t="s">
        <v>29140</v>
      </c>
      <c r="E14084" s="96">
        <v>975</v>
      </c>
      <c r="F14084" s="96">
        <v>31505</v>
      </c>
      <c r="G14084" s="97">
        <v>150.69999999999999</v>
      </c>
    </row>
    <row r="14085" spans="1:7" x14ac:dyDescent="0.25">
      <c r="A14085" s="96">
        <v>4420</v>
      </c>
      <c r="B14085" s="96">
        <v>402031510</v>
      </c>
      <c r="C14085" s="97" t="s">
        <v>16725</v>
      </c>
      <c r="D14085" s="98" t="s">
        <v>29141</v>
      </c>
      <c r="E14085" s="96">
        <v>975</v>
      </c>
      <c r="F14085" s="96">
        <v>31510</v>
      </c>
      <c r="G14085" s="97">
        <v>360.8</v>
      </c>
    </row>
    <row r="14086" spans="1:7" x14ac:dyDescent="0.25">
      <c r="A14086" s="96">
        <v>4420</v>
      </c>
      <c r="B14086" s="96">
        <v>402031511</v>
      </c>
      <c r="C14086" s="97" t="s">
        <v>16726</v>
      </c>
      <c r="D14086" s="98" t="s">
        <v>29142</v>
      </c>
      <c r="E14086" s="96">
        <v>975</v>
      </c>
      <c r="F14086" s="96">
        <v>31511</v>
      </c>
      <c r="G14086" s="97">
        <v>447.7</v>
      </c>
    </row>
    <row r="14087" spans="1:7" x14ac:dyDescent="0.25">
      <c r="A14087" s="96">
        <v>4420</v>
      </c>
      <c r="B14087" s="96">
        <v>402031512</v>
      </c>
      <c r="C14087" s="97" t="s">
        <v>16727</v>
      </c>
      <c r="D14087" s="98" t="s">
        <v>29143</v>
      </c>
      <c r="E14087" s="96">
        <v>975</v>
      </c>
      <c r="F14087" s="96">
        <v>31512</v>
      </c>
      <c r="G14087" s="97">
        <v>574.20000000000005</v>
      </c>
    </row>
    <row r="14088" spans="1:7" x14ac:dyDescent="0.25">
      <c r="A14088" s="96">
        <v>4420</v>
      </c>
      <c r="B14088" s="96">
        <v>402031513</v>
      </c>
      <c r="C14088" s="97" t="s">
        <v>16728</v>
      </c>
      <c r="D14088" s="98" t="s">
        <v>29144</v>
      </c>
      <c r="E14088" s="96">
        <v>975</v>
      </c>
      <c r="F14088" s="96">
        <v>31513</v>
      </c>
      <c r="G14088" s="97">
        <v>805.2</v>
      </c>
    </row>
    <row r="14089" spans="1:7" x14ac:dyDescent="0.25">
      <c r="A14089" s="96">
        <v>4420</v>
      </c>
      <c r="B14089" s="96">
        <v>402031515</v>
      </c>
      <c r="C14089" s="97" t="s">
        <v>16729</v>
      </c>
      <c r="D14089" s="98" t="s">
        <v>29145</v>
      </c>
      <c r="E14089" s="96">
        <v>975</v>
      </c>
      <c r="F14089" s="96">
        <v>31515</v>
      </c>
      <c r="G14089" s="97">
        <v>380.6</v>
      </c>
    </row>
    <row r="14090" spans="1:7" x14ac:dyDescent="0.25">
      <c r="A14090" s="96">
        <v>4420</v>
      </c>
      <c r="B14090" s="96">
        <v>402031520</v>
      </c>
      <c r="C14090" s="97" t="s">
        <v>16730</v>
      </c>
      <c r="D14090" s="98" t="s">
        <v>29146</v>
      </c>
      <c r="E14090" s="96">
        <v>975</v>
      </c>
      <c r="F14090" s="96">
        <v>31520</v>
      </c>
      <c r="G14090" s="97">
        <v>597.29999999999995</v>
      </c>
    </row>
    <row r="14091" spans="1:7" x14ac:dyDescent="0.25">
      <c r="A14091" s="96">
        <v>4420</v>
      </c>
      <c r="B14091" s="96">
        <v>402031525</v>
      </c>
      <c r="C14091" s="97" t="s">
        <v>16731</v>
      </c>
      <c r="D14091" s="98" t="s">
        <v>29147</v>
      </c>
      <c r="E14091" s="96">
        <v>975</v>
      </c>
      <c r="F14091" s="96">
        <v>31525</v>
      </c>
      <c r="G14091" s="97">
        <v>756.8</v>
      </c>
    </row>
    <row r="14092" spans="1:7" x14ac:dyDescent="0.25">
      <c r="A14092" s="96">
        <v>4420</v>
      </c>
      <c r="B14092" s="96">
        <v>402031526</v>
      </c>
      <c r="C14092" s="97" t="s">
        <v>16732</v>
      </c>
      <c r="D14092" s="98" t="s">
        <v>29148</v>
      </c>
      <c r="E14092" s="96">
        <v>975</v>
      </c>
      <c r="F14092" s="96">
        <v>31526</v>
      </c>
      <c r="G14092" s="97">
        <v>935</v>
      </c>
    </row>
    <row r="14093" spans="1:7" x14ac:dyDescent="0.25">
      <c r="A14093" s="96">
        <v>4420</v>
      </c>
      <c r="B14093" s="96">
        <v>402031530</v>
      </c>
      <c r="C14093" s="97" t="s">
        <v>16733</v>
      </c>
      <c r="D14093" s="98" t="s">
        <v>666</v>
      </c>
      <c r="E14093" s="96">
        <v>975</v>
      </c>
      <c r="F14093" s="96">
        <v>31530</v>
      </c>
      <c r="G14093" s="97">
        <v>1166</v>
      </c>
    </row>
    <row r="14094" spans="1:7" x14ac:dyDescent="0.25">
      <c r="A14094" s="96">
        <v>4420</v>
      </c>
      <c r="B14094" s="96">
        <v>402031531</v>
      </c>
      <c r="C14094" s="97" t="s">
        <v>16734</v>
      </c>
      <c r="D14094" s="98" t="s">
        <v>29149</v>
      </c>
      <c r="E14094" s="96">
        <v>975</v>
      </c>
      <c r="F14094" s="96">
        <v>31531</v>
      </c>
      <c r="G14094" s="97">
        <v>1434.4</v>
      </c>
    </row>
    <row r="14095" spans="1:7" x14ac:dyDescent="0.25">
      <c r="A14095" s="96">
        <v>4420</v>
      </c>
      <c r="B14095" s="96">
        <v>402031535</v>
      </c>
      <c r="C14095" s="97" t="s">
        <v>16735</v>
      </c>
      <c r="D14095" s="98" t="s">
        <v>29150</v>
      </c>
      <c r="E14095" s="96">
        <v>975</v>
      </c>
      <c r="F14095" s="96">
        <v>31535</v>
      </c>
      <c r="G14095" s="97">
        <v>1159.4000000000001</v>
      </c>
    </row>
    <row r="14096" spans="1:7" x14ac:dyDescent="0.25">
      <c r="A14096" s="96">
        <v>4420</v>
      </c>
      <c r="B14096" s="96">
        <v>402031536</v>
      </c>
      <c r="C14096" s="97" t="s">
        <v>16736</v>
      </c>
      <c r="D14096" s="98" t="s">
        <v>29151</v>
      </c>
      <c r="E14096" s="96">
        <v>975</v>
      </c>
      <c r="F14096" s="96">
        <v>31536</v>
      </c>
      <c r="G14096" s="97">
        <v>1661</v>
      </c>
    </row>
    <row r="14097" spans="1:7" x14ac:dyDescent="0.25">
      <c r="A14097" s="96">
        <v>4420</v>
      </c>
      <c r="B14097" s="96">
        <v>402031540</v>
      </c>
      <c r="C14097" s="97" t="s">
        <v>16737</v>
      </c>
      <c r="D14097" s="98" t="s">
        <v>29152</v>
      </c>
      <c r="E14097" s="96">
        <v>975</v>
      </c>
      <c r="F14097" s="96">
        <v>31540</v>
      </c>
      <c r="G14097" s="97">
        <v>1332.1</v>
      </c>
    </row>
    <row r="14098" spans="1:7" x14ac:dyDescent="0.25">
      <c r="A14098" s="96">
        <v>4420</v>
      </c>
      <c r="B14098" s="96">
        <v>402031541</v>
      </c>
      <c r="C14098" s="97" t="s">
        <v>16738</v>
      </c>
      <c r="D14098" s="98" t="s">
        <v>29153</v>
      </c>
      <c r="E14098" s="96">
        <v>975</v>
      </c>
      <c r="F14098" s="96">
        <v>31541</v>
      </c>
      <c r="G14098" s="97">
        <v>1629.1</v>
      </c>
    </row>
    <row r="14099" spans="1:7" x14ac:dyDescent="0.25">
      <c r="A14099" s="96">
        <v>4420</v>
      </c>
      <c r="B14099" s="96">
        <v>402031571</v>
      </c>
      <c r="C14099" s="97" t="s">
        <v>16739</v>
      </c>
      <c r="D14099" s="98" t="s">
        <v>29154</v>
      </c>
      <c r="E14099" s="96">
        <v>975</v>
      </c>
      <c r="F14099" s="96">
        <v>31571</v>
      </c>
      <c r="G14099" s="97">
        <v>1724.8</v>
      </c>
    </row>
    <row r="14100" spans="1:7" x14ac:dyDescent="0.25">
      <c r="A14100" s="96">
        <v>4420</v>
      </c>
      <c r="B14100" s="96">
        <v>402031575</v>
      </c>
      <c r="C14100" s="97" t="s">
        <v>16740</v>
      </c>
      <c r="D14100" s="98" t="s">
        <v>29155</v>
      </c>
      <c r="E14100" s="96">
        <v>975</v>
      </c>
      <c r="F14100" s="96">
        <v>31575</v>
      </c>
      <c r="G14100" s="97">
        <v>383.9</v>
      </c>
    </row>
    <row r="14101" spans="1:7" x14ac:dyDescent="0.25">
      <c r="A14101" s="96">
        <v>4420</v>
      </c>
      <c r="B14101" s="96">
        <v>402031576</v>
      </c>
      <c r="C14101" s="97" t="s">
        <v>16741</v>
      </c>
      <c r="D14101" s="98" t="s">
        <v>29156</v>
      </c>
      <c r="E14101" s="96">
        <v>975</v>
      </c>
      <c r="F14101" s="96">
        <v>31576</v>
      </c>
      <c r="G14101" s="97">
        <v>752.4</v>
      </c>
    </row>
    <row r="14102" spans="1:7" x14ac:dyDescent="0.25">
      <c r="A14102" s="96">
        <v>4420</v>
      </c>
      <c r="B14102" s="96">
        <v>402031599</v>
      </c>
      <c r="C14102" s="97" t="s">
        <v>15455</v>
      </c>
      <c r="D14102" s="98" t="s">
        <v>29157</v>
      </c>
      <c r="E14102" s="96">
        <v>975</v>
      </c>
      <c r="F14102" s="96">
        <v>31599</v>
      </c>
      <c r="G14102" s="97">
        <v>1234.2</v>
      </c>
    </row>
    <row r="14103" spans="1:7" x14ac:dyDescent="0.25">
      <c r="A14103" s="96">
        <v>4420</v>
      </c>
      <c r="B14103" s="96">
        <v>402031600</v>
      </c>
      <c r="C14103" s="97" t="s">
        <v>16742</v>
      </c>
      <c r="D14103" s="98" t="s">
        <v>29158</v>
      </c>
      <c r="E14103" s="96">
        <v>975</v>
      </c>
      <c r="F14103" s="96">
        <v>31600</v>
      </c>
      <c r="G14103" s="97">
        <v>1221</v>
      </c>
    </row>
    <row r="14104" spans="1:7" x14ac:dyDescent="0.25">
      <c r="A14104" s="96">
        <v>4420</v>
      </c>
      <c r="B14104" s="96">
        <v>402031601</v>
      </c>
      <c r="C14104" s="97" t="s">
        <v>16743</v>
      </c>
      <c r="D14104" s="98" t="s">
        <v>29159</v>
      </c>
      <c r="E14104" s="96">
        <v>975</v>
      </c>
      <c r="F14104" s="96">
        <v>31601</v>
      </c>
      <c r="G14104" s="97">
        <v>1466.3</v>
      </c>
    </row>
    <row r="14105" spans="1:7" x14ac:dyDescent="0.25">
      <c r="A14105" s="96">
        <v>4420</v>
      </c>
      <c r="B14105" s="96">
        <v>402031603</v>
      </c>
      <c r="C14105" s="97" t="s">
        <v>16744</v>
      </c>
      <c r="D14105" s="98" t="s">
        <v>29160</v>
      </c>
      <c r="E14105" s="96">
        <v>975</v>
      </c>
      <c r="F14105" s="96">
        <v>31603</v>
      </c>
      <c r="G14105" s="97">
        <v>1331</v>
      </c>
    </row>
    <row r="14106" spans="1:7" x14ac:dyDescent="0.25">
      <c r="A14106" s="96">
        <v>4420</v>
      </c>
      <c r="B14106" s="96">
        <v>402031605</v>
      </c>
      <c r="C14106" s="97" t="s">
        <v>16745</v>
      </c>
      <c r="D14106" s="98" t="s">
        <v>29161</v>
      </c>
      <c r="E14106" s="96">
        <v>975</v>
      </c>
      <c r="F14106" s="96">
        <v>31605</v>
      </c>
      <c r="G14106" s="97">
        <v>1336.5</v>
      </c>
    </row>
    <row r="14107" spans="1:7" x14ac:dyDescent="0.25">
      <c r="A14107" s="96">
        <v>4420</v>
      </c>
      <c r="B14107" s="96">
        <v>402031612</v>
      </c>
      <c r="C14107" s="97" t="s">
        <v>16746</v>
      </c>
      <c r="D14107" s="98" t="s">
        <v>29162</v>
      </c>
      <c r="E14107" s="96">
        <v>975</v>
      </c>
      <c r="F14107" s="96">
        <v>31612</v>
      </c>
      <c r="G14107" s="97">
        <v>297</v>
      </c>
    </row>
    <row r="14108" spans="1:7" x14ac:dyDescent="0.25">
      <c r="A14108" s="96">
        <v>4420</v>
      </c>
      <c r="B14108" s="96">
        <v>402031613</v>
      </c>
      <c r="C14108" s="97" t="s">
        <v>16747</v>
      </c>
      <c r="D14108" s="98" t="s">
        <v>29163</v>
      </c>
      <c r="E14108" s="96">
        <v>975</v>
      </c>
      <c r="F14108" s="96">
        <v>31613</v>
      </c>
      <c r="G14108" s="97">
        <v>947.1</v>
      </c>
    </row>
    <row r="14109" spans="1:7" x14ac:dyDescent="0.25">
      <c r="A14109" s="96">
        <v>4420</v>
      </c>
      <c r="B14109" s="96">
        <v>402031622</v>
      </c>
      <c r="C14109" s="97" t="s">
        <v>16748</v>
      </c>
      <c r="D14109" s="98" t="s">
        <v>29164</v>
      </c>
      <c r="E14109" s="96">
        <v>975</v>
      </c>
      <c r="F14109" s="96">
        <v>31622</v>
      </c>
      <c r="G14109" s="97">
        <v>850.3</v>
      </c>
    </row>
    <row r="14110" spans="1:7" x14ac:dyDescent="0.25">
      <c r="A14110" s="96">
        <v>4420</v>
      </c>
      <c r="B14110" s="96">
        <v>402031625</v>
      </c>
      <c r="C14110" s="97" t="s">
        <v>16749</v>
      </c>
      <c r="D14110" s="98" t="s">
        <v>29165</v>
      </c>
      <c r="E14110" s="96">
        <v>975</v>
      </c>
      <c r="F14110" s="96">
        <v>31625</v>
      </c>
      <c r="G14110" s="97">
        <v>959.2</v>
      </c>
    </row>
    <row r="14111" spans="1:7" x14ac:dyDescent="0.25">
      <c r="A14111" s="96">
        <v>4420</v>
      </c>
      <c r="B14111" s="96">
        <v>402031628</v>
      </c>
      <c r="C14111" s="97" t="s">
        <v>16750</v>
      </c>
      <c r="D14111" s="98" t="s">
        <v>29166</v>
      </c>
      <c r="E14111" s="96">
        <v>975</v>
      </c>
      <c r="F14111" s="96">
        <v>31628</v>
      </c>
      <c r="G14111" s="97">
        <v>1155</v>
      </c>
    </row>
    <row r="14112" spans="1:7" x14ac:dyDescent="0.25">
      <c r="A14112" s="96">
        <v>4420</v>
      </c>
      <c r="B14112" s="96">
        <v>402031630</v>
      </c>
      <c r="C14112" s="97" t="s">
        <v>16751</v>
      </c>
      <c r="D14112" s="98" t="s">
        <v>29167</v>
      </c>
      <c r="E14112" s="96">
        <v>975</v>
      </c>
      <c r="F14112" s="96">
        <v>31630</v>
      </c>
      <c r="G14112" s="97">
        <v>1109.9000000000001</v>
      </c>
    </row>
    <row r="14113" spans="1:7" x14ac:dyDescent="0.25">
      <c r="A14113" s="96">
        <v>4420</v>
      </c>
      <c r="B14113" s="96">
        <v>402031635</v>
      </c>
      <c r="C14113" s="97" t="s">
        <v>16752</v>
      </c>
      <c r="D14113" s="98" t="s">
        <v>29168</v>
      </c>
      <c r="E14113" s="96">
        <v>975</v>
      </c>
      <c r="F14113" s="96">
        <v>31635</v>
      </c>
      <c r="G14113" s="97">
        <v>1311.2</v>
      </c>
    </row>
    <row r="14114" spans="1:7" x14ac:dyDescent="0.25">
      <c r="A14114" s="96">
        <v>4420</v>
      </c>
      <c r="B14114" s="96">
        <v>402031645</v>
      </c>
      <c r="C14114" s="97" t="s">
        <v>16753</v>
      </c>
      <c r="D14114" s="98" t="s">
        <v>29169</v>
      </c>
      <c r="E14114" s="96">
        <v>975</v>
      </c>
      <c r="F14114" s="96">
        <v>31645</v>
      </c>
      <c r="G14114" s="97">
        <v>915.2</v>
      </c>
    </row>
    <row r="14115" spans="1:7" x14ac:dyDescent="0.25">
      <c r="A14115" s="96">
        <v>4420</v>
      </c>
      <c r="B14115" s="96">
        <v>402031646</v>
      </c>
      <c r="C14115" s="97" t="s">
        <v>16754</v>
      </c>
      <c r="D14115" s="98" t="s">
        <v>29170</v>
      </c>
      <c r="E14115" s="96">
        <v>975</v>
      </c>
      <c r="F14115" s="96">
        <v>31646</v>
      </c>
      <c r="G14115" s="97">
        <v>795.3</v>
      </c>
    </row>
    <row r="14116" spans="1:7" x14ac:dyDescent="0.25">
      <c r="A14116" s="96">
        <v>4420</v>
      </c>
      <c r="B14116" s="96">
        <v>402031659</v>
      </c>
      <c r="C14116" s="97" t="s">
        <v>15455</v>
      </c>
      <c r="D14116" s="98" t="s">
        <v>29171</v>
      </c>
      <c r="E14116" s="96">
        <v>975</v>
      </c>
      <c r="F14116" s="96">
        <v>31659</v>
      </c>
      <c r="G14116" s="97">
        <v>493.7</v>
      </c>
    </row>
    <row r="14117" spans="1:7" x14ac:dyDescent="0.25">
      <c r="A14117" s="96">
        <v>4420</v>
      </c>
      <c r="B14117" s="96">
        <v>402031700</v>
      </c>
      <c r="C14117" s="97" t="s">
        <v>16755</v>
      </c>
      <c r="D14117" s="98" t="s">
        <v>29172</v>
      </c>
      <c r="E14117" s="96">
        <v>975</v>
      </c>
      <c r="F14117" s="96">
        <v>31700</v>
      </c>
      <c r="G14117" s="97">
        <v>532.4</v>
      </c>
    </row>
    <row r="14118" spans="1:7" x14ac:dyDescent="0.25">
      <c r="A14118" s="96">
        <v>4420</v>
      </c>
      <c r="B14118" s="96">
        <v>402031800</v>
      </c>
      <c r="C14118" s="97" t="s">
        <v>16756</v>
      </c>
      <c r="D14118" s="98" t="s">
        <v>29173</v>
      </c>
      <c r="E14118" s="96">
        <v>975</v>
      </c>
      <c r="F14118" s="96">
        <v>31800</v>
      </c>
      <c r="G14118" s="97">
        <v>2446.4</v>
      </c>
    </row>
    <row r="14119" spans="1:7" x14ac:dyDescent="0.25">
      <c r="A14119" s="96">
        <v>4420</v>
      </c>
      <c r="B14119" s="96">
        <v>402031820</v>
      </c>
      <c r="C14119" s="97" t="s">
        <v>16757</v>
      </c>
      <c r="D14119" s="98" t="s">
        <v>29174</v>
      </c>
      <c r="E14119" s="96">
        <v>975</v>
      </c>
      <c r="F14119" s="96">
        <v>31820</v>
      </c>
      <c r="G14119" s="97">
        <v>935</v>
      </c>
    </row>
    <row r="14120" spans="1:7" x14ac:dyDescent="0.25">
      <c r="A14120" s="96">
        <v>4420</v>
      </c>
      <c r="B14120" s="96">
        <v>402031825</v>
      </c>
      <c r="C14120" s="97" t="s">
        <v>16758</v>
      </c>
      <c r="D14120" s="98" t="s">
        <v>29175</v>
      </c>
      <c r="E14120" s="96">
        <v>975</v>
      </c>
      <c r="F14120" s="96">
        <v>31825</v>
      </c>
      <c r="G14120" s="97">
        <v>1434.4</v>
      </c>
    </row>
    <row r="14121" spans="1:7" x14ac:dyDescent="0.25">
      <c r="A14121" s="96">
        <v>4420</v>
      </c>
      <c r="B14121" s="96">
        <v>402031830</v>
      </c>
      <c r="C14121" s="97" t="s">
        <v>16759</v>
      </c>
      <c r="D14121" s="98" t="s">
        <v>29176</v>
      </c>
      <c r="E14121" s="96">
        <v>975</v>
      </c>
      <c r="F14121" s="96">
        <v>31830</v>
      </c>
      <c r="G14121" s="97">
        <v>1096.7</v>
      </c>
    </row>
    <row r="14122" spans="1:7" x14ac:dyDescent="0.25">
      <c r="A14122" s="96">
        <v>4420</v>
      </c>
      <c r="B14122" s="96">
        <v>402032000</v>
      </c>
      <c r="C14122" s="97" t="s">
        <v>16760</v>
      </c>
      <c r="D14122" s="98" t="s">
        <v>29177</v>
      </c>
      <c r="E14122" s="96">
        <v>975</v>
      </c>
      <c r="F14122" s="96">
        <v>32000</v>
      </c>
      <c r="G14122" s="97">
        <v>303.60000000000002</v>
      </c>
    </row>
    <row r="14123" spans="1:7" x14ac:dyDescent="0.25">
      <c r="A14123" s="96">
        <v>4420</v>
      </c>
      <c r="B14123" s="96">
        <v>402032002</v>
      </c>
      <c r="C14123" s="97" t="s">
        <v>16761</v>
      </c>
      <c r="D14123" s="98" t="s">
        <v>29178</v>
      </c>
      <c r="E14123" s="96">
        <v>975</v>
      </c>
      <c r="F14123" s="96">
        <v>32002</v>
      </c>
      <c r="G14123" s="97">
        <v>513.70000000000005</v>
      </c>
    </row>
    <row r="14124" spans="1:7" x14ac:dyDescent="0.25">
      <c r="A14124" s="96">
        <v>4420</v>
      </c>
      <c r="B14124" s="96">
        <v>402032020</v>
      </c>
      <c r="C14124" s="97" t="s">
        <v>11283</v>
      </c>
      <c r="D14124" s="98" t="s">
        <v>29179</v>
      </c>
      <c r="E14124" s="96">
        <v>975</v>
      </c>
      <c r="F14124" s="96">
        <v>32020</v>
      </c>
      <c r="G14124" s="97">
        <v>741.4</v>
      </c>
    </row>
    <row r="14125" spans="1:7" x14ac:dyDescent="0.25">
      <c r="A14125" s="96">
        <v>4420</v>
      </c>
      <c r="B14125" s="96">
        <v>402032035</v>
      </c>
      <c r="C14125" s="97" t="s">
        <v>16762</v>
      </c>
      <c r="D14125" s="98" t="s">
        <v>29180</v>
      </c>
      <c r="E14125" s="96">
        <v>975</v>
      </c>
      <c r="F14125" s="96">
        <v>32035</v>
      </c>
      <c r="G14125" s="97">
        <v>1797.4</v>
      </c>
    </row>
    <row r="14126" spans="1:7" x14ac:dyDescent="0.25">
      <c r="A14126" s="96">
        <v>4420</v>
      </c>
      <c r="B14126" s="96">
        <v>402032036</v>
      </c>
      <c r="C14126" s="97" t="s">
        <v>16763</v>
      </c>
      <c r="D14126" s="98" t="s">
        <v>29181</v>
      </c>
      <c r="E14126" s="96">
        <v>975</v>
      </c>
      <c r="F14126" s="96">
        <v>32036</v>
      </c>
      <c r="G14126" s="97">
        <v>2096.6</v>
      </c>
    </row>
    <row r="14127" spans="1:7" x14ac:dyDescent="0.25">
      <c r="A14127" s="96">
        <v>4420</v>
      </c>
      <c r="B14127" s="96">
        <v>402032095</v>
      </c>
      <c r="C14127" s="97" t="s">
        <v>16764</v>
      </c>
      <c r="D14127" s="98" t="s">
        <v>29182</v>
      </c>
      <c r="E14127" s="96">
        <v>975</v>
      </c>
      <c r="F14127" s="96">
        <v>32095</v>
      </c>
      <c r="G14127" s="97">
        <v>2180.1999999999998</v>
      </c>
    </row>
    <row r="14128" spans="1:7" x14ac:dyDescent="0.25">
      <c r="A14128" s="96">
        <v>4420</v>
      </c>
      <c r="B14128" s="96">
        <v>402032100</v>
      </c>
      <c r="C14128" s="97" t="s">
        <v>16765</v>
      </c>
      <c r="D14128" s="98" t="s">
        <v>29183</v>
      </c>
      <c r="E14128" s="96">
        <v>975</v>
      </c>
      <c r="F14128" s="96">
        <v>32100</v>
      </c>
      <c r="G14128" s="97">
        <v>3095.4</v>
      </c>
    </row>
    <row r="14129" spans="1:7" x14ac:dyDescent="0.25">
      <c r="A14129" s="96">
        <v>4420</v>
      </c>
      <c r="B14129" s="96">
        <v>402032110</v>
      </c>
      <c r="C14129" s="97" t="s">
        <v>16766</v>
      </c>
      <c r="D14129" s="98" t="s">
        <v>29184</v>
      </c>
      <c r="E14129" s="96">
        <v>975</v>
      </c>
      <c r="F14129" s="96">
        <v>32110</v>
      </c>
      <c r="G14129" s="97">
        <v>3356.1</v>
      </c>
    </row>
    <row r="14130" spans="1:7" x14ac:dyDescent="0.25">
      <c r="A14130" s="96">
        <v>4420</v>
      </c>
      <c r="B14130" s="96">
        <v>402032120</v>
      </c>
      <c r="C14130" s="97" t="s">
        <v>16767</v>
      </c>
      <c r="D14130" s="98" t="s">
        <v>29185</v>
      </c>
      <c r="E14130" s="96">
        <v>975</v>
      </c>
      <c r="F14130" s="96">
        <v>32120</v>
      </c>
      <c r="G14130" s="97">
        <v>2998.6</v>
      </c>
    </row>
    <row r="14131" spans="1:7" x14ac:dyDescent="0.25">
      <c r="A14131" s="96">
        <v>4420</v>
      </c>
      <c r="B14131" s="96">
        <v>402032141</v>
      </c>
      <c r="C14131" s="97" t="s">
        <v>16768</v>
      </c>
      <c r="D14131" s="98" t="s">
        <v>29186</v>
      </c>
      <c r="E14131" s="96">
        <v>975</v>
      </c>
      <c r="F14131" s="96">
        <v>32141</v>
      </c>
      <c r="G14131" s="97">
        <v>3797.2</v>
      </c>
    </row>
    <row r="14132" spans="1:7" x14ac:dyDescent="0.25">
      <c r="A14132" s="96">
        <v>4420</v>
      </c>
      <c r="B14132" s="96">
        <v>402032160</v>
      </c>
      <c r="C14132" s="97" t="s">
        <v>16769</v>
      </c>
      <c r="D14132" s="98" t="s">
        <v>29187</v>
      </c>
      <c r="E14132" s="96">
        <v>975</v>
      </c>
      <c r="F14132" s="96">
        <v>32160</v>
      </c>
      <c r="G14132" s="97">
        <v>3231.8</v>
      </c>
    </row>
    <row r="14133" spans="1:7" x14ac:dyDescent="0.25">
      <c r="A14133" s="96">
        <v>4420</v>
      </c>
      <c r="B14133" s="96">
        <v>402032220</v>
      </c>
      <c r="C14133" s="97" t="s">
        <v>16770</v>
      </c>
      <c r="D14133" s="98" t="s">
        <v>29188</v>
      </c>
      <c r="E14133" s="96">
        <v>975</v>
      </c>
      <c r="F14133" s="96">
        <v>32220</v>
      </c>
      <c r="G14133" s="97">
        <v>2979.9</v>
      </c>
    </row>
    <row r="14134" spans="1:7" x14ac:dyDescent="0.25">
      <c r="A14134" s="96">
        <v>4420</v>
      </c>
      <c r="B14134" s="96">
        <v>402032225</v>
      </c>
      <c r="C14134" s="97" t="s">
        <v>16771</v>
      </c>
      <c r="D14134" s="98" t="s">
        <v>29189</v>
      </c>
      <c r="E14134" s="96">
        <v>975</v>
      </c>
      <c r="F14134" s="96">
        <v>32225</v>
      </c>
      <c r="G14134" s="97">
        <v>3309.9</v>
      </c>
    </row>
    <row r="14135" spans="1:7" x14ac:dyDescent="0.25">
      <c r="A14135" s="96">
        <v>4420</v>
      </c>
      <c r="B14135" s="96">
        <v>402032310</v>
      </c>
      <c r="C14135" s="97" t="s">
        <v>16772</v>
      </c>
      <c r="D14135" s="98" t="s">
        <v>29190</v>
      </c>
      <c r="E14135" s="96">
        <v>975</v>
      </c>
      <c r="F14135" s="96">
        <v>32310</v>
      </c>
      <c r="G14135" s="97">
        <v>3466.1</v>
      </c>
    </row>
    <row r="14136" spans="1:7" x14ac:dyDescent="0.25">
      <c r="A14136" s="96">
        <v>4420</v>
      </c>
      <c r="B14136" s="96">
        <v>402032320</v>
      </c>
      <c r="C14136" s="97" t="s">
        <v>16773</v>
      </c>
      <c r="D14136" s="98" t="s">
        <v>29191</v>
      </c>
      <c r="E14136" s="96">
        <v>975</v>
      </c>
      <c r="F14136" s="96">
        <v>32320</v>
      </c>
      <c r="G14136" s="97">
        <v>4776.2</v>
      </c>
    </row>
    <row r="14137" spans="1:7" x14ac:dyDescent="0.25">
      <c r="A14137" s="96">
        <v>4420</v>
      </c>
      <c r="B14137" s="96">
        <v>402032400</v>
      </c>
      <c r="C14137" s="97" t="s">
        <v>16774</v>
      </c>
      <c r="D14137" s="98" t="s">
        <v>29192</v>
      </c>
      <c r="E14137" s="96">
        <v>975</v>
      </c>
      <c r="F14137" s="96">
        <v>32420</v>
      </c>
      <c r="G14137" s="97">
        <v>360.8</v>
      </c>
    </row>
    <row r="14138" spans="1:7" x14ac:dyDescent="0.25">
      <c r="A14138" s="96">
        <v>4420</v>
      </c>
      <c r="B14138" s="96">
        <v>402032402</v>
      </c>
      <c r="C14138" s="97" t="s">
        <v>16775</v>
      </c>
      <c r="D14138" s="98" t="s">
        <v>29193</v>
      </c>
      <c r="E14138" s="96">
        <v>975</v>
      </c>
      <c r="F14138" s="96">
        <v>32402</v>
      </c>
      <c r="G14138" s="97">
        <v>1710.5</v>
      </c>
    </row>
    <row r="14139" spans="1:7" x14ac:dyDescent="0.25">
      <c r="A14139" s="96">
        <v>4420</v>
      </c>
      <c r="B14139" s="96">
        <v>402032405</v>
      </c>
      <c r="C14139" s="97" t="s">
        <v>16776</v>
      </c>
      <c r="D14139" s="98" t="s">
        <v>29194</v>
      </c>
      <c r="E14139" s="96">
        <v>975</v>
      </c>
      <c r="F14139" s="96">
        <v>32405</v>
      </c>
      <c r="G14139" s="97">
        <v>510.4</v>
      </c>
    </row>
    <row r="14140" spans="1:7" x14ac:dyDescent="0.25">
      <c r="A14140" s="96">
        <v>4420</v>
      </c>
      <c r="B14140" s="96">
        <v>402032440</v>
      </c>
      <c r="C14140" s="97" t="s">
        <v>16777</v>
      </c>
      <c r="D14140" s="98" t="s">
        <v>29195</v>
      </c>
      <c r="E14140" s="96">
        <v>975</v>
      </c>
      <c r="F14140" s="96">
        <v>32440</v>
      </c>
      <c r="G14140" s="97">
        <v>5335</v>
      </c>
    </row>
    <row r="14141" spans="1:7" x14ac:dyDescent="0.25">
      <c r="A14141" s="96">
        <v>4420</v>
      </c>
      <c r="B14141" s="96">
        <v>402032480</v>
      </c>
      <c r="C14141" s="97" t="s">
        <v>16778</v>
      </c>
      <c r="D14141" s="98" t="s">
        <v>29196</v>
      </c>
      <c r="E14141" s="96">
        <v>975</v>
      </c>
      <c r="F14141" s="96">
        <v>32480</v>
      </c>
      <c r="G14141" s="97">
        <v>4990.7</v>
      </c>
    </row>
    <row r="14142" spans="1:7" x14ac:dyDescent="0.25">
      <c r="A14142" s="96">
        <v>4420</v>
      </c>
      <c r="B14142" s="96">
        <v>402032482</v>
      </c>
      <c r="C14142" s="97" t="s">
        <v>16779</v>
      </c>
      <c r="D14142" s="98" t="s">
        <v>29197</v>
      </c>
      <c r="E14142" s="96">
        <v>975</v>
      </c>
      <c r="F14142" s="96">
        <v>32482</v>
      </c>
      <c r="G14142" s="97">
        <v>5250.3</v>
      </c>
    </row>
    <row r="14143" spans="1:7" x14ac:dyDescent="0.25">
      <c r="A14143" s="96">
        <v>4420</v>
      </c>
      <c r="B14143" s="96">
        <v>402032490</v>
      </c>
      <c r="C14143" s="97" t="s">
        <v>15455</v>
      </c>
      <c r="D14143" s="98" t="s">
        <v>29198</v>
      </c>
      <c r="E14143" s="96">
        <v>975</v>
      </c>
      <c r="F14143" s="96">
        <v>32490</v>
      </c>
      <c r="G14143" s="97">
        <v>3702.6</v>
      </c>
    </row>
    <row r="14144" spans="1:7" x14ac:dyDescent="0.25">
      <c r="A14144" s="96">
        <v>4420</v>
      </c>
      <c r="B14144" s="96">
        <v>402032500</v>
      </c>
      <c r="C14144" s="97" t="s">
        <v>16780</v>
      </c>
      <c r="D14144" s="98" t="s">
        <v>29199</v>
      </c>
      <c r="E14144" s="96">
        <v>975</v>
      </c>
      <c r="F14144" s="96">
        <v>32500</v>
      </c>
      <c r="G14144" s="97">
        <v>3991.9</v>
      </c>
    </row>
    <row r="14145" spans="1:7" x14ac:dyDescent="0.25">
      <c r="A14145" s="96">
        <v>4420</v>
      </c>
      <c r="B14145" s="96">
        <v>402032520</v>
      </c>
      <c r="C14145" s="97" t="s">
        <v>16781</v>
      </c>
      <c r="D14145" s="98" t="s">
        <v>29200</v>
      </c>
      <c r="E14145" s="96">
        <v>975</v>
      </c>
      <c r="F14145" s="96">
        <v>32520</v>
      </c>
      <c r="G14145" s="97">
        <v>5769.5</v>
      </c>
    </row>
    <row r="14146" spans="1:7" x14ac:dyDescent="0.25">
      <c r="A14146" s="96">
        <v>4420</v>
      </c>
      <c r="B14146" s="96">
        <v>402032601</v>
      </c>
      <c r="C14146" s="97" t="s">
        <v>16782</v>
      </c>
      <c r="D14146" s="98" t="s">
        <v>29201</v>
      </c>
      <c r="E14146" s="96">
        <v>975</v>
      </c>
      <c r="F14146" s="96">
        <v>32601</v>
      </c>
      <c r="G14146" s="97">
        <v>960.3</v>
      </c>
    </row>
    <row r="14147" spans="1:7" x14ac:dyDescent="0.25">
      <c r="A14147" s="96">
        <v>4420</v>
      </c>
      <c r="B14147" s="96">
        <v>402032602</v>
      </c>
      <c r="C14147" s="97" t="s">
        <v>16783</v>
      </c>
      <c r="D14147" s="98" t="s">
        <v>29202</v>
      </c>
      <c r="E14147" s="96">
        <v>975</v>
      </c>
      <c r="F14147" s="96">
        <v>32602</v>
      </c>
      <c r="G14147" s="97">
        <v>1087.9000000000001</v>
      </c>
    </row>
    <row r="14148" spans="1:7" x14ac:dyDescent="0.25">
      <c r="A14148" s="96">
        <v>4420</v>
      </c>
      <c r="B14148" s="96">
        <v>402032655</v>
      </c>
      <c r="C14148" s="97" t="s">
        <v>16784</v>
      </c>
      <c r="D14148" s="98" t="s">
        <v>29203</v>
      </c>
      <c r="E14148" s="96">
        <v>975</v>
      </c>
      <c r="F14148" s="96">
        <v>32655</v>
      </c>
      <c r="G14148" s="97">
        <v>3699.3</v>
      </c>
    </row>
    <row r="14149" spans="1:7" x14ac:dyDescent="0.25">
      <c r="A14149" s="96">
        <v>4420</v>
      </c>
      <c r="B14149" s="96">
        <v>402032700</v>
      </c>
      <c r="C14149" s="97" t="s">
        <v>15455</v>
      </c>
      <c r="D14149" s="98" t="s">
        <v>29204</v>
      </c>
      <c r="E14149" s="96">
        <v>975</v>
      </c>
      <c r="F14149" s="96">
        <v>32700</v>
      </c>
      <c r="G14149" s="97">
        <v>493.35</v>
      </c>
    </row>
    <row r="14150" spans="1:7" x14ac:dyDescent="0.25">
      <c r="A14150" s="96">
        <v>4420</v>
      </c>
      <c r="B14150" s="96">
        <v>402032820</v>
      </c>
      <c r="C14150" s="97" t="s">
        <v>16785</v>
      </c>
      <c r="D14150" s="98" t="s">
        <v>29205</v>
      </c>
      <c r="E14150" s="96">
        <v>975</v>
      </c>
      <c r="F14150" s="96">
        <v>32820</v>
      </c>
      <c r="G14150" s="97">
        <v>4880.7</v>
      </c>
    </row>
    <row r="14151" spans="1:7" x14ac:dyDescent="0.25">
      <c r="A14151" s="96">
        <v>4420</v>
      </c>
      <c r="B14151" s="96">
        <v>402032900</v>
      </c>
      <c r="C14151" s="97" t="s">
        <v>16786</v>
      </c>
      <c r="D14151" s="98" t="s">
        <v>29206</v>
      </c>
      <c r="E14151" s="96">
        <v>975</v>
      </c>
      <c r="F14151" s="96">
        <v>32900</v>
      </c>
      <c r="G14151" s="97">
        <v>2965.6</v>
      </c>
    </row>
    <row r="14152" spans="1:7" x14ac:dyDescent="0.25">
      <c r="A14152" s="96">
        <v>4420</v>
      </c>
      <c r="B14152" s="96">
        <v>402032905</v>
      </c>
      <c r="C14152" s="97" t="s">
        <v>16787</v>
      </c>
      <c r="D14152" s="98" t="s">
        <v>29207</v>
      </c>
      <c r="E14152" s="96">
        <v>975</v>
      </c>
      <c r="F14152" s="96">
        <v>32905</v>
      </c>
      <c r="G14152" s="97">
        <v>3725.7</v>
      </c>
    </row>
    <row r="14153" spans="1:7" x14ac:dyDescent="0.25">
      <c r="A14153" s="96">
        <v>4420</v>
      </c>
      <c r="B14153" s="96">
        <v>402032999</v>
      </c>
      <c r="C14153" s="97" t="s">
        <v>15455</v>
      </c>
      <c r="D14153" s="98" t="s">
        <v>29208</v>
      </c>
      <c r="E14153" s="96">
        <v>975</v>
      </c>
      <c r="F14153" s="96">
        <v>32999</v>
      </c>
      <c r="G14153" s="97">
        <v>205.55</v>
      </c>
    </row>
    <row r="14154" spans="1:7" x14ac:dyDescent="0.25">
      <c r="A14154" s="96">
        <v>4420</v>
      </c>
      <c r="B14154" s="96">
        <v>402033020</v>
      </c>
      <c r="C14154" s="97" t="s">
        <v>16788</v>
      </c>
      <c r="D14154" s="98" t="s">
        <v>29209</v>
      </c>
      <c r="E14154" s="96">
        <v>975</v>
      </c>
      <c r="F14154" s="96">
        <v>33020</v>
      </c>
      <c r="G14154" s="97">
        <v>3193.3</v>
      </c>
    </row>
    <row r="14155" spans="1:7" x14ac:dyDescent="0.25">
      <c r="A14155" s="96">
        <v>4420</v>
      </c>
      <c r="B14155" s="96">
        <v>402033025</v>
      </c>
      <c r="C14155" s="97" t="s">
        <v>16789</v>
      </c>
      <c r="D14155" s="98" t="s">
        <v>29210</v>
      </c>
      <c r="E14155" s="96">
        <v>975</v>
      </c>
      <c r="F14155" s="96">
        <v>33025</v>
      </c>
      <c r="G14155" s="97">
        <v>3271.4</v>
      </c>
    </row>
    <row r="14156" spans="1:7" x14ac:dyDescent="0.25">
      <c r="A14156" s="96">
        <v>4420</v>
      </c>
      <c r="B14156" s="96">
        <v>402033030</v>
      </c>
      <c r="C14156" s="97" t="s">
        <v>16790</v>
      </c>
      <c r="D14156" s="98" t="s">
        <v>29211</v>
      </c>
      <c r="E14156" s="96">
        <v>975</v>
      </c>
      <c r="F14156" s="96">
        <v>33030</v>
      </c>
      <c r="G14156" s="97">
        <v>5010.5</v>
      </c>
    </row>
    <row r="14157" spans="1:7" x14ac:dyDescent="0.25">
      <c r="A14157" s="96">
        <v>4420</v>
      </c>
      <c r="B14157" s="96">
        <v>402033050</v>
      </c>
      <c r="C14157" s="97" t="s">
        <v>16791</v>
      </c>
      <c r="D14157" s="98" t="s">
        <v>29212</v>
      </c>
      <c r="E14157" s="96">
        <v>975</v>
      </c>
      <c r="F14157" s="96">
        <v>33050</v>
      </c>
      <c r="G14157" s="97">
        <v>3433.1</v>
      </c>
    </row>
    <row r="14158" spans="1:7" x14ac:dyDescent="0.25">
      <c r="A14158" s="96">
        <v>4420</v>
      </c>
      <c r="B14158" s="96">
        <v>402033100</v>
      </c>
      <c r="C14158" s="97" t="s">
        <v>15455</v>
      </c>
      <c r="D14158" s="98" t="s">
        <v>29213</v>
      </c>
      <c r="E14158" s="96">
        <v>975</v>
      </c>
      <c r="F14158" s="96">
        <v>33100</v>
      </c>
      <c r="G14158" s="97">
        <v>4114</v>
      </c>
    </row>
    <row r="14159" spans="1:7" x14ac:dyDescent="0.25">
      <c r="A14159" s="96">
        <v>4420</v>
      </c>
      <c r="B14159" s="96">
        <v>402033200</v>
      </c>
      <c r="C14159" s="97" t="s">
        <v>16792</v>
      </c>
      <c r="D14159" s="98" t="s">
        <v>29214</v>
      </c>
      <c r="E14159" s="96">
        <v>975</v>
      </c>
      <c r="F14159" s="96">
        <v>33200</v>
      </c>
      <c r="G14159" s="97">
        <v>3472.7</v>
      </c>
    </row>
    <row r="14160" spans="1:7" x14ac:dyDescent="0.25">
      <c r="A14160" s="96">
        <v>4420</v>
      </c>
      <c r="B14160" s="96">
        <v>402033206</v>
      </c>
      <c r="C14160" s="97" t="s">
        <v>16793</v>
      </c>
      <c r="D14160" s="98" t="s">
        <v>29215</v>
      </c>
      <c r="E14160" s="96">
        <v>975</v>
      </c>
      <c r="F14160" s="96">
        <v>33206</v>
      </c>
      <c r="G14160" s="97">
        <v>2829.2</v>
      </c>
    </row>
    <row r="14161" spans="1:7" x14ac:dyDescent="0.25">
      <c r="A14161" s="96">
        <v>4420</v>
      </c>
      <c r="B14161" s="96">
        <v>402033207</v>
      </c>
      <c r="C14161" s="97" t="s">
        <v>16794</v>
      </c>
      <c r="D14161" s="98" t="s">
        <v>29216</v>
      </c>
      <c r="E14161" s="96">
        <v>975</v>
      </c>
      <c r="F14161" s="96">
        <v>33207</v>
      </c>
      <c r="G14161" s="97">
        <v>3018.4</v>
      </c>
    </row>
    <row r="14162" spans="1:7" x14ac:dyDescent="0.25">
      <c r="A14162" s="96">
        <v>4420</v>
      </c>
      <c r="B14162" s="96">
        <v>402033208</v>
      </c>
      <c r="C14162" s="97" t="s">
        <v>16795</v>
      </c>
      <c r="D14162" s="98" t="s">
        <v>29217</v>
      </c>
      <c r="E14162" s="96">
        <v>975</v>
      </c>
      <c r="F14162" s="96">
        <v>33208</v>
      </c>
      <c r="G14162" s="97">
        <v>3511.2</v>
      </c>
    </row>
    <row r="14163" spans="1:7" x14ac:dyDescent="0.25">
      <c r="A14163" s="96">
        <v>4420</v>
      </c>
      <c r="B14163" s="96">
        <v>402033210</v>
      </c>
      <c r="C14163" s="97" t="s">
        <v>16796</v>
      </c>
      <c r="D14163" s="98" t="s">
        <v>29218</v>
      </c>
      <c r="E14163" s="96">
        <v>975</v>
      </c>
      <c r="F14163" s="96">
        <v>33210</v>
      </c>
      <c r="G14163" s="97">
        <v>1014.2</v>
      </c>
    </row>
    <row r="14164" spans="1:7" x14ac:dyDescent="0.25">
      <c r="A14164" s="96">
        <v>4420</v>
      </c>
      <c r="B14164" s="96">
        <v>402033212</v>
      </c>
      <c r="C14164" s="97" t="s">
        <v>16797</v>
      </c>
      <c r="D14164" s="98" t="s">
        <v>29219</v>
      </c>
      <c r="E14164" s="96">
        <v>975</v>
      </c>
      <c r="F14164" s="96">
        <v>33212</v>
      </c>
      <c r="G14164" s="97">
        <v>1584</v>
      </c>
    </row>
    <row r="14165" spans="1:7" x14ac:dyDescent="0.25">
      <c r="A14165" s="96">
        <v>4420</v>
      </c>
      <c r="B14165" s="96">
        <v>402033216</v>
      </c>
      <c r="C14165" s="97" t="s">
        <v>16798</v>
      </c>
      <c r="D14165" s="98" t="s">
        <v>29220</v>
      </c>
      <c r="E14165" s="96">
        <v>975</v>
      </c>
      <c r="F14165" s="96">
        <v>33216</v>
      </c>
      <c r="G14165" s="97">
        <v>1630.2</v>
      </c>
    </row>
    <row r="14166" spans="1:7" x14ac:dyDescent="0.25">
      <c r="A14166" s="96">
        <v>4420</v>
      </c>
      <c r="B14166" s="96">
        <v>402033270</v>
      </c>
      <c r="C14166" s="97" t="s">
        <v>16799</v>
      </c>
      <c r="D14166" s="98" t="s">
        <v>16799</v>
      </c>
      <c r="E14166" s="96">
        <v>270</v>
      </c>
      <c r="F14166" s="96" t="s">
        <v>32162</v>
      </c>
      <c r="G14166" s="97">
        <v>0</v>
      </c>
    </row>
    <row r="14167" spans="1:7" x14ac:dyDescent="0.25">
      <c r="A14167" s="96">
        <v>4420</v>
      </c>
      <c r="B14167" s="96">
        <v>402033300</v>
      </c>
      <c r="C14167" s="97" t="s">
        <v>16800</v>
      </c>
      <c r="D14167" s="98" t="s">
        <v>29221</v>
      </c>
      <c r="E14167" s="96">
        <v>975</v>
      </c>
      <c r="F14167" s="96">
        <v>33300</v>
      </c>
      <c r="G14167" s="97">
        <v>4050.2</v>
      </c>
    </row>
    <row r="14168" spans="1:7" x14ac:dyDescent="0.25">
      <c r="A14168" s="96">
        <v>4420</v>
      </c>
      <c r="B14168" s="96">
        <v>402033350</v>
      </c>
      <c r="C14168" s="97" t="s">
        <v>15455</v>
      </c>
      <c r="D14168" s="98" t="s">
        <v>29222</v>
      </c>
      <c r="E14168" s="96">
        <v>975</v>
      </c>
      <c r="F14168" s="96">
        <v>33350</v>
      </c>
      <c r="G14168" s="97">
        <v>2057</v>
      </c>
    </row>
    <row r="14169" spans="1:7" x14ac:dyDescent="0.25">
      <c r="A14169" s="96">
        <v>4420</v>
      </c>
      <c r="B14169" s="96">
        <v>402033770</v>
      </c>
      <c r="C14169" s="97" t="s">
        <v>16801</v>
      </c>
      <c r="D14169" s="98" t="s">
        <v>29223</v>
      </c>
      <c r="E14169" s="96">
        <v>975</v>
      </c>
      <c r="F14169" s="96">
        <v>33770</v>
      </c>
      <c r="G14169" s="97">
        <v>7651.6</v>
      </c>
    </row>
    <row r="14170" spans="1:7" x14ac:dyDescent="0.25">
      <c r="A14170" s="96">
        <v>4420</v>
      </c>
      <c r="B14170" s="96">
        <v>402033820</v>
      </c>
      <c r="C14170" s="97" t="s">
        <v>16802</v>
      </c>
      <c r="D14170" s="98" t="s">
        <v>29224</v>
      </c>
      <c r="E14170" s="96">
        <v>975</v>
      </c>
      <c r="F14170" s="96">
        <v>33820</v>
      </c>
      <c r="G14170" s="97">
        <v>3880.8</v>
      </c>
    </row>
    <row r="14171" spans="1:7" x14ac:dyDescent="0.25">
      <c r="A14171" s="96">
        <v>4420</v>
      </c>
      <c r="B14171" s="96">
        <v>402034001</v>
      </c>
      <c r="C14171" s="97" t="s">
        <v>16803</v>
      </c>
      <c r="D14171" s="98" t="s">
        <v>29225</v>
      </c>
      <c r="E14171" s="96">
        <v>975</v>
      </c>
      <c r="F14171" s="96">
        <v>34001</v>
      </c>
      <c r="G14171" s="97">
        <v>2718.1</v>
      </c>
    </row>
    <row r="14172" spans="1:7" x14ac:dyDescent="0.25">
      <c r="A14172" s="96">
        <v>4420</v>
      </c>
      <c r="B14172" s="96">
        <v>402034051</v>
      </c>
      <c r="C14172" s="97" t="s">
        <v>16804</v>
      </c>
      <c r="D14172" s="98" t="s">
        <v>29226</v>
      </c>
      <c r="E14172" s="96">
        <v>975</v>
      </c>
      <c r="F14172" s="96">
        <v>34051</v>
      </c>
      <c r="G14172" s="97">
        <v>3218.6</v>
      </c>
    </row>
    <row r="14173" spans="1:7" x14ac:dyDescent="0.25">
      <c r="A14173" s="96">
        <v>4420</v>
      </c>
      <c r="B14173" s="96">
        <v>402034101</v>
      </c>
      <c r="C14173" s="97" t="s">
        <v>16805</v>
      </c>
      <c r="D14173" s="98" t="s">
        <v>29227</v>
      </c>
      <c r="E14173" s="96">
        <v>975</v>
      </c>
      <c r="F14173" s="96">
        <v>34101</v>
      </c>
      <c r="G14173" s="97">
        <v>2472.8000000000002</v>
      </c>
    </row>
    <row r="14174" spans="1:7" x14ac:dyDescent="0.25">
      <c r="A14174" s="96">
        <v>4420</v>
      </c>
      <c r="B14174" s="96">
        <v>402034111</v>
      </c>
      <c r="C14174" s="97" t="s">
        <v>16806</v>
      </c>
      <c r="D14174" s="98" t="s">
        <v>29228</v>
      </c>
      <c r="E14174" s="96">
        <v>975</v>
      </c>
      <c r="F14174" s="96">
        <v>34111</v>
      </c>
      <c r="G14174" s="97">
        <v>2323.1999999999998</v>
      </c>
    </row>
    <row r="14175" spans="1:7" x14ac:dyDescent="0.25">
      <c r="A14175" s="96">
        <v>4420</v>
      </c>
      <c r="B14175" s="96">
        <v>402034151</v>
      </c>
      <c r="C14175" s="97" t="s">
        <v>16807</v>
      </c>
      <c r="D14175" s="98" t="s">
        <v>29229</v>
      </c>
      <c r="E14175" s="96">
        <v>975</v>
      </c>
      <c r="F14175" s="96">
        <v>34151</v>
      </c>
      <c r="G14175" s="97">
        <v>4101.8999999999996</v>
      </c>
    </row>
    <row r="14176" spans="1:7" x14ac:dyDescent="0.25">
      <c r="A14176" s="96">
        <v>4420</v>
      </c>
      <c r="B14176" s="96">
        <v>402034201</v>
      </c>
      <c r="C14176" s="97" t="s">
        <v>16808</v>
      </c>
      <c r="D14176" s="98" t="s">
        <v>29230</v>
      </c>
      <c r="E14176" s="96">
        <v>975</v>
      </c>
      <c r="F14176" s="96">
        <v>34201</v>
      </c>
      <c r="G14176" s="97">
        <v>3135</v>
      </c>
    </row>
    <row r="14177" spans="1:7" x14ac:dyDescent="0.25">
      <c r="A14177" s="96">
        <v>4420</v>
      </c>
      <c r="B14177" s="96">
        <v>402034203</v>
      </c>
      <c r="C14177" s="97" t="s">
        <v>16809</v>
      </c>
      <c r="D14177" s="98" t="s">
        <v>29231</v>
      </c>
      <c r="E14177" s="96">
        <v>975</v>
      </c>
      <c r="F14177" s="96">
        <v>34203</v>
      </c>
      <c r="G14177" s="97">
        <v>3271.4</v>
      </c>
    </row>
    <row r="14178" spans="1:7" x14ac:dyDescent="0.25">
      <c r="A14178" s="96">
        <v>4420</v>
      </c>
      <c r="B14178" s="96">
        <v>402035001</v>
      </c>
      <c r="C14178" s="97" t="s">
        <v>16810</v>
      </c>
      <c r="D14178" s="98" t="s">
        <v>29232</v>
      </c>
      <c r="E14178" s="96">
        <v>975</v>
      </c>
      <c r="F14178" s="96">
        <v>35001</v>
      </c>
      <c r="G14178" s="97">
        <v>4984.1000000000004</v>
      </c>
    </row>
    <row r="14179" spans="1:7" x14ac:dyDescent="0.25">
      <c r="A14179" s="96">
        <v>4420</v>
      </c>
      <c r="B14179" s="96">
        <v>402035011</v>
      </c>
      <c r="C14179" s="97" t="s">
        <v>16811</v>
      </c>
      <c r="D14179" s="98" t="s">
        <v>29233</v>
      </c>
      <c r="E14179" s="96">
        <v>975</v>
      </c>
      <c r="F14179" s="96">
        <v>35011</v>
      </c>
      <c r="G14179" s="97">
        <v>4004</v>
      </c>
    </row>
    <row r="14180" spans="1:7" x14ac:dyDescent="0.25">
      <c r="A14180" s="96">
        <v>4420</v>
      </c>
      <c r="B14180" s="96">
        <v>402035045</v>
      </c>
      <c r="C14180" s="97" t="s">
        <v>16812</v>
      </c>
      <c r="D14180" s="98" t="s">
        <v>29234</v>
      </c>
      <c r="E14180" s="96">
        <v>975</v>
      </c>
      <c r="F14180" s="96">
        <v>35045</v>
      </c>
      <c r="G14180" s="97">
        <v>3822.5</v>
      </c>
    </row>
    <row r="14181" spans="1:7" x14ac:dyDescent="0.25">
      <c r="A14181" s="96">
        <v>4420</v>
      </c>
      <c r="B14181" s="96">
        <v>402035081</v>
      </c>
      <c r="C14181" s="97" t="s">
        <v>16813</v>
      </c>
      <c r="D14181" s="98" t="s">
        <v>29235</v>
      </c>
      <c r="E14181" s="96">
        <v>975</v>
      </c>
      <c r="F14181" s="96">
        <v>35081</v>
      </c>
      <c r="G14181" s="97">
        <v>6204</v>
      </c>
    </row>
    <row r="14182" spans="1:7" x14ac:dyDescent="0.25">
      <c r="A14182" s="96">
        <v>4420</v>
      </c>
      <c r="B14182" s="96">
        <v>402035082</v>
      </c>
      <c r="C14182" s="97" t="s">
        <v>16813</v>
      </c>
      <c r="D14182" s="98" t="s">
        <v>29236</v>
      </c>
      <c r="E14182" s="96">
        <v>975</v>
      </c>
      <c r="F14182" s="96">
        <v>35082</v>
      </c>
      <c r="G14182" s="97">
        <v>7295.2</v>
      </c>
    </row>
    <row r="14183" spans="1:7" x14ac:dyDescent="0.25">
      <c r="A14183" s="96">
        <v>4420</v>
      </c>
      <c r="B14183" s="96">
        <v>402035121</v>
      </c>
      <c r="C14183" s="97" t="s">
        <v>16814</v>
      </c>
      <c r="D14183" s="98" t="s">
        <v>29237</v>
      </c>
      <c r="E14183" s="96">
        <v>975</v>
      </c>
      <c r="F14183" s="96">
        <v>35121</v>
      </c>
      <c r="G14183" s="97">
        <v>5951</v>
      </c>
    </row>
    <row r="14184" spans="1:7" x14ac:dyDescent="0.25">
      <c r="A14184" s="96">
        <v>4420</v>
      </c>
      <c r="B14184" s="96">
        <v>402035131</v>
      </c>
      <c r="C14184" s="97" t="s">
        <v>16815</v>
      </c>
      <c r="D14184" s="98" t="s">
        <v>29238</v>
      </c>
      <c r="E14184" s="96">
        <v>975</v>
      </c>
      <c r="F14184" s="96">
        <v>35131</v>
      </c>
      <c r="G14184" s="97">
        <v>4952.2</v>
      </c>
    </row>
    <row r="14185" spans="1:7" x14ac:dyDescent="0.25">
      <c r="A14185" s="96">
        <v>4420</v>
      </c>
      <c r="B14185" s="96">
        <v>402035141</v>
      </c>
      <c r="C14185" s="97" t="s">
        <v>16816</v>
      </c>
      <c r="D14185" s="98" t="s">
        <v>29239</v>
      </c>
      <c r="E14185" s="96">
        <v>975</v>
      </c>
      <c r="F14185" s="96">
        <v>35141</v>
      </c>
      <c r="G14185" s="97">
        <v>4238.3</v>
      </c>
    </row>
    <row r="14186" spans="1:7" x14ac:dyDescent="0.25">
      <c r="A14186" s="96">
        <v>4420</v>
      </c>
      <c r="B14186" s="96">
        <v>402035151</v>
      </c>
      <c r="C14186" s="97" t="s">
        <v>16817</v>
      </c>
      <c r="D14186" s="98" t="s">
        <v>29240</v>
      </c>
      <c r="E14186" s="96">
        <v>975</v>
      </c>
      <c r="F14186" s="96">
        <v>35151</v>
      </c>
      <c r="G14186" s="97">
        <v>4569.3999999999996</v>
      </c>
    </row>
    <row r="14187" spans="1:7" x14ac:dyDescent="0.25">
      <c r="A14187" s="96">
        <v>4420</v>
      </c>
      <c r="B14187" s="96">
        <v>402035161</v>
      </c>
      <c r="C14187" s="97" t="s">
        <v>16818</v>
      </c>
      <c r="D14187" s="98" t="s">
        <v>29241</v>
      </c>
      <c r="E14187" s="96">
        <v>975</v>
      </c>
      <c r="F14187" s="96">
        <v>35161</v>
      </c>
      <c r="G14187" s="97">
        <v>4173.3999999999996</v>
      </c>
    </row>
    <row r="14188" spans="1:7" x14ac:dyDescent="0.25">
      <c r="A14188" s="96">
        <v>4420</v>
      </c>
      <c r="B14188" s="96">
        <v>402035162</v>
      </c>
      <c r="C14188" s="97" t="s">
        <v>16819</v>
      </c>
      <c r="D14188" s="98" t="s">
        <v>29242</v>
      </c>
      <c r="E14188" s="96">
        <v>975</v>
      </c>
      <c r="F14188" s="96">
        <v>35162</v>
      </c>
      <c r="G14188" s="97">
        <v>4536.3999999999996</v>
      </c>
    </row>
    <row r="14189" spans="1:7" x14ac:dyDescent="0.25">
      <c r="A14189" s="96">
        <v>4420</v>
      </c>
      <c r="B14189" s="96">
        <v>402035180</v>
      </c>
      <c r="C14189" s="97" t="s">
        <v>16820</v>
      </c>
      <c r="D14189" s="98" t="s">
        <v>29243</v>
      </c>
      <c r="E14189" s="96">
        <v>975</v>
      </c>
      <c r="F14189" s="96">
        <v>35180</v>
      </c>
      <c r="G14189" s="97">
        <v>3880.8</v>
      </c>
    </row>
    <row r="14190" spans="1:7" x14ac:dyDescent="0.25">
      <c r="A14190" s="96">
        <v>4420</v>
      </c>
      <c r="B14190" s="96">
        <v>402035201</v>
      </c>
      <c r="C14190" s="97" t="s">
        <v>16821</v>
      </c>
      <c r="D14190" s="98" t="s">
        <v>29244</v>
      </c>
      <c r="E14190" s="96">
        <v>975</v>
      </c>
      <c r="F14190" s="96">
        <v>35201</v>
      </c>
      <c r="G14190" s="97">
        <v>3939.1</v>
      </c>
    </row>
    <row r="14191" spans="1:7" x14ac:dyDescent="0.25">
      <c r="A14191" s="96">
        <v>4420</v>
      </c>
      <c r="B14191" s="96">
        <v>402035206</v>
      </c>
      <c r="C14191" s="97" t="s">
        <v>16822</v>
      </c>
      <c r="D14191" s="98" t="s">
        <v>29245</v>
      </c>
      <c r="E14191" s="96">
        <v>975</v>
      </c>
      <c r="F14191" s="96">
        <v>35206</v>
      </c>
      <c r="G14191" s="97">
        <v>3887.4</v>
      </c>
    </row>
    <row r="14192" spans="1:7" x14ac:dyDescent="0.25">
      <c r="A14192" s="96">
        <v>4420</v>
      </c>
      <c r="B14192" s="96">
        <v>402035221</v>
      </c>
      <c r="C14192" s="97" t="s">
        <v>16823</v>
      </c>
      <c r="D14192" s="98" t="s">
        <v>29246</v>
      </c>
      <c r="E14192" s="96">
        <v>975</v>
      </c>
      <c r="F14192" s="96">
        <v>35221</v>
      </c>
      <c r="G14192" s="97">
        <v>5335</v>
      </c>
    </row>
    <row r="14193" spans="1:7" x14ac:dyDescent="0.25">
      <c r="A14193" s="96">
        <v>4420</v>
      </c>
      <c r="B14193" s="96">
        <v>402035226</v>
      </c>
      <c r="C14193" s="97" t="s">
        <v>16824</v>
      </c>
      <c r="D14193" s="98" t="s">
        <v>29247</v>
      </c>
      <c r="E14193" s="96">
        <v>975</v>
      </c>
      <c r="F14193" s="96">
        <v>35226</v>
      </c>
      <c r="G14193" s="97">
        <v>3764.2</v>
      </c>
    </row>
    <row r="14194" spans="1:7" x14ac:dyDescent="0.25">
      <c r="A14194" s="96">
        <v>4420</v>
      </c>
      <c r="B14194" s="96">
        <v>402035236</v>
      </c>
      <c r="C14194" s="97" t="s">
        <v>16825</v>
      </c>
      <c r="D14194" s="98" t="s">
        <v>29248</v>
      </c>
      <c r="E14194" s="96">
        <v>975</v>
      </c>
      <c r="F14194" s="96">
        <v>35236</v>
      </c>
      <c r="G14194" s="97">
        <v>4666.2</v>
      </c>
    </row>
    <row r="14195" spans="1:7" x14ac:dyDescent="0.25">
      <c r="A14195" s="96">
        <v>4420</v>
      </c>
      <c r="B14195" s="96">
        <v>402035256</v>
      </c>
      <c r="C14195" s="97" t="s">
        <v>16826</v>
      </c>
      <c r="D14195" s="98" t="s">
        <v>29249</v>
      </c>
      <c r="E14195" s="96">
        <v>975</v>
      </c>
      <c r="F14195" s="96">
        <v>35256</v>
      </c>
      <c r="G14195" s="97">
        <v>4491.3</v>
      </c>
    </row>
    <row r="14196" spans="1:7" x14ac:dyDescent="0.25">
      <c r="A14196" s="96">
        <v>4420</v>
      </c>
      <c r="B14196" s="96">
        <v>402035261</v>
      </c>
      <c r="C14196" s="97" t="s">
        <v>16827</v>
      </c>
      <c r="D14196" s="98" t="s">
        <v>29250</v>
      </c>
      <c r="E14196" s="96">
        <v>975</v>
      </c>
      <c r="F14196" s="96">
        <v>35261</v>
      </c>
      <c r="G14196" s="97">
        <v>4140.3999999999996</v>
      </c>
    </row>
    <row r="14197" spans="1:7" x14ac:dyDescent="0.25">
      <c r="A14197" s="96">
        <v>4420</v>
      </c>
      <c r="B14197" s="96">
        <v>402035266</v>
      </c>
      <c r="C14197" s="97" t="s">
        <v>16828</v>
      </c>
      <c r="D14197" s="98" t="s">
        <v>29251</v>
      </c>
      <c r="E14197" s="96">
        <v>975</v>
      </c>
      <c r="F14197" s="96">
        <v>35266</v>
      </c>
      <c r="G14197" s="97">
        <v>3880.8</v>
      </c>
    </row>
    <row r="14198" spans="1:7" x14ac:dyDescent="0.25">
      <c r="A14198" s="96">
        <v>4420</v>
      </c>
      <c r="B14198" s="96">
        <v>402035271</v>
      </c>
      <c r="C14198" s="97" t="s">
        <v>16829</v>
      </c>
      <c r="D14198" s="98" t="s">
        <v>29252</v>
      </c>
      <c r="E14198" s="96">
        <v>975</v>
      </c>
      <c r="F14198" s="96">
        <v>35271</v>
      </c>
      <c r="G14198" s="97">
        <v>6223.8</v>
      </c>
    </row>
    <row r="14199" spans="1:7" x14ac:dyDescent="0.25">
      <c r="A14199" s="96">
        <v>4420</v>
      </c>
      <c r="B14199" s="96">
        <v>402035286</v>
      </c>
      <c r="C14199" s="97" t="s">
        <v>16830</v>
      </c>
      <c r="D14199" s="98" t="s">
        <v>29253</v>
      </c>
      <c r="E14199" s="96">
        <v>975</v>
      </c>
      <c r="F14199" s="96">
        <v>35286</v>
      </c>
      <c r="G14199" s="97">
        <v>4393.3999999999996</v>
      </c>
    </row>
    <row r="14200" spans="1:7" x14ac:dyDescent="0.25">
      <c r="A14200" s="96">
        <v>4420</v>
      </c>
      <c r="B14200" s="96">
        <v>402035301</v>
      </c>
      <c r="C14200" s="97" t="s">
        <v>16831</v>
      </c>
      <c r="D14200" s="98" t="s">
        <v>29254</v>
      </c>
      <c r="E14200" s="96">
        <v>975</v>
      </c>
      <c r="F14200" s="96">
        <v>35301</v>
      </c>
      <c r="G14200" s="97">
        <v>4717.8999999999996</v>
      </c>
    </row>
    <row r="14201" spans="1:7" x14ac:dyDescent="0.25">
      <c r="A14201" s="96">
        <v>4420</v>
      </c>
      <c r="B14201" s="96">
        <v>402035321</v>
      </c>
      <c r="C14201" s="97" t="s">
        <v>16832</v>
      </c>
      <c r="D14201" s="98" t="s">
        <v>29255</v>
      </c>
      <c r="E14201" s="96">
        <v>975</v>
      </c>
      <c r="F14201" s="96">
        <v>35321</v>
      </c>
      <c r="G14201" s="97">
        <v>3855.5</v>
      </c>
    </row>
    <row r="14202" spans="1:7" x14ac:dyDescent="0.25">
      <c r="A14202" s="96">
        <v>4420</v>
      </c>
      <c r="B14202" s="96">
        <v>402035351</v>
      </c>
      <c r="C14202" s="97" t="s">
        <v>16833</v>
      </c>
      <c r="D14202" s="98" t="s">
        <v>29256</v>
      </c>
      <c r="E14202" s="96">
        <v>975</v>
      </c>
      <c r="F14202" s="96">
        <v>35351</v>
      </c>
      <c r="G14202" s="97">
        <v>4906</v>
      </c>
    </row>
    <row r="14203" spans="1:7" x14ac:dyDescent="0.25">
      <c r="A14203" s="96">
        <v>4420</v>
      </c>
      <c r="B14203" s="96">
        <v>402035355</v>
      </c>
      <c r="C14203" s="97" t="s">
        <v>16834</v>
      </c>
      <c r="D14203" s="98" t="s">
        <v>29257</v>
      </c>
      <c r="E14203" s="96">
        <v>975</v>
      </c>
      <c r="F14203" s="96">
        <v>35355</v>
      </c>
      <c r="G14203" s="97">
        <v>5127.1000000000004</v>
      </c>
    </row>
    <row r="14204" spans="1:7" x14ac:dyDescent="0.25">
      <c r="A14204" s="96">
        <v>4420</v>
      </c>
      <c r="B14204" s="96">
        <v>402035361</v>
      </c>
      <c r="C14204" s="97" t="s">
        <v>16835</v>
      </c>
      <c r="D14204" s="98" t="s">
        <v>29258</v>
      </c>
      <c r="E14204" s="96">
        <v>975</v>
      </c>
      <c r="F14204" s="96">
        <v>35361</v>
      </c>
      <c r="G14204" s="97">
        <v>5503.3</v>
      </c>
    </row>
    <row r="14205" spans="1:7" x14ac:dyDescent="0.25">
      <c r="A14205" s="96">
        <v>4420</v>
      </c>
      <c r="B14205" s="96">
        <v>402035371</v>
      </c>
      <c r="C14205" s="97" t="s">
        <v>16836</v>
      </c>
      <c r="D14205" s="98" t="s">
        <v>29259</v>
      </c>
      <c r="E14205" s="96">
        <v>975</v>
      </c>
      <c r="F14205" s="96">
        <v>35371</v>
      </c>
      <c r="G14205" s="97">
        <v>3939.1</v>
      </c>
    </row>
    <row r="14206" spans="1:7" x14ac:dyDescent="0.25">
      <c r="A14206" s="96">
        <v>4420</v>
      </c>
      <c r="B14206" s="96">
        <v>402035381</v>
      </c>
      <c r="C14206" s="97" t="s">
        <v>16837</v>
      </c>
      <c r="D14206" s="98" t="s">
        <v>29260</v>
      </c>
      <c r="E14206" s="96">
        <v>975</v>
      </c>
      <c r="F14206" s="96">
        <v>35381</v>
      </c>
      <c r="G14206" s="97">
        <v>4497.8999999999996</v>
      </c>
    </row>
    <row r="14207" spans="1:7" x14ac:dyDescent="0.25">
      <c r="A14207" s="96">
        <v>4420</v>
      </c>
      <c r="B14207" s="96">
        <v>402035456</v>
      </c>
      <c r="C14207" s="97" t="s">
        <v>16838</v>
      </c>
      <c r="D14207" s="98" t="s">
        <v>29261</v>
      </c>
      <c r="E14207" s="96">
        <v>975</v>
      </c>
      <c r="F14207" s="96">
        <v>35456</v>
      </c>
      <c r="G14207" s="97">
        <v>2622.4</v>
      </c>
    </row>
    <row r="14208" spans="1:7" x14ac:dyDescent="0.25">
      <c r="A14208" s="96">
        <v>4420</v>
      </c>
      <c r="B14208" s="96">
        <v>402035474</v>
      </c>
      <c r="C14208" s="97" t="s">
        <v>16839</v>
      </c>
      <c r="D14208" s="98" t="s">
        <v>29262</v>
      </c>
      <c r="E14208" s="96">
        <v>975</v>
      </c>
      <c r="F14208" s="96">
        <v>35474</v>
      </c>
      <c r="G14208" s="97">
        <v>2414.5</v>
      </c>
    </row>
    <row r="14209" spans="1:7" x14ac:dyDescent="0.25">
      <c r="A14209" s="96">
        <v>4420</v>
      </c>
      <c r="B14209" s="96">
        <v>402035521</v>
      </c>
      <c r="C14209" s="97" t="s">
        <v>16840</v>
      </c>
      <c r="D14209" s="98" t="s">
        <v>29263</v>
      </c>
      <c r="E14209" s="96">
        <v>975</v>
      </c>
      <c r="F14209" s="96">
        <v>35521</v>
      </c>
      <c r="G14209" s="97">
        <v>4822.3999999999996</v>
      </c>
    </row>
    <row r="14210" spans="1:7" x14ac:dyDescent="0.25">
      <c r="A14210" s="96">
        <v>4420</v>
      </c>
      <c r="B14210" s="96">
        <v>402035533</v>
      </c>
      <c r="C14210" s="97" t="s">
        <v>16841</v>
      </c>
      <c r="D14210" s="98" t="s">
        <v>29264</v>
      </c>
      <c r="E14210" s="96">
        <v>975</v>
      </c>
      <c r="F14210" s="96">
        <v>35533</v>
      </c>
      <c r="G14210" s="97">
        <v>5919.1</v>
      </c>
    </row>
    <row r="14211" spans="1:7" x14ac:dyDescent="0.25">
      <c r="A14211" s="96">
        <v>4420</v>
      </c>
      <c r="B14211" s="96">
        <v>402035546</v>
      </c>
      <c r="C14211" s="97" t="s">
        <v>16842</v>
      </c>
      <c r="D14211" s="98" t="s">
        <v>29265</v>
      </c>
      <c r="E14211" s="96">
        <v>975</v>
      </c>
      <c r="F14211" s="96">
        <v>35546</v>
      </c>
      <c r="G14211" s="97">
        <v>6217.2</v>
      </c>
    </row>
    <row r="14212" spans="1:7" x14ac:dyDescent="0.25">
      <c r="A14212" s="96">
        <v>4420</v>
      </c>
      <c r="B14212" s="96">
        <v>402035549</v>
      </c>
      <c r="C14212" s="97" t="s">
        <v>16843</v>
      </c>
      <c r="D14212" s="98" t="s">
        <v>29266</v>
      </c>
      <c r="E14212" s="96">
        <v>975</v>
      </c>
      <c r="F14212" s="96">
        <v>35549</v>
      </c>
      <c r="G14212" s="97">
        <v>6463.6</v>
      </c>
    </row>
    <row r="14213" spans="1:7" x14ac:dyDescent="0.25">
      <c r="A14213" s="96">
        <v>4420</v>
      </c>
      <c r="B14213" s="96">
        <v>402035551</v>
      </c>
      <c r="C14213" s="97" t="s">
        <v>16844</v>
      </c>
      <c r="D14213" s="98" t="s">
        <v>29267</v>
      </c>
      <c r="E14213" s="96">
        <v>975</v>
      </c>
      <c r="F14213" s="96">
        <v>35551</v>
      </c>
      <c r="G14213" s="97">
        <v>5874</v>
      </c>
    </row>
    <row r="14214" spans="1:7" x14ac:dyDescent="0.25">
      <c r="A14214" s="96">
        <v>4420</v>
      </c>
      <c r="B14214" s="96">
        <v>402035556</v>
      </c>
      <c r="C14214" s="97" t="s">
        <v>16845</v>
      </c>
      <c r="D14214" s="98" t="s">
        <v>29268</v>
      </c>
      <c r="E14214" s="96">
        <v>975</v>
      </c>
      <c r="F14214" s="96">
        <v>35556</v>
      </c>
      <c r="G14214" s="97">
        <v>4997.3</v>
      </c>
    </row>
    <row r="14215" spans="1:7" x14ac:dyDescent="0.25">
      <c r="A14215" s="96">
        <v>4420</v>
      </c>
      <c r="B14215" s="96">
        <v>402035558</v>
      </c>
      <c r="C14215" s="97" t="s">
        <v>16846</v>
      </c>
      <c r="D14215" s="98" t="s">
        <v>29269</v>
      </c>
      <c r="E14215" s="96">
        <v>975</v>
      </c>
      <c r="F14215" s="96">
        <v>35558</v>
      </c>
      <c r="G14215" s="97">
        <v>4511.1000000000004</v>
      </c>
    </row>
    <row r="14216" spans="1:7" x14ac:dyDescent="0.25">
      <c r="A14216" s="96">
        <v>4420</v>
      </c>
      <c r="B14216" s="96">
        <v>402035560</v>
      </c>
      <c r="C14216" s="97" t="s">
        <v>16847</v>
      </c>
      <c r="D14216" s="98" t="s">
        <v>29270</v>
      </c>
      <c r="E14216" s="96">
        <v>975</v>
      </c>
      <c r="F14216" s="96">
        <v>35560</v>
      </c>
      <c r="G14216" s="97">
        <v>5874</v>
      </c>
    </row>
    <row r="14217" spans="1:7" x14ac:dyDescent="0.25">
      <c r="A14217" s="96">
        <v>4420</v>
      </c>
      <c r="B14217" s="96">
        <v>402035566</v>
      </c>
      <c r="C14217" s="97" t="s">
        <v>16848</v>
      </c>
      <c r="D14217" s="98" t="s">
        <v>29271</v>
      </c>
      <c r="E14217" s="96">
        <v>975</v>
      </c>
      <c r="F14217" s="96">
        <v>35566</v>
      </c>
      <c r="G14217" s="97">
        <v>5380.1</v>
      </c>
    </row>
    <row r="14218" spans="1:7" x14ac:dyDescent="0.25">
      <c r="A14218" s="96">
        <v>4420</v>
      </c>
      <c r="B14218" s="96">
        <v>402035612</v>
      </c>
      <c r="C14218" s="97" t="s">
        <v>16849</v>
      </c>
      <c r="D14218" s="98" t="s">
        <v>29272</v>
      </c>
      <c r="E14218" s="96">
        <v>975</v>
      </c>
      <c r="F14218" s="96">
        <v>35612</v>
      </c>
      <c r="G14218" s="97">
        <v>4530.8999999999996</v>
      </c>
    </row>
    <row r="14219" spans="1:7" x14ac:dyDescent="0.25">
      <c r="A14219" s="96">
        <v>4420</v>
      </c>
      <c r="B14219" s="96">
        <v>402035616</v>
      </c>
      <c r="C14219" s="97" t="s">
        <v>16850</v>
      </c>
      <c r="D14219" s="98" t="s">
        <v>29273</v>
      </c>
      <c r="E14219" s="96">
        <v>975</v>
      </c>
      <c r="F14219" s="96">
        <v>35616</v>
      </c>
      <c r="G14219" s="97">
        <v>4290</v>
      </c>
    </row>
    <row r="14220" spans="1:7" x14ac:dyDescent="0.25">
      <c r="A14220" s="96">
        <v>4420</v>
      </c>
      <c r="B14220" s="96">
        <v>402035621</v>
      </c>
      <c r="C14220" s="97" t="s">
        <v>16851</v>
      </c>
      <c r="D14220" s="98" t="s">
        <v>29274</v>
      </c>
      <c r="E14220" s="96">
        <v>975</v>
      </c>
      <c r="F14220" s="96">
        <v>35621</v>
      </c>
      <c r="G14220" s="97">
        <v>4536.3999999999996</v>
      </c>
    </row>
    <row r="14221" spans="1:7" x14ac:dyDescent="0.25">
      <c r="A14221" s="96">
        <v>4420</v>
      </c>
      <c r="B14221" s="96">
        <v>402035641</v>
      </c>
      <c r="C14221" s="97" t="s">
        <v>16852</v>
      </c>
      <c r="D14221" s="98" t="s">
        <v>29275</v>
      </c>
      <c r="E14221" s="96">
        <v>975</v>
      </c>
      <c r="F14221" s="96">
        <v>35641</v>
      </c>
      <c r="G14221" s="97">
        <v>5276.7</v>
      </c>
    </row>
    <row r="14222" spans="1:7" x14ac:dyDescent="0.25">
      <c r="A14222" s="96">
        <v>4420</v>
      </c>
      <c r="B14222" s="96">
        <v>402035646</v>
      </c>
      <c r="C14222" s="97" t="s">
        <v>16853</v>
      </c>
      <c r="D14222" s="98" t="s">
        <v>29276</v>
      </c>
      <c r="E14222" s="96">
        <v>975</v>
      </c>
      <c r="F14222" s="96">
        <v>35646</v>
      </c>
      <c r="G14222" s="97">
        <v>5977.4</v>
      </c>
    </row>
    <row r="14223" spans="1:7" x14ac:dyDescent="0.25">
      <c r="A14223" s="96">
        <v>4420</v>
      </c>
      <c r="B14223" s="96">
        <v>402035654</v>
      </c>
      <c r="C14223" s="97" t="s">
        <v>16854</v>
      </c>
      <c r="D14223" s="98" t="s">
        <v>29277</v>
      </c>
      <c r="E14223" s="96">
        <v>975</v>
      </c>
      <c r="F14223" s="96">
        <v>35654</v>
      </c>
      <c r="G14223" s="97">
        <v>5684.8</v>
      </c>
    </row>
    <row r="14224" spans="1:7" x14ac:dyDescent="0.25">
      <c r="A14224" s="96">
        <v>4420</v>
      </c>
      <c r="B14224" s="96">
        <v>402035656</v>
      </c>
      <c r="C14224" s="97" t="s">
        <v>16855</v>
      </c>
      <c r="D14224" s="98" t="s">
        <v>29278</v>
      </c>
      <c r="E14224" s="96">
        <v>975</v>
      </c>
      <c r="F14224" s="96">
        <v>35656</v>
      </c>
      <c r="G14224" s="97">
        <v>4640.8999999999996</v>
      </c>
    </row>
    <row r="14225" spans="1:7" x14ac:dyDescent="0.25">
      <c r="A14225" s="96">
        <v>4420</v>
      </c>
      <c r="B14225" s="96">
        <v>402035661</v>
      </c>
      <c r="C14225" s="97" t="s">
        <v>16856</v>
      </c>
      <c r="D14225" s="98" t="s">
        <v>29279</v>
      </c>
      <c r="E14225" s="96">
        <v>975</v>
      </c>
      <c r="F14225" s="96">
        <v>35661</v>
      </c>
      <c r="G14225" s="97">
        <v>4279</v>
      </c>
    </row>
    <row r="14226" spans="1:7" x14ac:dyDescent="0.25">
      <c r="A14226" s="96">
        <v>4420</v>
      </c>
      <c r="B14226" s="96">
        <v>402035665</v>
      </c>
      <c r="C14226" s="97" t="s">
        <v>16857</v>
      </c>
      <c r="D14226" s="98" t="s">
        <v>29280</v>
      </c>
      <c r="E14226" s="96">
        <v>975</v>
      </c>
      <c r="F14226" s="96">
        <v>35665</v>
      </c>
      <c r="G14226" s="97">
        <v>4549.6000000000004</v>
      </c>
    </row>
    <row r="14227" spans="1:7" x14ac:dyDescent="0.25">
      <c r="A14227" s="96">
        <v>4420</v>
      </c>
      <c r="B14227" s="96">
        <v>402035666</v>
      </c>
      <c r="C14227" s="97" t="s">
        <v>16858</v>
      </c>
      <c r="D14227" s="98" t="s">
        <v>29281</v>
      </c>
      <c r="E14227" s="96">
        <v>975</v>
      </c>
      <c r="F14227" s="96">
        <v>35666</v>
      </c>
      <c r="G14227" s="97">
        <v>4990.7</v>
      </c>
    </row>
    <row r="14228" spans="1:7" x14ac:dyDescent="0.25">
      <c r="A14228" s="96">
        <v>4420</v>
      </c>
      <c r="B14228" s="96">
        <v>402035701</v>
      </c>
      <c r="C14228" s="97" t="s">
        <v>16859</v>
      </c>
      <c r="D14228" s="98" t="s">
        <v>29282</v>
      </c>
      <c r="E14228" s="96">
        <v>975</v>
      </c>
      <c r="F14228" s="96">
        <v>35701</v>
      </c>
      <c r="G14228" s="97">
        <v>1953.6</v>
      </c>
    </row>
    <row r="14229" spans="1:7" x14ac:dyDescent="0.25">
      <c r="A14229" s="96">
        <v>4420</v>
      </c>
      <c r="B14229" s="96">
        <v>402035721</v>
      </c>
      <c r="C14229" s="97" t="s">
        <v>16860</v>
      </c>
      <c r="D14229" s="98" t="s">
        <v>29283</v>
      </c>
      <c r="E14229" s="96">
        <v>975</v>
      </c>
      <c r="F14229" s="96">
        <v>35721</v>
      </c>
      <c r="G14229" s="97">
        <v>1694</v>
      </c>
    </row>
    <row r="14230" spans="1:7" x14ac:dyDescent="0.25">
      <c r="A14230" s="96">
        <v>4420</v>
      </c>
      <c r="B14230" s="96">
        <v>402035741</v>
      </c>
      <c r="C14230" s="97" t="s">
        <v>16861</v>
      </c>
      <c r="D14230" s="98" t="s">
        <v>29284</v>
      </c>
      <c r="E14230" s="96">
        <v>975</v>
      </c>
      <c r="F14230" s="96">
        <v>35741</v>
      </c>
      <c r="G14230" s="97">
        <v>1765.5</v>
      </c>
    </row>
    <row r="14231" spans="1:7" x14ac:dyDescent="0.25">
      <c r="A14231" s="96">
        <v>4420</v>
      </c>
      <c r="B14231" s="96">
        <v>402035761</v>
      </c>
      <c r="C14231" s="97" t="s">
        <v>16862</v>
      </c>
      <c r="D14231" s="98" t="s">
        <v>29285</v>
      </c>
      <c r="E14231" s="96">
        <v>975</v>
      </c>
      <c r="F14231" s="96">
        <v>35761</v>
      </c>
      <c r="G14231" s="97">
        <v>1778.7</v>
      </c>
    </row>
    <row r="14232" spans="1:7" x14ac:dyDescent="0.25">
      <c r="A14232" s="96">
        <v>4420</v>
      </c>
      <c r="B14232" s="96">
        <v>402035800</v>
      </c>
      <c r="C14232" s="97" t="s">
        <v>16863</v>
      </c>
      <c r="D14232" s="98" t="s">
        <v>29286</v>
      </c>
      <c r="E14232" s="96">
        <v>975</v>
      </c>
      <c r="F14232" s="96">
        <v>35800</v>
      </c>
      <c r="G14232" s="97">
        <v>1797.4</v>
      </c>
    </row>
    <row r="14233" spans="1:7" x14ac:dyDescent="0.25">
      <c r="A14233" s="96">
        <v>4420</v>
      </c>
      <c r="B14233" s="96">
        <v>402035820</v>
      </c>
      <c r="C14233" s="97" t="s">
        <v>16864</v>
      </c>
      <c r="D14233" s="98" t="s">
        <v>29287</v>
      </c>
      <c r="E14233" s="96">
        <v>975</v>
      </c>
      <c r="F14233" s="96">
        <v>35820</v>
      </c>
      <c r="G14233" s="97">
        <v>2557.5</v>
      </c>
    </row>
    <row r="14234" spans="1:7" x14ac:dyDescent="0.25">
      <c r="A14234" s="96">
        <v>4420</v>
      </c>
      <c r="B14234" s="96">
        <v>402035840</v>
      </c>
      <c r="C14234" s="97" t="s">
        <v>16865</v>
      </c>
      <c r="D14234" s="98" t="s">
        <v>29288</v>
      </c>
      <c r="E14234" s="96">
        <v>975</v>
      </c>
      <c r="F14234" s="96">
        <v>35840</v>
      </c>
      <c r="G14234" s="97">
        <v>2439.8000000000002</v>
      </c>
    </row>
    <row r="14235" spans="1:7" x14ac:dyDescent="0.25">
      <c r="A14235" s="96">
        <v>4420</v>
      </c>
      <c r="B14235" s="96">
        <v>402035860</v>
      </c>
      <c r="C14235" s="97" t="s">
        <v>16866</v>
      </c>
      <c r="D14235" s="98" t="s">
        <v>29289</v>
      </c>
      <c r="E14235" s="96">
        <v>975</v>
      </c>
      <c r="F14235" s="96">
        <v>35860</v>
      </c>
      <c r="G14235" s="97">
        <v>1602.7</v>
      </c>
    </row>
    <row r="14236" spans="1:7" x14ac:dyDescent="0.25">
      <c r="A14236" s="96">
        <v>4420</v>
      </c>
      <c r="B14236" s="96">
        <v>402035875</v>
      </c>
      <c r="C14236" s="97" t="s">
        <v>16867</v>
      </c>
      <c r="D14236" s="98" t="s">
        <v>29290</v>
      </c>
      <c r="E14236" s="96">
        <v>975</v>
      </c>
      <c r="F14236" s="96">
        <v>35875</v>
      </c>
      <c r="G14236" s="97">
        <v>2186.8000000000002</v>
      </c>
    </row>
    <row r="14237" spans="1:7" x14ac:dyDescent="0.25">
      <c r="A14237" s="96">
        <v>4420</v>
      </c>
      <c r="B14237" s="96">
        <v>402035900</v>
      </c>
      <c r="C14237" s="97" t="s">
        <v>15455</v>
      </c>
      <c r="D14237" s="98" t="s">
        <v>29291</v>
      </c>
      <c r="E14237" s="96">
        <v>975</v>
      </c>
      <c r="F14237" s="96">
        <v>35900</v>
      </c>
      <c r="G14237" s="97">
        <v>2055.5500000000002</v>
      </c>
    </row>
    <row r="14238" spans="1:7" x14ac:dyDescent="0.25">
      <c r="A14238" s="96">
        <v>4420</v>
      </c>
      <c r="B14238" s="96">
        <v>402035907</v>
      </c>
      <c r="C14238" s="97" t="s">
        <v>16868</v>
      </c>
      <c r="D14238" s="98" t="s">
        <v>29292</v>
      </c>
      <c r="E14238" s="96">
        <v>975</v>
      </c>
      <c r="F14238" s="96">
        <v>35907</v>
      </c>
      <c r="G14238" s="97">
        <v>3641</v>
      </c>
    </row>
    <row r="14239" spans="1:7" x14ac:dyDescent="0.25">
      <c r="A14239" s="96">
        <v>4420</v>
      </c>
      <c r="B14239" s="96">
        <v>402035910</v>
      </c>
      <c r="C14239" s="97" t="s">
        <v>15455</v>
      </c>
      <c r="D14239" s="98" t="s">
        <v>29293</v>
      </c>
      <c r="E14239" s="96">
        <v>975</v>
      </c>
      <c r="F14239" s="96">
        <v>35910</v>
      </c>
      <c r="G14239" s="97">
        <v>3496.9</v>
      </c>
    </row>
    <row r="14240" spans="1:7" x14ac:dyDescent="0.25">
      <c r="A14240" s="96">
        <v>4420</v>
      </c>
      <c r="B14240" s="96">
        <v>402036145</v>
      </c>
      <c r="C14240" s="97" t="s">
        <v>16869</v>
      </c>
      <c r="D14240" s="98" t="s">
        <v>29294</v>
      </c>
      <c r="E14240" s="96">
        <v>975</v>
      </c>
      <c r="F14240" s="96">
        <v>36145</v>
      </c>
      <c r="G14240" s="97">
        <v>668.8</v>
      </c>
    </row>
    <row r="14241" spans="1:7" x14ac:dyDescent="0.25">
      <c r="A14241" s="96">
        <v>4420</v>
      </c>
      <c r="B14241" s="96">
        <v>402036260</v>
      </c>
      <c r="C14241" s="97" t="s">
        <v>16870</v>
      </c>
      <c r="D14241" s="98" t="s">
        <v>29295</v>
      </c>
      <c r="E14241" s="96">
        <v>975</v>
      </c>
      <c r="F14241" s="96">
        <v>36260</v>
      </c>
      <c r="G14241" s="97">
        <v>2284.6999999999998</v>
      </c>
    </row>
    <row r="14242" spans="1:7" x14ac:dyDescent="0.25">
      <c r="A14242" s="96">
        <v>4420</v>
      </c>
      <c r="B14242" s="96">
        <v>402036488</v>
      </c>
      <c r="C14242" s="97" t="s">
        <v>16871</v>
      </c>
      <c r="D14242" s="98" t="s">
        <v>29296</v>
      </c>
      <c r="E14242" s="96">
        <v>975</v>
      </c>
      <c r="F14242" s="96">
        <v>36488</v>
      </c>
      <c r="G14242" s="97">
        <v>385</v>
      </c>
    </row>
    <row r="14243" spans="1:7" x14ac:dyDescent="0.25">
      <c r="A14243" s="96">
        <v>4420</v>
      </c>
      <c r="B14243" s="96">
        <v>402036489</v>
      </c>
      <c r="C14243" s="97" t="s">
        <v>16872</v>
      </c>
      <c r="D14243" s="98" t="s">
        <v>29297</v>
      </c>
      <c r="E14243" s="96">
        <v>975</v>
      </c>
      <c r="F14243" s="96">
        <v>36489</v>
      </c>
      <c r="G14243" s="97">
        <v>405.9</v>
      </c>
    </row>
    <row r="14244" spans="1:7" x14ac:dyDescent="0.25">
      <c r="A14244" s="96">
        <v>4420</v>
      </c>
      <c r="B14244" s="96">
        <v>402036490</v>
      </c>
      <c r="C14244" s="97" t="s">
        <v>16873</v>
      </c>
      <c r="D14244" s="98" t="s">
        <v>29298</v>
      </c>
      <c r="E14244" s="96">
        <v>975</v>
      </c>
      <c r="F14244" s="96">
        <v>36490</v>
      </c>
      <c r="G14244" s="97">
        <v>617.1</v>
      </c>
    </row>
    <row r="14245" spans="1:7" x14ac:dyDescent="0.25">
      <c r="A14245" s="96">
        <v>4420</v>
      </c>
      <c r="B14245" s="96">
        <v>402036491</v>
      </c>
      <c r="C14245" s="97" t="s">
        <v>16874</v>
      </c>
      <c r="D14245" s="98" t="s">
        <v>29299</v>
      </c>
      <c r="E14245" s="96">
        <v>975</v>
      </c>
      <c r="F14245" s="96">
        <v>36491</v>
      </c>
      <c r="G14245" s="97">
        <v>603.9</v>
      </c>
    </row>
    <row r="14246" spans="1:7" x14ac:dyDescent="0.25">
      <c r="A14246" s="96">
        <v>4420</v>
      </c>
      <c r="B14246" s="96">
        <v>402036533</v>
      </c>
      <c r="C14246" s="97" t="s">
        <v>16875</v>
      </c>
      <c r="D14246" s="98" t="s">
        <v>29300</v>
      </c>
      <c r="E14246" s="96">
        <v>975</v>
      </c>
      <c r="F14246" s="96">
        <v>36533</v>
      </c>
      <c r="G14246" s="97">
        <v>1414.6</v>
      </c>
    </row>
    <row r="14247" spans="1:7" x14ac:dyDescent="0.25">
      <c r="A14247" s="96">
        <v>4420</v>
      </c>
      <c r="B14247" s="96">
        <v>402036534</v>
      </c>
      <c r="C14247" s="97" t="s">
        <v>16876</v>
      </c>
      <c r="D14247" s="98" t="s">
        <v>29301</v>
      </c>
      <c r="E14247" s="96">
        <v>975</v>
      </c>
      <c r="F14247" s="96">
        <v>36534</v>
      </c>
      <c r="G14247" s="97">
        <v>993.3</v>
      </c>
    </row>
    <row r="14248" spans="1:7" x14ac:dyDescent="0.25">
      <c r="A14248" s="96">
        <v>4420</v>
      </c>
      <c r="B14248" s="96">
        <v>402036535</v>
      </c>
      <c r="C14248" s="97" t="s">
        <v>16877</v>
      </c>
      <c r="D14248" s="98" t="s">
        <v>29302</v>
      </c>
      <c r="E14248" s="96">
        <v>975</v>
      </c>
      <c r="F14248" s="96">
        <v>36535</v>
      </c>
      <c r="G14248" s="97">
        <v>635.79999999999995</v>
      </c>
    </row>
    <row r="14249" spans="1:7" x14ac:dyDescent="0.25">
      <c r="A14249" s="96">
        <v>4420</v>
      </c>
      <c r="B14249" s="96">
        <v>402036620</v>
      </c>
      <c r="C14249" s="97" t="s">
        <v>16878</v>
      </c>
      <c r="D14249" s="98" t="s">
        <v>29303</v>
      </c>
      <c r="E14249" s="96">
        <v>975</v>
      </c>
      <c r="F14249" s="96">
        <v>36620</v>
      </c>
      <c r="G14249" s="97">
        <v>254.1</v>
      </c>
    </row>
    <row r="14250" spans="1:7" x14ac:dyDescent="0.25">
      <c r="A14250" s="96">
        <v>4420</v>
      </c>
      <c r="B14250" s="96">
        <v>402036625</v>
      </c>
      <c r="C14250" s="97" t="s">
        <v>16879</v>
      </c>
      <c r="D14250" s="98" t="s">
        <v>29304</v>
      </c>
      <c r="E14250" s="96">
        <v>975</v>
      </c>
      <c r="F14250" s="96">
        <v>36625</v>
      </c>
      <c r="G14250" s="97">
        <v>358.6</v>
      </c>
    </row>
    <row r="14251" spans="1:7" x14ac:dyDescent="0.25">
      <c r="A14251" s="96">
        <v>4420</v>
      </c>
      <c r="B14251" s="96">
        <v>402036640</v>
      </c>
      <c r="C14251" s="97" t="s">
        <v>16880</v>
      </c>
      <c r="D14251" s="98" t="s">
        <v>29305</v>
      </c>
      <c r="E14251" s="96">
        <v>975</v>
      </c>
      <c r="F14251" s="96">
        <v>36640</v>
      </c>
      <c r="G14251" s="97">
        <v>488.4</v>
      </c>
    </row>
    <row r="14252" spans="1:7" x14ac:dyDescent="0.25">
      <c r="A14252" s="96">
        <v>4420</v>
      </c>
      <c r="B14252" s="96">
        <v>402036810</v>
      </c>
      <c r="C14252" s="97" t="s">
        <v>16881</v>
      </c>
      <c r="D14252" s="98" t="s">
        <v>29306</v>
      </c>
      <c r="E14252" s="96">
        <v>975</v>
      </c>
      <c r="F14252" s="96">
        <v>36810</v>
      </c>
      <c r="G14252" s="97">
        <v>1389.3</v>
      </c>
    </row>
    <row r="14253" spans="1:7" x14ac:dyDescent="0.25">
      <c r="A14253" s="96">
        <v>4420</v>
      </c>
      <c r="B14253" s="96">
        <v>402036815</v>
      </c>
      <c r="C14253" s="97" t="s">
        <v>16882</v>
      </c>
      <c r="D14253" s="98" t="s">
        <v>29307</v>
      </c>
      <c r="E14253" s="96">
        <v>975</v>
      </c>
      <c r="F14253" s="96">
        <v>36815</v>
      </c>
      <c r="G14253" s="97">
        <v>1071.4000000000001</v>
      </c>
    </row>
    <row r="14254" spans="1:7" x14ac:dyDescent="0.25">
      <c r="A14254" s="96">
        <v>4420</v>
      </c>
      <c r="B14254" s="96">
        <v>402036820</v>
      </c>
      <c r="C14254" s="97" t="s">
        <v>15455</v>
      </c>
      <c r="D14254" s="98" t="s">
        <v>29308</v>
      </c>
      <c r="E14254" s="96">
        <v>975</v>
      </c>
      <c r="F14254" s="96">
        <v>36820</v>
      </c>
      <c r="G14254" s="97">
        <v>1275.3499999999999</v>
      </c>
    </row>
    <row r="14255" spans="1:7" x14ac:dyDescent="0.25">
      <c r="A14255" s="96">
        <v>4420</v>
      </c>
      <c r="B14255" s="96">
        <v>402036821</v>
      </c>
      <c r="C14255" s="97" t="s">
        <v>16883</v>
      </c>
      <c r="D14255" s="98" t="s">
        <v>29309</v>
      </c>
      <c r="E14255" s="96">
        <v>975</v>
      </c>
      <c r="F14255" s="96">
        <v>36821</v>
      </c>
      <c r="G14255" s="97">
        <v>2407.9</v>
      </c>
    </row>
    <row r="14256" spans="1:7" x14ac:dyDescent="0.25">
      <c r="A14256" s="96">
        <v>4420</v>
      </c>
      <c r="B14256" s="96">
        <v>402036825</v>
      </c>
      <c r="C14256" s="97" t="s">
        <v>16884</v>
      </c>
      <c r="D14256" s="98" t="s">
        <v>29310</v>
      </c>
      <c r="E14256" s="96">
        <v>975</v>
      </c>
      <c r="F14256" s="96">
        <v>36825</v>
      </c>
      <c r="G14256" s="97">
        <v>2879.8</v>
      </c>
    </row>
    <row r="14257" spans="1:7" x14ac:dyDescent="0.25">
      <c r="A14257" s="96">
        <v>4420</v>
      </c>
      <c r="B14257" s="96">
        <v>402036830</v>
      </c>
      <c r="C14257" s="97" t="s">
        <v>16885</v>
      </c>
      <c r="D14257" s="98" t="s">
        <v>29311</v>
      </c>
      <c r="E14257" s="96">
        <v>975</v>
      </c>
      <c r="F14257" s="96">
        <v>36830</v>
      </c>
      <c r="G14257" s="97">
        <v>2842.4</v>
      </c>
    </row>
    <row r="14258" spans="1:7" x14ac:dyDescent="0.25">
      <c r="A14258" s="96">
        <v>4420</v>
      </c>
      <c r="B14258" s="96">
        <v>402036832</v>
      </c>
      <c r="C14258" s="97" t="s">
        <v>16886</v>
      </c>
      <c r="D14258" s="98" t="s">
        <v>29312</v>
      </c>
      <c r="E14258" s="96">
        <v>975</v>
      </c>
      <c r="F14258" s="96">
        <v>36832</v>
      </c>
      <c r="G14258" s="97">
        <v>2629</v>
      </c>
    </row>
    <row r="14259" spans="1:7" x14ac:dyDescent="0.25">
      <c r="A14259" s="96">
        <v>4420</v>
      </c>
      <c r="B14259" s="96">
        <v>402036860</v>
      </c>
      <c r="C14259" s="97" t="s">
        <v>16887</v>
      </c>
      <c r="D14259" s="98" t="s">
        <v>29313</v>
      </c>
      <c r="E14259" s="96">
        <v>975</v>
      </c>
      <c r="F14259" s="96">
        <v>36860</v>
      </c>
      <c r="G14259" s="97">
        <v>416.9</v>
      </c>
    </row>
    <row r="14260" spans="1:7" x14ac:dyDescent="0.25">
      <c r="A14260" s="96">
        <v>4420</v>
      </c>
      <c r="B14260" s="96">
        <v>402036861</v>
      </c>
      <c r="C14260" s="97" t="s">
        <v>16888</v>
      </c>
      <c r="D14260" s="98" t="s">
        <v>29314</v>
      </c>
      <c r="E14260" s="96">
        <v>975</v>
      </c>
      <c r="F14260" s="96">
        <v>36861</v>
      </c>
      <c r="G14260" s="97">
        <v>562.1</v>
      </c>
    </row>
    <row r="14261" spans="1:7" x14ac:dyDescent="0.25">
      <c r="A14261" s="96">
        <v>4420</v>
      </c>
      <c r="B14261" s="96">
        <v>402037140</v>
      </c>
      <c r="C14261" s="97" t="s">
        <v>16889</v>
      </c>
      <c r="D14261" s="98" t="s">
        <v>29315</v>
      </c>
      <c r="E14261" s="96">
        <v>975</v>
      </c>
      <c r="F14261" s="96">
        <v>37140</v>
      </c>
      <c r="G14261" s="97">
        <v>5756.3</v>
      </c>
    </row>
    <row r="14262" spans="1:7" x14ac:dyDescent="0.25">
      <c r="A14262" s="96">
        <v>4420</v>
      </c>
      <c r="B14262" s="96">
        <v>402037160</v>
      </c>
      <c r="C14262" s="97" t="s">
        <v>16890</v>
      </c>
      <c r="D14262" s="98" t="s">
        <v>29316</v>
      </c>
      <c r="E14262" s="96">
        <v>975</v>
      </c>
      <c r="F14262" s="96">
        <v>37160</v>
      </c>
      <c r="G14262" s="97">
        <v>5646.3</v>
      </c>
    </row>
    <row r="14263" spans="1:7" x14ac:dyDescent="0.25">
      <c r="A14263" s="96">
        <v>4420</v>
      </c>
      <c r="B14263" s="96">
        <v>402037180</v>
      </c>
      <c r="C14263" s="97" t="s">
        <v>16891</v>
      </c>
      <c r="D14263" s="98" t="s">
        <v>29317</v>
      </c>
      <c r="E14263" s="96">
        <v>975</v>
      </c>
      <c r="F14263" s="96">
        <v>37180</v>
      </c>
      <c r="G14263" s="97">
        <v>5646.3</v>
      </c>
    </row>
    <row r="14264" spans="1:7" x14ac:dyDescent="0.25">
      <c r="A14264" s="96">
        <v>4420</v>
      </c>
      <c r="B14264" s="96">
        <v>402037565</v>
      </c>
      <c r="C14264" s="97" t="s">
        <v>16892</v>
      </c>
      <c r="D14264" s="98" t="s">
        <v>29318</v>
      </c>
      <c r="E14264" s="96">
        <v>975</v>
      </c>
      <c r="F14264" s="96">
        <v>37565</v>
      </c>
      <c r="G14264" s="97">
        <v>1785.3</v>
      </c>
    </row>
    <row r="14265" spans="1:7" x14ac:dyDescent="0.25">
      <c r="A14265" s="96">
        <v>4420</v>
      </c>
      <c r="B14265" s="96">
        <v>402037600</v>
      </c>
      <c r="C14265" s="97" t="s">
        <v>16893</v>
      </c>
      <c r="D14265" s="98" t="s">
        <v>29319</v>
      </c>
      <c r="E14265" s="96">
        <v>975</v>
      </c>
      <c r="F14265" s="96">
        <v>37600</v>
      </c>
      <c r="G14265" s="97">
        <v>1772.1</v>
      </c>
    </row>
    <row r="14266" spans="1:7" x14ac:dyDescent="0.25">
      <c r="A14266" s="96">
        <v>4420</v>
      </c>
      <c r="B14266" s="96">
        <v>402037605</v>
      </c>
      <c r="C14266" s="97" t="s">
        <v>16894</v>
      </c>
      <c r="D14266" s="98" t="s">
        <v>29320</v>
      </c>
      <c r="E14266" s="96">
        <v>975</v>
      </c>
      <c r="F14266" s="96">
        <v>37605</v>
      </c>
      <c r="G14266" s="97">
        <v>1790.8</v>
      </c>
    </row>
    <row r="14267" spans="1:7" x14ac:dyDescent="0.25">
      <c r="A14267" s="96">
        <v>4420</v>
      </c>
      <c r="B14267" s="96">
        <v>402037609</v>
      </c>
      <c r="C14267" s="97" t="s">
        <v>16895</v>
      </c>
      <c r="D14267" s="98" t="s">
        <v>29321</v>
      </c>
      <c r="E14267" s="96">
        <v>975</v>
      </c>
      <c r="F14267" s="96">
        <v>37609</v>
      </c>
      <c r="G14267" s="97">
        <v>706.2</v>
      </c>
    </row>
    <row r="14268" spans="1:7" x14ac:dyDescent="0.25">
      <c r="A14268" s="96">
        <v>4420</v>
      </c>
      <c r="B14268" s="96">
        <v>402037615</v>
      </c>
      <c r="C14268" s="97" t="s">
        <v>16896</v>
      </c>
      <c r="D14268" s="98" t="s">
        <v>29322</v>
      </c>
      <c r="E14268" s="96">
        <v>975</v>
      </c>
      <c r="F14268" s="96">
        <v>37615</v>
      </c>
      <c r="G14268" s="97">
        <v>1870</v>
      </c>
    </row>
    <row r="14269" spans="1:7" x14ac:dyDescent="0.25">
      <c r="A14269" s="96">
        <v>4420</v>
      </c>
      <c r="B14269" s="96">
        <v>402037616</v>
      </c>
      <c r="C14269" s="97" t="s">
        <v>16897</v>
      </c>
      <c r="D14269" s="98" t="s">
        <v>29323</v>
      </c>
      <c r="E14269" s="96">
        <v>975</v>
      </c>
      <c r="F14269" s="96">
        <v>37616</v>
      </c>
      <c r="G14269" s="97">
        <v>3076.7</v>
      </c>
    </row>
    <row r="14270" spans="1:7" x14ac:dyDescent="0.25">
      <c r="A14270" s="96">
        <v>4420</v>
      </c>
      <c r="B14270" s="96">
        <v>402037617</v>
      </c>
      <c r="C14270" s="97" t="s">
        <v>16898</v>
      </c>
      <c r="D14270" s="98" t="s">
        <v>29324</v>
      </c>
      <c r="E14270" s="96">
        <v>975</v>
      </c>
      <c r="F14270" s="96">
        <v>37617</v>
      </c>
      <c r="G14270" s="97">
        <v>2888.6</v>
      </c>
    </row>
    <row r="14271" spans="1:7" x14ac:dyDescent="0.25">
      <c r="A14271" s="96">
        <v>4420</v>
      </c>
      <c r="B14271" s="96">
        <v>402037618</v>
      </c>
      <c r="C14271" s="97" t="s">
        <v>16899</v>
      </c>
      <c r="D14271" s="98" t="s">
        <v>29325</v>
      </c>
      <c r="E14271" s="96">
        <v>975</v>
      </c>
      <c r="F14271" s="96">
        <v>37618</v>
      </c>
      <c r="G14271" s="97">
        <v>1875.5</v>
      </c>
    </row>
    <row r="14272" spans="1:7" x14ac:dyDescent="0.25">
      <c r="A14272" s="96">
        <v>4420</v>
      </c>
      <c r="B14272" s="96">
        <v>402037620</v>
      </c>
      <c r="C14272" s="97" t="s">
        <v>16900</v>
      </c>
      <c r="D14272" s="98" t="s">
        <v>29326</v>
      </c>
      <c r="E14272" s="96">
        <v>975</v>
      </c>
      <c r="F14272" s="96">
        <v>37620</v>
      </c>
      <c r="G14272" s="97">
        <v>2641.1</v>
      </c>
    </row>
    <row r="14273" spans="1:7" x14ac:dyDescent="0.25">
      <c r="A14273" s="96">
        <v>4420</v>
      </c>
      <c r="B14273" s="96">
        <v>402037660</v>
      </c>
      <c r="C14273" s="97" t="s">
        <v>16901</v>
      </c>
      <c r="D14273" s="98" t="s">
        <v>29327</v>
      </c>
      <c r="E14273" s="96">
        <v>975</v>
      </c>
      <c r="F14273" s="96">
        <v>37660</v>
      </c>
      <c r="G14273" s="97">
        <v>2090</v>
      </c>
    </row>
    <row r="14274" spans="1:7" x14ac:dyDescent="0.25">
      <c r="A14274" s="96">
        <v>4420</v>
      </c>
      <c r="B14274" s="96">
        <v>402037700</v>
      </c>
      <c r="C14274" s="97" t="s">
        <v>16902</v>
      </c>
      <c r="D14274" s="98" t="s">
        <v>29328</v>
      </c>
      <c r="E14274" s="96">
        <v>975</v>
      </c>
      <c r="F14274" s="96">
        <v>37700</v>
      </c>
      <c r="G14274" s="97">
        <v>1069.2</v>
      </c>
    </row>
    <row r="14275" spans="1:7" x14ac:dyDescent="0.25">
      <c r="A14275" s="96">
        <v>4420</v>
      </c>
      <c r="B14275" s="96">
        <v>402037720</v>
      </c>
      <c r="C14275" s="97" t="s">
        <v>16903</v>
      </c>
      <c r="D14275" s="98" t="s">
        <v>29329</v>
      </c>
      <c r="E14275" s="96">
        <v>975</v>
      </c>
      <c r="F14275" s="96">
        <v>37720</v>
      </c>
      <c r="G14275" s="97">
        <v>1615.9</v>
      </c>
    </row>
    <row r="14276" spans="1:7" x14ac:dyDescent="0.25">
      <c r="A14276" s="96">
        <v>4420</v>
      </c>
      <c r="B14276" s="96">
        <v>402037730</v>
      </c>
      <c r="C14276" s="97" t="s">
        <v>16904</v>
      </c>
      <c r="D14276" s="98" t="s">
        <v>29330</v>
      </c>
      <c r="E14276" s="96">
        <v>975</v>
      </c>
      <c r="F14276" s="96">
        <v>37730</v>
      </c>
      <c r="G14276" s="97">
        <v>1985.5</v>
      </c>
    </row>
    <row r="14277" spans="1:7" x14ac:dyDescent="0.25">
      <c r="A14277" s="96">
        <v>4420</v>
      </c>
      <c r="B14277" s="96">
        <v>402037760</v>
      </c>
      <c r="C14277" s="97" t="s">
        <v>16905</v>
      </c>
      <c r="D14277" s="98" t="s">
        <v>29331</v>
      </c>
      <c r="E14277" s="96">
        <v>975</v>
      </c>
      <c r="F14277" s="96">
        <v>37760</v>
      </c>
      <c r="G14277" s="97">
        <v>2745.6</v>
      </c>
    </row>
    <row r="14278" spans="1:7" x14ac:dyDescent="0.25">
      <c r="A14278" s="96">
        <v>4420</v>
      </c>
      <c r="B14278" s="96">
        <v>402037785</v>
      </c>
      <c r="C14278" s="97" t="s">
        <v>16906</v>
      </c>
      <c r="D14278" s="98" t="s">
        <v>29332</v>
      </c>
      <c r="E14278" s="96">
        <v>975</v>
      </c>
      <c r="F14278" s="96">
        <v>37785</v>
      </c>
      <c r="G14278" s="97">
        <v>602.79999999999995</v>
      </c>
    </row>
    <row r="14279" spans="1:7" x14ac:dyDescent="0.25">
      <c r="A14279" s="96">
        <v>4420</v>
      </c>
      <c r="B14279" s="96">
        <v>402037799</v>
      </c>
      <c r="C14279" s="97" t="s">
        <v>15455</v>
      </c>
      <c r="D14279" s="98" t="s">
        <v>29333</v>
      </c>
      <c r="E14279" s="96">
        <v>975</v>
      </c>
      <c r="F14279" s="96">
        <v>37799</v>
      </c>
      <c r="G14279" s="97">
        <v>1377.25</v>
      </c>
    </row>
    <row r="14280" spans="1:7" x14ac:dyDescent="0.25">
      <c r="A14280" s="96">
        <v>4420</v>
      </c>
      <c r="B14280" s="96">
        <v>402038100</v>
      </c>
      <c r="C14280" s="97" t="s">
        <v>16907</v>
      </c>
      <c r="D14280" s="98" t="s">
        <v>29334</v>
      </c>
      <c r="E14280" s="96">
        <v>975</v>
      </c>
      <c r="F14280" s="96">
        <v>38100</v>
      </c>
      <c r="G14280" s="97">
        <v>3180.1</v>
      </c>
    </row>
    <row r="14281" spans="1:7" x14ac:dyDescent="0.25">
      <c r="A14281" s="96">
        <v>4420</v>
      </c>
      <c r="B14281" s="96">
        <v>402038101</v>
      </c>
      <c r="C14281" s="97" t="s">
        <v>16908</v>
      </c>
      <c r="D14281" s="98" t="s">
        <v>29335</v>
      </c>
      <c r="E14281" s="96">
        <v>975</v>
      </c>
      <c r="F14281" s="96">
        <v>38101</v>
      </c>
      <c r="G14281" s="97">
        <v>2972.2</v>
      </c>
    </row>
    <row r="14282" spans="1:7" x14ac:dyDescent="0.25">
      <c r="A14282" s="96">
        <v>4420</v>
      </c>
      <c r="B14282" s="96">
        <v>402038115</v>
      </c>
      <c r="C14282" s="97" t="s">
        <v>16909</v>
      </c>
      <c r="D14282" s="98" t="s">
        <v>16909</v>
      </c>
      <c r="E14282" s="96">
        <v>975</v>
      </c>
      <c r="F14282" s="96">
        <v>38115</v>
      </c>
      <c r="G14282" s="97">
        <v>3148.2</v>
      </c>
    </row>
    <row r="14283" spans="1:7" x14ac:dyDescent="0.25">
      <c r="A14283" s="96">
        <v>4420</v>
      </c>
      <c r="B14283" s="96">
        <v>402038300</v>
      </c>
      <c r="C14283" s="97" t="s">
        <v>16910</v>
      </c>
      <c r="D14283" s="98" t="s">
        <v>29336</v>
      </c>
      <c r="E14283" s="96">
        <v>975</v>
      </c>
      <c r="F14283" s="96">
        <v>38300</v>
      </c>
      <c r="G14283" s="97">
        <v>203.5</v>
      </c>
    </row>
    <row r="14284" spans="1:7" x14ac:dyDescent="0.25">
      <c r="A14284" s="96">
        <v>4420</v>
      </c>
      <c r="B14284" s="96">
        <v>402038500</v>
      </c>
      <c r="C14284" s="97" t="s">
        <v>16911</v>
      </c>
      <c r="D14284" s="98" t="s">
        <v>29337</v>
      </c>
      <c r="E14284" s="96">
        <v>975</v>
      </c>
      <c r="F14284" s="96">
        <v>38500</v>
      </c>
      <c r="G14284" s="97">
        <v>625.9</v>
      </c>
    </row>
    <row r="14285" spans="1:7" x14ac:dyDescent="0.25">
      <c r="A14285" s="96">
        <v>4420</v>
      </c>
      <c r="B14285" s="96">
        <v>402038505</v>
      </c>
      <c r="C14285" s="97" t="s">
        <v>16912</v>
      </c>
      <c r="D14285" s="98" t="s">
        <v>29338</v>
      </c>
      <c r="E14285" s="96">
        <v>975</v>
      </c>
      <c r="F14285" s="96">
        <v>38505</v>
      </c>
      <c r="G14285" s="97">
        <v>343.2</v>
      </c>
    </row>
    <row r="14286" spans="1:7" x14ac:dyDescent="0.25">
      <c r="A14286" s="96">
        <v>4420</v>
      </c>
      <c r="B14286" s="96">
        <v>402038510</v>
      </c>
      <c r="C14286" s="97" t="s">
        <v>16913</v>
      </c>
      <c r="D14286" s="98" t="s">
        <v>29339</v>
      </c>
      <c r="E14286" s="96">
        <v>975</v>
      </c>
      <c r="F14286" s="96">
        <v>38510</v>
      </c>
      <c r="G14286" s="97">
        <v>918.5</v>
      </c>
    </row>
    <row r="14287" spans="1:7" x14ac:dyDescent="0.25">
      <c r="A14287" s="96">
        <v>4420</v>
      </c>
      <c r="B14287" s="96">
        <v>402038520</v>
      </c>
      <c r="C14287" s="97" t="s">
        <v>16914</v>
      </c>
      <c r="D14287" s="98" t="s">
        <v>29340</v>
      </c>
      <c r="E14287" s="96">
        <v>975</v>
      </c>
      <c r="F14287" s="96">
        <v>38520</v>
      </c>
      <c r="G14287" s="97">
        <v>1058.2</v>
      </c>
    </row>
    <row r="14288" spans="1:7" x14ac:dyDescent="0.25">
      <c r="A14288" s="96">
        <v>4420</v>
      </c>
      <c r="B14288" s="96">
        <v>402038525</v>
      </c>
      <c r="C14288" s="97" t="s">
        <v>16915</v>
      </c>
      <c r="D14288" s="98" t="s">
        <v>29341</v>
      </c>
      <c r="E14288" s="96">
        <v>975</v>
      </c>
      <c r="F14288" s="96">
        <v>38525</v>
      </c>
      <c r="G14288" s="97">
        <v>1168.2</v>
      </c>
    </row>
    <row r="14289" spans="1:7" x14ac:dyDescent="0.25">
      <c r="A14289" s="96">
        <v>4420</v>
      </c>
      <c r="B14289" s="96">
        <v>402038550</v>
      </c>
      <c r="C14289" s="97" t="s">
        <v>16916</v>
      </c>
      <c r="D14289" s="98" t="s">
        <v>29342</v>
      </c>
      <c r="E14289" s="96">
        <v>975</v>
      </c>
      <c r="F14289" s="96">
        <v>38550</v>
      </c>
      <c r="G14289" s="97">
        <v>1382.7</v>
      </c>
    </row>
    <row r="14290" spans="1:7" x14ac:dyDescent="0.25">
      <c r="A14290" s="96">
        <v>4420</v>
      </c>
      <c r="B14290" s="96">
        <v>402038562</v>
      </c>
      <c r="C14290" s="97" t="s">
        <v>16917</v>
      </c>
      <c r="D14290" s="98" t="s">
        <v>29343</v>
      </c>
      <c r="E14290" s="96">
        <v>975</v>
      </c>
      <c r="F14290" s="96">
        <v>38562</v>
      </c>
      <c r="G14290" s="97">
        <v>2446.4</v>
      </c>
    </row>
    <row r="14291" spans="1:7" x14ac:dyDescent="0.25">
      <c r="A14291" s="96">
        <v>4420</v>
      </c>
      <c r="B14291" s="96">
        <v>402038700</v>
      </c>
      <c r="C14291" s="97" t="s">
        <v>16918</v>
      </c>
      <c r="D14291" s="98" t="s">
        <v>29344</v>
      </c>
      <c r="E14291" s="96">
        <v>975</v>
      </c>
      <c r="F14291" s="96">
        <v>38700</v>
      </c>
      <c r="G14291" s="97">
        <v>2472.8000000000002</v>
      </c>
    </row>
    <row r="14292" spans="1:7" x14ac:dyDescent="0.25">
      <c r="A14292" s="96">
        <v>4420</v>
      </c>
      <c r="B14292" s="96">
        <v>402038720</v>
      </c>
      <c r="C14292" s="97" t="s">
        <v>16919</v>
      </c>
      <c r="D14292" s="98" t="s">
        <v>16919</v>
      </c>
      <c r="E14292" s="96">
        <v>975</v>
      </c>
      <c r="F14292" s="96">
        <v>38720</v>
      </c>
      <c r="G14292" s="97">
        <v>4068.9</v>
      </c>
    </row>
    <row r="14293" spans="1:7" x14ac:dyDescent="0.25">
      <c r="A14293" s="96">
        <v>4420</v>
      </c>
      <c r="B14293" s="96">
        <v>402038724</v>
      </c>
      <c r="C14293" s="97" t="s">
        <v>16920</v>
      </c>
      <c r="D14293" s="98" t="s">
        <v>29345</v>
      </c>
      <c r="E14293" s="96">
        <v>975</v>
      </c>
      <c r="F14293" s="96">
        <v>38724</v>
      </c>
      <c r="G14293" s="97">
        <v>4192.1000000000004</v>
      </c>
    </row>
    <row r="14294" spans="1:7" x14ac:dyDescent="0.25">
      <c r="A14294" s="96">
        <v>4420</v>
      </c>
      <c r="B14294" s="96">
        <v>402038740</v>
      </c>
      <c r="C14294" s="97" t="s">
        <v>16921</v>
      </c>
      <c r="D14294" s="98" t="s">
        <v>29346</v>
      </c>
      <c r="E14294" s="96">
        <v>975</v>
      </c>
      <c r="F14294" s="96">
        <v>38740</v>
      </c>
      <c r="G14294" s="97">
        <v>1472.9</v>
      </c>
    </row>
    <row r="14295" spans="1:7" x14ac:dyDescent="0.25">
      <c r="A14295" s="96">
        <v>4420</v>
      </c>
      <c r="B14295" s="96">
        <v>402038745</v>
      </c>
      <c r="C14295" s="97" t="s">
        <v>16922</v>
      </c>
      <c r="D14295" s="98" t="s">
        <v>29347</v>
      </c>
      <c r="E14295" s="96">
        <v>975</v>
      </c>
      <c r="F14295" s="96">
        <v>38745</v>
      </c>
      <c r="G14295" s="97">
        <v>2882</v>
      </c>
    </row>
    <row r="14296" spans="1:7" x14ac:dyDescent="0.25">
      <c r="A14296" s="96">
        <v>4420</v>
      </c>
      <c r="B14296" s="96">
        <v>402038747</v>
      </c>
      <c r="C14296" s="97" t="s">
        <v>16923</v>
      </c>
      <c r="D14296" s="98" t="s">
        <v>29348</v>
      </c>
      <c r="E14296" s="96">
        <v>975</v>
      </c>
      <c r="F14296" s="96">
        <v>38747</v>
      </c>
      <c r="G14296" s="97">
        <v>1194.5999999999999</v>
      </c>
    </row>
    <row r="14297" spans="1:7" x14ac:dyDescent="0.25">
      <c r="A14297" s="96">
        <v>4420</v>
      </c>
      <c r="B14297" s="96">
        <v>402038760</v>
      </c>
      <c r="C14297" s="97" t="s">
        <v>16924</v>
      </c>
      <c r="D14297" s="98" t="s">
        <v>29349</v>
      </c>
      <c r="E14297" s="96">
        <v>975</v>
      </c>
      <c r="F14297" s="96">
        <v>38760</v>
      </c>
      <c r="G14297" s="97">
        <v>1940.4</v>
      </c>
    </row>
    <row r="14298" spans="1:7" x14ac:dyDescent="0.25">
      <c r="A14298" s="96">
        <v>4420</v>
      </c>
      <c r="B14298" s="96">
        <v>402038765</v>
      </c>
      <c r="C14298" s="97" t="s">
        <v>16925</v>
      </c>
      <c r="D14298" s="98" t="s">
        <v>29350</v>
      </c>
      <c r="E14298" s="96">
        <v>975</v>
      </c>
      <c r="F14298" s="96">
        <v>38765</v>
      </c>
      <c r="G14298" s="97">
        <v>3711.4</v>
      </c>
    </row>
    <row r="14299" spans="1:7" x14ac:dyDescent="0.25">
      <c r="A14299" s="96">
        <v>4420</v>
      </c>
      <c r="B14299" s="96">
        <v>402038770</v>
      </c>
      <c r="C14299" s="97" t="s">
        <v>16926</v>
      </c>
      <c r="D14299" s="98" t="s">
        <v>29351</v>
      </c>
      <c r="E14299" s="96">
        <v>975</v>
      </c>
      <c r="F14299" s="96">
        <v>38770</v>
      </c>
      <c r="G14299" s="97">
        <v>3426.5</v>
      </c>
    </row>
    <row r="14300" spans="1:7" x14ac:dyDescent="0.25">
      <c r="A14300" s="96">
        <v>4420</v>
      </c>
      <c r="B14300" s="96">
        <v>402038780</v>
      </c>
      <c r="C14300" s="97" t="s">
        <v>16927</v>
      </c>
      <c r="D14300" s="98" t="s">
        <v>29352</v>
      </c>
      <c r="E14300" s="96">
        <v>975</v>
      </c>
      <c r="F14300" s="96">
        <v>38780</v>
      </c>
      <c r="G14300" s="97">
        <v>5211.8</v>
      </c>
    </row>
    <row r="14301" spans="1:7" x14ac:dyDescent="0.25">
      <c r="A14301" s="96">
        <v>4420</v>
      </c>
      <c r="B14301" s="96">
        <v>402039000</v>
      </c>
      <c r="C14301" s="97" t="s">
        <v>16928</v>
      </c>
      <c r="D14301" s="98" t="s">
        <v>29353</v>
      </c>
      <c r="E14301" s="96">
        <v>975</v>
      </c>
      <c r="F14301" s="96">
        <v>39000</v>
      </c>
      <c r="G14301" s="97">
        <v>1888.7</v>
      </c>
    </row>
    <row r="14302" spans="1:7" x14ac:dyDescent="0.25">
      <c r="A14302" s="96">
        <v>4420</v>
      </c>
      <c r="B14302" s="96">
        <v>402039010</v>
      </c>
      <c r="C14302" s="97" t="s">
        <v>16929</v>
      </c>
      <c r="D14302" s="98" t="s">
        <v>29354</v>
      </c>
      <c r="E14302" s="96">
        <v>975</v>
      </c>
      <c r="F14302" s="96">
        <v>39010</v>
      </c>
      <c r="G14302" s="97">
        <v>3511.2</v>
      </c>
    </row>
    <row r="14303" spans="1:7" x14ac:dyDescent="0.25">
      <c r="A14303" s="96">
        <v>4420</v>
      </c>
      <c r="B14303" s="96">
        <v>402039020</v>
      </c>
      <c r="C14303" s="97" t="s">
        <v>15455</v>
      </c>
      <c r="D14303" s="98" t="s">
        <v>29355</v>
      </c>
      <c r="E14303" s="96">
        <v>975</v>
      </c>
      <c r="F14303" s="96">
        <v>39020</v>
      </c>
      <c r="G14303" s="97">
        <v>2672.3</v>
      </c>
    </row>
    <row r="14304" spans="1:7" x14ac:dyDescent="0.25">
      <c r="A14304" s="96">
        <v>4420</v>
      </c>
      <c r="B14304" s="96">
        <v>402039200</v>
      </c>
      <c r="C14304" s="97" t="s">
        <v>16930</v>
      </c>
      <c r="D14304" s="98" t="s">
        <v>29356</v>
      </c>
      <c r="E14304" s="96">
        <v>975</v>
      </c>
      <c r="F14304" s="96">
        <v>39200</v>
      </c>
      <c r="G14304" s="97">
        <v>3790.6</v>
      </c>
    </row>
    <row r="14305" spans="1:7" x14ac:dyDescent="0.25">
      <c r="A14305" s="96">
        <v>4420</v>
      </c>
      <c r="B14305" s="96">
        <v>402039220</v>
      </c>
      <c r="C14305" s="97" t="s">
        <v>16931</v>
      </c>
      <c r="D14305" s="98" t="s">
        <v>29357</v>
      </c>
      <c r="E14305" s="96">
        <v>975</v>
      </c>
      <c r="F14305" s="96">
        <v>39220</v>
      </c>
      <c r="G14305" s="97">
        <v>4218.5</v>
      </c>
    </row>
    <row r="14306" spans="1:7" x14ac:dyDescent="0.25">
      <c r="A14306" s="96">
        <v>4420</v>
      </c>
      <c r="B14306" s="96">
        <v>402039400</v>
      </c>
      <c r="C14306" s="97" t="s">
        <v>16932</v>
      </c>
      <c r="D14306" s="98" t="s">
        <v>29358</v>
      </c>
      <c r="E14306" s="96">
        <v>975</v>
      </c>
      <c r="F14306" s="96">
        <v>39400</v>
      </c>
      <c r="G14306" s="97">
        <v>1486.1</v>
      </c>
    </row>
    <row r="14307" spans="1:7" x14ac:dyDescent="0.25">
      <c r="A14307" s="96">
        <v>4420</v>
      </c>
      <c r="B14307" s="96">
        <v>402039501</v>
      </c>
      <c r="C14307" s="97" t="s">
        <v>16933</v>
      </c>
      <c r="D14307" s="98" t="s">
        <v>29359</v>
      </c>
      <c r="E14307" s="96">
        <v>975</v>
      </c>
      <c r="F14307" s="96">
        <v>39501</v>
      </c>
      <c r="G14307" s="97">
        <v>3433.1</v>
      </c>
    </row>
    <row r="14308" spans="1:7" x14ac:dyDescent="0.25">
      <c r="A14308" s="96">
        <v>4420</v>
      </c>
      <c r="B14308" s="96">
        <v>402039502</v>
      </c>
      <c r="C14308" s="97" t="s">
        <v>16934</v>
      </c>
      <c r="D14308" s="98" t="s">
        <v>29360</v>
      </c>
      <c r="E14308" s="96">
        <v>975</v>
      </c>
      <c r="F14308" s="96">
        <v>39502</v>
      </c>
      <c r="G14308" s="97">
        <v>3647.6</v>
      </c>
    </row>
    <row r="14309" spans="1:7" x14ac:dyDescent="0.25">
      <c r="A14309" s="96">
        <v>4420</v>
      </c>
      <c r="B14309" s="96">
        <v>402039520</v>
      </c>
      <c r="C14309" s="97" t="s">
        <v>16935</v>
      </c>
      <c r="D14309" s="98" t="s">
        <v>29361</v>
      </c>
      <c r="E14309" s="96">
        <v>975</v>
      </c>
      <c r="F14309" s="96">
        <v>39520</v>
      </c>
      <c r="G14309" s="97">
        <v>3569.5</v>
      </c>
    </row>
    <row r="14310" spans="1:7" x14ac:dyDescent="0.25">
      <c r="A14310" s="96">
        <v>4420</v>
      </c>
      <c r="B14310" s="96">
        <v>402039540</v>
      </c>
      <c r="C14310" s="97" t="s">
        <v>16936</v>
      </c>
      <c r="D14310" s="98" t="s">
        <v>29362</v>
      </c>
      <c r="E14310" s="96">
        <v>975</v>
      </c>
      <c r="F14310" s="96">
        <v>39540</v>
      </c>
      <c r="G14310" s="97">
        <v>4068.9</v>
      </c>
    </row>
    <row r="14311" spans="1:7" x14ac:dyDescent="0.25">
      <c r="A14311" s="96">
        <v>4420</v>
      </c>
      <c r="B14311" s="96">
        <v>402040500</v>
      </c>
      <c r="C14311" s="97" t="s">
        <v>16937</v>
      </c>
      <c r="D14311" s="98" t="s">
        <v>29363</v>
      </c>
      <c r="E14311" s="96">
        <v>975</v>
      </c>
      <c r="F14311" s="96">
        <v>40500</v>
      </c>
      <c r="G14311" s="97">
        <v>1785.3</v>
      </c>
    </row>
    <row r="14312" spans="1:7" x14ac:dyDescent="0.25">
      <c r="A14312" s="96">
        <v>4420</v>
      </c>
      <c r="B14312" s="96">
        <v>402040510</v>
      </c>
      <c r="C14312" s="97" t="s">
        <v>16938</v>
      </c>
      <c r="D14312" s="98" t="s">
        <v>29364</v>
      </c>
      <c r="E14312" s="96">
        <v>975</v>
      </c>
      <c r="F14312" s="96">
        <v>40510</v>
      </c>
      <c r="G14312" s="97">
        <v>1680.8</v>
      </c>
    </row>
    <row r="14313" spans="1:7" x14ac:dyDescent="0.25">
      <c r="A14313" s="96">
        <v>4420</v>
      </c>
      <c r="B14313" s="96">
        <v>402040525</v>
      </c>
      <c r="C14313" s="97" t="s">
        <v>16939</v>
      </c>
      <c r="D14313" s="98" t="s">
        <v>29365</v>
      </c>
      <c r="E14313" s="96">
        <v>975</v>
      </c>
      <c r="F14313" s="96">
        <v>40525</v>
      </c>
      <c r="G14313" s="97">
        <v>2381.5</v>
      </c>
    </row>
    <row r="14314" spans="1:7" x14ac:dyDescent="0.25">
      <c r="A14314" s="96">
        <v>4420</v>
      </c>
      <c r="B14314" s="96">
        <v>402040527</v>
      </c>
      <c r="C14314" s="97" t="s">
        <v>16940</v>
      </c>
      <c r="D14314" s="98" t="s">
        <v>29366</v>
      </c>
      <c r="E14314" s="96">
        <v>975</v>
      </c>
      <c r="F14314" s="96">
        <v>40527</v>
      </c>
      <c r="G14314" s="97">
        <v>2927.1</v>
      </c>
    </row>
    <row r="14315" spans="1:7" x14ac:dyDescent="0.25">
      <c r="A14315" s="96">
        <v>4420</v>
      </c>
      <c r="B14315" s="96">
        <v>402040650</v>
      </c>
      <c r="C14315" s="97" t="s">
        <v>16941</v>
      </c>
      <c r="D14315" s="98" t="s">
        <v>29367</v>
      </c>
      <c r="E14315" s="96">
        <v>975</v>
      </c>
      <c r="F14315" s="96">
        <v>40650</v>
      </c>
      <c r="G14315" s="97">
        <v>888.8</v>
      </c>
    </row>
    <row r="14316" spans="1:7" x14ac:dyDescent="0.25">
      <c r="A14316" s="96">
        <v>4420</v>
      </c>
      <c r="B14316" s="96">
        <v>402040700</v>
      </c>
      <c r="C14316" s="97" t="s">
        <v>16942</v>
      </c>
      <c r="D14316" s="98" t="s">
        <v>29368</v>
      </c>
      <c r="E14316" s="96">
        <v>975</v>
      </c>
      <c r="F14316" s="96">
        <v>40700</v>
      </c>
      <c r="G14316" s="97">
        <v>3018.4</v>
      </c>
    </row>
    <row r="14317" spans="1:7" x14ac:dyDescent="0.25">
      <c r="A14317" s="96">
        <v>4420</v>
      </c>
      <c r="B14317" s="96">
        <v>402040720</v>
      </c>
      <c r="C14317" s="97" t="s">
        <v>16943</v>
      </c>
      <c r="D14317" s="98" t="s">
        <v>29369</v>
      </c>
      <c r="E14317" s="96">
        <v>975</v>
      </c>
      <c r="F14317" s="96">
        <v>40720</v>
      </c>
      <c r="G14317" s="97">
        <v>3278</v>
      </c>
    </row>
    <row r="14318" spans="1:7" x14ac:dyDescent="0.25">
      <c r="A14318" s="96">
        <v>4420</v>
      </c>
      <c r="B14318" s="96">
        <v>402040806</v>
      </c>
      <c r="C14318" s="97" t="s">
        <v>16944</v>
      </c>
      <c r="D14318" s="98" t="s">
        <v>29370</v>
      </c>
      <c r="E14318" s="96">
        <v>975</v>
      </c>
      <c r="F14318" s="96">
        <v>40806</v>
      </c>
      <c r="G14318" s="97">
        <v>279.39999999999998</v>
      </c>
    </row>
    <row r="14319" spans="1:7" x14ac:dyDescent="0.25">
      <c r="A14319" s="96">
        <v>4420</v>
      </c>
      <c r="B14319" s="96">
        <v>402040808</v>
      </c>
      <c r="C14319" s="97" t="s">
        <v>16945</v>
      </c>
      <c r="D14319" s="98" t="s">
        <v>29371</v>
      </c>
      <c r="E14319" s="96">
        <v>975</v>
      </c>
      <c r="F14319" s="96">
        <v>40808</v>
      </c>
      <c r="G14319" s="97">
        <v>196.9</v>
      </c>
    </row>
    <row r="14320" spans="1:7" x14ac:dyDescent="0.25">
      <c r="A14320" s="96">
        <v>4420</v>
      </c>
      <c r="B14320" s="96">
        <v>402040810</v>
      </c>
      <c r="C14320" s="97" t="s">
        <v>16946</v>
      </c>
      <c r="D14320" s="98" t="s">
        <v>29372</v>
      </c>
      <c r="E14320" s="96">
        <v>975</v>
      </c>
      <c r="F14320" s="96">
        <v>40810</v>
      </c>
      <c r="G14320" s="97">
        <v>267.3</v>
      </c>
    </row>
    <row r="14321" spans="1:7" x14ac:dyDescent="0.25">
      <c r="A14321" s="96">
        <v>4420</v>
      </c>
      <c r="B14321" s="96">
        <v>402040819</v>
      </c>
      <c r="C14321" s="97" t="s">
        <v>16947</v>
      </c>
      <c r="D14321" s="98" t="s">
        <v>29373</v>
      </c>
      <c r="E14321" s="96">
        <v>975</v>
      </c>
      <c r="F14321" s="96">
        <v>40819</v>
      </c>
      <c r="G14321" s="97">
        <v>353.1</v>
      </c>
    </row>
    <row r="14322" spans="1:7" x14ac:dyDescent="0.25">
      <c r="A14322" s="96">
        <v>4420</v>
      </c>
      <c r="B14322" s="96">
        <v>402040820</v>
      </c>
      <c r="C14322" s="97" t="s">
        <v>16948</v>
      </c>
      <c r="D14322" s="98" t="s">
        <v>29374</v>
      </c>
      <c r="E14322" s="96">
        <v>975</v>
      </c>
      <c r="F14322" s="96">
        <v>40820</v>
      </c>
      <c r="G14322" s="97">
        <v>237.6</v>
      </c>
    </row>
    <row r="14323" spans="1:7" x14ac:dyDescent="0.25">
      <c r="A14323" s="96">
        <v>4420</v>
      </c>
      <c r="B14323" s="96">
        <v>402041000</v>
      </c>
      <c r="C14323" s="97" t="s">
        <v>16949</v>
      </c>
      <c r="D14323" s="98" t="s">
        <v>29375</v>
      </c>
      <c r="E14323" s="96">
        <v>975</v>
      </c>
      <c r="F14323" s="96">
        <v>41000</v>
      </c>
      <c r="G14323" s="97">
        <v>210.1</v>
      </c>
    </row>
    <row r="14324" spans="1:7" x14ac:dyDescent="0.25">
      <c r="A14324" s="96">
        <v>4420</v>
      </c>
      <c r="B14324" s="96">
        <v>402041010</v>
      </c>
      <c r="C14324" s="97" t="s">
        <v>16950</v>
      </c>
      <c r="D14324" s="98" t="s">
        <v>29376</v>
      </c>
      <c r="E14324" s="96">
        <v>975</v>
      </c>
      <c r="F14324" s="96">
        <v>41010</v>
      </c>
      <c r="G14324" s="97">
        <v>225.5</v>
      </c>
    </row>
    <row r="14325" spans="1:7" x14ac:dyDescent="0.25">
      <c r="A14325" s="96">
        <v>4420</v>
      </c>
      <c r="B14325" s="96">
        <v>402041017</v>
      </c>
      <c r="C14325" s="97" t="s">
        <v>16951</v>
      </c>
      <c r="D14325" s="98" t="s">
        <v>29377</v>
      </c>
      <c r="E14325" s="96">
        <v>975</v>
      </c>
      <c r="F14325" s="96">
        <v>41017</v>
      </c>
      <c r="G14325" s="97">
        <v>765.6</v>
      </c>
    </row>
    <row r="14326" spans="1:7" x14ac:dyDescent="0.25">
      <c r="A14326" s="96">
        <v>4420</v>
      </c>
      <c r="B14326" s="96">
        <v>402041100</v>
      </c>
      <c r="C14326" s="97" t="s">
        <v>16952</v>
      </c>
      <c r="D14326" s="98" t="s">
        <v>29378</v>
      </c>
      <c r="E14326" s="96">
        <v>975</v>
      </c>
      <c r="F14326" s="96">
        <v>41100</v>
      </c>
      <c r="G14326" s="97">
        <v>225.5</v>
      </c>
    </row>
    <row r="14327" spans="1:7" x14ac:dyDescent="0.25">
      <c r="A14327" s="96">
        <v>4420</v>
      </c>
      <c r="B14327" s="96">
        <v>402041108</v>
      </c>
      <c r="C14327" s="97" t="s">
        <v>16953</v>
      </c>
      <c r="D14327" s="98" t="s">
        <v>29379</v>
      </c>
      <c r="E14327" s="96">
        <v>975</v>
      </c>
      <c r="F14327" s="96">
        <v>41108</v>
      </c>
      <c r="G14327" s="97">
        <v>218.9</v>
      </c>
    </row>
    <row r="14328" spans="1:7" x14ac:dyDescent="0.25">
      <c r="A14328" s="96">
        <v>4420</v>
      </c>
      <c r="B14328" s="96">
        <v>402041110</v>
      </c>
      <c r="C14328" s="97" t="s">
        <v>16954</v>
      </c>
      <c r="D14328" s="98" t="s">
        <v>29380</v>
      </c>
      <c r="E14328" s="96">
        <v>975</v>
      </c>
      <c r="F14328" s="96">
        <v>41110</v>
      </c>
      <c r="G14328" s="97">
        <v>301.39999999999998</v>
      </c>
    </row>
    <row r="14329" spans="1:7" x14ac:dyDescent="0.25">
      <c r="A14329" s="96">
        <v>4420</v>
      </c>
      <c r="B14329" s="96">
        <v>402041112</v>
      </c>
      <c r="C14329" s="97" t="s">
        <v>16955</v>
      </c>
      <c r="D14329" s="98" t="s">
        <v>29381</v>
      </c>
      <c r="E14329" s="96">
        <v>975</v>
      </c>
      <c r="F14329" s="96">
        <v>41112</v>
      </c>
      <c r="G14329" s="97">
        <v>663.3</v>
      </c>
    </row>
    <row r="14330" spans="1:7" x14ac:dyDescent="0.25">
      <c r="A14330" s="96">
        <v>4420</v>
      </c>
      <c r="B14330" s="96">
        <v>402041113</v>
      </c>
      <c r="C14330" s="97" t="s">
        <v>16956</v>
      </c>
      <c r="D14330" s="98" t="s">
        <v>29382</v>
      </c>
      <c r="E14330" s="96">
        <v>975</v>
      </c>
      <c r="F14330" s="96">
        <v>41113</v>
      </c>
      <c r="G14330" s="97">
        <v>863.5</v>
      </c>
    </row>
    <row r="14331" spans="1:7" x14ac:dyDescent="0.25">
      <c r="A14331" s="96">
        <v>4420</v>
      </c>
      <c r="B14331" s="96">
        <v>402041115</v>
      </c>
      <c r="C14331" s="97" t="s">
        <v>16957</v>
      </c>
      <c r="D14331" s="98" t="s">
        <v>29383</v>
      </c>
      <c r="E14331" s="96">
        <v>975</v>
      </c>
      <c r="F14331" s="96">
        <v>41115</v>
      </c>
      <c r="G14331" s="97">
        <v>434.5</v>
      </c>
    </row>
    <row r="14332" spans="1:7" x14ac:dyDescent="0.25">
      <c r="A14332" s="96">
        <v>4420</v>
      </c>
      <c r="B14332" s="96">
        <v>402041116</v>
      </c>
      <c r="C14332" s="97" t="s">
        <v>16958</v>
      </c>
      <c r="D14332" s="98" t="s">
        <v>29384</v>
      </c>
      <c r="E14332" s="96">
        <v>975</v>
      </c>
      <c r="F14332" s="96">
        <v>41116</v>
      </c>
      <c r="G14332" s="97">
        <v>830.5</v>
      </c>
    </row>
    <row r="14333" spans="1:7" x14ac:dyDescent="0.25">
      <c r="A14333" s="96">
        <v>4420</v>
      </c>
      <c r="B14333" s="96">
        <v>402041135</v>
      </c>
      <c r="C14333" s="97" t="s">
        <v>16959</v>
      </c>
      <c r="D14333" s="98" t="s">
        <v>29385</v>
      </c>
      <c r="E14333" s="96">
        <v>975</v>
      </c>
      <c r="F14333" s="96">
        <v>41135</v>
      </c>
      <c r="G14333" s="97">
        <v>4523.2</v>
      </c>
    </row>
    <row r="14334" spans="1:7" x14ac:dyDescent="0.25">
      <c r="A14334" s="96">
        <v>4420</v>
      </c>
      <c r="B14334" s="96">
        <v>402041145</v>
      </c>
      <c r="C14334" s="97" t="s">
        <v>16960</v>
      </c>
      <c r="D14334" s="98" t="s">
        <v>29386</v>
      </c>
      <c r="E14334" s="96">
        <v>975</v>
      </c>
      <c r="F14334" s="96">
        <v>41145</v>
      </c>
      <c r="G14334" s="97">
        <v>5749.7</v>
      </c>
    </row>
    <row r="14335" spans="1:7" x14ac:dyDescent="0.25">
      <c r="A14335" s="96">
        <v>4420</v>
      </c>
      <c r="B14335" s="96">
        <v>402041150</v>
      </c>
      <c r="C14335" s="97" t="s">
        <v>16961</v>
      </c>
      <c r="D14335" s="98" t="s">
        <v>29387</v>
      </c>
      <c r="E14335" s="96">
        <v>975</v>
      </c>
      <c r="F14335" s="96">
        <v>41150</v>
      </c>
      <c r="G14335" s="97">
        <v>4822.3999999999996</v>
      </c>
    </row>
    <row r="14336" spans="1:7" x14ac:dyDescent="0.25">
      <c r="A14336" s="96">
        <v>4420</v>
      </c>
      <c r="B14336" s="96">
        <v>402041250</v>
      </c>
      <c r="C14336" s="97" t="s">
        <v>16962</v>
      </c>
      <c r="D14336" s="98" t="s">
        <v>29388</v>
      </c>
      <c r="E14336" s="96">
        <v>975</v>
      </c>
      <c r="F14336" s="96">
        <v>41250</v>
      </c>
      <c r="G14336" s="97">
        <v>297</v>
      </c>
    </row>
    <row r="14337" spans="1:7" x14ac:dyDescent="0.25">
      <c r="A14337" s="96">
        <v>4420</v>
      </c>
      <c r="B14337" s="96">
        <v>402041520</v>
      </c>
      <c r="C14337" s="97" t="s">
        <v>16963</v>
      </c>
      <c r="D14337" s="98" t="s">
        <v>29389</v>
      </c>
      <c r="E14337" s="96">
        <v>975</v>
      </c>
      <c r="F14337" s="96">
        <v>41520</v>
      </c>
      <c r="G14337" s="97">
        <v>727.1</v>
      </c>
    </row>
    <row r="14338" spans="1:7" x14ac:dyDescent="0.25">
      <c r="A14338" s="96">
        <v>4420</v>
      </c>
      <c r="B14338" s="96">
        <v>402041800</v>
      </c>
      <c r="C14338" s="97" t="s">
        <v>16964</v>
      </c>
      <c r="D14338" s="98" t="s">
        <v>29390</v>
      </c>
      <c r="E14338" s="96">
        <v>975</v>
      </c>
      <c r="F14338" s="96">
        <v>41800</v>
      </c>
      <c r="G14338" s="97">
        <v>228.8</v>
      </c>
    </row>
    <row r="14339" spans="1:7" x14ac:dyDescent="0.25">
      <c r="A14339" s="96">
        <v>4420</v>
      </c>
      <c r="B14339" s="96">
        <v>402041820</v>
      </c>
      <c r="C14339" s="97" t="s">
        <v>16965</v>
      </c>
      <c r="D14339" s="98" t="s">
        <v>29391</v>
      </c>
      <c r="E14339" s="96">
        <v>975</v>
      </c>
      <c r="F14339" s="96">
        <v>41820</v>
      </c>
      <c r="G14339" s="97">
        <v>720.5</v>
      </c>
    </row>
    <row r="14340" spans="1:7" x14ac:dyDescent="0.25">
      <c r="A14340" s="96">
        <v>4420</v>
      </c>
      <c r="B14340" s="96">
        <v>402041825</v>
      </c>
      <c r="C14340" s="97" t="s">
        <v>16966</v>
      </c>
      <c r="D14340" s="98" t="s">
        <v>29392</v>
      </c>
      <c r="E14340" s="96">
        <v>975</v>
      </c>
      <c r="F14340" s="96">
        <v>41825</v>
      </c>
      <c r="G14340" s="97">
        <v>369.6</v>
      </c>
    </row>
    <row r="14341" spans="1:7" x14ac:dyDescent="0.25">
      <c r="A14341" s="96">
        <v>4420</v>
      </c>
      <c r="B14341" s="96">
        <v>402041899</v>
      </c>
      <c r="C14341" s="97" t="s">
        <v>16967</v>
      </c>
      <c r="D14341" s="98" t="s">
        <v>29393</v>
      </c>
      <c r="E14341" s="96">
        <v>975</v>
      </c>
      <c r="F14341" s="96">
        <v>41899</v>
      </c>
      <c r="G14341" s="97">
        <v>60.5</v>
      </c>
    </row>
    <row r="14342" spans="1:7" x14ac:dyDescent="0.25">
      <c r="A14342" s="96">
        <v>4420</v>
      </c>
      <c r="B14342" s="96">
        <v>402042100</v>
      </c>
      <c r="C14342" s="97" t="s">
        <v>16968</v>
      </c>
      <c r="D14342" s="98" t="s">
        <v>29394</v>
      </c>
      <c r="E14342" s="96">
        <v>975</v>
      </c>
      <c r="F14342" s="96">
        <v>42100</v>
      </c>
      <c r="G14342" s="97">
        <v>272.8</v>
      </c>
    </row>
    <row r="14343" spans="1:7" x14ac:dyDescent="0.25">
      <c r="A14343" s="96">
        <v>4420</v>
      </c>
      <c r="B14343" s="96">
        <v>402042104</v>
      </c>
      <c r="C14343" s="97" t="s">
        <v>16969</v>
      </c>
      <c r="D14343" s="98" t="s">
        <v>29395</v>
      </c>
      <c r="E14343" s="96">
        <v>975</v>
      </c>
      <c r="F14343" s="96">
        <v>42104</v>
      </c>
      <c r="G14343" s="97">
        <v>314.60000000000002</v>
      </c>
    </row>
    <row r="14344" spans="1:7" x14ac:dyDescent="0.25">
      <c r="A14344" s="96">
        <v>4420</v>
      </c>
      <c r="B14344" s="96">
        <v>402042106</v>
      </c>
      <c r="C14344" s="97" t="s">
        <v>16970</v>
      </c>
      <c r="D14344" s="98" t="s">
        <v>29396</v>
      </c>
      <c r="E14344" s="96">
        <v>975</v>
      </c>
      <c r="F14344" s="96">
        <v>42106</v>
      </c>
      <c r="G14344" s="97">
        <v>492.8</v>
      </c>
    </row>
    <row r="14345" spans="1:7" x14ac:dyDescent="0.25">
      <c r="A14345" s="96">
        <v>4420</v>
      </c>
      <c r="B14345" s="96">
        <v>402042140</v>
      </c>
      <c r="C14345" s="97" t="s">
        <v>16971</v>
      </c>
      <c r="D14345" s="98" t="s">
        <v>29397</v>
      </c>
      <c r="E14345" s="96">
        <v>975</v>
      </c>
      <c r="F14345" s="96">
        <v>42140</v>
      </c>
      <c r="G14345" s="97">
        <v>422.4</v>
      </c>
    </row>
    <row r="14346" spans="1:7" x14ac:dyDescent="0.25">
      <c r="A14346" s="96">
        <v>4420</v>
      </c>
      <c r="B14346" s="96">
        <v>402042145</v>
      </c>
      <c r="C14346" s="97" t="s">
        <v>16972</v>
      </c>
      <c r="D14346" s="98" t="s">
        <v>29398</v>
      </c>
      <c r="E14346" s="96">
        <v>975</v>
      </c>
      <c r="F14346" s="96">
        <v>42145</v>
      </c>
      <c r="G14346" s="97">
        <v>3296.7</v>
      </c>
    </row>
    <row r="14347" spans="1:7" x14ac:dyDescent="0.25">
      <c r="A14347" s="96">
        <v>4420</v>
      </c>
      <c r="B14347" s="96">
        <v>402042180</v>
      </c>
      <c r="C14347" s="97" t="s">
        <v>16973</v>
      </c>
      <c r="D14347" s="98" t="s">
        <v>29399</v>
      </c>
      <c r="E14347" s="96">
        <v>975</v>
      </c>
      <c r="F14347" s="96">
        <v>42180</v>
      </c>
      <c r="G14347" s="97">
        <v>499.4</v>
      </c>
    </row>
    <row r="14348" spans="1:7" x14ac:dyDescent="0.25">
      <c r="A14348" s="96">
        <v>4420</v>
      </c>
      <c r="B14348" s="96">
        <v>402042200</v>
      </c>
      <c r="C14348" s="97" t="s">
        <v>16974</v>
      </c>
      <c r="D14348" s="98" t="s">
        <v>29400</v>
      </c>
      <c r="E14348" s="96">
        <v>975</v>
      </c>
      <c r="F14348" s="96">
        <v>42200</v>
      </c>
      <c r="G14348" s="97">
        <v>3517.8</v>
      </c>
    </row>
    <row r="14349" spans="1:7" x14ac:dyDescent="0.25">
      <c r="A14349" s="96">
        <v>4420</v>
      </c>
      <c r="B14349" s="96">
        <v>402042225</v>
      </c>
      <c r="C14349" s="97" t="s">
        <v>16975</v>
      </c>
      <c r="D14349" s="98" t="s">
        <v>29401</v>
      </c>
      <c r="E14349" s="96">
        <v>975</v>
      </c>
      <c r="F14349" s="96">
        <v>42225</v>
      </c>
      <c r="G14349" s="97">
        <v>3316.5</v>
      </c>
    </row>
    <row r="14350" spans="1:7" x14ac:dyDescent="0.25">
      <c r="A14350" s="96">
        <v>4420</v>
      </c>
      <c r="B14350" s="96">
        <v>402042260</v>
      </c>
      <c r="C14350" s="97" t="s">
        <v>16976</v>
      </c>
      <c r="D14350" s="98" t="s">
        <v>29402</v>
      </c>
      <c r="E14350" s="96">
        <v>975</v>
      </c>
      <c r="F14350" s="96">
        <v>42260</v>
      </c>
      <c r="G14350" s="97">
        <v>1667.6</v>
      </c>
    </row>
    <row r="14351" spans="1:7" x14ac:dyDescent="0.25">
      <c r="A14351" s="96">
        <v>4420</v>
      </c>
      <c r="B14351" s="96">
        <v>402042300</v>
      </c>
      <c r="C14351" s="97" t="s">
        <v>16977</v>
      </c>
      <c r="D14351" s="98" t="s">
        <v>29403</v>
      </c>
      <c r="E14351" s="96">
        <v>975</v>
      </c>
      <c r="F14351" s="96">
        <v>42300</v>
      </c>
      <c r="G14351" s="97">
        <v>265.10000000000002</v>
      </c>
    </row>
    <row r="14352" spans="1:7" x14ac:dyDescent="0.25">
      <c r="A14352" s="96">
        <v>4420</v>
      </c>
      <c r="B14352" s="96">
        <v>402042305</v>
      </c>
      <c r="C14352" s="97" t="s">
        <v>16978</v>
      </c>
      <c r="D14352" s="98" t="s">
        <v>29404</v>
      </c>
      <c r="E14352" s="96">
        <v>975</v>
      </c>
      <c r="F14352" s="96">
        <v>42305</v>
      </c>
      <c r="G14352" s="97">
        <v>663.3</v>
      </c>
    </row>
    <row r="14353" spans="1:7" x14ac:dyDescent="0.25">
      <c r="A14353" s="96">
        <v>4420</v>
      </c>
      <c r="B14353" s="96">
        <v>402042310</v>
      </c>
      <c r="C14353" s="97" t="s">
        <v>16979</v>
      </c>
      <c r="D14353" s="98" t="s">
        <v>29405</v>
      </c>
      <c r="E14353" s="96">
        <v>975</v>
      </c>
      <c r="F14353" s="96">
        <v>42310</v>
      </c>
      <c r="G14353" s="97">
        <v>238.7</v>
      </c>
    </row>
    <row r="14354" spans="1:7" x14ac:dyDescent="0.25">
      <c r="A14354" s="96">
        <v>4420</v>
      </c>
      <c r="B14354" s="96">
        <v>402042320</v>
      </c>
      <c r="C14354" s="97" t="s">
        <v>16980</v>
      </c>
      <c r="D14354" s="98" t="s">
        <v>29406</v>
      </c>
      <c r="E14354" s="96">
        <v>975</v>
      </c>
      <c r="F14354" s="96">
        <v>42320</v>
      </c>
      <c r="G14354" s="97">
        <v>487.3</v>
      </c>
    </row>
    <row r="14355" spans="1:7" x14ac:dyDescent="0.25">
      <c r="A14355" s="96">
        <v>4420</v>
      </c>
      <c r="B14355" s="96">
        <v>402042400</v>
      </c>
      <c r="C14355" s="97" t="s">
        <v>16981</v>
      </c>
      <c r="D14355" s="98" t="s">
        <v>29407</v>
      </c>
      <c r="E14355" s="96">
        <v>975</v>
      </c>
      <c r="F14355" s="96">
        <v>42400</v>
      </c>
      <c r="G14355" s="97">
        <v>225.5</v>
      </c>
    </row>
    <row r="14356" spans="1:7" x14ac:dyDescent="0.25">
      <c r="A14356" s="96">
        <v>4420</v>
      </c>
      <c r="B14356" s="96">
        <v>402042405</v>
      </c>
      <c r="C14356" s="97" t="s">
        <v>16982</v>
      </c>
      <c r="D14356" s="98" t="s">
        <v>29408</v>
      </c>
      <c r="E14356" s="96">
        <v>975</v>
      </c>
      <c r="F14356" s="96">
        <v>42405</v>
      </c>
      <c r="G14356" s="97">
        <v>447.7</v>
      </c>
    </row>
    <row r="14357" spans="1:7" x14ac:dyDescent="0.25">
      <c r="A14357" s="96">
        <v>4420</v>
      </c>
      <c r="B14357" s="96">
        <v>402042408</v>
      </c>
      <c r="C14357" s="97" t="s">
        <v>16983</v>
      </c>
      <c r="D14357" s="98" t="s">
        <v>29409</v>
      </c>
      <c r="E14357" s="96">
        <v>975</v>
      </c>
      <c r="F14357" s="96">
        <v>42408</v>
      </c>
      <c r="G14357" s="97">
        <v>952.6</v>
      </c>
    </row>
    <row r="14358" spans="1:7" x14ac:dyDescent="0.25">
      <c r="A14358" s="96">
        <v>4420</v>
      </c>
      <c r="B14358" s="96">
        <v>402042409</v>
      </c>
      <c r="C14358" s="97" t="s">
        <v>16984</v>
      </c>
      <c r="D14358" s="98" t="s">
        <v>29410</v>
      </c>
      <c r="E14358" s="96">
        <v>975</v>
      </c>
      <c r="F14358" s="96">
        <v>42409</v>
      </c>
      <c r="G14358" s="97">
        <v>687.5</v>
      </c>
    </row>
    <row r="14359" spans="1:7" x14ac:dyDescent="0.25">
      <c r="A14359" s="96">
        <v>4420</v>
      </c>
      <c r="B14359" s="96">
        <v>402042410</v>
      </c>
      <c r="C14359" s="97" t="s">
        <v>16985</v>
      </c>
      <c r="D14359" s="98" t="s">
        <v>29411</v>
      </c>
      <c r="E14359" s="96">
        <v>975</v>
      </c>
      <c r="F14359" s="96">
        <v>42410</v>
      </c>
      <c r="G14359" s="97">
        <v>1772.1</v>
      </c>
    </row>
    <row r="14360" spans="1:7" x14ac:dyDescent="0.25">
      <c r="A14360" s="96">
        <v>4420</v>
      </c>
      <c r="B14360" s="96">
        <v>402042415</v>
      </c>
      <c r="C14360" s="97" t="s">
        <v>16986</v>
      </c>
      <c r="D14360" s="98" t="s">
        <v>29412</v>
      </c>
      <c r="E14360" s="96">
        <v>975</v>
      </c>
      <c r="F14360" s="96">
        <v>42415</v>
      </c>
      <c r="G14360" s="97">
        <v>3576.1</v>
      </c>
    </row>
    <row r="14361" spans="1:7" x14ac:dyDescent="0.25">
      <c r="A14361" s="96">
        <v>4420</v>
      </c>
      <c r="B14361" s="96">
        <v>402042420</v>
      </c>
      <c r="C14361" s="97" t="s">
        <v>16987</v>
      </c>
      <c r="D14361" s="98" t="s">
        <v>29413</v>
      </c>
      <c r="E14361" s="96">
        <v>975</v>
      </c>
      <c r="F14361" s="96">
        <v>42420</v>
      </c>
      <c r="G14361" s="97">
        <v>4062.3</v>
      </c>
    </row>
    <row r="14362" spans="1:7" x14ac:dyDescent="0.25">
      <c r="A14362" s="96">
        <v>4420</v>
      </c>
      <c r="B14362" s="96">
        <v>402042425</v>
      </c>
      <c r="C14362" s="97" t="s">
        <v>16988</v>
      </c>
      <c r="D14362" s="98" t="s">
        <v>29414</v>
      </c>
      <c r="E14362" s="96">
        <v>975</v>
      </c>
      <c r="F14362" s="96">
        <v>42425</v>
      </c>
      <c r="G14362" s="97">
        <v>2758.8</v>
      </c>
    </row>
    <row r="14363" spans="1:7" x14ac:dyDescent="0.25">
      <c r="A14363" s="96">
        <v>4420</v>
      </c>
      <c r="B14363" s="96">
        <v>402042440</v>
      </c>
      <c r="C14363" s="97" t="s">
        <v>16989</v>
      </c>
      <c r="D14363" s="98" t="s">
        <v>29415</v>
      </c>
      <c r="E14363" s="96">
        <v>975</v>
      </c>
      <c r="F14363" s="96">
        <v>42440</v>
      </c>
      <c r="G14363" s="97">
        <v>2135.1</v>
      </c>
    </row>
    <row r="14364" spans="1:7" x14ac:dyDescent="0.25">
      <c r="A14364" s="96">
        <v>4420</v>
      </c>
      <c r="B14364" s="96">
        <v>402042450</v>
      </c>
      <c r="C14364" s="97" t="s">
        <v>16990</v>
      </c>
      <c r="D14364" s="98" t="s">
        <v>29416</v>
      </c>
      <c r="E14364" s="96">
        <v>975</v>
      </c>
      <c r="F14364" s="96">
        <v>42450</v>
      </c>
      <c r="G14364" s="97">
        <v>1408</v>
      </c>
    </row>
    <row r="14365" spans="1:7" x14ac:dyDescent="0.25">
      <c r="A14365" s="96">
        <v>4420</v>
      </c>
      <c r="B14365" s="96">
        <v>402042507</v>
      </c>
      <c r="C14365" s="97" t="s">
        <v>16991</v>
      </c>
      <c r="D14365" s="98" t="s">
        <v>29417</v>
      </c>
      <c r="E14365" s="96">
        <v>975</v>
      </c>
      <c r="F14365" s="96">
        <v>42507</v>
      </c>
      <c r="G14365" s="97">
        <v>2128.5</v>
      </c>
    </row>
    <row r="14366" spans="1:7" x14ac:dyDescent="0.25">
      <c r="A14366" s="96">
        <v>4420</v>
      </c>
      <c r="B14366" s="96">
        <v>402042508</v>
      </c>
      <c r="C14366" s="97" t="s">
        <v>16992</v>
      </c>
      <c r="D14366" s="98" t="s">
        <v>29418</v>
      </c>
      <c r="E14366" s="96">
        <v>975</v>
      </c>
      <c r="F14366" s="96">
        <v>42508</v>
      </c>
      <c r="G14366" s="97">
        <v>2492.6</v>
      </c>
    </row>
    <row r="14367" spans="1:7" x14ac:dyDescent="0.25">
      <c r="A14367" s="96">
        <v>4420</v>
      </c>
      <c r="B14367" s="96">
        <v>402042600</v>
      </c>
      <c r="C14367" s="97" t="s">
        <v>16993</v>
      </c>
      <c r="D14367" s="98" t="s">
        <v>29419</v>
      </c>
      <c r="E14367" s="96">
        <v>975</v>
      </c>
      <c r="F14367" s="96">
        <v>42600</v>
      </c>
      <c r="G14367" s="97">
        <v>1505.9</v>
      </c>
    </row>
    <row r="14368" spans="1:7" x14ac:dyDescent="0.25">
      <c r="A14368" s="96">
        <v>4420</v>
      </c>
      <c r="B14368" s="96">
        <v>402042700</v>
      </c>
      <c r="C14368" s="97" t="s">
        <v>16994</v>
      </c>
      <c r="D14368" s="98" t="s">
        <v>29420</v>
      </c>
      <c r="E14368" s="96">
        <v>975</v>
      </c>
      <c r="F14368" s="96">
        <v>42700</v>
      </c>
      <c r="G14368" s="97">
        <v>302.5</v>
      </c>
    </row>
    <row r="14369" spans="1:7" x14ac:dyDescent="0.25">
      <c r="A14369" s="96">
        <v>4420</v>
      </c>
      <c r="B14369" s="96">
        <v>402042720</v>
      </c>
      <c r="C14369" s="97" t="s">
        <v>16995</v>
      </c>
      <c r="D14369" s="98" t="s">
        <v>29421</v>
      </c>
      <c r="E14369" s="96">
        <v>975</v>
      </c>
      <c r="F14369" s="96">
        <v>42720</v>
      </c>
      <c r="G14369" s="97">
        <v>532.4</v>
      </c>
    </row>
    <row r="14370" spans="1:7" x14ac:dyDescent="0.25">
      <c r="A14370" s="96">
        <v>4420</v>
      </c>
      <c r="B14370" s="96">
        <v>402042725</v>
      </c>
      <c r="C14370" s="97" t="s">
        <v>16996</v>
      </c>
      <c r="D14370" s="98" t="s">
        <v>29422</v>
      </c>
      <c r="E14370" s="96">
        <v>975</v>
      </c>
      <c r="F14370" s="96">
        <v>42725</v>
      </c>
      <c r="G14370" s="97">
        <v>1096.7</v>
      </c>
    </row>
    <row r="14371" spans="1:7" x14ac:dyDescent="0.25">
      <c r="A14371" s="96">
        <v>4420</v>
      </c>
      <c r="B14371" s="96">
        <v>402042800</v>
      </c>
      <c r="C14371" s="97" t="s">
        <v>16997</v>
      </c>
      <c r="D14371" s="98" t="s">
        <v>29423</v>
      </c>
      <c r="E14371" s="96">
        <v>975</v>
      </c>
      <c r="F14371" s="96">
        <v>42800</v>
      </c>
      <c r="G14371" s="97">
        <v>250.8</v>
      </c>
    </row>
    <row r="14372" spans="1:7" x14ac:dyDescent="0.25">
      <c r="A14372" s="96">
        <v>4420</v>
      </c>
      <c r="B14372" s="96">
        <v>402042802</v>
      </c>
      <c r="C14372" s="97" t="s">
        <v>16998</v>
      </c>
      <c r="D14372" s="98" t="s">
        <v>29424</v>
      </c>
      <c r="E14372" s="96">
        <v>975</v>
      </c>
      <c r="F14372" s="96">
        <v>42802</v>
      </c>
      <c r="G14372" s="97">
        <v>281.60000000000002</v>
      </c>
    </row>
    <row r="14373" spans="1:7" x14ac:dyDescent="0.25">
      <c r="A14373" s="96">
        <v>4420</v>
      </c>
      <c r="B14373" s="96">
        <v>402042804</v>
      </c>
      <c r="C14373" s="97" t="s">
        <v>16999</v>
      </c>
      <c r="D14373" s="98" t="s">
        <v>29425</v>
      </c>
      <c r="E14373" s="96">
        <v>975</v>
      </c>
      <c r="F14373" s="96">
        <v>42804</v>
      </c>
      <c r="G14373" s="97">
        <v>251.9</v>
      </c>
    </row>
    <row r="14374" spans="1:7" x14ac:dyDescent="0.25">
      <c r="A14374" s="96">
        <v>4420</v>
      </c>
      <c r="B14374" s="96">
        <v>402042808</v>
      </c>
      <c r="C14374" s="97" t="s">
        <v>17000</v>
      </c>
      <c r="D14374" s="98" t="s">
        <v>29426</v>
      </c>
      <c r="E14374" s="96">
        <v>975</v>
      </c>
      <c r="F14374" s="96">
        <v>42808</v>
      </c>
      <c r="G14374" s="97">
        <v>607.20000000000005</v>
      </c>
    </row>
    <row r="14375" spans="1:7" x14ac:dyDescent="0.25">
      <c r="A14375" s="96">
        <v>4420</v>
      </c>
      <c r="B14375" s="96">
        <v>402042810</v>
      </c>
      <c r="C14375" s="97" t="s">
        <v>17001</v>
      </c>
      <c r="D14375" s="98" t="s">
        <v>29427</v>
      </c>
      <c r="E14375" s="96">
        <v>975</v>
      </c>
      <c r="F14375" s="96">
        <v>42810</v>
      </c>
      <c r="G14375" s="97">
        <v>687.5</v>
      </c>
    </row>
    <row r="14376" spans="1:7" x14ac:dyDescent="0.25">
      <c r="A14376" s="96">
        <v>4420</v>
      </c>
      <c r="B14376" s="96">
        <v>402042815</v>
      </c>
      <c r="C14376" s="97" t="s">
        <v>17002</v>
      </c>
      <c r="D14376" s="98" t="s">
        <v>29428</v>
      </c>
      <c r="E14376" s="96">
        <v>975</v>
      </c>
      <c r="F14376" s="96">
        <v>42815</v>
      </c>
      <c r="G14376" s="97">
        <v>2128.5</v>
      </c>
    </row>
    <row r="14377" spans="1:7" x14ac:dyDescent="0.25">
      <c r="A14377" s="96">
        <v>4420</v>
      </c>
      <c r="B14377" s="96">
        <v>402042820</v>
      </c>
      <c r="C14377" s="97" t="s">
        <v>17003</v>
      </c>
      <c r="D14377" s="98" t="s">
        <v>29429</v>
      </c>
      <c r="E14377" s="96">
        <v>975</v>
      </c>
      <c r="F14377" s="96">
        <v>42820</v>
      </c>
      <c r="G14377" s="97">
        <v>1072.5</v>
      </c>
    </row>
    <row r="14378" spans="1:7" x14ac:dyDescent="0.25">
      <c r="A14378" s="96">
        <v>4420</v>
      </c>
      <c r="B14378" s="96">
        <v>402042821</v>
      </c>
      <c r="C14378" s="97" t="s">
        <v>17004</v>
      </c>
      <c r="D14378" s="98" t="s">
        <v>29430</v>
      </c>
      <c r="E14378" s="96">
        <v>975</v>
      </c>
      <c r="F14378" s="96">
        <v>42821</v>
      </c>
      <c r="G14378" s="97">
        <v>1189.0999999999999</v>
      </c>
    </row>
    <row r="14379" spans="1:7" x14ac:dyDescent="0.25">
      <c r="A14379" s="96">
        <v>4420</v>
      </c>
      <c r="B14379" s="96">
        <v>402042825</v>
      </c>
      <c r="C14379" s="97" t="s">
        <v>17005</v>
      </c>
      <c r="D14379" s="98" t="s">
        <v>29431</v>
      </c>
      <c r="E14379" s="96">
        <v>975</v>
      </c>
      <c r="F14379" s="96">
        <v>42825</v>
      </c>
      <c r="G14379" s="97">
        <v>1017.5</v>
      </c>
    </row>
    <row r="14380" spans="1:7" x14ac:dyDescent="0.25">
      <c r="A14380" s="96">
        <v>4420</v>
      </c>
      <c r="B14380" s="96">
        <v>402042826</v>
      </c>
      <c r="C14380" s="97" t="s">
        <v>17006</v>
      </c>
      <c r="D14380" s="98" t="s">
        <v>29432</v>
      </c>
      <c r="E14380" s="96">
        <v>975</v>
      </c>
      <c r="F14380" s="96">
        <v>42826</v>
      </c>
      <c r="G14380" s="97">
        <v>1155</v>
      </c>
    </row>
    <row r="14381" spans="1:7" x14ac:dyDescent="0.25">
      <c r="A14381" s="96">
        <v>4420</v>
      </c>
      <c r="B14381" s="96">
        <v>402042830</v>
      </c>
      <c r="C14381" s="97" t="s">
        <v>17007</v>
      </c>
      <c r="D14381" s="98" t="s">
        <v>29433</v>
      </c>
      <c r="E14381" s="96">
        <v>975</v>
      </c>
      <c r="F14381" s="96">
        <v>42830</v>
      </c>
      <c r="G14381" s="97">
        <v>838.2</v>
      </c>
    </row>
    <row r="14382" spans="1:7" x14ac:dyDescent="0.25">
      <c r="A14382" s="96">
        <v>4420</v>
      </c>
      <c r="B14382" s="96">
        <v>402042835</v>
      </c>
      <c r="C14382" s="97" t="s">
        <v>17008</v>
      </c>
      <c r="D14382" s="98" t="s">
        <v>29434</v>
      </c>
      <c r="E14382" s="96">
        <v>975</v>
      </c>
      <c r="F14382" s="96">
        <v>42835</v>
      </c>
      <c r="G14382" s="97">
        <v>627</v>
      </c>
    </row>
    <row r="14383" spans="1:7" x14ac:dyDescent="0.25">
      <c r="A14383" s="96">
        <v>4420</v>
      </c>
      <c r="B14383" s="96">
        <v>402042836</v>
      </c>
      <c r="C14383" s="97" t="s">
        <v>17009</v>
      </c>
      <c r="D14383" s="98" t="s">
        <v>29435</v>
      </c>
      <c r="E14383" s="96">
        <v>975</v>
      </c>
      <c r="F14383" s="96">
        <v>42836</v>
      </c>
      <c r="G14383" s="97">
        <v>730.4</v>
      </c>
    </row>
    <row r="14384" spans="1:7" x14ac:dyDescent="0.25">
      <c r="A14384" s="96">
        <v>4420</v>
      </c>
      <c r="B14384" s="96">
        <v>402042860</v>
      </c>
      <c r="C14384" s="97" t="s">
        <v>17010</v>
      </c>
      <c r="D14384" s="98" t="s">
        <v>17010</v>
      </c>
      <c r="E14384" s="96">
        <v>975</v>
      </c>
      <c r="F14384" s="96">
        <v>42860</v>
      </c>
      <c r="G14384" s="97">
        <v>569.79999999999995</v>
      </c>
    </row>
    <row r="14385" spans="1:7" x14ac:dyDescent="0.25">
      <c r="A14385" s="96">
        <v>4420</v>
      </c>
      <c r="B14385" s="96">
        <v>402042870</v>
      </c>
      <c r="C14385" s="97" t="s">
        <v>17011</v>
      </c>
      <c r="D14385" s="98" t="s">
        <v>29436</v>
      </c>
      <c r="E14385" s="96">
        <v>975</v>
      </c>
      <c r="F14385" s="96">
        <v>42870</v>
      </c>
      <c r="G14385" s="97">
        <v>993.3</v>
      </c>
    </row>
    <row r="14386" spans="1:7" x14ac:dyDescent="0.25">
      <c r="A14386" s="96">
        <v>4420</v>
      </c>
      <c r="B14386" s="96">
        <v>402042880</v>
      </c>
      <c r="C14386" s="97" t="s">
        <v>15455</v>
      </c>
      <c r="D14386" s="98" t="s">
        <v>29437</v>
      </c>
      <c r="E14386" s="96">
        <v>975</v>
      </c>
      <c r="F14386" s="96">
        <v>42880</v>
      </c>
      <c r="G14386" s="97">
        <v>781.65</v>
      </c>
    </row>
    <row r="14387" spans="1:7" x14ac:dyDescent="0.25">
      <c r="A14387" s="96">
        <v>4420</v>
      </c>
      <c r="B14387" s="96">
        <v>402042950</v>
      </c>
      <c r="C14387" s="97" t="s">
        <v>17012</v>
      </c>
      <c r="D14387" s="98" t="s">
        <v>29438</v>
      </c>
      <c r="E14387" s="96">
        <v>975</v>
      </c>
      <c r="F14387" s="96">
        <v>42950</v>
      </c>
      <c r="G14387" s="97">
        <v>2803.9</v>
      </c>
    </row>
    <row r="14388" spans="1:7" x14ac:dyDescent="0.25">
      <c r="A14388" s="96">
        <v>4420</v>
      </c>
      <c r="B14388" s="96">
        <v>402042955</v>
      </c>
      <c r="C14388" s="97" t="s">
        <v>17013</v>
      </c>
      <c r="D14388" s="98" t="s">
        <v>29439</v>
      </c>
      <c r="E14388" s="96">
        <v>975</v>
      </c>
      <c r="F14388" s="96">
        <v>42955</v>
      </c>
      <c r="G14388" s="97">
        <v>1382.7</v>
      </c>
    </row>
    <row r="14389" spans="1:7" x14ac:dyDescent="0.25">
      <c r="A14389" s="96">
        <v>4420</v>
      </c>
      <c r="B14389" s="96">
        <v>402042960</v>
      </c>
      <c r="C14389" s="97" t="s">
        <v>17014</v>
      </c>
      <c r="D14389" s="98" t="s">
        <v>29440</v>
      </c>
      <c r="E14389" s="96">
        <v>975</v>
      </c>
      <c r="F14389" s="96">
        <v>42960</v>
      </c>
      <c r="G14389" s="97">
        <v>311.3</v>
      </c>
    </row>
    <row r="14390" spans="1:7" x14ac:dyDescent="0.25">
      <c r="A14390" s="96">
        <v>4420</v>
      </c>
      <c r="B14390" s="96">
        <v>402042970</v>
      </c>
      <c r="C14390" s="97" t="s">
        <v>17015</v>
      </c>
      <c r="D14390" s="98" t="s">
        <v>29441</v>
      </c>
      <c r="E14390" s="96">
        <v>975</v>
      </c>
      <c r="F14390" s="96">
        <v>42970</v>
      </c>
      <c r="G14390" s="97">
        <v>545.6</v>
      </c>
    </row>
    <row r="14391" spans="1:7" x14ac:dyDescent="0.25">
      <c r="A14391" s="96">
        <v>4420</v>
      </c>
      <c r="B14391" s="96">
        <v>402042971</v>
      </c>
      <c r="C14391" s="97" t="s">
        <v>17016</v>
      </c>
      <c r="D14391" s="98" t="s">
        <v>29442</v>
      </c>
      <c r="E14391" s="96">
        <v>975</v>
      </c>
      <c r="F14391" s="96">
        <v>42971</v>
      </c>
      <c r="G14391" s="97">
        <v>808.5</v>
      </c>
    </row>
    <row r="14392" spans="1:7" x14ac:dyDescent="0.25">
      <c r="A14392" s="96">
        <v>4420</v>
      </c>
      <c r="B14392" s="96">
        <v>402043020</v>
      </c>
      <c r="C14392" s="97" t="s">
        <v>17017</v>
      </c>
      <c r="D14392" s="98" t="s">
        <v>29443</v>
      </c>
      <c r="E14392" s="96">
        <v>975</v>
      </c>
      <c r="F14392" s="96">
        <v>43020</v>
      </c>
      <c r="G14392" s="97">
        <v>2784.1</v>
      </c>
    </row>
    <row r="14393" spans="1:7" x14ac:dyDescent="0.25">
      <c r="A14393" s="96">
        <v>4420</v>
      </c>
      <c r="B14393" s="96">
        <v>402043030</v>
      </c>
      <c r="C14393" s="97" t="s">
        <v>17018</v>
      </c>
      <c r="D14393" s="98" t="s">
        <v>29444</v>
      </c>
      <c r="E14393" s="96">
        <v>975</v>
      </c>
      <c r="F14393" s="96">
        <v>43030</v>
      </c>
      <c r="G14393" s="97">
        <v>2817.1</v>
      </c>
    </row>
    <row r="14394" spans="1:7" x14ac:dyDescent="0.25">
      <c r="A14394" s="96">
        <v>4420</v>
      </c>
      <c r="B14394" s="96">
        <v>402043040</v>
      </c>
      <c r="C14394" s="97" t="s">
        <v>15455</v>
      </c>
      <c r="D14394" s="98" t="s">
        <v>29445</v>
      </c>
      <c r="E14394" s="96">
        <v>975</v>
      </c>
      <c r="F14394" s="96">
        <v>43040</v>
      </c>
      <c r="G14394" s="97">
        <v>2466.6999999999998</v>
      </c>
    </row>
    <row r="14395" spans="1:7" x14ac:dyDescent="0.25">
      <c r="A14395" s="96">
        <v>4420</v>
      </c>
      <c r="B14395" s="96">
        <v>402043110</v>
      </c>
      <c r="C14395" s="97" t="s">
        <v>15455</v>
      </c>
      <c r="D14395" s="98" t="s">
        <v>29446</v>
      </c>
      <c r="E14395" s="96">
        <v>975</v>
      </c>
      <c r="F14395" s="96">
        <v>43110</v>
      </c>
      <c r="G14395" s="97">
        <v>3905.6</v>
      </c>
    </row>
    <row r="14396" spans="1:7" x14ac:dyDescent="0.25">
      <c r="A14396" s="96">
        <v>4420</v>
      </c>
      <c r="B14396" s="96">
        <v>402043115</v>
      </c>
      <c r="C14396" s="97" t="s">
        <v>15455</v>
      </c>
      <c r="D14396" s="98" t="s">
        <v>29447</v>
      </c>
      <c r="E14396" s="96">
        <v>975</v>
      </c>
      <c r="F14396" s="96">
        <v>43115</v>
      </c>
      <c r="G14396" s="97">
        <v>3124.5</v>
      </c>
    </row>
    <row r="14397" spans="1:7" x14ac:dyDescent="0.25">
      <c r="A14397" s="96">
        <v>4420</v>
      </c>
      <c r="B14397" s="96">
        <v>402043120</v>
      </c>
      <c r="C14397" s="97" t="s">
        <v>15455</v>
      </c>
      <c r="D14397" s="98" t="s">
        <v>29448</v>
      </c>
      <c r="E14397" s="96">
        <v>975</v>
      </c>
      <c r="F14397" s="96">
        <v>43120</v>
      </c>
      <c r="G14397" s="97">
        <v>6253.3</v>
      </c>
    </row>
    <row r="14398" spans="1:7" x14ac:dyDescent="0.25">
      <c r="A14398" s="96">
        <v>4420</v>
      </c>
      <c r="B14398" s="96">
        <v>402043122</v>
      </c>
      <c r="C14398" s="97" t="s">
        <v>17019</v>
      </c>
      <c r="D14398" s="98" t="s">
        <v>29449</v>
      </c>
      <c r="E14398" s="96">
        <v>975</v>
      </c>
      <c r="F14398" s="96">
        <v>43122</v>
      </c>
      <c r="G14398" s="97">
        <v>6516.4</v>
      </c>
    </row>
    <row r="14399" spans="1:7" x14ac:dyDescent="0.25">
      <c r="A14399" s="96">
        <v>4420</v>
      </c>
      <c r="B14399" s="96">
        <v>402043130</v>
      </c>
      <c r="C14399" s="97" t="s">
        <v>17020</v>
      </c>
      <c r="D14399" s="98" t="s">
        <v>29450</v>
      </c>
      <c r="E14399" s="96">
        <v>975</v>
      </c>
      <c r="F14399" s="96">
        <v>43130</v>
      </c>
      <c r="G14399" s="97">
        <v>2882</v>
      </c>
    </row>
    <row r="14400" spans="1:7" x14ac:dyDescent="0.25">
      <c r="A14400" s="96">
        <v>4420</v>
      </c>
      <c r="B14400" s="96">
        <v>402043200</v>
      </c>
      <c r="C14400" s="97" t="s">
        <v>7459</v>
      </c>
      <c r="D14400" s="98" t="s">
        <v>29451</v>
      </c>
      <c r="E14400" s="96">
        <v>975</v>
      </c>
      <c r="F14400" s="96">
        <v>43200</v>
      </c>
      <c r="G14400" s="97">
        <v>792</v>
      </c>
    </row>
    <row r="14401" spans="1:7" x14ac:dyDescent="0.25">
      <c r="A14401" s="96">
        <v>4420</v>
      </c>
      <c r="B14401" s="96">
        <v>402043202</v>
      </c>
      <c r="C14401" s="97" t="s">
        <v>17021</v>
      </c>
      <c r="D14401" s="98" t="s">
        <v>29452</v>
      </c>
      <c r="E14401" s="96">
        <v>975</v>
      </c>
      <c r="F14401" s="96">
        <v>43202</v>
      </c>
      <c r="G14401" s="97">
        <v>888.8</v>
      </c>
    </row>
    <row r="14402" spans="1:7" x14ac:dyDescent="0.25">
      <c r="A14402" s="96">
        <v>4420</v>
      </c>
      <c r="B14402" s="96">
        <v>402043215</v>
      </c>
      <c r="C14402" s="97" t="s">
        <v>17022</v>
      </c>
      <c r="D14402" s="98" t="s">
        <v>29453</v>
      </c>
      <c r="E14402" s="96">
        <v>975</v>
      </c>
      <c r="F14402" s="96">
        <v>43215</v>
      </c>
      <c r="G14402" s="97">
        <v>1233.0999999999999</v>
      </c>
    </row>
    <row r="14403" spans="1:7" x14ac:dyDescent="0.25">
      <c r="A14403" s="96">
        <v>4420</v>
      </c>
      <c r="B14403" s="96">
        <v>402043234</v>
      </c>
      <c r="C14403" s="97" t="s">
        <v>17023</v>
      </c>
      <c r="D14403" s="98" t="s">
        <v>29454</v>
      </c>
      <c r="E14403" s="96">
        <v>975</v>
      </c>
      <c r="F14403" s="96">
        <v>43234</v>
      </c>
      <c r="G14403" s="97">
        <v>719.4</v>
      </c>
    </row>
    <row r="14404" spans="1:7" x14ac:dyDescent="0.25">
      <c r="A14404" s="96">
        <v>4420</v>
      </c>
      <c r="B14404" s="96">
        <v>402043235</v>
      </c>
      <c r="C14404" s="97" t="s">
        <v>17024</v>
      </c>
      <c r="D14404" s="98" t="s">
        <v>29455</v>
      </c>
      <c r="E14404" s="96">
        <v>975</v>
      </c>
      <c r="F14404" s="96">
        <v>43235</v>
      </c>
      <c r="G14404" s="97">
        <v>811.8</v>
      </c>
    </row>
    <row r="14405" spans="1:7" x14ac:dyDescent="0.25">
      <c r="A14405" s="96">
        <v>4420</v>
      </c>
      <c r="B14405" s="96">
        <v>402043239</v>
      </c>
      <c r="C14405" s="97" t="s">
        <v>17025</v>
      </c>
      <c r="D14405" s="98" t="s">
        <v>29456</v>
      </c>
      <c r="E14405" s="96">
        <v>975</v>
      </c>
      <c r="F14405" s="96">
        <v>43239</v>
      </c>
      <c r="G14405" s="97">
        <v>929.5</v>
      </c>
    </row>
    <row r="14406" spans="1:7" x14ac:dyDescent="0.25">
      <c r="A14406" s="96">
        <v>4420</v>
      </c>
      <c r="B14406" s="96">
        <v>402043246</v>
      </c>
      <c r="C14406" s="97" t="s">
        <v>17026</v>
      </c>
      <c r="D14406" s="98" t="s">
        <v>29457</v>
      </c>
      <c r="E14406" s="96">
        <v>975</v>
      </c>
      <c r="F14406" s="96">
        <v>43246</v>
      </c>
      <c r="G14406" s="97">
        <v>1408</v>
      </c>
    </row>
    <row r="14407" spans="1:7" x14ac:dyDescent="0.25">
      <c r="A14407" s="96">
        <v>4420</v>
      </c>
      <c r="B14407" s="96">
        <v>402043247</v>
      </c>
      <c r="C14407" s="97" t="s">
        <v>17027</v>
      </c>
      <c r="D14407" s="98" t="s">
        <v>29458</v>
      </c>
      <c r="E14407" s="96">
        <v>975</v>
      </c>
      <c r="F14407" s="96">
        <v>43247</v>
      </c>
      <c r="G14407" s="97">
        <v>1116.5</v>
      </c>
    </row>
    <row r="14408" spans="1:7" x14ac:dyDescent="0.25">
      <c r="A14408" s="96">
        <v>4420</v>
      </c>
      <c r="B14408" s="96">
        <v>402043300</v>
      </c>
      <c r="C14408" s="97" t="s">
        <v>17028</v>
      </c>
      <c r="D14408" s="98" t="s">
        <v>29459</v>
      </c>
      <c r="E14408" s="96">
        <v>975</v>
      </c>
      <c r="F14408" s="96">
        <v>43300</v>
      </c>
      <c r="G14408" s="97">
        <v>3556.3</v>
      </c>
    </row>
    <row r="14409" spans="1:7" x14ac:dyDescent="0.25">
      <c r="A14409" s="96">
        <v>4420</v>
      </c>
      <c r="B14409" s="96">
        <v>402043312</v>
      </c>
      <c r="C14409" s="97" t="s">
        <v>17029</v>
      </c>
      <c r="D14409" s="98" t="s">
        <v>29460</v>
      </c>
      <c r="E14409" s="96">
        <v>975</v>
      </c>
      <c r="F14409" s="96">
        <v>43312</v>
      </c>
      <c r="G14409" s="97">
        <v>5484.6</v>
      </c>
    </row>
    <row r="14410" spans="1:7" x14ac:dyDescent="0.25">
      <c r="A14410" s="96">
        <v>4420</v>
      </c>
      <c r="B14410" s="96">
        <v>402043320</v>
      </c>
      <c r="C14410" s="97" t="s">
        <v>17030</v>
      </c>
      <c r="D14410" s="98" t="s">
        <v>29461</v>
      </c>
      <c r="E14410" s="96">
        <v>975</v>
      </c>
      <c r="F14410" s="96">
        <v>43320</v>
      </c>
      <c r="G14410" s="97">
        <v>4283.3999999999996</v>
      </c>
    </row>
    <row r="14411" spans="1:7" x14ac:dyDescent="0.25">
      <c r="A14411" s="96">
        <v>4420</v>
      </c>
      <c r="B14411" s="96">
        <v>402043321</v>
      </c>
      <c r="C14411" s="97" t="s">
        <v>15455</v>
      </c>
      <c r="D14411" s="98" t="s">
        <v>29462</v>
      </c>
      <c r="E14411" s="96">
        <v>975</v>
      </c>
      <c r="F14411" s="96">
        <v>43321</v>
      </c>
      <c r="G14411" s="97">
        <v>2879.8</v>
      </c>
    </row>
    <row r="14412" spans="1:7" x14ac:dyDescent="0.25">
      <c r="A14412" s="96">
        <v>4420</v>
      </c>
      <c r="B14412" s="96">
        <v>402043324</v>
      </c>
      <c r="C14412" s="97" t="s">
        <v>17031</v>
      </c>
      <c r="D14412" s="98" t="s">
        <v>29463</v>
      </c>
      <c r="E14412" s="96">
        <v>975</v>
      </c>
      <c r="F14412" s="96">
        <v>43324</v>
      </c>
      <c r="G14412" s="97">
        <v>3867.6</v>
      </c>
    </row>
    <row r="14413" spans="1:7" x14ac:dyDescent="0.25">
      <c r="A14413" s="96">
        <v>4420</v>
      </c>
      <c r="B14413" s="96">
        <v>402043331</v>
      </c>
      <c r="C14413" s="97" t="s">
        <v>17032</v>
      </c>
      <c r="D14413" s="98" t="s">
        <v>29464</v>
      </c>
      <c r="E14413" s="96">
        <v>975</v>
      </c>
      <c r="F14413" s="96">
        <v>43331</v>
      </c>
      <c r="G14413" s="97">
        <v>4341.7</v>
      </c>
    </row>
    <row r="14414" spans="1:7" x14ac:dyDescent="0.25">
      <c r="A14414" s="96">
        <v>4420</v>
      </c>
      <c r="B14414" s="96">
        <v>402043340</v>
      </c>
      <c r="C14414" s="97" t="s">
        <v>17033</v>
      </c>
      <c r="D14414" s="98" t="s">
        <v>29465</v>
      </c>
      <c r="E14414" s="96">
        <v>975</v>
      </c>
      <c r="F14414" s="96">
        <v>43340</v>
      </c>
      <c r="G14414" s="97">
        <v>4464.8999999999996</v>
      </c>
    </row>
    <row r="14415" spans="1:7" x14ac:dyDescent="0.25">
      <c r="A14415" s="96">
        <v>4420</v>
      </c>
      <c r="B14415" s="96">
        <v>402043352</v>
      </c>
      <c r="C14415" s="97" t="s">
        <v>17034</v>
      </c>
      <c r="D14415" s="98" t="s">
        <v>29466</v>
      </c>
      <c r="E14415" s="96">
        <v>975</v>
      </c>
      <c r="F14415" s="96">
        <v>43352</v>
      </c>
      <c r="G14415" s="97">
        <v>2920.5</v>
      </c>
    </row>
    <row r="14416" spans="1:7" x14ac:dyDescent="0.25">
      <c r="A14416" s="96">
        <v>4420</v>
      </c>
      <c r="B14416" s="96">
        <v>402043400</v>
      </c>
      <c r="C14416" s="97" t="s">
        <v>17035</v>
      </c>
      <c r="D14416" s="98" t="s">
        <v>29467</v>
      </c>
      <c r="E14416" s="96">
        <v>975</v>
      </c>
      <c r="F14416" s="96">
        <v>43400</v>
      </c>
      <c r="G14416" s="97">
        <v>3880.8</v>
      </c>
    </row>
    <row r="14417" spans="1:7" x14ac:dyDescent="0.25">
      <c r="A14417" s="96">
        <v>4420</v>
      </c>
      <c r="B14417" s="96">
        <v>402043410</v>
      </c>
      <c r="C14417" s="97" t="s">
        <v>17036</v>
      </c>
      <c r="D14417" s="98" t="s">
        <v>29468</v>
      </c>
      <c r="E14417" s="96">
        <v>975</v>
      </c>
      <c r="F14417" s="96">
        <v>43410</v>
      </c>
      <c r="G14417" s="97">
        <v>2699.4</v>
      </c>
    </row>
    <row r="14418" spans="1:7" x14ac:dyDescent="0.25">
      <c r="A14418" s="96">
        <v>4420</v>
      </c>
      <c r="B14418" s="96">
        <v>402043415</v>
      </c>
      <c r="C14418" s="97" t="s">
        <v>17037</v>
      </c>
      <c r="D14418" s="98" t="s">
        <v>29469</v>
      </c>
      <c r="E14418" s="96">
        <v>975</v>
      </c>
      <c r="F14418" s="96">
        <v>43415</v>
      </c>
      <c r="G14418" s="97">
        <v>3686.1</v>
      </c>
    </row>
    <row r="14419" spans="1:7" x14ac:dyDescent="0.25">
      <c r="A14419" s="96">
        <v>4420</v>
      </c>
      <c r="B14419" s="96">
        <v>402043450</v>
      </c>
      <c r="C14419" s="97" t="s">
        <v>17038</v>
      </c>
      <c r="D14419" s="98" t="s">
        <v>29470</v>
      </c>
      <c r="E14419" s="96">
        <v>975</v>
      </c>
      <c r="F14419" s="96">
        <v>43450</v>
      </c>
      <c r="G14419" s="97">
        <v>261.8</v>
      </c>
    </row>
    <row r="14420" spans="1:7" x14ac:dyDescent="0.25">
      <c r="A14420" s="96">
        <v>4420</v>
      </c>
      <c r="B14420" s="96">
        <v>402043453</v>
      </c>
      <c r="C14420" s="97" t="s">
        <v>17039</v>
      </c>
      <c r="D14420" s="98" t="s">
        <v>29471</v>
      </c>
      <c r="E14420" s="96">
        <v>975</v>
      </c>
      <c r="F14420" s="96">
        <v>43453</v>
      </c>
      <c r="G14420" s="97">
        <v>577.5</v>
      </c>
    </row>
    <row r="14421" spans="1:7" x14ac:dyDescent="0.25">
      <c r="A14421" s="96">
        <v>4420</v>
      </c>
      <c r="B14421" s="96">
        <v>402043455</v>
      </c>
      <c r="C14421" s="97" t="s">
        <v>15455</v>
      </c>
      <c r="D14421" s="98" t="s">
        <v>29472</v>
      </c>
      <c r="E14421" s="96">
        <v>975</v>
      </c>
      <c r="F14421" s="96">
        <v>43455</v>
      </c>
      <c r="G14421" s="97">
        <v>205.7</v>
      </c>
    </row>
    <row r="14422" spans="1:7" x14ac:dyDescent="0.25">
      <c r="A14422" s="96">
        <v>4420</v>
      </c>
      <c r="B14422" s="96">
        <v>402043500</v>
      </c>
      <c r="C14422" s="97" t="s">
        <v>17040</v>
      </c>
      <c r="D14422" s="98" t="s">
        <v>29473</v>
      </c>
      <c r="E14422" s="96">
        <v>975</v>
      </c>
      <c r="F14422" s="96">
        <v>43500</v>
      </c>
      <c r="G14422" s="97">
        <v>2439.8000000000002</v>
      </c>
    </row>
    <row r="14423" spans="1:7" x14ac:dyDescent="0.25">
      <c r="A14423" s="96">
        <v>4420</v>
      </c>
      <c r="B14423" s="96">
        <v>402043501</v>
      </c>
      <c r="C14423" s="97" t="s">
        <v>17041</v>
      </c>
      <c r="D14423" s="98" t="s">
        <v>29474</v>
      </c>
      <c r="E14423" s="96">
        <v>975</v>
      </c>
      <c r="F14423" s="96">
        <v>43501</v>
      </c>
      <c r="G14423" s="97">
        <v>3135</v>
      </c>
    </row>
    <row r="14424" spans="1:7" x14ac:dyDescent="0.25">
      <c r="A14424" s="96">
        <v>4420</v>
      </c>
      <c r="B14424" s="96">
        <v>402043520</v>
      </c>
      <c r="C14424" s="97" t="s">
        <v>17042</v>
      </c>
      <c r="D14424" s="98" t="s">
        <v>29475</v>
      </c>
      <c r="E14424" s="96">
        <v>975</v>
      </c>
      <c r="F14424" s="96">
        <v>43520</v>
      </c>
      <c r="G14424" s="97">
        <v>2109.8000000000002</v>
      </c>
    </row>
    <row r="14425" spans="1:7" x14ac:dyDescent="0.25">
      <c r="A14425" s="96">
        <v>4420</v>
      </c>
      <c r="B14425" s="96">
        <v>402043610</v>
      </c>
      <c r="C14425" s="97" t="s">
        <v>17043</v>
      </c>
      <c r="D14425" s="98" t="s">
        <v>29476</v>
      </c>
      <c r="E14425" s="96">
        <v>975</v>
      </c>
      <c r="F14425" s="96">
        <v>43610</v>
      </c>
      <c r="G14425" s="97">
        <v>2823.7</v>
      </c>
    </row>
    <row r="14426" spans="1:7" x14ac:dyDescent="0.25">
      <c r="A14426" s="96">
        <v>4420</v>
      </c>
      <c r="B14426" s="96">
        <v>402043620</v>
      </c>
      <c r="C14426" s="97" t="s">
        <v>17044</v>
      </c>
      <c r="D14426" s="98" t="s">
        <v>29477</v>
      </c>
      <c r="E14426" s="96">
        <v>975</v>
      </c>
      <c r="F14426" s="96">
        <v>43620</v>
      </c>
      <c r="G14426" s="97">
        <v>5127.1000000000004</v>
      </c>
    </row>
    <row r="14427" spans="1:7" x14ac:dyDescent="0.25">
      <c r="A14427" s="96">
        <v>4420</v>
      </c>
      <c r="B14427" s="96">
        <v>402043630</v>
      </c>
      <c r="C14427" s="97" t="s">
        <v>15455</v>
      </c>
      <c r="D14427" s="98" t="s">
        <v>29478</v>
      </c>
      <c r="E14427" s="96">
        <v>975</v>
      </c>
      <c r="F14427" s="96">
        <v>43630</v>
      </c>
      <c r="G14427" s="97">
        <v>2466.6999999999998</v>
      </c>
    </row>
    <row r="14428" spans="1:7" x14ac:dyDescent="0.25">
      <c r="A14428" s="96">
        <v>4420</v>
      </c>
      <c r="B14428" s="96">
        <v>402043631</v>
      </c>
      <c r="C14428" s="97" t="s">
        <v>17045</v>
      </c>
      <c r="D14428" s="98" t="s">
        <v>29479</v>
      </c>
      <c r="E14428" s="96">
        <v>975</v>
      </c>
      <c r="F14428" s="96">
        <v>43631</v>
      </c>
      <c r="G14428" s="97">
        <v>3939.1</v>
      </c>
    </row>
    <row r="14429" spans="1:7" x14ac:dyDescent="0.25">
      <c r="A14429" s="96">
        <v>4420</v>
      </c>
      <c r="B14429" s="96">
        <v>402043632</v>
      </c>
      <c r="C14429" s="97" t="s">
        <v>17046</v>
      </c>
      <c r="D14429" s="98" t="s">
        <v>29480</v>
      </c>
      <c r="E14429" s="96">
        <v>975</v>
      </c>
      <c r="F14429" s="96">
        <v>43632</v>
      </c>
      <c r="G14429" s="97">
        <v>3945.7</v>
      </c>
    </row>
    <row r="14430" spans="1:7" x14ac:dyDescent="0.25">
      <c r="A14430" s="96">
        <v>4420</v>
      </c>
      <c r="B14430" s="96">
        <v>402043633</v>
      </c>
      <c r="C14430" s="97" t="s">
        <v>17047</v>
      </c>
      <c r="D14430" s="98" t="s">
        <v>29481</v>
      </c>
      <c r="E14430" s="96">
        <v>975</v>
      </c>
      <c r="F14430" s="96">
        <v>43633</v>
      </c>
      <c r="G14430" s="97">
        <v>4581.5</v>
      </c>
    </row>
    <row r="14431" spans="1:7" x14ac:dyDescent="0.25">
      <c r="A14431" s="96">
        <v>4420</v>
      </c>
      <c r="B14431" s="96">
        <v>402043635</v>
      </c>
      <c r="C14431" s="97" t="s">
        <v>17048</v>
      </c>
      <c r="D14431" s="98" t="s">
        <v>29482</v>
      </c>
      <c r="E14431" s="96">
        <v>975</v>
      </c>
      <c r="F14431" s="96">
        <v>43635</v>
      </c>
      <c r="G14431" s="97">
        <v>427.9</v>
      </c>
    </row>
    <row r="14432" spans="1:7" x14ac:dyDescent="0.25">
      <c r="A14432" s="96">
        <v>4420</v>
      </c>
      <c r="B14432" s="96">
        <v>402043638</v>
      </c>
      <c r="C14432" s="97" t="s">
        <v>17049</v>
      </c>
      <c r="D14432" s="98" t="s">
        <v>29483</v>
      </c>
      <c r="E14432" s="96">
        <v>975</v>
      </c>
      <c r="F14432" s="96">
        <v>43638</v>
      </c>
      <c r="G14432" s="97">
        <v>4478.1000000000004</v>
      </c>
    </row>
    <row r="14433" spans="1:7" x14ac:dyDescent="0.25">
      <c r="A14433" s="96">
        <v>4420</v>
      </c>
      <c r="B14433" s="96">
        <v>402043639</v>
      </c>
      <c r="C14433" s="97" t="s">
        <v>17050</v>
      </c>
      <c r="D14433" s="98" t="s">
        <v>29484</v>
      </c>
      <c r="E14433" s="96">
        <v>975</v>
      </c>
      <c r="F14433" s="96">
        <v>43639</v>
      </c>
      <c r="G14433" s="97">
        <v>4562.8</v>
      </c>
    </row>
    <row r="14434" spans="1:7" x14ac:dyDescent="0.25">
      <c r="A14434" s="96">
        <v>4420</v>
      </c>
      <c r="B14434" s="96">
        <v>402043640</v>
      </c>
      <c r="C14434" s="97" t="s">
        <v>17051</v>
      </c>
      <c r="D14434" s="98" t="s">
        <v>29485</v>
      </c>
      <c r="E14434" s="96">
        <v>975</v>
      </c>
      <c r="F14434" s="96">
        <v>43640</v>
      </c>
      <c r="G14434" s="97">
        <v>3484.8</v>
      </c>
    </row>
    <row r="14435" spans="1:7" x14ac:dyDescent="0.25">
      <c r="A14435" s="96">
        <v>4420</v>
      </c>
      <c r="B14435" s="96">
        <v>402043641</v>
      </c>
      <c r="C14435" s="97" t="s">
        <v>17052</v>
      </c>
      <c r="D14435" s="98" t="s">
        <v>29486</v>
      </c>
      <c r="E14435" s="96">
        <v>975</v>
      </c>
      <c r="F14435" s="96">
        <v>43641</v>
      </c>
      <c r="G14435" s="97">
        <v>3466.1</v>
      </c>
    </row>
    <row r="14436" spans="1:7" x14ac:dyDescent="0.25">
      <c r="A14436" s="96">
        <v>4420</v>
      </c>
      <c r="B14436" s="96">
        <v>402043750</v>
      </c>
      <c r="C14436" s="97" t="s">
        <v>17053</v>
      </c>
      <c r="D14436" s="98" t="s">
        <v>29487</v>
      </c>
      <c r="E14436" s="96">
        <v>975</v>
      </c>
      <c r="F14436" s="96">
        <v>43750</v>
      </c>
      <c r="G14436" s="97">
        <v>1233.0999999999999</v>
      </c>
    </row>
    <row r="14437" spans="1:7" x14ac:dyDescent="0.25">
      <c r="A14437" s="96">
        <v>4420</v>
      </c>
      <c r="B14437" s="96">
        <v>402043800</v>
      </c>
      <c r="C14437" s="97" t="s">
        <v>17054</v>
      </c>
      <c r="D14437" s="98" t="s">
        <v>29488</v>
      </c>
      <c r="E14437" s="96">
        <v>975</v>
      </c>
      <c r="F14437" s="96">
        <v>43800</v>
      </c>
      <c r="G14437" s="97">
        <v>2524.5</v>
      </c>
    </row>
    <row r="14438" spans="1:7" x14ac:dyDescent="0.25">
      <c r="A14438" s="96">
        <v>4420</v>
      </c>
      <c r="B14438" s="96">
        <v>402043810</v>
      </c>
      <c r="C14438" s="97" t="s">
        <v>17055</v>
      </c>
      <c r="D14438" s="98" t="s">
        <v>29489</v>
      </c>
      <c r="E14438" s="96">
        <v>975</v>
      </c>
      <c r="F14438" s="96">
        <v>43810</v>
      </c>
      <c r="G14438" s="97">
        <v>2745.6</v>
      </c>
    </row>
    <row r="14439" spans="1:7" x14ac:dyDescent="0.25">
      <c r="A14439" s="96">
        <v>4420</v>
      </c>
      <c r="B14439" s="96">
        <v>402043820</v>
      </c>
      <c r="C14439" s="97" t="s">
        <v>17056</v>
      </c>
      <c r="D14439" s="98" t="s">
        <v>29490</v>
      </c>
      <c r="E14439" s="96">
        <v>975</v>
      </c>
      <c r="F14439" s="96">
        <v>43820</v>
      </c>
      <c r="G14439" s="97">
        <v>2894.1</v>
      </c>
    </row>
    <row r="14440" spans="1:7" x14ac:dyDescent="0.25">
      <c r="A14440" s="96">
        <v>4420</v>
      </c>
      <c r="B14440" s="96">
        <v>402043825</v>
      </c>
      <c r="C14440" s="97" t="s">
        <v>17057</v>
      </c>
      <c r="D14440" s="98" t="s">
        <v>29491</v>
      </c>
      <c r="E14440" s="96">
        <v>975</v>
      </c>
      <c r="F14440" s="96">
        <v>43825</v>
      </c>
      <c r="G14440" s="97">
        <v>3496.9</v>
      </c>
    </row>
    <row r="14441" spans="1:7" x14ac:dyDescent="0.25">
      <c r="A14441" s="96">
        <v>4420</v>
      </c>
      <c r="B14441" s="96">
        <v>402043830</v>
      </c>
      <c r="C14441" s="97" t="s">
        <v>17058</v>
      </c>
      <c r="D14441" s="98" t="s">
        <v>29492</v>
      </c>
      <c r="E14441" s="96">
        <v>975</v>
      </c>
      <c r="F14441" s="96">
        <v>43830</v>
      </c>
      <c r="G14441" s="97">
        <v>2316.6</v>
      </c>
    </row>
    <row r="14442" spans="1:7" x14ac:dyDescent="0.25">
      <c r="A14442" s="96">
        <v>4420</v>
      </c>
      <c r="B14442" s="96">
        <v>402043831</v>
      </c>
      <c r="C14442" s="97" t="s">
        <v>17059</v>
      </c>
      <c r="D14442" s="98" t="s">
        <v>29493</v>
      </c>
      <c r="E14442" s="96">
        <v>975</v>
      </c>
      <c r="F14442" s="96">
        <v>43831</v>
      </c>
      <c r="G14442" s="97">
        <v>2324.3000000000002</v>
      </c>
    </row>
    <row r="14443" spans="1:7" x14ac:dyDescent="0.25">
      <c r="A14443" s="96">
        <v>4420</v>
      </c>
      <c r="B14443" s="96">
        <v>402043832</v>
      </c>
      <c r="C14443" s="97" t="s">
        <v>17060</v>
      </c>
      <c r="D14443" s="98" t="s">
        <v>29494</v>
      </c>
      <c r="E14443" s="96">
        <v>975</v>
      </c>
      <c r="F14443" s="96">
        <v>43832</v>
      </c>
      <c r="G14443" s="97">
        <v>2913.9</v>
      </c>
    </row>
    <row r="14444" spans="1:7" x14ac:dyDescent="0.25">
      <c r="A14444" s="96">
        <v>4420</v>
      </c>
      <c r="B14444" s="96">
        <v>402043840</v>
      </c>
      <c r="C14444" s="97" t="s">
        <v>17061</v>
      </c>
      <c r="D14444" s="98" t="s">
        <v>29495</v>
      </c>
      <c r="E14444" s="96">
        <v>975</v>
      </c>
      <c r="F14444" s="96">
        <v>43840</v>
      </c>
      <c r="G14444" s="97">
        <v>2725.8</v>
      </c>
    </row>
    <row r="14445" spans="1:7" x14ac:dyDescent="0.25">
      <c r="A14445" s="96">
        <v>4420</v>
      </c>
      <c r="B14445" s="96">
        <v>402043845</v>
      </c>
      <c r="C14445" s="97" t="s">
        <v>15455</v>
      </c>
      <c r="D14445" s="98" t="s">
        <v>29496</v>
      </c>
      <c r="E14445" s="96">
        <v>975</v>
      </c>
      <c r="F14445" s="96">
        <v>43845</v>
      </c>
      <c r="G14445" s="97">
        <v>3658.95</v>
      </c>
    </row>
    <row r="14446" spans="1:7" x14ac:dyDescent="0.25">
      <c r="A14446" s="96">
        <v>4420</v>
      </c>
      <c r="B14446" s="96">
        <v>402043848</v>
      </c>
      <c r="C14446" s="97" t="s">
        <v>17062</v>
      </c>
      <c r="D14446" s="98" t="s">
        <v>29497</v>
      </c>
      <c r="E14446" s="96">
        <v>975</v>
      </c>
      <c r="F14446" s="96">
        <v>43848</v>
      </c>
      <c r="G14446" s="97">
        <v>6165.5</v>
      </c>
    </row>
    <row r="14447" spans="1:7" x14ac:dyDescent="0.25">
      <c r="A14447" s="96">
        <v>4420</v>
      </c>
      <c r="B14447" s="96">
        <v>402043860</v>
      </c>
      <c r="C14447" s="97" t="s">
        <v>17063</v>
      </c>
      <c r="D14447" s="98" t="s">
        <v>29498</v>
      </c>
      <c r="E14447" s="96">
        <v>975</v>
      </c>
      <c r="F14447" s="96">
        <v>43860</v>
      </c>
      <c r="G14447" s="97">
        <v>3809.3</v>
      </c>
    </row>
    <row r="14448" spans="1:7" x14ac:dyDescent="0.25">
      <c r="A14448" s="96">
        <v>4420</v>
      </c>
      <c r="B14448" s="96">
        <v>402043865</v>
      </c>
      <c r="C14448" s="97" t="s">
        <v>17064</v>
      </c>
      <c r="D14448" s="98" t="s">
        <v>29499</v>
      </c>
      <c r="E14448" s="96">
        <v>975</v>
      </c>
      <c r="F14448" s="96">
        <v>43865</v>
      </c>
      <c r="G14448" s="97">
        <v>4381.3</v>
      </c>
    </row>
    <row r="14449" spans="1:7" x14ac:dyDescent="0.25">
      <c r="A14449" s="96">
        <v>4420</v>
      </c>
      <c r="B14449" s="96">
        <v>402043870</v>
      </c>
      <c r="C14449" s="97" t="s">
        <v>17065</v>
      </c>
      <c r="D14449" s="98" t="s">
        <v>29500</v>
      </c>
      <c r="E14449" s="96">
        <v>975</v>
      </c>
      <c r="F14449" s="96">
        <v>43870</v>
      </c>
      <c r="G14449" s="97">
        <v>1973.4</v>
      </c>
    </row>
    <row r="14450" spans="1:7" x14ac:dyDescent="0.25">
      <c r="A14450" s="96">
        <v>4420</v>
      </c>
      <c r="B14450" s="96">
        <v>402043885</v>
      </c>
      <c r="C14450" s="97" t="s">
        <v>15455</v>
      </c>
      <c r="D14450" s="98" t="s">
        <v>29501</v>
      </c>
      <c r="E14450" s="96">
        <v>975</v>
      </c>
      <c r="F14450" s="96">
        <v>43885</v>
      </c>
      <c r="G14450" s="97">
        <v>1604.45</v>
      </c>
    </row>
    <row r="14451" spans="1:7" x14ac:dyDescent="0.25">
      <c r="A14451" s="96">
        <v>4420</v>
      </c>
      <c r="B14451" s="96">
        <v>402043999</v>
      </c>
      <c r="C14451" s="97" t="s">
        <v>15455</v>
      </c>
      <c r="D14451" s="98" t="s">
        <v>29502</v>
      </c>
      <c r="E14451" s="96">
        <v>975</v>
      </c>
      <c r="F14451" s="96">
        <v>43999</v>
      </c>
      <c r="G14451" s="97">
        <v>0</v>
      </c>
    </row>
    <row r="14452" spans="1:7" x14ac:dyDescent="0.25">
      <c r="A14452" s="96">
        <v>4420</v>
      </c>
      <c r="B14452" s="96">
        <v>402044005</v>
      </c>
      <c r="C14452" s="97" t="s">
        <v>17066</v>
      </c>
      <c r="D14452" s="98" t="s">
        <v>17066</v>
      </c>
      <c r="E14452" s="96">
        <v>975</v>
      </c>
      <c r="F14452" s="96">
        <v>44005</v>
      </c>
      <c r="G14452" s="97">
        <v>2877.6</v>
      </c>
    </row>
    <row r="14453" spans="1:7" x14ac:dyDescent="0.25">
      <c r="A14453" s="96">
        <v>4420</v>
      </c>
      <c r="B14453" s="96">
        <v>402044010</v>
      </c>
      <c r="C14453" s="97" t="s">
        <v>17067</v>
      </c>
      <c r="D14453" s="98" t="s">
        <v>29503</v>
      </c>
      <c r="E14453" s="96">
        <v>975</v>
      </c>
      <c r="F14453" s="96">
        <v>44010</v>
      </c>
      <c r="G14453" s="97">
        <v>2829.2</v>
      </c>
    </row>
    <row r="14454" spans="1:7" x14ac:dyDescent="0.25">
      <c r="A14454" s="96">
        <v>4420</v>
      </c>
      <c r="B14454" s="96">
        <v>402044015</v>
      </c>
      <c r="C14454" s="97" t="s">
        <v>17068</v>
      </c>
      <c r="D14454" s="98" t="s">
        <v>29504</v>
      </c>
      <c r="E14454" s="96">
        <v>975</v>
      </c>
      <c r="F14454" s="96">
        <v>44015</v>
      </c>
      <c r="G14454" s="97">
        <v>1181.4000000000001</v>
      </c>
    </row>
    <row r="14455" spans="1:7" x14ac:dyDescent="0.25">
      <c r="A14455" s="96">
        <v>4420</v>
      </c>
      <c r="B14455" s="96">
        <v>402044020</v>
      </c>
      <c r="C14455" s="97" t="s">
        <v>17069</v>
      </c>
      <c r="D14455" s="98" t="s">
        <v>29505</v>
      </c>
      <c r="E14455" s="96">
        <v>975</v>
      </c>
      <c r="F14455" s="96">
        <v>44020</v>
      </c>
      <c r="G14455" s="97">
        <v>2835.8</v>
      </c>
    </row>
    <row r="14456" spans="1:7" x14ac:dyDescent="0.25">
      <c r="A14456" s="96">
        <v>4420</v>
      </c>
      <c r="B14456" s="96">
        <v>402044021</v>
      </c>
      <c r="C14456" s="97" t="s">
        <v>17070</v>
      </c>
      <c r="D14456" s="98" t="s">
        <v>29506</v>
      </c>
      <c r="E14456" s="96">
        <v>975</v>
      </c>
      <c r="F14456" s="96">
        <v>44021</v>
      </c>
      <c r="G14456" s="97">
        <v>2641.1</v>
      </c>
    </row>
    <row r="14457" spans="1:7" x14ac:dyDescent="0.25">
      <c r="A14457" s="96">
        <v>4420</v>
      </c>
      <c r="B14457" s="96">
        <v>402044025</v>
      </c>
      <c r="C14457" s="97" t="s">
        <v>17071</v>
      </c>
      <c r="D14457" s="98" t="s">
        <v>29507</v>
      </c>
      <c r="E14457" s="96">
        <v>975</v>
      </c>
      <c r="F14457" s="96">
        <v>44025</v>
      </c>
      <c r="G14457" s="97">
        <v>2888.6</v>
      </c>
    </row>
    <row r="14458" spans="1:7" x14ac:dyDescent="0.25">
      <c r="A14458" s="96">
        <v>4420</v>
      </c>
      <c r="B14458" s="96">
        <v>402044040</v>
      </c>
      <c r="C14458" s="97" t="s">
        <v>15455</v>
      </c>
      <c r="D14458" s="98" t="s">
        <v>29508</v>
      </c>
      <c r="E14458" s="96">
        <v>975</v>
      </c>
      <c r="F14458" s="96">
        <v>44040</v>
      </c>
      <c r="G14458" s="97">
        <v>2363.9499999999998</v>
      </c>
    </row>
    <row r="14459" spans="1:7" x14ac:dyDescent="0.25">
      <c r="A14459" s="96">
        <v>4420</v>
      </c>
      <c r="B14459" s="96">
        <v>402044050</v>
      </c>
      <c r="C14459" s="97" t="s">
        <v>17072</v>
      </c>
      <c r="D14459" s="98" t="s">
        <v>29509</v>
      </c>
      <c r="E14459" s="96">
        <v>975</v>
      </c>
      <c r="F14459" s="96">
        <v>44050</v>
      </c>
      <c r="G14459" s="97">
        <v>2706</v>
      </c>
    </row>
    <row r="14460" spans="1:7" x14ac:dyDescent="0.25">
      <c r="A14460" s="96">
        <v>4420</v>
      </c>
      <c r="B14460" s="96">
        <v>402044110</v>
      </c>
      <c r="C14460" s="97" t="s">
        <v>17073</v>
      </c>
      <c r="D14460" s="98" t="s">
        <v>29510</v>
      </c>
      <c r="E14460" s="96">
        <v>975</v>
      </c>
      <c r="F14460" s="96">
        <v>44110</v>
      </c>
      <c r="G14460" s="97">
        <v>2517.9</v>
      </c>
    </row>
    <row r="14461" spans="1:7" x14ac:dyDescent="0.25">
      <c r="A14461" s="96">
        <v>4420</v>
      </c>
      <c r="B14461" s="96">
        <v>402044111</v>
      </c>
      <c r="C14461" s="97" t="s">
        <v>17074</v>
      </c>
      <c r="D14461" s="98" t="s">
        <v>29511</v>
      </c>
      <c r="E14461" s="96">
        <v>975</v>
      </c>
      <c r="F14461" s="96">
        <v>44111</v>
      </c>
      <c r="G14461" s="97">
        <v>3361.6</v>
      </c>
    </row>
    <row r="14462" spans="1:7" x14ac:dyDescent="0.25">
      <c r="A14462" s="96">
        <v>4420</v>
      </c>
      <c r="B14462" s="96">
        <v>402044120</v>
      </c>
      <c r="C14462" s="97" t="s">
        <v>17075</v>
      </c>
      <c r="D14462" s="98" t="s">
        <v>29512</v>
      </c>
      <c r="E14462" s="96">
        <v>975</v>
      </c>
      <c r="F14462" s="96">
        <v>44120</v>
      </c>
      <c r="G14462" s="97">
        <v>3472.7</v>
      </c>
    </row>
    <row r="14463" spans="1:7" x14ac:dyDescent="0.25">
      <c r="A14463" s="96">
        <v>4420</v>
      </c>
      <c r="B14463" s="96">
        <v>402044121</v>
      </c>
      <c r="C14463" s="97" t="s">
        <v>17076</v>
      </c>
      <c r="D14463" s="98" t="s">
        <v>29513</v>
      </c>
      <c r="E14463" s="96">
        <v>975</v>
      </c>
      <c r="F14463" s="96">
        <v>44121</v>
      </c>
      <c r="G14463" s="97">
        <v>882.2</v>
      </c>
    </row>
    <row r="14464" spans="1:7" x14ac:dyDescent="0.25">
      <c r="A14464" s="96">
        <v>4420</v>
      </c>
      <c r="B14464" s="96">
        <v>402044125</v>
      </c>
      <c r="C14464" s="97" t="s">
        <v>17077</v>
      </c>
      <c r="D14464" s="98" t="s">
        <v>29514</v>
      </c>
      <c r="E14464" s="96">
        <v>975</v>
      </c>
      <c r="F14464" s="96">
        <v>44125</v>
      </c>
      <c r="G14464" s="97">
        <v>3088.8</v>
      </c>
    </row>
    <row r="14465" spans="1:7" x14ac:dyDescent="0.25">
      <c r="A14465" s="96">
        <v>4420</v>
      </c>
      <c r="B14465" s="96">
        <v>402044130</v>
      </c>
      <c r="C14465" s="97" t="s">
        <v>17078</v>
      </c>
      <c r="D14465" s="98" t="s">
        <v>29515</v>
      </c>
      <c r="E14465" s="96">
        <v>975</v>
      </c>
      <c r="F14465" s="96">
        <v>44130</v>
      </c>
      <c r="G14465" s="97">
        <v>3011.8</v>
      </c>
    </row>
    <row r="14466" spans="1:7" x14ac:dyDescent="0.25">
      <c r="A14466" s="96">
        <v>4420</v>
      </c>
      <c r="B14466" s="96">
        <v>402044140</v>
      </c>
      <c r="C14466" s="97" t="s">
        <v>17079</v>
      </c>
      <c r="D14466" s="98" t="s">
        <v>29516</v>
      </c>
      <c r="E14466" s="96">
        <v>975</v>
      </c>
      <c r="F14466" s="96">
        <v>44140</v>
      </c>
      <c r="G14466" s="97">
        <v>3692.7</v>
      </c>
    </row>
    <row r="14467" spans="1:7" x14ac:dyDescent="0.25">
      <c r="A14467" s="96">
        <v>4420</v>
      </c>
      <c r="B14467" s="96">
        <v>402044141</v>
      </c>
      <c r="C14467" s="97" t="s">
        <v>17080</v>
      </c>
      <c r="D14467" s="98" t="s">
        <v>29517</v>
      </c>
      <c r="E14467" s="96">
        <v>975</v>
      </c>
      <c r="F14467" s="96">
        <v>44141</v>
      </c>
      <c r="G14467" s="97">
        <v>3862.1</v>
      </c>
    </row>
    <row r="14468" spans="1:7" x14ac:dyDescent="0.25">
      <c r="A14468" s="96">
        <v>4420</v>
      </c>
      <c r="B14468" s="96">
        <v>402044143</v>
      </c>
      <c r="C14468" s="97" t="s">
        <v>17081</v>
      </c>
      <c r="D14468" s="98" t="s">
        <v>29518</v>
      </c>
      <c r="E14468" s="96">
        <v>975</v>
      </c>
      <c r="F14468" s="96">
        <v>44143</v>
      </c>
      <c r="G14468" s="97">
        <v>3647.6</v>
      </c>
    </row>
    <row r="14469" spans="1:7" x14ac:dyDescent="0.25">
      <c r="A14469" s="96">
        <v>4420</v>
      </c>
      <c r="B14469" s="96">
        <v>402044144</v>
      </c>
      <c r="C14469" s="97" t="s">
        <v>17082</v>
      </c>
      <c r="D14469" s="98" t="s">
        <v>29519</v>
      </c>
      <c r="E14469" s="96">
        <v>975</v>
      </c>
      <c r="F14469" s="96">
        <v>44144</v>
      </c>
      <c r="G14469" s="97">
        <v>3679.5</v>
      </c>
    </row>
    <row r="14470" spans="1:7" x14ac:dyDescent="0.25">
      <c r="A14470" s="96">
        <v>4420</v>
      </c>
      <c r="B14470" s="96">
        <v>402044145</v>
      </c>
      <c r="C14470" s="97" t="s">
        <v>17083</v>
      </c>
      <c r="D14470" s="98" t="s">
        <v>29520</v>
      </c>
      <c r="E14470" s="96">
        <v>975</v>
      </c>
      <c r="F14470" s="96">
        <v>44145</v>
      </c>
      <c r="G14470" s="97">
        <v>4497.8999999999996</v>
      </c>
    </row>
    <row r="14471" spans="1:7" x14ac:dyDescent="0.25">
      <c r="A14471" s="96">
        <v>4420</v>
      </c>
      <c r="B14471" s="96">
        <v>402044146</v>
      </c>
      <c r="C14471" s="97" t="s">
        <v>17084</v>
      </c>
      <c r="D14471" s="98" t="s">
        <v>29521</v>
      </c>
      <c r="E14471" s="96">
        <v>975</v>
      </c>
      <c r="F14471" s="96">
        <v>44146</v>
      </c>
      <c r="G14471" s="97">
        <v>4906</v>
      </c>
    </row>
    <row r="14472" spans="1:7" x14ac:dyDescent="0.25">
      <c r="A14472" s="96">
        <v>4420</v>
      </c>
      <c r="B14472" s="96">
        <v>402044150</v>
      </c>
      <c r="C14472" s="97" t="s">
        <v>17085</v>
      </c>
      <c r="D14472" s="98" t="s">
        <v>29522</v>
      </c>
      <c r="E14472" s="96">
        <v>975</v>
      </c>
      <c r="F14472" s="96">
        <v>44150</v>
      </c>
      <c r="G14472" s="97">
        <v>4860.8999999999996</v>
      </c>
    </row>
    <row r="14473" spans="1:7" x14ac:dyDescent="0.25">
      <c r="A14473" s="96">
        <v>4420</v>
      </c>
      <c r="B14473" s="96">
        <v>402044152</v>
      </c>
      <c r="C14473" s="97" t="s">
        <v>17086</v>
      </c>
      <c r="D14473" s="98" t="s">
        <v>29523</v>
      </c>
      <c r="E14473" s="96">
        <v>975</v>
      </c>
      <c r="F14473" s="96">
        <v>44152</v>
      </c>
      <c r="G14473" s="97">
        <v>5243.7</v>
      </c>
    </row>
    <row r="14474" spans="1:7" x14ac:dyDescent="0.25">
      <c r="A14474" s="96">
        <v>4420</v>
      </c>
      <c r="B14474" s="96">
        <v>402044155</v>
      </c>
      <c r="C14474" s="97" t="s">
        <v>17087</v>
      </c>
      <c r="D14474" s="98" t="s">
        <v>29524</v>
      </c>
      <c r="E14474" s="96">
        <v>975</v>
      </c>
      <c r="F14474" s="96">
        <v>44155</v>
      </c>
      <c r="G14474" s="97">
        <v>6015.9</v>
      </c>
    </row>
    <row r="14475" spans="1:7" x14ac:dyDescent="0.25">
      <c r="A14475" s="96">
        <v>4420</v>
      </c>
      <c r="B14475" s="96">
        <v>402044300</v>
      </c>
      <c r="C14475" s="97" t="s">
        <v>17088</v>
      </c>
      <c r="D14475" s="98" t="s">
        <v>29525</v>
      </c>
      <c r="E14475" s="96">
        <v>975</v>
      </c>
      <c r="F14475" s="96">
        <v>44300</v>
      </c>
      <c r="G14475" s="97">
        <v>2121.9</v>
      </c>
    </row>
    <row r="14476" spans="1:7" x14ac:dyDescent="0.25">
      <c r="A14476" s="96">
        <v>4420</v>
      </c>
      <c r="B14476" s="96">
        <v>402044310</v>
      </c>
      <c r="C14476" s="97" t="s">
        <v>17089</v>
      </c>
      <c r="D14476" s="98" t="s">
        <v>29526</v>
      </c>
      <c r="E14476" s="96">
        <v>975</v>
      </c>
      <c r="F14476" s="96">
        <v>44310</v>
      </c>
      <c r="G14476" s="97">
        <v>2634.5</v>
      </c>
    </row>
    <row r="14477" spans="1:7" x14ac:dyDescent="0.25">
      <c r="A14477" s="96">
        <v>4420</v>
      </c>
      <c r="B14477" s="96">
        <v>402044312</v>
      </c>
      <c r="C14477" s="97" t="s">
        <v>17090</v>
      </c>
      <c r="D14477" s="98" t="s">
        <v>29527</v>
      </c>
      <c r="E14477" s="96">
        <v>975</v>
      </c>
      <c r="F14477" s="96">
        <v>44312</v>
      </c>
      <c r="G14477" s="97">
        <v>1281.5</v>
      </c>
    </row>
    <row r="14478" spans="1:7" x14ac:dyDescent="0.25">
      <c r="A14478" s="96">
        <v>4420</v>
      </c>
      <c r="B14478" s="96">
        <v>402044314</v>
      </c>
      <c r="C14478" s="97" t="s">
        <v>17091</v>
      </c>
      <c r="D14478" s="98" t="s">
        <v>29528</v>
      </c>
      <c r="E14478" s="96">
        <v>975</v>
      </c>
      <c r="F14478" s="96">
        <v>44314</v>
      </c>
      <c r="G14478" s="97">
        <v>2647.7</v>
      </c>
    </row>
    <row r="14479" spans="1:7" x14ac:dyDescent="0.25">
      <c r="A14479" s="96">
        <v>4420</v>
      </c>
      <c r="B14479" s="96">
        <v>402044320</v>
      </c>
      <c r="C14479" s="97" t="s">
        <v>17092</v>
      </c>
      <c r="D14479" s="98" t="s">
        <v>29529</v>
      </c>
      <c r="E14479" s="96">
        <v>975</v>
      </c>
      <c r="F14479" s="96">
        <v>44320</v>
      </c>
      <c r="G14479" s="97">
        <v>2409</v>
      </c>
    </row>
    <row r="14480" spans="1:7" x14ac:dyDescent="0.25">
      <c r="A14480" s="96">
        <v>4420</v>
      </c>
      <c r="B14480" s="96">
        <v>402044340</v>
      </c>
      <c r="C14480" s="97" t="s">
        <v>17093</v>
      </c>
      <c r="D14480" s="98" t="s">
        <v>29530</v>
      </c>
      <c r="E14480" s="96">
        <v>975</v>
      </c>
      <c r="F14480" s="96">
        <v>44340</v>
      </c>
      <c r="G14480" s="97">
        <v>622.6</v>
      </c>
    </row>
    <row r="14481" spans="1:7" x14ac:dyDescent="0.25">
      <c r="A14481" s="96">
        <v>4420</v>
      </c>
      <c r="B14481" s="96">
        <v>402044345</v>
      </c>
      <c r="C14481" s="97" t="s">
        <v>17094</v>
      </c>
      <c r="D14481" s="98" t="s">
        <v>29531</v>
      </c>
      <c r="E14481" s="96">
        <v>975</v>
      </c>
      <c r="F14481" s="96">
        <v>44345</v>
      </c>
      <c r="G14481" s="97">
        <v>1901.9</v>
      </c>
    </row>
    <row r="14482" spans="1:7" x14ac:dyDescent="0.25">
      <c r="A14482" s="96">
        <v>4420</v>
      </c>
      <c r="B14482" s="96">
        <v>402044360</v>
      </c>
      <c r="C14482" s="97" t="s">
        <v>17095</v>
      </c>
      <c r="D14482" s="98" t="s">
        <v>29532</v>
      </c>
      <c r="E14482" s="96">
        <v>975</v>
      </c>
      <c r="F14482" s="96">
        <v>44360</v>
      </c>
      <c r="G14482" s="97">
        <v>971.3</v>
      </c>
    </row>
    <row r="14483" spans="1:7" x14ac:dyDescent="0.25">
      <c r="A14483" s="96">
        <v>4420</v>
      </c>
      <c r="B14483" s="96">
        <v>402044372</v>
      </c>
      <c r="C14483" s="97" t="s">
        <v>17096</v>
      </c>
      <c r="D14483" s="98" t="s">
        <v>29533</v>
      </c>
      <c r="E14483" s="96">
        <v>975</v>
      </c>
      <c r="F14483" s="96">
        <v>44372</v>
      </c>
      <c r="G14483" s="97">
        <v>1466.3</v>
      </c>
    </row>
    <row r="14484" spans="1:7" x14ac:dyDescent="0.25">
      <c r="A14484" s="96">
        <v>4420</v>
      </c>
      <c r="B14484" s="96">
        <v>402044389</v>
      </c>
      <c r="C14484" s="97" t="s">
        <v>17097</v>
      </c>
      <c r="D14484" s="98" t="s">
        <v>29534</v>
      </c>
      <c r="E14484" s="96">
        <v>975</v>
      </c>
      <c r="F14484" s="96">
        <v>44389</v>
      </c>
      <c r="G14484" s="97">
        <v>1073.5999999999999</v>
      </c>
    </row>
    <row r="14485" spans="1:7" x14ac:dyDescent="0.25">
      <c r="A14485" s="96">
        <v>4420</v>
      </c>
      <c r="B14485" s="96">
        <v>402044600</v>
      </c>
      <c r="C14485" s="97" t="s">
        <v>15455</v>
      </c>
      <c r="D14485" s="98" t="s">
        <v>29535</v>
      </c>
      <c r="E14485" s="96">
        <v>975</v>
      </c>
      <c r="F14485" s="96">
        <v>44600</v>
      </c>
      <c r="G14485" s="97">
        <v>1871.85</v>
      </c>
    </row>
    <row r="14486" spans="1:7" x14ac:dyDescent="0.25">
      <c r="A14486" s="96">
        <v>4420</v>
      </c>
      <c r="B14486" s="96">
        <v>402044602</v>
      </c>
      <c r="C14486" s="97" t="s">
        <v>17098</v>
      </c>
      <c r="D14486" s="98" t="s">
        <v>29536</v>
      </c>
      <c r="E14486" s="96">
        <v>975</v>
      </c>
      <c r="F14486" s="96">
        <v>44602</v>
      </c>
      <c r="G14486" s="97">
        <v>2647.7</v>
      </c>
    </row>
    <row r="14487" spans="1:7" x14ac:dyDescent="0.25">
      <c r="A14487" s="96">
        <v>4420</v>
      </c>
      <c r="B14487" s="96">
        <v>402044603</v>
      </c>
      <c r="C14487" s="97" t="s">
        <v>17099</v>
      </c>
      <c r="D14487" s="98" t="s">
        <v>29537</v>
      </c>
      <c r="E14487" s="96">
        <v>975</v>
      </c>
      <c r="F14487" s="96">
        <v>44603</v>
      </c>
      <c r="G14487" s="97">
        <v>3323.1</v>
      </c>
    </row>
    <row r="14488" spans="1:7" x14ac:dyDescent="0.25">
      <c r="A14488" s="96">
        <v>4420</v>
      </c>
      <c r="B14488" s="96">
        <v>402044604</v>
      </c>
      <c r="C14488" s="97" t="s">
        <v>17100</v>
      </c>
      <c r="D14488" s="98" t="s">
        <v>29538</v>
      </c>
      <c r="E14488" s="96">
        <v>975</v>
      </c>
      <c r="F14488" s="96">
        <v>44604</v>
      </c>
      <c r="G14488" s="97">
        <v>3023.9</v>
      </c>
    </row>
    <row r="14489" spans="1:7" x14ac:dyDescent="0.25">
      <c r="A14489" s="96">
        <v>4420</v>
      </c>
      <c r="B14489" s="96">
        <v>402044605</v>
      </c>
      <c r="C14489" s="97" t="s">
        <v>17101</v>
      </c>
      <c r="D14489" s="98" t="s">
        <v>29539</v>
      </c>
      <c r="E14489" s="96">
        <v>975</v>
      </c>
      <c r="F14489" s="96">
        <v>44605</v>
      </c>
      <c r="G14489" s="97">
        <v>3368.2</v>
      </c>
    </row>
    <row r="14490" spans="1:7" x14ac:dyDescent="0.25">
      <c r="A14490" s="96">
        <v>4420</v>
      </c>
      <c r="B14490" s="96">
        <v>402044615</v>
      </c>
      <c r="C14490" s="97" t="s">
        <v>17102</v>
      </c>
      <c r="D14490" s="98" t="s">
        <v>29540</v>
      </c>
      <c r="E14490" s="96">
        <v>975</v>
      </c>
      <c r="F14490" s="96">
        <v>44615</v>
      </c>
      <c r="G14490" s="97">
        <v>2803.9</v>
      </c>
    </row>
    <row r="14491" spans="1:7" x14ac:dyDescent="0.25">
      <c r="A14491" s="96">
        <v>4420</v>
      </c>
      <c r="B14491" s="96">
        <v>402044620</v>
      </c>
      <c r="C14491" s="97" t="s">
        <v>17103</v>
      </c>
      <c r="D14491" s="98" t="s">
        <v>29541</v>
      </c>
      <c r="E14491" s="96">
        <v>975</v>
      </c>
      <c r="F14491" s="96">
        <v>44620</v>
      </c>
      <c r="G14491" s="97">
        <v>2103.1999999999998</v>
      </c>
    </row>
    <row r="14492" spans="1:7" x14ac:dyDescent="0.25">
      <c r="A14492" s="96">
        <v>4420</v>
      </c>
      <c r="B14492" s="96">
        <v>402044625</v>
      </c>
      <c r="C14492" s="97" t="s">
        <v>17104</v>
      </c>
      <c r="D14492" s="98" t="s">
        <v>29542</v>
      </c>
      <c r="E14492" s="96">
        <v>975</v>
      </c>
      <c r="F14492" s="96">
        <v>44625</v>
      </c>
      <c r="G14492" s="97">
        <v>3199.9</v>
      </c>
    </row>
    <row r="14493" spans="1:7" x14ac:dyDescent="0.25">
      <c r="A14493" s="96">
        <v>4420</v>
      </c>
      <c r="B14493" s="96">
        <v>402044640</v>
      </c>
      <c r="C14493" s="97" t="s">
        <v>17105</v>
      </c>
      <c r="D14493" s="98" t="s">
        <v>29543</v>
      </c>
      <c r="E14493" s="96">
        <v>975</v>
      </c>
      <c r="F14493" s="96">
        <v>44640</v>
      </c>
      <c r="G14493" s="97">
        <v>2492.6</v>
      </c>
    </row>
    <row r="14494" spans="1:7" x14ac:dyDescent="0.25">
      <c r="A14494" s="96">
        <v>4420</v>
      </c>
      <c r="B14494" s="96">
        <v>402044650</v>
      </c>
      <c r="C14494" s="97" t="s">
        <v>17106</v>
      </c>
      <c r="D14494" s="98" t="s">
        <v>29544</v>
      </c>
      <c r="E14494" s="96">
        <v>975</v>
      </c>
      <c r="F14494" s="96">
        <v>44650</v>
      </c>
      <c r="G14494" s="97">
        <v>2752.2</v>
      </c>
    </row>
    <row r="14495" spans="1:7" x14ac:dyDescent="0.25">
      <c r="A14495" s="96">
        <v>4420</v>
      </c>
      <c r="B14495" s="96">
        <v>402044660</v>
      </c>
      <c r="C14495" s="97" t="s">
        <v>17107</v>
      </c>
      <c r="D14495" s="98" t="s">
        <v>29545</v>
      </c>
      <c r="E14495" s="96">
        <v>975</v>
      </c>
      <c r="F14495" s="96">
        <v>44660</v>
      </c>
      <c r="G14495" s="97">
        <v>2920.5</v>
      </c>
    </row>
    <row r="14496" spans="1:7" x14ac:dyDescent="0.25">
      <c r="A14496" s="96">
        <v>4420</v>
      </c>
      <c r="B14496" s="96">
        <v>402044661</v>
      </c>
      <c r="C14496" s="97" t="s">
        <v>17108</v>
      </c>
      <c r="D14496" s="98" t="s">
        <v>29546</v>
      </c>
      <c r="E14496" s="96">
        <v>975</v>
      </c>
      <c r="F14496" s="96">
        <v>44661</v>
      </c>
      <c r="G14496" s="97">
        <v>3903.9</v>
      </c>
    </row>
    <row r="14497" spans="1:7" x14ac:dyDescent="0.25">
      <c r="A14497" s="96">
        <v>4420</v>
      </c>
      <c r="B14497" s="96">
        <v>402044799</v>
      </c>
      <c r="C14497" s="97" t="s">
        <v>15455</v>
      </c>
      <c r="D14497" s="98" t="s">
        <v>29547</v>
      </c>
      <c r="E14497" s="96">
        <v>975</v>
      </c>
      <c r="F14497" s="96">
        <v>44799</v>
      </c>
      <c r="G14497" s="97">
        <v>2055.5500000000002</v>
      </c>
    </row>
    <row r="14498" spans="1:7" x14ac:dyDescent="0.25">
      <c r="A14498" s="96">
        <v>4420</v>
      </c>
      <c r="B14498" s="96">
        <v>402044800</v>
      </c>
      <c r="C14498" s="97" t="s">
        <v>17109</v>
      </c>
      <c r="D14498" s="98" t="s">
        <v>29548</v>
      </c>
      <c r="E14498" s="96">
        <v>975</v>
      </c>
      <c r="F14498" s="96">
        <v>44800</v>
      </c>
      <c r="G14498" s="97">
        <v>2316.6</v>
      </c>
    </row>
    <row r="14499" spans="1:7" x14ac:dyDescent="0.25">
      <c r="A14499" s="96">
        <v>4420</v>
      </c>
      <c r="B14499" s="96">
        <v>402044820</v>
      </c>
      <c r="C14499" s="97" t="s">
        <v>17110</v>
      </c>
      <c r="D14499" s="98" t="s">
        <v>29549</v>
      </c>
      <c r="E14499" s="96">
        <v>975</v>
      </c>
      <c r="F14499" s="96">
        <v>44820</v>
      </c>
      <c r="G14499" s="97">
        <v>1933.8</v>
      </c>
    </row>
    <row r="14500" spans="1:7" x14ac:dyDescent="0.25">
      <c r="A14500" s="96">
        <v>4420</v>
      </c>
      <c r="B14500" s="96">
        <v>402044850</v>
      </c>
      <c r="C14500" s="97" t="s">
        <v>17111</v>
      </c>
      <c r="D14500" s="98" t="s">
        <v>29550</v>
      </c>
      <c r="E14500" s="96">
        <v>975</v>
      </c>
      <c r="F14500" s="96">
        <v>44850</v>
      </c>
      <c r="G14500" s="97">
        <v>2128.5</v>
      </c>
    </row>
    <row r="14501" spans="1:7" x14ac:dyDescent="0.25">
      <c r="A14501" s="96">
        <v>4420</v>
      </c>
      <c r="B14501" s="96">
        <v>402044900</v>
      </c>
      <c r="C14501" s="97" t="s">
        <v>17112</v>
      </c>
      <c r="D14501" s="98" t="s">
        <v>29551</v>
      </c>
      <c r="E14501" s="96">
        <v>975</v>
      </c>
      <c r="F14501" s="96">
        <v>44900</v>
      </c>
      <c r="G14501" s="97">
        <v>1601.6</v>
      </c>
    </row>
    <row r="14502" spans="1:7" x14ac:dyDescent="0.25">
      <c r="A14502" s="96">
        <v>4420</v>
      </c>
      <c r="B14502" s="96">
        <v>402044950</v>
      </c>
      <c r="C14502" s="97" t="s">
        <v>17113</v>
      </c>
      <c r="D14502" s="98" t="s">
        <v>17113</v>
      </c>
      <c r="E14502" s="96">
        <v>975</v>
      </c>
      <c r="F14502" s="96">
        <v>44950</v>
      </c>
      <c r="G14502" s="97">
        <v>1804</v>
      </c>
    </row>
    <row r="14503" spans="1:7" x14ac:dyDescent="0.25">
      <c r="A14503" s="96">
        <v>4420</v>
      </c>
      <c r="B14503" s="96">
        <v>402044955</v>
      </c>
      <c r="C14503" s="97" t="s">
        <v>17114</v>
      </c>
      <c r="D14503" s="98" t="s">
        <v>29552</v>
      </c>
      <c r="E14503" s="96">
        <v>975</v>
      </c>
      <c r="F14503" s="96">
        <v>44955</v>
      </c>
      <c r="G14503" s="97">
        <v>887.7</v>
      </c>
    </row>
    <row r="14504" spans="1:7" x14ac:dyDescent="0.25">
      <c r="A14504" s="96">
        <v>4420</v>
      </c>
      <c r="B14504" s="96">
        <v>402044960</v>
      </c>
      <c r="C14504" s="97" t="s">
        <v>17115</v>
      </c>
      <c r="D14504" s="98" t="s">
        <v>29553</v>
      </c>
      <c r="E14504" s="96">
        <v>975</v>
      </c>
      <c r="F14504" s="96">
        <v>44960</v>
      </c>
      <c r="G14504" s="97">
        <v>2239.6</v>
      </c>
    </row>
    <row r="14505" spans="1:7" x14ac:dyDescent="0.25">
      <c r="A14505" s="96">
        <v>4420</v>
      </c>
      <c r="B14505" s="96">
        <v>402045000</v>
      </c>
      <c r="C14505" s="97" t="s">
        <v>17116</v>
      </c>
      <c r="D14505" s="98" t="s">
        <v>29554</v>
      </c>
      <c r="E14505" s="96">
        <v>975</v>
      </c>
      <c r="F14505" s="96">
        <v>45000</v>
      </c>
      <c r="G14505" s="97">
        <v>707.3</v>
      </c>
    </row>
    <row r="14506" spans="1:7" x14ac:dyDescent="0.25">
      <c r="A14506" s="96">
        <v>4420</v>
      </c>
      <c r="B14506" s="96">
        <v>402045005</v>
      </c>
      <c r="C14506" s="97" t="s">
        <v>17117</v>
      </c>
      <c r="D14506" s="98" t="s">
        <v>29555</v>
      </c>
      <c r="E14506" s="96">
        <v>975</v>
      </c>
      <c r="F14506" s="96">
        <v>45005</v>
      </c>
      <c r="G14506" s="97">
        <v>447.7</v>
      </c>
    </row>
    <row r="14507" spans="1:7" x14ac:dyDescent="0.25">
      <c r="A14507" s="96">
        <v>4420</v>
      </c>
      <c r="B14507" s="96">
        <v>402045020</v>
      </c>
      <c r="C14507" s="97" t="s">
        <v>17118</v>
      </c>
      <c r="D14507" s="98" t="s">
        <v>29556</v>
      </c>
      <c r="E14507" s="96">
        <v>975</v>
      </c>
      <c r="F14507" s="96">
        <v>45020</v>
      </c>
      <c r="G14507" s="97">
        <v>803</v>
      </c>
    </row>
    <row r="14508" spans="1:7" x14ac:dyDescent="0.25">
      <c r="A14508" s="96">
        <v>4420</v>
      </c>
      <c r="B14508" s="96">
        <v>402045100</v>
      </c>
      <c r="C14508" s="97" t="s">
        <v>17119</v>
      </c>
      <c r="D14508" s="98" t="s">
        <v>29557</v>
      </c>
      <c r="E14508" s="96">
        <v>975</v>
      </c>
      <c r="F14508" s="96">
        <v>45100</v>
      </c>
      <c r="G14508" s="97">
        <v>672.1</v>
      </c>
    </row>
    <row r="14509" spans="1:7" x14ac:dyDescent="0.25">
      <c r="A14509" s="96">
        <v>4420</v>
      </c>
      <c r="B14509" s="96">
        <v>402045110</v>
      </c>
      <c r="C14509" s="97" t="s">
        <v>17120</v>
      </c>
      <c r="D14509" s="98" t="s">
        <v>29558</v>
      </c>
      <c r="E14509" s="96">
        <v>975</v>
      </c>
      <c r="F14509" s="96">
        <v>45110</v>
      </c>
      <c r="G14509" s="97">
        <v>5010.5</v>
      </c>
    </row>
    <row r="14510" spans="1:7" x14ac:dyDescent="0.25">
      <c r="A14510" s="96">
        <v>4420</v>
      </c>
      <c r="B14510" s="96">
        <v>402045116</v>
      </c>
      <c r="C14510" s="97" t="s">
        <v>17121</v>
      </c>
      <c r="D14510" s="98" t="s">
        <v>29559</v>
      </c>
      <c r="E14510" s="96">
        <v>975</v>
      </c>
      <c r="F14510" s="96">
        <v>45116</v>
      </c>
      <c r="G14510" s="97">
        <v>3952.3</v>
      </c>
    </row>
    <row r="14511" spans="1:7" x14ac:dyDescent="0.25">
      <c r="A14511" s="96">
        <v>4420</v>
      </c>
      <c r="B14511" s="96">
        <v>402045120</v>
      </c>
      <c r="C14511" s="97" t="s">
        <v>17122</v>
      </c>
      <c r="D14511" s="98" t="s">
        <v>29560</v>
      </c>
      <c r="E14511" s="96">
        <v>975</v>
      </c>
      <c r="F14511" s="96">
        <v>45120</v>
      </c>
      <c r="G14511" s="97">
        <v>5113.8999999999996</v>
      </c>
    </row>
    <row r="14512" spans="1:7" x14ac:dyDescent="0.25">
      <c r="A14512" s="96">
        <v>4420</v>
      </c>
      <c r="B14512" s="96">
        <v>402045130</v>
      </c>
      <c r="C14512" s="97" t="s">
        <v>17123</v>
      </c>
      <c r="D14512" s="98" t="s">
        <v>29561</v>
      </c>
      <c r="E14512" s="96">
        <v>975</v>
      </c>
      <c r="F14512" s="96">
        <v>45130</v>
      </c>
      <c r="G14512" s="97">
        <v>2939.2</v>
      </c>
    </row>
    <row r="14513" spans="1:7" x14ac:dyDescent="0.25">
      <c r="A14513" s="96">
        <v>4420</v>
      </c>
      <c r="B14513" s="96">
        <v>402045135</v>
      </c>
      <c r="C14513" s="97" t="s">
        <v>17124</v>
      </c>
      <c r="D14513" s="98" t="s">
        <v>29562</v>
      </c>
      <c r="E14513" s="96">
        <v>975</v>
      </c>
      <c r="F14513" s="96">
        <v>45135</v>
      </c>
      <c r="G14513" s="97">
        <v>4527.6000000000004</v>
      </c>
    </row>
    <row r="14514" spans="1:7" x14ac:dyDescent="0.25">
      <c r="A14514" s="96">
        <v>4420</v>
      </c>
      <c r="B14514" s="96">
        <v>402045150</v>
      </c>
      <c r="C14514" s="97" t="s">
        <v>17125</v>
      </c>
      <c r="D14514" s="98" t="s">
        <v>29563</v>
      </c>
      <c r="E14514" s="96">
        <v>975</v>
      </c>
      <c r="F14514" s="96">
        <v>45150</v>
      </c>
      <c r="G14514" s="97">
        <v>966.9</v>
      </c>
    </row>
    <row r="14515" spans="1:7" x14ac:dyDescent="0.25">
      <c r="A14515" s="96">
        <v>4420</v>
      </c>
      <c r="B14515" s="96">
        <v>402045170</v>
      </c>
      <c r="C14515" s="97" t="s">
        <v>17126</v>
      </c>
      <c r="D14515" s="98" t="s">
        <v>29564</v>
      </c>
      <c r="E14515" s="96">
        <v>975</v>
      </c>
      <c r="F14515" s="96">
        <v>45170</v>
      </c>
      <c r="G14515" s="97">
        <v>1564.2</v>
      </c>
    </row>
    <row r="14516" spans="1:7" x14ac:dyDescent="0.25">
      <c r="A14516" s="96">
        <v>4420</v>
      </c>
      <c r="B14516" s="96">
        <v>402045300</v>
      </c>
      <c r="C14516" s="97" t="s">
        <v>17127</v>
      </c>
      <c r="D14516" s="98" t="s">
        <v>29565</v>
      </c>
      <c r="E14516" s="96">
        <v>975</v>
      </c>
      <c r="F14516" s="96">
        <v>45300</v>
      </c>
      <c r="G14516" s="97">
        <v>145.19999999999999</v>
      </c>
    </row>
    <row r="14517" spans="1:7" x14ac:dyDescent="0.25">
      <c r="A14517" s="96">
        <v>4420</v>
      </c>
      <c r="B14517" s="96">
        <v>402045303</v>
      </c>
      <c r="C14517" s="97" t="s">
        <v>17128</v>
      </c>
      <c r="D14517" s="98" t="s">
        <v>29566</v>
      </c>
      <c r="E14517" s="96">
        <v>975</v>
      </c>
      <c r="F14517" s="96">
        <v>45303</v>
      </c>
      <c r="G14517" s="97">
        <v>182.6</v>
      </c>
    </row>
    <row r="14518" spans="1:7" x14ac:dyDescent="0.25">
      <c r="A14518" s="96">
        <v>4420</v>
      </c>
      <c r="B14518" s="96">
        <v>402045305</v>
      </c>
      <c r="C14518" s="97" t="s">
        <v>17129</v>
      </c>
      <c r="D14518" s="98" t="s">
        <v>29567</v>
      </c>
      <c r="E14518" s="96">
        <v>975</v>
      </c>
      <c r="F14518" s="96">
        <v>45305</v>
      </c>
      <c r="G14518" s="97">
        <v>222.2</v>
      </c>
    </row>
    <row r="14519" spans="1:7" x14ac:dyDescent="0.25">
      <c r="A14519" s="96">
        <v>4420</v>
      </c>
      <c r="B14519" s="96">
        <v>402045307</v>
      </c>
      <c r="C14519" s="97" t="s">
        <v>17130</v>
      </c>
      <c r="D14519" s="98" t="s">
        <v>29568</v>
      </c>
      <c r="E14519" s="96">
        <v>975</v>
      </c>
      <c r="F14519" s="96">
        <v>45307</v>
      </c>
      <c r="G14519" s="97">
        <v>453.2</v>
      </c>
    </row>
    <row r="14520" spans="1:7" x14ac:dyDescent="0.25">
      <c r="A14520" s="96">
        <v>4420</v>
      </c>
      <c r="B14520" s="96">
        <v>402045309</v>
      </c>
      <c r="C14520" s="97" t="s">
        <v>17131</v>
      </c>
      <c r="D14520" s="98" t="s">
        <v>24594</v>
      </c>
      <c r="E14520" s="96">
        <v>975</v>
      </c>
      <c r="F14520" s="96">
        <v>45309</v>
      </c>
      <c r="G14520" s="97">
        <v>441.1</v>
      </c>
    </row>
    <row r="14521" spans="1:7" x14ac:dyDescent="0.25">
      <c r="A14521" s="96">
        <v>4420</v>
      </c>
      <c r="B14521" s="96">
        <v>402045310</v>
      </c>
      <c r="C14521" s="97" t="s">
        <v>15455</v>
      </c>
      <c r="D14521" s="98" t="s">
        <v>29569</v>
      </c>
      <c r="E14521" s="96">
        <v>975</v>
      </c>
      <c r="F14521" s="96">
        <v>45310</v>
      </c>
      <c r="G14521" s="97">
        <v>195.25</v>
      </c>
    </row>
    <row r="14522" spans="1:7" x14ac:dyDescent="0.25">
      <c r="A14522" s="96">
        <v>4420</v>
      </c>
      <c r="B14522" s="96">
        <v>402045317</v>
      </c>
      <c r="C14522" s="97" t="s">
        <v>7223</v>
      </c>
      <c r="D14522" s="98" t="s">
        <v>29570</v>
      </c>
      <c r="E14522" s="96">
        <v>975</v>
      </c>
      <c r="F14522" s="96">
        <v>45317</v>
      </c>
      <c r="G14522" s="97">
        <v>455.4</v>
      </c>
    </row>
    <row r="14523" spans="1:7" x14ac:dyDescent="0.25">
      <c r="A14523" s="96">
        <v>4420</v>
      </c>
      <c r="B14523" s="96">
        <v>402045330</v>
      </c>
      <c r="C14523" s="97" t="s">
        <v>17132</v>
      </c>
      <c r="D14523" s="98" t="s">
        <v>29571</v>
      </c>
      <c r="E14523" s="96">
        <v>975</v>
      </c>
      <c r="F14523" s="96">
        <v>45330</v>
      </c>
      <c r="G14523" s="97">
        <v>265.10000000000002</v>
      </c>
    </row>
    <row r="14524" spans="1:7" x14ac:dyDescent="0.25">
      <c r="A14524" s="96">
        <v>4420</v>
      </c>
      <c r="B14524" s="96">
        <v>402045331</v>
      </c>
      <c r="C14524" s="97" t="s">
        <v>17133</v>
      </c>
      <c r="D14524" s="98" t="s">
        <v>24550</v>
      </c>
      <c r="E14524" s="96">
        <v>975</v>
      </c>
      <c r="F14524" s="96">
        <v>45331</v>
      </c>
      <c r="G14524" s="97">
        <v>382.8</v>
      </c>
    </row>
    <row r="14525" spans="1:7" x14ac:dyDescent="0.25">
      <c r="A14525" s="96">
        <v>4420</v>
      </c>
      <c r="B14525" s="96">
        <v>402045333</v>
      </c>
      <c r="C14525" s="97" t="s">
        <v>17134</v>
      </c>
      <c r="D14525" s="98" t="s">
        <v>29572</v>
      </c>
      <c r="E14525" s="96">
        <v>975</v>
      </c>
      <c r="F14525" s="96">
        <v>45333</v>
      </c>
      <c r="G14525" s="97">
        <v>607.20000000000005</v>
      </c>
    </row>
    <row r="14526" spans="1:7" x14ac:dyDescent="0.25">
      <c r="A14526" s="96">
        <v>4420</v>
      </c>
      <c r="B14526" s="96">
        <v>402045355</v>
      </c>
      <c r="C14526" s="97" t="s">
        <v>17135</v>
      </c>
      <c r="D14526" s="98" t="s">
        <v>29573</v>
      </c>
      <c r="E14526" s="96">
        <v>975</v>
      </c>
      <c r="F14526" s="96">
        <v>45355</v>
      </c>
      <c r="G14526" s="97">
        <v>499.4</v>
      </c>
    </row>
    <row r="14527" spans="1:7" x14ac:dyDescent="0.25">
      <c r="A14527" s="96">
        <v>4420</v>
      </c>
      <c r="B14527" s="96">
        <v>402045378</v>
      </c>
      <c r="C14527" s="97" t="s">
        <v>17136</v>
      </c>
      <c r="D14527" s="98" t="s">
        <v>29574</v>
      </c>
      <c r="E14527" s="96">
        <v>975</v>
      </c>
      <c r="F14527" s="96">
        <v>45378</v>
      </c>
      <c r="G14527" s="97">
        <v>1124.2</v>
      </c>
    </row>
    <row r="14528" spans="1:7" x14ac:dyDescent="0.25">
      <c r="A14528" s="96">
        <v>4420</v>
      </c>
      <c r="B14528" s="96">
        <v>402045380</v>
      </c>
      <c r="C14528" s="97" t="s">
        <v>17137</v>
      </c>
      <c r="D14528" s="98" t="s">
        <v>24117</v>
      </c>
      <c r="E14528" s="96">
        <v>975</v>
      </c>
      <c r="F14528" s="96">
        <v>45380</v>
      </c>
      <c r="G14528" s="97">
        <v>1232</v>
      </c>
    </row>
    <row r="14529" spans="1:7" x14ac:dyDescent="0.25">
      <c r="A14529" s="96">
        <v>4420</v>
      </c>
      <c r="B14529" s="96">
        <v>402045505</v>
      </c>
      <c r="C14529" s="97" t="s">
        <v>17138</v>
      </c>
      <c r="D14529" s="98" t="s">
        <v>29575</v>
      </c>
      <c r="E14529" s="96">
        <v>975</v>
      </c>
      <c r="F14529" s="96">
        <v>45505</v>
      </c>
      <c r="G14529" s="97">
        <v>1743.5</v>
      </c>
    </row>
    <row r="14530" spans="1:7" x14ac:dyDescent="0.25">
      <c r="A14530" s="96">
        <v>4420</v>
      </c>
      <c r="B14530" s="96">
        <v>402045541</v>
      </c>
      <c r="C14530" s="97" t="s">
        <v>17139</v>
      </c>
      <c r="D14530" s="98" t="s">
        <v>29576</v>
      </c>
      <c r="E14530" s="96">
        <v>975</v>
      </c>
      <c r="F14530" s="96">
        <v>45541</v>
      </c>
      <c r="G14530" s="97">
        <v>2946.9</v>
      </c>
    </row>
    <row r="14531" spans="1:7" x14ac:dyDescent="0.25">
      <c r="A14531" s="96">
        <v>4420</v>
      </c>
      <c r="B14531" s="96">
        <v>402045550</v>
      </c>
      <c r="C14531" s="97" t="s">
        <v>17140</v>
      </c>
      <c r="D14531" s="98" t="s">
        <v>29577</v>
      </c>
      <c r="E14531" s="96">
        <v>975</v>
      </c>
      <c r="F14531" s="96">
        <v>45550</v>
      </c>
      <c r="G14531" s="97">
        <v>3705.9</v>
      </c>
    </row>
    <row r="14532" spans="1:7" x14ac:dyDescent="0.25">
      <c r="A14532" s="96">
        <v>4420</v>
      </c>
      <c r="B14532" s="96">
        <v>402045560</v>
      </c>
      <c r="C14532" s="97" t="s">
        <v>17141</v>
      </c>
      <c r="D14532" s="98" t="s">
        <v>29578</v>
      </c>
      <c r="E14532" s="96">
        <v>975</v>
      </c>
      <c r="F14532" s="96">
        <v>45560</v>
      </c>
      <c r="G14532" s="97">
        <v>1493.8</v>
      </c>
    </row>
    <row r="14533" spans="1:7" x14ac:dyDescent="0.25">
      <c r="A14533" s="96">
        <v>4420</v>
      </c>
      <c r="B14533" s="96">
        <v>402045562</v>
      </c>
      <c r="C14533" s="97" t="s">
        <v>17142</v>
      </c>
      <c r="D14533" s="98" t="s">
        <v>29579</v>
      </c>
      <c r="E14533" s="96">
        <v>975</v>
      </c>
      <c r="F14533" s="96">
        <v>45562</v>
      </c>
      <c r="G14533" s="97">
        <v>2732.4</v>
      </c>
    </row>
    <row r="14534" spans="1:7" x14ac:dyDescent="0.25">
      <c r="A14534" s="96">
        <v>4420</v>
      </c>
      <c r="B14534" s="96">
        <v>402045563</v>
      </c>
      <c r="C14534" s="97" t="s">
        <v>17143</v>
      </c>
      <c r="D14534" s="98" t="s">
        <v>29580</v>
      </c>
      <c r="E14534" s="96">
        <v>975</v>
      </c>
      <c r="F14534" s="96">
        <v>45563</v>
      </c>
      <c r="G14534" s="97">
        <v>4283.3999999999996</v>
      </c>
    </row>
    <row r="14535" spans="1:7" x14ac:dyDescent="0.25">
      <c r="A14535" s="96">
        <v>4420</v>
      </c>
      <c r="B14535" s="96">
        <v>402045800</v>
      </c>
      <c r="C14535" s="97" t="s">
        <v>17144</v>
      </c>
      <c r="D14535" s="98" t="s">
        <v>29581</v>
      </c>
      <c r="E14535" s="96">
        <v>975</v>
      </c>
      <c r="F14535" s="96">
        <v>45800</v>
      </c>
      <c r="G14535" s="97">
        <v>3148.2</v>
      </c>
    </row>
    <row r="14536" spans="1:7" x14ac:dyDescent="0.25">
      <c r="A14536" s="96">
        <v>4420</v>
      </c>
      <c r="B14536" s="96">
        <v>402045805</v>
      </c>
      <c r="C14536" s="97" t="s">
        <v>17145</v>
      </c>
      <c r="D14536" s="98" t="s">
        <v>29582</v>
      </c>
      <c r="E14536" s="96">
        <v>975</v>
      </c>
      <c r="F14536" s="96">
        <v>45805</v>
      </c>
      <c r="G14536" s="97">
        <v>3737.8</v>
      </c>
    </row>
    <row r="14537" spans="1:7" x14ac:dyDescent="0.25">
      <c r="A14537" s="96">
        <v>4420</v>
      </c>
      <c r="B14537" s="96">
        <v>402045820</v>
      </c>
      <c r="C14537" s="97" t="s">
        <v>17146</v>
      </c>
      <c r="D14537" s="98" t="s">
        <v>29583</v>
      </c>
      <c r="E14537" s="96">
        <v>975</v>
      </c>
      <c r="F14537" s="96">
        <v>45820</v>
      </c>
      <c r="G14537" s="97">
        <v>3083.3</v>
      </c>
    </row>
    <row r="14538" spans="1:7" x14ac:dyDescent="0.25">
      <c r="A14538" s="96">
        <v>4420</v>
      </c>
      <c r="B14538" s="96">
        <v>402045910</v>
      </c>
      <c r="C14538" s="97" t="s">
        <v>17147</v>
      </c>
      <c r="D14538" s="98" t="s">
        <v>29584</v>
      </c>
      <c r="E14538" s="96">
        <v>975</v>
      </c>
      <c r="F14538" s="96">
        <v>45910</v>
      </c>
      <c r="G14538" s="97">
        <v>387.2</v>
      </c>
    </row>
    <row r="14539" spans="1:7" x14ac:dyDescent="0.25">
      <c r="A14539" s="96">
        <v>4420</v>
      </c>
      <c r="B14539" s="96">
        <v>402045915</v>
      </c>
      <c r="C14539" s="97" t="s">
        <v>17148</v>
      </c>
      <c r="D14539" s="98" t="s">
        <v>29585</v>
      </c>
      <c r="E14539" s="96">
        <v>975</v>
      </c>
      <c r="F14539" s="96">
        <v>45915</v>
      </c>
      <c r="G14539" s="97">
        <v>427.9</v>
      </c>
    </row>
    <row r="14540" spans="1:7" x14ac:dyDescent="0.25">
      <c r="A14540" s="96">
        <v>4420</v>
      </c>
      <c r="B14540" s="96">
        <v>402045999</v>
      </c>
      <c r="C14540" s="97" t="s">
        <v>15455</v>
      </c>
      <c r="D14540" s="98" t="s">
        <v>29586</v>
      </c>
      <c r="E14540" s="96">
        <v>975</v>
      </c>
      <c r="F14540" s="96">
        <v>45999</v>
      </c>
      <c r="G14540" s="97">
        <v>0</v>
      </c>
    </row>
    <row r="14541" spans="1:7" x14ac:dyDescent="0.25">
      <c r="A14541" s="96">
        <v>4420</v>
      </c>
      <c r="B14541" s="96">
        <v>402046000</v>
      </c>
      <c r="C14541" s="97" t="s">
        <v>15455</v>
      </c>
      <c r="D14541" s="98" t="s">
        <v>29587</v>
      </c>
      <c r="E14541" s="96">
        <v>975</v>
      </c>
      <c r="F14541" s="96">
        <v>46000</v>
      </c>
      <c r="G14541" s="97">
        <v>82.25</v>
      </c>
    </row>
    <row r="14542" spans="1:7" x14ac:dyDescent="0.25">
      <c r="A14542" s="96">
        <v>4420</v>
      </c>
      <c r="B14542" s="96">
        <v>402046040</v>
      </c>
      <c r="C14542" s="97" t="s">
        <v>17149</v>
      </c>
      <c r="D14542" s="98" t="s">
        <v>29588</v>
      </c>
      <c r="E14542" s="96">
        <v>975</v>
      </c>
      <c r="F14542" s="96">
        <v>46040</v>
      </c>
      <c r="G14542" s="97">
        <v>743.6</v>
      </c>
    </row>
    <row r="14543" spans="1:7" x14ac:dyDescent="0.25">
      <c r="A14543" s="96">
        <v>4420</v>
      </c>
      <c r="B14543" s="96">
        <v>402046050</v>
      </c>
      <c r="C14543" s="97" t="s">
        <v>17150</v>
      </c>
      <c r="D14543" s="98" t="s">
        <v>29589</v>
      </c>
      <c r="E14543" s="96">
        <v>975</v>
      </c>
      <c r="F14543" s="96">
        <v>46050</v>
      </c>
      <c r="G14543" s="97">
        <v>204.6</v>
      </c>
    </row>
    <row r="14544" spans="1:7" x14ac:dyDescent="0.25">
      <c r="A14544" s="96">
        <v>4420</v>
      </c>
      <c r="B14544" s="96">
        <v>402046060</v>
      </c>
      <c r="C14544" s="97" t="s">
        <v>17151</v>
      </c>
      <c r="D14544" s="98" t="s">
        <v>29590</v>
      </c>
      <c r="E14544" s="96">
        <v>975</v>
      </c>
      <c r="F14544" s="96">
        <v>46060</v>
      </c>
      <c r="G14544" s="97">
        <v>1667.6</v>
      </c>
    </row>
    <row r="14545" spans="1:7" x14ac:dyDescent="0.25">
      <c r="A14545" s="96">
        <v>4420</v>
      </c>
      <c r="B14545" s="96">
        <v>402046080</v>
      </c>
      <c r="C14545" s="97" t="s">
        <v>17152</v>
      </c>
      <c r="D14545" s="98" t="s">
        <v>29591</v>
      </c>
      <c r="E14545" s="96">
        <v>975</v>
      </c>
      <c r="F14545" s="96">
        <v>46080</v>
      </c>
      <c r="G14545" s="97">
        <v>689.7</v>
      </c>
    </row>
    <row r="14546" spans="1:7" x14ac:dyDescent="0.25">
      <c r="A14546" s="96">
        <v>4420</v>
      </c>
      <c r="B14546" s="96">
        <v>402046083</v>
      </c>
      <c r="C14546" s="97" t="s">
        <v>17153</v>
      </c>
      <c r="D14546" s="98" t="s">
        <v>29592</v>
      </c>
      <c r="E14546" s="96">
        <v>975</v>
      </c>
      <c r="F14546" s="96">
        <v>46083</v>
      </c>
      <c r="G14546" s="97">
        <v>217.8</v>
      </c>
    </row>
    <row r="14547" spans="1:7" x14ac:dyDescent="0.25">
      <c r="A14547" s="96">
        <v>4420</v>
      </c>
      <c r="B14547" s="96">
        <v>402046200</v>
      </c>
      <c r="C14547" s="97" t="s">
        <v>17154</v>
      </c>
      <c r="D14547" s="98" t="s">
        <v>29593</v>
      </c>
      <c r="E14547" s="96">
        <v>975</v>
      </c>
      <c r="F14547" s="96">
        <v>46200</v>
      </c>
      <c r="G14547" s="97">
        <v>1045</v>
      </c>
    </row>
    <row r="14548" spans="1:7" x14ac:dyDescent="0.25">
      <c r="A14548" s="96">
        <v>4420</v>
      </c>
      <c r="B14548" s="96">
        <v>402046211</v>
      </c>
      <c r="C14548" s="97" t="s">
        <v>17155</v>
      </c>
      <c r="D14548" s="98" t="s">
        <v>29594</v>
      </c>
      <c r="E14548" s="96">
        <v>975</v>
      </c>
      <c r="F14548" s="96">
        <v>46211</v>
      </c>
      <c r="G14548" s="97">
        <v>807.4</v>
      </c>
    </row>
    <row r="14549" spans="1:7" x14ac:dyDescent="0.25">
      <c r="A14549" s="96">
        <v>4420</v>
      </c>
      <c r="B14549" s="96">
        <v>402046220</v>
      </c>
      <c r="C14549" s="97" t="s">
        <v>17156</v>
      </c>
      <c r="D14549" s="98" t="s">
        <v>29595</v>
      </c>
      <c r="E14549" s="96">
        <v>975</v>
      </c>
      <c r="F14549" s="96">
        <v>46220</v>
      </c>
      <c r="G14549" s="97">
        <v>222.2</v>
      </c>
    </row>
    <row r="14550" spans="1:7" x14ac:dyDescent="0.25">
      <c r="A14550" s="96">
        <v>4420</v>
      </c>
      <c r="B14550" s="96">
        <v>402046221</v>
      </c>
      <c r="C14550" s="97" t="s">
        <v>17157</v>
      </c>
      <c r="D14550" s="98" t="s">
        <v>29596</v>
      </c>
      <c r="E14550" s="96">
        <v>975</v>
      </c>
      <c r="F14550" s="96">
        <v>46221</v>
      </c>
      <c r="G14550" s="97">
        <v>310.2</v>
      </c>
    </row>
    <row r="14551" spans="1:7" x14ac:dyDescent="0.25">
      <c r="A14551" s="96">
        <v>4420</v>
      </c>
      <c r="B14551" s="96">
        <v>402046230</v>
      </c>
      <c r="C14551" s="97" t="s">
        <v>17158</v>
      </c>
      <c r="D14551" s="98" t="s">
        <v>29597</v>
      </c>
      <c r="E14551" s="96">
        <v>975</v>
      </c>
      <c r="F14551" s="96">
        <v>46230</v>
      </c>
      <c r="G14551" s="97">
        <v>249.7</v>
      </c>
    </row>
    <row r="14552" spans="1:7" x14ac:dyDescent="0.25">
      <c r="A14552" s="96">
        <v>4420</v>
      </c>
      <c r="B14552" s="96">
        <v>402046250</v>
      </c>
      <c r="C14552" s="97" t="s">
        <v>17159</v>
      </c>
      <c r="D14552" s="98" t="s">
        <v>29598</v>
      </c>
      <c r="E14552" s="96">
        <v>975</v>
      </c>
      <c r="F14552" s="96">
        <v>46250</v>
      </c>
      <c r="G14552" s="97">
        <v>1080.2</v>
      </c>
    </row>
    <row r="14553" spans="1:7" x14ac:dyDescent="0.25">
      <c r="A14553" s="96">
        <v>4420</v>
      </c>
      <c r="B14553" s="96">
        <v>402046255</v>
      </c>
      <c r="C14553" s="97" t="s">
        <v>17160</v>
      </c>
      <c r="D14553" s="98" t="s">
        <v>29599</v>
      </c>
      <c r="E14553" s="96">
        <v>975</v>
      </c>
      <c r="F14553" s="96">
        <v>46255</v>
      </c>
      <c r="G14553" s="97">
        <v>1461.9</v>
      </c>
    </row>
    <row r="14554" spans="1:7" x14ac:dyDescent="0.25">
      <c r="A14554" s="96">
        <v>4420</v>
      </c>
      <c r="B14554" s="96">
        <v>402046260</v>
      </c>
      <c r="C14554" s="97" t="s">
        <v>17161</v>
      </c>
      <c r="D14554" s="98" t="s">
        <v>29600</v>
      </c>
      <c r="E14554" s="96">
        <v>975</v>
      </c>
      <c r="F14554" s="96">
        <v>46260</v>
      </c>
      <c r="G14554" s="97">
        <v>1932.7</v>
      </c>
    </row>
    <row r="14555" spans="1:7" x14ac:dyDescent="0.25">
      <c r="A14555" s="96">
        <v>4420</v>
      </c>
      <c r="B14555" s="96">
        <v>402046270</v>
      </c>
      <c r="C14555" s="97" t="s">
        <v>17162</v>
      </c>
      <c r="D14555" s="98" t="s">
        <v>29601</v>
      </c>
      <c r="E14555" s="96">
        <v>975</v>
      </c>
      <c r="F14555" s="96">
        <v>46270</v>
      </c>
      <c r="G14555" s="97">
        <v>727.1</v>
      </c>
    </row>
    <row r="14556" spans="1:7" x14ac:dyDescent="0.25">
      <c r="A14556" s="96">
        <v>4420</v>
      </c>
      <c r="B14556" s="96">
        <v>402046275</v>
      </c>
      <c r="C14556" s="97" t="s">
        <v>17163</v>
      </c>
      <c r="D14556" s="98" t="s">
        <v>29602</v>
      </c>
      <c r="E14556" s="96">
        <v>975</v>
      </c>
      <c r="F14556" s="96">
        <v>46275</v>
      </c>
      <c r="G14556" s="97">
        <v>1525.7</v>
      </c>
    </row>
    <row r="14557" spans="1:7" x14ac:dyDescent="0.25">
      <c r="A14557" s="96">
        <v>4420</v>
      </c>
      <c r="B14557" s="96">
        <v>402046280</v>
      </c>
      <c r="C14557" s="97" t="s">
        <v>17164</v>
      </c>
      <c r="D14557" s="98" t="s">
        <v>29603</v>
      </c>
      <c r="E14557" s="96">
        <v>975</v>
      </c>
      <c r="F14557" s="96">
        <v>46280</v>
      </c>
      <c r="G14557" s="97">
        <v>1765.5</v>
      </c>
    </row>
    <row r="14558" spans="1:7" x14ac:dyDescent="0.25">
      <c r="A14558" s="96">
        <v>4420</v>
      </c>
      <c r="B14558" s="96">
        <v>402046600</v>
      </c>
      <c r="C14558" s="97" t="s">
        <v>17165</v>
      </c>
      <c r="D14558" s="98" t="s">
        <v>29604</v>
      </c>
      <c r="E14558" s="96">
        <v>975</v>
      </c>
      <c r="F14558" s="96">
        <v>46600</v>
      </c>
      <c r="G14558" s="97">
        <v>88</v>
      </c>
    </row>
    <row r="14559" spans="1:7" x14ac:dyDescent="0.25">
      <c r="A14559" s="96">
        <v>4420</v>
      </c>
      <c r="B14559" s="96">
        <v>402046606</v>
      </c>
      <c r="C14559" s="97" t="s">
        <v>17166</v>
      </c>
      <c r="D14559" s="98" t="s">
        <v>29605</v>
      </c>
      <c r="E14559" s="96">
        <v>975</v>
      </c>
      <c r="F14559" s="96">
        <v>46606</v>
      </c>
      <c r="G14559" s="97">
        <v>141.9</v>
      </c>
    </row>
    <row r="14560" spans="1:7" x14ac:dyDescent="0.25">
      <c r="A14560" s="96">
        <v>4420</v>
      </c>
      <c r="B14560" s="96">
        <v>402046608</v>
      </c>
      <c r="C14560" s="97" t="s">
        <v>17167</v>
      </c>
      <c r="D14560" s="98" t="s">
        <v>29606</v>
      </c>
      <c r="E14560" s="96">
        <v>975</v>
      </c>
      <c r="F14560" s="96">
        <v>46608</v>
      </c>
      <c r="G14560" s="97">
        <v>217.8</v>
      </c>
    </row>
    <row r="14561" spans="1:7" x14ac:dyDescent="0.25">
      <c r="A14561" s="96">
        <v>4420</v>
      </c>
      <c r="B14561" s="96">
        <v>402046610</v>
      </c>
      <c r="C14561" s="97" t="s">
        <v>17168</v>
      </c>
      <c r="D14561" s="98" t="s">
        <v>29607</v>
      </c>
      <c r="E14561" s="96">
        <v>975</v>
      </c>
      <c r="F14561" s="96">
        <v>46610</v>
      </c>
      <c r="G14561" s="97">
        <v>279.39999999999998</v>
      </c>
    </row>
    <row r="14562" spans="1:7" x14ac:dyDescent="0.25">
      <c r="A14562" s="96">
        <v>4420</v>
      </c>
      <c r="B14562" s="96">
        <v>402046700</v>
      </c>
      <c r="C14562" s="97" t="s">
        <v>17169</v>
      </c>
      <c r="D14562" s="98" t="s">
        <v>29608</v>
      </c>
      <c r="E14562" s="96">
        <v>975</v>
      </c>
      <c r="F14562" s="96">
        <v>46700</v>
      </c>
      <c r="G14562" s="97">
        <v>1725.9</v>
      </c>
    </row>
    <row r="14563" spans="1:7" x14ac:dyDescent="0.25">
      <c r="A14563" s="96">
        <v>4420</v>
      </c>
      <c r="B14563" s="96">
        <v>402046715</v>
      </c>
      <c r="C14563" s="97" t="s">
        <v>17170</v>
      </c>
      <c r="D14563" s="98" t="s">
        <v>29609</v>
      </c>
      <c r="E14563" s="96">
        <v>975</v>
      </c>
      <c r="F14563" s="96">
        <v>46715</v>
      </c>
      <c r="G14563" s="97">
        <v>2050.4</v>
      </c>
    </row>
    <row r="14564" spans="1:7" x14ac:dyDescent="0.25">
      <c r="A14564" s="96">
        <v>4420</v>
      </c>
      <c r="B14564" s="96">
        <v>402046750</v>
      </c>
      <c r="C14564" s="97" t="s">
        <v>17171</v>
      </c>
      <c r="D14564" s="98" t="s">
        <v>29610</v>
      </c>
      <c r="E14564" s="96">
        <v>975</v>
      </c>
      <c r="F14564" s="96">
        <v>46750</v>
      </c>
      <c r="G14564" s="97">
        <v>1895.3</v>
      </c>
    </row>
    <row r="14565" spans="1:7" x14ac:dyDescent="0.25">
      <c r="A14565" s="96">
        <v>4420</v>
      </c>
      <c r="B14565" s="96">
        <v>402046753</v>
      </c>
      <c r="C14565" s="97" t="s">
        <v>17172</v>
      </c>
      <c r="D14565" s="98" t="s">
        <v>29611</v>
      </c>
      <c r="E14565" s="96">
        <v>975</v>
      </c>
      <c r="F14565" s="96">
        <v>46753</v>
      </c>
      <c r="G14565" s="97">
        <v>1584</v>
      </c>
    </row>
    <row r="14566" spans="1:7" x14ac:dyDescent="0.25">
      <c r="A14566" s="96">
        <v>4420</v>
      </c>
      <c r="B14566" s="96">
        <v>402046761</v>
      </c>
      <c r="C14566" s="97" t="s">
        <v>17173</v>
      </c>
      <c r="D14566" s="98" t="s">
        <v>29612</v>
      </c>
      <c r="E14566" s="96">
        <v>975</v>
      </c>
      <c r="F14566" s="96">
        <v>46761</v>
      </c>
      <c r="G14566" s="97">
        <v>2770.9</v>
      </c>
    </row>
    <row r="14567" spans="1:7" x14ac:dyDescent="0.25">
      <c r="A14567" s="96">
        <v>4420</v>
      </c>
      <c r="B14567" s="96">
        <v>402046900</v>
      </c>
      <c r="C14567" s="97" t="s">
        <v>17174</v>
      </c>
      <c r="D14567" s="98" t="s">
        <v>29613</v>
      </c>
      <c r="E14567" s="96">
        <v>975</v>
      </c>
      <c r="F14567" s="96">
        <v>46900</v>
      </c>
      <c r="G14567" s="97">
        <v>152.9</v>
      </c>
    </row>
    <row r="14568" spans="1:7" x14ac:dyDescent="0.25">
      <c r="A14568" s="96">
        <v>4420</v>
      </c>
      <c r="B14568" s="96">
        <v>402046917</v>
      </c>
      <c r="C14568" s="97" t="s">
        <v>17175</v>
      </c>
      <c r="D14568" s="98" t="s">
        <v>29614</v>
      </c>
      <c r="E14568" s="96">
        <v>975</v>
      </c>
      <c r="F14568" s="96">
        <v>46917</v>
      </c>
      <c r="G14568" s="97">
        <v>463.1</v>
      </c>
    </row>
    <row r="14569" spans="1:7" x14ac:dyDescent="0.25">
      <c r="A14569" s="96">
        <v>4420</v>
      </c>
      <c r="B14569" s="96">
        <v>402046922</v>
      </c>
      <c r="C14569" s="97" t="s">
        <v>17176</v>
      </c>
      <c r="D14569" s="98" t="s">
        <v>29615</v>
      </c>
      <c r="E14569" s="96">
        <v>975</v>
      </c>
      <c r="F14569" s="96">
        <v>46922</v>
      </c>
      <c r="G14569" s="97">
        <v>382.8</v>
      </c>
    </row>
    <row r="14570" spans="1:7" x14ac:dyDescent="0.25">
      <c r="A14570" s="96">
        <v>4420</v>
      </c>
      <c r="B14570" s="96">
        <v>402046934</v>
      </c>
      <c r="C14570" s="97" t="s">
        <v>17177</v>
      </c>
      <c r="D14570" s="98" t="s">
        <v>29616</v>
      </c>
      <c r="E14570" s="96">
        <v>975</v>
      </c>
      <c r="F14570" s="96">
        <v>46934</v>
      </c>
      <c r="G14570" s="97">
        <v>463.1</v>
      </c>
    </row>
    <row r="14571" spans="1:7" x14ac:dyDescent="0.25">
      <c r="A14571" s="96">
        <v>4420</v>
      </c>
      <c r="B14571" s="96">
        <v>402047000</v>
      </c>
      <c r="C14571" s="97" t="s">
        <v>17178</v>
      </c>
      <c r="D14571" s="98" t="s">
        <v>29617</v>
      </c>
      <c r="E14571" s="96">
        <v>975</v>
      </c>
      <c r="F14571" s="96">
        <v>47000</v>
      </c>
      <c r="G14571" s="97">
        <v>455.4</v>
      </c>
    </row>
    <row r="14572" spans="1:7" x14ac:dyDescent="0.25">
      <c r="A14572" s="96">
        <v>4420</v>
      </c>
      <c r="B14572" s="96">
        <v>402047001</v>
      </c>
      <c r="C14572" s="97" t="s">
        <v>17179</v>
      </c>
      <c r="D14572" s="98" t="s">
        <v>29618</v>
      </c>
      <c r="E14572" s="96">
        <v>975</v>
      </c>
      <c r="F14572" s="96">
        <v>47001</v>
      </c>
      <c r="G14572" s="97">
        <v>369.6</v>
      </c>
    </row>
    <row r="14573" spans="1:7" x14ac:dyDescent="0.25">
      <c r="A14573" s="96">
        <v>4420</v>
      </c>
      <c r="B14573" s="96">
        <v>402047010</v>
      </c>
      <c r="C14573" s="97" t="s">
        <v>17180</v>
      </c>
      <c r="D14573" s="98" t="s">
        <v>29619</v>
      </c>
      <c r="E14573" s="96">
        <v>975</v>
      </c>
      <c r="F14573" s="96">
        <v>47010</v>
      </c>
      <c r="G14573" s="97">
        <v>2291.3000000000002</v>
      </c>
    </row>
    <row r="14574" spans="1:7" x14ac:dyDescent="0.25">
      <c r="A14574" s="96">
        <v>4420</v>
      </c>
      <c r="B14574" s="96">
        <v>402047100</v>
      </c>
      <c r="C14574" s="97" t="s">
        <v>17181</v>
      </c>
      <c r="D14574" s="98" t="s">
        <v>29620</v>
      </c>
      <c r="E14574" s="96">
        <v>975</v>
      </c>
      <c r="F14574" s="96">
        <v>47100</v>
      </c>
      <c r="G14574" s="97">
        <v>1790.8</v>
      </c>
    </row>
    <row r="14575" spans="1:7" x14ac:dyDescent="0.25">
      <c r="A14575" s="96">
        <v>4420</v>
      </c>
      <c r="B14575" s="96">
        <v>402047120</v>
      </c>
      <c r="C14575" s="97" t="s">
        <v>17182</v>
      </c>
      <c r="D14575" s="98" t="s">
        <v>29621</v>
      </c>
      <c r="E14575" s="96">
        <v>975</v>
      </c>
      <c r="F14575" s="96">
        <v>47120</v>
      </c>
      <c r="G14575" s="97">
        <v>4640.8999999999996</v>
      </c>
    </row>
    <row r="14576" spans="1:7" x14ac:dyDescent="0.25">
      <c r="A14576" s="96">
        <v>4420</v>
      </c>
      <c r="B14576" s="96">
        <v>402047125</v>
      </c>
      <c r="C14576" s="97" t="s">
        <v>17183</v>
      </c>
      <c r="D14576" s="98" t="s">
        <v>29622</v>
      </c>
      <c r="E14576" s="96">
        <v>975</v>
      </c>
      <c r="F14576" s="96">
        <v>47125</v>
      </c>
      <c r="G14576" s="97">
        <v>5413.1</v>
      </c>
    </row>
    <row r="14577" spans="1:7" x14ac:dyDescent="0.25">
      <c r="A14577" s="96">
        <v>4420</v>
      </c>
      <c r="B14577" s="96">
        <v>402047130</v>
      </c>
      <c r="C14577" s="97" t="s">
        <v>17184</v>
      </c>
      <c r="D14577" s="98" t="s">
        <v>29623</v>
      </c>
      <c r="E14577" s="96">
        <v>975</v>
      </c>
      <c r="F14577" s="96">
        <v>47130</v>
      </c>
      <c r="G14577" s="97">
        <v>6008.2</v>
      </c>
    </row>
    <row r="14578" spans="1:7" x14ac:dyDescent="0.25">
      <c r="A14578" s="96">
        <v>4420</v>
      </c>
      <c r="B14578" s="96">
        <v>402047300</v>
      </c>
      <c r="C14578" s="97" t="s">
        <v>17185</v>
      </c>
      <c r="D14578" s="98" t="s">
        <v>29624</v>
      </c>
      <c r="E14578" s="96">
        <v>975</v>
      </c>
      <c r="F14578" s="96">
        <v>47300</v>
      </c>
      <c r="G14578" s="97">
        <v>2777.5</v>
      </c>
    </row>
    <row r="14579" spans="1:7" x14ac:dyDescent="0.25">
      <c r="A14579" s="96">
        <v>4420</v>
      </c>
      <c r="B14579" s="96">
        <v>402047350</v>
      </c>
      <c r="C14579" s="97" t="s">
        <v>17186</v>
      </c>
      <c r="D14579" s="98" t="s">
        <v>29625</v>
      </c>
      <c r="E14579" s="96">
        <v>975</v>
      </c>
      <c r="F14579" s="96">
        <v>47350</v>
      </c>
      <c r="G14579" s="97">
        <v>2654.3</v>
      </c>
    </row>
    <row r="14580" spans="1:7" x14ac:dyDescent="0.25">
      <c r="A14580" s="96">
        <v>4420</v>
      </c>
      <c r="B14580" s="96">
        <v>402047355</v>
      </c>
      <c r="C14580" s="97" t="s">
        <v>15455</v>
      </c>
      <c r="D14580" s="98" t="s">
        <v>29626</v>
      </c>
      <c r="E14580" s="96">
        <v>975</v>
      </c>
      <c r="F14580" s="96">
        <v>47355</v>
      </c>
      <c r="G14580" s="97">
        <v>2363.9499999999998</v>
      </c>
    </row>
    <row r="14581" spans="1:7" x14ac:dyDescent="0.25">
      <c r="A14581" s="96">
        <v>4420</v>
      </c>
      <c r="B14581" s="96">
        <v>402047360</v>
      </c>
      <c r="C14581" s="97" t="s">
        <v>17187</v>
      </c>
      <c r="D14581" s="98" t="s">
        <v>29627</v>
      </c>
      <c r="E14581" s="96">
        <v>975</v>
      </c>
      <c r="F14581" s="96">
        <v>47360</v>
      </c>
      <c r="G14581" s="97">
        <v>4082.1</v>
      </c>
    </row>
    <row r="14582" spans="1:7" x14ac:dyDescent="0.25">
      <c r="A14582" s="96">
        <v>4420</v>
      </c>
      <c r="B14582" s="96">
        <v>402047361</v>
      </c>
      <c r="C14582" s="97" t="s">
        <v>17188</v>
      </c>
      <c r="D14582" s="98" t="s">
        <v>29628</v>
      </c>
      <c r="E14582" s="96">
        <v>975</v>
      </c>
      <c r="F14582" s="96">
        <v>47361</v>
      </c>
      <c r="G14582" s="97">
        <v>5874</v>
      </c>
    </row>
    <row r="14583" spans="1:7" x14ac:dyDescent="0.25">
      <c r="A14583" s="96">
        <v>4420</v>
      </c>
      <c r="B14583" s="96">
        <v>402047420</v>
      </c>
      <c r="C14583" s="97" t="s">
        <v>17189</v>
      </c>
      <c r="D14583" s="98" t="s">
        <v>29629</v>
      </c>
      <c r="E14583" s="96">
        <v>975</v>
      </c>
      <c r="F14583" s="96">
        <v>47420</v>
      </c>
      <c r="G14583" s="97">
        <v>3070.1</v>
      </c>
    </row>
    <row r="14584" spans="1:7" x14ac:dyDescent="0.25">
      <c r="A14584" s="96">
        <v>4420</v>
      </c>
      <c r="B14584" s="96">
        <v>402047425</v>
      </c>
      <c r="C14584" s="97" t="s">
        <v>17190</v>
      </c>
      <c r="D14584" s="98" t="s">
        <v>29630</v>
      </c>
      <c r="E14584" s="96">
        <v>975</v>
      </c>
      <c r="F14584" s="96">
        <v>47425</v>
      </c>
      <c r="G14584" s="97">
        <v>3639.9</v>
      </c>
    </row>
    <row r="14585" spans="1:7" x14ac:dyDescent="0.25">
      <c r="A14585" s="96">
        <v>4420</v>
      </c>
      <c r="B14585" s="96">
        <v>402047440</v>
      </c>
      <c r="C14585" s="97" t="s">
        <v>15455</v>
      </c>
      <c r="D14585" s="98" t="s">
        <v>29631</v>
      </c>
      <c r="E14585" s="96">
        <v>975</v>
      </c>
      <c r="F14585" s="96">
        <v>47440</v>
      </c>
      <c r="G14585" s="97">
        <v>2571.25</v>
      </c>
    </row>
    <row r="14586" spans="1:7" x14ac:dyDescent="0.25">
      <c r="A14586" s="96">
        <v>4420</v>
      </c>
      <c r="B14586" s="96">
        <v>402047460</v>
      </c>
      <c r="C14586" s="97" t="s">
        <v>17191</v>
      </c>
      <c r="D14586" s="98" t="s">
        <v>29632</v>
      </c>
      <c r="E14586" s="96">
        <v>975</v>
      </c>
      <c r="F14586" s="96">
        <v>47460</v>
      </c>
      <c r="G14586" s="97">
        <v>3639.9</v>
      </c>
    </row>
    <row r="14587" spans="1:7" x14ac:dyDescent="0.25">
      <c r="A14587" s="96">
        <v>4420</v>
      </c>
      <c r="B14587" s="96">
        <v>402047480</v>
      </c>
      <c r="C14587" s="97" t="s">
        <v>17192</v>
      </c>
      <c r="D14587" s="98" t="s">
        <v>29633</v>
      </c>
      <c r="E14587" s="96">
        <v>975</v>
      </c>
      <c r="F14587" s="96">
        <v>47480</v>
      </c>
      <c r="G14587" s="97">
        <v>2291.3000000000002</v>
      </c>
    </row>
    <row r="14588" spans="1:7" x14ac:dyDescent="0.25">
      <c r="A14588" s="96">
        <v>4420</v>
      </c>
      <c r="B14588" s="96">
        <v>402047490</v>
      </c>
      <c r="C14588" s="97" t="s">
        <v>17193</v>
      </c>
      <c r="D14588" s="98" t="s">
        <v>3605</v>
      </c>
      <c r="E14588" s="96">
        <v>975</v>
      </c>
      <c r="F14588" s="96">
        <v>47490</v>
      </c>
      <c r="G14588" s="97">
        <v>1129.7</v>
      </c>
    </row>
    <row r="14589" spans="1:7" x14ac:dyDescent="0.25">
      <c r="A14589" s="96">
        <v>4420</v>
      </c>
      <c r="B14589" s="96">
        <v>402047500</v>
      </c>
      <c r="C14589" s="97" t="s">
        <v>17194</v>
      </c>
      <c r="D14589" s="98" t="s">
        <v>29634</v>
      </c>
      <c r="E14589" s="96">
        <v>975</v>
      </c>
      <c r="F14589" s="96">
        <v>47500</v>
      </c>
      <c r="G14589" s="97">
        <v>434.5</v>
      </c>
    </row>
    <row r="14590" spans="1:7" x14ac:dyDescent="0.25">
      <c r="A14590" s="96">
        <v>4420</v>
      </c>
      <c r="B14590" s="96">
        <v>402047510</v>
      </c>
      <c r="C14590" s="97" t="s">
        <v>17195</v>
      </c>
      <c r="D14590" s="98" t="s">
        <v>29635</v>
      </c>
      <c r="E14590" s="96">
        <v>975</v>
      </c>
      <c r="F14590" s="96">
        <v>47510</v>
      </c>
      <c r="G14590" s="97">
        <v>902</v>
      </c>
    </row>
    <row r="14591" spans="1:7" x14ac:dyDescent="0.25">
      <c r="A14591" s="96">
        <v>4420</v>
      </c>
      <c r="B14591" s="96">
        <v>402047550</v>
      </c>
      <c r="C14591" s="97" t="s">
        <v>17196</v>
      </c>
      <c r="D14591" s="98" t="s">
        <v>29636</v>
      </c>
      <c r="E14591" s="96">
        <v>975</v>
      </c>
      <c r="F14591" s="96">
        <v>47550</v>
      </c>
      <c r="G14591" s="97">
        <v>570.9</v>
      </c>
    </row>
    <row r="14592" spans="1:7" x14ac:dyDescent="0.25">
      <c r="A14592" s="96">
        <v>4420</v>
      </c>
      <c r="B14592" s="96">
        <v>402047554</v>
      </c>
      <c r="C14592" s="97" t="s">
        <v>17197</v>
      </c>
      <c r="D14592" s="98" t="s">
        <v>29637</v>
      </c>
      <c r="E14592" s="96">
        <v>975</v>
      </c>
      <c r="F14592" s="96">
        <v>47554</v>
      </c>
      <c r="G14592" s="97">
        <v>1454.2</v>
      </c>
    </row>
    <row r="14593" spans="1:7" x14ac:dyDescent="0.25">
      <c r="A14593" s="96">
        <v>4420</v>
      </c>
      <c r="B14593" s="96">
        <v>402047600</v>
      </c>
      <c r="C14593" s="97" t="s">
        <v>17198</v>
      </c>
      <c r="D14593" s="98" t="s">
        <v>29638</v>
      </c>
      <c r="E14593" s="96">
        <v>975</v>
      </c>
      <c r="F14593" s="96">
        <v>47600</v>
      </c>
      <c r="G14593" s="97">
        <v>2893</v>
      </c>
    </row>
    <row r="14594" spans="1:7" x14ac:dyDescent="0.25">
      <c r="A14594" s="96">
        <v>4420</v>
      </c>
      <c r="B14594" s="96">
        <v>402047605</v>
      </c>
      <c r="C14594" s="97" t="s">
        <v>17199</v>
      </c>
      <c r="D14594" s="98" t="s">
        <v>29639</v>
      </c>
      <c r="E14594" s="96">
        <v>975</v>
      </c>
      <c r="F14594" s="96">
        <v>47605</v>
      </c>
      <c r="G14594" s="97">
        <v>3152.6</v>
      </c>
    </row>
    <row r="14595" spans="1:7" x14ac:dyDescent="0.25">
      <c r="A14595" s="96">
        <v>4420</v>
      </c>
      <c r="B14595" s="96">
        <v>402047610</v>
      </c>
      <c r="C14595" s="97" t="s">
        <v>17200</v>
      </c>
      <c r="D14595" s="98" t="s">
        <v>29640</v>
      </c>
      <c r="E14595" s="96">
        <v>975</v>
      </c>
      <c r="F14595" s="96">
        <v>47610</v>
      </c>
      <c r="G14595" s="97">
        <v>3466.1</v>
      </c>
    </row>
    <row r="14596" spans="1:7" x14ac:dyDescent="0.25">
      <c r="A14596" s="96">
        <v>4420</v>
      </c>
      <c r="B14596" s="96">
        <v>402047612</v>
      </c>
      <c r="C14596" s="97" t="s">
        <v>17201</v>
      </c>
      <c r="D14596" s="98" t="s">
        <v>29641</v>
      </c>
      <c r="E14596" s="96">
        <v>975</v>
      </c>
      <c r="F14596" s="96">
        <v>47612</v>
      </c>
      <c r="G14596" s="97">
        <v>4504.5</v>
      </c>
    </row>
    <row r="14597" spans="1:7" x14ac:dyDescent="0.25">
      <c r="A14597" s="96">
        <v>4420</v>
      </c>
      <c r="B14597" s="96">
        <v>402047620</v>
      </c>
      <c r="C14597" s="97" t="s">
        <v>17202</v>
      </c>
      <c r="D14597" s="98" t="s">
        <v>29642</v>
      </c>
      <c r="E14597" s="96">
        <v>975</v>
      </c>
      <c r="F14597" s="96">
        <v>47620</v>
      </c>
      <c r="G14597" s="97">
        <v>3978.7</v>
      </c>
    </row>
    <row r="14598" spans="1:7" x14ac:dyDescent="0.25">
      <c r="A14598" s="96">
        <v>4420</v>
      </c>
      <c r="B14598" s="96">
        <v>402047630</v>
      </c>
      <c r="C14598" s="97" t="s">
        <v>17203</v>
      </c>
      <c r="D14598" s="98" t="s">
        <v>29643</v>
      </c>
      <c r="E14598" s="96">
        <v>975</v>
      </c>
      <c r="F14598" s="96">
        <v>47630</v>
      </c>
      <c r="G14598" s="97">
        <v>1259.5</v>
      </c>
    </row>
    <row r="14599" spans="1:7" x14ac:dyDescent="0.25">
      <c r="A14599" s="96">
        <v>4420</v>
      </c>
      <c r="B14599" s="96">
        <v>402047700</v>
      </c>
      <c r="C14599" s="97" t="s">
        <v>17204</v>
      </c>
      <c r="D14599" s="98" t="s">
        <v>29644</v>
      </c>
      <c r="E14599" s="96">
        <v>975</v>
      </c>
      <c r="F14599" s="96">
        <v>47700</v>
      </c>
      <c r="G14599" s="97">
        <v>2803.9</v>
      </c>
    </row>
    <row r="14600" spans="1:7" x14ac:dyDescent="0.25">
      <c r="A14600" s="96">
        <v>4420</v>
      </c>
      <c r="B14600" s="96">
        <v>402047720</v>
      </c>
      <c r="C14600" s="97" t="s">
        <v>17205</v>
      </c>
      <c r="D14600" s="98" t="s">
        <v>29645</v>
      </c>
      <c r="E14600" s="96">
        <v>975</v>
      </c>
      <c r="F14600" s="96">
        <v>47720</v>
      </c>
      <c r="G14600" s="97">
        <v>2907.3</v>
      </c>
    </row>
    <row r="14601" spans="1:7" x14ac:dyDescent="0.25">
      <c r="A14601" s="96">
        <v>4420</v>
      </c>
      <c r="B14601" s="96">
        <v>402047721</v>
      </c>
      <c r="C14601" s="97" t="s">
        <v>17206</v>
      </c>
      <c r="D14601" s="98" t="s">
        <v>29646</v>
      </c>
      <c r="E14601" s="96">
        <v>975</v>
      </c>
      <c r="F14601" s="96">
        <v>47721</v>
      </c>
      <c r="G14601" s="97">
        <v>3647.6</v>
      </c>
    </row>
    <row r="14602" spans="1:7" x14ac:dyDescent="0.25">
      <c r="A14602" s="96">
        <v>4420</v>
      </c>
      <c r="B14602" s="96">
        <v>402047740</v>
      </c>
      <c r="C14602" s="97" t="s">
        <v>17207</v>
      </c>
      <c r="D14602" s="98" t="s">
        <v>29647</v>
      </c>
      <c r="E14602" s="96">
        <v>975</v>
      </c>
      <c r="F14602" s="96">
        <v>47740</v>
      </c>
      <c r="G14602" s="97">
        <v>3439.7</v>
      </c>
    </row>
    <row r="14603" spans="1:7" x14ac:dyDescent="0.25">
      <c r="A14603" s="96">
        <v>4420</v>
      </c>
      <c r="B14603" s="96">
        <v>402047760</v>
      </c>
      <c r="C14603" s="97" t="s">
        <v>17208</v>
      </c>
      <c r="D14603" s="98" t="s">
        <v>29648</v>
      </c>
      <c r="E14603" s="96">
        <v>975</v>
      </c>
      <c r="F14603" s="96">
        <v>47760</v>
      </c>
      <c r="G14603" s="97">
        <v>3815.9</v>
      </c>
    </row>
    <row r="14604" spans="1:7" x14ac:dyDescent="0.25">
      <c r="A14604" s="96">
        <v>4420</v>
      </c>
      <c r="B14604" s="96">
        <v>402047780</v>
      </c>
      <c r="C14604" s="97" t="s">
        <v>17209</v>
      </c>
      <c r="D14604" s="98" t="s">
        <v>29649</v>
      </c>
      <c r="E14604" s="96">
        <v>975</v>
      </c>
      <c r="F14604" s="96">
        <v>47780</v>
      </c>
      <c r="G14604" s="97">
        <v>4478.1000000000004</v>
      </c>
    </row>
    <row r="14605" spans="1:7" x14ac:dyDescent="0.25">
      <c r="A14605" s="96">
        <v>4420</v>
      </c>
      <c r="B14605" s="96">
        <v>402047800</v>
      </c>
      <c r="C14605" s="97" t="s">
        <v>17210</v>
      </c>
      <c r="D14605" s="98" t="s">
        <v>29650</v>
      </c>
      <c r="E14605" s="96">
        <v>975</v>
      </c>
      <c r="F14605" s="96">
        <v>47800</v>
      </c>
      <c r="G14605" s="97">
        <v>4037</v>
      </c>
    </row>
    <row r="14606" spans="1:7" x14ac:dyDescent="0.25">
      <c r="A14606" s="96">
        <v>4420</v>
      </c>
      <c r="B14606" s="96">
        <v>402048000</v>
      </c>
      <c r="C14606" s="97" t="s">
        <v>17211</v>
      </c>
      <c r="D14606" s="98" t="s">
        <v>29651</v>
      </c>
      <c r="E14606" s="96">
        <v>975</v>
      </c>
      <c r="F14606" s="96">
        <v>48000</v>
      </c>
      <c r="G14606" s="97">
        <v>2731.3</v>
      </c>
    </row>
    <row r="14607" spans="1:7" x14ac:dyDescent="0.25">
      <c r="A14607" s="96">
        <v>4420</v>
      </c>
      <c r="B14607" s="96">
        <v>402048001</v>
      </c>
      <c r="C14607" s="97" t="s">
        <v>17212</v>
      </c>
      <c r="D14607" s="98" t="s">
        <v>29652</v>
      </c>
      <c r="E14607" s="96">
        <v>975</v>
      </c>
      <c r="F14607" s="96">
        <v>48001</v>
      </c>
      <c r="G14607" s="97">
        <v>3381.4</v>
      </c>
    </row>
    <row r="14608" spans="1:7" x14ac:dyDescent="0.25">
      <c r="A14608" s="96">
        <v>4420</v>
      </c>
      <c r="B14608" s="96">
        <v>402048005</v>
      </c>
      <c r="C14608" s="97" t="s">
        <v>17213</v>
      </c>
      <c r="D14608" s="98" t="s">
        <v>29653</v>
      </c>
      <c r="E14608" s="96">
        <v>975</v>
      </c>
      <c r="F14608" s="96">
        <v>48005</v>
      </c>
      <c r="G14608" s="97">
        <v>3660.8</v>
      </c>
    </row>
    <row r="14609" spans="1:7" x14ac:dyDescent="0.25">
      <c r="A14609" s="96">
        <v>4420</v>
      </c>
      <c r="B14609" s="96">
        <v>402048100</v>
      </c>
      <c r="C14609" s="97" t="s">
        <v>17214</v>
      </c>
      <c r="D14609" s="98" t="s">
        <v>29654</v>
      </c>
      <c r="E14609" s="96">
        <v>975</v>
      </c>
      <c r="F14609" s="96">
        <v>48100</v>
      </c>
      <c r="G14609" s="97">
        <v>2575.1</v>
      </c>
    </row>
    <row r="14610" spans="1:7" x14ac:dyDescent="0.25">
      <c r="A14610" s="96">
        <v>4420</v>
      </c>
      <c r="B14610" s="96">
        <v>402048120</v>
      </c>
      <c r="C14610" s="97" t="s">
        <v>17215</v>
      </c>
      <c r="D14610" s="98" t="s">
        <v>29655</v>
      </c>
      <c r="E14610" s="96">
        <v>975</v>
      </c>
      <c r="F14610" s="96">
        <v>48120</v>
      </c>
      <c r="G14610" s="97">
        <v>3316.5</v>
      </c>
    </row>
    <row r="14611" spans="1:7" x14ac:dyDescent="0.25">
      <c r="A14611" s="96">
        <v>4420</v>
      </c>
      <c r="B14611" s="96">
        <v>402048140</v>
      </c>
      <c r="C14611" s="97" t="s">
        <v>17216</v>
      </c>
      <c r="D14611" s="98" t="s">
        <v>29656</v>
      </c>
      <c r="E14611" s="96">
        <v>975</v>
      </c>
      <c r="F14611" s="96">
        <v>48140</v>
      </c>
      <c r="G14611" s="97">
        <v>4095.3</v>
      </c>
    </row>
    <row r="14612" spans="1:7" x14ac:dyDescent="0.25">
      <c r="A14612" s="96">
        <v>4420</v>
      </c>
      <c r="B14612" s="96">
        <v>402048145</v>
      </c>
      <c r="C14612" s="97" t="s">
        <v>17217</v>
      </c>
      <c r="D14612" s="98" t="s">
        <v>29657</v>
      </c>
      <c r="E14612" s="96">
        <v>975</v>
      </c>
      <c r="F14612" s="96">
        <v>48145</v>
      </c>
      <c r="G14612" s="97">
        <v>4703.6000000000004</v>
      </c>
    </row>
    <row r="14613" spans="1:7" x14ac:dyDescent="0.25">
      <c r="A14613" s="96">
        <v>4420</v>
      </c>
      <c r="B14613" s="96">
        <v>402048148</v>
      </c>
      <c r="C14613" s="97" t="s">
        <v>17218</v>
      </c>
      <c r="D14613" s="98" t="s">
        <v>29658</v>
      </c>
      <c r="E14613" s="96">
        <v>975</v>
      </c>
      <c r="F14613" s="96">
        <v>48148</v>
      </c>
      <c r="G14613" s="97">
        <v>3737.8</v>
      </c>
    </row>
    <row r="14614" spans="1:7" x14ac:dyDescent="0.25">
      <c r="A14614" s="96">
        <v>4420</v>
      </c>
      <c r="B14614" s="96">
        <v>402048150</v>
      </c>
      <c r="C14614" s="97" t="s">
        <v>17219</v>
      </c>
      <c r="D14614" s="98" t="s">
        <v>29659</v>
      </c>
      <c r="E14614" s="96">
        <v>975</v>
      </c>
      <c r="F14614" s="96">
        <v>48150</v>
      </c>
      <c r="G14614" s="97">
        <v>7566.9</v>
      </c>
    </row>
    <row r="14615" spans="1:7" x14ac:dyDescent="0.25">
      <c r="A14615" s="96">
        <v>4420</v>
      </c>
      <c r="B14615" s="96">
        <v>402048151</v>
      </c>
      <c r="C14615" s="97" t="s">
        <v>15455</v>
      </c>
      <c r="D14615" s="98" t="s">
        <v>29660</v>
      </c>
      <c r="E14615" s="96">
        <v>975</v>
      </c>
      <c r="F14615" s="96">
        <v>48151</v>
      </c>
      <c r="G14615" s="97">
        <v>4525.3999999999996</v>
      </c>
    </row>
    <row r="14616" spans="1:7" x14ac:dyDescent="0.25">
      <c r="A14616" s="96">
        <v>4420</v>
      </c>
      <c r="B14616" s="96">
        <v>402048155</v>
      </c>
      <c r="C14616" s="97" t="s">
        <v>17220</v>
      </c>
      <c r="D14616" s="98" t="s">
        <v>29661</v>
      </c>
      <c r="E14616" s="96">
        <v>975</v>
      </c>
      <c r="F14616" s="96">
        <v>48155</v>
      </c>
      <c r="G14616" s="97">
        <v>6242.5</v>
      </c>
    </row>
    <row r="14617" spans="1:7" x14ac:dyDescent="0.25">
      <c r="A14617" s="96">
        <v>4420</v>
      </c>
      <c r="B14617" s="96">
        <v>402048180</v>
      </c>
      <c r="C14617" s="97" t="s">
        <v>17221</v>
      </c>
      <c r="D14617" s="98" t="s">
        <v>29662</v>
      </c>
      <c r="E14617" s="96">
        <v>975</v>
      </c>
      <c r="F14617" s="96">
        <v>48180</v>
      </c>
      <c r="G14617" s="97">
        <v>5127.1000000000004</v>
      </c>
    </row>
    <row r="14618" spans="1:7" x14ac:dyDescent="0.25">
      <c r="A14618" s="96">
        <v>4420</v>
      </c>
      <c r="B14618" s="96">
        <v>402048510</v>
      </c>
      <c r="C14618" s="97" t="s">
        <v>17222</v>
      </c>
      <c r="D14618" s="98" t="s">
        <v>29663</v>
      </c>
      <c r="E14618" s="96">
        <v>975</v>
      </c>
      <c r="F14618" s="96">
        <v>48510</v>
      </c>
      <c r="G14618" s="97">
        <v>2868.8</v>
      </c>
    </row>
    <row r="14619" spans="1:7" x14ac:dyDescent="0.25">
      <c r="A14619" s="96">
        <v>4420</v>
      </c>
      <c r="B14619" s="96">
        <v>402048520</v>
      </c>
      <c r="C14619" s="97" t="s">
        <v>17223</v>
      </c>
      <c r="D14619" s="98" t="s">
        <v>29664</v>
      </c>
      <c r="E14619" s="96">
        <v>975</v>
      </c>
      <c r="F14619" s="96">
        <v>48520</v>
      </c>
      <c r="G14619" s="97">
        <v>3309.9</v>
      </c>
    </row>
    <row r="14620" spans="1:7" x14ac:dyDescent="0.25">
      <c r="A14620" s="96">
        <v>4420</v>
      </c>
      <c r="B14620" s="96">
        <v>402048540</v>
      </c>
      <c r="C14620" s="97" t="s">
        <v>17224</v>
      </c>
      <c r="D14620" s="98" t="s">
        <v>29665</v>
      </c>
      <c r="E14620" s="96">
        <v>975</v>
      </c>
      <c r="F14620" s="96">
        <v>48540</v>
      </c>
      <c r="G14620" s="97">
        <v>3862.1</v>
      </c>
    </row>
    <row r="14621" spans="1:7" x14ac:dyDescent="0.25">
      <c r="A14621" s="96">
        <v>4420</v>
      </c>
      <c r="B14621" s="96">
        <v>402048545</v>
      </c>
      <c r="C14621" s="97" t="s">
        <v>17225</v>
      </c>
      <c r="D14621" s="98" t="s">
        <v>29666</v>
      </c>
      <c r="E14621" s="96">
        <v>975</v>
      </c>
      <c r="F14621" s="96">
        <v>48545</v>
      </c>
      <c r="G14621" s="97">
        <v>3141.6</v>
      </c>
    </row>
    <row r="14622" spans="1:7" x14ac:dyDescent="0.25">
      <c r="A14622" s="96">
        <v>4420</v>
      </c>
      <c r="B14622" s="96">
        <v>402049000</v>
      </c>
      <c r="C14622" s="97" t="s">
        <v>17226</v>
      </c>
      <c r="D14622" s="98" t="s">
        <v>29667</v>
      </c>
      <c r="E14622" s="96">
        <v>975</v>
      </c>
      <c r="F14622" s="96">
        <v>49000</v>
      </c>
      <c r="G14622" s="97">
        <v>2400.1999999999998</v>
      </c>
    </row>
    <row r="14623" spans="1:7" x14ac:dyDescent="0.25">
      <c r="A14623" s="96">
        <v>4420</v>
      </c>
      <c r="B14623" s="96">
        <v>402049002</v>
      </c>
      <c r="C14623" s="97" t="s">
        <v>17227</v>
      </c>
      <c r="D14623" s="98" t="s">
        <v>29668</v>
      </c>
      <c r="E14623" s="96">
        <v>975</v>
      </c>
      <c r="F14623" s="96">
        <v>49002</v>
      </c>
      <c r="G14623" s="97">
        <v>2180.1999999999998</v>
      </c>
    </row>
    <row r="14624" spans="1:7" x14ac:dyDescent="0.25">
      <c r="A14624" s="96">
        <v>4420</v>
      </c>
      <c r="B14624" s="96">
        <v>402049010</v>
      </c>
      <c r="C14624" s="97" t="s">
        <v>17228</v>
      </c>
      <c r="D14624" s="98" t="s">
        <v>29669</v>
      </c>
      <c r="E14624" s="96">
        <v>975</v>
      </c>
      <c r="F14624" s="96">
        <v>49010</v>
      </c>
      <c r="G14624" s="97">
        <v>2732.4</v>
      </c>
    </row>
    <row r="14625" spans="1:7" x14ac:dyDescent="0.25">
      <c r="A14625" s="96">
        <v>4420</v>
      </c>
      <c r="B14625" s="96">
        <v>402049020</v>
      </c>
      <c r="C14625" s="97" t="s">
        <v>17229</v>
      </c>
      <c r="D14625" s="98" t="s">
        <v>29670</v>
      </c>
      <c r="E14625" s="96">
        <v>975</v>
      </c>
      <c r="F14625" s="96">
        <v>49020</v>
      </c>
      <c r="G14625" s="97">
        <v>2096.6</v>
      </c>
    </row>
    <row r="14626" spans="1:7" x14ac:dyDescent="0.25">
      <c r="A14626" s="96">
        <v>4420</v>
      </c>
      <c r="B14626" s="96">
        <v>402049040</v>
      </c>
      <c r="C14626" s="97" t="s">
        <v>17230</v>
      </c>
      <c r="D14626" s="98" t="s">
        <v>29671</v>
      </c>
      <c r="E14626" s="96">
        <v>975</v>
      </c>
      <c r="F14626" s="96">
        <v>49040</v>
      </c>
      <c r="G14626" s="97">
        <v>2479.4</v>
      </c>
    </row>
    <row r="14627" spans="1:7" x14ac:dyDescent="0.25">
      <c r="A14627" s="96">
        <v>4420</v>
      </c>
      <c r="B14627" s="96">
        <v>402049060</v>
      </c>
      <c r="C14627" s="97" t="s">
        <v>17231</v>
      </c>
      <c r="D14627" s="98" t="s">
        <v>29672</v>
      </c>
      <c r="E14627" s="96">
        <v>975</v>
      </c>
      <c r="F14627" s="96">
        <v>49060</v>
      </c>
      <c r="G14627" s="97">
        <v>2245.1</v>
      </c>
    </row>
    <row r="14628" spans="1:7" x14ac:dyDescent="0.25">
      <c r="A14628" s="96">
        <v>4420</v>
      </c>
      <c r="B14628" s="96">
        <v>402049080</v>
      </c>
      <c r="C14628" s="97" t="s">
        <v>17232</v>
      </c>
      <c r="D14628" s="98" t="s">
        <v>26649</v>
      </c>
      <c r="E14628" s="96">
        <v>975</v>
      </c>
      <c r="F14628" s="96">
        <v>49080</v>
      </c>
      <c r="G14628" s="97">
        <v>280.5</v>
      </c>
    </row>
    <row r="14629" spans="1:7" x14ac:dyDescent="0.25">
      <c r="A14629" s="96">
        <v>4420</v>
      </c>
      <c r="B14629" s="96">
        <v>402049085</v>
      </c>
      <c r="C14629" s="97" t="s">
        <v>17233</v>
      </c>
      <c r="D14629" s="98" t="s">
        <v>29673</v>
      </c>
      <c r="E14629" s="96">
        <v>975</v>
      </c>
      <c r="F14629" s="96">
        <v>49085</v>
      </c>
      <c r="G14629" s="97">
        <v>1635.7</v>
      </c>
    </row>
    <row r="14630" spans="1:7" x14ac:dyDescent="0.25">
      <c r="A14630" s="96">
        <v>4420</v>
      </c>
      <c r="B14630" s="96">
        <v>402049180</v>
      </c>
      <c r="C14630" s="97" t="s">
        <v>17234</v>
      </c>
      <c r="D14630" s="98" t="s">
        <v>29674</v>
      </c>
      <c r="E14630" s="96">
        <v>975</v>
      </c>
      <c r="F14630" s="96">
        <v>49180</v>
      </c>
      <c r="G14630" s="97">
        <v>447.7</v>
      </c>
    </row>
    <row r="14631" spans="1:7" x14ac:dyDescent="0.25">
      <c r="A14631" s="96">
        <v>4420</v>
      </c>
      <c r="B14631" s="96">
        <v>402049200</v>
      </c>
      <c r="C14631" s="97" t="s">
        <v>17229</v>
      </c>
      <c r="D14631" s="98" t="s">
        <v>29675</v>
      </c>
      <c r="E14631" s="96">
        <v>975</v>
      </c>
      <c r="F14631" s="96">
        <v>49020</v>
      </c>
      <c r="G14631" s="97">
        <v>2096.6</v>
      </c>
    </row>
    <row r="14632" spans="1:7" x14ac:dyDescent="0.25">
      <c r="A14632" s="96">
        <v>4420</v>
      </c>
      <c r="B14632" s="96">
        <v>402049201</v>
      </c>
      <c r="C14632" s="97" t="s">
        <v>17235</v>
      </c>
      <c r="D14632" s="98" t="s">
        <v>29676</v>
      </c>
      <c r="E14632" s="96">
        <v>975</v>
      </c>
      <c r="F14632" s="96">
        <v>49201</v>
      </c>
      <c r="G14632" s="97">
        <v>3537.6</v>
      </c>
    </row>
    <row r="14633" spans="1:7" x14ac:dyDescent="0.25">
      <c r="A14633" s="96">
        <v>4420</v>
      </c>
      <c r="B14633" s="96">
        <v>402049220</v>
      </c>
      <c r="C14633" s="97" t="s">
        <v>17236</v>
      </c>
      <c r="D14633" s="98" t="s">
        <v>29677</v>
      </c>
      <c r="E14633" s="96">
        <v>975</v>
      </c>
      <c r="F14633" s="96">
        <v>49220</v>
      </c>
      <c r="G14633" s="97">
        <v>3945.7</v>
      </c>
    </row>
    <row r="14634" spans="1:7" x14ac:dyDescent="0.25">
      <c r="A14634" s="96">
        <v>4420</v>
      </c>
      <c r="B14634" s="96">
        <v>402049250</v>
      </c>
      <c r="C14634" s="97" t="s">
        <v>17237</v>
      </c>
      <c r="D14634" s="98" t="s">
        <v>29678</v>
      </c>
      <c r="E14634" s="96">
        <v>975</v>
      </c>
      <c r="F14634" s="96">
        <v>49250</v>
      </c>
      <c r="G14634" s="97">
        <v>1328.8</v>
      </c>
    </row>
    <row r="14635" spans="1:7" x14ac:dyDescent="0.25">
      <c r="A14635" s="96">
        <v>4420</v>
      </c>
      <c r="B14635" s="96">
        <v>402049255</v>
      </c>
      <c r="C14635" s="97" t="s">
        <v>17238</v>
      </c>
      <c r="D14635" s="98" t="s">
        <v>29679</v>
      </c>
      <c r="E14635" s="96">
        <v>975</v>
      </c>
      <c r="F14635" s="96">
        <v>49255</v>
      </c>
      <c r="G14635" s="97">
        <v>1725.9</v>
      </c>
    </row>
    <row r="14636" spans="1:7" x14ac:dyDescent="0.25">
      <c r="A14636" s="96">
        <v>4420</v>
      </c>
      <c r="B14636" s="96">
        <v>402049300</v>
      </c>
      <c r="C14636" s="97" t="s">
        <v>15455</v>
      </c>
      <c r="D14636" s="98" t="s">
        <v>29680</v>
      </c>
      <c r="E14636" s="96">
        <v>975</v>
      </c>
      <c r="F14636" s="96">
        <v>56360</v>
      </c>
      <c r="G14636" s="97">
        <v>678.3</v>
      </c>
    </row>
    <row r="14637" spans="1:7" x14ac:dyDescent="0.25">
      <c r="A14637" s="96">
        <v>4420</v>
      </c>
      <c r="B14637" s="96">
        <v>402049310</v>
      </c>
      <c r="C14637" s="97" t="s">
        <v>15455</v>
      </c>
      <c r="D14637" s="98" t="s">
        <v>29681</v>
      </c>
      <c r="E14637" s="96">
        <v>975</v>
      </c>
      <c r="F14637" s="96">
        <v>56340</v>
      </c>
      <c r="G14637" s="97">
        <v>5245.35</v>
      </c>
    </row>
    <row r="14638" spans="1:7" x14ac:dyDescent="0.25">
      <c r="A14638" s="96">
        <v>4420</v>
      </c>
      <c r="B14638" s="96">
        <v>402049311</v>
      </c>
      <c r="C14638" s="97" t="s">
        <v>15455</v>
      </c>
      <c r="D14638" s="98" t="s">
        <v>29682</v>
      </c>
      <c r="E14638" s="96">
        <v>975</v>
      </c>
      <c r="F14638" s="96">
        <v>56341</v>
      </c>
      <c r="G14638" s="97">
        <v>5245.35</v>
      </c>
    </row>
    <row r="14639" spans="1:7" x14ac:dyDescent="0.25">
      <c r="A14639" s="96">
        <v>4420</v>
      </c>
      <c r="B14639" s="96">
        <v>402049315</v>
      </c>
      <c r="C14639" s="97" t="s">
        <v>15455</v>
      </c>
      <c r="D14639" s="98" t="s">
        <v>29683</v>
      </c>
      <c r="E14639" s="96">
        <v>975</v>
      </c>
      <c r="F14639" s="96">
        <v>56315</v>
      </c>
      <c r="G14639" s="97">
        <v>1738</v>
      </c>
    </row>
    <row r="14640" spans="1:7" x14ac:dyDescent="0.25">
      <c r="A14640" s="96">
        <v>4420</v>
      </c>
      <c r="B14640" s="96">
        <v>402049420</v>
      </c>
      <c r="C14640" s="97" t="s">
        <v>17239</v>
      </c>
      <c r="D14640" s="98" t="s">
        <v>29684</v>
      </c>
      <c r="E14640" s="96">
        <v>975</v>
      </c>
      <c r="F14640" s="96">
        <v>49420</v>
      </c>
      <c r="G14640" s="97">
        <v>525.79999999999995</v>
      </c>
    </row>
    <row r="14641" spans="1:7" x14ac:dyDescent="0.25">
      <c r="A14641" s="96">
        <v>4420</v>
      </c>
      <c r="B14641" s="96">
        <v>402049425</v>
      </c>
      <c r="C14641" s="97" t="s">
        <v>17240</v>
      </c>
      <c r="D14641" s="98" t="s">
        <v>29685</v>
      </c>
      <c r="E14641" s="96">
        <v>975</v>
      </c>
      <c r="F14641" s="96">
        <v>49425</v>
      </c>
      <c r="G14641" s="97">
        <v>2511.3000000000002</v>
      </c>
    </row>
    <row r="14642" spans="1:7" x14ac:dyDescent="0.25">
      <c r="A14642" s="96">
        <v>4420</v>
      </c>
      <c r="B14642" s="96">
        <v>402049495</v>
      </c>
      <c r="C14642" s="97" t="s">
        <v>17241</v>
      </c>
      <c r="D14642" s="98" t="s">
        <v>29686</v>
      </c>
      <c r="E14642" s="96">
        <v>975</v>
      </c>
      <c r="F14642" s="96">
        <v>49495</v>
      </c>
      <c r="G14642" s="97">
        <v>1706.1</v>
      </c>
    </row>
    <row r="14643" spans="1:7" x14ac:dyDescent="0.25">
      <c r="A14643" s="96">
        <v>4420</v>
      </c>
      <c r="B14643" s="96">
        <v>402049500</v>
      </c>
      <c r="C14643" s="97" t="s">
        <v>17242</v>
      </c>
      <c r="D14643" s="98" t="s">
        <v>29687</v>
      </c>
      <c r="E14643" s="96">
        <v>975</v>
      </c>
      <c r="F14643" s="96">
        <v>49500</v>
      </c>
      <c r="G14643" s="97">
        <v>1596.1</v>
      </c>
    </row>
    <row r="14644" spans="1:7" x14ac:dyDescent="0.25">
      <c r="A14644" s="96">
        <v>4420</v>
      </c>
      <c r="B14644" s="96">
        <v>402049501</v>
      </c>
      <c r="C14644" s="97" t="s">
        <v>15455</v>
      </c>
      <c r="D14644" s="98" t="s">
        <v>29688</v>
      </c>
      <c r="E14644" s="96">
        <v>975</v>
      </c>
      <c r="F14644" s="96">
        <v>49501</v>
      </c>
      <c r="G14644" s="97">
        <v>2005.3</v>
      </c>
    </row>
    <row r="14645" spans="1:7" x14ac:dyDescent="0.25">
      <c r="A14645" s="96">
        <v>4420</v>
      </c>
      <c r="B14645" s="96">
        <v>402049505</v>
      </c>
      <c r="C14645" s="97" t="s">
        <v>17243</v>
      </c>
      <c r="D14645" s="98" t="s">
        <v>29689</v>
      </c>
      <c r="E14645" s="96">
        <v>975</v>
      </c>
      <c r="F14645" s="96">
        <v>49505</v>
      </c>
      <c r="G14645" s="97">
        <v>1772.1</v>
      </c>
    </row>
    <row r="14646" spans="1:7" x14ac:dyDescent="0.25">
      <c r="A14646" s="96">
        <v>4420</v>
      </c>
      <c r="B14646" s="96">
        <v>402049507</v>
      </c>
      <c r="C14646" s="97" t="s">
        <v>17244</v>
      </c>
      <c r="D14646" s="98" t="s">
        <v>29690</v>
      </c>
      <c r="E14646" s="96">
        <v>975</v>
      </c>
      <c r="F14646" s="96">
        <v>49507</v>
      </c>
      <c r="G14646" s="97">
        <v>2128.5</v>
      </c>
    </row>
    <row r="14647" spans="1:7" x14ac:dyDescent="0.25">
      <c r="A14647" s="96">
        <v>4420</v>
      </c>
      <c r="B14647" s="96">
        <v>402049510</v>
      </c>
      <c r="C14647" s="97" t="s">
        <v>15455</v>
      </c>
      <c r="D14647" s="98" t="s">
        <v>29691</v>
      </c>
      <c r="E14647" s="96">
        <v>975</v>
      </c>
      <c r="F14647" s="96">
        <v>49510</v>
      </c>
      <c r="G14647" s="97">
        <v>1253.9000000000001</v>
      </c>
    </row>
    <row r="14648" spans="1:7" x14ac:dyDescent="0.25">
      <c r="A14648" s="96">
        <v>4420</v>
      </c>
      <c r="B14648" s="96">
        <v>402049515</v>
      </c>
      <c r="C14648" s="97" t="s">
        <v>15455</v>
      </c>
      <c r="D14648" s="98" t="s">
        <v>29692</v>
      </c>
      <c r="E14648" s="96">
        <v>975</v>
      </c>
      <c r="F14648" s="96">
        <v>49515</v>
      </c>
      <c r="G14648" s="97">
        <v>1295.05</v>
      </c>
    </row>
    <row r="14649" spans="1:7" x14ac:dyDescent="0.25">
      <c r="A14649" s="96">
        <v>4420</v>
      </c>
      <c r="B14649" s="96">
        <v>402049520</v>
      </c>
      <c r="C14649" s="97" t="s">
        <v>17245</v>
      </c>
      <c r="D14649" s="98" t="s">
        <v>29693</v>
      </c>
      <c r="E14649" s="96">
        <v>975</v>
      </c>
      <c r="F14649" s="96">
        <v>49520</v>
      </c>
      <c r="G14649" s="97">
        <v>1954.7</v>
      </c>
    </row>
    <row r="14650" spans="1:7" x14ac:dyDescent="0.25">
      <c r="A14650" s="96">
        <v>4420</v>
      </c>
      <c r="B14650" s="96">
        <v>402049525</v>
      </c>
      <c r="C14650" s="97" t="s">
        <v>17246</v>
      </c>
      <c r="D14650" s="98" t="s">
        <v>29694</v>
      </c>
      <c r="E14650" s="96">
        <v>975</v>
      </c>
      <c r="F14650" s="96">
        <v>49525</v>
      </c>
      <c r="G14650" s="97">
        <v>1875.5</v>
      </c>
    </row>
    <row r="14651" spans="1:7" x14ac:dyDescent="0.25">
      <c r="A14651" s="96">
        <v>4420</v>
      </c>
      <c r="B14651" s="96">
        <v>402049530</v>
      </c>
      <c r="C14651" s="97" t="s">
        <v>15455</v>
      </c>
      <c r="D14651" s="98" t="s">
        <v>29695</v>
      </c>
      <c r="E14651" s="96">
        <v>975</v>
      </c>
      <c r="F14651" s="96">
        <v>49530</v>
      </c>
      <c r="G14651" s="97">
        <v>1337.05</v>
      </c>
    </row>
    <row r="14652" spans="1:7" x14ac:dyDescent="0.25">
      <c r="A14652" s="96">
        <v>4420</v>
      </c>
      <c r="B14652" s="96">
        <v>402049535</v>
      </c>
      <c r="C14652" s="97" t="s">
        <v>15455</v>
      </c>
      <c r="D14652" s="98" t="s">
        <v>29696</v>
      </c>
      <c r="E14652" s="96">
        <v>975</v>
      </c>
      <c r="F14652" s="96">
        <v>49535</v>
      </c>
      <c r="G14652" s="97">
        <v>1337.05</v>
      </c>
    </row>
    <row r="14653" spans="1:7" x14ac:dyDescent="0.25">
      <c r="A14653" s="96">
        <v>4420</v>
      </c>
      <c r="B14653" s="96">
        <v>402049540</v>
      </c>
      <c r="C14653" s="97" t="s">
        <v>17247</v>
      </c>
      <c r="D14653" s="98" t="s">
        <v>29697</v>
      </c>
      <c r="E14653" s="96">
        <v>975</v>
      </c>
      <c r="F14653" s="96">
        <v>49540</v>
      </c>
      <c r="G14653" s="97">
        <v>1973.4</v>
      </c>
    </row>
    <row r="14654" spans="1:7" x14ac:dyDescent="0.25">
      <c r="A14654" s="96">
        <v>4420</v>
      </c>
      <c r="B14654" s="96">
        <v>402049550</v>
      </c>
      <c r="C14654" s="97" t="s">
        <v>17248</v>
      </c>
      <c r="D14654" s="98" t="s">
        <v>29698</v>
      </c>
      <c r="E14654" s="96">
        <v>975</v>
      </c>
      <c r="F14654" s="96">
        <v>49550</v>
      </c>
      <c r="G14654" s="97">
        <v>1710.5</v>
      </c>
    </row>
    <row r="14655" spans="1:7" x14ac:dyDescent="0.25">
      <c r="A14655" s="96">
        <v>4420</v>
      </c>
      <c r="B14655" s="96">
        <v>402049555</v>
      </c>
      <c r="C14655" s="97" t="s">
        <v>17249</v>
      </c>
      <c r="D14655" s="98" t="s">
        <v>29699</v>
      </c>
      <c r="E14655" s="96">
        <v>975</v>
      </c>
      <c r="F14655" s="96">
        <v>49555</v>
      </c>
      <c r="G14655" s="97">
        <v>1993.2</v>
      </c>
    </row>
    <row r="14656" spans="1:7" x14ac:dyDescent="0.25">
      <c r="A14656" s="96">
        <v>4420</v>
      </c>
      <c r="B14656" s="96">
        <v>402049560</v>
      </c>
      <c r="C14656" s="97" t="s">
        <v>17250</v>
      </c>
      <c r="D14656" s="98" t="s">
        <v>29700</v>
      </c>
      <c r="E14656" s="96">
        <v>975</v>
      </c>
      <c r="F14656" s="96">
        <v>49560</v>
      </c>
      <c r="G14656" s="97">
        <v>2284.6999999999998</v>
      </c>
    </row>
    <row r="14657" spans="1:7" x14ac:dyDescent="0.25">
      <c r="A14657" s="96">
        <v>4420</v>
      </c>
      <c r="B14657" s="96">
        <v>402049561</v>
      </c>
      <c r="C14657" s="97" t="s">
        <v>17251</v>
      </c>
      <c r="D14657" s="98" t="s">
        <v>29701</v>
      </c>
      <c r="E14657" s="96">
        <v>975</v>
      </c>
      <c r="F14657" s="96">
        <v>49561</v>
      </c>
      <c r="G14657" s="97">
        <v>2579.5</v>
      </c>
    </row>
    <row r="14658" spans="1:7" x14ac:dyDescent="0.25">
      <c r="A14658" s="96">
        <v>4420</v>
      </c>
      <c r="B14658" s="96">
        <v>402049565</v>
      </c>
      <c r="C14658" s="97" t="s">
        <v>17252</v>
      </c>
      <c r="D14658" s="98" t="s">
        <v>29702</v>
      </c>
      <c r="E14658" s="96">
        <v>975</v>
      </c>
      <c r="F14658" s="96">
        <v>49565</v>
      </c>
      <c r="G14658" s="97">
        <v>2421.1</v>
      </c>
    </row>
    <row r="14659" spans="1:7" x14ac:dyDescent="0.25">
      <c r="A14659" s="96">
        <v>4420</v>
      </c>
      <c r="B14659" s="96">
        <v>402049566</v>
      </c>
      <c r="C14659" s="97" t="s">
        <v>17253</v>
      </c>
      <c r="D14659" s="98" t="s">
        <v>29703</v>
      </c>
      <c r="E14659" s="96">
        <v>975</v>
      </c>
      <c r="F14659" s="96">
        <v>49566</v>
      </c>
      <c r="G14659" s="97">
        <v>2723.6</v>
      </c>
    </row>
    <row r="14660" spans="1:7" x14ac:dyDescent="0.25">
      <c r="A14660" s="96">
        <v>4420</v>
      </c>
      <c r="B14660" s="96">
        <v>402049568</v>
      </c>
      <c r="C14660" s="97" t="s">
        <v>17254</v>
      </c>
      <c r="D14660" s="98" t="s">
        <v>29704</v>
      </c>
      <c r="E14660" s="96">
        <v>975</v>
      </c>
      <c r="F14660" s="96">
        <v>49568</v>
      </c>
      <c r="G14660" s="97">
        <v>979</v>
      </c>
    </row>
    <row r="14661" spans="1:7" x14ac:dyDescent="0.25">
      <c r="A14661" s="96">
        <v>4420</v>
      </c>
      <c r="B14661" s="96">
        <v>402049570</v>
      </c>
      <c r="C14661" s="97" t="s">
        <v>17255</v>
      </c>
      <c r="D14661" s="98" t="s">
        <v>29705</v>
      </c>
      <c r="E14661" s="96">
        <v>975</v>
      </c>
      <c r="F14661" s="96">
        <v>49570</v>
      </c>
      <c r="G14661" s="97">
        <v>1263.9000000000001</v>
      </c>
    </row>
    <row r="14662" spans="1:7" x14ac:dyDescent="0.25">
      <c r="A14662" s="96">
        <v>4420</v>
      </c>
      <c r="B14662" s="96">
        <v>402049580</v>
      </c>
      <c r="C14662" s="97" t="s">
        <v>17256</v>
      </c>
      <c r="D14662" s="98" t="s">
        <v>29706</v>
      </c>
      <c r="E14662" s="96">
        <v>975</v>
      </c>
      <c r="F14662" s="96">
        <v>49580</v>
      </c>
      <c r="G14662" s="97">
        <v>1292.5</v>
      </c>
    </row>
    <row r="14663" spans="1:7" x14ac:dyDescent="0.25">
      <c r="A14663" s="96">
        <v>4420</v>
      </c>
      <c r="B14663" s="96">
        <v>402049581</v>
      </c>
      <c r="C14663" s="97" t="s">
        <v>15455</v>
      </c>
      <c r="D14663" s="98" t="s">
        <v>29707</v>
      </c>
      <c r="E14663" s="96">
        <v>975</v>
      </c>
      <c r="F14663" s="96">
        <v>49581</v>
      </c>
      <c r="G14663" s="97">
        <v>1130.5999999999999</v>
      </c>
    </row>
    <row r="14664" spans="1:7" x14ac:dyDescent="0.25">
      <c r="A14664" s="96">
        <v>4420</v>
      </c>
      <c r="B14664" s="96">
        <v>402049585</v>
      </c>
      <c r="C14664" s="97" t="s">
        <v>17257</v>
      </c>
      <c r="D14664" s="98" t="s">
        <v>29708</v>
      </c>
      <c r="E14664" s="96">
        <v>975</v>
      </c>
      <c r="F14664" s="96">
        <v>49585</v>
      </c>
      <c r="G14664" s="97">
        <v>1525.7</v>
      </c>
    </row>
    <row r="14665" spans="1:7" x14ac:dyDescent="0.25">
      <c r="A14665" s="96">
        <v>4420</v>
      </c>
      <c r="B14665" s="96">
        <v>402049587</v>
      </c>
      <c r="C14665" s="97" t="s">
        <v>17258</v>
      </c>
      <c r="D14665" s="98" t="s">
        <v>29709</v>
      </c>
      <c r="E14665" s="96">
        <v>975</v>
      </c>
      <c r="F14665" s="96">
        <v>49587</v>
      </c>
      <c r="G14665" s="97">
        <v>1804</v>
      </c>
    </row>
    <row r="14666" spans="1:7" x14ac:dyDescent="0.25">
      <c r="A14666" s="96">
        <v>4420</v>
      </c>
      <c r="B14666" s="96">
        <v>402049590</v>
      </c>
      <c r="C14666" s="97" t="s">
        <v>17259</v>
      </c>
      <c r="D14666" s="98" t="s">
        <v>29710</v>
      </c>
      <c r="E14666" s="96">
        <v>975</v>
      </c>
      <c r="F14666" s="96">
        <v>49590</v>
      </c>
      <c r="G14666" s="97">
        <v>1890.9</v>
      </c>
    </row>
    <row r="14667" spans="1:7" x14ac:dyDescent="0.25">
      <c r="A14667" s="96">
        <v>4420</v>
      </c>
      <c r="B14667" s="96">
        <v>402049600</v>
      </c>
      <c r="C14667" s="97" t="s">
        <v>17260</v>
      </c>
      <c r="D14667" s="98" t="s">
        <v>29711</v>
      </c>
      <c r="E14667" s="96">
        <v>975</v>
      </c>
      <c r="F14667" s="96">
        <v>49600</v>
      </c>
      <c r="G14667" s="97">
        <v>2096.6</v>
      </c>
    </row>
    <row r="14668" spans="1:7" x14ac:dyDescent="0.25">
      <c r="A14668" s="96">
        <v>4420</v>
      </c>
      <c r="B14668" s="96">
        <v>402049605</v>
      </c>
      <c r="C14668" s="97" t="s">
        <v>17261</v>
      </c>
      <c r="D14668" s="98" t="s">
        <v>29712</v>
      </c>
      <c r="E14668" s="96">
        <v>975</v>
      </c>
      <c r="F14668" s="96">
        <v>49605</v>
      </c>
      <c r="G14668" s="97">
        <v>3410</v>
      </c>
    </row>
    <row r="14669" spans="1:7" x14ac:dyDescent="0.25">
      <c r="A14669" s="96">
        <v>4420</v>
      </c>
      <c r="B14669" s="96">
        <v>402049610</v>
      </c>
      <c r="C14669" s="97" t="s">
        <v>17262</v>
      </c>
      <c r="D14669" s="98" t="s">
        <v>29713</v>
      </c>
      <c r="E14669" s="96">
        <v>975</v>
      </c>
      <c r="F14669" s="96">
        <v>49610</v>
      </c>
      <c r="G14669" s="97">
        <v>2264.9</v>
      </c>
    </row>
    <row r="14670" spans="1:7" x14ac:dyDescent="0.25">
      <c r="A14670" s="96">
        <v>4420</v>
      </c>
      <c r="B14670" s="96">
        <v>402049611</v>
      </c>
      <c r="C14670" s="97" t="s">
        <v>17263</v>
      </c>
      <c r="D14670" s="98" t="s">
        <v>29714</v>
      </c>
      <c r="E14670" s="96">
        <v>975</v>
      </c>
      <c r="F14670" s="96">
        <v>49611</v>
      </c>
      <c r="G14670" s="97">
        <v>2284.6999999999998</v>
      </c>
    </row>
    <row r="14671" spans="1:7" x14ac:dyDescent="0.25">
      <c r="A14671" s="96">
        <v>4420</v>
      </c>
      <c r="B14671" s="96">
        <v>402049900</v>
      </c>
      <c r="C14671" s="97" t="s">
        <v>17264</v>
      </c>
      <c r="D14671" s="98" t="s">
        <v>29715</v>
      </c>
      <c r="E14671" s="96">
        <v>975</v>
      </c>
      <c r="F14671" s="96">
        <v>49900</v>
      </c>
      <c r="G14671" s="97">
        <v>1324.4</v>
      </c>
    </row>
    <row r="14672" spans="1:7" x14ac:dyDescent="0.25">
      <c r="A14672" s="96">
        <v>4420</v>
      </c>
      <c r="B14672" s="96">
        <v>402049999</v>
      </c>
      <c r="C14672" s="97" t="s">
        <v>15455</v>
      </c>
      <c r="D14672" s="98" t="s">
        <v>29716</v>
      </c>
      <c r="E14672" s="96">
        <v>975</v>
      </c>
      <c r="F14672" s="96">
        <v>49999</v>
      </c>
      <c r="G14672" s="97">
        <v>1068.95</v>
      </c>
    </row>
    <row r="14673" spans="1:7" x14ac:dyDescent="0.25">
      <c r="A14673" s="96">
        <v>4420</v>
      </c>
      <c r="B14673" s="96">
        <v>402050010</v>
      </c>
      <c r="C14673" s="97" t="s">
        <v>17265</v>
      </c>
      <c r="D14673" s="98" t="s">
        <v>29717</v>
      </c>
      <c r="E14673" s="96">
        <v>975</v>
      </c>
      <c r="F14673" s="96">
        <v>50010</v>
      </c>
      <c r="G14673" s="97">
        <v>2875.4</v>
      </c>
    </row>
    <row r="14674" spans="1:7" x14ac:dyDescent="0.25">
      <c r="A14674" s="96">
        <v>4420</v>
      </c>
      <c r="B14674" s="96">
        <v>402050020</v>
      </c>
      <c r="C14674" s="97" t="s">
        <v>17266</v>
      </c>
      <c r="D14674" s="98" t="s">
        <v>29718</v>
      </c>
      <c r="E14674" s="96">
        <v>975</v>
      </c>
      <c r="F14674" s="96">
        <v>50020</v>
      </c>
      <c r="G14674" s="97">
        <v>2544.3000000000002</v>
      </c>
    </row>
    <row r="14675" spans="1:7" x14ac:dyDescent="0.25">
      <c r="A14675" s="96">
        <v>4420</v>
      </c>
      <c r="B14675" s="96">
        <v>402050040</v>
      </c>
      <c r="C14675" s="97" t="s">
        <v>17267</v>
      </c>
      <c r="D14675" s="98" t="s">
        <v>29719</v>
      </c>
      <c r="E14675" s="96">
        <v>975</v>
      </c>
      <c r="F14675" s="96">
        <v>50040</v>
      </c>
      <c r="G14675" s="97">
        <v>3077.8</v>
      </c>
    </row>
    <row r="14676" spans="1:7" x14ac:dyDescent="0.25">
      <c r="A14676" s="96">
        <v>4420</v>
      </c>
      <c r="B14676" s="96">
        <v>402050060</v>
      </c>
      <c r="C14676" s="97" t="s">
        <v>17268</v>
      </c>
      <c r="D14676" s="98" t="s">
        <v>29720</v>
      </c>
      <c r="E14676" s="96">
        <v>975</v>
      </c>
      <c r="F14676" s="96">
        <v>50060</v>
      </c>
      <c r="G14676" s="97">
        <v>3569.5</v>
      </c>
    </row>
    <row r="14677" spans="1:7" x14ac:dyDescent="0.25">
      <c r="A14677" s="96">
        <v>4420</v>
      </c>
      <c r="B14677" s="96">
        <v>402050065</v>
      </c>
      <c r="C14677" s="97" t="s">
        <v>17269</v>
      </c>
      <c r="D14677" s="98" t="s">
        <v>29721</v>
      </c>
      <c r="E14677" s="96">
        <v>975</v>
      </c>
      <c r="F14677" s="96">
        <v>50065</v>
      </c>
      <c r="G14677" s="97">
        <v>4133.8</v>
      </c>
    </row>
    <row r="14678" spans="1:7" x14ac:dyDescent="0.25">
      <c r="A14678" s="96">
        <v>4420</v>
      </c>
      <c r="B14678" s="96">
        <v>402050070</v>
      </c>
      <c r="C14678" s="97" t="s">
        <v>17270</v>
      </c>
      <c r="D14678" s="98" t="s">
        <v>29722</v>
      </c>
      <c r="E14678" s="96">
        <v>975</v>
      </c>
      <c r="F14678" s="96">
        <v>50070</v>
      </c>
      <c r="G14678" s="97">
        <v>4062.3</v>
      </c>
    </row>
    <row r="14679" spans="1:7" x14ac:dyDescent="0.25">
      <c r="A14679" s="96">
        <v>4420</v>
      </c>
      <c r="B14679" s="96">
        <v>402050075</v>
      </c>
      <c r="C14679" s="97" t="s">
        <v>17271</v>
      </c>
      <c r="D14679" s="98" t="s">
        <v>29723</v>
      </c>
      <c r="E14679" s="96">
        <v>975</v>
      </c>
      <c r="F14679" s="96">
        <v>50075</v>
      </c>
      <c r="G14679" s="97">
        <v>4854.3</v>
      </c>
    </row>
    <row r="14680" spans="1:7" x14ac:dyDescent="0.25">
      <c r="A14680" s="96">
        <v>4420</v>
      </c>
      <c r="B14680" s="96">
        <v>402050080</v>
      </c>
      <c r="C14680" s="97" t="s">
        <v>17272</v>
      </c>
      <c r="D14680" s="98" t="s">
        <v>29724</v>
      </c>
      <c r="E14680" s="96">
        <v>975</v>
      </c>
      <c r="F14680" s="96">
        <v>50080</v>
      </c>
      <c r="G14680" s="97">
        <v>3498</v>
      </c>
    </row>
    <row r="14681" spans="1:7" x14ac:dyDescent="0.25">
      <c r="A14681" s="96">
        <v>4420</v>
      </c>
      <c r="B14681" s="96">
        <v>402050100</v>
      </c>
      <c r="C14681" s="97" t="s">
        <v>17273</v>
      </c>
      <c r="D14681" s="98" t="s">
        <v>29725</v>
      </c>
      <c r="E14681" s="96">
        <v>975</v>
      </c>
      <c r="F14681" s="96">
        <v>50100</v>
      </c>
      <c r="G14681" s="97">
        <v>2770.9</v>
      </c>
    </row>
    <row r="14682" spans="1:7" x14ac:dyDescent="0.25">
      <c r="A14682" s="96">
        <v>4420</v>
      </c>
      <c r="B14682" s="96">
        <v>402050120</v>
      </c>
      <c r="C14682" s="97" t="s">
        <v>17274</v>
      </c>
      <c r="D14682" s="98" t="s">
        <v>29726</v>
      </c>
      <c r="E14682" s="96">
        <v>975</v>
      </c>
      <c r="F14682" s="96">
        <v>50120</v>
      </c>
      <c r="G14682" s="97">
        <v>3283.5</v>
      </c>
    </row>
    <row r="14683" spans="1:7" x14ac:dyDescent="0.25">
      <c r="A14683" s="96">
        <v>4420</v>
      </c>
      <c r="B14683" s="96">
        <v>402050125</v>
      </c>
      <c r="C14683" s="97" t="s">
        <v>17275</v>
      </c>
      <c r="D14683" s="98" t="s">
        <v>29727</v>
      </c>
      <c r="E14683" s="96">
        <v>975</v>
      </c>
      <c r="F14683" s="96">
        <v>50125</v>
      </c>
      <c r="G14683" s="97">
        <v>3303.3</v>
      </c>
    </row>
    <row r="14684" spans="1:7" x14ac:dyDescent="0.25">
      <c r="A14684" s="96">
        <v>4420</v>
      </c>
      <c r="B14684" s="96">
        <v>402050130</v>
      </c>
      <c r="C14684" s="97" t="s">
        <v>17276</v>
      </c>
      <c r="D14684" s="98" t="s">
        <v>29728</v>
      </c>
      <c r="E14684" s="96">
        <v>975</v>
      </c>
      <c r="F14684" s="96">
        <v>50130</v>
      </c>
      <c r="G14684" s="97">
        <v>3576.1</v>
      </c>
    </row>
    <row r="14685" spans="1:7" x14ac:dyDescent="0.25">
      <c r="A14685" s="96">
        <v>4420</v>
      </c>
      <c r="B14685" s="96">
        <v>402050135</v>
      </c>
      <c r="C14685" s="97" t="s">
        <v>17277</v>
      </c>
      <c r="D14685" s="98" t="s">
        <v>29729</v>
      </c>
      <c r="E14685" s="96">
        <v>975</v>
      </c>
      <c r="F14685" s="96">
        <v>50135</v>
      </c>
      <c r="G14685" s="97">
        <v>4317.5</v>
      </c>
    </row>
    <row r="14686" spans="1:7" x14ac:dyDescent="0.25">
      <c r="A14686" s="96">
        <v>4420</v>
      </c>
      <c r="B14686" s="96">
        <v>402050200</v>
      </c>
      <c r="C14686" s="97" t="s">
        <v>17278</v>
      </c>
      <c r="D14686" s="98" t="s">
        <v>29730</v>
      </c>
      <c r="E14686" s="96">
        <v>975</v>
      </c>
      <c r="F14686" s="96">
        <v>50200</v>
      </c>
      <c r="G14686" s="97">
        <v>620.4</v>
      </c>
    </row>
    <row r="14687" spans="1:7" x14ac:dyDescent="0.25">
      <c r="A14687" s="96">
        <v>4420</v>
      </c>
      <c r="B14687" s="96">
        <v>402050205</v>
      </c>
      <c r="C14687" s="97" t="s">
        <v>17279</v>
      </c>
      <c r="D14687" s="98" t="s">
        <v>29731</v>
      </c>
      <c r="E14687" s="96">
        <v>975</v>
      </c>
      <c r="F14687" s="96">
        <v>50205</v>
      </c>
      <c r="G14687" s="97">
        <v>2011.9</v>
      </c>
    </row>
    <row r="14688" spans="1:7" x14ac:dyDescent="0.25">
      <c r="A14688" s="96">
        <v>4420</v>
      </c>
      <c r="B14688" s="96">
        <v>402050220</v>
      </c>
      <c r="C14688" s="97" t="s">
        <v>17280</v>
      </c>
      <c r="D14688" s="98" t="s">
        <v>29732</v>
      </c>
      <c r="E14688" s="96">
        <v>975</v>
      </c>
      <c r="F14688" s="96">
        <v>50220</v>
      </c>
      <c r="G14688" s="97">
        <v>3433.1</v>
      </c>
    </row>
    <row r="14689" spans="1:7" x14ac:dyDescent="0.25">
      <c r="A14689" s="96">
        <v>4420</v>
      </c>
      <c r="B14689" s="96">
        <v>402050230</v>
      </c>
      <c r="C14689" s="97" t="s">
        <v>17281</v>
      </c>
      <c r="D14689" s="98" t="s">
        <v>29733</v>
      </c>
      <c r="E14689" s="96">
        <v>975</v>
      </c>
      <c r="F14689" s="96">
        <v>50230</v>
      </c>
      <c r="G14689" s="97">
        <v>5243.7</v>
      </c>
    </row>
    <row r="14690" spans="1:7" x14ac:dyDescent="0.25">
      <c r="A14690" s="96">
        <v>4420</v>
      </c>
      <c r="B14690" s="96">
        <v>402050234</v>
      </c>
      <c r="C14690" s="97" t="s">
        <v>17282</v>
      </c>
      <c r="D14690" s="98" t="s">
        <v>29734</v>
      </c>
      <c r="E14690" s="96">
        <v>975</v>
      </c>
      <c r="F14690" s="96">
        <v>50234</v>
      </c>
      <c r="G14690" s="97">
        <v>4523.2</v>
      </c>
    </row>
    <row r="14691" spans="1:7" x14ac:dyDescent="0.25">
      <c r="A14691" s="96">
        <v>4420</v>
      </c>
      <c r="B14691" s="96">
        <v>402050240</v>
      </c>
      <c r="C14691" s="97" t="s">
        <v>17283</v>
      </c>
      <c r="D14691" s="98" t="s">
        <v>29735</v>
      </c>
      <c r="E14691" s="96">
        <v>975</v>
      </c>
      <c r="F14691" s="96">
        <v>50240</v>
      </c>
      <c r="G14691" s="97">
        <v>4173.3999999999996</v>
      </c>
    </row>
    <row r="14692" spans="1:7" x14ac:dyDescent="0.25">
      <c r="A14692" s="96">
        <v>4420</v>
      </c>
      <c r="B14692" s="96">
        <v>402050280</v>
      </c>
      <c r="C14692" s="97" t="s">
        <v>17284</v>
      </c>
      <c r="D14692" s="98" t="s">
        <v>29736</v>
      </c>
      <c r="E14692" s="96">
        <v>975</v>
      </c>
      <c r="F14692" s="96">
        <v>50280</v>
      </c>
      <c r="G14692" s="97">
        <v>3108.6</v>
      </c>
    </row>
    <row r="14693" spans="1:7" x14ac:dyDescent="0.25">
      <c r="A14693" s="96">
        <v>4420</v>
      </c>
      <c r="B14693" s="96">
        <v>402050290</v>
      </c>
      <c r="C14693" s="97" t="s">
        <v>17285</v>
      </c>
      <c r="D14693" s="98" t="s">
        <v>29737</v>
      </c>
      <c r="E14693" s="96">
        <v>975</v>
      </c>
      <c r="F14693" s="96">
        <v>50290</v>
      </c>
      <c r="G14693" s="97">
        <v>2920.5</v>
      </c>
    </row>
    <row r="14694" spans="1:7" x14ac:dyDescent="0.25">
      <c r="A14694" s="96">
        <v>4420</v>
      </c>
      <c r="B14694" s="96">
        <v>402050394</v>
      </c>
      <c r="C14694" s="97" t="s">
        <v>17286</v>
      </c>
      <c r="D14694" s="98" t="s">
        <v>29738</v>
      </c>
      <c r="E14694" s="96">
        <v>975</v>
      </c>
      <c r="F14694" s="96">
        <v>50394</v>
      </c>
      <c r="G14694" s="97">
        <v>180.4</v>
      </c>
    </row>
    <row r="14695" spans="1:7" x14ac:dyDescent="0.25">
      <c r="A14695" s="96">
        <v>4420</v>
      </c>
      <c r="B14695" s="96">
        <v>402050400</v>
      </c>
      <c r="C14695" s="97" t="s">
        <v>17287</v>
      </c>
      <c r="D14695" s="98" t="s">
        <v>29739</v>
      </c>
      <c r="E14695" s="96">
        <v>975</v>
      </c>
      <c r="F14695" s="96">
        <v>50400</v>
      </c>
      <c r="G14695" s="97">
        <v>3928.1</v>
      </c>
    </row>
    <row r="14696" spans="1:7" x14ac:dyDescent="0.25">
      <c r="A14696" s="96">
        <v>4420</v>
      </c>
      <c r="B14696" s="96">
        <v>402050405</v>
      </c>
      <c r="C14696" s="97" t="s">
        <v>17288</v>
      </c>
      <c r="D14696" s="98" t="s">
        <v>29740</v>
      </c>
      <c r="E14696" s="96">
        <v>975</v>
      </c>
      <c r="F14696" s="96">
        <v>50405</v>
      </c>
      <c r="G14696" s="97">
        <v>4523.2</v>
      </c>
    </row>
    <row r="14697" spans="1:7" x14ac:dyDescent="0.25">
      <c r="A14697" s="96">
        <v>4420</v>
      </c>
      <c r="B14697" s="96">
        <v>402050500</v>
      </c>
      <c r="C14697" s="97" t="s">
        <v>17289</v>
      </c>
      <c r="D14697" s="98" t="s">
        <v>29741</v>
      </c>
      <c r="E14697" s="96">
        <v>975</v>
      </c>
      <c r="F14697" s="96">
        <v>50500</v>
      </c>
      <c r="G14697" s="97">
        <v>3582.7</v>
      </c>
    </row>
    <row r="14698" spans="1:7" x14ac:dyDescent="0.25">
      <c r="A14698" s="96">
        <v>4420</v>
      </c>
      <c r="B14698" s="96">
        <v>402050520</v>
      </c>
      <c r="C14698" s="97" t="s">
        <v>17290</v>
      </c>
      <c r="D14698" s="98" t="s">
        <v>29742</v>
      </c>
      <c r="E14698" s="96">
        <v>975</v>
      </c>
      <c r="F14698" s="96">
        <v>50520</v>
      </c>
      <c r="G14698" s="97">
        <v>3395.7</v>
      </c>
    </row>
    <row r="14699" spans="1:7" x14ac:dyDescent="0.25">
      <c r="A14699" s="96">
        <v>4420</v>
      </c>
      <c r="B14699" s="96">
        <v>402050525</v>
      </c>
      <c r="C14699" s="97" t="s">
        <v>17291</v>
      </c>
      <c r="D14699" s="98" t="s">
        <v>29743</v>
      </c>
      <c r="E14699" s="96">
        <v>975</v>
      </c>
      <c r="F14699" s="96">
        <v>50525</v>
      </c>
      <c r="G14699" s="97">
        <v>4074.4</v>
      </c>
    </row>
    <row r="14700" spans="1:7" x14ac:dyDescent="0.25">
      <c r="A14700" s="96">
        <v>4420</v>
      </c>
      <c r="B14700" s="96">
        <v>402050540</v>
      </c>
      <c r="C14700" s="97" t="s">
        <v>17292</v>
      </c>
      <c r="D14700" s="98" t="s">
        <v>29744</v>
      </c>
      <c r="E14700" s="96">
        <v>975</v>
      </c>
      <c r="F14700" s="96">
        <v>50540</v>
      </c>
      <c r="G14700" s="97">
        <v>4782.8</v>
      </c>
    </row>
    <row r="14701" spans="1:7" x14ac:dyDescent="0.25">
      <c r="A14701" s="96">
        <v>4420</v>
      </c>
      <c r="B14701" s="96">
        <v>402050570</v>
      </c>
      <c r="C14701" s="97" t="s">
        <v>17293</v>
      </c>
      <c r="D14701" s="98" t="s">
        <v>29745</v>
      </c>
      <c r="E14701" s="96">
        <v>975</v>
      </c>
      <c r="F14701" s="96">
        <v>50570</v>
      </c>
      <c r="G14701" s="97">
        <v>966.9</v>
      </c>
    </row>
    <row r="14702" spans="1:7" x14ac:dyDescent="0.25">
      <c r="A14702" s="96">
        <v>4420</v>
      </c>
      <c r="B14702" s="96">
        <v>402050580</v>
      </c>
      <c r="C14702" s="97" t="s">
        <v>17294</v>
      </c>
      <c r="D14702" s="98" t="s">
        <v>29746</v>
      </c>
      <c r="E14702" s="96">
        <v>975</v>
      </c>
      <c r="F14702" s="96">
        <v>50580</v>
      </c>
      <c r="G14702" s="97">
        <v>1239.7</v>
      </c>
    </row>
    <row r="14703" spans="1:7" x14ac:dyDescent="0.25">
      <c r="A14703" s="96">
        <v>4420</v>
      </c>
      <c r="B14703" s="96">
        <v>402050590</v>
      </c>
      <c r="C14703" s="97" t="s">
        <v>17295</v>
      </c>
      <c r="D14703" s="98" t="s">
        <v>29747</v>
      </c>
      <c r="E14703" s="96">
        <v>975</v>
      </c>
      <c r="F14703" s="96">
        <v>50590</v>
      </c>
      <c r="G14703" s="97">
        <v>3855.5</v>
      </c>
    </row>
    <row r="14704" spans="1:7" x14ac:dyDescent="0.25">
      <c r="A14704" s="96">
        <v>4420</v>
      </c>
      <c r="B14704" s="96">
        <v>402050600</v>
      </c>
      <c r="C14704" s="97" t="s">
        <v>17296</v>
      </c>
      <c r="D14704" s="98" t="s">
        <v>29748</v>
      </c>
      <c r="E14704" s="96">
        <v>975</v>
      </c>
      <c r="F14704" s="96">
        <v>50600</v>
      </c>
      <c r="G14704" s="97">
        <v>3159.2</v>
      </c>
    </row>
    <row r="14705" spans="1:7" x14ac:dyDescent="0.25">
      <c r="A14705" s="96">
        <v>4420</v>
      </c>
      <c r="B14705" s="96">
        <v>402050605</v>
      </c>
      <c r="C14705" s="97" t="s">
        <v>17297</v>
      </c>
      <c r="D14705" s="98" t="s">
        <v>29749</v>
      </c>
      <c r="E14705" s="96">
        <v>975</v>
      </c>
      <c r="F14705" s="96">
        <v>50605</v>
      </c>
      <c r="G14705" s="97">
        <v>2121.9</v>
      </c>
    </row>
    <row r="14706" spans="1:7" x14ac:dyDescent="0.25">
      <c r="A14706" s="96">
        <v>4420</v>
      </c>
      <c r="B14706" s="96">
        <v>402050610</v>
      </c>
      <c r="C14706" s="97" t="s">
        <v>17298</v>
      </c>
      <c r="D14706" s="98" t="s">
        <v>29750</v>
      </c>
      <c r="E14706" s="96">
        <v>975</v>
      </c>
      <c r="F14706" s="96">
        <v>50610</v>
      </c>
      <c r="G14706" s="97">
        <v>3419.9</v>
      </c>
    </row>
    <row r="14707" spans="1:7" x14ac:dyDescent="0.25">
      <c r="A14707" s="96">
        <v>4420</v>
      </c>
      <c r="B14707" s="96">
        <v>402050620</v>
      </c>
      <c r="C14707" s="97" t="s">
        <v>17299</v>
      </c>
      <c r="D14707" s="98" t="s">
        <v>29751</v>
      </c>
      <c r="E14707" s="96">
        <v>975</v>
      </c>
      <c r="F14707" s="96">
        <v>50620</v>
      </c>
      <c r="G14707" s="97">
        <v>3336.3</v>
      </c>
    </row>
    <row r="14708" spans="1:7" x14ac:dyDescent="0.25">
      <c r="A14708" s="96">
        <v>4420</v>
      </c>
      <c r="B14708" s="96">
        <v>402050630</v>
      </c>
      <c r="C14708" s="97" t="s">
        <v>17300</v>
      </c>
      <c r="D14708" s="98" t="s">
        <v>29752</v>
      </c>
      <c r="E14708" s="96">
        <v>975</v>
      </c>
      <c r="F14708" s="96">
        <v>50630</v>
      </c>
      <c r="G14708" s="97">
        <v>3511.2</v>
      </c>
    </row>
    <row r="14709" spans="1:7" x14ac:dyDescent="0.25">
      <c r="A14709" s="96">
        <v>4420</v>
      </c>
      <c r="B14709" s="96">
        <v>402050650</v>
      </c>
      <c r="C14709" s="97" t="s">
        <v>17301</v>
      </c>
      <c r="D14709" s="98" t="s">
        <v>29753</v>
      </c>
      <c r="E14709" s="96">
        <v>975</v>
      </c>
      <c r="F14709" s="96">
        <v>50650</v>
      </c>
      <c r="G14709" s="97">
        <v>3582.7</v>
      </c>
    </row>
    <row r="14710" spans="1:7" x14ac:dyDescent="0.25">
      <c r="A14710" s="96">
        <v>4420</v>
      </c>
      <c r="B14710" s="96">
        <v>402050684</v>
      </c>
      <c r="C14710" s="97" t="s">
        <v>17302</v>
      </c>
      <c r="D14710" s="98" t="s">
        <v>29754</v>
      </c>
      <c r="E14710" s="96">
        <v>975</v>
      </c>
      <c r="F14710" s="96">
        <v>50684</v>
      </c>
      <c r="G14710" s="97">
        <v>102.3</v>
      </c>
    </row>
    <row r="14711" spans="1:7" x14ac:dyDescent="0.25">
      <c r="A14711" s="96">
        <v>4420</v>
      </c>
      <c r="B14711" s="96">
        <v>402050688</v>
      </c>
      <c r="C14711" s="97" t="s">
        <v>17303</v>
      </c>
      <c r="D14711" s="98" t="s">
        <v>29755</v>
      </c>
      <c r="E14711" s="96">
        <v>975</v>
      </c>
      <c r="F14711" s="96">
        <v>50688</v>
      </c>
      <c r="G14711" s="97">
        <v>141.9</v>
      </c>
    </row>
    <row r="14712" spans="1:7" x14ac:dyDescent="0.25">
      <c r="A14712" s="96">
        <v>4420</v>
      </c>
      <c r="B14712" s="96">
        <v>402050700</v>
      </c>
      <c r="C14712" s="97" t="s">
        <v>17304</v>
      </c>
      <c r="D14712" s="98" t="s">
        <v>29756</v>
      </c>
      <c r="E14712" s="96">
        <v>975</v>
      </c>
      <c r="F14712" s="96">
        <v>50700</v>
      </c>
      <c r="G14712" s="97">
        <v>3543.1</v>
      </c>
    </row>
    <row r="14713" spans="1:7" x14ac:dyDescent="0.25">
      <c r="A14713" s="96">
        <v>4420</v>
      </c>
      <c r="B14713" s="96">
        <v>402050725</v>
      </c>
      <c r="C14713" s="97" t="s">
        <v>17305</v>
      </c>
      <c r="D14713" s="98" t="s">
        <v>29757</v>
      </c>
      <c r="E14713" s="96">
        <v>975</v>
      </c>
      <c r="F14713" s="96">
        <v>50725</v>
      </c>
      <c r="G14713" s="97">
        <v>4393.3999999999996</v>
      </c>
    </row>
    <row r="14714" spans="1:7" x14ac:dyDescent="0.25">
      <c r="A14714" s="96">
        <v>4420</v>
      </c>
      <c r="B14714" s="96">
        <v>402050740</v>
      </c>
      <c r="C14714" s="97" t="s">
        <v>17306</v>
      </c>
      <c r="D14714" s="98" t="s">
        <v>29758</v>
      </c>
      <c r="E14714" s="96">
        <v>975</v>
      </c>
      <c r="F14714" s="96">
        <v>50740</v>
      </c>
      <c r="G14714" s="97">
        <v>4180</v>
      </c>
    </row>
    <row r="14715" spans="1:7" x14ac:dyDescent="0.25">
      <c r="A14715" s="96">
        <v>4420</v>
      </c>
      <c r="B14715" s="96">
        <v>402050760</v>
      </c>
      <c r="C14715" s="97" t="s">
        <v>17307</v>
      </c>
      <c r="D14715" s="98" t="s">
        <v>29759</v>
      </c>
      <c r="E14715" s="96">
        <v>975</v>
      </c>
      <c r="F14715" s="96">
        <v>50760</v>
      </c>
      <c r="G14715" s="97">
        <v>4108.5</v>
      </c>
    </row>
    <row r="14716" spans="1:7" x14ac:dyDescent="0.25">
      <c r="A14716" s="96">
        <v>4420</v>
      </c>
      <c r="B14716" s="96">
        <v>402050770</v>
      </c>
      <c r="C14716" s="97" t="s">
        <v>17308</v>
      </c>
      <c r="D14716" s="98" t="s">
        <v>29760</v>
      </c>
      <c r="E14716" s="96">
        <v>975</v>
      </c>
      <c r="F14716" s="96">
        <v>50770</v>
      </c>
      <c r="G14716" s="97">
        <v>4464.8999999999996</v>
      </c>
    </row>
    <row r="14717" spans="1:7" x14ac:dyDescent="0.25">
      <c r="A14717" s="96">
        <v>4420</v>
      </c>
      <c r="B14717" s="96">
        <v>402050780</v>
      </c>
      <c r="C14717" s="97" t="s">
        <v>17309</v>
      </c>
      <c r="D14717" s="98" t="s">
        <v>29761</v>
      </c>
      <c r="E14717" s="96">
        <v>975</v>
      </c>
      <c r="F14717" s="96">
        <v>50780</v>
      </c>
      <c r="G14717" s="97">
        <v>4173.3999999999996</v>
      </c>
    </row>
    <row r="14718" spans="1:7" x14ac:dyDescent="0.25">
      <c r="A14718" s="96">
        <v>4420</v>
      </c>
      <c r="B14718" s="96">
        <v>402050785</v>
      </c>
      <c r="C14718" s="97" t="s">
        <v>17310</v>
      </c>
      <c r="D14718" s="98" t="s">
        <v>29762</v>
      </c>
      <c r="E14718" s="96">
        <v>975</v>
      </c>
      <c r="F14718" s="96">
        <v>50785</v>
      </c>
      <c r="G14718" s="97">
        <v>4717.8999999999996</v>
      </c>
    </row>
    <row r="14719" spans="1:7" x14ac:dyDescent="0.25">
      <c r="A14719" s="96">
        <v>4420</v>
      </c>
      <c r="B14719" s="96">
        <v>402050800</v>
      </c>
      <c r="C14719" s="97" t="s">
        <v>17311</v>
      </c>
      <c r="D14719" s="98" t="s">
        <v>29763</v>
      </c>
      <c r="E14719" s="96">
        <v>975</v>
      </c>
      <c r="F14719" s="96">
        <v>50800</v>
      </c>
      <c r="G14719" s="97">
        <v>4050.2</v>
      </c>
    </row>
    <row r="14720" spans="1:7" x14ac:dyDescent="0.25">
      <c r="A14720" s="96">
        <v>4420</v>
      </c>
      <c r="B14720" s="96">
        <v>402050810</v>
      </c>
      <c r="C14720" s="97" t="s">
        <v>17312</v>
      </c>
      <c r="D14720" s="98" t="s">
        <v>29764</v>
      </c>
      <c r="E14720" s="96">
        <v>975</v>
      </c>
      <c r="F14720" s="96">
        <v>50810</v>
      </c>
      <c r="G14720" s="97">
        <v>5574.8</v>
      </c>
    </row>
    <row r="14721" spans="1:7" x14ac:dyDescent="0.25">
      <c r="A14721" s="96">
        <v>4420</v>
      </c>
      <c r="B14721" s="96">
        <v>402050820</v>
      </c>
      <c r="C14721" s="97" t="s">
        <v>17313</v>
      </c>
      <c r="D14721" s="98" t="s">
        <v>29765</v>
      </c>
      <c r="E14721" s="96">
        <v>975</v>
      </c>
      <c r="F14721" s="96">
        <v>50820</v>
      </c>
      <c r="G14721" s="97">
        <v>5737.6</v>
      </c>
    </row>
    <row r="14722" spans="1:7" x14ac:dyDescent="0.25">
      <c r="A14722" s="96">
        <v>4420</v>
      </c>
      <c r="B14722" s="96">
        <v>402050830</v>
      </c>
      <c r="C14722" s="97" t="s">
        <v>17314</v>
      </c>
      <c r="D14722" s="98" t="s">
        <v>29766</v>
      </c>
      <c r="E14722" s="96">
        <v>975</v>
      </c>
      <c r="F14722" s="96">
        <v>50830</v>
      </c>
      <c r="G14722" s="97">
        <v>6574.7</v>
      </c>
    </row>
    <row r="14723" spans="1:7" x14ac:dyDescent="0.25">
      <c r="A14723" s="96">
        <v>4420</v>
      </c>
      <c r="B14723" s="96">
        <v>402050840</v>
      </c>
      <c r="C14723" s="97" t="s">
        <v>17315</v>
      </c>
      <c r="D14723" s="98" t="s">
        <v>29767</v>
      </c>
      <c r="E14723" s="96">
        <v>975</v>
      </c>
      <c r="F14723" s="96">
        <v>50840</v>
      </c>
      <c r="G14723" s="97">
        <v>5035.8</v>
      </c>
    </row>
    <row r="14724" spans="1:7" x14ac:dyDescent="0.25">
      <c r="A14724" s="96">
        <v>4420</v>
      </c>
      <c r="B14724" s="96">
        <v>402050860</v>
      </c>
      <c r="C14724" s="97" t="s">
        <v>17316</v>
      </c>
      <c r="D14724" s="98" t="s">
        <v>29768</v>
      </c>
      <c r="E14724" s="96">
        <v>975</v>
      </c>
      <c r="F14724" s="96">
        <v>50860</v>
      </c>
      <c r="G14724" s="97">
        <v>3302.2</v>
      </c>
    </row>
    <row r="14725" spans="1:7" x14ac:dyDescent="0.25">
      <c r="A14725" s="96">
        <v>4420</v>
      </c>
      <c r="B14725" s="96">
        <v>402050900</v>
      </c>
      <c r="C14725" s="97" t="s">
        <v>17317</v>
      </c>
      <c r="D14725" s="98" t="s">
        <v>29769</v>
      </c>
      <c r="E14725" s="96">
        <v>975</v>
      </c>
      <c r="F14725" s="96">
        <v>50900</v>
      </c>
      <c r="G14725" s="97">
        <v>3238.4</v>
      </c>
    </row>
    <row r="14726" spans="1:7" x14ac:dyDescent="0.25">
      <c r="A14726" s="96">
        <v>4420</v>
      </c>
      <c r="B14726" s="96">
        <v>402050920</v>
      </c>
      <c r="C14726" s="97" t="s">
        <v>17318</v>
      </c>
      <c r="D14726" s="98" t="s">
        <v>29770</v>
      </c>
      <c r="E14726" s="96">
        <v>975</v>
      </c>
      <c r="F14726" s="96">
        <v>50920</v>
      </c>
      <c r="G14726" s="97">
        <v>3347.3</v>
      </c>
    </row>
    <row r="14727" spans="1:7" x14ac:dyDescent="0.25">
      <c r="A14727" s="96">
        <v>4420</v>
      </c>
      <c r="B14727" s="96">
        <v>402050930</v>
      </c>
      <c r="C14727" s="97" t="s">
        <v>17319</v>
      </c>
      <c r="D14727" s="98" t="s">
        <v>29771</v>
      </c>
      <c r="E14727" s="96">
        <v>975</v>
      </c>
      <c r="F14727" s="96">
        <v>50930</v>
      </c>
      <c r="G14727" s="97">
        <v>4177.8</v>
      </c>
    </row>
    <row r="14728" spans="1:7" x14ac:dyDescent="0.25">
      <c r="A14728" s="96">
        <v>4420</v>
      </c>
      <c r="B14728" s="96">
        <v>402050940</v>
      </c>
      <c r="C14728" s="97" t="s">
        <v>17320</v>
      </c>
      <c r="D14728" s="98" t="s">
        <v>29772</v>
      </c>
      <c r="E14728" s="96">
        <v>975</v>
      </c>
      <c r="F14728" s="96">
        <v>50940</v>
      </c>
      <c r="G14728" s="97">
        <v>3291.2</v>
      </c>
    </row>
    <row r="14729" spans="1:7" x14ac:dyDescent="0.25">
      <c r="A14729" s="96">
        <v>4420</v>
      </c>
      <c r="B14729" s="96">
        <v>402050953</v>
      </c>
      <c r="C14729" s="97" t="s">
        <v>17321</v>
      </c>
      <c r="D14729" s="98" t="s">
        <v>29773</v>
      </c>
      <c r="E14729" s="96">
        <v>975</v>
      </c>
      <c r="F14729" s="96">
        <v>50953</v>
      </c>
      <c r="G14729" s="97">
        <v>843.7</v>
      </c>
    </row>
    <row r="14730" spans="1:7" x14ac:dyDescent="0.25">
      <c r="A14730" s="96">
        <v>4420</v>
      </c>
      <c r="B14730" s="96">
        <v>402050961</v>
      </c>
      <c r="C14730" s="97" t="s">
        <v>17322</v>
      </c>
      <c r="D14730" s="98" t="s">
        <v>29774</v>
      </c>
      <c r="E14730" s="96">
        <v>975</v>
      </c>
      <c r="F14730" s="96">
        <v>50961</v>
      </c>
      <c r="G14730" s="97">
        <v>1012</v>
      </c>
    </row>
    <row r="14731" spans="1:7" x14ac:dyDescent="0.25">
      <c r="A14731" s="96">
        <v>4420</v>
      </c>
      <c r="B14731" s="96">
        <v>402051000</v>
      </c>
      <c r="C14731" s="97" t="s">
        <v>17323</v>
      </c>
      <c r="D14731" s="98" t="s">
        <v>6584</v>
      </c>
      <c r="E14731" s="96">
        <v>975</v>
      </c>
      <c r="F14731" s="96">
        <v>51000</v>
      </c>
      <c r="G14731" s="97">
        <v>141.9</v>
      </c>
    </row>
    <row r="14732" spans="1:7" x14ac:dyDescent="0.25">
      <c r="A14732" s="96">
        <v>4420</v>
      </c>
      <c r="B14732" s="96">
        <v>402051005</v>
      </c>
      <c r="C14732" s="97" t="s">
        <v>17324</v>
      </c>
      <c r="D14732" s="98" t="s">
        <v>29775</v>
      </c>
      <c r="E14732" s="96">
        <v>975</v>
      </c>
      <c r="F14732" s="96">
        <v>51005</v>
      </c>
      <c r="G14732" s="97">
        <v>178.2</v>
      </c>
    </row>
    <row r="14733" spans="1:7" x14ac:dyDescent="0.25">
      <c r="A14733" s="96">
        <v>4420</v>
      </c>
      <c r="B14733" s="96">
        <v>402051010</v>
      </c>
      <c r="C14733" s="97" t="s">
        <v>17325</v>
      </c>
      <c r="D14733" s="98" t="s">
        <v>29776</v>
      </c>
      <c r="E14733" s="96">
        <v>975</v>
      </c>
      <c r="F14733" s="96">
        <v>51010</v>
      </c>
      <c r="G14733" s="97">
        <v>385</v>
      </c>
    </row>
    <row r="14734" spans="1:7" x14ac:dyDescent="0.25">
      <c r="A14734" s="96">
        <v>4420</v>
      </c>
      <c r="B14734" s="96">
        <v>402051020</v>
      </c>
      <c r="C14734" s="97" t="s">
        <v>17326</v>
      </c>
      <c r="D14734" s="98" t="s">
        <v>29777</v>
      </c>
      <c r="E14734" s="96">
        <v>975</v>
      </c>
      <c r="F14734" s="96">
        <v>51020</v>
      </c>
      <c r="G14734" s="97">
        <v>2284.6999999999998</v>
      </c>
    </row>
    <row r="14735" spans="1:7" x14ac:dyDescent="0.25">
      <c r="A14735" s="96">
        <v>4420</v>
      </c>
      <c r="B14735" s="96">
        <v>402051030</v>
      </c>
      <c r="C14735" s="97" t="s">
        <v>17327</v>
      </c>
      <c r="D14735" s="98" t="s">
        <v>29778</v>
      </c>
      <c r="E14735" s="96">
        <v>975</v>
      </c>
      <c r="F14735" s="96">
        <v>51030</v>
      </c>
      <c r="G14735" s="97">
        <v>1966.8</v>
      </c>
    </row>
    <row r="14736" spans="1:7" x14ac:dyDescent="0.25">
      <c r="A14736" s="96">
        <v>4420</v>
      </c>
      <c r="B14736" s="96">
        <v>402051040</v>
      </c>
      <c r="C14736" s="97" t="s">
        <v>17328</v>
      </c>
      <c r="D14736" s="98" t="s">
        <v>29779</v>
      </c>
      <c r="E14736" s="96">
        <v>975</v>
      </c>
      <c r="F14736" s="96">
        <v>51040</v>
      </c>
      <c r="G14736" s="97">
        <v>1700.6</v>
      </c>
    </row>
    <row r="14737" spans="1:7" x14ac:dyDescent="0.25">
      <c r="A14737" s="96">
        <v>4420</v>
      </c>
      <c r="B14737" s="96">
        <v>402051045</v>
      </c>
      <c r="C14737" s="97" t="s">
        <v>17329</v>
      </c>
      <c r="D14737" s="98" t="s">
        <v>29780</v>
      </c>
      <c r="E14737" s="96">
        <v>975</v>
      </c>
      <c r="F14737" s="96">
        <v>51045</v>
      </c>
      <c r="G14737" s="97">
        <v>1980</v>
      </c>
    </row>
    <row r="14738" spans="1:7" x14ac:dyDescent="0.25">
      <c r="A14738" s="96">
        <v>4420</v>
      </c>
      <c r="B14738" s="96">
        <v>402051050</v>
      </c>
      <c r="C14738" s="97" t="s">
        <v>17330</v>
      </c>
      <c r="D14738" s="98" t="s">
        <v>29781</v>
      </c>
      <c r="E14738" s="96">
        <v>975</v>
      </c>
      <c r="F14738" s="96">
        <v>51050</v>
      </c>
      <c r="G14738" s="97">
        <v>2154.9</v>
      </c>
    </row>
    <row r="14739" spans="1:7" x14ac:dyDescent="0.25">
      <c r="A14739" s="96">
        <v>4420</v>
      </c>
      <c r="B14739" s="96">
        <v>402051060</v>
      </c>
      <c r="C14739" s="97" t="s">
        <v>17331</v>
      </c>
      <c r="D14739" s="98" t="s">
        <v>29782</v>
      </c>
      <c r="E14739" s="96">
        <v>975</v>
      </c>
      <c r="F14739" s="96">
        <v>51060</v>
      </c>
      <c r="G14739" s="97">
        <v>3271.4</v>
      </c>
    </row>
    <row r="14740" spans="1:7" x14ac:dyDescent="0.25">
      <c r="A14740" s="96">
        <v>4420</v>
      </c>
      <c r="B14740" s="96">
        <v>402051065</v>
      </c>
      <c r="C14740" s="97" t="s">
        <v>17332</v>
      </c>
      <c r="D14740" s="98" t="s">
        <v>29783</v>
      </c>
      <c r="E14740" s="96">
        <v>975</v>
      </c>
      <c r="F14740" s="96">
        <v>51065</v>
      </c>
      <c r="G14740" s="97">
        <v>2868.8</v>
      </c>
    </row>
    <row r="14741" spans="1:7" x14ac:dyDescent="0.25">
      <c r="A14741" s="96">
        <v>4420</v>
      </c>
      <c r="B14741" s="96">
        <v>402051080</v>
      </c>
      <c r="C14741" s="97" t="s">
        <v>17333</v>
      </c>
      <c r="D14741" s="98" t="s">
        <v>29784</v>
      </c>
      <c r="E14741" s="96">
        <v>975</v>
      </c>
      <c r="F14741" s="96">
        <v>51080</v>
      </c>
      <c r="G14741" s="97">
        <v>1674.2</v>
      </c>
    </row>
    <row r="14742" spans="1:7" x14ac:dyDescent="0.25">
      <c r="A14742" s="96">
        <v>4420</v>
      </c>
      <c r="B14742" s="96">
        <v>402051500</v>
      </c>
      <c r="C14742" s="97" t="s">
        <v>17334</v>
      </c>
      <c r="D14742" s="98" t="s">
        <v>29785</v>
      </c>
      <c r="E14742" s="96">
        <v>975</v>
      </c>
      <c r="F14742" s="96">
        <v>51500</v>
      </c>
      <c r="G14742" s="97">
        <v>2564.1</v>
      </c>
    </row>
    <row r="14743" spans="1:7" x14ac:dyDescent="0.25">
      <c r="A14743" s="96">
        <v>4420</v>
      </c>
      <c r="B14743" s="96">
        <v>402051520</v>
      </c>
      <c r="C14743" s="97" t="s">
        <v>17335</v>
      </c>
      <c r="D14743" s="98" t="s">
        <v>29786</v>
      </c>
      <c r="E14743" s="96">
        <v>975</v>
      </c>
      <c r="F14743" s="96">
        <v>51520</v>
      </c>
      <c r="G14743" s="97">
        <v>2693.9</v>
      </c>
    </row>
    <row r="14744" spans="1:7" x14ac:dyDescent="0.25">
      <c r="A14744" s="96">
        <v>4420</v>
      </c>
      <c r="B14744" s="96">
        <v>402051525</v>
      </c>
      <c r="C14744" s="97" t="s">
        <v>17336</v>
      </c>
      <c r="D14744" s="98" t="s">
        <v>29787</v>
      </c>
      <c r="E14744" s="96">
        <v>975</v>
      </c>
      <c r="F14744" s="96">
        <v>51525</v>
      </c>
      <c r="G14744" s="97">
        <v>3437.5</v>
      </c>
    </row>
    <row r="14745" spans="1:7" x14ac:dyDescent="0.25">
      <c r="A14745" s="96">
        <v>4420</v>
      </c>
      <c r="B14745" s="96">
        <v>402051530</v>
      </c>
      <c r="C14745" s="97" t="s">
        <v>17337</v>
      </c>
      <c r="D14745" s="98" t="s">
        <v>29788</v>
      </c>
      <c r="E14745" s="96">
        <v>975</v>
      </c>
      <c r="F14745" s="96">
        <v>51530</v>
      </c>
      <c r="G14745" s="97">
        <v>3019.5</v>
      </c>
    </row>
    <row r="14746" spans="1:7" x14ac:dyDescent="0.25">
      <c r="A14746" s="96">
        <v>4420</v>
      </c>
      <c r="B14746" s="96">
        <v>402051535</v>
      </c>
      <c r="C14746" s="97" t="s">
        <v>17338</v>
      </c>
      <c r="D14746" s="98" t="s">
        <v>29789</v>
      </c>
      <c r="E14746" s="96">
        <v>975</v>
      </c>
      <c r="F14746" s="96">
        <v>51535</v>
      </c>
      <c r="G14746" s="97">
        <v>2803.9</v>
      </c>
    </row>
    <row r="14747" spans="1:7" x14ac:dyDescent="0.25">
      <c r="A14747" s="96">
        <v>4420</v>
      </c>
      <c r="B14747" s="96">
        <v>402051550</v>
      </c>
      <c r="C14747" s="97" t="s">
        <v>17339</v>
      </c>
      <c r="D14747" s="98" t="s">
        <v>29790</v>
      </c>
      <c r="E14747" s="96">
        <v>975</v>
      </c>
      <c r="F14747" s="96">
        <v>51550</v>
      </c>
      <c r="G14747" s="97">
        <v>3037.1</v>
      </c>
    </row>
    <row r="14748" spans="1:7" x14ac:dyDescent="0.25">
      <c r="A14748" s="96">
        <v>4420</v>
      </c>
      <c r="B14748" s="96">
        <v>402051555</v>
      </c>
      <c r="C14748" s="97" t="s">
        <v>17340</v>
      </c>
      <c r="D14748" s="98" t="s">
        <v>29791</v>
      </c>
      <c r="E14748" s="96">
        <v>975</v>
      </c>
      <c r="F14748" s="96">
        <v>51555</v>
      </c>
      <c r="G14748" s="97">
        <v>3822.5</v>
      </c>
    </row>
    <row r="14749" spans="1:7" x14ac:dyDescent="0.25">
      <c r="A14749" s="96">
        <v>4420</v>
      </c>
      <c r="B14749" s="96">
        <v>402051565</v>
      </c>
      <c r="C14749" s="97" t="s">
        <v>17341</v>
      </c>
      <c r="D14749" s="98" t="s">
        <v>29792</v>
      </c>
      <c r="E14749" s="96">
        <v>975</v>
      </c>
      <c r="F14749" s="96">
        <v>51565</v>
      </c>
      <c r="G14749" s="97">
        <v>4413.2</v>
      </c>
    </row>
    <row r="14750" spans="1:7" x14ac:dyDescent="0.25">
      <c r="A14750" s="96">
        <v>4420</v>
      </c>
      <c r="B14750" s="96">
        <v>402051570</v>
      </c>
      <c r="C14750" s="97" t="s">
        <v>17342</v>
      </c>
      <c r="D14750" s="98" t="s">
        <v>29793</v>
      </c>
      <c r="E14750" s="96">
        <v>975</v>
      </c>
      <c r="F14750" s="96">
        <v>51570</v>
      </c>
      <c r="G14750" s="97">
        <v>4666.2</v>
      </c>
    </row>
    <row r="14751" spans="1:7" x14ac:dyDescent="0.25">
      <c r="A14751" s="96">
        <v>4420</v>
      </c>
      <c r="B14751" s="96">
        <v>402051575</v>
      </c>
      <c r="C14751" s="97" t="s">
        <v>17343</v>
      </c>
      <c r="D14751" s="98" t="s">
        <v>29794</v>
      </c>
      <c r="E14751" s="96">
        <v>975</v>
      </c>
      <c r="F14751" s="96">
        <v>51575</v>
      </c>
      <c r="G14751" s="97">
        <v>6568.1</v>
      </c>
    </row>
    <row r="14752" spans="1:7" x14ac:dyDescent="0.25">
      <c r="A14752" s="96">
        <v>4420</v>
      </c>
      <c r="B14752" s="96">
        <v>402051580</v>
      </c>
      <c r="C14752" s="97" t="s">
        <v>17344</v>
      </c>
      <c r="D14752" s="98" t="s">
        <v>29795</v>
      </c>
      <c r="E14752" s="96">
        <v>975</v>
      </c>
      <c r="F14752" s="96">
        <v>51580</v>
      </c>
      <c r="G14752" s="97">
        <v>6476.8</v>
      </c>
    </row>
    <row r="14753" spans="1:7" x14ac:dyDescent="0.25">
      <c r="A14753" s="96">
        <v>4420</v>
      </c>
      <c r="B14753" s="96">
        <v>402051585</v>
      </c>
      <c r="C14753" s="97" t="s">
        <v>17345</v>
      </c>
      <c r="D14753" s="98" t="s">
        <v>29796</v>
      </c>
      <c r="E14753" s="96">
        <v>975</v>
      </c>
      <c r="F14753" s="96">
        <v>51585</v>
      </c>
      <c r="G14753" s="97">
        <v>8015.7</v>
      </c>
    </row>
    <row r="14754" spans="1:7" x14ac:dyDescent="0.25">
      <c r="A14754" s="96">
        <v>4420</v>
      </c>
      <c r="B14754" s="96">
        <v>402051590</v>
      </c>
      <c r="C14754" s="97" t="s">
        <v>17346</v>
      </c>
      <c r="D14754" s="98" t="s">
        <v>29797</v>
      </c>
      <c r="E14754" s="96">
        <v>975</v>
      </c>
      <c r="F14754" s="96">
        <v>51590</v>
      </c>
      <c r="G14754" s="97">
        <v>9070.6</v>
      </c>
    </row>
    <row r="14755" spans="1:7" x14ac:dyDescent="0.25">
      <c r="A14755" s="96">
        <v>4420</v>
      </c>
      <c r="B14755" s="96">
        <v>402051595</v>
      </c>
      <c r="C14755" s="97" t="s">
        <v>17347</v>
      </c>
      <c r="D14755" s="98" t="s">
        <v>29798</v>
      </c>
      <c r="E14755" s="96">
        <v>975</v>
      </c>
      <c r="F14755" s="96">
        <v>51595</v>
      </c>
      <c r="G14755" s="97">
        <v>10435.700000000001</v>
      </c>
    </row>
    <row r="14756" spans="1:7" x14ac:dyDescent="0.25">
      <c r="A14756" s="96">
        <v>4420</v>
      </c>
      <c r="B14756" s="96">
        <v>402051597</v>
      </c>
      <c r="C14756" s="97" t="s">
        <v>17348</v>
      </c>
      <c r="D14756" s="98" t="s">
        <v>29799</v>
      </c>
      <c r="E14756" s="96">
        <v>975</v>
      </c>
      <c r="F14756" s="96">
        <v>51597</v>
      </c>
      <c r="G14756" s="97">
        <v>9988</v>
      </c>
    </row>
    <row r="14757" spans="1:7" x14ac:dyDescent="0.25">
      <c r="A14757" s="96">
        <v>4420</v>
      </c>
      <c r="B14757" s="96">
        <v>402051600</v>
      </c>
      <c r="C14757" s="97" t="s">
        <v>17349</v>
      </c>
      <c r="D14757" s="98" t="s">
        <v>29800</v>
      </c>
      <c r="E14757" s="96">
        <v>975</v>
      </c>
      <c r="F14757" s="96">
        <v>51600</v>
      </c>
      <c r="G14757" s="97">
        <v>92.4</v>
      </c>
    </row>
    <row r="14758" spans="1:7" x14ac:dyDescent="0.25">
      <c r="A14758" s="96">
        <v>4420</v>
      </c>
      <c r="B14758" s="96">
        <v>402051610</v>
      </c>
      <c r="C14758" s="97" t="s">
        <v>17350</v>
      </c>
      <c r="D14758" s="98" t="s">
        <v>29801</v>
      </c>
      <c r="E14758" s="96">
        <v>975</v>
      </c>
      <c r="F14758" s="96">
        <v>51610</v>
      </c>
      <c r="G14758" s="97">
        <v>141.9</v>
      </c>
    </row>
    <row r="14759" spans="1:7" x14ac:dyDescent="0.25">
      <c r="A14759" s="96">
        <v>4420</v>
      </c>
      <c r="B14759" s="96">
        <v>402051700</v>
      </c>
      <c r="C14759" s="97" t="s">
        <v>17351</v>
      </c>
      <c r="D14759" s="98" t="s">
        <v>29802</v>
      </c>
      <c r="E14759" s="96">
        <v>975</v>
      </c>
      <c r="F14759" s="96">
        <v>51700</v>
      </c>
      <c r="G14759" s="97">
        <v>81.400000000000006</v>
      </c>
    </row>
    <row r="14760" spans="1:7" x14ac:dyDescent="0.25">
      <c r="A14760" s="96">
        <v>4420</v>
      </c>
      <c r="B14760" s="96">
        <v>402051705</v>
      </c>
      <c r="C14760" s="97" t="s">
        <v>17352</v>
      </c>
      <c r="D14760" s="98" t="s">
        <v>29803</v>
      </c>
      <c r="E14760" s="96">
        <v>975</v>
      </c>
      <c r="F14760" s="96">
        <v>51705</v>
      </c>
      <c r="G14760" s="97">
        <v>111.1</v>
      </c>
    </row>
    <row r="14761" spans="1:7" x14ac:dyDescent="0.25">
      <c r="A14761" s="96">
        <v>4420</v>
      </c>
      <c r="B14761" s="96">
        <v>402051720</v>
      </c>
      <c r="C14761" s="97" t="s">
        <v>17353</v>
      </c>
      <c r="D14761" s="98" t="s">
        <v>29804</v>
      </c>
      <c r="E14761" s="96">
        <v>975</v>
      </c>
      <c r="F14761" s="96">
        <v>51720</v>
      </c>
      <c r="G14761" s="97">
        <v>154</v>
      </c>
    </row>
    <row r="14762" spans="1:7" x14ac:dyDescent="0.25">
      <c r="A14762" s="96">
        <v>4420</v>
      </c>
      <c r="B14762" s="96">
        <v>402051725</v>
      </c>
      <c r="C14762" s="97" t="s">
        <v>17354</v>
      </c>
      <c r="D14762" s="98" t="s">
        <v>17354</v>
      </c>
      <c r="E14762" s="96">
        <v>975</v>
      </c>
      <c r="F14762" s="96">
        <v>51725</v>
      </c>
      <c r="G14762" s="97">
        <v>210.1</v>
      </c>
    </row>
    <row r="14763" spans="1:7" x14ac:dyDescent="0.25">
      <c r="A14763" s="96">
        <v>4420</v>
      </c>
      <c r="B14763" s="96">
        <v>402051726</v>
      </c>
      <c r="C14763" s="97" t="s">
        <v>17355</v>
      </c>
      <c r="D14763" s="98" t="s">
        <v>29805</v>
      </c>
      <c r="E14763" s="96">
        <v>975</v>
      </c>
      <c r="F14763" s="96">
        <v>51726</v>
      </c>
      <c r="G14763" s="97">
        <v>247.5</v>
      </c>
    </row>
    <row r="14764" spans="1:7" x14ac:dyDescent="0.25">
      <c r="A14764" s="96">
        <v>4420</v>
      </c>
      <c r="B14764" s="96">
        <v>402051772</v>
      </c>
      <c r="C14764" s="97" t="s">
        <v>17356</v>
      </c>
      <c r="D14764" s="98" t="s">
        <v>29806</v>
      </c>
      <c r="E14764" s="96">
        <v>975</v>
      </c>
      <c r="F14764" s="96">
        <v>51772</v>
      </c>
      <c r="G14764" s="97">
        <v>199.1</v>
      </c>
    </row>
    <row r="14765" spans="1:7" x14ac:dyDescent="0.25">
      <c r="A14765" s="96">
        <v>4420</v>
      </c>
      <c r="B14765" s="96">
        <v>402051800</v>
      </c>
      <c r="C14765" s="97" t="s">
        <v>17357</v>
      </c>
      <c r="D14765" s="98" t="s">
        <v>29807</v>
      </c>
      <c r="E14765" s="96">
        <v>975</v>
      </c>
      <c r="F14765" s="96">
        <v>51800</v>
      </c>
      <c r="G14765" s="97">
        <v>3784</v>
      </c>
    </row>
    <row r="14766" spans="1:7" x14ac:dyDescent="0.25">
      <c r="A14766" s="96">
        <v>4420</v>
      </c>
      <c r="B14766" s="96">
        <v>402051820</v>
      </c>
      <c r="C14766" s="97" t="s">
        <v>17358</v>
      </c>
      <c r="D14766" s="98" t="s">
        <v>29808</v>
      </c>
      <c r="E14766" s="96">
        <v>975</v>
      </c>
      <c r="F14766" s="96">
        <v>51820</v>
      </c>
      <c r="G14766" s="97">
        <v>4419.8</v>
      </c>
    </row>
    <row r="14767" spans="1:7" x14ac:dyDescent="0.25">
      <c r="A14767" s="96">
        <v>4420</v>
      </c>
      <c r="B14767" s="96">
        <v>402051840</v>
      </c>
      <c r="C14767" s="97" t="s">
        <v>17359</v>
      </c>
      <c r="D14767" s="98" t="s">
        <v>29809</v>
      </c>
      <c r="E14767" s="96">
        <v>975</v>
      </c>
      <c r="F14767" s="96">
        <v>51840</v>
      </c>
      <c r="G14767" s="97">
        <v>2770.9</v>
      </c>
    </row>
    <row r="14768" spans="1:7" x14ac:dyDescent="0.25">
      <c r="A14768" s="96">
        <v>4420</v>
      </c>
      <c r="B14768" s="96">
        <v>402051841</v>
      </c>
      <c r="C14768" s="97" t="s">
        <v>17360</v>
      </c>
      <c r="D14768" s="98" t="s">
        <v>29810</v>
      </c>
      <c r="E14768" s="96">
        <v>975</v>
      </c>
      <c r="F14768" s="96">
        <v>51841</v>
      </c>
      <c r="G14768" s="97">
        <v>3258.2</v>
      </c>
    </row>
    <row r="14769" spans="1:7" x14ac:dyDescent="0.25">
      <c r="A14769" s="96">
        <v>4420</v>
      </c>
      <c r="B14769" s="96">
        <v>402051845</v>
      </c>
      <c r="C14769" s="97" t="s">
        <v>17361</v>
      </c>
      <c r="D14769" s="98" t="s">
        <v>29811</v>
      </c>
      <c r="E14769" s="96">
        <v>975</v>
      </c>
      <c r="F14769" s="96">
        <v>51845</v>
      </c>
      <c r="G14769" s="97">
        <v>2813.8</v>
      </c>
    </row>
    <row r="14770" spans="1:7" x14ac:dyDescent="0.25">
      <c r="A14770" s="96">
        <v>4420</v>
      </c>
      <c r="B14770" s="96">
        <v>402051860</v>
      </c>
      <c r="C14770" s="97" t="s">
        <v>17362</v>
      </c>
      <c r="D14770" s="98" t="s">
        <v>29812</v>
      </c>
      <c r="E14770" s="96">
        <v>975</v>
      </c>
      <c r="F14770" s="96">
        <v>51860</v>
      </c>
      <c r="G14770" s="97">
        <v>2557.5</v>
      </c>
    </row>
    <row r="14771" spans="1:7" x14ac:dyDescent="0.25">
      <c r="A14771" s="96">
        <v>4420</v>
      </c>
      <c r="B14771" s="96">
        <v>402051865</v>
      </c>
      <c r="C14771" s="97" t="s">
        <v>17363</v>
      </c>
      <c r="D14771" s="98" t="s">
        <v>29813</v>
      </c>
      <c r="E14771" s="96">
        <v>975</v>
      </c>
      <c r="F14771" s="96">
        <v>51865</v>
      </c>
      <c r="G14771" s="97">
        <v>3361.6</v>
      </c>
    </row>
    <row r="14772" spans="1:7" x14ac:dyDescent="0.25">
      <c r="A14772" s="96">
        <v>4420</v>
      </c>
      <c r="B14772" s="96">
        <v>402051880</v>
      </c>
      <c r="C14772" s="97" t="s">
        <v>17364</v>
      </c>
      <c r="D14772" s="98" t="s">
        <v>17364</v>
      </c>
      <c r="E14772" s="96">
        <v>975</v>
      </c>
      <c r="F14772" s="96">
        <v>51880</v>
      </c>
      <c r="G14772" s="97">
        <v>1648.9</v>
      </c>
    </row>
    <row r="14773" spans="1:7" x14ac:dyDescent="0.25">
      <c r="A14773" s="96">
        <v>4420</v>
      </c>
      <c r="B14773" s="96">
        <v>402051900</v>
      </c>
      <c r="C14773" s="97" t="s">
        <v>17365</v>
      </c>
      <c r="D14773" s="98" t="s">
        <v>29814</v>
      </c>
      <c r="E14773" s="96">
        <v>975</v>
      </c>
      <c r="F14773" s="96">
        <v>51900</v>
      </c>
      <c r="G14773" s="97">
        <v>3687.2</v>
      </c>
    </row>
    <row r="14774" spans="1:7" x14ac:dyDescent="0.25">
      <c r="A14774" s="96">
        <v>4420</v>
      </c>
      <c r="B14774" s="96">
        <v>402051960</v>
      </c>
      <c r="C14774" s="97" t="s">
        <v>17366</v>
      </c>
      <c r="D14774" s="98" t="s">
        <v>29815</v>
      </c>
      <c r="E14774" s="96">
        <v>975</v>
      </c>
      <c r="F14774" s="96">
        <v>51960</v>
      </c>
      <c r="G14774" s="97">
        <v>5864.1</v>
      </c>
    </row>
    <row r="14775" spans="1:7" x14ac:dyDescent="0.25">
      <c r="A14775" s="96">
        <v>4420</v>
      </c>
      <c r="B14775" s="96">
        <v>402051980</v>
      </c>
      <c r="C14775" s="97" t="s">
        <v>17367</v>
      </c>
      <c r="D14775" s="98" t="s">
        <v>29816</v>
      </c>
      <c r="E14775" s="96">
        <v>975</v>
      </c>
      <c r="F14775" s="96">
        <v>51980</v>
      </c>
      <c r="G14775" s="97">
        <v>3030.5</v>
      </c>
    </row>
    <row r="14776" spans="1:7" x14ac:dyDescent="0.25">
      <c r="A14776" s="96">
        <v>4420</v>
      </c>
      <c r="B14776" s="96">
        <v>402052000</v>
      </c>
      <c r="C14776" s="97" t="s">
        <v>17368</v>
      </c>
      <c r="D14776" s="98" t="s">
        <v>1905</v>
      </c>
      <c r="E14776" s="96">
        <v>975</v>
      </c>
      <c r="F14776" s="96">
        <v>52000</v>
      </c>
      <c r="G14776" s="97">
        <v>445.5</v>
      </c>
    </row>
    <row r="14777" spans="1:7" x14ac:dyDescent="0.25">
      <c r="A14777" s="96">
        <v>4420</v>
      </c>
      <c r="B14777" s="96">
        <v>402052005</v>
      </c>
      <c r="C14777" s="97" t="s">
        <v>17369</v>
      </c>
      <c r="D14777" s="98" t="s">
        <v>29817</v>
      </c>
      <c r="E14777" s="96">
        <v>975</v>
      </c>
      <c r="F14777" s="96">
        <v>52005</v>
      </c>
      <c r="G14777" s="97">
        <v>699.6</v>
      </c>
    </row>
    <row r="14778" spans="1:7" x14ac:dyDescent="0.25">
      <c r="A14778" s="96">
        <v>4420</v>
      </c>
      <c r="B14778" s="96">
        <v>402052007</v>
      </c>
      <c r="C14778" s="97" t="s">
        <v>17370</v>
      </c>
      <c r="D14778" s="98" t="s">
        <v>29818</v>
      </c>
      <c r="E14778" s="96">
        <v>975</v>
      </c>
      <c r="F14778" s="96">
        <v>52007</v>
      </c>
      <c r="G14778" s="97">
        <v>792</v>
      </c>
    </row>
    <row r="14779" spans="1:7" x14ac:dyDescent="0.25">
      <c r="A14779" s="96">
        <v>4420</v>
      </c>
      <c r="B14779" s="96">
        <v>402052010</v>
      </c>
      <c r="C14779" s="97" t="s">
        <v>17371</v>
      </c>
      <c r="D14779" s="98" t="s">
        <v>29819</v>
      </c>
      <c r="E14779" s="96">
        <v>975</v>
      </c>
      <c r="F14779" s="96">
        <v>52010</v>
      </c>
      <c r="G14779" s="97">
        <v>733.7</v>
      </c>
    </row>
    <row r="14780" spans="1:7" x14ac:dyDescent="0.25">
      <c r="A14780" s="96">
        <v>4420</v>
      </c>
      <c r="B14780" s="96">
        <v>402052204</v>
      </c>
      <c r="C14780" s="97" t="s">
        <v>17372</v>
      </c>
      <c r="D14780" s="98" t="s">
        <v>29820</v>
      </c>
      <c r="E14780" s="96">
        <v>975</v>
      </c>
      <c r="F14780" s="96">
        <v>52204</v>
      </c>
      <c r="G14780" s="97">
        <v>706.2</v>
      </c>
    </row>
    <row r="14781" spans="1:7" x14ac:dyDescent="0.25">
      <c r="A14781" s="96">
        <v>4420</v>
      </c>
      <c r="B14781" s="96">
        <v>402052214</v>
      </c>
      <c r="C14781" s="97" t="s">
        <v>17373</v>
      </c>
      <c r="D14781" s="98" t="s">
        <v>29821</v>
      </c>
      <c r="E14781" s="96">
        <v>975</v>
      </c>
      <c r="F14781" s="96">
        <v>52214</v>
      </c>
      <c r="G14781" s="97">
        <v>740.3</v>
      </c>
    </row>
    <row r="14782" spans="1:7" x14ac:dyDescent="0.25">
      <c r="A14782" s="96">
        <v>4420</v>
      </c>
      <c r="B14782" s="96">
        <v>402052224</v>
      </c>
      <c r="C14782" s="97" t="s">
        <v>17374</v>
      </c>
      <c r="D14782" s="98" t="s">
        <v>29822</v>
      </c>
      <c r="E14782" s="96">
        <v>975</v>
      </c>
      <c r="F14782" s="96">
        <v>52224</v>
      </c>
      <c r="G14782" s="97">
        <v>711.7</v>
      </c>
    </row>
    <row r="14783" spans="1:7" x14ac:dyDescent="0.25">
      <c r="A14783" s="96">
        <v>4420</v>
      </c>
      <c r="B14783" s="96">
        <v>402052234</v>
      </c>
      <c r="C14783" s="97" t="s">
        <v>17375</v>
      </c>
      <c r="D14783" s="98" t="s">
        <v>29823</v>
      </c>
      <c r="E14783" s="96">
        <v>975</v>
      </c>
      <c r="F14783" s="96">
        <v>52234</v>
      </c>
      <c r="G14783" s="97">
        <v>1162.7</v>
      </c>
    </row>
    <row r="14784" spans="1:7" x14ac:dyDescent="0.25">
      <c r="A14784" s="96">
        <v>4420</v>
      </c>
      <c r="B14784" s="96">
        <v>402052235</v>
      </c>
      <c r="C14784" s="97" t="s">
        <v>17376</v>
      </c>
      <c r="D14784" s="98" t="s">
        <v>29824</v>
      </c>
      <c r="E14784" s="96">
        <v>975</v>
      </c>
      <c r="F14784" s="96">
        <v>52235</v>
      </c>
      <c r="G14784" s="97">
        <v>1908.5</v>
      </c>
    </row>
    <row r="14785" spans="1:7" x14ac:dyDescent="0.25">
      <c r="A14785" s="96">
        <v>4420</v>
      </c>
      <c r="B14785" s="96">
        <v>402052240</v>
      </c>
      <c r="C14785" s="97" t="s">
        <v>17377</v>
      </c>
      <c r="D14785" s="98" t="s">
        <v>29825</v>
      </c>
      <c r="E14785" s="96">
        <v>975</v>
      </c>
      <c r="F14785" s="96">
        <v>52240</v>
      </c>
      <c r="G14785" s="97">
        <v>2803.9</v>
      </c>
    </row>
    <row r="14786" spans="1:7" x14ac:dyDescent="0.25">
      <c r="A14786" s="96">
        <v>4420</v>
      </c>
      <c r="B14786" s="96">
        <v>402052250</v>
      </c>
      <c r="C14786" s="97" t="s">
        <v>17378</v>
      </c>
      <c r="D14786" s="98" t="s">
        <v>29826</v>
      </c>
      <c r="E14786" s="96">
        <v>975</v>
      </c>
      <c r="F14786" s="96">
        <v>52250</v>
      </c>
      <c r="G14786" s="97">
        <v>837.1</v>
      </c>
    </row>
    <row r="14787" spans="1:7" x14ac:dyDescent="0.25">
      <c r="A14787" s="96">
        <v>4420</v>
      </c>
      <c r="B14787" s="96">
        <v>402052260</v>
      </c>
      <c r="C14787" s="97" t="s">
        <v>17379</v>
      </c>
      <c r="D14787" s="98" t="s">
        <v>29827</v>
      </c>
      <c r="E14787" s="96">
        <v>975</v>
      </c>
      <c r="F14787" s="96">
        <v>52260</v>
      </c>
      <c r="G14787" s="97">
        <v>756.8</v>
      </c>
    </row>
    <row r="14788" spans="1:7" x14ac:dyDescent="0.25">
      <c r="A14788" s="96">
        <v>4420</v>
      </c>
      <c r="B14788" s="96">
        <v>402052265</v>
      </c>
      <c r="C14788" s="97" t="s">
        <v>17380</v>
      </c>
      <c r="D14788" s="98" t="s">
        <v>29828</v>
      </c>
      <c r="E14788" s="96">
        <v>975</v>
      </c>
      <c r="F14788" s="96">
        <v>52265</v>
      </c>
      <c r="G14788" s="97">
        <v>513.70000000000005</v>
      </c>
    </row>
    <row r="14789" spans="1:7" x14ac:dyDescent="0.25">
      <c r="A14789" s="96">
        <v>4420</v>
      </c>
      <c r="B14789" s="96">
        <v>402052270</v>
      </c>
      <c r="C14789" s="97" t="s">
        <v>17381</v>
      </c>
      <c r="D14789" s="98" t="s">
        <v>29829</v>
      </c>
      <c r="E14789" s="96">
        <v>975</v>
      </c>
      <c r="F14789" s="96">
        <v>52270</v>
      </c>
      <c r="G14789" s="97">
        <v>757.9</v>
      </c>
    </row>
    <row r="14790" spans="1:7" x14ac:dyDescent="0.25">
      <c r="A14790" s="96">
        <v>4420</v>
      </c>
      <c r="B14790" s="96">
        <v>402052275</v>
      </c>
      <c r="C14790" s="97" t="s">
        <v>17382</v>
      </c>
      <c r="D14790" s="98" t="s">
        <v>29830</v>
      </c>
      <c r="E14790" s="96">
        <v>975</v>
      </c>
      <c r="F14790" s="96">
        <v>52275</v>
      </c>
      <c r="G14790" s="97">
        <v>497.2</v>
      </c>
    </row>
    <row r="14791" spans="1:7" x14ac:dyDescent="0.25">
      <c r="A14791" s="96">
        <v>4420</v>
      </c>
      <c r="B14791" s="96">
        <v>402052281</v>
      </c>
      <c r="C14791" s="97" t="s">
        <v>17383</v>
      </c>
      <c r="D14791" s="98" t="s">
        <v>29831</v>
      </c>
      <c r="E14791" s="96">
        <v>975</v>
      </c>
      <c r="F14791" s="96">
        <v>52281</v>
      </c>
      <c r="G14791" s="97">
        <v>658.9</v>
      </c>
    </row>
    <row r="14792" spans="1:7" x14ac:dyDescent="0.25">
      <c r="A14792" s="96">
        <v>4420</v>
      </c>
      <c r="B14792" s="96">
        <v>402052290</v>
      </c>
      <c r="C14792" s="97" t="s">
        <v>17384</v>
      </c>
      <c r="D14792" s="98" t="s">
        <v>29832</v>
      </c>
      <c r="E14792" s="96">
        <v>975</v>
      </c>
      <c r="F14792" s="96">
        <v>52290</v>
      </c>
      <c r="G14792" s="97">
        <v>754.6</v>
      </c>
    </row>
    <row r="14793" spans="1:7" x14ac:dyDescent="0.25">
      <c r="A14793" s="96">
        <v>4420</v>
      </c>
      <c r="B14793" s="96">
        <v>402052300</v>
      </c>
      <c r="C14793" s="97" t="s">
        <v>17385</v>
      </c>
      <c r="D14793" s="98" t="s">
        <v>29833</v>
      </c>
      <c r="E14793" s="96">
        <v>975</v>
      </c>
      <c r="F14793" s="96">
        <v>52300</v>
      </c>
      <c r="G14793" s="97">
        <v>1004.3</v>
      </c>
    </row>
    <row r="14794" spans="1:7" x14ac:dyDescent="0.25">
      <c r="A14794" s="96">
        <v>4420</v>
      </c>
      <c r="B14794" s="96">
        <v>402052310</v>
      </c>
      <c r="C14794" s="97" t="s">
        <v>17386</v>
      </c>
      <c r="D14794" s="98" t="s">
        <v>29834</v>
      </c>
      <c r="E14794" s="96">
        <v>975</v>
      </c>
      <c r="F14794" s="96">
        <v>52310</v>
      </c>
      <c r="G14794" s="97">
        <v>743.6</v>
      </c>
    </row>
    <row r="14795" spans="1:7" x14ac:dyDescent="0.25">
      <c r="A14795" s="96">
        <v>4420</v>
      </c>
      <c r="B14795" s="96">
        <v>402052315</v>
      </c>
      <c r="C14795" s="97" t="s">
        <v>17387</v>
      </c>
      <c r="D14795" s="98" t="s">
        <v>29835</v>
      </c>
      <c r="E14795" s="96">
        <v>975</v>
      </c>
      <c r="F14795" s="96">
        <v>52315</v>
      </c>
      <c r="G14795" s="97">
        <v>1174.8</v>
      </c>
    </row>
    <row r="14796" spans="1:7" x14ac:dyDescent="0.25">
      <c r="A14796" s="96">
        <v>4420</v>
      </c>
      <c r="B14796" s="96">
        <v>402052317</v>
      </c>
      <c r="C14796" s="97" t="s">
        <v>17388</v>
      </c>
      <c r="D14796" s="98" t="s">
        <v>29836</v>
      </c>
      <c r="E14796" s="96">
        <v>975</v>
      </c>
      <c r="F14796" s="96">
        <v>52317</v>
      </c>
      <c r="G14796" s="97">
        <v>1620.3</v>
      </c>
    </row>
    <row r="14797" spans="1:7" x14ac:dyDescent="0.25">
      <c r="A14797" s="96">
        <v>4420</v>
      </c>
      <c r="B14797" s="96">
        <v>402052320</v>
      </c>
      <c r="C14797" s="97" t="s">
        <v>17389</v>
      </c>
      <c r="D14797" s="98" t="s">
        <v>29837</v>
      </c>
      <c r="E14797" s="96">
        <v>975</v>
      </c>
      <c r="F14797" s="96">
        <v>52320</v>
      </c>
      <c r="G14797" s="97">
        <v>1271.5999999999999</v>
      </c>
    </row>
    <row r="14798" spans="1:7" x14ac:dyDescent="0.25">
      <c r="A14798" s="96">
        <v>4420</v>
      </c>
      <c r="B14798" s="96">
        <v>402052325</v>
      </c>
      <c r="C14798" s="97" t="s">
        <v>17390</v>
      </c>
      <c r="D14798" s="98" t="s">
        <v>29838</v>
      </c>
      <c r="E14798" s="96">
        <v>975</v>
      </c>
      <c r="F14798" s="96">
        <v>52325</v>
      </c>
      <c r="G14798" s="97">
        <v>1723.7</v>
      </c>
    </row>
    <row r="14799" spans="1:7" x14ac:dyDescent="0.25">
      <c r="A14799" s="96">
        <v>4420</v>
      </c>
      <c r="B14799" s="96">
        <v>402052330</v>
      </c>
      <c r="C14799" s="97" t="s">
        <v>17391</v>
      </c>
      <c r="D14799" s="98" t="s">
        <v>29839</v>
      </c>
      <c r="E14799" s="96">
        <v>975</v>
      </c>
      <c r="F14799" s="96">
        <v>52330</v>
      </c>
      <c r="G14799" s="97">
        <v>1052.7</v>
      </c>
    </row>
    <row r="14800" spans="1:7" x14ac:dyDescent="0.25">
      <c r="A14800" s="96">
        <v>4420</v>
      </c>
      <c r="B14800" s="96">
        <v>402052332</v>
      </c>
      <c r="C14800" s="97" t="s">
        <v>17392</v>
      </c>
      <c r="D14800" s="98" t="s">
        <v>29840</v>
      </c>
      <c r="E14800" s="96">
        <v>975</v>
      </c>
      <c r="F14800" s="96">
        <v>52332</v>
      </c>
      <c r="G14800" s="97">
        <v>993.3</v>
      </c>
    </row>
    <row r="14801" spans="1:7" x14ac:dyDescent="0.25">
      <c r="A14801" s="96">
        <v>4420</v>
      </c>
      <c r="B14801" s="96">
        <v>402052334</v>
      </c>
      <c r="C14801" s="97" t="s">
        <v>17393</v>
      </c>
      <c r="D14801" s="98" t="s">
        <v>29841</v>
      </c>
      <c r="E14801" s="96">
        <v>975</v>
      </c>
      <c r="F14801" s="96">
        <v>52334</v>
      </c>
      <c r="G14801" s="97">
        <v>1012</v>
      </c>
    </row>
    <row r="14802" spans="1:7" x14ac:dyDescent="0.25">
      <c r="A14802" s="96">
        <v>4420</v>
      </c>
      <c r="B14802" s="96">
        <v>402052335</v>
      </c>
      <c r="C14802" s="97" t="s">
        <v>17394</v>
      </c>
      <c r="D14802" s="98" t="s">
        <v>29842</v>
      </c>
      <c r="E14802" s="96">
        <v>975</v>
      </c>
      <c r="F14802" s="96">
        <v>52351</v>
      </c>
      <c r="G14802" s="97">
        <v>1620.3</v>
      </c>
    </row>
    <row r="14803" spans="1:7" x14ac:dyDescent="0.25">
      <c r="A14803" s="96">
        <v>4420</v>
      </c>
      <c r="B14803" s="96">
        <v>402052336</v>
      </c>
      <c r="C14803" s="97" t="s">
        <v>17395</v>
      </c>
      <c r="D14803" s="98" t="s">
        <v>29843</v>
      </c>
      <c r="E14803" s="96">
        <v>975</v>
      </c>
      <c r="F14803" s="96">
        <v>52352</v>
      </c>
      <c r="G14803" s="97">
        <v>2622.4</v>
      </c>
    </row>
    <row r="14804" spans="1:7" x14ac:dyDescent="0.25">
      <c r="A14804" s="96">
        <v>4420</v>
      </c>
      <c r="B14804" s="96">
        <v>402052337</v>
      </c>
      <c r="C14804" s="97" t="s">
        <v>17396</v>
      </c>
      <c r="D14804" s="98" t="s">
        <v>29844</v>
      </c>
      <c r="E14804" s="96">
        <v>975</v>
      </c>
      <c r="F14804" s="96">
        <v>52353</v>
      </c>
      <c r="G14804" s="97">
        <v>3213.1</v>
      </c>
    </row>
    <row r="14805" spans="1:7" x14ac:dyDescent="0.25">
      <c r="A14805" s="96">
        <v>4420</v>
      </c>
      <c r="B14805" s="96">
        <v>402052339</v>
      </c>
      <c r="C14805" s="97" t="s">
        <v>17397</v>
      </c>
      <c r="D14805" s="98" t="s">
        <v>17368</v>
      </c>
      <c r="E14805" s="96">
        <v>975</v>
      </c>
      <c r="F14805" s="96">
        <v>52355</v>
      </c>
      <c r="G14805" s="97">
        <v>2031.7</v>
      </c>
    </row>
    <row r="14806" spans="1:7" x14ac:dyDescent="0.25">
      <c r="A14806" s="96">
        <v>4420</v>
      </c>
      <c r="B14806" s="96">
        <v>402052340</v>
      </c>
      <c r="C14806" s="97" t="s">
        <v>17398</v>
      </c>
      <c r="D14806" s="98" t="s">
        <v>29845</v>
      </c>
      <c r="E14806" s="96">
        <v>975</v>
      </c>
      <c r="F14806" s="96">
        <v>52400</v>
      </c>
      <c r="G14806" s="97">
        <v>1585.1</v>
      </c>
    </row>
    <row r="14807" spans="1:7" x14ac:dyDescent="0.25">
      <c r="A14807" s="96">
        <v>4420</v>
      </c>
      <c r="B14807" s="96">
        <v>402052450</v>
      </c>
      <c r="C14807" s="97" t="s">
        <v>17399</v>
      </c>
      <c r="D14807" s="98" t="s">
        <v>29846</v>
      </c>
      <c r="E14807" s="96">
        <v>975</v>
      </c>
      <c r="F14807" s="96">
        <v>52450</v>
      </c>
      <c r="G14807" s="97">
        <v>1392.6</v>
      </c>
    </row>
    <row r="14808" spans="1:7" x14ac:dyDescent="0.25">
      <c r="A14808" s="96">
        <v>4420</v>
      </c>
      <c r="B14808" s="96">
        <v>402052500</v>
      </c>
      <c r="C14808" s="97" t="s">
        <v>17400</v>
      </c>
      <c r="D14808" s="98" t="s">
        <v>29847</v>
      </c>
      <c r="E14808" s="96">
        <v>975</v>
      </c>
      <c r="F14808" s="96">
        <v>52500</v>
      </c>
      <c r="G14808" s="97">
        <v>1837</v>
      </c>
    </row>
    <row r="14809" spans="1:7" x14ac:dyDescent="0.25">
      <c r="A14809" s="96">
        <v>4420</v>
      </c>
      <c r="B14809" s="96">
        <v>402052601</v>
      </c>
      <c r="C14809" s="97" t="s">
        <v>17401</v>
      </c>
      <c r="D14809" s="98" t="s">
        <v>29848</v>
      </c>
      <c r="E14809" s="96">
        <v>975</v>
      </c>
      <c r="F14809" s="96">
        <v>52601</v>
      </c>
      <c r="G14809" s="97">
        <v>3238.4</v>
      </c>
    </row>
    <row r="14810" spans="1:7" x14ac:dyDescent="0.25">
      <c r="A14810" s="96">
        <v>4420</v>
      </c>
      <c r="B14810" s="96">
        <v>402052612</v>
      </c>
      <c r="C14810" s="97" t="s">
        <v>17402</v>
      </c>
      <c r="D14810" s="98" t="s">
        <v>29849</v>
      </c>
      <c r="E14810" s="96">
        <v>975</v>
      </c>
      <c r="F14810" s="96">
        <v>52612</v>
      </c>
      <c r="G14810" s="97">
        <v>2459.6</v>
      </c>
    </row>
    <row r="14811" spans="1:7" x14ac:dyDescent="0.25">
      <c r="A14811" s="96">
        <v>4420</v>
      </c>
      <c r="B14811" s="96">
        <v>402052614</v>
      </c>
      <c r="C14811" s="97" t="s">
        <v>17403</v>
      </c>
      <c r="D14811" s="98" t="s">
        <v>29850</v>
      </c>
      <c r="E14811" s="96">
        <v>975</v>
      </c>
      <c r="F14811" s="96">
        <v>52614</v>
      </c>
      <c r="G14811" s="97">
        <v>1758.9</v>
      </c>
    </row>
    <row r="14812" spans="1:7" x14ac:dyDescent="0.25">
      <c r="A14812" s="96">
        <v>4420</v>
      </c>
      <c r="B14812" s="96">
        <v>402052620</v>
      </c>
      <c r="C14812" s="97" t="s">
        <v>17404</v>
      </c>
      <c r="D14812" s="98" t="s">
        <v>29851</v>
      </c>
      <c r="E14812" s="96">
        <v>975</v>
      </c>
      <c r="F14812" s="96">
        <v>52620</v>
      </c>
      <c r="G14812" s="97">
        <v>1736.9</v>
      </c>
    </row>
    <row r="14813" spans="1:7" x14ac:dyDescent="0.25">
      <c r="A14813" s="96">
        <v>4420</v>
      </c>
      <c r="B14813" s="96">
        <v>402052630</v>
      </c>
      <c r="C14813" s="97" t="s">
        <v>17405</v>
      </c>
      <c r="D14813" s="98" t="s">
        <v>29852</v>
      </c>
      <c r="E14813" s="96">
        <v>975</v>
      </c>
      <c r="F14813" s="96">
        <v>52630</v>
      </c>
      <c r="G14813" s="97">
        <v>2829.2</v>
      </c>
    </row>
    <row r="14814" spans="1:7" x14ac:dyDescent="0.25">
      <c r="A14814" s="96">
        <v>4420</v>
      </c>
      <c r="B14814" s="96">
        <v>402052640</v>
      </c>
      <c r="C14814" s="97" t="s">
        <v>17406</v>
      </c>
      <c r="D14814" s="98" t="s">
        <v>29853</v>
      </c>
      <c r="E14814" s="96">
        <v>975</v>
      </c>
      <c r="F14814" s="96">
        <v>52640</v>
      </c>
      <c r="G14814" s="97">
        <v>1615.9</v>
      </c>
    </row>
    <row r="14815" spans="1:7" x14ac:dyDescent="0.25">
      <c r="A14815" s="96">
        <v>4420</v>
      </c>
      <c r="B14815" s="96">
        <v>402052700</v>
      </c>
      <c r="C14815" s="97" t="s">
        <v>17407</v>
      </c>
      <c r="D14815" s="98" t="s">
        <v>29854</v>
      </c>
      <c r="E14815" s="96">
        <v>975</v>
      </c>
      <c r="F14815" s="96">
        <v>52700</v>
      </c>
      <c r="G14815" s="97">
        <v>1276</v>
      </c>
    </row>
    <row r="14816" spans="1:7" x14ac:dyDescent="0.25">
      <c r="A14816" s="96">
        <v>4420</v>
      </c>
      <c r="B14816" s="96">
        <v>402053000</v>
      </c>
      <c r="C14816" s="97" t="s">
        <v>17408</v>
      </c>
      <c r="D14816" s="98" t="s">
        <v>29855</v>
      </c>
      <c r="E14816" s="96">
        <v>975</v>
      </c>
      <c r="F14816" s="96">
        <v>53000</v>
      </c>
      <c r="G14816" s="97">
        <v>402.6</v>
      </c>
    </row>
    <row r="14817" spans="1:7" x14ac:dyDescent="0.25">
      <c r="A14817" s="96">
        <v>4420</v>
      </c>
      <c r="B14817" s="96">
        <v>402053010</v>
      </c>
      <c r="C14817" s="97" t="s">
        <v>17409</v>
      </c>
      <c r="D14817" s="98" t="s">
        <v>29856</v>
      </c>
      <c r="E14817" s="96">
        <v>975</v>
      </c>
      <c r="F14817" s="96">
        <v>53010</v>
      </c>
      <c r="G14817" s="97">
        <v>895.4</v>
      </c>
    </row>
    <row r="14818" spans="1:7" x14ac:dyDescent="0.25">
      <c r="A14818" s="96">
        <v>4420</v>
      </c>
      <c r="B14818" s="96">
        <v>402053020</v>
      </c>
      <c r="C14818" s="97" t="s">
        <v>17410</v>
      </c>
      <c r="D14818" s="98" t="s">
        <v>29857</v>
      </c>
      <c r="E14818" s="96">
        <v>975</v>
      </c>
      <c r="F14818" s="96">
        <v>53020</v>
      </c>
      <c r="G14818" s="97">
        <v>289.3</v>
      </c>
    </row>
    <row r="14819" spans="1:7" x14ac:dyDescent="0.25">
      <c r="A14819" s="96">
        <v>4420</v>
      </c>
      <c r="B14819" s="96">
        <v>402053025</v>
      </c>
      <c r="C14819" s="97" t="s">
        <v>17411</v>
      </c>
      <c r="D14819" s="98" t="s">
        <v>29858</v>
      </c>
      <c r="E14819" s="96">
        <v>975</v>
      </c>
      <c r="F14819" s="96">
        <v>53025</v>
      </c>
      <c r="G14819" s="97">
        <v>189.2</v>
      </c>
    </row>
    <row r="14820" spans="1:7" x14ac:dyDescent="0.25">
      <c r="A14820" s="96">
        <v>4420</v>
      </c>
      <c r="B14820" s="96">
        <v>402053040</v>
      </c>
      <c r="C14820" s="97" t="s">
        <v>17412</v>
      </c>
      <c r="D14820" s="98" t="s">
        <v>29859</v>
      </c>
      <c r="E14820" s="96">
        <v>975</v>
      </c>
      <c r="F14820" s="96">
        <v>53040</v>
      </c>
      <c r="G14820" s="97">
        <v>577.5</v>
      </c>
    </row>
    <row r="14821" spans="1:7" x14ac:dyDescent="0.25">
      <c r="A14821" s="96">
        <v>4420</v>
      </c>
      <c r="B14821" s="96">
        <v>402053060</v>
      </c>
      <c r="C14821" s="97" t="s">
        <v>17413</v>
      </c>
      <c r="D14821" s="98" t="s">
        <v>29860</v>
      </c>
      <c r="E14821" s="96">
        <v>975</v>
      </c>
      <c r="F14821" s="96">
        <v>53060</v>
      </c>
      <c r="G14821" s="97">
        <v>245.3</v>
      </c>
    </row>
    <row r="14822" spans="1:7" x14ac:dyDescent="0.25">
      <c r="A14822" s="96">
        <v>4420</v>
      </c>
      <c r="B14822" s="96">
        <v>402053080</v>
      </c>
      <c r="C14822" s="97" t="s">
        <v>17414</v>
      </c>
      <c r="D14822" s="98" t="s">
        <v>29861</v>
      </c>
      <c r="E14822" s="96">
        <v>975</v>
      </c>
      <c r="F14822" s="96">
        <v>53080</v>
      </c>
      <c r="G14822" s="97">
        <v>733.7</v>
      </c>
    </row>
    <row r="14823" spans="1:7" x14ac:dyDescent="0.25">
      <c r="A14823" s="96">
        <v>4420</v>
      </c>
      <c r="B14823" s="96">
        <v>402053085</v>
      </c>
      <c r="C14823" s="97" t="s">
        <v>17415</v>
      </c>
      <c r="D14823" s="98" t="s">
        <v>29862</v>
      </c>
      <c r="E14823" s="96">
        <v>975</v>
      </c>
      <c r="F14823" s="96">
        <v>53085</v>
      </c>
      <c r="G14823" s="97">
        <v>2233</v>
      </c>
    </row>
    <row r="14824" spans="1:7" x14ac:dyDescent="0.25">
      <c r="A14824" s="96">
        <v>4420</v>
      </c>
      <c r="B14824" s="96">
        <v>402053200</v>
      </c>
      <c r="C14824" s="97" t="s">
        <v>17416</v>
      </c>
      <c r="D14824" s="98" t="s">
        <v>29863</v>
      </c>
      <c r="E14824" s="96">
        <v>975</v>
      </c>
      <c r="F14824" s="96">
        <v>53200</v>
      </c>
      <c r="G14824" s="97">
        <v>397.1</v>
      </c>
    </row>
    <row r="14825" spans="1:7" x14ac:dyDescent="0.25">
      <c r="A14825" s="96">
        <v>4420</v>
      </c>
      <c r="B14825" s="96">
        <v>402053210</v>
      </c>
      <c r="C14825" s="97" t="s">
        <v>17417</v>
      </c>
      <c r="D14825" s="98" t="s">
        <v>29864</v>
      </c>
      <c r="E14825" s="96">
        <v>975</v>
      </c>
      <c r="F14825" s="96">
        <v>53210</v>
      </c>
      <c r="G14825" s="97">
        <v>2304.5</v>
      </c>
    </row>
    <row r="14826" spans="1:7" x14ac:dyDescent="0.25">
      <c r="A14826" s="96">
        <v>4420</v>
      </c>
      <c r="B14826" s="96">
        <v>402053215</v>
      </c>
      <c r="C14826" s="97" t="s">
        <v>17418</v>
      </c>
      <c r="D14826" s="98" t="s">
        <v>29865</v>
      </c>
      <c r="E14826" s="96">
        <v>975</v>
      </c>
      <c r="F14826" s="96">
        <v>53215</v>
      </c>
      <c r="G14826" s="97">
        <v>2888.6</v>
      </c>
    </row>
    <row r="14827" spans="1:7" x14ac:dyDescent="0.25">
      <c r="A14827" s="96">
        <v>4420</v>
      </c>
      <c r="B14827" s="96">
        <v>402053220</v>
      </c>
      <c r="C14827" s="97" t="s">
        <v>17419</v>
      </c>
      <c r="D14827" s="98" t="s">
        <v>29866</v>
      </c>
      <c r="E14827" s="96">
        <v>975</v>
      </c>
      <c r="F14827" s="96">
        <v>53220</v>
      </c>
      <c r="G14827" s="97">
        <v>1602.7</v>
      </c>
    </row>
    <row r="14828" spans="1:7" x14ac:dyDescent="0.25">
      <c r="A14828" s="96">
        <v>4420</v>
      </c>
      <c r="B14828" s="96">
        <v>402053230</v>
      </c>
      <c r="C14828" s="97" t="s">
        <v>17420</v>
      </c>
      <c r="D14828" s="98" t="s">
        <v>29867</v>
      </c>
      <c r="E14828" s="96">
        <v>975</v>
      </c>
      <c r="F14828" s="96">
        <v>53230</v>
      </c>
      <c r="G14828" s="97">
        <v>2202.1999999999998</v>
      </c>
    </row>
    <row r="14829" spans="1:7" x14ac:dyDescent="0.25">
      <c r="A14829" s="96">
        <v>4420</v>
      </c>
      <c r="B14829" s="96">
        <v>402053235</v>
      </c>
      <c r="C14829" s="97" t="s">
        <v>17421</v>
      </c>
      <c r="D14829" s="98" t="s">
        <v>29868</v>
      </c>
      <c r="E14829" s="96">
        <v>975</v>
      </c>
      <c r="F14829" s="96">
        <v>53235</v>
      </c>
      <c r="G14829" s="97">
        <v>2299</v>
      </c>
    </row>
    <row r="14830" spans="1:7" x14ac:dyDescent="0.25">
      <c r="A14830" s="96">
        <v>4420</v>
      </c>
      <c r="B14830" s="96">
        <v>402053240</v>
      </c>
      <c r="C14830" s="97" t="s">
        <v>17422</v>
      </c>
      <c r="D14830" s="98" t="s">
        <v>29869</v>
      </c>
      <c r="E14830" s="96">
        <v>975</v>
      </c>
      <c r="F14830" s="96">
        <v>53240</v>
      </c>
      <c r="G14830" s="97">
        <v>1194.5999999999999</v>
      </c>
    </row>
    <row r="14831" spans="1:7" x14ac:dyDescent="0.25">
      <c r="A14831" s="96">
        <v>4420</v>
      </c>
      <c r="B14831" s="96">
        <v>402053260</v>
      </c>
      <c r="C14831" s="97" t="s">
        <v>17423</v>
      </c>
      <c r="D14831" s="98" t="s">
        <v>29870</v>
      </c>
      <c r="E14831" s="96">
        <v>975</v>
      </c>
      <c r="F14831" s="96">
        <v>53260</v>
      </c>
      <c r="G14831" s="97">
        <v>280.5</v>
      </c>
    </row>
    <row r="14832" spans="1:7" x14ac:dyDescent="0.25">
      <c r="A14832" s="96">
        <v>4420</v>
      </c>
      <c r="B14832" s="96">
        <v>402053265</v>
      </c>
      <c r="C14832" s="97" t="s">
        <v>17424</v>
      </c>
      <c r="D14832" s="98" t="s">
        <v>29871</v>
      </c>
      <c r="E14832" s="96">
        <v>975</v>
      </c>
      <c r="F14832" s="96">
        <v>53265</v>
      </c>
      <c r="G14832" s="97">
        <v>363</v>
      </c>
    </row>
    <row r="14833" spans="1:7" x14ac:dyDescent="0.25">
      <c r="A14833" s="96">
        <v>4420</v>
      </c>
      <c r="B14833" s="96">
        <v>402053270</v>
      </c>
      <c r="C14833" s="97" t="s">
        <v>17425</v>
      </c>
      <c r="D14833" s="98" t="s">
        <v>29872</v>
      </c>
      <c r="E14833" s="96">
        <v>975</v>
      </c>
      <c r="F14833" s="96">
        <v>53270</v>
      </c>
      <c r="G14833" s="97">
        <v>330</v>
      </c>
    </row>
    <row r="14834" spans="1:7" x14ac:dyDescent="0.25">
      <c r="A14834" s="96">
        <v>4420</v>
      </c>
      <c r="B14834" s="96">
        <v>402053275</v>
      </c>
      <c r="C14834" s="97" t="s">
        <v>17426</v>
      </c>
      <c r="D14834" s="98" t="s">
        <v>29873</v>
      </c>
      <c r="E14834" s="96">
        <v>975</v>
      </c>
      <c r="F14834" s="96">
        <v>53275</v>
      </c>
      <c r="G14834" s="97">
        <v>700.7</v>
      </c>
    </row>
    <row r="14835" spans="1:7" x14ac:dyDescent="0.25">
      <c r="A14835" s="96">
        <v>4420</v>
      </c>
      <c r="B14835" s="96">
        <v>402053400</v>
      </c>
      <c r="C14835" s="97" t="s">
        <v>17427</v>
      </c>
      <c r="D14835" s="98" t="s">
        <v>29874</v>
      </c>
      <c r="E14835" s="96">
        <v>975</v>
      </c>
      <c r="F14835" s="96">
        <v>53400</v>
      </c>
      <c r="G14835" s="97">
        <v>2011.9</v>
      </c>
    </row>
    <row r="14836" spans="1:7" x14ac:dyDescent="0.25">
      <c r="A14836" s="96">
        <v>4420</v>
      </c>
      <c r="B14836" s="96">
        <v>402053405</v>
      </c>
      <c r="C14836" s="97" t="s">
        <v>17428</v>
      </c>
      <c r="D14836" s="98" t="s">
        <v>29875</v>
      </c>
      <c r="E14836" s="96">
        <v>975</v>
      </c>
      <c r="F14836" s="96">
        <v>53405</v>
      </c>
      <c r="G14836" s="97">
        <v>2407.9</v>
      </c>
    </row>
    <row r="14837" spans="1:7" x14ac:dyDescent="0.25">
      <c r="A14837" s="96">
        <v>4420</v>
      </c>
      <c r="B14837" s="96">
        <v>402053410</v>
      </c>
      <c r="C14837" s="97" t="s">
        <v>17429</v>
      </c>
      <c r="D14837" s="98" t="s">
        <v>29876</v>
      </c>
      <c r="E14837" s="96">
        <v>975</v>
      </c>
      <c r="F14837" s="96">
        <v>53410</v>
      </c>
      <c r="G14837" s="97">
        <v>2745.6</v>
      </c>
    </row>
    <row r="14838" spans="1:7" x14ac:dyDescent="0.25">
      <c r="A14838" s="96">
        <v>4420</v>
      </c>
      <c r="B14838" s="96">
        <v>402053420</v>
      </c>
      <c r="C14838" s="97" t="s">
        <v>17430</v>
      </c>
      <c r="D14838" s="98" t="s">
        <v>29877</v>
      </c>
      <c r="E14838" s="96">
        <v>975</v>
      </c>
      <c r="F14838" s="96">
        <v>53420</v>
      </c>
      <c r="G14838" s="97">
        <v>3135</v>
      </c>
    </row>
    <row r="14839" spans="1:7" x14ac:dyDescent="0.25">
      <c r="A14839" s="96">
        <v>4420</v>
      </c>
      <c r="B14839" s="96">
        <v>402053425</v>
      </c>
      <c r="C14839" s="97" t="s">
        <v>17431</v>
      </c>
      <c r="D14839" s="98" t="s">
        <v>29878</v>
      </c>
      <c r="E14839" s="96">
        <v>975</v>
      </c>
      <c r="F14839" s="96">
        <v>53425</v>
      </c>
      <c r="G14839" s="97">
        <v>3213.1</v>
      </c>
    </row>
    <row r="14840" spans="1:7" x14ac:dyDescent="0.25">
      <c r="A14840" s="96">
        <v>4420</v>
      </c>
      <c r="B14840" s="96">
        <v>402053430</v>
      </c>
      <c r="C14840" s="97" t="s">
        <v>17432</v>
      </c>
      <c r="D14840" s="98" t="s">
        <v>29879</v>
      </c>
      <c r="E14840" s="96">
        <v>975</v>
      </c>
      <c r="F14840" s="96">
        <v>53430</v>
      </c>
      <c r="G14840" s="97">
        <v>2343</v>
      </c>
    </row>
    <row r="14841" spans="1:7" x14ac:dyDescent="0.25">
      <c r="A14841" s="96">
        <v>4420</v>
      </c>
      <c r="B14841" s="96">
        <v>402053440</v>
      </c>
      <c r="C14841" s="97" t="s">
        <v>17433</v>
      </c>
      <c r="D14841" s="98" t="s">
        <v>29880</v>
      </c>
      <c r="E14841" s="96">
        <v>975</v>
      </c>
      <c r="F14841" s="96">
        <v>53440</v>
      </c>
      <c r="G14841" s="97">
        <v>3283.5</v>
      </c>
    </row>
    <row r="14842" spans="1:7" x14ac:dyDescent="0.25">
      <c r="A14842" s="96">
        <v>4420</v>
      </c>
      <c r="B14842" s="96">
        <v>402053445</v>
      </c>
      <c r="C14842" s="97" t="s">
        <v>17434</v>
      </c>
      <c r="D14842" s="98" t="s">
        <v>29881</v>
      </c>
      <c r="E14842" s="96">
        <v>975</v>
      </c>
      <c r="F14842" s="96">
        <v>53445</v>
      </c>
      <c r="G14842" s="97">
        <v>5160.1000000000004</v>
      </c>
    </row>
    <row r="14843" spans="1:7" x14ac:dyDescent="0.25">
      <c r="A14843" s="96">
        <v>4420</v>
      </c>
      <c r="B14843" s="96">
        <v>402053502</v>
      </c>
      <c r="C14843" s="97" t="s">
        <v>17435</v>
      </c>
      <c r="D14843" s="98" t="s">
        <v>29882</v>
      </c>
      <c r="E14843" s="96">
        <v>975</v>
      </c>
      <c r="F14843" s="96">
        <v>53502</v>
      </c>
      <c r="G14843" s="97">
        <v>1807.3</v>
      </c>
    </row>
    <row r="14844" spans="1:7" x14ac:dyDescent="0.25">
      <c r="A14844" s="96">
        <v>4420</v>
      </c>
      <c r="B14844" s="96">
        <v>402053505</v>
      </c>
      <c r="C14844" s="97" t="s">
        <v>17436</v>
      </c>
      <c r="D14844" s="98" t="s">
        <v>29883</v>
      </c>
      <c r="E14844" s="96">
        <v>975</v>
      </c>
      <c r="F14844" s="96">
        <v>53505</v>
      </c>
      <c r="G14844" s="97">
        <v>1815</v>
      </c>
    </row>
    <row r="14845" spans="1:7" x14ac:dyDescent="0.25">
      <c r="A14845" s="96">
        <v>4420</v>
      </c>
      <c r="B14845" s="96">
        <v>402053510</v>
      </c>
      <c r="C14845" s="97" t="s">
        <v>17437</v>
      </c>
      <c r="D14845" s="98" t="s">
        <v>29884</v>
      </c>
      <c r="E14845" s="96">
        <v>975</v>
      </c>
      <c r="F14845" s="96">
        <v>53510</v>
      </c>
      <c r="G14845" s="97">
        <v>2362.8000000000002</v>
      </c>
    </row>
    <row r="14846" spans="1:7" x14ac:dyDescent="0.25">
      <c r="A14846" s="96">
        <v>4420</v>
      </c>
      <c r="B14846" s="96">
        <v>402053520</v>
      </c>
      <c r="C14846" s="97" t="s">
        <v>17438</v>
      </c>
      <c r="D14846" s="98" t="s">
        <v>29885</v>
      </c>
      <c r="E14846" s="96">
        <v>975</v>
      </c>
      <c r="F14846" s="96">
        <v>53520</v>
      </c>
      <c r="G14846" s="97">
        <v>1343.1</v>
      </c>
    </row>
    <row r="14847" spans="1:7" x14ac:dyDescent="0.25">
      <c r="A14847" s="96">
        <v>4420</v>
      </c>
      <c r="B14847" s="96">
        <v>402053600</v>
      </c>
      <c r="C14847" s="97" t="s">
        <v>17439</v>
      </c>
      <c r="D14847" s="98" t="s">
        <v>29886</v>
      </c>
      <c r="E14847" s="96">
        <v>975</v>
      </c>
      <c r="F14847" s="96">
        <v>53600</v>
      </c>
      <c r="G14847" s="97">
        <v>110</v>
      </c>
    </row>
    <row r="14848" spans="1:7" x14ac:dyDescent="0.25">
      <c r="A14848" s="96">
        <v>4420</v>
      </c>
      <c r="B14848" s="96">
        <v>402053601</v>
      </c>
      <c r="C14848" s="97" t="s">
        <v>17440</v>
      </c>
      <c r="D14848" s="98" t="s">
        <v>29887</v>
      </c>
      <c r="E14848" s="96">
        <v>975</v>
      </c>
      <c r="F14848" s="96">
        <v>53601</v>
      </c>
      <c r="G14848" s="97">
        <v>86.9</v>
      </c>
    </row>
    <row r="14849" spans="1:7" x14ac:dyDescent="0.25">
      <c r="A14849" s="96">
        <v>4420</v>
      </c>
      <c r="B14849" s="96">
        <v>402053605</v>
      </c>
      <c r="C14849" s="97" t="s">
        <v>17441</v>
      </c>
      <c r="D14849" s="98" t="s">
        <v>29888</v>
      </c>
      <c r="E14849" s="96">
        <v>975</v>
      </c>
      <c r="F14849" s="96">
        <v>53605</v>
      </c>
      <c r="G14849" s="97">
        <v>193.6</v>
      </c>
    </row>
    <row r="14850" spans="1:7" x14ac:dyDescent="0.25">
      <c r="A14850" s="96">
        <v>4420</v>
      </c>
      <c r="B14850" s="96">
        <v>402053620</v>
      </c>
      <c r="C14850" s="97" t="s">
        <v>17442</v>
      </c>
      <c r="D14850" s="98" t="s">
        <v>29889</v>
      </c>
      <c r="E14850" s="96">
        <v>975</v>
      </c>
      <c r="F14850" s="96">
        <v>53620</v>
      </c>
      <c r="G14850" s="97">
        <v>137.5</v>
      </c>
    </row>
    <row r="14851" spans="1:7" x14ac:dyDescent="0.25">
      <c r="A14851" s="96">
        <v>4420</v>
      </c>
      <c r="B14851" s="96">
        <v>402053621</v>
      </c>
      <c r="C14851" s="97" t="s">
        <v>17443</v>
      </c>
      <c r="D14851" s="98" t="s">
        <v>29890</v>
      </c>
      <c r="E14851" s="96">
        <v>975</v>
      </c>
      <c r="F14851" s="96">
        <v>53621</v>
      </c>
      <c r="G14851" s="97">
        <v>123.2</v>
      </c>
    </row>
    <row r="14852" spans="1:7" x14ac:dyDescent="0.25">
      <c r="A14852" s="96">
        <v>4420</v>
      </c>
      <c r="B14852" s="96">
        <v>402053640</v>
      </c>
      <c r="C14852" s="97" t="s">
        <v>15455</v>
      </c>
      <c r="D14852" s="98" t="s">
        <v>29891</v>
      </c>
      <c r="E14852" s="96">
        <v>975</v>
      </c>
      <c r="F14852" s="96">
        <v>53620</v>
      </c>
      <c r="G14852" s="97">
        <v>149.6</v>
      </c>
    </row>
    <row r="14853" spans="1:7" x14ac:dyDescent="0.25">
      <c r="A14853" s="96">
        <v>4420</v>
      </c>
      <c r="B14853" s="96">
        <v>402053660</v>
      </c>
      <c r="C14853" s="97" t="s">
        <v>17437</v>
      </c>
      <c r="D14853" s="98" t="s">
        <v>29892</v>
      </c>
      <c r="E14853" s="96">
        <v>975</v>
      </c>
      <c r="F14853" s="96">
        <v>53510</v>
      </c>
      <c r="G14853" s="97">
        <v>2362.8000000000002</v>
      </c>
    </row>
    <row r="14854" spans="1:7" x14ac:dyDescent="0.25">
      <c r="A14854" s="96">
        <v>4420</v>
      </c>
      <c r="B14854" s="96">
        <v>402053661</v>
      </c>
      <c r="C14854" s="97" t="s">
        <v>17444</v>
      </c>
      <c r="D14854" s="98" t="s">
        <v>29893</v>
      </c>
      <c r="E14854" s="96">
        <v>975</v>
      </c>
      <c r="F14854" s="96">
        <v>53661</v>
      </c>
      <c r="G14854" s="97">
        <v>66</v>
      </c>
    </row>
    <row r="14855" spans="1:7" x14ac:dyDescent="0.25">
      <c r="A14855" s="96">
        <v>4420</v>
      </c>
      <c r="B14855" s="96">
        <v>402053665</v>
      </c>
      <c r="C14855" s="97" t="s">
        <v>17445</v>
      </c>
      <c r="D14855" s="98" t="s">
        <v>29894</v>
      </c>
      <c r="E14855" s="96">
        <v>975</v>
      </c>
      <c r="F14855" s="96">
        <v>53665</v>
      </c>
      <c r="G14855" s="97">
        <v>184.8</v>
      </c>
    </row>
    <row r="14856" spans="1:7" x14ac:dyDescent="0.25">
      <c r="A14856" s="96">
        <v>4420</v>
      </c>
      <c r="B14856" s="96">
        <v>402053670</v>
      </c>
      <c r="C14856" s="97" t="s">
        <v>10596</v>
      </c>
      <c r="D14856" s="98" t="s">
        <v>29895</v>
      </c>
      <c r="E14856" s="96">
        <v>975</v>
      </c>
      <c r="F14856" s="96">
        <v>53670</v>
      </c>
      <c r="G14856" s="97">
        <v>55</v>
      </c>
    </row>
    <row r="14857" spans="1:7" x14ac:dyDescent="0.25">
      <c r="A14857" s="96">
        <v>4420</v>
      </c>
      <c r="B14857" s="96">
        <v>402053899</v>
      </c>
      <c r="C14857" s="97" t="s">
        <v>15455</v>
      </c>
      <c r="D14857" s="98" t="s">
        <v>29896</v>
      </c>
      <c r="E14857" s="96">
        <v>975</v>
      </c>
      <c r="F14857" s="96">
        <v>53899</v>
      </c>
      <c r="G14857" s="97">
        <v>0</v>
      </c>
    </row>
    <row r="14858" spans="1:7" x14ac:dyDescent="0.25">
      <c r="A14858" s="96">
        <v>4420</v>
      </c>
      <c r="B14858" s="96">
        <v>402054000</v>
      </c>
      <c r="C14858" s="97" t="s">
        <v>17446</v>
      </c>
      <c r="D14858" s="98" t="s">
        <v>29897</v>
      </c>
      <c r="E14858" s="96">
        <v>975</v>
      </c>
      <c r="F14858" s="96">
        <v>54000</v>
      </c>
      <c r="G14858" s="97">
        <v>187</v>
      </c>
    </row>
    <row r="14859" spans="1:7" x14ac:dyDescent="0.25">
      <c r="A14859" s="96">
        <v>4420</v>
      </c>
      <c r="B14859" s="96">
        <v>402054001</v>
      </c>
      <c r="C14859" s="97" t="s">
        <v>17447</v>
      </c>
      <c r="D14859" s="98" t="s">
        <v>29898</v>
      </c>
      <c r="E14859" s="96">
        <v>975</v>
      </c>
      <c r="F14859" s="96">
        <v>54001</v>
      </c>
      <c r="G14859" s="97">
        <v>276.10000000000002</v>
      </c>
    </row>
    <row r="14860" spans="1:7" x14ac:dyDescent="0.25">
      <c r="A14860" s="96">
        <v>4420</v>
      </c>
      <c r="B14860" s="96">
        <v>402054015</v>
      </c>
      <c r="C14860" s="97" t="s">
        <v>17448</v>
      </c>
      <c r="D14860" s="98" t="s">
        <v>29899</v>
      </c>
      <c r="E14860" s="96">
        <v>975</v>
      </c>
      <c r="F14860" s="96">
        <v>54015</v>
      </c>
      <c r="G14860" s="97">
        <v>459.8</v>
      </c>
    </row>
    <row r="14861" spans="1:7" x14ac:dyDescent="0.25">
      <c r="A14861" s="96">
        <v>4420</v>
      </c>
      <c r="B14861" s="96">
        <v>402054050</v>
      </c>
      <c r="C14861" s="97" t="s">
        <v>17449</v>
      </c>
      <c r="D14861" s="98" t="s">
        <v>29900</v>
      </c>
      <c r="E14861" s="96">
        <v>975</v>
      </c>
      <c r="F14861" s="96">
        <v>54050</v>
      </c>
      <c r="G14861" s="97">
        <v>111.1</v>
      </c>
    </row>
    <row r="14862" spans="1:7" x14ac:dyDescent="0.25">
      <c r="A14862" s="96">
        <v>4420</v>
      </c>
      <c r="B14862" s="96">
        <v>402054055</v>
      </c>
      <c r="C14862" s="97" t="s">
        <v>17450</v>
      </c>
      <c r="D14862" s="98" t="s">
        <v>29901</v>
      </c>
      <c r="E14862" s="96">
        <v>975</v>
      </c>
      <c r="F14862" s="96">
        <v>54055</v>
      </c>
      <c r="G14862" s="97">
        <v>174.9</v>
      </c>
    </row>
    <row r="14863" spans="1:7" x14ac:dyDescent="0.25">
      <c r="A14863" s="96">
        <v>4420</v>
      </c>
      <c r="B14863" s="96">
        <v>402054057</v>
      </c>
      <c r="C14863" s="97" t="s">
        <v>17451</v>
      </c>
      <c r="D14863" s="98" t="s">
        <v>29902</v>
      </c>
      <c r="E14863" s="96">
        <v>975</v>
      </c>
      <c r="F14863" s="96">
        <v>54057</v>
      </c>
      <c r="G14863" s="97">
        <v>467.5</v>
      </c>
    </row>
    <row r="14864" spans="1:7" x14ac:dyDescent="0.25">
      <c r="A14864" s="96">
        <v>4420</v>
      </c>
      <c r="B14864" s="96">
        <v>402054060</v>
      </c>
      <c r="C14864" s="97" t="s">
        <v>17452</v>
      </c>
      <c r="D14864" s="98" t="s">
        <v>29903</v>
      </c>
      <c r="E14864" s="96">
        <v>975</v>
      </c>
      <c r="F14864" s="96">
        <v>54060</v>
      </c>
      <c r="G14864" s="97">
        <v>477.4</v>
      </c>
    </row>
    <row r="14865" spans="1:7" x14ac:dyDescent="0.25">
      <c r="A14865" s="96">
        <v>4420</v>
      </c>
      <c r="B14865" s="96">
        <v>402054065</v>
      </c>
      <c r="C14865" s="97" t="s">
        <v>17453</v>
      </c>
      <c r="D14865" s="98" t="s">
        <v>29904</v>
      </c>
      <c r="E14865" s="96">
        <v>975</v>
      </c>
      <c r="F14865" s="96">
        <v>54065</v>
      </c>
      <c r="G14865" s="97">
        <v>524.70000000000005</v>
      </c>
    </row>
    <row r="14866" spans="1:7" x14ac:dyDescent="0.25">
      <c r="A14866" s="96">
        <v>4420</v>
      </c>
      <c r="B14866" s="96">
        <v>402054100</v>
      </c>
      <c r="C14866" s="97" t="s">
        <v>17454</v>
      </c>
      <c r="D14866" s="98" t="s">
        <v>29905</v>
      </c>
      <c r="E14866" s="96">
        <v>975</v>
      </c>
      <c r="F14866" s="96">
        <v>54100</v>
      </c>
      <c r="G14866" s="97">
        <v>245.3</v>
      </c>
    </row>
    <row r="14867" spans="1:7" x14ac:dyDescent="0.25">
      <c r="A14867" s="96">
        <v>4420</v>
      </c>
      <c r="B14867" s="96">
        <v>402054105</v>
      </c>
      <c r="C14867" s="97" t="s">
        <v>17455</v>
      </c>
      <c r="D14867" s="98" t="s">
        <v>29906</v>
      </c>
      <c r="E14867" s="96">
        <v>975</v>
      </c>
      <c r="F14867" s="96">
        <v>54105</v>
      </c>
      <c r="G14867" s="97">
        <v>369.6</v>
      </c>
    </row>
    <row r="14868" spans="1:7" x14ac:dyDescent="0.25">
      <c r="A14868" s="96">
        <v>4420</v>
      </c>
      <c r="B14868" s="96">
        <v>402054110</v>
      </c>
      <c r="C14868" s="97" t="s">
        <v>17456</v>
      </c>
      <c r="D14868" s="98" t="s">
        <v>29907</v>
      </c>
      <c r="E14868" s="96">
        <v>975</v>
      </c>
      <c r="F14868" s="96">
        <v>54110</v>
      </c>
      <c r="G14868" s="97">
        <v>1674.2</v>
      </c>
    </row>
    <row r="14869" spans="1:7" x14ac:dyDescent="0.25">
      <c r="A14869" s="96">
        <v>4420</v>
      </c>
      <c r="B14869" s="96">
        <v>402054111</v>
      </c>
      <c r="C14869" s="97" t="s">
        <v>17457</v>
      </c>
      <c r="D14869" s="98" t="s">
        <v>29908</v>
      </c>
      <c r="E14869" s="96">
        <v>975</v>
      </c>
      <c r="F14869" s="96">
        <v>54111</v>
      </c>
      <c r="G14869" s="97">
        <v>2362.8000000000002</v>
      </c>
    </row>
    <row r="14870" spans="1:7" x14ac:dyDescent="0.25">
      <c r="A14870" s="96">
        <v>4420</v>
      </c>
      <c r="B14870" s="96">
        <v>402054115</v>
      </c>
      <c r="C14870" s="97" t="s">
        <v>17458</v>
      </c>
      <c r="D14870" s="98" t="s">
        <v>29909</v>
      </c>
      <c r="E14870" s="96">
        <v>975</v>
      </c>
      <c r="F14870" s="96">
        <v>54115</v>
      </c>
      <c r="G14870" s="97">
        <v>979</v>
      </c>
    </row>
    <row r="14871" spans="1:7" x14ac:dyDescent="0.25">
      <c r="A14871" s="96">
        <v>4420</v>
      </c>
      <c r="B14871" s="96">
        <v>402054120</v>
      </c>
      <c r="C14871" s="97" t="s">
        <v>17459</v>
      </c>
      <c r="D14871" s="98" t="s">
        <v>29910</v>
      </c>
      <c r="E14871" s="96">
        <v>975</v>
      </c>
      <c r="F14871" s="96">
        <v>54120</v>
      </c>
      <c r="G14871" s="97">
        <v>1805.1</v>
      </c>
    </row>
    <row r="14872" spans="1:7" x14ac:dyDescent="0.25">
      <c r="A14872" s="96">
        <v>4420</v>
      </c>
      <c r="B14872" s="96">
        <v>402054125</v>
      </c>
      <c r="C14872" s="97" t="s">
        <v>17460</v>
      </c>
      <c r="D14872" s="98" t="s">
        <v>29911</v>
      </c>
      <c r="E14872" s="96">
        <v>975</v>
      </c>
      <c r="F14872" s="96">
        <v>54125</v>
      </c>
      <c r="G14872" s="97">
        <v>3231.8</v>
      </c>
    </row>
    <row r="14873" spans="1:7" x14ac:dyDescent="0.25">
      <c r="A14873" s="96">
        <v>4420</v>
      </c>
      <c r="B14873" s="96">
        <v>402054130</v>
      </c>
      <c r="C14873" s="97" t="s">
        <v>17461</v>
      </c>
      <c r="D14873" s="98" t="s">
        <v>29912</v>
      </c>
      <c r="E14873" s="96">
        <v>975</v>
      </c>
      <c r="F14873" s="96">
        <v>54130</v>
      </c>
      <c r="G14873" s="97">
        <v>4383.5</v>
      </c>
    </row>
    <row r="14874" spans="1:7" x14ac:dyDescent="0.25">
      <c r="A14874" s="96">
        <v>4420</v>
      </c>
      <c r="B14874" s="96">
        <v>402054135</v>
      </c>
      <c r="C14874" s="97" t="s">
        <v>17462</v>
      </c>
      <c r="D14874" s="98" t="s">
        <v>29913</v>
      </c>
      <c r="E14874" s="96">
        <v>975</v>
      </c>
      <c r="F14874" s="96">
        <v>54135</v>
      </c>
      <c r="G14874" s="97">
        <v>5607.8</v>
      </c>
    </row>
    <row r="14875" spans="1:7" x14ac:dyDescent="0.25">
      <c r="A14875" s="96">
        <v>4420</v>
      </c>
      <c r="B14875" s="96">
        <v>402054150</v>
      </c>
      <c r="C14875" s="97" t="s">
        <v>17463</v>
      </c>
      <c r="D14875" s="98" t="s">
        <v>24600</v>
      </c>
      <c r="E14875" s="96">
        <v>975</v>
      </c>
      <c r="F14875" s="96">
        <v>54150</v>
      </c>
      <c r="G14875" s="97">
        <v>132</v>
      </c>
    </row>
    <row r="14876" spans="1:7" x14ac:dyDescent="0.25">
      <c r="A14876" s="96">
        <v>4420</v>
      </c>
      <c r="B14876" s="96">
        <v>402054152</v>
      </c>
      <c r="C14876" s="97" t="s">
        <v>17464</v>
      </c>
      <c r="D14876" s="98" t="s">
        <v>29914</v>
      </c>
      <c r="E14876" s="96">
        <v>975</v>
      </c>
      <c r="F14876" s="96">
        <v>54152</v>
      </c>
      <c r="G14876" s="97">
        <v>458.7</v>
      </c>
    </row>
    <row r="14877" spans="1:7" x14ac:dyDescent="0.25">
      <c r="A14877" s="96">
        <v>4420</v>
      </c>
      <c r="B14877" s="96">
        <v>402054160</v>
      </c>
      <c r="C14877" s="97" t="s">
        <v>17465</v>
      </c>
      <c r="D14877" s="98" t="s">
        <v>29915</v>
      </c>
      <c r="E14877" s="96">
        <v>975</v>
      </c>
      <c r="F14877" s="96">
        <v>54160</v>
      </c>
      <c r="G14877" s="97">
        <v>132</v>
      </c>
    </row>
    <row r="14878" spans="1:7" x14ac:dyDescent="0.25">
      <c r="A14878" s="96">
        <v>4420</v>
      </c>
      <c r="B14878" s="96">
        <v>402054161</v>
      </c>
      <c r="C14878" s="97" t="s">
        <v>17466</v>
      </c>
      <c r="D14878" s="98" t="s">
        <v>29916</v>
      </c>
      <c r="E14878" s="96">
        <v>975</v>
      </c>
      <c r="F14878" s="96">
        <v>54161</v>
      </c>
      <c r="G14878" s="97">
        <v>694.1</v>
      </c>
    </row>
    <row r="14879" spans="1:7" x14ac:dyDescent="0.25">
      <c r="A14879" s="96">
        <v>4420</v>
      </c>
      <c r="B14879" s="96">
        <v>402054200</v>
      </c>
      <c r="C14879" s="97" t="s">
        <v>17467</v>
      </c>
      <c r="D14879" s="98" t="s">
        <v>29917</v>
      </c>
      <c r="E14879" s="96">
        <v>975</v>
      </c>
      <c r="F14879" s="96">
        <v>54200</v>
      </c>
      <c r="G14879" s="97">
        <v>97.9</v>
      </c>
    </row>
    <row r="14880" spans="1:7" x14ac:dyDescent="0.25">
      <c r="A14880" s="96">
        <v>4420</v>
      </c>
      <c r="B14880" s="96">
        <v>402054220</v>
      </c>
      <c r="C14880" s="97" t="s">
        <v>17468</v>
      </c>
      <c r="D14880" s="98" t="s">
        <v>29918</v>
      </c>
      <c r="E14880" s="96">
        <v>975</v>
      </c>
      <c r="F14880" s="96">
        <v>54220</v>
      </c>
      <c r="G14880" s="97">
        <v>565.4</v>
      </c>
    </row>
    <row r="14881" spans="1:7" x14ac:dyDescent="0.25">
      <c r="A14881" s="96">
        <v>4420</v>
      </c>
      <c r="B14881" s="96">
        <v>402054300</v>
      </c>
      <c r="C14881" s="97" t="s">
        <v>17469</v>
      </c>
      <c r="D14881" s="98" t="s">
        <v>29919</v>
      </c>
      <c r="E14881" s="96">
        <v>975</v>
      </c>
      <c r="F14881" s="96">
        <v>54300</v>
      </c>
      <c r="G14881" s="97">
        <v>1721.5</v>
      </c>
    </row>
    <row r="14882" spans="1:7" x14ac:dyDescent="0.25">
      <c r="A14882" s="96">
        <v>4420</v>
      </c>
      <c r="B14882" s="96">
        <v>402054304</v>
      </c>
      <c r="C14882" s="97" t="s">
        <v>17470</v>
      </c>
      <c r="D14882" s="98" t="s">
        <v>29920</v>
      </c>
      <c r="E14882" s="96">
        <v>975</v>
      </c>
      <c r="F14882" s="96">
        <v>54304</v>
      </c>
      <c r="G14882" s="97">
        <v>2330.9</v>
      </c>
    </row>
    <row r="14883" spans="1:7" x14ac:dyDescent="0.25">
      <c r="A14883" s="96">
        <v>4420</v>
      </c>
      <c r="B14883" s="96">
        <v>402054308</v>
      </c>
      <c r="C14883" s="97" t="s">
        <v>17471</v>
      </c>
      <c r="D14883" s="98" t="s">
        <v>29921</v>
      </c>
      <c r="E14883" s="96">
        <v>975</v>
      </c>
      <c r="F14883" s="96">
        <v>54308</v>
      </c>
      <c r="G14883" s="97">
        <v>2322.1</v>
      </c>
    </row>
    <row r="14884" spans="1:7" x14ac:dyDescent="0.25">
      <c r="A14884" s="96">
        <v>4420</v>
      </c>
      <c r="B14884" s="96">
        <v>402054322</v>
      </c>
      <c r="C14884" s="97" t="s">
        <v>17472</v>
      </c>
      <c r="D14884" s="98" t="s">
        <v>29922</v>
      </c>
      <c r="E14884" s="96">
        <v>975</v>
      </c>
      <c r="F14884" s="96">
        <v>54322</v>
      </c>
      <c r="G14884" s="97">
        <v>2334.1999999999998</v>
      </c>
    </row>
    <row r="14885" spans="1:7" x14ac:dyDescent="0.25">
      <c r="A14885" s="96">
        <v>4420</v>
      </c>
      <c r="B14885" s="96">
        <v>402054340</v>
      </c>
      <c r="C14885" s="97" t="s">
        <v>17473</v>
      </c>
      <c r="D14885" s="98" t="s">
        <v>29923</v>
      </c>
      <c r="E14885" s="96">
        <v>975</v>
      </c>
      <c r="F14885" s="96">
        <v>54340</v>
      </c>
      <c r="G14885" s="97">
        <v>1780.9</v>
      </c>
    </row>
    <row r="14886" spans="1:7" x14ac:dyDescent="0.25">
      <c r="A14886" s="96">
        <v>4420</v>
      </c>
      <c r="B14886" s="96">
        <v>402054380</v>
      </c>
      <c r="C14886" s="97" t="s">
        <v>17474</v>
      </c>
      <c r="D14886" s="98" t="s">
        <v>29924</v>
      </c>
      <c r="E14886" s="96">
        <v>975</v>
      </c>
      <c r="F14886" s="96">
        <v>54380</v>
      </c>
      <c r="G14886" s="97">
        <v>2719.2</v>
      </c>
    </row>
    <row r="14887" spans="1:7" x14ac:dyDescent="0.25">
      <c r="A14887" s="96">
        <v>4420</v>
      </c>
      <c r="B14887" s="96">
        <v>402054385</v>
      </c>
      <c r="C14887" s="97" t="s">
        <v>17475</v>
      </c>
      <c r="D14887" s="98" t="s">
        <v>29925</v>
      </c>
      <c r="E14887" s="96">
        <v>975</v>
      </c>
      <c r="F14887" s="96">
        <v>54385</v>
      </c>
      <c r="G14887" s="97">
        <v>3323.1</v>
      </c>
    </row>
    <row r="14888" spans="1:7" x14ac:dyDescent="0.25">
      <c r="A14888" s="96">
        <v>4420</v>
      </c>
      <c r="B14888" s="96">
        <v>402054390</v>
      </c>
      <c r="C14888" s="97" t="s">
        <v>17476</v>
      </c>
      <c r="D14888" s="98" t="s">
        <v>29926</v>
      </c>
      <c r="E14888" s="96">
        <v>975</v>
      </c>
      <c r="F14888" s="96">
        <v>54390</v>
      </c>
      <c r="G14888" s="97">
        <v>4374.7</v>
      </c>
    </row>
    <row r="14889" spans="1:7" x14ac:dyDescent="0.25">
      <c r="A14889" s="96">
        <v>4420</v>
      </c>
      <c r="B14889" s="96">
        <v>402054400</v>
      </c>
      <c r="C14889" s="97" t="s">
        <v>17477</v>
      </c>
      <c r="D14889" s="98" t="s">
        <v>29927</v>
      </c>
      <c r="E14889" s="96">
        <v>975</v>
      </c>
      <c r="F14889" s="96">
        <v>54400</v>
      </c>
      <c r="G14889" s="97">
        <v>3121.8</v>
      </c>
    </row>
    <row r="14890" spans="1:7" x14ac:dyDescent="0.25">
      <c r="A14890" s="96">
        <v>4420</v>
      </c>
      <c r="B14890" s="96">
        <v>402054420</v>
      </c>
      <c r="C14890" s="97" t="s">
        <v>17478</v>
      </c>
      <c r="D14890" s="98" t="s">
        <v>29928</v>
      </c>
      <c r="E14890" s="96">
        <v>975</v>
      </c>
      <c r="F14890" s="96">
        <v>54420</v>
      </c>
      <c r="G14890" s="97">
        <v>2499.1999999999998</v>
      </c>
    </row>
    <row r="14891" spans="1:7" x14ac:dyDescent="0.25">
      <c r="A14891" s="96">
        <v>4420</v>
      </c>
      <c r="B14891" s="96">
        <v>402054430</v>
      </c>
      <c r="C14891" s="97" t="s">
        <v>17479</v>
      </c>
      <c r="D14891" s="98" t="s">
        <v>29929</v>
      </c>
      <c r="E14891" s="96">
        <v>975</v>
      </c>
      <c r="F14891" s="96">
        <v>54430</v>
      </c>
      <c r="G14891" s="97">
        <v>2312.1999999999998</v>
      </c>
    </row>
    <row r="14892" spans="1:7" x14ac:dyDescent="0.25">
      <c r="A14892" s="96">
        <v>4420</v>
      </c>
      <c r="B14892" s="96">
        <v>402054435</v>
      </c>
      <c r="C14892" s="97" t="s">
        <v>17480</v>
      </c>
      <c r="D14892" s="98" t="s">
        <v>29930</v>
      </c>
      <c r="E14892" s="96">
        <v>975</v>
      </c>
      <c r="F14892" s="96">
        <v>54435</v>
      </c>
      <c r="G14892" s="97">
        <v>1262.8</v>
      </c>
    </row>
    <row r="14893" spans="1:7" x14ac:dyDescent="0.25">
      <c r="A14893" s="96">
        <v>4420</v>
      </c>
      <c r="B14893" s="96">
        <v>402054440</v>
      </c>
      <c r="C14893" s="97" t="s">
        <v>17481</v>
      </c>
      <c r="D14893" s="98" t="s">
        <v>29931</v>
      </c>
      <c r="E14893" s="96">
        <v>975</v>
      </c>
      <c r="F14893" s="96">
        <v>54440</v>
      </c>
      <c r="G14893" s="97">
        <v>3278</v>
      </c>
    </row>
    <row r="14894" spans="1:7" x14ac:dyDescent="0.25">
      <c r="A14894" s="96">
        <v>4420</v>
      </c>
      <c r="B14894" s="96">
        <v>402054450</v>
      </c>
      <c r="C14894" s="97" t="s">
        <v>17482</v>
      </c>
      <c r="D14894" s="98" t="s">
        <v>29932</v>
      </c>
      <c r="E14894" s="96">
        <v>975</v>
      </c>
      <c r="F14894" s="96">
        <v>54450</v>
      </c>
      <c r="G14894" s="97">
        <v>207.9</v>
      </c>
    </row>
    <row r="14895" spans="1:7" x14ac:dyDescent="0.25">
      <c r="A14895" s="96">
        <v>4420</v>
      </c>
      <c r="B14895" s="96">
        <v>402054500</v>
      </c>
      <c r="C14895" s="97" t="s">
        <v>17483</v>
      </c>
      <c r="D14895" s="98" t="s">
        <v>17483</v>
      </c>
      <c r="E14895" s="96">
        <v>975</v>
      </c>
      <c r="F14895" s="96">
        <v>54500</v>
      </c>
      <c r="G14895" s="97">
        <v>190.3</v>
      </c>
    </row>
    <row r="14896" spans="1:7" x14ac:dyDescent="0.25">
      <c r="A14896" s="96">
        <v>4420</v>
      </c>
      <c r="B14896" s="96">
        <v>402054505</v>
      </c>
      <c r="C14896" s="97" t="s">
        <v>17484</v>
      </c>
      <c r="D14896" s="98" t="s">
        <v>29933</v>
      </c>
      <c r="E14896" s="96">
        <v>975</v>
      </c>
      <c r="F14896" s="96">
        <v>54505</v>
      </c>
      <c r="G14896" s="97">
        <v>553.29999999999995</v>
      </c>
    </row>
    <row r="14897" spans="1:7" x14ac:dyDescent="0.25">
      <c r="A14897" s="96">
        <v>4420</v>
      </c>
      <c r="B14897" s="96">
        <v>402054510</v>
      </c>
      <c r="C14897" s="97" t="s">
        <v>17485</v>
      </c>
      <c r="D14897" s="98" t="s">
        <v>29934</v>
      </c>
      <c r="E14897" s="96">
        <v>975</v>
      </c>
      <c r="F14897" s="96">
        <v>54510</v>
      </c>
      <c r="G14897" s="97">
        <v>1045</v>
      </c>
    </row>
    <row r="14898" spans="1:7" x14ac:dyDescent="0.25">
      <c r="A14898" s="96">
        <v>4420</v>
      </c>
      <c r="B14898" s="96">
        <v>402054520</v>
      </c>
      <c r="C14898" s="97" t="s">
        <v>17486</v>
      </c>
      <c r="D14898" s="98" t="s">
        <v>29935</v>
      </c>
      <c r="E14898" s="96">
        <v>975</v>
      </c>
      <c r="F14898" s="96">
        <v>54520</v>
      </c>
      <c r="G14898" s="97">
        <v>1234.2</v>
      </c>
    </row>
    <row r="14899" spans="1:7" x14ac:dyDescent="0.25">
      <c r="A14899" s="96">
        <v>4420</v>
      </c>
      <c r="B14899" s="96">
        <v>402054530</v>
      </c>
      <c r="C14899" s="97" t="s">
        <v>17487</v>
      </c>
      <c r="D14899" s="98" t="s">
        <v>29936</v>
      </c>
      <c r="E14899" s="96">
        <v>975</v>
      </c>
      <c r="F14899" s="96">
        <v>54530</v>
      </c>
      <c r="G14899" s="97">
        <v>1855.7</v>
      </c>
    </row>
    <row r="14900" spans="1:7" x14ac:dyDescent="0.25">
      <c r="A14900" s="96">
        <v>4420</v>
      </c>
      <c r="B14900" s="96">
        <v>402054535</v>
      </c>
      <c r="C14900" s="97" t="s">
        <v>17488</v>
      </c>
      <c r="D14900" s="98" t="s">
        <v>29937</v>
      </c>
      <c r="E14900" s="96">
        <v>975</v>
      </c>
      <c r="F14900" s="96">
        <v>54535</v>
      </c>
      <c r="G14900" s="97">
        <v>2394.6999999999998</v>
      </c>
    </row>
    <row r="14901" spans="1:7" x14ac:dyDescent="0.25">
      <c r="A14901" s="96">
        <v>4420</v>
      </c>
      <c r="B14901" s="96">
        <v>402054550</v>
      </c>
      <c r="C14901" s="97" t="s">
        <v>17489</v>
      </c>
      <c r="D14901" s="98" t="s">
        <v>29938</v>
      </c>
      <c r="E14901" s="96">
        <v>975</v>
      </c>
      <c r="F14901" s="96">
        <v>54550</v>
      </c>
      <c r="G14901" s="97">
        <v>1405.8</v>
      </c>
    </row>
    <row r="14902" spans="1:7" x14ac:dyDescent="0.25">
      <c r="A14902" s="96">
        <v>4420</v>
      </c>
      <c r="B14902" s="96">
        <v>402054560</v>
      </c>
      <c r="C14902" s="97" t="s">
        <v>17490</v>
      </c>
      <c r="D14902" s="98" t="s">
        <v>29939</v>
      </c>
      <c r="E14902" s="96">
        <v>975</v>
      </c>
      <c r="F14902" s="96">
        <v>54560</v>
      </c>
      <c r="G14902" s="97">
        <v>2038.3</v>
      </c>
    </row>
    <row r="14903" spans="1:7" x14ac:dyDescent="0.25">
      <c r="A14903" s="96">
        <v>4420</v>
      </c>
      <c r="B14903" s="96">
        <v>402054600</v>
      </c>
      <c r="C14903" s="97" t="s">
        <v>17491</v>
      </c>
      <c r="D14903" s="98" t="s">
        <v>29940</v>
      </c>
      <c r="E14903" s="96">
        <v>975</v>
      </c>
      <c r="F14903" s="96">
        <v>54600</v>
      </c>
      <c r="G14903" s="97">
        <v>1590.6</v>
      </c>
    </row>
    <row r="14904" spans="1:7" x14ac:dyDescent="0.25">
      <c r="A14904" s="96">
        <v>4420</v>
      </c>
      <c r="B14904" s="96">
        <v>402054620</v>
      </c>
      <c r="C14904" s="97" t="s">
        <v>17492</v>
      </c>
      <c r="D14904" s="98" t="s">
        <v>17492</v>
      </c>
      <c r="E14904" s="96">
        <v>975</v>
      </c>
      <c r="F14904" s="96">
        <v>54620</v>
      </c>
      <c r="G14904" s="97">
        <v>783.2</v>
      </c>
    </row>
    <row r="14905" spans="1:7" x14ac:dyDescent="0.25">
      <c r="A14905" s="96">
        <v>4420</v>
      </c>
      <c r="B14905" s="96">
        <v>402054640</v>
      </c>
      <c r="C14905" s="97" t="s">
        <v>17493</v>
      </c>
      <c r="D14905" s="98" t="s">
        <v>29941</v>
      </c>
      <c r="E14905" s="96">
        <v>975</v>
      </c>
      <c r="F14905" s="96">
        <v>54640</v>
      </c>
      <c r="G14905" s="97">
        <v>1995.4</v>
      </c>
    </row>
    <row r="14906" spans="1:7" x14ac:dyDescent="0.25">
      <c r="A14906" s="96">
        <v>4420</v>
      </c>
      <c r="B14906" s="96">
        <v>402054645</v>
      </c>
      <c r="C14906" s="97" t="s">
        <v>15455</v>
      </c>
      <c r="D14906" s="98" t="s">
        <v>29942</v>
      </c>
      <c r="E14906" s="96">
        <v>975</v>
      </c>
      <c r="F14906" s="96">
        <v>54645</v>
      </c>
      <c r="G14906" s="97">
        <v>246.7</v>
      </c>
    </row>
    <row r="14907" spans="1:7" x14ac:dyDescent="0.25">
      <c r="A14907" s="96">
        <v>4420</v>
      </c>
      <c r="B14907" s="96">
        <v>402054660</v>
      </c>
      <c r="C14907" s="97" t="s">
        <v>17494</v>
      </c>
      <c r="D14907" s="98" t="s">
        <v>29943</v>
      </c>
      <c r="E14907" s="96">
        <v>975</v>
      </c>
      <c r="F14907" s="96">
        <v>54660</v>
      </c>
      <c r="G14907" s="97">
        <v>759</v>
      </c>
    </row>
    <row r="14908" spans="1:7" x14ac:dyDescent="0.25">
      <c r="A14908" s="96">
        <v>4420</v>
      </c>
      <c r="B14908" s="96">
        <v>402054670</v>
      </c>
      <c r="C14908" s="97" t="s">
        <v>17495</v>
      </c>
      <c r="D14908" s="98" t="s">
        <v>29944</v>
      </c>
      <c r="E14908" s="96">
        <v>975</v>
      </c>
      <c r="F14908" s="96">
        <v>54670</v>
      </c>
      <c r="G14908" s="97">
        <v>1376.1</v>
      </c>
    </row>
    <row r="14909" spans="1:7" x14ac:dyDescent="0.25">
      <c r="A14909" s="96">
        <v>4420</v>
      </c>
      <c r="B14909" s="96">
        <v>402054700</v>
      </c>
      <c r="C14909" s="97" t="s">
        <v>17496</v>
      </c>
      <c r="D14909" s="98" t="s">
        <v>29945</v>
      </c>
      <c r="E14909" s="96">
        <v>975</v>
      </c>
      <c r="F14909" s="96">
        <v>54700</v>
      </c>
      <c r="G14909" s="97">
        <v>460.9</v>
      </c>
    </row>
    <row r="14910" spans="1:7" x14ac:dyDescent="0.25">
      <c r="A14910" s="96">
        <v>4420</v>
      </c>
      <c r="B14910" s="96">
        <v>402054800</v>
      </c>
      <c r="C14910" s="97" t="s">
        <v>17497</v>
      </c>
      <c r="D14910" s="98" t="s">
        <v>17497</v>
      </c>
      <c r="E14910" s="96">
        <v>975</v>
      </c>
      <c r="F14910" s="96">
        <v>54800</v>
      </c>
      <c r="G14910" s="97">
        <v>324.5</v>
      </c>
    </row>
    <row r="14911" spans="1:7" x14ac:dyDescent="0.25">
      <c r="A14911" s="96">
        <v>4420</v>
      </c>
      <c r="B14911" s="96">
        <v>402054820</v>
      </c>
      <c r="C14911" s="97" t="s">
        <v>17498</v>
      </c>
      <c r="D14911" s="98" t="s">
        <v>29946</v>
      </c>
      <c r="E14911" s="96">
        <v>975</v>
      </c>
      <c r="F14911" s="96">
        <v>54820</v>
      </c>
      <c r="G14911" s="97">
        <v>902</v>
      </c>
    </row>
    <row r="14912" spans="1:7" x14ac:dyDescent="0.25">
      <c r="A14912" s="96">
        <v>4420</v>
      </c>
      <c r="B14912" s="96">
        <v>402054830</v>
      </c>
      <c r="C14912" s="97" t="s">
        <v>17499</v>
      </c>
      <c r="D14912" s="98" t="s">
        <v>29947</v>
      </c>
      <c r="E14912" s="96">
        <v>975</v>
      </c>
      <c r="F14912" s="96">
        <v>54830</v>
      </c>
      <c r="G14912" s="97">
        <v>1018.6</v>
      </c>
    </row>
    <row r="14913" spans="1:7" x14ac:dyDescent="0.25">
      <c r="A14913" s="96">
        <v>4420</v>
      </c>
      <c r="B14913" s="96">
        <v>402054840</v>
      </c>
      <c r="C14913" s="97" t="s">
        <v>17500</v>
      </c>
      <c r="D14913" s="98" t="s">
        <v>29948</v>
      </c>
      <c r="E14913" s="96">
        <v>975</v>
      </c>
      <c r="F14913" s="96">
        <v>54840</v>
      </c>
      <c r="G14913" s="97">
        <v>1278.2</v>
      </c>
    </row>
    <row r="14914" spans="1:7" x14ac:dyDescent="0.25">
      <c r="A14914" s="96">
        <v>4420</v>
      </c>
      <c r="B14914" s="96">
        <v>402054860</v>
      </c>
      <c r="C14914" s="97" t="s">
        <v>17501</v>
      </c>
      <c r="D14914" s="98" t="s">
        <v>29949</v>
      </c>
      <c r="E14914" s="96">
        <v>975</v>
      </c>
      <c r="F14914" s="96">
        <v>54860</v>
      </c>
      <c r="G14914" s="97">
        <v>1400.3</v>
      </c>
    </row>
    <row r="14915" spans="1:7" x14ac:dyDescent="0.25">
      <c r="A14915" s="96">
        <v>4420</v>
      </c>
      <c r="B14915" s="96">
        <v>402054861</v>
      </c>
      <c r="C14915" s="97" t="s">
        <v>17502</v>
      </c>
      <c r="D14915" s="98" t="s">
        <v>29950</v>
      </c>
      <c r="E14915" s="96">
        <v>975</v>
      </c>
      <c r="F14915" s="96">
        <v>54861</v>
      </c>
      <c r="G14915" s="97">
        <v>2070.1999999999998</v>
      </c>
    </row>
    <row r="14916" spans="1:7" x14ac:dyDescent="0.25">
      <c r="A14916" s="96">
        <v>4420</v>
      </c>
      <c r="B14916" s="96">
        <v>402054900</v>
      </c>
      <c r="C14916" s="97" t="s">
        <v>17503</v>
      </c>
      <c r="D14916" s="98" t="s">
        <v>29951</v>
      </c>
      <c r="E14916" s="96">
        <v>975</v>
      </c>
      <c r="F14916" s="96">
        <v>54900</v>
      </c>
      <c r="G14916" s="97">
        <v>2278.1</v>
      </c>
    </row>
    <row r="14917" spans="1:7" x14ac:dyDescent="0.25">
      <c r="A14917" s="96">
        <v>4420</v>
      </c>
      <c r="B14917" s="96">
        <v>402054901</v>
      </c>
      <c r="C14917" s="97" t="s">
        <v>17504</v>
      </c>
      <c r="D14917" s="98" t="s">
        <v>29952</v>
      </c>
      <c r="E14917" s="96">
        <v>975</v>
      </c>
      <c r="F14917" s="96">
        <v>54901</v>
      </c>
      <c r="G14917" s="97">
        <v>3413.3</v>
      </c>
    </row>
    <row r="14918" spans="1:7" x14ac:dyDescent="0.25">
      <c r="A14918" s="96">
        <v>4420</v>
      </c>
      <c r="B14918" s="96">
        <v>402055000</v>
      </c>
      <c r="C14918" s="97" t="s">
        <v>17505</v>
      </c>
      <c r="D14918" s="98" t="s">
        <v>29953</v>
      </c>
      <c r="E14918" s="96">
        <v>975</v>
      </c>
      <c r="F14918" s="96">
        <v>55000</v>
      </c>
      <c r="G14918" s="97">
        <v>146.30000000000001</v>
      </c>
    </row>
    <row r="14919" spans="1:7" x14ac:dyDescent="0.25">
      <c r="A14919" s="96">
        <v>4420</v>
      </c>
      <c r="B14919" s="96">
        <v>402055040</v>
      </c>
      <c r="C14919" s="97" t="s">
        <v>17506</v>
      </c>
      <c r="D14919" s="98" t="s">
        <v>29954</v>
      </c>
      <c r="E14919" s="96">
        <v>975</v>
      </c>
      <c r="F14919" s="96">
        <v>55040</v>
      </c>
      <c r="G14919" s="97">
        <v>1375</v>
      </c>
    </row>
    <row r="14920" spans="1:7" x14ac:dyDescent="0.25">
      <c r="A14920" s="96">
        <v>4420</v>
      </c>
      <c r="B14920" s="96">
        <v>402055041</v>
      </c>
      <c r="C14920" s="97" t="s">
        <v>17507</v>
      </c>
      <c r="D14920" s="98" t="s">
        <v>29955</v>
      </c>
      <c r="E14920" s="96">
        <v>975</v>
      </c>
      <c r="F14920" s="96">
        <v>55041</v>
      </c>
      <c r="G14920" s="97">
        <v>2050.4</v>
      </c>
    </row>
    <row r="14921" spans="1:7" x14ac:dyDescent="0.25">
      <c r="A14921" s="96">
        <v>4420</v>
      </c>
      <c r="B14921" s="96">
        <v>402055060</v>
      </c>
      <c r="C14921" s="97" t="s">
        <v>17508</v>
      </c>
      <c r="D14921" s="98" t="s">
        <v>29956</v>
      </c>
      <c r="E14921" s="96">
        <v>975</v>
      </c>
      <c r="F14921" s="96">
        <v>55060</v>
      </c>
      <c r="G14921" s="97">
        <v>1148.4000000000001</v>
      </c>
    </row>
    <row r="14922" spans="1:7" x14ac:dyDescent="0.25">
      <c r="A14922" s="96">
        <v>4420</v>
      </c>
      <c r="B14922" s="96">
        <v>402055100</v>
      </c>
      <c r="C14922" s="97" t="s">
        <v>17509</v>
      </c>
      <c r="D14922" s="98" t="s">
        <v>17509</v>
      </c>
      <c r="E14922" s="96">
        <v>975</v>
      </c>
      <c r="F14922" s="96">
        <v>55100</v>
      </c>
      <c r="G14922" s="97">
        <v>235.4</v>
      </c>
    </row>
    <row r="14923" spans="1:7" x14ac:dyDescent="0.25">
      <c r="A14923" s="96">
        <v>4420</v>
      </c>
      <c r="B14923" s="96">
        <v>402055110</v>
      </c>
      <c r="C14923" s="97" t="s">
        <v>17510</v>
      </c>
      <c r="D14923" s="98" t="s">
        <v>29957</v>
      </c>
      <c r="E14923" s="96">
        <v>975</v>
      </c>
      <c r="F14923" s="96">
        <v>55110</v>
      </c>
      <c r="G14923" s="97">
        <v>1213.3</v>
      </c>
    </row>
    <row r="14924" spans="1:7" x14ac:dyDescent="0.25">
      <c r="A14924" s="96">
        <v>4420</v>
      </c>
      <c r="B14924" s="96">
        <v>402055120</v>
      </c>
      <c r="C14924" s="97" t="s">
        <v>17511</v>
      </c>
      <c r="D14924" s="98" t="s">
        <v>29958</v>
      </c>
      <c r="E14924" s="96">
        <v>975</v>
      </c>
      <c r="F14924" s="96">
        <v>55120</v>
      </c>
      <c r="G14924" s="97">
        <v>583</v>
      </c>
    </row>
    <row r="14925" spans="1:7" x14ac:dyDescent="0.25">
      <c r="A14925" s="96">
        <v>4420</v>
      </c>
      <c r="B14925" s="96">
        <v>402055150</v>
      </c>
      <c r="C14925" s="97" t="s">
        <v>17512</v>
      </c>
      <c r="D14925" s="98" t="s">
        <v>29959</v>
      </c>
      <c r="E14925" s="96">
        <v>975</v>
      </c>
      <c r="F14925" s="96">
        <v>55150</v>
      </c>
      <c r="G14925" s="97">
        <v>1651.1</v>
      </c>
    </row>
    <row r="14926" spans="1:7" x14ac:dyDescent="0.25">
      <c r="A14926" s="96">
        <v>4420</v>
      </c>
      <c r="B14926" s="96">
        <v>402055175</v>
      </c>
      <c r="C14926" s="97" t="s">
        <v>17513</v>
      </c>
      <c r="D14926" s="98" t="s">
        <v>29960</v>
      </c>
      <c r="E14926" s="96">
        <v>975</v>
      </c>
      <c r="F14926" s="96">
        <v>55175</v>
      </c>
      <c r="G14926" s="97">
        <v>1325.5</v>
      </c>
    </row>
    <row r="14927" spans="1:7" x14ac:dyDescent="0.25">
      <c r="A14927" s="96">
        <v>4420</v>
      </c>
      <c r="B14927" s="96">
        <v>402055200</v>
      </c>
      <c r="C14927" s="97" t="s">
        <v>17514</v>
      </c>
      <c r="D14927" s="98" t="s">
        <v>29961</v>
      </c>
      <c r="E14927" s="96">
        <v>975</v>
      </c>
      <c r="F14927" s="96">
        <v>55200</v>
      </c>
      <c r="G14927" s="97">
        <v>698.5</v>
      </c>
    </row>
    <row r="14928" spans="1:7" x14ac:dyDescent="0.25">
      <c r="A14928" s="96">
        <v>4420</v>
      </c>
      <c r="B14928" s="96">
        <v>402055250</v>
      </c>
      <c r="C14928" s="97" t="s">
        <v>17515</v>
      </c>
      <c r="D14928" s="98" t="s">
        <v>29962</v>
      </c>
      <c r="E14928" s="96">
        <v>975</v>
      </c>
      <c r="F14928" s="96">
        <v>55250</v>
      </c>
      <c r="G14928" s="97">
        <v>716.1</v>
      </c>
    </row>
    <row r="14929" spans="1:7" x14ac:dyDescent="0.25">
      <c r="A14929" s="96">
        <v>4420</v>
      </c>
      <c r="B14929" s="96">
        <v>402055300</v>
      </c>
      <c r="C14929" s="97" t="s">
        <v>17516</v>
      </c>
      <c r="D14929" s="98" t="s">
        <v>29963</v>
      </c>
      <c r="E14929" s="96">
        <v>975</v>
      </c>
      <c r="F14929" s="96">
        <v>55300</v>
      </c>
      <c r="G14929" s="97">
        <v>734.8</v>
      </c>
    </row>
    <row r="14930" spans="1:7" x14ac:dyDescent="0.25">
      <c r="A14930" s="96">
        <v>4420</v>
      </c>
      <c r="B14930" s="96">
        <v>402055400</v>
      </c>
      <c r="C14930" s="97" t="s">
        <v>17517</v>
      </c>
      <c r="D14930" s="98" t="s">
        <v>29964</v>
      </c>
      <c r="E14930" s="96">
        <v>975</v>
      </c>
      <c r="F14930" s="96">
        <v>55400</v>
      </c>
      <c r="G14930" s="97">
        <v>3166.9</v>
      </c>
    </row>
    <row r="14931" spans="1:7" x14ac:dyDescent="0.25">
      <c r="A14931" s="96">
        <v>4420</v>
      </c>
      <c r="B14931" s="96">
        <v>402055450</v>
      </c>
      <c r="C14931" s="97" t="s">
        <v>17518</v>
      </c>
      <c r="D14931" s="98" t="s">
        <v>29965</v>
      </c>
      <c r="E14931" s="96">
        <v>975</v>
      </c>
      <c r="F14931" s="96">
        <v>55450</v>
      </c>
      <c r="G14931" s="97">
        <v>610.5</v>
      </c>
    </row>
    <row r="14932" spans="1:7" x14ac:dyDescent="0.25">
      <c r="A14932" s="96">
        <v>4420</v>
      </c>
      <c r="B14932" s="96">
        <v>402055500</v>
      </c>
      <c r="C14932" s="97" t="s">
        <v>17519</v>
      </c>
      <c r="D14932" s="98" t="s">
        <v>29966</v>
      </c>
      <c r="E14932" s="96">
        <v>975</v>
      </c>
      <c r="F14932" s="96">
        <v>55500</v>
      </c>
      <c r="G14932" s="97">
        <v>1116.5</v>
      </c>
    </row>
    <row r="14933" spans="1:7" x14ac:dyDescent="0.25">
      <c r="A14933" s="96">
        <v>4420</v>
      </c>
      <c r="B14933" s="96">
        <v>402055520</v>
      </c>
      <c r="C14933" s="97" t="s">
        <v>17520</v>
      </c>
      <c r="D14933" s="98" t="s">
        <v>29967</v>
      </c>
      <c r="E14933" s="96">
        <v>975</v>
      </c>
      <c r="F14933" s="96">
        <v>55520</v>
      </c>
      <c r="G14933" s="97">
        <v>1043.9000000000001</v>
      </c>
    </row>
    <row r="14934" spans="1:7" x14ac:dyDescent="0.25">
      <c r="A14934" s="96">
        <v>4420</v>
      </c>
      <c r="B14934" s="96">
        <v>402055530</v>
      </c>
      <c r="C14934" s="97" t="s">
        <v>17521</v>
      </c>
      <c r="D14934" s="98" t="s">
        <v>29968</v>
      </c>
      <c r="E14934" s="96">
        <v>975</v>
      </c>
      <c r="F14934" s="96">
        <v>55530</v>
      </c>
      <c r="G14934" s="97">
        <v>1479.5</v>
      </c>
    </row>
    <row r="14935" spans="1:7" x14ac:dyDescent="0.25">
      <c r="A14935" s="96">
        <v>4420</v>
      </c>
      <c r="B14935" s="96">
        <v>402055535</v>
      </c>
      <c r="C14935" s="97" t="s">
        <v>17522</v>
      </c>
      <c r="D14935" s="98" t="s">
        <v>29969</v>
      </c>
      <c r="E14935" s="96">
        <v>975</v>
      </c>
      <c r="F14935" s="96">
        <v>55535</v>
      </c>
      <c r="G14935" s="97">
        <v>1584</v>
      </c>
    </row>
    <row r="14936" spans="1:7" x14ac:dyDescent="0.25">
      <c r="A14936" s="96">
        <v>4420</v>
      </c>
      <c r="B14936" s="96">
        <v>402055540</v>
      </c>
      <c r="C14936" s="97" t="s">
        <v>17523</v>
      </c>
      <c r="D14936" s="98" t="s">
        <v>29970</v>
      </c>
      <c r="E14936" s="96">
        <v>975</v>
      </c>
      <c r="F14936" s="96">
        <v>55540</v>
      </c>
      <c r="G14936" s="97">
        <v>1823.8</v>
      </c>
    </row>
    <row r="14937" spans="1:7" x14ac:dyDescent="0.25">
      <c r="A14937" s="96">
        <v>4420</v>
      </c>
      <c r="B14937" s="96">
        <v>402055600</v>
      </c>
      <c r="C14937" s="97" t="s">
        <v>17524</v>
      </c>
      <c r="D14937" s="98" t="s">
        <v>29971</v>
      </c>
      <c r="E14937" s="96">
        <v>975</v>
      </c>
      <c r="F14937" s="96">
        <v>55600</v>
      </c>
      <c r="G14937" s="97">
        <v>1295.8</v>
      </c>
    </row>
    <row r="14938" spans="1:7" x14ac:dyDescent="0.25">
      <c r="A14938" s="96">
        <v>4420</v>
      </c>
      <c r="B14938" s="96">
        <v>402055680</v>
      </c>
      <c r="C14938" s="97" t="s">
        <v>17525</v>
      </c>
      <c r="D14938" s="98" t="s">
        <v>17525</v>
      </c>
      <c r="E14938" s="96">
        <v>975</v>
      </c>
      <c r="F14938" s="96">
        <v>55680</v>
      </c>
      <c r="G14938" s="97">
        <v>2161.5</v>
      </c>
    </row>
    <row r="14939" spans="1:7" x14ac:dyDescent="0.25">
      <c r="A14939" s="96">
        <v>4420</v>
      </c>
      <c r="B14939" s="96">
        <v>402055700</v>
      </c>
      <c r="C14939" s="97" t="s">
        <v>17526</v>
      </c>
      <c r="D14939" s="98" t="s">
        <v>29972</v>
      </c>
      <c r="E14939" s="96">
        <v>975</v>
      </c>
      <c r="F14939" s="96">
        <v>55700</v>
      </c>
      <c r="G14939" s="97">
        <v>467.5</v>
      </c>
    </row>
    <row r="14940" spans="1:7" x14ac:dyDescent="0.25">
      <c r="A14940" s="96">
        <v>4420</v>
      </c>
      <c r="B14940" s="96">
        <v>402055705</v>
      </c>
      <c r="C14940" s="97" t="s">
        <v>17527</v>
      </c>
      <c r="D14940" s="98" t="s">
        <v>17527</v>
      </c>
      <c r="E14940" s="96">
        <v>975</v>
      </c>
      <c r="F14940" s="96">
        <v>55705</v>
      </c>
      <c r="G14940" s="97">
        <v>1317.8</v>
      </c>
    </row>
    <row r="14941" spans="1:7" x14ac:dyDescent="0.25">
      <c r="A14941" s="96">
        <v>4420</v>
      </c>
      <c r="B14941" s="96">
        <v>402055720</v>
      </c>
      <c r="C14941" s="97" t="s">
        <v>17528</v>
      </c>
      <c r="D14941" s="98" t="s">
        <v>29973</v>
      </c>
      <c r="E14941" s="96">
        <v>975</v>
      </c>
      <c r="F14941" s="96">
        <v>55720</v>
      </c>
      <c r="G14941" s="97">
        <v>1477.3</v>
      </c>
    </row>
    <row r="14942" spans="1:7" x14ac:dyDescent="0.25">
      <c r="A14942" s="96">
        <v>4420</v>
      </c>
      <c r="B14942" s="96">
        <v>402055725</v>
      </c>
      <c r="C14942" s="97" t="s">
        <v>17529</v>
      </c>
      <c r="D14942" s="98" t="s">
        <v>29974</v>
      </c>
      <c r="E14942" s="96">
        <v>975</v>
      </c>
      <c r="F14942" s="96">
        <v>55725</v>
      </c>
      <c r="G14942" s="97">
        <v>2394.6999999999998</v>
      </c>
    </row>
    <row r="14943" spans="1:7" x14ac:dyDescent="0.25">
      <c r="A14943" s="96">
        <v>4420</v>
      </c>
      <c r="B14943" s="96">
        <v>402055740</v>
      </c>
      <c r="C14943" s="97" t="s">
        <v>15455</v>
      </c>
      <c r="D14943" s="98" t="s">
        <v>29975</v>
      </c>
      <c r="E14943" s="96">
        <v>975</v>
      </c>
      <c r="F14943" s="96">
        <v>55740</v>
      </c>
      <c r="G14943" s="97">
        <v>2363.9499999999998</v>
      </c>
    </row>
    <row r="14944" spans="1:7" x14ac:dyDescent="0.25">
      <c r="A14944" s="96">
        <v>4420</v>
      </c>
      <c r="B14944" s="96">
        <v>402055801</v>
      </c>
      <c r="C14944" s="97" t="s">
        <v>17530</v>
      </c>
      <c r="D14944" s="98" t="s">
        <v>29976</v>
      </c>
      <c r="E14944" s="96">
        <v>975</v>
      </c>
      <c r="F14944" s="96">
        <v>55801</v>
      </c>
      <c r="G14944" s="97">
        <v>3654.2</v>
      </c>
    </row>
    <row r="14945" spans="1:7" x14ac:dyDescent="0.25">
      <c r="A14945" s="96">
        <v>4420</v>
      </c>
      <c r="B14945" s="96">
        <v>402055810</v>
      </c>
      <c r="C14945" s="97" t="s">
        <v>17531</v>
      </c>
      <c r="D14945" s="98" t="s">
        <v>29977</v>
      </c>
      <c r="E14945" s="96">
        <v>975</v>
      </c>
      <c r="F14945" s="96">
        <v>55810</v>
      </c>
      <c r="G14945" s="97">
        <v>4672.8</v>
      </c>
    </row>
    <row r="14946" spans="1:7" x14ac:dyDescent="0.25">
      <c r="A14946" s="96">
        <v>4420</v>
      </c>
      <c r="B14946" s="96">
        <v>402055815</v>
      </c>
      <c r="C14946" s="97" t="s">
        <v>17532</v>
      </c>
      <c r="D14946" s="98" t="s">
        <v>29978</v>
      </c>
      <c r="E14946" s="96">
        <v>975</v>
      </c>
      <c r="F14946" s="96">
        <v>55815</v>
      </c>
      <c r="G14946" s="97">
        <v>6328.3</v>
      </c>
    </row>
    <row r="14947" spans="1:7" x14ac:dyDescent="0.25">
      <c r="A14947" s="96">
        <v>4420</v>
      </c>
      <c r="B14947" s="96">
        <v>402055821</v>
      </c>
      <c r="C14947" s="97" t="s">
        <v>17533</v>
      </c>
      <c r="D14947" s="98" t="s">
        <v>29979</v>
      </c>
      <c r="E14947" s="96">
        <v>975</v>
      </c>
      <c r="F14947" s="96">
        <v>55821</v>
      </c>
      <c r="G14947" s="97">
        <v>3511.2</v>
      </c>
    </row>
    <row r="14948" spans="1:7" x14ac:dyDescent="0.25">
      <c r="A14948" s="96">
        <v>4420</v>
      </c>
      <c r="B14948" s="96">
        <v>402055831</v>
      </c>
      <c r="C14948" s="97" t="s">
        <v>17534</v>
      </c>
      <c r="D14948" s="98" t="s">
        <v>29980</v>
      </c>
      <c r="E14948" s="96">
        <v>975</v>
      </c>
      <c r="F14948" s="96">
        <v>55831</v>
      </c>
      <c r="G14948" s="97">
        <v>3634.4</v>
      </c>
    </row>
    <row r="14949" spans="1:7" x14ac:dyDescent="0.25">
      <c r="A14949" s="96">
        <v>4420</v>
      </c>
      <c r="B14949" s="96">
        <v>402055840</v>
      </c>
      <c r="C14949" s="97" t="s">
        <v>17535</v>
      </c>
      <c r="D14949" s="98" t="s">
        <v>29981</v>
      </c>
      <c r="E14949" s="96">
        <v>975</v>
      </c>
      <c r="F14949" s="96">
        <v>55840</v>
      </c>
      <c r="G14949" s="97">
        <v>4631</v>
      </c>
    </row>
    <row r="14950" spans="1:7" x14ac:dyDescent="0.25">
      <c r="A14950" s="96">
        <v>4420</v>
      </c>
      <c r="B14950" s="96">
        <v>402055845</v>
      </c>
      <c r="C14950" s="97" t="s">
        <v>17536</v>
      </c>
      <c r="D14950" s="98" t="s">
        <v>29982</v>
      </c>
      <c r="E14950" s="96">
        <v>975</v>
      </c>
      <c r="F14950" s="96">
        <v>55845</v>
      </c>
      <c r="G14950" s="97">
        <v>6055.5</v>
      </c>
    </row>
    <row r="14951" spans="1:7" x14ac:dyDescent="0.25">
      <c r="A14951" s="96">
        <v>4420</v>
      </c>
      <c r="B14951" s="96">
        <v>402056000</v>
      </c>
      <c r="C14951" s="97" t="s">
        <v>15455</v>
      </c>
      <c r="D14951" s="98" t="s">
        <v>29983</v>
      </c>
      <c r="E14951" s="96">
        <v>975</v>
      </c>
      <c r="F14951" s="96">
        <v>56000</v>
      </c>
      <c r="G14951" s="97">
        <v>71.95</v>
      </c>
    </row>
    <row r="14952" spans="1:7" x14ac:dyDescent="0.25">
      <c r="A14952" s="96">
        <v>4420</v>
      </c>
      <c r="B14952" s="96">
        <v>402056100</v>
      </c>
      <c r="C14952" s="97" t="s">
        <v>15455</v>
      </c>
      <c r="D14952" s="98" t="s">
        <v>29984</v>
      </c>
      <c r="E14952" s="96">
        <v>975</v>
      </c>
      <c r="F14952" s="96">
        <v>56100</v>
      </c>
      <c r="G14952" s="97">
        <v>71.95</v>
      </c>
    </row>
    <row r="14953" spans="1:7" x14ac:dyDescent="0.25">
      <c r="A14953" s="96">
        <v>4420</v>
      </c>
      <c r="B14953" s="96">
        <v>402056200</v>
      </c>
      <c r="C14953" s="97" t="s">
        <v>15455</v>
      </c>
      <c r="D14953" s="98" t="s">
        <v>29985</v>
      </c>
      <c r="E14953" s="96">
        <v>975</v>
      </c>
      <c r="F14953" s="96">
        <v>56200</v>
      </c>
      <c r="G14953" s="97">
        <v>781.1</v>
      </c>
    </row>
    <row r="14954" spans="1:7" x14ac:dyDescent="0.25">
      <c r="A14954" s="96">
        <v>4420</v>
      </c>
      <c r="B14954" s="96">
        <v>402056300</v>
      </c>
      <c r="C14954" s="97" t="s">
        <v>15455</v>
      </c>
      <c r="D14954" s="98" t="s">
        <v>29986</v>
      </c>
      <c r="E14954" s="96">
        <v>975</v>
      </c>
      <c r="F14954" s="96">
        <v>49320</v>
      </c>
      <c r="G14954" s="97">
        <v>1801.8</v>
      </c>
    </row>
    <row r="14955" spans="1:7" x14ac:dyDescent="0.25">
      <c r="A14955" s="96">
        <v>4420</v>
      </c>
      <c r="B14955" s="96">
        <v>402056302</v>
      </c>
      <c r="C14955" s="97" t="s">
        <v>15455</v>
      </c>
      <c r="D14955" s="98" t="s">
        <v>29987</v>
      </c>
      <c r="E14955" s="96">
        <v>975</v>
      </c>
      <c r="F14955" s="96">
        <v>58671</v>
      </c>
      <c r="G14955" s="97">
        <v>2018.5</v>
      </c>
    </row>
    <row r="14956" spans="1:7" x14ac:dyDescent="0.25">
      <c r="A14956" s="96">
        <v>4420</v>
      </c>
      <c r="B14956" s="96">
        <v>402056303</v>
      </c>
      <c r="C14956" s="97" t="s">
        <v>15455</v>
      </c>
      <c r="D14956" s="98" t="s">
        <v>29988</v>
      </c>
      <c r="E14956" s="96">
        <v>975</v>
      </c>
      <c r="F14956" s="96">
        <v>58662</v>
      </c>
      <c r="G14956" s="97">
        <v>2481.6</v>
      </c>
    </row>
    <row r="14957" spans="1:7" x14ac:dyDescent="0.25">
      <c r="A14957" s="96">
        <v>4420</v>
      </c>
      <c r="B14957" s="96">
        <v>402056304</v>
      </c>
      <c r="C14957" s="97" t="s">
        <v>15455</v>
      </c>
      <c r="D14957" s="98" t="s">
        <v>29989</v>
      </c>
      <c r="E14957" s="96">
        <v>975</v>
      </c>
      <c r="F14957" s="96">
        <v>58660</v>
      </c>
      <c r="G14957" s="97">
        <v>2213.1999999999998</v>
      </c>
    </row>
    <row r="14958" spans="1:7" x14ac:dyDescent="0.25">
      <c r="A14958" s="96">
        <v>4420</v>
      </c>
      <c r="B14958" s="96">
        <v>402056305</v>
      </c>
      <c r="C14958" s="97" t="s">
        <v>15455</v>
      </c>
      <c r="D14958" s="98" t="s">
        <v>29990</v>
      </c>
      <c r="E14958" s="96">
        <v>975</v>
      </c>
      <c r="F14958" s="96">
        <v>49321</v>
      </c>
      <c r="G14958" s="97">
        <v>2031.7</v>
      </c>
    </row>
    <row r="14959" spans="1:7" x14ac:dyDescent="0.25">
      <c r="A14959" s="96">
        <v>4420</v>
      </c>
      <c r="B14959" s="96">
        <v>402056306</v>
      </c>
      <c r="C14959" s="97" t="s">
        <v>15455</v>
      </c>
      <c r="D14959" s="98" t="s">
        <v>29991</v>
      </c>
      <c r="E14959" s="96">
        <v>975</v>
      </c>
      <c r="F14959" s="96">
        <v>49322</v>
      </c>
      <c r="G14959" s="97">
        <v>2082.3000000000002</v>
      </c>
    </row>
    <row r="14960" spans="1:7" x14ac:dyDescent="0.25">
      <c r="A14960" s="96">
        <v>4420</v>
      </c>
      <c r="B14960" s="96">
        <v>402056307</v>
      </c>
      <c r="C14960" s="97" t="s">
        <v>15455</v>
      </c>
      <c r="D14960" s="98" t="s">
        <v>29992</v>
      </c>
      <c r="E14960" s="96">
        <v>975</v>
      </c>
      <c r="F14960" s="96">
        <v>58661</v>
      </c>
      <c r="G14960" s="97">
        <v>2583.9</v>
      </c>
    </row>
    <row r="14961" spans="1:7" x14ac:dyDescent="0.25">
      <c r="A14961" s="96">
        <v>4420</v>
      </c>
      <c r="B14961" s="96">
        <v>402056308</v>
      </c>
      <c r="C14961" s="97" t="s">
        <v>15455</v>
      </c>
      <c r="D14961" s="98" t="s">
        <v>29993</v>
      </c>
      <c r="E14961" s="96">
        <v>975</v>
      </c>
      <c r="F14961" s="96">
        <v>58550</v>
      </c>
      <c r="G14961" s="97">
        <v>4054.6</v>
      </c>
    </row>
    <row r="14962" spans="1:7" x14ac:dyDescent="0.25">
      <c r="A14962" s="96">
        <v>4420</v>
      </c>
      <c r="B14962" s="96">
        <v>402056311</v>
      </c>
      <c r="C14962" s="97" t="s">
        <v>15455</v>
      </c>
      <c r="D14962" s="98" t="s">
        <v>29994</v>
      </c>
      <c r="E14962" s="96">
        <v>975</v>
      </c>
      <c r="F14962" s="96">
        <v>38570</v>
      </c>
      <c r="G14962" s="97">
        <v>2746.7</v>
      </c>
    </row>
    <row r="14963" spans="1:7" x14ac:dyDescent="0.25">
      <c r="A14963" s="96">
        <v>4420</v>
      </c>
      <c r="B14963" s="96">
        <v>402056315</v>
      </c>
      <c r="C14963" s="97" t="s">
        <v>15455</v>
      </c>
      <c r="D14963" s="98" t="s">
        <v>29995</v>
      </c>
      <c r="E14963" s="96">
        <v>975</v>
      </c>
      <c r="F14963" s="96">
        <v>44970</v>
      </c>
      <c r="G14963" s="97">
        <v>1911.8</v>
      </c>
    </row>
    <row r="14964" spans="1:7" x14ac:dyDescent="0.25">
      <c r="A14964" s="96">
        <v>4420</v>
      </c>
      <c r="B14964" s="96">
        <v>402056316</v>
      </c>
      <c r="C14964" s="97" t="s">
        <v>15455</v>
      </c>
      <c r="D14964" s="98" t="s">
        <v>29996</v>
      </c>
      <c r="E14964" s="96">
        <v>975</v>
      </c>
      <c r="F14964" s="96">
        <v>49650</v>
      </c>
      <c r="G14964" s="97">
        <v>1817.2</v>
      </c>
    </row>
    <row r="14965" spans="1:7" x14ac:dyDescent="0.25">
      <c r="A14965" s="96">
        <v>4420</v>
      </c>
      <c r="B14965" s="96">
        <v>402056340</v>
      </c>
      <c r="C14965" s="97" t="s">
        <v>15455</v>
      </c>
      <c r="D14965" s="98" t="s">
        <v>29997</v>
      </c>
      <c r="E14965" s="96">
        <v>975</v>
      </c>
      <c r="F14965" s="96">
        <v>47562</v>
      </c>
      <c r="G14965" s="97">
        <v>3517.8</v>
      </c>
    </row>
    <row r="14966" spans="1:7" x14ac:dyDescent="0.25">
      <c r="A14966" s="96">
        <v>4420</v>
      </c>
      <c r="B14966" s="96">
        <v>402056341</v>
      </c>
      <c r="C14966" s="97" t="s">
        <v>15455</v>
      </c>
      <c r="D14966" s="98" t="s">
        <v>29998</v>
      </c>
      <c r="E14966" s="96">
        <v>975</v>
      </c>
      <c r="F14966" s="96">
        <v>47563</v>
      </c>
      <c r="G14966" s="97">
        <v>3802.7</v>
      </c>
    </row>
    <row r="14967" spans="1:7" x14ac:dyDescent="0.25">
      <c r="A14967" s="96">
        <v>4420</v>
      </c>
      <c r="B14967" s="96">
        <v>402056342</v>
      </c>
      <c r="C14967" s="97" t="s">
        <v>15455</v>
      </c>
      <c r="D14967" s="98" t="s">
        <v>29999</v>
      </c>
      <c r="E14967" s="96">
        <v>975</v>
      </c>
      <c r="F14967" s="96">
        <v>47564</v>
      </c>
      <c r="G14967" s="97">
        <v>4361.5</v>
      </c>
    </row>
    <row r="14968" spans="1:7" x14ac:dyDescent="0.25">
      <c r="A14968" s="96">
        <v>4420</v>
      </c>
      <c r="B14968" s="96">
        <v>402056350</v>
      </c>
      <c r="C14968" s="97" t="s">
        <v>15455</v>
      </c>
      <c r="D14968" s="98" t="s">
        <v>30000</v>
      </c>
      <c r="E14968" s="96">
        <v>975</v>
      </c>
      <c r="F14968" s="96">
        <v>58555</v>
      </c>
      <c r="G14968" s="97">
        <v>1043.9000000000001</v>
      </c>
    </row>
    <row r="14969" spans="1:7" x14ac:dyDescent="0.25">
      <c r="A14969" s="96">
        <v>4420</v>
      </c>
      <c r="B14969" s="96">
        <v>402056351</v>
      </c>
      <c r="C14969" s="97" t="s">
        <v>15455</v>
      </c>
      <c r="D14969" s="98" t="s">
        <v>9131</v>
      </c>
      <c r="E14969" s="96">
        <v>975</v>
      </c>
      <c r="F14969" s="96">
        <v>58558</v>
      </c>
      <c r="G14969" s="97">
        <v>1303.5</v>
      </c>
    </row>
    <row r="14970" spans="1:7" x14ac:dyDescent="0.25">
      <c r="A14970" s="96">
        <v>4420</v>
      </c>
      <c r="B14970" s="96">
        <v>402056360</v>
      </c>
      <c r="C14970" s="97" t="s">
        <v>15455</v>
      </c>
      <c r="D14970" s="98" t="s">
        <v>30001</v>
      </c>
      <c r="E14970" s="96">
        <v>975</v>
      </c>
      <c r="F14970" s="96">
        <v>56360</v>
      </c>
      <c r="G14970" s="97">
        <v>678.3</v>
      </c>
    </row>
    <row r="14971" spans="1:7" x14ac:dyDescent="0.25">
      <c r="A14971" s="96">
        <v>4420</v>
      </c>
      <c r="B14971" s="96">
        <v>402056400</v>
      </c>
      <c r="C14971" s="97" t="s">
        <v>15455</v>
      </c>
      <c r="D14971" s="98" t="s">
        <v>30002</v>
      </c>
      <c r="E14971" s="96">
        <v>975</v>
      </c>
      <c r="F14971" s="96">
        <v>56400</v>
      </c>
      <c r="G14971" s="97">
        <v>102.8</v>
      </c>
    </row>
    <row r="14972" spans="1:7" x14ac:dyDescent="0.25">
      <c r="A14972" s="96">
        <v>4420</v>
      </c>
      <c r="B14972" s="96">
        <v>402056405</v>
      </c>
      <c r="C14972" s="97" t="s">
        <v>17537</v>
      </c>
      <c r="D14972" s="98" t="s">
        <v>30003</v>
      </c>
      <c r="E14972" s="96">
        <v>975</v>
      </c>
      <c r="F14972" s="96">
        <v>56405</v>
      </c>
      <c r="G14972" s="97">
        <v>221.1</v>
      </c>
    </row>
    <row r="14973" spans="1:7" x14ac:dyDescent="0.25">
      <c r="A14973" s="96">
        <v>4420</v>
      </c>
      <c r="B14973" s="96">
        <v>402056420</v>
      </c>
      <c r="C14973" s="97" t="s">
        <v>8461</v>
      </c>
      <c r="D14973" s="98" t="s">
        <v>30004</v>
      </c>
      <c r="E14973" s="96">
        <v>975</v>
      </c>
      <c r="F14973" s="96">
        <v>56420</v>
      </c>
      <c r="G14973" s="97">
        <v>210.1</v>
      </c>
    </row>
    <row r="14974" spans="1:7" x14ac:dyDescent="0.25">
      <c r="A14974" s="96">
        <v>4420</v>
      </c>
      <c r="B14974" s="96">
        <v>402056440</v>
      </c>
      <c r="C14974" s="97" t="s">
        <v>8463</v>
      </c>
      <c r="D14974" s="98" t="s">
        <v>30005</v>
      </c>
      <c r="E14974" s="96">
        <v>975</v>
      </c>
      <c r="F14974" s="96">
        <v>56440</v>
      </c>
      <c r="G14974" s="97">
        <v>1668.94</v>
      </c>
    </row>
    <row r="14975" spans="1:7" x14ac:dyDescent="0.25">
      <c r="A14975" s="96">
        <v>4420</v>
      </c>
      <c r="B14975" s="96">
        <v>402056441</v>
      </c>
      <c r="C14975" s="97" t="s">
        <v>17538</v>
      </c>
      <c r="D14975" s="98" t="s">
        <v>30006</v>
      </c>
      <c r="E14975" s="96">
        <v>975</v>
      </c>
      <c r="F14975" s="96">
        <v>56441</v>
      </c>
      <c r="G14975" s="97">
        <v>387.2</v>
      </c>
    </row>
    <row r="14976" spans="1:7" x14ac:dyDescent="0.25">
      <c r="A14976" s="96">
        <v>4420</v>
      </c>
      <c r="B14976" s="96">
        <v>402056501</v>
      </c>
      <c r="C14976" s="97" t="s">
        <v>17539</v>
      </c>
      <c r="D14976" s="98" t="s">
        <v>30007</v>
      </c>
      <c r="E14976" s="96">
        <v>975</v>
      </c>
      <c r="F14976" s="96">
        <v>56501</v>
      </c>
      <c r="G14976" s="97">
        <v>195.8</v>
      </c>
    </row>
    <row r="14977" spans="1:7" x14ac:dyDescent="0.25">
      <c r="A14977" s="96">
        <v>4420</v>
      </c>
      <c r="B14977" s="96">
        <v>402056515</v>
      </c>
      <c r="C14977" s="97" t="s">
        <v>17540</v>
      </c>
      <c r="D14977" s="98" t="s">
        <v>30008</v>
      </c>
      <c r="E14977" s="96">
        <v>975</v>
      </c>
      <c r="F14977" s="96">
        <v>56515</v>
      </c>
      <c r="G14977" s="97">
        <v>950.4</v>
      </c>
    </row>
    <row r="14978" spans="1:7" x14ac:dyDescent="0.25">
      <c r="A14978" s="96">
        <v>4420</v>
      </c>
      <c r="B14978" s="96">
        <v>402056600</v>
      </c>
      <c r="C14978" s="97" t="s">
        <v>15455</v>
      </c>
      <c r="D14978" s="98" t="s">
        <v>30009</v>
      </c>
      <c r="E14978" s="96">
        <v>975</v>
      </c>
      <c r="F14978" s="96">
        <v>56600</v>
      </c>
      <c r="G14978" s="97">
        <v>71.95</v>
      </c>
    </row>
    <row r="14979" spans="1:7" x14ac:dyDescent="0.25">
      <c r="A14979" s="96">
        <v>4420</v>
      </c>
      <c r="B14979" s="96">
        <v>402056605</v>
      </c>
      <c r="C14979" s="97" t="s">
        <v>17541</v>
      </c>
      <c r="D14979" s="98" t="s">
        <v>30010</v>
      </c>
      <c r="E14979" s="96">
        <v>975</v>
      </c>
      <c r="F14979" s="96">
        <v>56605</v>
      </c>
      <c r="G14979" s="97">
        <v>210.1</v>
      </c>
    </row>
    <row r="14980" spans="1:7" x14ac:dyDescent="0.25">
      <c r="A14980" s="96">
        <v>4420</v>
      </c>
      <c r="B14980" s="96">
        <v>402056620</v>
      </c>
      <c r="C14980" s="97" t="s">
        <v>17542</v>
      </c>
      <c r="D14980" s="98" t="s">
        <v>30011</v>
      </c>
      <c r="E14980" s="96">
        <v>975</v>
      </c>
      <c r="F14980" s="96">
        <v>56620</v>
      </c>
      <c r="G14980" s="97">
        <v>2079</v>
      </c>
    </row>
    <row r="14981" spans="1:7" x14ac:dyDescent="0.25">
      <c r="A14981" s="96">
        <v>4420</v>
      </c>
      <c r="B14981" s="96">
        <v>402056625</v>
      </c>
      <c r="C14981" s="97" t="s">
        <v>17543</v>
      </c>
      <c r="D14981" s="98" t="s">
        <v>30012</v>
      </c>
      <c r="E14981" s="96">
        <v>975</v>
      </c>
      <c r="F14981" s="96">
        <v>56625</v>
      </c>
      <c r="G14981" s="97">
        <v>2789.6</v>
      </c>
    </row>
    <row r="14982" spans="1:7" x14ac:dyDescent="0.25">
      <c r="A14982" s="96">
        <v>4420</v>
      </c>
      <c r="B14982" s="96">
        <v>402056630</v>
      </c>
      <c r="C14982" s="97" t="s">
        <v>17544</v>
      </c>
      <c r="D14982" s="98" t="s">
        <v>30013</v>
      </c>
      <c r="E14982" s="96">
        <v>975</v>
      </c>
      <c r="F14982" s="96">
        <v>56630</v>
      </c>
      <c r="G14982" s="97">
        <v>3888.5</v>
      </c>
    </row>
    <row r="14983" spans="1:7" x14ac:dyDescent="0.25">
      <c r="A14983" s="96">
        <v>4420</v>
      </c>
      <c r="B14983" s="96">
        <v>402056633</v>
      </c>
      <c r="C14983" s="97" t="s">
        <v>17545</v>
      </c>
      <c r="D14983" s="98" t="s">
        <v>30014</v>
      </c>
      <c r="E14983" s="96">
        <v>975</v>
      </c>
      <c r="F14983" s="96">
        <v>56633</v>
      </c>
      <c r="G14983" s="97">
        <v>4328.5</v>
      </c>
    </row>
    <row r="14984" spans="1:7" x14ac:dyDescent="0.25">
      <c r="A14984" s="96">
        <v>4420</v>
      </c>
      <c r="B14984" s="96">
        <v>402056635</v>
      </c>
      <c r="C14984" s="97" t="s">
        <v>15455</v>
      </c>
      <c r="D14984" s="98" t="s">
        <v>30015</v>
      </c>
      <c r="E14984" s="96">
        <v>975</v>
      </c>
      <c r="F14984" s="96">
        <v>56635</v>
      </c>
      <c r="G14984" s="97">
        <v>3083.4</v>
      </c>
    </row>
    <row r="14985" spans="1:7" x14ac:dyDescent="0.25">
      <c r="A14985" s="96">
        <v>4420</v>
      </c>
      <c r="B14985" s="96">
        <v>402056637</v>
      </c>
      <c r="C14985" s="97" t="s">
        <v>17546</v>
      </c>
      <c r="D14985" s="98" t="s">
        <v>30016</v>
      </c>
      <c r="E14985" s="96">
        <v>975</v>
      </c>
      <c r="F14985" s="96">
        <v>56637</v>
      </c>
      <c r="G14985" s="97">
        <v>5933.4</v>
      </c>
    </row>
    <row r="14986" spans="1:7" x14ac:dyDescent="0.25">
      <c r="A14986" s="96">
        <v>4420</v>
      </c>
      <c r="B14986" s="96">
        <v>402056640</v>
      </c>
      <c r="C14986" s="97" t="s">
        <v>17547</v>
      </c>
      <c r="D14986" s="98" t="s">
        <v>30017</v>
      </c>
      <c r="E14986" s="96">
        <v>975</v>
      </c>
      <c r="F14986" s="96">
        <v>56640</v>
      </c>
      <c r="G14986" s="97">
        <v>5601.2</v>
      </c>
    </row>
    <row r="14987" spans="1:7" x14ac:dyDescent="0.25">
      <c r="A14987" s="96">
        <v>4420</v>
      </c>
      <c r="B14987" s="96">
        <v>402056700</v>
      </c>
      <c r="C14987" s="97" t="s">
        <v>17548</v>
      </c>
      <c r="D14987" s="98" t="s">
        <v>30018</v>
      </c>
      <c r="E14987" s="96">
        <v>975</v>
      </c>
      <c r="F14987" s="96">
        <v>56700</v>
      </c>
      <c r="G14987" s="97">
        <v>589.6</v>
      </c>
    </row>
    <row r="14988" spans="1:7" x14ac:dyDescent="0.25">
      <c r="A14988" s="96">
        <v>4420</v>
      </c>
      <c r="B14988" s="96">
        <v>402056720</v>
      </c>
      <c r="C14988" s="97" t="s">
        <v>17549</v>
      </c>
      <c r="D14988" s="98" t="s">
        <v>30019</v>
      </c>
      <c r="E14988" s="96">
        <v>975</v>
      </c>
      <c r="F14988" s="96">
        <v>56720</v>
      </c>
      <c r="G14988" s="97">
        <v>232.1</v>
      </c>
    </row>
    <row r="14989" spans="1:7" x14ac:dyDescent="0.25">
      <c r="A14989" s="96">
        <v>4420</v>
      </c>
      <c r="B14989" s="96">
        <v>402056740</v>
      </c>
      <c r="C14989" s="97" t="s">
        <v>17550</v>
      </c>
      <c r="D14989" s="98" t="s">
        <v>30020</v>
      </c>
      <c r="E14989" s="96">
        <v>975</v>
      </c>
      <c r="F14989" s="96">
        <v>56740</v>
      </c>
      <c r="G14989" s="97">
        <v>961.4</v>
      </c>
    </row>
    <row r="14990" spans="1:7" x14ac:dyDescent="0.25">
      <c r="A14990" s="96">
        <v>4420</v>
      </c>
      <c r="B14990" s="96">
        <v>402056800</v>
      </c>
      <c r="C14990" s="97" t="s">
        <v>17551</v>
      </c>
      <c r="D14990" s="98" t="s">
        <v>30021</v>
      </c>
      <c r="E14990" s="96">
        <v>975</v>
      </c>
      <c r="F14990" s="96">
        <v>56800</v>
      </c>
      <c r="G14990" s="97">
        <v>1102.2</v>
      </c>
    </row>
    <row r="14991" spans="1:7" x14ac:dyDescent="0.25">
      <c r="A14991" s="96">
        <v>4420</v>
      </c>
      <c r="B14991" s="96">
        <v>402056810</v>
      </c>
      <c r="C14991" s="97" t="s">
        <v>17552</v>
      </c>
      <c r="D14991" s="98" t="s">
        <v>30022</v>
      </c>
      <c r="E14991" s="96">
        <v>975</v>
      </c>
      <c r="F14991" s="96">
        <v>56810</v>
      </c>
      <c r="G14991" s="97">
        <v>1071.4000000000001</v>
      </c>
    </row>
    <row r="14992" spans="1:7" x14ac:dyDescent="0.25">
      <c r="A14992" s="96">
        <v>4420</v>
      </c>
      <c r="B14992" s="96">
        <v>402057000</v>
      </c>
      <c r="C14992" s="97" t="s">
        <v>17553</v>
      </c>
      <c r="D14992" s="98" t="s">
        <v>30023</v>
      </c>
      <c r="E14992" s="96">
        <v>975</v>
      </c>
      <c r="F14992" s="96">
        <v>57000</v>
      </c>
      <c r="G14992" s="97">
        <v>764.5</v>
      </c>
    </row>
    <row r="14993" spans="1:7" x14ac:dyDescent="0.25">
      <c r="A14993" s="96">
        <v>4420</v>
      </c>
      <c r="B14993" s="96">
        <v>402057020</v>
      </c>
      <c r="C14993" s="97" t="s">
        <v>17554</v>
      </c>
      <c r="D14993" s="98" t="s">
        <v>17554</v>
      </c>
      <c r="E14993" s="96">
        <v>975</v>
      </c>
      <c r="F14993" s="96">
        <v>57020</v>
      </c>
      <c r="G14993" s="97">
        <v>189.2</v>
      </c>
    </row>
    <row r="14994" spans="1:7" x14ac:dyDescent="0.25">
      <c r="A14994" s="96">
        <v>4420</v>
      </c>
      <c r="B14994" s="96">
        <v>402057061</v>
      </c>
      <c r="C14994" s="97" t="s">
        <v>17555</v>
      </c>
      <c r="D14994" s="98" t="s">
        <v>30024</v>
      </c>
      <c r="E14994" s="96">
        <v>975</v>
      </c>
      <c r="F14994" s="96">
        <v>57061</v>
      </c>
      <c r="G14994" s="97">
        <v>235.4</v>
      </c>
    </row>
    <row r="14995" spans="1:7" x14ac:dyDescent="0.25">
      <c r="A14995" s="96">
        <v>4420</v>
      </c>
      <c r="B14995" s="96">
        <v>402057065</v>
      </c>
      <c r="C14995" s="97" t="s">
        <v>17556</v>
      </c>
      <c r="D14995" s="98" t="s">
        <v>30025</v>
      </c>
      <c r="E14995" s="96">
        <v>975</v>
      </c>
      <c r="F14995" s="96">
        <v>57065</v>
      </c>
      <c r="G14995" s="97">
        <v>790.9</v>
      </c>
    </row>
    <row r="14996" spans="1:7" x14ac:dyDescent="0.25">
      <c r="A14996" s="96">
        <v>4420</v>
      </c>
      <c r="B14996" s="96">
        <v>402057100</v>
      </c>
      <c r="C14996" s="97" t="s">
        <v>17557</v>
      </c>
      <c r="D14996" s="98" t="s">
        <v>30026</v>
      </c>
      <c r="E14996" s="96">
        <v>975</v>
      </c>
      <c r="F14996" s="96">
        <v>57100</v>
      </c>
      <c r="G14996" s="97">
        <v>189.2</v>
      </c>
    </row>
    <row r="14997" spans="1:7" x14ac:dyDescent="0.25">
      <c r="A14997" s="96">
        <v>4420</v>
      </c>
      <c r="B14997" s="96">
        <v>402057110</v>
      </c>
      <c r="C14997" s="97" t="s">
        <v>17558</v>
      </c>
      <c r="D14997" s="98" t="s">
        <v>30027</v>
      </c>
      <c r="E14997" s="96">
        <v>975</v>
      </c>
      <c r="F14997" s="96">
        <v>57110</v>
      </c>
      <c r="G14997" s="97">
        <v>2446.4</v>
      </c>
    </row>
    <row r="14998" spans="1:7" x14ac:dyDescent="0.25">
      <c r="A14998" s="96">
        <v>4420</v>
      </c>
      <c r="B14998" s="96">
        <v>402057120</v>
      </c>
      <c r="C14998" s="97" t="s">
        <v>17559</v>
      </c>
      <c r="D14998" s="98" t="s">
        <v>30028</v>
      </c>
      <c r="E14998" s="96">
        <v>975</v>
      </c>
      <c r="F14998" s="96">
        <v>57120</v>
      </c>
      <c r="G14998" s="97">
        <v>2110.9</v>
      </c>
    </row>
    <row r="14999" spans="1:7" x14ac:dyDescent="0.25">
      <c r="A14999" s="96">
        <v>4420</v>
      </c>
      <c r="B14999" s="96">
        <v>402057130</v>
      </c>
      <c r="C14999" s="97" t="s">
        <v>17560</v>
      </c>
      <c r="D14999" s="98" t="s">
        <v>30029</v>
      </c>
      <c r="E14999" s="96">
        <v>975</v>
      </c>
      <c r="F14999" s="96">
        <v>57130</v>
      </c>
      <c r="G14999" s="97">
        <v>783.2</v>
      </c>
    </row>
    <row r="15000" spans="1:7" x14ac:dyDescent="0.25">
      <c r="A15000" s="96">
        <v>4420</v>
      </c>
      <c r="B15000" s="96">
        <v>402057135</v>
      </c>
      <c r="C15000" s="97" t="s">
        <v>17561</v>
      </c>
      <c r="D15000" s="98" t="s">
        <v>30030</v>
      </c>
      <c r="E15000" s="96">
        <v>975</v>
      </c>
      <c r="F15000" s="96">
        <v>57135</v>
      </c>
      <c r="G15000" s="97">
        <v>733.7</v>
      </c>
    </row>
    <row r="15001" spans="1:7" x14ac:dyDescent="0.25">
      <c r="A15001" s="96">
        <v>4420</v>
      </c>
      <c r="B15001" s="96">
        <v>402057160</v>
      </c>
      <c r="C15001" s="97" t="s">
        <v>17562</v>
      </c>
      <c r="D15001" s="98" t="s">
        <v>30031</v>
      </c>
      <c r="E15001" s="96">
        <v>975</v>
      </c>
      <c r="F15001" s="96">
        <v>57160</v>
      </c>
      <c r="G15001" s="97">
        <v>79.2</v>
      </c>
    </row>
    <row r="15002" spans="1:7" x14ac:dyDescent="0.25">
      <c r="A15002" s="96">
        <v>4420</v>
      </c>
      <c r="B15002" s="96">
        <v>402057180</v>
      </c>
      <c r="C15002" s="97" t="s">
        <v>17563</v>
      </c>
      <c r="D15002" s="98" t="s">
        <v>30032</v>
      </c>
      <c r="E15002" s="96">
        <v>975</v>
      </c>
      <c r="F15002" s="96">
        <v>57180</v>
      </c>
      <c r="G15002" s="97">
        <v>310.2</v>
      </c>
    </row>
    <row r="15003" spans="1:7" x14ac:dyDescent="0.25">
      <c r="A15003" s="96">
        <v>4420</v>
      </c>
      <c r="B15003" s="96">
        <v>402057200</v>
      </c>
      <c r="C15003" s="97" t="s">
        <v>17564</v>
      </c>
      <c r="D15003" s="98" t="s">
        <v>30033</v>
      </c>
      <c r="E15003" s="96">
        <v>975</v>
      </c>
      <c r="F15003" s="96">
        <v>57200</v>
      </c>
      <c r="G15003" s="97">
        <v>1024.0999999999999</v>
      </c>
    </row>
    <row r="15004" spans="1:7" x14ac:dyDescent="0.25">
      <c r="A15004" s="96">
        <v>4420</v>
      </c>
      <c r="B15004" s="96">
        <v>402057210</v>
      </c>
      <c r="C15004" s="97" t="s">
        <v>17565</v>
      </c>
      <c r="D15004" s="98" t="s">
        <v>30034</v>
      </c>
      <c r="E15004" s="96">
        <v>975</v>
      </c>
      <c r="F15004" s="96">
        <v>57210</v>
      </c>
      <c r="G15004" s="97">
        <v>1156.0999999999999</v>
      </c>
    </row>
    <row r="15005" spans="1:7" x14ac:dyDescent="0.25">
      <c r="A15005" s="96">
        <v>4420</v>
      </c>
      <c r="B15005" s="96">
        <v>402057220</v>
      </c>
      <c r="C15005" s="97" t="s">
        <v>17566</v>
      </c>
      <c r="D15005" s="98" t="s">
        <v>30035</v>
      </c>
      <c r="E15005" s="96">
        <v>975</v>
      </c>
      <c r="F15005" s="96">
        <v>57220</v>
      </c>
      <c r="G15005" s="97">
        <v>1344.2</v>
      </c>
    </row>
    <row r="15006" spans="1:7" x14ac:dyDescent="0.25">
      <c r="A15006" s="96">
        <v>4420</v>
      </c>
      <c r="B15006" s="96">
        <v>402057230</v>
      </c>
      <c r="C15006" s="97" t="s">
        <v>17567</v>
      </c>
      <c r="D15006" s="98" t="s">
        <v>30036</v>
      </c>
      <c r="E15006" s="96">
        <v>975</v>
      </c>
      <c r="F15006" s="96">
        <v>57230</v>
      </c>
      <c r="G15006" s="97">
        <v>1259.5</v>
      </c>
    </row>
    <row r="15007" spans="1:7" x14ac:dyDescent="0.25">
      <c r="A15007" s="96">
        <v>4420</v>
      </c>
      <c r="B15007" s="96">
        <v>402057240</v>
      </c>
      <c r="C15007" s="97" t="s">
        <v>17568</v>
      </c>
      <c r="D15007" s="98" t="s">
        <v>30037</v>
      </c>
      <c r="E15007" s="96">
        <v>975</v>
      </c>
      <c r="F15007" s="96">
        <v>57240</v>
      </c>
      <c r="G15007" s="97">
        <v>1765.5</v>
      </c>
    </row>
    <row r="15008" spans="1:7" x14ac:dyDescent="0.25">
      <c r="A15008" s="96">
        <v>4420</v>
      </c>
      <c r="B15008" s="96">
        <v>402057250</v>
      </c>
      <c r="C15008" s="97" t="s">
        <v>17569</v>
      </c>
      <c r="D15008" s="98" t="s">
        <v>30038</v>
      </c>
      <c r="E15008" s="96">
        <v>975</v>
      </c>
      <c r="F15008" s="96">
        <v>57250</v>
      </c>
      <c r="G15008" s="97">
        <v>1725.9</v>
      </c>
    </row>
    <row r="15009" spans="1:7" x14ac:dyDescent="0.25">
      <c r="A15009" s="96">
        <v>4420</v>
      </c>
      <c r="B15009" s="96">
        <v>402057260</v>
      </c>
      <c r="C15009" s="97" t="s">
        <v>17570</v>
      </c>
      <c r="D15009" s="98" t="s">
        <v>30039</v>
      </c>
      <c r="E15009" s="96">
        <v>975</v>
      </c>
      <c r="F15009" s="96">
        <v>57260</v>
      </c>
      <c r="G15009" s="97">
        <v>2764.3</v>
      </c>
    </row>
    <row r="15010" spans="1:7" x14ac:dyDescent="0.25">
      <c r="A15010" s="96">
        <v>4420</v>
      </c>
      <c r="B15010" s="96">
        <v>402057265</v>
      </c>
      <c r="C15010" s="97" t="s">
        <v>17571</v>
      </c>
      <c r="D15010" s="98" t="s">
        <v>30040</v>
      </c>
      <c r="E15010" s="96">
        <v>975</v>
      </c>
      <c r="F15010" s="96">
        <v>57265</v>
      </c>
      <c r="G15010" s="97">
        <v>2817.1</v>
      </c>
    </row>
    <row r="15011" spans="1:7" x14ac:dyDescent="0.25">
      <c r="A15011" s="96">
        <v>4420</v>
      </c>
      <c r="B15011" s="96">
        <v>402057268</v>
      </c>
      <c r="C15011" s="97" t="s">
        <v>17572</v>
      </c>
      <c r="D15011" s="98" t="s">
        <v>30041</v>
      </c>
      <c r="E15011" s="96">
        <v>975</v>
      </c>
      <c r="F15011" s="96">
        <v>57268</v>
      </c>
      <c r="G15011" s="97">
        <v>2014.1</v>
      </c>
    </row>
    <row r="15012" spans="1:7" x14ac:dyDescent="0.25">
      <c r="A15012" s="96">
        <v>4420</v>
      </c>
      <c r="B15012" s="96">
        <v>402057270</v>
      </c>
      <c r="C15012" s="97" t="s">
        <v>17573</v>
      </c>
      <c r="D15012" s="98" t="s">
        <v>30042</v>
      </c>
      <c r="E15012" s="96">
        <v>975</v>
      </c>
      <c r="F15012" s="96">
        <v>57270</v>
      </c>
      <c r="G15012" s="97">
        <v>2213.1999999999998</v>
      </c>
    </row>
    <row r="15013" spans="1:7" x14ac:dyDescent="0.25">
      <c r="A15013" s="96">
        <v>4420</v>
      </c>
      <c r="B15013" s="96">
        <v>402057280</v>
      </c>
      <c r="C15013" s="97" t="s">
        <v>17574</v>
      </c>
      <c r="D15013" s="98" t="s">
        <v>30043</v>
      </c>
      <c r="E15013" s="96">
        <v>975</v>
      </c>
      <c r="F15013" s="96">
        <v>57280</v>
      </c>
      <c r="G15013" s="97">
        <v>2674.1</v>
      </c>
    </row>
    <row r="15014" spans="1:7" x14ac:dyDescent="0.25">
      <c r="A15014" s="96">
        <v>4420</v>
      </c>
      <c r="B15014" s="96">
        <v>402057282</v>
      </c>
      <c r="C15014" s="97" t="s">
        <v>17575</v>
      </c>
      <c r="D15014" s="98" t="s">
        <v>30044</v>
      </c>
      <c r="E15014" s="96">
        <v>975</v>
      </c>
      <c r="F15014" s="96">
        <v>57282</v>
      </c>
      <c r="G15014" s="97">
        <v>2861.1</v>
      </c>
    </row>
    <row r="15015" spans="1:7" x14ac:dyDescent="0.25">
      <c r="A15015" s="96">
        <v>4420</v>
      </c>
      <c r="B15015" s="96">
        <v>402057289</v>
      </c>
      <c r="C15015" s="97" t="s">
        <v>17576</v>
      </c>
      <c r="D15015" s="98" t="s">
        <v>30045</v>
      </c>
      <c r="E15015" s="96">
        <v>975</v>
      </c>
      <c r="F15015" s="96">
        <v>57289</v>
      </c>
      <c r="G15015" s="97">
        <v>2407.9</v>
      </c>
    </row>
    <row r="15016" spans="1:7" x14ac:dyDescent="0.25">
      <c r="A15016" s="96">
        <v>4420</v>
      </c>
      <c r="B15016" s="96">
        <v>402057300</v>
      </c>
      <c r="C15016" s="97" t="s">
        <v>17577</v>
      </c>
      <c r="D15016" s="98" t="s">
        <v>30046</v>
      </c>
      <c r="E15016" s="96">
        <v>975</v>
      </c>
      <c r="F15016" s="96">
        <v>57300</v>
      </c>
      <c r="G15016" s="97">
        <v>2284.6999999999998</v>
      </c>
    </row>
    <row r="15017" spans="1:7" x14ac:dyDescent="0.25">
      <c r="A15017" s="96">
        <v>4420</v>
      </c>
      <c r="B15017" s="96">
        <v>402057305</v>
      </c>
      <c r="C15017" s="97" t="s">
        <v>17578</v>
      </c>
      <c r="D15017" s="98" t="s">
        <v>30047</v>
      </c>
      <c r="E15017" s="96">
        <v>975</v>
      </c>
      <c r="F15017" s="96">
        <v>57305</v>
      </c>
      <c r="G15017" s="97">
        <v>2770.9</v>
      </c>
    </row>
    <row r="15018" spans="1:7" x14ac:dyDescent="0.25">
      <c r="A15018" s="96">
        <v>4420</v>
      </c>
      <c r="B15018" s="96">
        <v>402057307</v>
      </c>
      <c r="C15018" s="97" t="s">
        <v>17579</v>
      </c>
      <c r="D15018" s="98" t="s">
        <v>30048</v>
      </c>
      <c r="E15018" s="96">
        <v>975</v>
      </c>
      <c r="F15018" s="96">
        <v>57307</v>
      </c>
      <c r="G15018" s="97">
        <v>3121.8</v>
      </c>
    </row>
    <row r="15019" spans="1:7" x14ac:dyDescent="0.25">
      <c r="A15019" s="96">
        <v>4420</v>
      </c>
      <c r="B15019" s="96">
        <v>402057310</v>
      </c>
      <c r="C15019" s="97" t="s">
        <v>17580</v>
      </c>
      <c r="D15019" s="98" t="s">
        <v>30049</v>
      </c>
      <c r="E15019" s="96">
        <v>975</v>
      </c>
      <c r="F15019" s="96">
        <v>57310</v>
      </c>
      <c r="G15019" s="97">
        <v>2316.6</v>
      </c>
    </row>
    <row r="15020" spans="1:7" x14ac:dyDescent="0.25">
      <c r="A15020" s="96">
        <v>4420</v>
      </c>
      <c r="B15020" s="96">
        <v>402057320</v>
      </c>
      <c r="C15020" s="97" t="s">
        <v>17581</v>
      </c>
      <c r="D15020" s="98" t="s">
        <v>30050</v>
      </c>
      <c r="E15020" s="96">
        <v>975</v>
      </c>
      <c r="F15020" s="96">
        <v>57320</v>
      </c>
      <c r="G15020" s="97">
        <v>2777.5</v>
      </c>
    </row>
    <row r="15021" spans="1:7" x14ac:dyDescent="0.25">
      <c r="A15021" s="96">
        <v>4420</v>
      </c>
      <c r="B15021" s="96">
        <v>402057330</v>
      </c>
      <c r="C15021" s="97" t="s">
        <v>17582</v>
      </c>
      <c r="D15021" s="98" t="s">
        <v>30051</v>
      </c>
      <c r="E15021" s="96">
        <v>975</v>
      </c>
      <c r="F15021" s="96">
        <v>57330</v>
      </c>
      <c r="G15021" s="97">
        <v>3043.7</v>
      </c>
    </row>
    <row r="15022" spans="1:7" x14ac:dyDescent="0.25">
      <c r="A15022" s="96">
        <v>4420</v>
      </c>
      <c r="B15022" s="96">
        <v>402057400</v>
      </c>
      <c r="C15022" s="97" t="s">
        <v>17583</v>
      </c>
      <c r="D15022" s="98" t="s">
        <v>30052</v>
      </c>
      <c r="E15022" s="96">
        <v>975</v>
      </c>
      <c r="F15022" s="96">
        <v>57400</v>
      </c>
      <c r="G15022" s="97">
        <v>424.6</v>
      </c>
    </row>
    <row r="15023" spans="1:7" x14ac:dyDescent="0.25">
      <c r="A15023" s="96">
        <v>4420</v>
      </c>
      <c r="B15023" s="96">
        <v>402057410</v>
      </c>
      <c r="C15023" s="97" t="s">
        <v>17584</v>
      </c>
      <c r="D15023" s="98" t="s">
        <v>30053</v>
      </c>
      <c r="E15023" s="96">
        <v>975</v>
      </c>
      <c r="F15023" s="96">
        <v>57410</v>
      </c>
      <c r="G15023" s="97">
        <v>265.10000000000002</v>
      </c>
    </row>
    <row r="15024" spans="1:7" x14ac:dyDescent="0.25">
      <c r="A15024" s="96">
        <v>4420</v>
      </c>
      <c r="B15024" s="96">
        <v>402057415</v>
      </c>
      <c r="C15024" s="97" t="s">
        <v>17585</v>
      </c>
      <c r="D15024" s="98" t="s">
        <v>30054</v>
      </c>
      <c r="E15024" s="96">
        <v>975</v>
      </c>
      <c r="F15024" s="96">
        <v>57415</v>
      </c>
      <c r="G15024" s="97">
        <v>396</v>
      </c>
    </row>
    <row r="15025" spans="1:7" x14ac:dyDescent="0.25">
      <c r="A15025" s="96">
        <v>4420</v>
      </c>
      <c r="B15025" s="96">
        <v>402057450</v>
      </c>
      <c r="C15025" s="97" t="s">
        <v>15455</v>
      </c>
      <c r="D15025" s="98" t="s">
        <v>30055</v>
      </c>
      <c r="E15025" s="96">
        <v>975</v>
      </c>
      <c r="F15025" s="96">
        <v>57450</v>
      </c>
      <c r="G15025" s="97">
        <v>596.54999999999995</v>
      </c>
    </row>
    <row r="15026" spans="1:7" x14ac:dyDescent="0.25">
      <c r="A15026" s="96">
        <v>4420</v>
      </c>
      <c r="B15026" s="96">
        <v>402057451</v>
      </c>
      <c r="C15026" s="97" t="s">
        <v>15455</v>
      </c>
      <c r="D15026" s="98" t="s">
        <v>30056</v>
      </c>
      <c r="E15026" s="96">
        <v>975</v>
      </c>
      <c r="F15026" s="96">
        <v>57451</v>
      </c>
      <c r="G15026" s="97">
        <v>596.54999999999995</v>
      </c>
    </row>
    <row r="15027" spans="1:7" x14ac:dyDescent="0.25">
      <c r="A15027" s="96">
        <v>4420</v>
      </c>
      <c r="B15027" s="96">
        <v>402057452</v>
      </c>
      <c r="C15027" s="97" t="s">
        <v>17586</v>
      </c>
      <c r="D15027" s="98" t="s">
        <v>30057</v>
      </c>
      <c r="E15027" s="96">
        <v>975</v>
      </c>
      <c r="F15027" s="96">
        <v>57452</v>
      </c>
      <c r="G15027" s="97">
        <v>232.1</v>
      </c>
    </row>
    <row r="15028" spans="1:7" x14ac:dyDescent="0.25">
      <c r="A15028" s="96">
        <v>4420</v>
      </c>
      <c r="B15028" s="96">
        <v>402057500</v>
      </c>
      <c r="C15028" s="97" t="s">
        <v>8468</v>
      </c>
      <c r="D15028" s="98" t="s">
        <v>30058</v>
      </c>
      <c r="E15028" s="96">
        <v>975</v>
      </c>
      <c r="F15028" s="96">
        <v>57500</v>
      </c>
      <c r="G15028" s="97">
        <v>200.2</v>
      </c>
    </row>
    <row r="15029" spans="1:7" x14ac:dyDescent="0.25">
      <c r="A15029" s="96">
        <v>4420</v>
      </c>
      <c r="B15029" s="96">
        <v>402057505</v>
      </c>
      <c r="C15029" s="97" t="s">
        <v>17587</v>
      </c>
      <c r="D15029" s="98" t="s">
        <v>22279</v>
      </c>
      <c r="E15029" s="96">
        <v>975</v>
      </c>
      <c r="F15029" s="96">
        <v>57505</v>
      </c>
      <c r="G15029" s="97">
        <v>257.39999999999998</v>
      </c>
    </row>
    <row r="15030" spans="1:7" x14ac:dyDescent="0.25">
      <c r="A15030" s="96">
        <v>4420</v>
      </c>
      <c r="B15030" s="96">
        <v>402057510</v>
      </c>
      <c r="C15030" s="97" t="s">
        <v>8471</v>
      </c>
      <c r="D15030" s="98" t="s">
        <v>30059</v>
      </c>
      <c r="E15030" s="96">
        <v>975</v>
      </c>
      <c r="F15030" s="96">
        <v>57510</v>
      </c>
      <c r="G15030" s="97">
        <v>227.7</v>
      </c>
    </row>
    <row r="15031" spans="1:7" x14ac:dyDescent="0.25">
      <c r="A15031" s="96">
        <v>4420</v>
      </c>
      <c r="B15031" s="96">
        <v>402057513</v>
      </c>
      <c r="C15031" s="97" t="s">
        <v>17588</v>
      </c>
      <c r="D15031" s="98" t="s">
        <v>30060</v>
      </c>
      <c r="E15031" s="96">
        <v>975</v>
      </c>
      <c r="F15031" s="96">
        <v>57513</v>
      </c>
      <c r="G15031" s="97">
        <v>1065.9000000000001</v>
      </c>
    </row>
    <row r="15032" spans="1:7" x14ac:dyDescent="0.25">
      <c r="A15032" s="96">
        <v>4420</v>
      </c>
      <c r="B15032" s="96">
        <v>402057520</v>
      </c>
      <c r="C15032" s="97" t="s">
        <v>17589</v>
      </c>
      <c r="D15032" s="98" t="s">
        <v>30061</v>
      </c>
      <c r="E15032" s="96">
        <v>975</v>
      </c>
      <c r="F15032" s="96">
        <v>57520</v>
      </c>
      <c r="G15032" s="97">
        <v>1292.5</v>
      </c>
    </row>
    <row r="15033" spans="1:7" x14ac:dyDescent="0.25">
      <c r="A15033" s="96">
        <v>4420</v>
      </c>
      <c r="B15033" s="96">
        <v>402057530</v>
      </c>
      <c r="C15033" s="97" t="s">
        <v>17590</v>
      </c>
      <c r="D15033" s="98" t="s">
        <v>30062</v>
      </c>
      <c r="E15033" s="96">
        <v>975</v>
      </c>
      <c r="F15033" s="96">
        <v>57530</v>
      </c>
      <c r="G15033" s="97">
        <v>1291.4000000000001</v>
      </c>
    </row>
    <row r="15034" spans="1:7" x14ac:dyDescent="0.25">
      <c r="A15034" s="96">
        <v>4420</v>
      </c>
      <c r="B15034" s="96">
        <v>402057540</v>
      </c>
      <c r="C15034" s="97" t="s">
        <v>17591</v>
      </c>
      <c r="D15034" s="98" t="s">
        <v>30063</v>
      </c>
      <c r="E15034" s="96">
        <v>975</v>
      </c>
      <c r="F15034" s="96">
        <v>57540</v>
      </c>
      <c r="G15034" s="97">
        <v>2109.8000000000002</v>
      </c>
    </row>
    <row r="15035" spans="1:7" x14ac:dyDescent="0.25">
      <c r="A15035" s="96">
        <v>4420</v>
      </c>
      <c r="B15035" s="96">
        <v>402057550</v>
      </c>
      <c r="C15035" s="97" t="s">
        <v>17592</v>
      </c>
      <c r="D15035" s="98" t="s">
        <v>30064</v>
      </c>
      <c r="E15035" s="96">
        <v>975</v>
      </c>
      <c r="F15035" s="96">
        <v>57550</v>
      </c>
      <c r="G15035" s="97">
        <v>1966.8</v>
      </c>
    </row>
    <row r="15036" spans="1:7" x14ac:dyDescent="0.25">
      <c r="A15036" s="96">
        <v>4420</v>
      </c>
      <c r="B15036" s="96">
        <v>402057555</v>
      </c>
      <c r="C15036" s="97" t="s">
        <v>17593</v>
      </c>
      <c r="D15036" s="98" t="s">
        <v>30065</v>
      </c>
      <c r="E15036" s="96">
        <v>975</v>
      </c>
      <c r="F15036" s="96">
        <v>57555</v>
      </c>
      <c r="G15036" s="97">
        <v>2833.6</v>
      </c>
    </row>
    <row r="15037" spans="1:7" x14ac:dyDescent="0.25">
      <c r="A15037" s="96">
        <v>4420</v>
      </c>
      <c r="B15037" s="96">
        <v>402057700</v>
      </c>
      <c r="C15037" s="97" t="s">
        <v>17594</v>
      </c>
      <c r="D15037" s="98" t="s">
        <v>30066</v>
      </c>
      <c r="E15037" s="96">
        <v>975</v>
      </c>
      <c r="F15037" s="96">
        <v>57700</v>
      </c>
      <c r="G15037" s="97">
        <v>1156.0999999999999</v>
      </c>
    </row>
    <row r="15038" spans="1:7" x14ac:dyDescent="0.25">
      <c r="A15038" s="96">
        <v>4420</v>
      </c>
      <c r="B15038" s="96">
        <v>402057720</v>
      </c>
      <c r="C15038" s="97" t="s">
        <v>17595</v>
      </c>
      <c r="D15038" s="98" t="s">
        <v>30067</v>
      </c>
      <c r="E15038" s="96">
        <v>975</v>
      </c>
      <c r="F15038" s="96">
        <v>57720</v>
      </c>
      <c r="G15038" s="97">
        <v>1239.7</v>
      </c>
    </row>
    <row r="15039" spans="1:7" x14ac:dyDescent="0.25">
      <c r="A15039" s="96">
        <v>4420</v>
      </c>
      <c r="B15039" s="96">
        <v>402057800</v>
      </c>
      <c r="C15039" s="97" t="s">
        <v>17596</v>
      </c>
      <c r="D15039" s="98" t="s">
        <v>30068</v>
      </c>
      <c r="E15039" s="96">
        <v>975</v>
      </c>
      <c r="F15039" s="96">
        <v>57800</v>
      </c>
      <c r="G15039" s="97">
        <v>187</v>
      </c>
    </row>
    <row r="15040" spans="1:7" x14ac:dyDescent="0.25">
      <c r="A15040" s="96">
        <v>4420</v>
      </c>
      <c r="B15040" s="96">
        <v>402057820</v>
      </c>
      <c r="C15040" s="97" t="s">
        <v>17597</v>
      </c>
      <c r="D15040" s="98" t="s">
        <v>17597</v>
      </c>
      <c r="E15040" s="96">
        <v>975</v>
      </c>
      <c r="F15040" s="96">
        <v>57820</v>
      </c>
      <c r="G15040" s="97">
        <v>712.8</v>
      </c>
    </row>
    <row r="15041" spans="1:7" x14ac:dyDescent="0.25">
      <c r="A15041" s="96">
        <v>4420</v>
      </c>
      <c r="B15041" s="96">
        <v>402058100</v>
      </c>
      <c r="C15041" s="97" t="s">
        <v>17598</v>
      </c>
      <c r="D15041" s="98" t="s">
        <v>30069</v>
      </c>
      <c r="E15041" s="96">
        <v>975</v>
      </c>
      <c r="F15041" s="96">
        <v>58100</v>
      </c>
      <c r="G15041" s="97">
        <v>214.5</v>
      </c>
    </row>
    <row r="15042" spans="1:7" x14ac:dyDescent="0.25">
      <c r="A15042" s="96">
        <v>4420</v>
      </c>
      <c r="B15042" s="96">
        <v>402058120</v>
      </c>
      <c r="C15042" s="97" t="s">
        <v>17599</v>
      </c>
      <c r="D15042" s="98" t="s">
        <v>30070</v>
      </c>
      <c r="E15042" s="96">
        <v>975</v>
      </c>
      <c r="F15042" s="96">
        <v>58120</v>
      </c>
      <c r="G15042" s="97">
        <v>1030.7</v>
      </c>
    </row>
    <row r="15043" spans="1:7" x14ac:dyDescent="0.25">
      <c r="A15043" s="96">
        <v>4420</v>
      </c>
      <c r="B15043" s="96">
        <v>402058140</v>
      </c>
      <c r="C15043" s="97" t="s">
        <v>17600</v>
      </c>
      <c r="D15043" s="98" t="s">
        <v>30071</v>
      </c>
      <c r="E15043" s="96">
        <v>975</v>
      </c>
      <c r="F15043" s="96">
        <v>58140</v>
      </c>
      <c r="G15043" s="97">
        <v>3043.7</v>
      </c>
    </row>
    <row r="15044" spans="1:7" x14ac:dyDescent="0.25">
      <c r="A15044" s="96">
        <v>4420</v>
      </c>
      <c r="B15044" s="96">
        <v>402058145</v>
      </c>
      <c r="C15044" s="97" t="s">
        <v>17601</v>
      </c>
      <c r="D15044" s="98" t="s">
        <v>30072</v>
      </c>
      <c r="E15044" s="96">
        <v>975</v>
      </c>
      <c r="F15044" s="96">
        <v>58145</v>
      </c>
      <c r="G15044" s="97">
        <v>2544.3000000000002</v>
      </c>
    </row>
    <row r="15045" spans="1:7" x14ac:dyDescent="0.25">
      <c r="A15045" s="96">
        <v>4420</v>
      </c>
      <c r="B15045" s="96">
        <v>402058150</v>
      </c>
      <c r="C15045" s="97" t="s">
        <v>17602</v>
      </c>
      <c r="D15045" s="98" t="s">
        <v>30073</v>
      </c>
      <c r="E15045" s="96">
        <v>975</v>
      </c>
      <c r="F15045" s="96">
        <v>58150</v>
      </c>
      <c r="G15045" s="97">
        <v>4037</v>
      </c>
    </row>
    <row r="15046" spans="1:7" x14ac:dyDescent="0.25">
      <c r="A15046" s="96">
        <v>4420</v>
      </c>
      <c r="B15046" s="96">
        <v>402058152</v>
      </c>
      <c r="C15046" s="97" t="s">
        <v>17603</v>
      </c>
      <c r="D15046" s="98" t="s">
        <v>30074</v>
      </c>
      <c r="E15046" s="96">
        <v>975</v>
      </c>
      <c r="F15046" s="96">
        <v>58152</v>
      </c>
      <c r="G15046" s="97">
        <v>4699.2</v>
      </c>
    </row>
    <row r="15047" spans="1:7" x14ac:dyDescent="0.25">
      <c r="A15047" s="96">
        <v>4420</v>
      </c>
      <c r="B15047" s="96">
        <v>402058180</v>
      </c>
      <c r="C15047" s="97" t="s">
        <v>17604</v>
      </c>
      <c r="D15047" s="98" t="s">
        <v>30075</v>
      </c>
      <c r="E15047" s="96">
        <v>975</v>
      </c>
      <c r="F15047" s="96">
        <v>58180</v>
      </c>
      <c r="G15047" s="97">
        <v>3355</v>
      </c>
    </row>
    <row r="15048" spans="1:7" x14ac:dyDescent="0.25">
      <c r="A15048" s="96">
        <v>4420</v>
      </c>
      <c r="B15048" s="96">
        <v>402058200</v>
      </c>
      <c r="C15048" s="97" t="s">
        <v>17605</v>
      </c>
      <c r="D15048" s="98" t="s">
        <v>30076</v>
      </c>
      <c r="E15048" s="96">
        <v>975</v>
      </c>
      <c r="F15048" s="96">
        <v>58200</v>
      </c>
      <c r="G15048" s="97">
        <v>4536.3999999999996</v>
      </c>
    </row>
    <row r="15049" spans="1:7" x14ac:dyDescent="0.25">
      <c r="A15049" s="96">
        <v>4420</v>
      </c>
      <c r="B15049" s="96">
        <v>402058210</v>
      </c>
      <c r="C15049" s="97" t="s">
        <v>17606</v>
      </c>
      <c r="D15049" s="98" t="s">
        <v>30077</v>
      </c>
      <c r="E15049" s="96">
        <v>975</v>
      </c>
      <c r="F15049" s="96">
        <v>58210</v>
      </c>
      <c r="G15049" s="97">
        <v>7029</v>
      </c>
    </row>
    <row r="15050" spans="1:7" x14ac:dyDescent="0.25">
      <c r="A15050" s="96">
        <v>4420</v>
      </c>
      <c r="B15050" s="96">
        <v>402058240</v>
      </c>
      <c r="C15050" s="97" t="s">
        <v>17607</v>
      </c>
      <c r="D15050" s="98" t="s">
        <v>30078</v>
      </c>
      <c r="E15050" s="96">
        <v>975</v>
      </c>
      <c r="F15050" s="96">
        <v>58240</v>
      </c>
      <c r="G15050" s="97">
        <v>8434.7999999999993</v>
      </c>
    </row>
    <row r="15051" spans="1:7" x14ac:dyDescent="0.25">
      <c r="A15051" s="96">
        <v>4420</v>
      </c>
      <c r="B15051" s="96">
        <v>402058260</v>
      </c>
      <c r="C15051" s="97" t="s">
        <v>17608</v>
      </c>
      <c r="D15051" s="98" t="s">
        <v>30079</v>
      </c>
      <c r="E15051" s="96">
        <v>975</v>
      </c>
      <c r="F15051" s="96">
        <v>58260</v>
      </c>
      <c r="G15051" s="97">
        <v>3466.1</v>
      </c>
    </row>
    <row r="15052" spans="1:7" x14ac:dyDescent="0.25">
      <c r="A15052" s="96">
        <v>4420</v>
      </c>
      <c r="B15052" s="96">
        <v>402058262</v>
      </c>
      <c r="C15052" s="97" t="s">
        <v>17609</v>
      </c>
      <c r="D15052" s="98" t="s">
        <v>30080</v>
      </c>
      <c r="E15052" s="96">
        <v>975</v>
      </c>
      <c r="F15052" s="96">
        <v>58262</v>
      </c>
      <c r="G15052" s="97">
        <v>3809.3</v>
      </c>
    </row>
    <row r="15053" spans="1:7" x14ac:dyDescent="0.25">
      <c r="A15053" s="96">
        <v>4420</v>
      </c>
      <c r="B15053" s="96">
        <v>402058263</v>
      </c>
      <c r="C15053" s="97" t="s">
        <v>17610</v>
      </c>
      <c r="D15053" s="98" t="s">
        <v>30081</v>
      </c>
      <c r="E15053" s="96">
        <v>975</v>
      </c>
      <c r="F15053" s="96">
        <v>58263</v>
      </c>
      <c r="G15053" s="97">
        <v>4194.3</v>
      </c>
    </row>
    <row r="15054" spans="1:7" x14ac:dyDescent="0.25">
      <c r="A15054" s="96">
        <v>4420</v>
      </c>
      <c r="B15054" s="96">
        <v>402058267</v>
      </c>
      <c r="C15054" s="97" t="s">
        <v>17611</v>
      </c>
      <c r="D15054" s="98" t="s">
        <v>30082</v>
      </c>
      <c r="E15054" s="96">
        <v>975</v>
      </c>
      <c r="F15054" s="96">
        <v>58267</v>
      </c>
      <c r="G15054" s="97">
        <v>4257</v>
      </c>
    </row>
    <row r="15055" spans="1:7" x14ac:dyDescent="0.25">
      <c r="A15055" s="96">
        <v>4420</v>
      </c>
      <c r="B15055" s="96">
        <v>402058270</v>
      </c>
      <c r="C15055" s="97" t="s">
        <v>17612</v>
      </c>
      <c r="D15055" s="98" t="s">
        <v>30083</v>
      </c>
      <c r="E15055" s="96">
        <v>975</v>
      </c>
      <c r="F15055" s="96">
        <v>58270</v>
      </c>
      <c r="G15055" s="97">
        <v>3967.7</v>
      </c>
    </row>
    <row r="15056" spans="1:7" x14ac:dyDescent="0.25">
      <c r="A15056" s="96">
        <v>4420</v>
      </c>
      <c r="B15056" s="96">
        <v>402058275</v>
      </c>
      <c r="C15056" s="97" t="s">
        <v>17613</v>
      </c>
      <c r="D15056" s="98" t="s">
        <v>30084</v>
      </c>
      <c r="E15056" s="96">
        <v>975</v>
      </c>
      <c r="F15056" s="96">
        <v>58275</v>
      </c>
      <c r="G15056" s="97">
        <v>4010.6</v>
      </c>
    </row>
    <row r="15057" spans="1:7" x14ac:dyDescent="0.25">
      <c r="A15057" s="96">
        <v>4420</v>
      </c>
      <c r="B15057" s="96">
        <v>402058280</v>
      </c>
      <c r="C15057" s="97" t="s">
        <v>17614</v>
      </c>
      <c r="D15057" s="98" t="s">
        <v>30085</v>
      </c>
      <c r="E15057" s="96">
        <v>975</v>
      </c>
      <c r="F15057" s="96">
        <v>58280</v>
      </c>
      <c r="G15057" s="97">
        <v>4192.1000000000004</v>
      </c>
    </row>
    <row r="15058" spans="1:7" x14ac:dyDescent="0.25">
      <c r="A15058" s="96">
        <v>4420</v>
      </c>
      <c r="B15058" s="96">
        <v>402058285</v>
      </c>
      <c r="C15058" s="97" t="s">
        <v>17615</v>
      </c>
      <c r="D15058" s="98" t="s">
        <v>30086</v>
      </c>
      <c r="E15058" s="96">
        <v>975</v>
      </c>
      <c r="F15058" s="96">
        <v>58285</v>
      </c>
      <c r="G15058" s="97">
        <v>5057.8</v>
      </c>
    </row>
    <row r="15059" spans="1:7" x14ac:dyDescent="0.25">
      <c r="A15059" s="96">
        <v>4420</v>
      </c>
      <c r="B15059" s="96">
        <v>402058300</v>
      </c>
      <c r="C15059" s="97" t="s">
        <v>17616</v>
      </c>
      <c r="D15059" s="98" t="s">
        <v>30087</v>
      </c>
      <c r="E15059" s="96">
        <v>975</v>
      </c>
      <c r="F15059" s="96">
        <v>58300</v>
      </c>
      <c r="G15059" s="97">
        <v>235.4</v>
      </c>
    </row>
    <row r="15060" spans="1:7" x14ac:dyDescent="0.25">
      <c r="A15060" s="96">
        <v>4420</v>
      </c>
      <c r="B15060" s="96">
        <v>402058301</v>
      </c>
      <c r="C15060" s="97" t="s">
        <v>1024</v>
      </c>
      <c r="D15060" s="98" t="s">
        <v>30088</v>
      </c>
      <c r="E15060" s="96">
        <v>975</v>
      </c>
      <c r="F15060" s="96">
        <v>58301</v>
      </c>
      <c r="G15060" s="97">
        <v>103.4</v>
      </c>
    </row>
    <row r="15061" spans="1:7" x14ac:dyDescent="0.25">
      <c r="A15061" s="96">
        <v>4420</v>
      </c>
      <c r="B15061" s="96">
        <v>402058340</v>
      </c>
      <c r="C15061" s="97" t="s">
        <v>17617</v>
      </c>
      <c r="D15061" s="98" t="s">
        <v>30089</v>
      </c>
      <c r="E15061" s="96">
        <v>975</v>
      </c>
      <c r="F15061" s="96">
        <v>58340</v>
      </c>
      <c r="G15061" s="97">
        <v>245.3</v>
      </c>
    </row>
    <row r="15062" spans="1:7" x14ac:dyDescent="0.25">
      <c r="A15062" s="96">
        <v>4420</v>
      </c>
      <c r="B15062" s="96">
        <v>402058350</v>
      </c>
      <c r="C15062" s="97" t="s">
        <v>17618</v>
      </c>
      <c r="D15062" s="98" t="s">
        <v>30090</v>
      </c>
      <c r="E15062" s="96">
        <v>975</v>
      </c>
      <c r="F15062" s="96">
        <v>58350</v>
      </c>
      <c r="G15062" s="97">
        <v>247.5</v>
      </c>
    </row>
    <row r="15063" spans="1:7" x14ac:dyDescent="0.25">
      <c r="A15063" s="96">
        <v>4420</v>
      </c>
      <c r="B15063" s="96">
        <v>402058400</v>
      </c>
      <c r="C15063" s="97" t="s">
        <v>17619</v>
      </c>
      <c r="D15063" s="98" t="s">
        <v>17619</v>
      </c>
      <c r="E15063" s="96">
        <v>975</v>
      </c>
      <c r="F15063" s="96">
        <v>58400</v>
      </c>
      <c r="G15063" s="97">
        <v>2070.1999999999998</v>
      </c>
    </row>
    <row r="15064" spans="1:7" x14ac:dyDescent="0.25">
      <c r="A15064" s="96">
        <v>4420</v>
      </c>
      <c r="B15064" s="96">
        <v>402058410</v>
      </c>
      <c r="C15064" s="97" t="s">
        <v>17620</v>
      </c>
      <c r="D15064" s="98" t="s">
        <v>30091</v>
      </c>
      <c r="E15064" s="96">
        <v>975</v>
      </c>
      <c r="F15064" s="96">
        <v>58410</v>
      </c>
      <c r="G15064" s="97">
        <v>2647.7</v>
      </c>
    </row>
    <row r="15065" spans="1:7" x14ac:dyDescent="0.25">
      <c r="A15065" s="96">
        <v>4420</v>
      </c>
      <c r="B15065" s="96">
        <v>402058520</v>
      </c>
      <c r="C15065" s="97" t="s">
        <v>17621</v>
      </c>
      <c r="D15065" s="98" t="s">
        <v>30092</v>
      </c>
      <c r="E15065" s="96">
        <v>975</v>
      </c>
      <c r="F15065" s="96">
        <v>58520</v>
      </c>
      <c r="G15065" s="97">
        <v>1655.5</v>
      </c>
    </row>
    <row r="15066" spans="1:7" x14ac:dyDescent="0.25">
      <c r="A15066" s="96">
        <v>4420</v>
      </c>
      <c r="B15066" s="96">
        <v>402058540</v>
      </c>
      <c r="C15066" s="97" t="s">
        <v>17622</v>
      </c>
      <c r="D15066" s="98" t="s">
        <v>30093</v>
      </c>
      <c r="E15066" s="96">
        <v>975</v>
      </c>
      <c r="F15066" s="96">
        <v>58540</v>
      </c>
      <c r="G15066" s="97">
        <v>2652.1</v>
      </c>
    </row>
    <row r="15067" spans="1:7" x14ac:dyDescent="0.25">
      <c r="A15067" s="96">
        <v>4420</v>
      </c>
      <c r="B15067" s="96">
        <v>402058600</v>
      </c>
      <c r="C15067" s="97" t="s">
        <v>17623</v>
      </c>
      <c r="D15067" s="98" t="s">
        <v>30094</v>
      </c>
      <c r="E15067" s="96">
        <v>975</v>
      </c>
      <c r="F15067" s="96">
        <v>58600</v>
      </c>
      <c r="G15067" s="97">
        <v>1882.1</v>
      </c>
    </row>
    <row r="15068" spans="1:7" x14ac:dyDescent="0.25">
      <c r="A15068" s="96">
        <v>4420</v>
      </c>
      <c r="B15068" s="96">
        <v>402058605</v>
      </c>
      <c r="C15068" s="97" t="s">
        <v>17624</v>
      </c>
      <c r="D15068" s="98" t="s">
        <v>30095</v>
      </c>
      <c r="E15068" s="96">
        <v>975</v>
      </c>
      <c r="F15068" s="96">
        <v>58605</v>
      </c>
      <c r="G15068" s="97">
        <v>1454.2</v>
      </c>
    </row>
    <row r="15069" spans="1:7" x14ac:dyDescent="0.25">
      <c r="A15069" s="96">
        <v>4420</v>
      </c>
      <c r="B15069" s="96">
        <v>402058611</v>
      </c>
      <c r="C15069" s="97" t="s">
        <v>10525</v>
      </c>
      <c r="D15069" s="98" t="s">
        <v>30096</v>
      </c>
      <c r="E15069" s="96">
        <v>975</v>
      </c>
      <c r="F15069" s="96">
        <v>58611</v>
      </c>
      <c r="G15069" s="97">
        <v>801.9</v>
      </c>
    </row>
    <row r="15070" spans="1:7" x14ac:dyDescent="0.25">
      <c r="A15070" s="96">
        <v>4420</v>
      </c>
      <c r="B15070" s="96">
        <v>402058615</v>
      </c>
      <c r="C15070" s="97" t="s">
        <v>17625</v>
      </c>
      <c r="D15070" s="98" t="s">
        <v>30097</v>
      </c>
      <c r="E15070" s="96">
        <v>975</v>
      </c>
      <c r="F15070" s="96">
        <v>58615</v>
      </c>
      <c r="G15070" s="97">
        <v>1661</v>
      </c>
    </row>
    <row r="15071" spans="1:7" x14ac:dyDescent="0.25">
      <c r="A15071" s="96">
        <v>4420</v>
      </c>
      <c r="B15071" s="96">
        <v>402058700</v>
      </c>
      <c r="C15071" s="97" t="s">
        <v>17626</v>
      </c>
      <c r="D15071" s="98" t="s">
        <v>30098</v>
      </c>
      <c r="E15071" s="96">
        <v>975</v>
      </c>
      <c r="F15071" s="96">
        <v>58700</v>
      </c>
      <c r="G15071" s="97">
        <v>1974.5</v>
      </c>
    </row>
    <row r="15072" spans="1:7" x14ac:dyDescent="0.25">
      <c r="A15072" s="96">
        <v>4420</v>
      </c>
      <c r="B15072" s="96">
        <v>402058720</v>
      </c>
      <c r="C15072" s="97" t="s">
        <v>17627</v>
      </c>
      <c r="D15072" s="98" t="s">
        <v>30099</v>
      </c>
      <c r="E15072" s="96">
        <v>975</v>
      </c>
      <c r="F15072" s="96">
        <v>58720</v>
      </c>
      <c r="G15072" s="97">
        <v>2591.6</v>
      </c>
    </row>
    <row r="15073" spans="1:7" x14ac:dyDescent="0.25">
      <c r="A15073" s="96">
        <v>4420</v>
      </c>
      <c r="B15073" s="96">
        <v>402058740</v>
      </c>
      <c r="C15073" s="97" t="s">
        <v>17628</v>
      </c>
      <c r="D15073" s="98" t="s">
        <v>30100</v>
      </c>
      <c r="E15073" s="96">
        <v>975</v>
      </c>
      <c r="F15073" s="96">
        <v>58740</v>
      </c>
      <c r="G15073" s="97">
        <v>2868.8</v>
      </c>
    </row>
    <row r="15074" spans="1:7" x14ac:dyDescent="0.25">
      <c r="A15074" s="96">
        <v>4420</v>
      </c>
      <c r="B15074" s="96">
        <v>402058750</v>
      </c>
      <c r="C15074" s="97" t="s">
        <v>17629</v>
      </c>
      <c r="D15074" s="98" t="s">
        <v>17629</v>
      </c>
      <c r="E15074" s="96">
        <v>975</v>
      </c>
      <c r="F15074" s="96">
        <v>58750</v>
      </c>
      <c r="G15074" s="97">
        <v>4101.8999999999996</v>
      </c>
    </row>
    <row r="15075" spans="1:7" x14ac:dyDescent="0.25">
      <c r="A15075" s="96">
        <v>4420</v>
      </c>
      <c r="B15075" s="96">
        <v>402058760</v>
      </c>
      <c r="C15075" s="97" t="s">
        <v>17630</v>
      </c>
      <c r="D15075" s="98" t="s">
        <v>30101</v>
      </c>
      <c r="E15075" s="96">
        <v>975</v>
      </c>
      <c r="F15075" s="96">
        <v>58760</v>
      </c>
      <c r="G15075" s="97">
        <v>3667.4</v>
      </c>
    </row>
    <row r="15076" spans="1:7" x14ac:dyDescent="0.25">
      <c r="A15076" s="96">
        <v>4420</v>
      </c>
      <c r="B15076" s="96">
        <v>402058770</v>
      </c>
      <c r="C15076" s="97" t="s">
        <v>17631</v>
      </c>
      <c r="D15076" s="98" t="s">
        <v>17631</v>
      </c>
      <c r="E15076" s="96">
        <v>975</v>
      </c>
      <c r="F15076" s="96">
        <v>58770</v>
      </c>
      <c r="G15076" s="97">
        <v>3523.3</v>
      </c>
    </row>
    <row r="15077" spans="1:7" x14ac:dyDescent="0.25">
      <c r="A15077" s="96">
        <v>4420</v>
      </c>
      <c r="B15077" s="96">
        <v>402058800</v>
      </c>
      <c r="C15077" s="97" t="s">
        <v>17632</v>
      </c>
      <c r="D15077" s="98" t="s">
        <v>30102</v>
      </c>
      <c r="E15077" s="96">
        <v>975</v>
      </c>
      <c r="F15077" s="96">
        <v>58800</v>
      </c>
      <c r="G15077" s="97">
        <v>817.3</v>
      </c>
    </row>
    <row r="15078" spans="1:7" x14ac:dyDescent="0.25">
      <c r="A15078" s="96">
        <v>4420</v>
      </c>
      <c r="B15078" s="96">
        <v>402058805</v>
      </c>
      <c r="C15078" s="97" t="s">
        <v>17633</v>
      </c>
      <c r="D15078" s="98" t="s">
        <v>30103</v>
      </c>
      <c r="E15078" s="96">
        <v>975</v>
      </c>
      <c r="F15078" s="96">
        <v>58805</v>
      </c>
      <c r="G15078" s="97">
        <v>2219.8000000000002</v>
      </c>
    </row>
    <row r="15079" spans="1:7" x14ac:dyDescent="0.25">
      <c r="A15079" s="96">
        <v>4420</v>
      </c>
      <c r="B15079" s="96">
        <v>402058820</v>
      </c>
      <c r="C15079" s="97" t="s">
        <v>17634</v>
      </c>
      <c r="D15079" s="98" t="s">
        <v>30104</v>
      </c>
      <c r="E15079" s="96">
        <v>975</v>
      </c>
      <c r="F15079" s="96">
        <v>58820</v>
      </c>
      <c r="G15079" s="97">
        <v>848.1</v>
      </c>
    </row>
    <row r="15080" spans="1:7" x14ac:dyDescent="0.25">
      <c r="A15080" s="96">
        <v>4420</v>
      </c>
      <c r="B15080" s="96">
        <v>402058822</v>
      </c>
      <c r="C15080" s="97" t="s">
        <v>17635</v>
      </c>
      <c r="D15080" s="98" t="s">
        <v>30105</v>
      </c>
      <c r="E15080" s="96">
        <v>975</v>
      </c>
      <c r="F15080" s="96">
        <v>58822</v>
      </c>
      <c r="G15080" s="97">
        <v>1940.4</v>
      </c>
    </row>
    <row r="15081" spans="1:7" x14ac:dyDescent="0.25">
      <c r="A15081" s="96">
        <v>4420</v>
      </c>
      <c r="B15081" s="96">
        <v>402058900</v>
      </c>
      <c r="C15081" s="97" t="s">
        <v>17636</v>
      </c>
      <c r="D15081" s="98" t="s">
        <v>30106</v>
      </c>
      <c r="E15081" s="96">
        <v>975</v>
      </c>
      <c r="F15081" s="96">
        <v>58900</v>
      </c>
      <c r="G15081" s="97">
        <v>2031.7</v>
      </c>
    </row>
    <row r="15082" spans="1:7" x14ac:dyDescent="0.25">
      <c r="A15082" s="96">
        <v>4420</v>
      </c>
      <c r="B15082" s="96">
        <v>402058920</v>
      </c>
      <c r="C15082" s="97" t="s">
        <v>17637</v>
      </c>
      <c r="D15082" s="98" t="s">
        <v>30107</v>
      </c>
      <c r="E15082" s="96">
        <v>975</v>
      </c>
      <c r="F15082" s="96">
        <v>58920</v>
      </c>
      <c r="G15082" s="97">
        <v>2070.1999999999998</v>
      </c>
    </row>
    <row r="15083" spans="1:7" x14ac:dyDescent="0.25">
      <c r="A15083" s="96">
        <v>4420</v>
      </c>
      <c r="B15083" s="96">
        <v>402058925</v>
      </c>
      <c r="C15083" s="97" t="s">
        <v>17638</v>
      </c>
      <c r="D15083" s="98" t="s">
        <v>30108</v>
      </c>
      <c r="E15083" s="96">
        <v>975</v>
      </c>
      <c r="F15083" s="96">
        <v>58925</v>
      </c>
      <c r="G15083" s="97">
        <v>2279.1999999999998</v>
      </c>
    </row>
    <row r="15084" spans="1:7" x14ac:dyDescent="0.25">
      <c r="A15084" s="96">
        <v>4420</v>
      </c>
      <c r="B15084" s="96">
        <v>402058940</v>
      </c>
      <c r="C15084" s="97" t="s">
        <v>17639</v>
      </c>
      <c r="D15084" s="98" t="s">
        <v>30109</v>
      </c>
      <c r="E15084" s="96">
        <v>975</v>
      </c>
      <c r="F15084" s="96">
        <v>58940</v>
      </c>
      <c r="G15084" s="97">
        <v>2343</v>
      </c>
    </row>
    <row r="15085" spans="1:7" x14ac:dyDescent="0.25">
      <c r="A15085" s="96">
        <v>4420</v>
      </c>
      <c r="B15085" s="96">
        <v>402058951</v>
      </c>
      <c r="C15085" s="97" t="s">
        <v>17640</v>
      </c>
      <c r="D15085" s="98" t="s">
        <v>30110</v>
      </c>
      <c r="E15085" s="96">
        <v>975</v>
      </c>
      <c r="F15085" s="96">
        <v>58951</v>
      </c>
      <c r="G15085" s="97">
        <v>5536.3</v>
      </c>
    </row>
    <row r="15086" spans="1:7" x14ac:dyDescent="0.25">
      <c r="A15086" s="96">
        <v>4420</v>
      </c>
      <c r="B15086" s="96">
        <v>402058960</v>
      </c>
      <c r="C15086" s="97" t="s">
        <v>17641</v>
      </c>
      <c r="D15086" s="98" t="s">
        <v>30111</v>
      </c>
      <c r="E15086" s="96">
        <v>975</v>
      </c>
      <c r="F15086" s="96">
        <v>58960</v>
      </c>
      <c r="G15086" s="97">
        <v>4233.8999999999996</v>
      </c>
    </row>
    <row r="15087" spans="1:7" x14ac:dyDescent="0.25">
      <c r="A15087" s="96">
        <v>4420</v>
      </c>
      <c r="B15087" s="96">
        <v>402058980</v>
      </c>
      <c r="C15087" s="97" t="s">
        <v>15455</v>
      </c>
      <c r="D15087" s="98" t="s">
        <v>30112</v>
      </c>
      <c r="E15087" s="96">
        <v>975</v>
      </c>
      <c r="F15087" s="96">
        <v>58980</v>
      </c>
      <c r="G15087" s="97">
        <v>781.1</v>
      </c>
    </row>
    <row r="15088" spans="1:7" x14ac:dyDescent="0.25">
      <c r="A15088" s="96">
        <v>4420</v>
      </c>
      <c r="B15088" s="96">
        <v>402058982</v>
      </c>
      <c r="C15088" s="97" t="s">
        <v>15455</v>
      </c>
      <c r="D15088" s="98" t="s">
        <v>30113</v>
      </c>
      <c r="E15088" s="96">
        <v>975</v>
      </c>
      <c r="F15088" s="96">
        <v>58982</v>
      </c>
      <c r="G15088" s="97">
        <v>945.55</v>
      </c>
    </row>
    <row r="15089" spans="1:7" x14ac:dyDescent="0.25">
      <c r="A15089" s="96">
        <v>4420</v>
      </c>
      <c r="B15089" s="96">
        <v>402058983</v>
      </c>
      <c r="C15089" s="97" t="s">
        <v>15455</v>
      </c>
      <c r="D15089" s="98" t="s">
        <v>30114</v>
      </c>
      <c r="E15089" s="96">
        <v>975</v>
      </c>
      <c r="F15089" s="96">
        <v>58983</v>
      </c>
      <c r="G15089" s="97">
        <v>946.2</v>
      </c>
    </row>
    <row r="15090" spans="1:7" x14ac:dyDescent="0.25">
      <c r="A15090" s="96">
        <v>4420</v>
      </c>
      <c r="B15090" s="96">
        <v>402058985</v>
      </c>
      <c r="C15090" s="97" t="s">
        <v>15455</v>
      </c>
      <c r="D15090" s="98" t="s">
        <v>30115</v>
      </c>
      <c r="E15090" s="96">
        <v>975</v>
      </c>
      <c r="F15090" s="96">
        <v>58985</v>
      </c>
      <c r="G15090" s="97">
        <v>945.55</v>
      </c>
    </row>
    <row r="15091" spans="1:7" x14ac:dyDescent="0.25">
      <c r="A15091" s="96">
        <v>4420</v>
      </c>
      <c r="B15091" s="96">
        <v>402058986</v>
      </c>
      <c r="C15091" s="97" t="s">
        <v>15455</v>
      </c>
      <c r="D15091" s="98" t="s">
        <v>30116</v>
      </c>
      <c r="E15091" s="96">
        <v>975</v>
      </c>
      <c r="F15091" s="96">
        <v>58986</v>
      </c>
      <c r="G15091" s="97">
        <v>946.2</v>
      </c>
    </row>
    <row r="15092" spans="1:7" x14ac:dyDescent="0.25">
      <c r="A15092" s="96">
        <v>4420</v>
      </c>
      <c r="B15092" s="96">
        <v>402058987</v>
      </c>
      <c r="C15092" s="97" t="s">
        <v>15455</v>
      </c>
      <c r="D15092" s="98" t="s">
        <v>30117</v>
      </c>
      <c r="E15092" s="96">
        <v>975</v>
      </c>
      <c r="F15092" s="96">
        <v>58987</v>
      </c>
      <c r="G15092" s="97">
        <v>946.2</v>
      </c>
    </row>
    <row r="15093" spans="1:7" x14ac:dyDescent="0.25">
      <c r="A15093" s="96">
        <v>4420</v>
      </c>
      <c r="B15093" s="96">
        <v>402058990</v>
      </c>
      <c r="C15093" s="97" t="s">
        <v>15455</v>
      </c>
      <c r="D15093" s="98" t="s">
        <v>30118</v>
      </c>
      <c r="E15093" s="96">
        <v>975</v>
      </c>
      <c r="F15093" s="96">
        <v>58990</v>
      </c>
      <c r="G15093" s="97">
        <v>408</v>
      </c>
    </row>
    <row r="15094" spans="1:7" x14ac:dyDescent="0.25">
      <c r="A15094" s="96">
        <v>4420</v>
      </c>
      <c r="B15094" s="96">
        <v>402059000</v>
      </c>
      <c r="C15094" s="97" t="s">
        <v>17642</v>
      </c>
      <c r="D15094" s="98" t="s">
        <v>6663</v>
      </c>
      <c r="E15094" s="96">
        <v>975</v>
      </c>
      <c r="F15094" s="96">
        <v>59000</v>
      </c>
      <c r="G15094" s="97">
        <v>343.2</v>
      </c>
    </row>
    <row r="15095" spans="1:7" x14ac:dyDescent="0.25">
      <c r="A15095" s="96">
        <v>4420</v>
      </c>
      <c r="B15095" s="96">
        <v>402059100</v>
      </c>
      <c r="C15095" s="97" t="s">
        <v>17643</v>
      </c>
      <c r="D15095" s="98" t="s">
        <v>30119</v>
      </c>
      <c r="E15095" s="96">
        <v>975</v>
      </c>
      <c r="F15095" s="96">
        <v>59100</v>
      </c>
      <c r="G15095" s="97">
        <v>2381.5</v>
      </c>
    </row>
    <row r="15096" spans="1:7" x14ac:dyDescent="0.25">
      <c r="A15096" s="96">
        <v>4420</v>
      </c>
      <c r="B15096" s="96">
        <v>402059120</v>
      </c>
      <c r="C15096" s="97" t="s">
        <v>17644</v>
      </c>
      <c r="D15096" s="98" t="s">
        <v>30120</v>
      </c>
      <c r="E15096" s="96">
        <v>975</v>
      </c>
      <c r="F15096" s="96">
        <v>59120</v>
      </c>
      <c r="G15096" s="97">
        <v>2609.1999999999998</v>
      </c>
    </row>
    <row r="15097" spans="1:7" x14ac:dyDescent="0.25">
      <c r="A15097" s="96">
        <v>4420</v>
      </c>
      <c r="B15097" s="96">
        <v>402059121</v>
      </c>
      <c r="C15097" s="97" t="s">
        <v>17645</v>
      </c>
      <c r="D15097" s="98" t="s">
        <v>30121</v>
      </c>
      <c r="E15097" s="96">
        <v>975</v>
      </c>
      <c r="F15097" s="96">
        <v>59121</v>
      </c>
      <c r="G15097" s="97">
        <v>2258.3000000000002</v>
      </c>
    </row>
    <row r="15098" spans="1:7" x14ac:dyDescent="0.25">
      <c r="A15098" s="96">
        <v>4420</v>
      </c>
      <c r="B15098" s="96">
        <v>402059130</v>
      </c>
      <c r="C15098" s="97" t="s">
        <v>17646</v>
      </c>
      <c r="D15098" s="98" t="s">
        <v>30122</v>
      </c>
      <c r="E15098" s="96">
        <v>975</v>
      </c>
      <c r="F15098" s="96">
        <v>59130</v>
      </c>
      <c r="G15098" s="97">
        <v>2537.6999999999998</v>
      </c>
    </row>
    <row r="15099" spans="1:7" x14ac:dyDescent="0.25">
      <c r="A15099" s="96">
        <v>4420</v>
      </c>
      <c r="B15099" s="96">
        <v>402059135</v>
      </c>
      <c r="C15099" s="97" t="s">
        <v>17647</v>
      </c>
      <c r="D15099" s="98" t="s">
        <v>30123</v>
      </c>
      <c r="E15099" s="96">
        <v>975</v>
      </c>
      <c r="F15099" s="96">
        <v>59135</v>
      </c>
      <c r="G15099" s="97">
        <v>2927.1</v>
      </c>
    </row>
    <row r="15100" spans="1:7" x14ac:dyDescent="0.25">
      <c r="A15100" s="96">
        <v>4420</v>
      </c>
      <c r="B15100" s="96">
        <v>402059140</v>
      </c>
      <c r="C15100" s="97" t="s">
        <v>17648</v>
      </c>
      <c r="D15100" s="98" t="s">
        <v>30124</v>
      </c>
      <c r="E15100" s="96">
        <v>975</v>
      </c>
      <c r="F15100" s="96">
        <v>59140</v>
      </c>
      <c r="G15100" s="97">
        <v>1973.4</v>
      </c>
    </row>
    <row r="15101" spans="1:7" x14ac:dyDescent="0.25">
      <c r="A15101" s="96">
        <v>4420</v>
      </c>
      <c r="B15101" s="96">
        <v>402059150</v>
      </c>
      <c r="C15101" s="97" t="s">
        <v>17649</v>
      </c>
      <c r="D15101" s="98" t="s">
        <v>30125</v>
      </c>
      <c r="E15101" s="96">
        <v>975</v>
      </c>
      <c r="F15101" s="96">
        <v>59150</v>
      </c>
      <c r="G15101" s="97">
        <v>1996.5</v>
      </c>
    </row>
    <row r="15102" spans="1:7" x14ac:dyDescent="0.25">
      <c r="A15102" s="96">
        <v>4420</v>
      </c>
      <c r="B15102" s="96">
        <v>402059151</v>
      </c>
      <c r="C15102" s="97" t="s">
        <v>17650</v>
      </c>
      <c r="D15102" s="98" t="s">
        <v>30126</v>
      </c>
      <c r="E15102" s="96">
        <v>975</v>
      </c>
      <c r="F15102" s="96">
        <v>59151</v>
      </c>
      <c r="G15102" s="97">
        <v>2706</v>
      </c>
    </row>
    <row r="15103" spans="1:7" x14ac:dyDescent="0.25">
      <c r="A15103" s="96">
        <v>4420</v>
      </c>
      <c r="B15103" s="96">
        <v>402059160</v>
      </c>
      <c r="C15103" s="97" t="s">
        <v>10484</v>
      </c>
      <c r="D15103" s="98" t="s">
        <v>30127</v>
      </c>
      <c r="E15103" s="96">
        <v>975</v>
      </c>
      <c r="F15103" s="96">
        <v>59160</v>
      </c>
      <c r="G15103" s="97">
        <v>1025.2</v>
      </c>
    </row>
    <row r="15104" spans="1:7" x14ac:dyDescent="0.25">
      <c r="A15104" s="96">
        <v>4420</v>
      </c>
      <c r="B15104" s="96">
        <v>402059300</v>
      </c>
      <c r="C15104" s="97" t="s">
        <v>17651</v>
      </c>
      <c r="D15104" s="98" t="s">
        <v>30128</v>
      </c>
      <c r="E15104" s="96">
        <v>975</v>
      </c>
      <c r="F15104" s="96">
        <v>59300</v>
      </c>
      <c r="G15104" s="97">
        <v>459.8</v>
      </c>
    </row>
    <row r="15105" spans="1:7" x14ac:dyDescent="0.25">
      <c r="A15105" s="96">
        <v>4420</v>
      </c>
      <c r="B15105" s="96">
        <v>402059320</v>
      </c>
      <c r="C15105" s="97" t="s">
        <v>17652</v>
      </c>
      <c r="D15105" s="98" t="s">
        <v>30129</v>
      </c>
      <c r="E15105" s="96">
        <v>975</v>
      </c>
      <c r="F15105" s="96">
        <v>59320</v>
      </c>
      <c r="G15105" s="97">
        <v>915.2</v>
      </c>
    </row>
    <row r="15106" spans="1:7" x14ac:dyDescent="0.25">
      <c r="A15106" s="96">
        <v>4420</v>
      </c>
      <c r="B15106" s="96">
        <v>402059400</v>
      </c>
      <c r="C15106" s="97" t="s">
        <v>17653</v>
      </c>
      <c r="D15106" s="98" t="s">
        <v>30130</v>
      </c>
      <c r="E15106" s="96">
        <v>975</v>
      </c>
      <c r="F15106" s="96">
        <v>59400</v>
      </c>
      <c r="G15106" s="97">
        <v>3751</v>
      </c>
    </row>
    <row r="15107" spans="1:7" x14ac:dyDescent="0.25">
      <c r="A15107" s="96">
        <v>4420</v>
      </c>
      <c r="B15107" s="96">
        <v>402059410</v>
      </c>
      <c r="C15107" s="97" t="s">
        <v>17654</v>
      </c>
      <c r="D15107" s="98" t="s">
        <v>30131</v>
      </c>
      <c r="E15107" s="96">
        <v>975</v>
      </c>
      <c r="F15107" s="96">
        <v>59410</v>
      </c>
      <c r="G15107" s="97">
        <v>2764.3</v>
      </c>
    </row>
    <row r="15108" spans="1:7" x14ac:dyDescent="0.25">
      <c r="A15108" s="96">
        <v>4420</v>
      </c>
      <c r="B15108" s="96">
        <v>402059420</v>
      </c>
      <c r="C15108" s="97" t="s">
        <v>15455</v>
      </c>
      <c r="D15108" s="98" t="s">
        <v>30132</v>
      </c>
      <c r="E15108" s="96">
        <v>975</v>
      </c>
      <c r="F15108" s="96">
        <v>59420</v>
      </c>
      <c r="G15108" s="97">
        <v>1438.9</v>
      </c>
    </row>
    <row r="15109" spans="1:7" x14ac:dyDescent="0.25">
      <c r="A15109" s="96">
        <v>4420</v>
      </c>
      <c r="B15109" s="96">
        <v>402059430</v>
      </c>
      <c r="C15109" s="97" t="s">
        <v>17655</v>
      </c>
      <c r="D15109" s="98" t="s">
        <v>30133</v>
      </c>
      <c r="E15109" s="96">
        <v>975</v>
      </c>
      <c r="F15109" s="96">
        <v>59430</v>
      </c>
      <c r="G15109" s="97">
        <v>246.4</v>
      </c>
    </row>
    <row r="15110" spans="1:7" x14ac:dyDescent="0.25">
      <c r="A15110" s="96">
        <v>4420</v>
      </c>
      <c r="B15110" s="96">
        <v>402059515</v>
      </c>
      <c r="C15110" s="97" t="s">
        <v>10527</v>
      </c>
      <c r="D15110" s="98" t="s">
        <v>30134</v>
      </c>
      <c r="E15110" s="96">
        <v>975</v>
      </c>
      <c r="F15110" s="96">
        <v>59515</v>
      </c>
      <c r="G15110" s="97">
        <v>3231.8</v>
      </c>
    </row>
    <row r="15111" spans="1:7" x14ac:dyDescent="0.25">
      <c r="A15111" s="96">
        <v>4420</v>
      </c>
      <c r="B15111" s="96">
        <v>402059525</v>
      </c>
      <c r="C15111" s="97" t="s">
        <v>17656</v>
      </c>
      <c r="D15111" s="98" t="s">
        <v>30135</v>
      </c>
      <c r="E15111" s="96">
        <v>975</v>
      </c>
      <c r="F15111" s="96">
        <v>59525</v>
      </c>
      <c r="G15111" s="97">
        <v>1758.9</v>
      </c>
    </row>
    <row r="15112" spans="1:7" x14ac:dyDescent="0.25">
      <c r="A15112" s="96">
        <v>4420</v>
      </c>
      <c r="B15112" s="96">
        <v>402059812</v>
      </c>
      <c r="C15112" s="97" t="s">
        <v>17657</v>
      </c>
      <c r="D15112" s="98" t="s">
        <v>30136</v>
      </c>
      <c r="E15112" s="96">
        <v>975</v>
      </c>
      <c r="F15112" s="96">
        <v>59812</v>
      </c>
      <c r="G15112" s="97">
        <v>1096.7</v>
      </c>
    </row>
    <row r="15113" spans="1:7" x14ac:dyDescent="0.25">
      <c r="A15113" s="96">
        <v>4420</v>
      </c>
      <c r="B15113" s="96">
        <v>402059820</v>
      </c>
      <c r="C15113" s="97" t="s">
        <v>17658</v>
      </c>
      <c r="D15113" s="98" t="s">
        <v>30137</v>
      </c>
      <c r="E15113" s="96">
        <v>975</v>
      </c>
      <c r="F15113" s="96">
        <v>59820</v>
      </c>
      <c r="G15113" s="97">
        <v>1181.4000000000001</v>
      </c>
    </row>
    <row r="15114" spans="1:7" x14ac:dyDescent="0.25">
      <c r="A15114" s="96">
        <v>4420</v>
      </c>
      <c r="B15114" s="96">
        <v>402059840</v>
      </c>
      <c r="C15114" s="97" t="s">
        <v>17659</v>
      </c>
      <c r="D15114" s="98" t="s">
        <v>30138</v>
      </c>
      <c r="E15114" s="96">
        <v>975</v>
      </c>
      <c r="F15114" s="96">
        <v>59840</v>
      </c>
      <c r="G15114" s="97">
        <v>1129.7</v>
      </c>
    </row>
    <row r="15115" spans="1:7" x14ac:dyDescent="0.25">
      <c r="A15115" s="96">
        <v>4420</v>
      </c>
      <c r="B15115" s="96">
        <v>402059841</v>
      </c>
      <c r="C15115" s="97" t="s">
        <v>17660</v>
      </c>
      <c r="D15115" s="98" t="s">
        <v>30139</v>
      </c>
      <c r="E15115" s="96">
        <v>975</v>
      </c>
      <c r="F15115" s="96">
        <v>59841</v>
      </c>
      <c r="G15115" s="97">
        <v>1218.8</v>
      </c>
    </row>
    <row r="15116" spans="1:7" x14ac:dyDescent="0.25">
      <c r="A15116" s="96">
        <v>4420</v>
      </c>
      <c r="B15116" s="96">
        <v>402059851</v>
      </c>
      <c r="C15116" s="97" t="s">
        <v>17661</v>
      </c>
      <c r="D15116" s="98" t="s">
        <v>30140</v>
      </c>
      <c r="E15116" s="96">
        <v>975</v>
      </c>
      <c r="F15116" s="96">
        <v>59851</v>
      </c>
      <c r="G15116" s="97">
        <v>1739.1</v>
      </c>
    </row>
    <row r="15117" spans="1:7" x14ac:dyDescent="0.25">
      <c r="A15117" s="96">
        <v>4420</v>
      </c>
      <c r="B15117" s="96">
        <v>402059870</v>
      </c>
      <c r="C15117" s="97" t="s">
        <v>17662</v>
      </c>
      <c r="D15117" s="98" t="s">
        <v>30141</v>
      </c>
      <c r="E15117" s="96">
        <v>975</v>
      </c>
      <c r="F15117" s="96">
        <v>59870</v>
      </c>
      <c r="G15117" s="97">
        <v>1129.7</v>
      </c>
    </row>
    <row r="15118" spans="1:7" x14ac:dyDescent="0.25">
      <c r="A15118" s="96">
        <v>4420</v>
      </c>
      <c r="B15118" s="96">
        <v>402060000</v>
      </c>
      <c r="C15118" s="97" t="s">
        <v>17663</v>
      </c>
      <c r="D15118" s="98" t="s">
        <v>30142</v>
      </c>
      <c r="E15118" s="96">
        <v>975</v>
      </c>
      <c r="F15118" s="96">
        <v>60000</v>
      </c>
      <c r="G15118" s="97">
        <v>326.7</v>
      </c>
    </row>
    <row r="15119" spans="1:7" x14ac:dyDescent="0.25">
      <c r="A15119" s="96">
        <v>4420</v>
      </c>
      <c r="B15119" s="96">
        <v>402060100</v>
      </c>
      <c r="C15119" s="97" t="s">
        <v>17664</v>
      </c>
      <c r="D15119" s="98" t="s">
        <v>30143</v>
      </c>
      <c r="E15119" s="96">
        <v>975</v>
      </c>
      <c r="F15119" s="96">
        <v>60100</v>
      </c>
      <c r="G15119" s="97">
        <v>305.8</v>
      </c>
    </row>
    <row r="15120" spans="1:7" x14ac:dyDescent="0.25">
      <c r="A15120" s="96">
        <v>4420</v>
      </c>
      <c r="B15120" s="96">
        <v>402060200</v>
      </c>
      <c r="C15120" s="97" t="s">
        <v>17665</v>
      </c>
      <c r="D15120" s="98" t="s">
        <v>30144</v>
      </c>
      <c r="E15120" s="96">
        <v>975</v>
      </c>
      <c r="F15120" s="96">
        <v>60200</v>
      </c>
      <c r="G15120" s="97">
        <v>1900.8</v>
      </c>
    </row>
    <row r="15121" spans="1:7" x14ac:dyDescent="0.25">
      <c r="A15121" s="96">
        <v>4420</v>
      </c>
      <c r="B15121" s="96">
        <v>402060210</v>
      </c>
      <c r="C15121" s="97" t="s">
        <v>17666</v>
      </c>
      <c r="D15121" s="98" t="s">
        <v>30145</v>
      </c>
      <c r="E15121" s="96">
        <v>975</v>
      </c>
      <c r="F15121" s="96">
        <v>60210</v>
      </c>
      <c r="G15121" s="97">
        <v>2531.1</v>
      </c>
    </row>
    <row r="15122" spans="1:7" x14ac:dyDescent="0.25">
      <c r="A15122" s="96">
        <v>4420</v>
      </c>
      <c r="B15122" s="96">
        <v>402060220</v>
      </c>
      <c r="C15122" s="97" t="s">
        <v>15455</v>
      </c>
      <c r="D15122" s="98" t="s">
        <v>30146</v>
      </c>
      <c r="E15122" s="96">
        <v>975</v>
      </c>
      <c r="F15122" s="96">
        <v>60220</v>
      </c>
      <c r="G15122" s="97">
        <v>2699.4</v>
      </c>
    </row>
    <row r="15123" spans="1:7" x14ac:dyDescent="0.25">
      <c r="A15123" s="96">
        <v>4420</v>
      </c>
      <c r="B15123" s="96">
        <v>402060225</v>
      </c>
      <c r="C15123" s="97" t="s">
        <v>17667</v>
      </c>
      <c r="D15123" s="98" t="s">
        <v>30147</v>
      </c>
      <c r="E15123" s="96">
        <v>975</v>
      </c>
      <c r="F15123" s="96">
        <v>60225</v>
      </c>
      <c r="G15123" s="97">
        <v>3336.3</v>
      </c>
    </row>
    <row r="15124" spans="1:7" x14ac:dyDescent="0.25">
      <c r="A15124" s="96">
        <v>4420</v>
      </c>
      <c r="B15124" s="96">
        <v>402060240</v>
      </c>
      <c r="C15124" s="97" t="s">
        <v>17668</v>
      </c>
      <c r="D15124" s="98" t="s">
        <v>30148</v>
      </c>
      <c r="E15124" s="96">
        <v>975</v>
      </c>
      <c r="F15124" s="96">
        <v>60240</v>
      </c>
      <c r="G15124" s="97">
        <v>3491.4</v>
      </c>
    </row>
    <row r="15125" spans="1:7" x14ac:dyDescent="0.25">
      <c r="A15125" s="96">
        <v>4420</v>
      </c>
      <c r="B15125" s="96">
        <v>402060245</v>
      </c>
      <c r="C15125" s="97" t="s">
        <v>15455</v>
      </c>
      <c r="D15125" s="98" t="s">
        <v>30149</v>
      </c>
      <c r="E15125" s="96">
        <v>975</v>
      </c>
      <c r="F15125" s="96">
        <v>60245</v>
      </c>
      <c r="G15125" s="97">
        <v>1829.45</v>
      </c>
    </row>
    <row r="15126" spans="1:7" x14ac:dyDescent="0.25">
      <c r="A15126" s="96">
        <v>4420</v>
      </c>
      <c r="B15126" s="96">
        <v>402060252</v>
      </c>
      <c r="C15126" s="97" t="s">
        <v>17669</v>
      </c>
      <c r="D15126" s="98" t="s">
        <v>30150</v>
      </c>
      <c r="E15126" s="96">
        <v>975</v>
      </c>
      <c r="F15126" s="96">
        <v>60252</v>
      </c>
      <c r="G15126" s="97">
        <v>4523.2</v>
      </c>
    </row>
    <row r="15127" spans="1:7" x14ac:dyDescent="0.25">
      <c r="A15127" s="96">
        <v>4420</v>
      </c>
      <c r="B15127" s="96">
        <v>402060254</v>
      </c>
      <c r="C15127" s="97" t="s">
        <v>17670</v>
      </c>
      <c r="D15127" s="98" t="s">
        <v>30151</v>
      </c>
      <c r="E15127" s="96">
        <v>975</v>
      </c>
      <c r="F15127" s="96">
        <v>60254</v>
      </c>
      <c r="G15127" s="97">
        <v>5568.2</v>
      </c>
    </row>
    <row r="15128" spans="1:7" x14ac:dyDescent="0.25">
      <c r="A15128" s="96">
        <v>4420</v>
      </c>
      <c r="B15128" s="96">
        <v>402060280</v>
      </c>
      <c r="C15128" s="97" t="s">
        <v>17671</v>
      </c>
      <c r="D15128" s="98" t="s">
        <v>30152</v>
      </c>
      <c r="E15128" s="96">
        <v>975</v>
      </c>
      <c r="F15128" s="96">
        <v>60280</v>
      </c>
      <c r="G15128" s="97">
        <v>2305.6</v>
      </c>
    </row>
    <row r="15129" spans="1:7" x14ac:dyDescent="0.25">
      <c r="A15129" s="96">
        <v>4420</v>
      </c>
      <c r="B15129" s="96">
        <v>402060500</v>
      </c>
      <c r="C15129" s="97" t="s">
        <v>17672</v>
      </c>
      <c r="D15129" s="98" t="s">
        <v>30153</v>
      </c>
      <c r="E15129" s="96">
        <v>975</v>
      </c>
      <c r="F15129" s="96">
        <v>60500</v>
      </c>
      <c r="G15129" s="97">
        <v>3535.4</v>
      </c>
    </row>
    <row r="15130" spans="1:7" x14ac:dyDescent="0.25">
      <c r="A15130" s="96">
        <v>4420</v>
      </c>
      <c r="B15130" s="96">
        <v>402060505</v>
      </c>
      <c r="C15130" s="97" t="s">
        <v>17673</v>
      </c>
      <c r="D15130" s="98" t="s">
        <v>30154</v>
      </c>
      <c r="E15130" s="96">
        <v>975</v>
      </c>
      <c r="F15130" s="96">
        <v>60505</v>
      </c>
      <c r="G15130" s="97">
        <v>4511.1000000000004</v>
      </c>
    </row>
    <row r="15131" spans="1:7" x14ac:dyDescent="0.25">
      <c r="A15131" s="96">
        <v>4420</v>
      </c>
      <c r="B15131" s="96">
        <v>402060520</v>
      </c>
      <c r="C15131" s="97" t="s">
        <v>15455</v>
      </c>
      <c r="D15131" s="98" t="s">
        <v>30155</v>
      </c>
      <c r="E15131" s="96">
        <v>975</v>
      </c>
      <c r="F15131" s="96">
        <v>60520</v>
      </c>
      <c r="G15131" s="97">
        <v>3862.1</v>
      </c>
    </row>
    <row r="15132" spans="1:7" x14ac:dyDescent="0.25">
      <c r="A15132" s="96">
        <v>4420</v>
      </c>
      <c r="B15132" s="96">
        <v>402060540</v>
      </c>
      <c r="C15132" s="97" t="s">
        <v>17674</v>
      </c>
      <c r="D15132" s="98" t="s">
        <v>30156</v>
      </c>
      <c r="E15132" s="96">
        <v>975</v>
      </c>
      <c r="F15132" s="96">
        <v>60540</v>
      </c>
      <c r="G15132" s="97">
        <v>3647.6</v>
      </c>
    </row>
    <row r="15133" spans="1:7" x14ac:dyDescent="0.25">
      <c r="A15133" s="96">
        <v>4420</v>
      </c>
      <c r="B15133" s="96">
        <v>402060545</v>
      </c>
      <c r="C15133" s="97" t="s">
        <v>17675</v>
      </c>
      <c r="D15133" s="98" t="s">
        <v>30157</v>
      </c>
      <c r="E15133" s="96">
        <v>975</v>
      </c>
      <c r="F15133" s="96">
        <v>60545</v>
      </c>
      <c r="G15133" s="97">
        <v>4419.8</v>
      </c>
    </row>
    <row r="15134" spans="1:7" x14ac:dyDescent="0.25">
      <c r="A15134" s="96">
        <v>4420</v>
      </c>
      <c r="B15134" s="96">
        <v>402061000</v>
      </c>
      <c r="C15134" s="97" t="s">
        <v>17676</v>
      </c>
      <c r="D15134" s="98" t="s">
        <v>30158</v>
      </c>
      <c r="E15134" s="96">
        <v>975</v>
      </c>
      <c r="F15134" s="96">
        <v>61000</v>
      </c>
      <c r="G15134" s="97">
        <v>391.6</v>
      </c>
    </row>
    <row r="15135" spans="1:7" x14ac:dyDescent="0.25">
      <c r="A15135" s="96">
        <v>4420</v>
      </c>
      <c r="B15135" s="96">
        <v>402061001</v>
      </c>
      <c r="C15135" s="97" t="s">
        <v>17677</v>
      </c>
      <c r="D15135" s="98" t="s">
        <v>30159</v>
      </c>
      <c r="E15135" s="96">
        <v>975</v>
      </c>
      <c r="F15135" s="96">
        <v>61001</v>
      </c>
      <c r="G15135" s="97">
        <v>320.10000000000002</v>
      </c>
    </row>
    <row r="15136" spans="1:7" x14ac:dyDescent="0.25">
      <c r="A15136" s="96">
        <v>4420</v>
      </c>
      <c r="B15136" s="96">
        <v>402061020</v>
      </c>
      <c r="C15136" s="97" t="s">
        <v>17678</v>
      </c>
      <c r="D15136" s="98" t="s">
        <v>30160</v>
      </c>
      <c r="E15136" s="96">
        <v>975</v>
      </c>
      <c r="F15136" s="96">
        <v>61020</v>
      </c>
      <c r="G15136" s="97">
        <v>370.7</v>
      </c>
    </row>
    <row r="15137" spans="1:7" x14ac:dyDescent="0.25">
      <c r="A15137" s="96">
        <v>4420</v>
      </c>
      <c r="B15137" s="96">
        <v>402061070</v>
      </c>
      <c r="C15137" s="97" t="s">
        <v>17679</v>
      </c>
      <c r="D15137" s="98" t="s">
        <v>30161</v>
      </c>
      <c r="E15137" s="96">
        <v>975</v>
      </c>
      <c r="F15137" s="96">
        <v>61070</v>
      </c>
      <c r="G15137" s="97">
        <v>331.1</v>
      </c>
    </row>
    <row r="15138" spans="1:7" x14ac:dyDescent="0.25">
      <c r="A15138" s="96">
        <v>4420</v>
      </c>
      <c r="B15138" s="96">
        <v>402061105</v>
      </c>
      <c r="C15138" s="97" t="s">
        <v>17680</v>
      </c>
      <c r="D15138" s="98" t="s">
        <v>30162</v>
      </c>
      <c r="E15138" s="96">
        <v>975</v>
      </c>
      <c r="F15138" s="96">
        <v>61105</v>
      </c>
      <c r="G15138" s="97">
        <v>2239.6</v>
      </c>
    </row>
    <row r="15139" spans="1:7" x14ac:dyDescent="0.25">
      <c r="A15139" s="96">
        <v>4420</v>
      </c>
      <c r="B15139" s="96">
        <v>402061106</v>
      </c>
      <c r="C15139" s="97" t="s">
        <v>15455</v>
      </c>
      <c r="D15139" s="98" t="s">
        <v>30163</v>
      </c>
      <c r="E15139" s="96">
        <v>975</v>
      </c>
      <c r="F15139" s="96">
        <v>61106</v>
      </c>
      <c r="G15139" s="97">
        <v>1752.3</v>
      </c>
    </row>
    <row r="15140" spans="1:7" x14ac:dyDescent="0.25">
      <c r="A15140" s="96">
        <v>4420</v>
      </c>
      <c r="B15140" s="96">
        <v>402061108</v>
      </c>
      <c r="C15140" s="97" t="s">
        <v>17681</v>
      </c>
      <c r="D15140" s="98" t="s">
        <v>30164</v>
      </c>
      <c r="E15140" s="96">
        <v>975</v>
      </c>
      <c r="F15140" s="96">
        <v>61108</v>
      </c>
      <c r="G15140" s="97">
        <v>3934.7</v>
      </c>
    </row>
    <row r="15141" spans="1:7" x14ac:dyDescent="0.25">
      <c r="A15141" s="96">
        <v>4420</v>
      </c>
      <c r="B15141" s="96">
        <v>402061120</v>
      </c>
      <c r="C15141" s="97" t="s">
        <v>17682</v>
      </c>
      <c r="D15141" s="98" t="s">
        <v>30165</v>
      </c>
      <c r="E15141" s="96">
        <v>975</v>
      </c>
      <c r="F15141" s="96">
        <v>61120</v>
      </c>
      <c r="G15141" s="97">
        <v>1992.1</v>
      </c>
    </row>
    <row r="15142" spans="1:7" x14ac:dyDescent="0.25">
      <c r="A15142" s="96">
        <v>4420</v>
      </c>
      <c r="B15142" s="96">
        <v>402061130</v>
      </c>
      <c r="C15142" s="97" t="s">
        <v>15455</v>
      </c>
      <c r="D15142" s="98" t="s">
        <v>30166</v>
      </c>
      <c r="E15142" s="96">
        <v>975</v>
      </c>
      <c r="F15142" s="96">
        <v>61130</v>
      </c>
      <c r="G15142" s="97">
        <v>1537.8</v>
      </c>
    </row>
    <row r="15143" spans="1:7" x14ac:dyDescent="0.25">
      <c r="A15143" s="96">
        <v>4420</v>
      </c>
      <c r="B15143" s="96">
        <v>402061140</v>
      </c>
      <c r="C15143" s="97" t="s">
        <v>17683</v>
      </c>
      <c r="D15143" s="98" t="s">
        <v>30167</v>
      </c>
      <c r="E15143" s="96">
        <v>975</v>
      </c>
      <c r="F15143" s="96">
        <v>61140</v>
      </c>
      <c r="G15143" s="97">
        <v>4385.7</v>
      </c>
    </row>
    <row r="15144" spans="1:7" x14ac:dyDescent="0.25">
      <c r="A15144" s="96">
        <v>4420</v>
      </c>
      <c r="B15144" s="96">
        <v>402061150</v>
      </c>
      <c r="C15144" s="97" t="s">
        <v>17684</v>
      </c>
      <c r="D15144" s="98" t="s">
        <v>30168</v>
      </c>
      <c r="E15144" s="96">
        <v>975</v>
      </c>
      <c r="F15144" s="96">
        <v>61150</v>
      </c>
      <c r="G15144" s="97">
        <v>4621.1000000000004</v>
      </c>
    </row>
    <row r="15145" spans="1:7" x14ac:dyDescent="0.25">
      <c r="A15145" s="96">
        <v>4420</v>
      </c>
      <c r="B15145" s="96">
        <v>402061151</v>
      </c>
      <c r="C15145" s="97" t="s">
        <v>17685</v>
      </c>
      <c r="D15145" s="98" t="s">
        <v>30169</v>
      </c>
      <c r="E15145" s="96">
        <v>975</v>
      </c>
      <c r="F15145" s="96">
        <v>61151</v>
      </c>
      <c r="G15145" s="97">
        <v>2706</v>
      </c>
    </row>
    <row r="15146" spans="1:7" x14ac:dyDescent="0.25">
      <c r="A15146" s="96">
        <v>4420</v>
      </c>
      <c r="B15146" s="96">
        <v>402061154</v>
      </c>
      <c r="C15146" s="97" t="s">
        <v>17686</v>
      </c>
      <c r="D15146" s="98" t="s">
        <v>30170</v>
      </c>
      <c r="E15146" s="96">
        <v>975</v>
      </c>
      <c r="F15146" s="96">
        <v>61154</v>
      </c>
      <c r="G15146" s="97">
        <v>4776.2</v>
      </c>
    </row>
    <row r="15147" spans="1:7" x14ac:dyDescent="0.25">
      <c r="A15147" s="96">
        <v>4420</v>
      </c>
      <c r="B15147" s="96">
        <v>402061156</v>
      </c>
      <c r="C15147" s="97" t="s">
        <v>17687</v>
      </c>
      <c r="D15147" s="98" t="s">
        <v>30171</v>
      </c>
      <c r="E15147" s="96">
        <v>975</v>
      </c>
      <c r="F15147" s="96">
        <v>61156</v>
      </c>
      <c r="G15147" s="97">
        <v>4919.2</v>
      </c>
    </row>
    <row r="15148" spans="1:7" x14ac:dyDescent="0.25">
      <c r="A15148" s="96">
        <v>4420</v>
      </c>
      <c r="B15148" s="96">
        <v>402061210</v>
      </c>
      <c r="C15148" s="97" t="s">
        <v>17688</v>
      </c>
      <c r="D15148" s="98" t="s">
        <v>30172</v>
      </c>
      <c r="E15148" s="96">
        <v>975</v>
      </c>
      <c r="F15148" s="96">
        <v>61210</v>
      </c>
      <c r="G15148" s="97">
        <v>2602.6</v>
      </c>
    </row>
    <row r="15149" spans="1:7" x14ac:dyDescent="0.25">
      <c r="A15149" s="96">
        <v>4420</v>
      </c>
      <c r="B15149" s="96">
        <v>402061304</v>
      </c>
      <c r="C15149" s="97" t="s">
        <v>17689</v>
      </c>
      <c r="D15149" s="98" t="s">
        <v>30173</v>
      </c>
      <c r="E15149" s="96">
        <v>975</v>
      </c>
      <c r="F15149" s="96">
        <v>61304</v>
      </c>
      <c r="G15149" s="97">
        <v>6098.4</v>
      </c>
    </row>
    <row r="15150" spans="1:7" x14ac:dyDescent="0.25">
      <c r="A15150" s="96">
        <v>4420</v>
      </c>
      <c r="B15150" s="96">
        <v>402061305</v>
      </c>
      <c r="C15150" s="97" t="s">
        <v>17690</v>
      </c>
      <c r="D15150" s="98" t="s">
        <v>30174</v>
      </c>
      <c r="E15150" s="96">
        <v>975</v>
      </c>
      <c r="F15150" s="96">
        <v>61305</v>
      </c>
      <c r="G15150" s="97">
        <v>7002.6</v>
      </c>
    </row>
    <row r="15151" spans="1:7" x14ac:dyDescent="0.25">
      <c r="A15151" s="96">
        <v>4420</v>
      </c>
      <c r="B15151" s="96">
        <v>402061312</v>
      </c>
      <c r="C15151" s="97" t="s">
        <v>17691</v>
      </c>
      <c r="D15151" s="98" t="s">
        <v>30175</v>
      </c>
      <c r="E15151" s="96">
        <v>975</v>
      </c>
      <c r="F15151" s="96">
        <v>61312</v>
      </c>
      <c r="G15151" s="97">
        <v>6924.5</v>
      </c>
    </row>
    <row r="15152" spans="1:7" x14ac:dyDescent="0.25">
      <c r="A15152" s="96">
        <v>4420</v>
      </c>
      <c r="B15152" s="96">
        <v>402061313</v>
      </c>
      <c r="C15152" s="97" t="s">
        <v>17692</v>
      </c>
      <c r="D15152" s="98" t="s">
        <v>30176</v>
      </c>
      <c r="E15152" s="96">
        <v>975</v>
      </c>
      <c r="F15152" s="96">
        <v>61313</v>
      </c>
      <c r="G15152" s="97">
        <v>6924.5</v>
      </c>
    </row>
    <row r="15153" spans="1:7" x14ac:dyDescent="0.25">
      <c r="A15153" s="96">
        <v>4420</v>
      </c>
      <c r="B15153" s="96">
        <v>402061314</v>
      </c>
      <c r="C15153" s="97" t="s">
        <v>17693</v>
      </c>
      <c r="D15153" s="98" t="s">
        <v>30177</v>
      </c>
      <c r="E15153" s="96">
        <v>975</v>
      </c>
      <c r="F15153" s="96">
        <v>61314</v>
      </c>
      <c r="G15153" s="97">
        <v>7275.4</v>
      </c>
    </row>
    <row r="15154" spans="1:7" x14ac:dyDescent="0.25">
      <c r="A15154" s="96">
        <v>4420</v>
      </c>
      <c r="B15154" s="96">
        <v>402061315</v>
      </c>
      <c r="C15154" s="97" t="s">
        <v>17694</v>
      </c>
      <c r="D15154" s="98" t="s">
        <v>30178</v>
      </c>
      <c r="E15154" s="96">
        <v>975</v>
      </c>
      <c r="F15154" s="96">
        <v>61315</v>
      </c>
      <c r="G15154" s="97">
        <v>7418.4</v>
      </c>
    </row>
    <row r="15155" spans="1:7" x14ac:dyDescent="0.25">
      <c r="A15155" s="96">
        <v>4420</v>
      </c>
      <c r="B15155" s="96">
        <v>402061320</v>
      </c>
      <c r="C15155" s="97" t="s">
        <v>17695</v>
      </c>
      <c r="D15155" s="98" t="s">
        <v>30179</v>
      </c>
      <c r="E15155" s="96">
        <v>975</v>
      </c>
      <c r="F15155" s="96">
        <v>61320</v>
      </c>
      <c r="G15155" s="97">
        <v>6328.3</v>
      </c>
    </row>
    <row r="15156" spans="1:7" x14ac:dyDescent="0.25">
      <c r="A15156" s="96">
        <v>4420</v>
      </c>
      <c r="B15156" s="96">
        <v>402061330</v>
      </c>
      <c r="C15156" s="97" t="s">
        <v>17696</v>
      </c>
      <c r="D15156" s="98" t="s">
        <v>30180</v>
      </c>
      <c r="E15156" s="96">
        <v>975</v>
      </c>
      <c r="F15156" s="96">
        <v>61330</v>
      </c>
      <c r="G15156" s="97">
        <v>4666.2</v>
      </c>
    </row>
    <row r="15157" spans="1:7" x14ac:dyDescent="0.25">
      <c r="A15157" s="96">
        <v>4420</v>
      </c>
      <c r="B15157" s="96">
        <v>402061333</v>
      </c>
      <c r="C15157" s="97" t="s">
        <v>17697</v>
      </c>
      <c r="D15157" s="98" t="s">
        <v>30181</v>
      </c>
      <c r="E15157" s="96">
        <v>975</v>
      </c>
      <c r="F15157" s="96">
        <v>61333</v>
      </c>
      <c r="G15157" s="97">
        <v>6646.2</v>
      </c>
    </row>
    <row r="15158" spans="1:7" x14ac:dyDescent="0.25">
      <c r="A15158" s="96">
        <v>4420</v>
      </c>
      <c r="B15158" s="96">
        <v>402061340</v>
      </c>
      <c r="C15158" s="97" t="s">
        <v>17698</v>
      </c>
      <c r="D15158" s="98" t="s">
        <v>30182</v>
      </c>
      <c r="E15158" s="96">
        <v>975</v>
      </c>
      <c r="F15158" s="96">
        <v>61340</v>
      </c>
      <c r="G15158" s="97">
        <v>3907.2</v>
      </c>
    </row>
    <row r="15159" spans="1:7" x14ac:dyDescent="0.25">
      <c r="A15159" s="96">
        <v>4420</v>
      </c>
      <c r="B15159" s="96">
        <v>402061343</v>
      </c>
      <c r="C15159" s="97" t="s">
        <v>17699</v>
      </c>
      <c r="D15159" s="98" t="s">
        <v>30183</v>
      </c>
      <c r="E15159" s="96">
        <v>975</v>
      </c>
      <c r="F15159" s="96">
        <v>61343</v>
      </c>
      <c r="G15159" s="97">
        <v>8904.5</v>
      </c>
    </row>
    <row r="15160" spans="1:7" x14ac:dyDescent="0.25">
      <c r="A15160" s="96">
        <v>4420</v>
      </c>
      <c r="B15160" s="96">
        <v>402061345</v>
      </c>
      <c r="C15160" s="97" t="s">
        <v>17700</v>
      </c>
      <c r="D15160" s="98" t="s">
        <v>30184</v>
      </c>
      <c r="E15160" s="96">
        <v>975</v>
      </c>
      <c r="F15160" s="96">
        <v>61345</v>
      </c>
      <c r="G15160" s="97">
        <v>6062.1</v>
      </c>
    </row>
    <row r="15161" spans="1:7" x14ac:dyDescent="0.25">
      <c r="A15161" s="96">
        <v>4420</v>
      </c>
      <c r="B15161" s="96">
        <v>402061450</v>
      </c>
      <c r="C15161" s="97" t="s">
        <v>17701</v>
      </c>
      <c r="D15161" s="98" t="s">
        <v>30185</v>
      </c>
      <c r="E15161" s="96">
        <v>975</v>
      </c>
      <c r="F15161" s="96">
        <v>61450</v>
      </c>
      <c r="G15161" s="97">
        <v>6256.8</v>
      </c>
    </row>
    <row r="15162" spans="1:7" x14ac:dyDescent="0.25">
      <c r="A15162" s="96">
        <v>4420</v>
      </c>
      <c r="B15162" s="96">
        <v>402061458</v>
      </c>
      <c r="C15162" s="97" t="s">
        <v>17702</v>
      </c>
      <c r="D15162" s="98" t="s">
        <v>30186</v>
      </c>
      <c r="E15162" s="96">
        <v>975</v>
      </c>
      <c r="F15162" s="96">
        <v>61458</v>
      </c>
      <c r="G15162" s="97">
        <v>7956.3</v>
      </c>
    </row>
    <row r="15163" spans="1:7" x14ac:dyDescent="0.25">
      <c r="A15163" s="96">
        <v>4420</v>
      </c>
      <c r="B15163" s="96">
        <v>402061460</v>
      </c>
      <c r="C15163" s="97" t="s">
        <v>17703</v>
      </c>
      <c r="D15163" s="98" t="s">
        <v>30187</v>
      </c>
      <c r="E15163" s="96">
        <v>975</v>
      </c>
      <c r="F15163" s="96">
        <v>61460</v>
      </c>
      <c r="G15163" s="97">
        <v>7684.6</v>
      </c>
    </row>
    <row r="15164" spans="1:7" x14ac:dyDescent="0.25">
      <c r="A15164" s="96">
        <v>4420</v>
      </c>
      <c r="B15164" s="96">
        <v>402061470</v>
      </c>
      <c r="C15164" s="97" t="s">
        <v>17704</v>
      </c>
      <c r="D15164" s="98" t="s">
        <v>30188</v>
      </c>
      <c r="E15164" s="96">
        <v>975</v>
      </c>
      <c r="F15164" s="96">
        <v>61470</v>
      </c>
      <c r="G15164" s="97">
        <v>7015.8</v>
      </c>
    </row>
    <row r="15165" spans="1:7" x14ac:dyDescent="0.25">
      <c r="A15165" s="96">
        <v>4420</v>
      </c>
      <c r="B15165" s="96">
        <v>402061490</v>
      </c>
      <c r="C15165" s="97" t="s">
        <v>17705</v>
      </c>
      <c r="D15165" s="98" t="s">
        <v>30189</v>
      </c>
      <c r="E15165" s="96">
        <v>975</v>
      </c>
      <c r="F15165" s="96">
        <v>61490</v>
      </c>
      <c r="G15165" s="97">
        <v>4406.6000000000004</v>
      </c>
    </row>
    <row r="15166" spans="1:7" x14ac:dyDescent="0.25">
      <c r="A15166" s="96">
        <v>4420</v>
      </c>
      <c r="B15166" s="96">
        <v>402061500</v>
      </c>
      <c r="C15166" s="97" t="s">
        <v>17706</v>
      </c>
      <c r="D15166" s="98" t="s">
        <v>30190</v>
      </c>
      <c r="E15166" s="96">
        <v>975</v>
      </c>
      <c r="F15166" s="96">
        <v>61500</v>
      </c>
      <c r="G15166" s="97">
        <v>6191.9</v>
      </c>
    </row>
    <row r="15167" spans="1:7" x14ac:dyDescent="0.25">
      <c r="A15167" s="96">
        <v>4420</v>
      </c>
      <c r="B15167" s="96">
        <v>402061510</v>
      </c>
      <c r="C15167" s="97" t="s">
        <v>17707</v>
      </c>
      <c r="D15167" s="98" t="s">
        <v>30191</v>
      </c>
      <c r="E15167" s="96">
        <v>975</v>
      </c>
      <c r="F15167" s="96">
        <v>61510</v>
      </c>
      <c r="G15167" s="97">
        <v>9092.6</v>
      </c>
    </row>
    <row r="15168" spans="1:7" x14ac:dyDescent="0.25">
      <c r="A15168" s="96">
        <v>4420</v>
      </c>
      <c r="B15168" s="96">
        <v>402061512</v>
      </c>
      <c r="C15168" s="97" t="s">
        <v>17708</v>
      </c>
      <c r="D15168" s="98" t="s">
        <v>30192</v>
      </c>
      <c r="E15168" s="96">
        <v>975</v>
      </c>
      <c r="F15168" s="96">
        <v>61512</v>
      </c>
      <c r="G15168" s="97">
        <v>9643.7000000000007</v>
      </c>
    </row>
    <row r="15169" spans="1:7" x14ac:dyDescent="0.25">
      <c r="A15169" s="96">
        <v>4420</v>
      </c>
      <c r="B15169" s="96">
        <v>402061514</v>
      </c>
      <c r="C15169" s="97" t="s">
        <v>17709</v>
      </c>
      <c r="D15169" s="98" t="s">
        <v>30193</v>
      </c>
      <c r="E15169" s="96">
        <v>975</v>
      </c>
      <c r="F15169" s="96">
        <v>61514</v>
      </c>
      <c r="G15169" s="97">
        <v>8651.5</v>
      </c>
    </row>
    <row r="15170" spans="1:7" x14ac:dyDescent="0.25">
      <c r="A15170" s="96">
        <v>4420</v>
      </c>
      <c r="B15170" s="96">
        <v>402061516</v>
      </c>
      <c r="C15170" s="97" t="s">
        <v>17710</v>
      </c>
      <c r="D15170" s="98" t="s">
        <v>30194</v>
      </c>
      <c r="E15170" s="96">
        <v>975</v>
      </c>
      <c r="F15170" s="96">
        <v>61516</v>
      </c>
      <c r="G15170" s="97">
        <v>8670.2000000000007</v>
      </c>
    </row>
    <row r="15171" spans="1:7" x14ac:dyDescent="0.25">
      <c r="A15171" s="96">
        <v>4420</v>
      </c>
      <c r="B15171" s="96">
        <v>402061518</v>
      </c>
      <c r="C15171" s="97" t="s">
        <v>17711</v>
      </c>
      <c r="D15171" s="98" t="s">
        <v>30195</v>
      </c>
      <c r="E15171" s="96">
        <v>975</v>
      </c>
      <c r="F15171" s="96">
        <v>61518</v>
      </c>
      <c r="G15171" s="97">
        <v>9501.7999999999993</v>
      </c>
    </row>
    <row r="15172" spans="1:7" x14ac:dyDescent="0.25">
      <c r="A15172" s="96">
        <v>4420</v>
      </c>
      <c r="B15172" s="96">
        <v>402061519</v>
      </c>
      <c r="C15172" s="97" t="s">
        <v>17712</v>
      </c>
      <c r="D15172" s="98" t="s">
        <v>30196</v>
      </c>
      <c r="E15172" s="96">
        <v>975</v>
      </c>
      <c r="F15172" s="96">
        <v>61519</v>
      </c>
      <c r="G15172" s="97">
        <v>9838.4</v>
      </c>
    </row>
    <row r="15173" spans="1:7" x14ac:dyDescent="0.25">
      <c r="A15173" s="96">
        <v>4420</v>
      </c>
      <c r="B15173" s="96">
        <v>402061520</v>
      </c>
      <c r="C15173" s="97" t="s">
        <v>17713</v>
      </c>
      <c r="D15173" s="98" t="s">
        <v>30197</v>
      </c>
      <c r="E15173" s="96">
        <v>975</v>
      </c>
      <c r="F15173" s="96">
        <v>61520</v>
      </c>
      <c r="G15173" s="97">
        <v>10747</v>
      </c>
    </row>
    <row r="15174" spans="1:7" x14ac:dyDescent="0.25">
      <c r="A15174" s="96">
        <v>4420</v>
      </c>
      <c r="B15174" s="96">
        <v>402061522</v>
      </c>
      <c r="C15174" s="97" t="s">
        <v>17714</v>
      </c>
      <c r="D15174" s="98" t="s">
        <v>30198</v>
      </c>
      <c r="E15174" s="96">
        <v>975</v>
      </c>
      <c r="F15174" s="96">
        <v>61522</v>
      </c>
      <c r="G15174" s="97">
        <v>7489.9</v>
      </c>
    </row>
    <row r="15175" spans="1:7" x14ac:dyDescent="0.25">
      <c r="A15175" s="96">
        <v>4420</v>
      </c>
      <c r="B15175" s="96">
        <v>402061524</v>
      </c>
      <c r="C15175" s="97" t="s">
        <v>17715</v>
      </c>
      <c r="D15175" s="98" t="s">
        <v>30199</v>
      </c>
      <c r="E15175" s="96">
        <v>975</v>
      </c>
      <c r="F15175" s="96">
        <v>61524</v>
      </c>
      <c r="G15175" s="97">
        <v>8327</v>
      </c>
    </row>
    <row r="15176" spans="1:7" x14ac:dyDescent="0.25">
      <c r="A15176" s="96">
        <v>4420</v>
      </c>
      <c r="B15176" s="96">
        <v>402061526</v>
      </c>
      <c r="C15176" s="97" t="s">
        <v>17716</v>
      </c>
      <c r="D15176" s="98" t="s">
        <v>30200</v>
      </c>
      <c r="E15176" s="96">
        <v>975</v>
      </c>
      <c r="F15176" s="96">
        <v>61526</v>
      </c>
      <c r="G15176" s="97">
        <v>9508.4</v>
      </c>
    </row>
    <row r="15177" spans="1:7" x14ac:dyDescent="0.25">
      <c r="A15177" s="96">
        <v>4420</v>
      </c>
      <c r="B15177" s="96">
        <v>402061530</v>
      </c>
      <c r="C15177" s="97" t="s">
        <v>17717</v>
      </c>
      <c r="D15177" s="98" t="s">
        <v>30201</v>
      </c>
      <c r="E15177" s="96">
        <v>975</v>
      </c>
      <c r="F15177" s="96">
        <v>61530</v>
      </c>
      <c r="G15177" s="97">
        <v>10611.7</v>
      </c>
    </row>
    <row r="15178" spans="1:7" x14ac:dyDescent="0.25">
      <c r="A15178" s="96">
        <v>4420</v>
      </c>
      <c r="B15178" s="96">
        <v>402061533</v>
      </c>
      <c r="C15178" s="97" t="s">
        <v>17718</v>
      </c>
      <c r="D15178" s="98" t="s">
        <v>30202</v>
      </c>
      <c r="E15178" s="96">
        <v>975</v>
      </c>
      <c r="F15178" s="96">
        <v>61533</v>
      </c>
      <c r="G15178" s="97">
        <v>7236.9</v>
      </c>
    </row>
    <row r="15179" spans="1:7" x14ac:dyDescent="0.25">
      <c r="A15179" s="96">
        <v>4420</v>
      </c>
      <c r="B15179" s="96">
        <v>402061534</v>
      </c>
      <c r="C15179" s="97" t="s">
        <v>17719</v>
      </c>
      <c r="D15179" s="98" t="s">
        <v>30203</v>
      </c>
      <c r="E15179" s="96">
        <v>975</v>
      </c>
      <c r="F15179" s="96">
        <v>61534</v>
      </c>
      <c r="G15179" s="97">
        <v>6133.6</v>
      </c>
    </row>
    <row r="15180" spans="1:7" x14ac:dyDescent="0.25">
      <c r="A15180" s="96">
        <v>4420</v>
      </c>
      <c r="B15180" s="96">
        <v>402061536</v>
      </c>
      <c r="C15180" s="97" t="s">
        <v>17720</v>
      </c>
      <c r="D15180" s="98" t="s">
        <v>30204</v>
      </c>
      <c r="E15180" s="96">
        <v>975</v>
      </c>
      <c r="F15180" s="96">
        <v>61536</v>
      </c>
      <c r="G15180" s="97">
        <v>7606.5</v>
      </c>
    </row>
    <row r="15181" spans="1:7" x14ac:dyDescent="0.25">
      <c r="A15181" s="96">
        <v>4420</v>
      </c>
      <c r="B15181" s="96">
        <v>402061538</v>
      </c>
      <c r="C15181" s="97" t="s">
        <v>17721</v>
      </c>
      <c r="D15181" s="98" t="s">
        <v>30205</v>
      </c>
      <c r="E15181" s="96">
        <v>975</v>
      </c>
      <c r="F15181" s="96">
        <v>61538</v>
      </c>
      <c r="G15181" s="97">
        <v>8560.2000000000007</v>
      </c>
    </row>
    <row r="15182" spans="1:7" x14ac:dyDescent="0.25">
      <c r="A15182" s="96">
        <v>4420</v>
      </c>
      <c r="B15182" s="96">
        <v>402061539</v>
      </c>
      <c r="C15182" s="97" t="s">
        <v>17722</v>
      </c>
      <c r="D15182" s="98" t="s">
        <v>30206</v>
      </c>
      <c r="E15182" s="96">
        <v>975</v>
      </c>
      <c r="F15182" s="96">
        <v>61539</v>
      </c>
      <c r="G15182" s="97">
        <v>7917.8</v>
      </c>
    </row>
    <row r="15183" spans="1:7" x14ac:dyDescent="0.25">
      <c r="A15183" s="96">
        <v>4420</v>
      </c>
      <c r="B15183" s="96">
        <v>402061542</v>
      </c>
      <c r="C15183" s="97" t="s">
        <v>17723</v>
      </c>
      <c r="D15183" s="98" t="s">
        <v>30207</v>
      </c>
      <c r="E15183" s="96">
        <v>975</v>
      </c>
      <c r="F15183" s="96">
        <v>61542</v>
      </c>
      <c r="G15183" s="97">
        <v>9144.2999999999993</v>
      </c>
    </row>
    <row r="15184" spans="1:7" x14ac:dyDescent="0.25">
      <c r="A15184" s="96">
        <v>4420</v>
      </c>
      <c r="B15184" s="96">
        <v>402061543</v>
      </c>
      <c r="C15184" s="97" t="s">
        <v>17724</v>
      </c>
      <c r="D15184" s="98" t="s">
        <v>30208</v>
      </c>
      <c r="E15184" s="96">
        <v>975</v>
      </c>
      <c r="F15184" s="96">
        <v>61543</v>
      </c>
      <c r="G15184" s="97">
        <v>6444.9</v>
      </c>
    </row>
    <row r="15185" spans="1:7" x14ac:dyDescent="0.25">
      <c r="A15185" s="96">
        <v>4420</v>
      </c>
      <c r="B15185" s="96">
        <v>402061544</v>
      </c>
      <c r="C15185" s="97" t="s">
        <v>17725</v>
      </c>
      <c r="D15185" s="98" t="s">
        <v>30209</v>
      </c>
      <c r="E15185" s="96">
        <v>975</v>
      </c>
      <c r="F15185" s="96">
        <v>61544</v>
      </c>
      <c r="G15185" s="97">
        <v>7255.6</v>
      </c>
    </row>
    <row r="15186" spans="1:7" x14ac:dyDescent="0.25">
      <c r="A15186" s="96">
        <v>4420</v>
      </c>
      <c r="B15186" s="96">
        <v>402061545</v>
      </c>
      <c r="C15186" s="97" t="s">
        <v>17726</v>
      </c>
      <c r="D15186" s="98" t="s">
        <v>30210</v>
      </c>
      <c r="E15186" s="96">
        <v>975</v>
      </c>
      <c r="F15186" s="96">
        <v>61545</v>
      </c>
      <c r="G15186" s="97">
        <v>9533.7000000000007</v>
      </c>
    </row>
    <row r="15187" spans="1:7" x14ac:dyDescent="0.25">
      <c r="A15187" s="96">
        <v>4420</v>
      </c>
      <c r="B15187" s="96">
        <v>402061546</v>
      </c>
      <c r="C15187" s="97" t="s">
        <v>17727</v>
      </c>
      <c r="D15187" s="98" t="s">
        <v>30211</v>
      </c>
      <c r="E15187" s="96">
        <v>975</v>
      </c>
      <c r="F15187" s="96">
        <v>61546</v>
      </c>
      <c r="G15187" s="97">
        <v>8313.7999999999993</v>
      </c>
    </row>
    <row r="15188" spans="1:7" x14ac:dyDescent="0.25">
      <c r="A15188" s="96">
        <v>4420</v>
      </c>
      <c r="B15188" s="96">
        <v>402061548</v>
      </c>
      <c r="C15188" s="97" t="s">
        <v>17728</v>
      </c>
      <c r="D15188" s="98" t="s">
        <v>30212</v>
      </c>
      <c r="E15188" s="96">
        <v>975</v>
      </c>
      <c r="F15188" s="96">
        <v>61548</v>
      </c>
      <c r="G15188" s="97">
        <v>7087.3</v>
      </c>
    </row>
    <row r="15189" spans="1:7" x14ac:dyDescent="0.25">
      <c r="A15189" s="96">
        <v>4420</v>
      </c>
      <c r="B15189" s="96">
        <v>402061550</v>
      </c>
      <c r="C15189" s="97" t="s">
        <v>17729</v>
      </c>
      <c r="D15189" s="98" t="s">
        <v>30213</v>
      </c>
      <c r="E15189" s="96">
        <v>975</v>
      </c>
      <c r="F15189" s="96">
        <v>61550</v>
      </c>
      <c r="G15189" s="97">
        <v>4822.3999999999996</v>
      </c>
    </row>
    <row r="15190" spans="1:7" x14ac:dyDescent="0.25">
      <c r="A15190" s="96">
        <v>4420</v>
      </c>
      <c r="B15190" s="96">
        <v>402061552</v>
      </c>
      <c r="C15190" s="97" t="s">
        <v>17730</v>
      </c>
      <c r="D15190" s="98" t="s">
        <v>30214</v>
      </c>
      <c r="E15190" s="96">
        <v>975</v>
      </c>
      <c r="F15190" s="96">
        <v>61552</v>
      </c>
      <c r="G15190" s="97">
        <v>6113.8</v>
      </c>
    </row>
    <row r="15191" spans="1:7" x14ac:dyDescent="0.25">
      <c r="A15191" s="96">
        <v>4420</v>
      </c>
      <c r="B15191" s="96">
        <v>402061556</v>
      </c>
      <c r="C15191" s="97" t="s">
        <v>17731</v>
      </c>
      <c r="D15191" s="98" t="s">
        <v>30215</v>
      </c>
      <c r="E15191" s="96">
        <v>975</v>
      </c>
      <c r="F15191" s="96">
        <v>61556</v>
      </c>
      <c r="G15191" s="97">
        <v>5652.9</v>
      </c>
    </row>
    <row r="15192" spans="1:7" x14ac:dyDescent="0.25">
      <c r="A15192" s="96">
        <v>4420</v>
      </c>
      <c r="B15192" s="96">
        <v>402061557</v>
      </c>
      <c r="C15192" s="97" t="s">
        <v>17732</v>
      </c>
      <c r="D15192" s="98" t="s">
        <v>30216</v>
      </c>
      <c r="E15192" s="96">
        <v>975</v>
      </c>
      <c r="F15192" s="96">
        <v>61557</v>
      </c>
      <c r="G15192" s="97">
        <v>5938.9</v>
      </c>
    </row>
    <row r="15193" spans="1:7" x14ac:dyDescent="0.25">
      <c r="A15193" s="96">
        <v>4420</v>
      </c>
      <c r="B15193" s="96">
        <v>402061570</v>
      </c>
      <c r="C15193" s="97" t="s">
        <v>17733</v>
      </c>
      <c r="D15193" s="98" t="s">
        <v>30217</v>
      </c>
      <c r="E15193" s="96">
        <v>975</v>
      </c>
      <c r="F15193" s="96">
        <v>61570</v>
      </c>
      <c r="G15193" s="97">
        <v>7456.9</v>
      </c>
    </row>
    <row r="15194" spans="1:7" x14ac:dyDescent="0.25">
      <c r="A15194" s="96">
        <v>4420</v>
      </c>
      <c r="B15194" s="96">
        <v>402061571</v>
      </c>
      <c r="C15194" s="97" t="s">
        <v>17734</v>
      </c>
      <c r="D15194" s="98" t="s">
        <v>30218</v>
      </c>
      <c r="E15194" s="96">
        <v>975</v>
      </c>
      <c r="F15194" s="96">
        <v>61571</v>
      </c>
      <c r="G15194" s="97">
        <v>7749.5</v>
      </c>
    </row>
    <row r="15195" spans="1:7" x14ac:dyDescent="0.25">
      <c r="A15195" s="96">
        <v>4420</v>
      </c>
      <c r="B15195" s="96">
        <v>402061575</v>
      </c>
      <c r="C15195" s="97" t="s">
        <v>17735</v>
      </c>
      <c r="D15195" s="98" t="s">
        <v>30219</v>
      </c>
      <c r="E15195" s="96">
        <v>975</v>
      </c>
      <c r="F15195" s="96">
        <v>61575</v>
      </c>
      <c r="G15195" s="97">
        <v>8859.4</v>
      </c>
    </row>
    <row r="15196" spans="1:7" x14ac:dyDescent="0.25">
      <c r="A15196" s="96">
        <v>4420</v>
      </c>
      <c r="B15196" s="96">
        <v>402061584</v>
      </c>
      <c r="C15196" s="97" t="s">
        <v>17736</v>
      </c>
      <c r="D15196" s="98" t="s">
        <v>30220</v>
      </c>
      <c r="E15196" s="96">
        <v>975</v>
      </c>
      <c r="F15196" s="96">
        <v>61584</v>
      </c>
      <c r="G15196" s="97">
        <v>8488.7000000000007</v>
      </c>
    </row>
    <row r="15197" spans="1:7" x14ac:dyDescent="0.25">
      <c r="A15197" s="96">
        <v>4420</v>
      </c>
      <c r="B15197" s="96">
        <v>402061592</v>
      </c>
      <c r="C15197" s="97" t="s">
        <v>17737</v>
      </c>
      <c r="D15197" s="98" t="s">
        <v>30221</v>
      </c>
      <c r="E15197" s="96">
        <v>975</v>
      </c>
      <c r="F15197" s="96">
        <v>61592</v>
      </c>
      <c r="G15197" s="97">
        <v>9780.1</v>
      </c>
    </row>
    <row r="15198" spans="1:7" x14ac:dyDescent="0.25">
      <c r="A15198" s="96">
        <v>4420</v>
      </c>
      <c r="B15198" s="96">
        <v>402061601</v>
      </c>
      <c r="C15198" s="97" t="s">
        <v>17738</v>
      </c>
      <c r="D15198" s="98" t="s">
        <v>30222</v>
      </c>
      <c r="E15198" s="96">
        <v>975</v>
      </c>
      <c r="F15198" s="96">
        <v>61601</v>
      </c>
      <c r="G15198" s="97">
        <v>6762.8</v>
      </c>
    </row>
    <row r="15199" spans="1:7" x14ac:dyDescent="0.25">
      <c r="A15199" s="96">
        <v>4420</v>
      </c>
      <c r="B15199" s="96">
        <v>402061606</v>
      </c>
      <c r="C15199" s="97" t="s">
        <v>17739</v>
      </c>
      <c r="D15199" s="98" t="s">
        <v>30223</v>
      </c>
      <c r="E15199" s="96">
        <v>975</v>
      </c>
      <c r="F15199" s="96">
        <v>61606</v>
      </c>
      <c r="G15199" s="97">
        <v>9540.2999999999993</v>
      </c>
    </row>
    <row r="15200" spans="1:7" x14ac:dyDescent="0.25">
      <c r="A15200" s="96">
        <v>4420</v>
      </c>
      <c r="B15200" s="96">
        <v>402061618</v>
      </c>
      <c r="C15200" s="97" t="s">
        <v>17740</v>
      </c>
      <c r="D15200" s="98" t="s">
        <v>30224</v>
      </c>
      <c r="E15200" s="96">
        <v>975</v>
      </c>
      <c r="F15200" s="96">
        <v>61618</v>
      </c>
      <c r="G15200" s="97">
        <v>4478.1000000000004</v>
      </c>
    </row>
    <row r="15201" spans="1:7" x14ac:dyDescent="0.25">
      <c r="A15201" s="96">
        <v>4420</v>
      </c>
      <c r="B15201" s="96">
        <v>402061682</v>
      </c>
      <c r="C15201" s="97" t="s">
        <v>17741</v>
      </c>
      <c r="D15201" s="98" t="s">
        <v>30225</v>
      </c>
      <c r="E15201" s="96">
        <v>975</v>
      </c>
      <c r="F15201" s="96">
        <v>61682</v>
      </c>
      <c r="G15201" s="97">
        <v>11279.4</v>
      </c>
    </row>
    <row r="15202" spans="1:7" x14ac:dyDescent="0.25">
      <c r="A15202" s="96">
        <v>4420</v>
      </c>
      <c r="B15202" s="96">
        <v>402061684</v>
      </c>
      <c r="C15202" s="97" t="s">
        <v>17742</v>
      </c>
      <c r="D15202" s="98" t="s">
        <v>30226</v>
      </c>
      <c r="E15202" s="96">
        <v>975</v>
      </c>
      <c r="F15202" s="96">
        <v>61684</v>
      </c>
      <c r="G15202" s="97">
        <v>10299.299999999999</v>
      </c>
    </row>
    <row r="15203" spans="1:7" x14ac:dyDescent="0.25">
      <c r="A15203" s="96">
        <v>4420</v>
      </c>
      <c r="B15203" s="96">
        <v>402061700</v>
      </c>
      <c r="C15203" s="97" t="s">
        <v>17743</v>
      </c>
      <c r="D15203" s="98" t="s">
        <v>30227</v>
      </c>
      <c r="E15203" s="96">
        <v>975</v>
      </c>
      <c r="F15203" s="96">
        <v>61700</v>
      </c>
      <c r="G15203" s="97">
        <v>10014.4</v>
      </c>
    </row>
    <row r="15204" spans="1:7" x14ac:dyDescent="0.25">
      <c r="A15204" s="96">
        <v>4420</v>
      </c>
      <c r="B15204" s="96">
        <v>402061702</v>
      </c>
      <c r="C15204" s="97" t="s">
        <v>17744</v>
      </c>
      <c r="D15204" s="98" t="s">
        <v>30228</v>
      </c>
      <c r="E15204" s="96">
        <v>975</v>
      </c>
      <c r="F15204" s="96">
        <v>61702</v>
      </c>
      <c r="G15204" s="97">
        <v>11078.1</v>
      </c>
    </row>
    <row r="15205" spans="1:7" x14ac:dyDescent="0.25">
      <c r="A15205" s="96">
        <v>4420</v>
      </c>
      <c r="B15205" s="96">
        <v>402061703</v>
      </c>
      <c r="C15205" s="97" t="s">
        <v>17745</v>
      </c>
      <c r="D15205" s="98" t="s">
        <v>30229</v>
      </c>
      <c r="E15205" s="96">
        <v>975</v>
      </c>
      <c r="F15205" s="96">
        <v>61703</v>
      </c>
      <c r="G15205" s="97">
        <v>5341.6</v>
      </c>
    </row>
    <row r="15206" spans="1:7" x14ac:dyDescent="0.25">
      <c r="A15206" s="96">
        <v>4420</v>
      </c>
      <c r="B15206" s="96">
        <v>402061705</v>
      </c>
      <c r="C15206" s="97" t="s">
        <v>17746</v>
      </c>
      <c r="D15206" s="98" t="s">
        <v>30230</v>
      </c>
      <c r="E15206" s="96">
        <v>975</v>
      </c>
      <c r="F15206" s="96">
        <v>61705</v>
      </c>
      <c r="G15206" s="97">
        <v>9007.9</v>
      </c>
    </row>
    <row r="15207" spans="1:7" x14ac:dyDescent="0.25">
      <c r="A15207" s="96">
        <v>4420</v>
      </c>
      <c r="B15207" s="96">
        <v>402061711</v>
      </c>
      <c r="C15207" s="97" t="s">
        <v>17747</v>
      </c>
      <c r="D15207" s="98" t="s">
        <v>30231</v>
      </c>
      <c r="E15207" s="96">
        <v>975</v>
      </c>
      <c r="F15207" s="96">
        <v>61711</v>
      </c>
      <c r="G15207" s="97">
        <v>9319.2000000000007</v>
      </c>
    </row>
    <row r="15208" spans="1:7" x14ac:dyDescent="0.25">
      <c r="A15208" s="96">
        <v>4420</v>
      </c>
      <c r="B15208" s="96">
        <v>402061712</v>
      </c>
      <c r="C15208" s="97" t="s">
        <v>15455</v>
      </c>
      <c r="D15208" s="98" t="s">
        <v>30232</v>
      </c>
      <c r="E15208" s="96">
        <v>975</v>
      </c>
      <c r="F15208" s="96">
        <v>69990</v>
      </c>
      <c r="G15208" s="97">
        <v>1454.2</v>
      </c>
    </row>
    <row r="15209" spans="1:7" x14ac:dyDescent="0.25">
      <c r="A15209" s="96">
        <v>4420</v>
      </c>
      <c r="B15209" s="96">
        <v>402061720</v>
      </c>
      <c r="C15209" s="97" t="s">
        <v>17748</v>
      </c>
      <c r="D15209" s="98" t="s">
        <v>30233</v>
      </c>
      <c r="E15209" s="96">
        <v>975</v>
      </c>
      <c r="F15209" s="96">
        <v>61720</v>
      </c>
      <c r="G15209" s="97">
        <v>7425</v>
      </c>
    </row>
    <row r="15210" spans="1:7" x14ac:dyDescent="0.25">
      <c r="A15210" s="96">
        <v>4420</v>
      </c>
      <c r="B15210" s="96">
        <v>402061735</v>
      </c>
      <c r="C15210" s="97" t="s">
        <v>17749</v>
      </c>
      <c r="D15210" s="98" t="s">
        <v>30234</v>
      </c>
      <c r="E15210" s="96">
        <v>975</v>
      </c>
      <c r="F15210" s="96">
        <v>61735</v>
      </c>
      <c r="G15210" s="97">
        <v>7353.5</v>
      </c>
    </row>
    <row r="15211" spans="1:7" x14ac:dyDescent="0.25">
      <c r="A15211" s="96">
        <v>4420</v>
      </c>
      <c r="B15211" s="96">
        <v>402061750</v>
      </c>
      <c r="C15211" s="97" t="s">
        <v>17750</v>
      </c>
      <c r="D15211" s="98" t="s">
        <v>30235</v>
      </c>
      <c r="E15211" s="96">
        <v>975</v>
      </c>
      <c r="F15211" s="96">
        <v>61750</v>
      </c>
      <c r="G15211" s="97">
        <v>6957.5</v>
      </c>
    </row>
    <row r="15212" spans="1:7" x14ac:dyDescent="0.25">
      <c r="A15212" s="96">
        <v>4420</v>
      </c>
      <c r="B15212" s="96">
        <v>402061751</v>
      </c>
      <c r="C15212" s="97" t="s">
        <v>17751</v>
      </c>
      <c r="D15212" s="98" t="s">
        <v>30236</v>
      </c>
      <c r="E15212" s="96">
        <v>975</v>
      </c>
      <c r="F15212" s="96">
        <v>61751</v>
      </c>
      <c r="G15212" s="97">
        <v>7313.9</v>
      </c>
    </row>
    <row r="15213" spans="1:7" x14ac:dyDescent="0.25">
      <c r="A15213" s="96">
        <v>4420</v>
      </c>
      <c r="B15213" s="96">
        <v>402061780</v>
      </c>
      <c r="C15213" s="97" t="s">
        <v>15455</v>
      </c>
      <c r="D15213" s="98" t="s">
        <v>30237</v>
      </c>
      <c r="E15213" s="96">
        <v>975</v>
      </c>
      <c r="F15213" s="96">
        <v>61780</v>
      </c>
      <c r="G15213" s="97">
        <v>2303.85</v>
      </c>
    </row>
    <row r="15214" spans="1:7" x14ac:dyDescent="0.25">
      <c r="A15214" s="96">
        <v>4420</v>
      </c>
      <c r="B15214" s="96">
        <v>402061790</v>
      </c>
      <c r="C15214" s="97" t="s">
        <v>17752</v>
      </c>
      <c r="D15214" s="98" t="s">
        <v>30238</v>
      </c>
      <c r="E15214" s="96">
        <v>975</v>
      </c>
      <c r="F15214" s="96">
        <v>61790</v>
      </c>
      <c r="G15214" s="97">
        <v>4776.2</v>
      </c>
    </row>
    <row r="15215" spans="1:7" x14ac:dyDescent="0.25">
      <c r="A15215" s="96">
        <v>4420</v>
      </c>
      <c r="B15215" s="96">
        <v>402062000</v>
      </c>
      <c r="C15215" s="97" t="s">
        <v>17753</v>
      </c>
      <c r="D15215" s="98" t="s">
        <v>30239</v>
      </c>
      <c r="E15215" s="96">
        <v>975</v>
      </c>
      <c r="F15215" s="96">
        <v>62000</v>
      </c>
      <c r="G15215" s="97">
        <v>3484.8</v>
      </c>
    </row>
    <row r="15216" spans="1:7" x14ac:dyDescent="0.25">
      <c r="A15216" s="96">
        <v>4420</v>
      </c>
      <c r="B15216" s="96">
        <v>402062005</v>
      </c>
      <c r="C15216" s="97" t="s">
        <v>17754</v>
      </c>
      <c r="D15216" s="98" t="s">
        <v>30240</v>
      </c>
      <c r="E15216" s="96">
        <v>975</v>
      </c>
      <c r="F15216" s="96">
        <v>62005</v>
      </c>
      <c r="G15216" s="97">
        <v>5185.3999999999996</v>
      </c>
    </row>
    <row r="15217" spans="1:7" x14ac:dyDescent="0.25">
      <c r="A15217" s="96">
        <v>4420</v>
      </c>
      <c r="B15217" s="96">
        <v>402062010</v>
      </c>
      <c r="C15217" s="97" t="s">
        <v>17755</v>
      </c>
      <c r="D15217" s="98" t="s">
        <v>30241</v>
      </c>
      <c r="E15217" s="96">
        <v>975</v>
      </c>
      <c r="F15217" s="96">
        <v>62010</v>
      </c>
      <c r="G15217" s="97">
        <v>11668.8</v>
      </c>
    </row>
    <row r="15218" spans="1:7" x14ac:dyDescent="0.25">
      <c r="A15218" s="96">
        <v>4420</v>
      </c>
      <c r="B15218" s="96">
        <v>402062100</v>
      </c>
      <c r="C15218" s="97" t="s">
        <v>17756</v>
      </c>
      <c r="D15218" s="98" t="s">
        <v>30242</v>
      </c>
      <c r="E15218" s="96">
        <v>975</v>
      </c>
      <c r="F15218" s="96">
        <v>62100</v>
      </c>
      <c r="G15218" s="97">
        <v>6957.5</v>
      </c>
    </row>
    <row r="15219" spans="1:7" x14ac:dyDescent="0.25">
      <c r="A15219" s="96">
        <v>4420</v>
      </c>
      <c r="B15219" s="96">
        <v>402062120</v>
      </c>
      <c r="C15219" s="97" t="s">
        <v>17757</v>
      </c>
      <c r="D15219" s="98" t="s">
        <v>30243</v>
      </c>
      <c r="E15219" s="96">
        <v>975</v>
      </c>
      <c r="F15219" s="96">
        <v>62120</v>
      </c>
      <c r="G15219" s="97">
        <v>5744.2</v>
      </c>
    </row>
    <row r="15220" spans="1:7" x14ac:dyDescent="0.25">
      <c r="A15220" s="96">
        <v>4420</v>
      </c>
      <c r="B15220" s="96">
        <v>402062121</v>
      </c>
      <c r="C15220" s="97" t="s">
        <v>17758</v>
      </c>
      <c r="D15220" s="98" t="s">
        <v>30244</v>
      </c>
      <c r="E15220" s="96">
        <v>975</v>
      </c>
      <c r="F15220" s="96">
        <v>62121</v>
      </c>
      <c r="G15220" s="97">
        <v>6158.9</v>
      </c>
    </row>
    <row r="15221" spans="1:7" x14ac:dyDescent="0.25">
      <c r="A15221" s="96">
        <v>4420</v>
      </c>
      <c r="B15221" s="96">
        <v>402062140</v>
      </c>
      <c r="C15221" s="97" t="s">
        <v>17759</v>
      </c>
      <c r="D15221" s="98" t="s">
        <v>30245</v>
      </c>
      <c r="E15221" s="96">
        <v>975</v>
      </c>
      <c r="F15221" s="96">
        <v>62140</v>
      </c>
      <c r="G15221" s="97">
        <v>4536.3999999999996</v>
      </c>
    </row>
    <row r="15222" spans="1:7" x14ac:dyDescent="0.25">
      <c r="A15222" s="96">
        <v>4420</v>
      </c>
      <c r="B15222" s="96">
        <v>402062141</v>
      </c>
      <c r="C15222" s="97" t="s">
        <v>17760</v>
      </c>
      <c r="D15222" s="98" t="s">
        <v>30246</v>
      </c>
      <c r="E15222" s="96">
        <v>975</v>
      </c>
      <c r="F15222" s="96">
        <v>62141</v>
      </c>
      <c r="G15222" s="97">
        <v>5568.2</v>
      </c>
    </row>
    <row r="15223" spans="1:7" x14ac:dyDescent="0.25">
      <c r="A15223" s="96">
        <v>4420</v>
      </c>
      <c r="B15223" s="96">
        <v>402062142</v>
      </c>
      <c r="C15223" s="97" t="s">
        <v>17761</v>
      </c>
      <c r="D15223" s="98" t="s">
        <v>30247</v>
      </c>
      <c r="E15223" s="96">
        <v>975</v>
      </c>
      <c r="F15223" s="96">
        <v>62142</v>
      </c>
      <c r="G15223" s="97">
        <v>3880.8</v>
      </c>
    </row>
    <row r="15224" spans="1:7" x14ac:dyDescent="0.25">
      <c r="A15224" s="96">
        <v>4420</v>
      </c>
      <c r="B15224" s="96">
        <v>402062143</v>
      </c>
      <c r="C15224" s="97" t="s">
        <v>17762</v>
      </c>
      <c r="D15224" s="98" t="s">
        <v>30248</v>
      </c>
      <c r="E15224" s="96">
        <v>975</v>
      </c>
      <c r="F15224" s="96">
        <v>62143</v>
      </c>
      <c r="G15224" s="97">
        <v>4374.7</v>
      </c>
    </row>
    <row r="15225" spans="1:7" x14ac:dyDescent="0.25">
      <c r="A15225" s="96">
        <v>4420</v>
      </c>
      <c r="B15225" s="96">
        <v>402062145</v>
      </c>
      <c r="C15225" s="97" t="s">
        <v>17763</v>
      </c>
      <c r="D15225" s="98" t="s">
        <v>30249</v>
      </c>
      <c r="E15225" s="96">
        <v>975</v>
      </c>
      <c r="F15225" s="96">
        <v>62145</v>
      </c>
      <c r="G15225" s="97">
        <v>6015.9</v>
      </c>
    </row>
    <row r="15226" spans="1:7" x14ac:dyDescent="0.25">
      <c r="A15226" s="96">
        <v>4420</v>
      </c>
      <c r="B15226" s="96">
        <v>402062180</v>
      </c>
      <c r="C15226" s="97" t="s">
        <v>17764</v>
      </c>
      <c r="D15226" s="98" t="s">
        <v>30250</v>
      </c>
      <c r="E15226" s="96">
        <v>975</v>
      </c>
      <c r="F15226" s="96">
        <v>62180</v>
      </c>
      <c r="G15226" s="97">
        <v>4860.8999999999996</v>
      </c>
    </row>
    <row r="15227" spans="1:7" x14ac:dyDescent="0.25">
      <c r="A15227" s="96">
        <v>4420</v>
      </c>
      <c r="B15227" s="96">
        <v>402062192</v>
      </c>
      <c r="C15227" s="97" t="s">
        <v>17765</v>
      </c>
      <c r="D15227" s="98" t="s">
        <v>30251</v>
      </c>
      <c r="E15227" s="96">
        <v>975</v>
      </c>
      <c r="F15227" s="96">
        <v>62192</v>
      </c>
      <c r="G15227" s="97">
        <v>4303.2</v>
      </c>
    </row>
    <row r="15228" spans="1:7" x14ac:dyDescent="0.25">
      <c r="A15228" s="96">
        <v>4420</v>
      </c>
      <c r="B15228" s="96">
        <v>402062194</v>
      </c>
      <c r="C15228" s="97" t="s">
        <v>17766</v>
      </c>
      <c r="D15228" s="98" t="s">
        <v>30252</v>
      </c>
      <c r="E15228" s="96">
        <v>975</v>
      </c>
      <c r="F15228" s="96">
        <v>62194</v>
      </c>
      <c r="G15228" s="97">
        <v>1271.5999999999999</v>
      </c>
    </row>
    <row r="15229" spans="1:7" x14ac:dyDescent="0.25">
      <c r="A15229" s="96">
        <v>4420</v>
      </c>
      <c r="B15229" s="96">
        <v>402062200</v>
      </c>
      <c r="C15229" s="97" t="s">
        <v>17767</v>
      </c>
      <c r="D15229" s="98" t="s">
        <v>30253</v>
      </c>
      <c r="E15229" s="96">
        <v>975</v>
      </c>
      <c r="F15229" s="96">
        <v>62200</v>
      </c>
      <c r="G15229" s="97">
        <v>5484.6</v>
      </c>
    </row>
    <row r="15230" spans="1:7" x14ac:dyDescent="0.25">
      <c r="A15230" s="96">
        <v>4420</v>
      </c>
      <c r="B15230" s="96">
        <v>402062220</v>
      </c>
      <c r="C15230" s="97" t="s">
        <v>17768</v>
      </c>
      <c r="D15230" s="98" t="s">
        <v>30254</v>
      </c>
      <c r="E15230" s="96">
        <v>975</v>
      </c>
      <c r="F15230" s="96">
        <v>62220</v>
      </c>
      <c r="G15230" s="97">
        <v>4997.3</v>
      </c>
    </row>
    <row r="15231" spans="1:7" x14ac:dyDescent="0.25">
      <c r="A15231" s="96">
        <v>4420</v>
      </c>
      <c r="B15231" s="96">
        <v>402062223</v>
      </c>
      <c r="C15231" s="97" t="s">
        <v>17769</v>
      </c>
      <c r="D15231" s="98" t="s">
        <v>30255</v>
      </c>
      <c r="E15231" s="96">
        <v>975</v>
      </c>
      <c r="F15231" s="96">
        <v>62223</v>
      </c>
      <c r="G15231" s="97">
        <v>5225</v>
      </c>
    </row>
    <row r="15232" spans="1:7" x14ac:dyDescent="0.25">
      <c r="A15232" s="96">
        <v>4420</v>
      </c>
      <c r="B15232" s="96">
        <v>402062225</v>
      </c>
      <c r="C15232" s="97" t="s">
        <v>17770</v>
      </c>
      <c r="D15232" s="98" t="s">
        <v>30256</v>
      </c>
      <c r="E15232" s="96">
        <v>975</v>
      </c>
      <c r="F15232" s="96">
        <v>62225</v>
      </c>
      <c r="G15232" s="97">
        <v>1551</v>
      </c>
    </row>
    <row r="15233" spans="1:7" x14ac:dyDescent="0.25">
      <c r="A15233" s="96">
        <v>4420</v>
      </c>
      <c r="B15233" s="96">
        <v>402062230</v>
      </c>
      <c r="C15233" s="97" t="s">
        <v>17771</v>
      </c>
      <c r="D15233" s="98" t="s">
        <v>30257</v>
      </c>
      <c r="E15233" s="96">
        <v>975</v>
      </c>
      <c r="F15233" s="96">
        <v>62230</v>
      </c>
      <c r="G15233" s="97">
        <v>3446.3</v>
      </c>
    </row>
    <row r="15234" spans="1:7" x14ac:dyDescent="0.25">
      <c r="A15234" s="96">
        <v>4420</v>
      </c>
      <c r="B15234" s="96">
        <v>402062256</v>
      </c>
      <c r="C15234" s="97" t="s">
        <v>17772</v>
      </c>
      <c r="D15234" s="98" t="s">
        <v>30258</v>
      </c>
      <c r="E15234" s="96">
        <v>975</v>
      </c>
      <c r="F15234" s="96">
        <v>62256</v>
      </c>
      <c r="G15234" s="97">
        <v>1901.9</v>
      </c>
    </row>
    <row r="15235" spans="1:7" x14ac:dyDescent="0.25">
      <c r="A15235" s="96">
        <v>4420</v>
      </c>
      <c r="B15235" s="96">
        <v>402062258</v>
      </c>
      <c r="C15235" s="97" t="s">
        <v>17773</v>
      </c>
      <c r="D15235" s="98" t="s">
        <v>30259</v>
      </c>
      <c r="E15235" s="96">
        <v>975</v>
      </c>
      <c r="F15235" s="96">
        <v>62258</v>
      </c>
      <c r="G15235" s="97">
        <v>4705.8</v>
      </c>
    </row>
    <row r="15236" spans="1:7" x14ac:dyDescent="0.25">
      <c r="A15236" s="96">
        <v>4420</v>
      </c>
      <c r="B15236" s="96">
        <v>402062269</v>
      </c>
      <c r="C15236" s="97" t="s">
        <v>17774</v>
      </c>
      <c r="D15236" s="98" t="s">
        <v>30260</v>
      </c>
      <c r="E15236" s="96">
        <v>975</v>
      </c>
      <c r="F15236" s="96">
        <v>62269</v>
      </c>
      <c r="G15236" s="97">
        <v>557.70000000000005</v>
      </c>
    </row>
    <row r="15237" spans="1:7" x14ac:dyDescent="0.25">
      <c r="A15237" s="96">
        <v>4420</v>
      </c>
      <c r="B15237" s="96">
        <v>402062270</v>
      </c>
      <c r="C15237" s="97" t="s">
        <v>17775</v>
      </c>
      <c r="D15237" s="98" t="s">
        <v>30261</v>
      </c>
      <c r="E15237" s="96">
        <v>975</v>
      </c>
      <c r="F15237" s="96">
        <v>62270</v>
      </c>
      <c r="G15237" s="97">
        <v>265.10000000000002</v>
      </c>
    </row>
    <row r="15238" spans="1:7" x14ac:dyDescent="0.25">
      <c r="A15238" s="96">
        <v>4420</v>
      </c>
      <c r="B15238" s="96">
        <v>402062273</v>
      </c>
      <c r="C15238" s="97" t="s">
        <v>17776</v>
      </c>
      <c r="D15238" s="98" t="s">
        <v>30262</v>
      </c>
      <c r="E15238" s="96">
        <v>975</v>
      </c>
      <c r="F15238" s="96">
        <v>62273</v>
      </c>
      <c r="G15238" s="97">
        <v>513.70000000000005</v>
      </c>
    </row>
    <row r="15239" spans="1:7" x14ac:dyDescent="0.25">
      <c r="A15239" s="96">
        <v>4420</v>
      </c>
      <c r="B15239" s="96">
        <v>402062274</v>
      </c>
      <c r="C15239" s="97" t="s">
        <v>15455</v>
      </c>
      <c r="D15239" s="98" t="s">
        <v>30263</v>
      </c>
      <c r="E15239" s="96">
        <v>975</v>
      </c>
      <c r="F15239" s="96">
        <v>62274</v>
      </c>
      <c r="G15239" s="97">
        <v>399.3</v>
      </c>
    </row>
    <row r="15240" spans="1:7" x14ac:dyDescent="0.25">
      <c r="A15240" s="96">
        <v>4420</v>
      </c>
      <c r="B15240" s="96">
        <v>402062278</v>
      </c>
      <c r="C15240" s="97" t="s">
        <v>15455</v>
      </c>
      <c r="D15240" s="98" t="s">
        <v>30264</v>
      </c>
      <c r="E15240" s="96">
        <v>975</v>
      </c>
      <c r="F15240" s="96">
        <v>62311</v>
      </c>
      <c r="G15240" s="97">
        <v>433.4</v>
      </c>
    </row>
    <row r="15241" spans="1:7" x14ac:dyDescent="0.25">
      <c r="A15241" s="96">
        <v>4420</v>
      </c>
      <c r="B15241" s="96">
        <v>402062279</v>
      </c>
      <c r="C15241" s="97" t="s">
        <v>15455</v>
      </c>
      <c r="D15241" s="98" t="s">
        <v>30265</v>
      </c>
      <c r="E15241" s="96">
        <v>975</v>
      </c>
      <c r="F15241" s="96">
        <v>62319</v>
      </c>
      <c r="G15241" s="97">
        <v>673.2</v>
      </c>
    </row>
    <row r="15242" spans="1:7" x14ac:dyDescent="0.25">
      <c r="A15242" s="96">
        <v>4420</v>
      </c>
      <c r="B15242" s="96">
        <v>402062360</v>
      </c>
      <c r="C15242" s="97" t="s">
        <v>17777</v>
      </c>
      <c r="D15242" s="98" t="s">
        <v>30266</v>
      </c>
      <c r="E15242" s="96">
        <v>975</v>
      </c>
      <c r="F15242" s="96">
        <v>62360</v>
      </c>
      <c r="G15242" s="97">
        <v>434.5</v>
      </c>
    </row>
    <row r="15243" spans="1:7" x14ac:dyDescent="0.25">
      <c r="A15243" s="96">
        <v>4420</v>
      </c>
      <c r="B15243" s="96">
        <v>402062362</v>
      </c>
      <c r="C15243" s="97" t="s">
        <v>17778</v>
      </c>
      <c r="D15243" s="98" t="s">
        <v>30267</v>
      </c>
      <c r="E15243" s="96">
        <v>975</v>
      </c>
      <c r="F15243" s="96">
        <v>62362</v>
      </c>
      <c r="G15243" s="97">
        <v>1531.2</v>
      </c>
    </row>
    <row r="15244" spans="1:7" x14ac:dyDescent="0.25">
      <c r="A15244" s="96">
        <v>4420</v>
      </c>
      <c r="B15244" s="96">
        <v>402062365</v>
      </c>
      <c r="C15244" s="97" t="s">
        <v>17779</v>
      </c>
      <c r="D15244" s="98" t="s">
        <v>30268</v>
      </c>
      <c r="E15244" s="96">
        <v>975</v>
      </c>
      <c r="F15244" s="96">
        <v>62365</v>
      </c>
      <c r="G15244" s="97">
        <v>1213.3</v>
      </c>
    </row>
    <row r="15245" spans="1:7" x14ac:dyDescent="0.25">
      <c r="A15245" s="96">
        <v>4420</v>
      </c>
      <c r="B15245" s="96">
        <v>402063001</v>
      </c>
      <c r="C15245" s="97" t="s">
        <v>17780</v>
      </c>
      <c r="D15245" s="98" t="s">
        <v>30269</v>
      </c>
      <c r="E15245" s="96">
        <v>975</v>
      </c>
      <c r="F15245" s="96">
        <v>63001</v>
      </c>
      <c r="G15245" s="97">
        <v>5652.9</v>
      </c>
    </row>
    <row r="15246" spans="1:7" x14ac:dyDescent="0.25">
      <c r="A15246" s="96">
        <v>4420</v>
      </c>
      <c r="B15246" s="96">
        <v>402063003</v>
      </c>
      <c r="C15246" s="97" t="s">
        <v>17781</v>
      </c>
      <c r="D15246" s="98" t="s">
        <v>30270</v>
      </c>
      <c r="E15246" s="96">
        <v>975</v>
      </c>
      <c r="F15246" s="96">
        <v>63003</v>
      </c>
      <c r="G15246" s="97">
        <v>6217.2</v>
      </c>
    </row>
    <row r="15247" spans="1:7" x14ac:dyDescent="0.25">
      <c r="A15247" s="96">
        <v>4420</v>
      </c>
      <c r="B15247" s="96">
        <v>402063005</v>
      </c>
      <c r="C15247" s="97" t="s">
        <v>17782</v>
      </c>
      <c r="D15247" s="98" t="s">
        <v>30271</v>
      </c>
      <c r="E15247" s="96">
        <v>975</v>
      </c>
      <c r="F15247" s="96">
        <v>63005</v>
      </c>
      <c r="G15247" s="97">
        <v>5574.8</v>
      </c>
    </row>
    <row r="15248" spans="1:7" x14ac:dyDescent="0.25">
      <c r="A15248" s="96">
        <v>4420</v>
      </c>
      <c r="B15248" s="96">
        <v>402063012</v>
      </c>
      <c r="C15248" s="97" t="s">
        <v>17783</v>
      </c>
      <c r="D15248" s="98" t="s">
        <v>30272</v>
      </c>
      <c r="E15248" s="96">
        <v>975</v>
      </c>
      <c r="F15248" s="96">
        <v>63012</v>
      </c>
      <c r="G15248" s="97">
        <v>5944.4</v>
      </c>
    </row>
    <row r="15249" spans="1:7" x14ac:dyDescent="0.25">
      <c r="A15249" s="96">
        <v>4420</v>
      </c>
      <c r="B15249" s="96">
        <v>402063015</v>
      </c>
      <c r="C15249" s="97" t="s">
        <v>17784</v>
      </c>
      <c r="D15249" s="98" t="s">
        <v>30273</v>
      </c>
      <c r="E15249" s="96">
        <v>975</v>
      </c>
      <c r="F15249" s="96">
        <v>63015</v>
      </c>
      <c r="G15249" s="97">
        <v>6989.4</v>
      </c>
    </row>
    <row r="15250" spans="1:7" x14ac:dyDescent="0.25">
      <c r="A15250" s="96">
        <v>4420</v>
      </c>
      <c r="B15250" s="96">
        <v>402063016</v>
      </c>
      <c r="C15250" s="97" t="s">
        <v>17785</v>
      </c>
      <c r="D15250" s="98" t="s">
        <v>30274</v>
      </c>
      <c r="E15250" s="96">
        <v>975</v>
      </c>
      <c r="F15250" s="96">
        <v>63016</v>
      </c>
      <c r="G15250" s="97">
        <v>6807.9</v>
      </c>
    </row>
    <row r="15251" spans="1:7" x14ac:dyDescent="0.25">
      <c r="A15251" s="96">
        <v>4420</v>
      </c>
      <c r="B15251" s="96">
        <v>402063017</v>
      </c>
      <c r="C15251" s="97" t="s">
        <v>15455</v>
      </c>
      <c r="D15251" s="98" t="s">
        <v>30275</v>
      </c>
      <c r="E15251" s="96">
        <v>975</v>
      </c>
      <c r="F15251" s="96">
        <v>63017</v>
      </c>
      <c r="G15251" s="97">
        <v>7781.4</v>
      </c>
    </row>
    <row r="15252" spans="1:7" x14ac:dyDescent="0.25">
      <c r="A15252" s="96">
        <v>4420</v>
      </c>
      <c r="B15252" s="96">
        <v>402063020</v>
      </c>
      <c r="C15252" s="97" t="s">
        <v>17786</v>
      </c>
      <c r="D15252" s="98" t="s">
        <v>30276</v>
      </c>
      <c r="E15252" s="96">
        <v>975</v>
      </c>
      <c r="F15252" s="96">
        <v>63020</v>
      </c>
      <c r="G15252" s="97">
        <v>6029.1</v>
      </c>
    </row>
    <row r="15253" spans="1:7" x14ac:dyDescent="0.25">
      <c r="A15253" s="96">
        <v>4420</v>
      </c>
      <c r="B15253" s="96">
        <v>402063030</v>
      </c>
      <c r="C15253" s="97" t="s">
        <v>17787</v>
      </c>
      <c r="D15253" s="98" t="s">
        <v>30277</v>
      </c>
      <c r="E15253" s="96">
        <v>975</v>
      </c>
      <c r="F15253" s="96">
        <v>63030</v>
      </c>
      <c r="G15253" s="97">
        <v>5749.7</v>
      </c>
    </row>
    <row r="15254" spans="1:7" x14ac:dyDescent="0.25">
      <c r="A15254" s="96">
        <v>4420</v>
      </c>
      <c r="B15254" s="96">
        <v>402063035</v>
      </c>
      <c r="C15254" s="97" t="s">
        <v>17788</v>
      </c>
      <c r="D15254" s="98" t="s">
        <v>30278</v>
      </c>
      <c r="E15254" s="96">
        <v>975</v>
      </c>
      <c r="F15254" s="96">
        <v>63035</v>
      </c>
      <c r="G15254" s="97">
        <v>1266.0999999999999</v>
      </c>
    </row>
    <row r="15255" spans="1:7" x14ac:dyDescent="0.25">
      <c r="A15255" s="96">
        <v>4420</v>
      </c>
      <c r="B15255" s="96">
        <v>402063040</v>
      </c>
      <c r="C15255" s="97" t="s">
        <v>17789</v>
      </c>
      <c r="D15255" s="98" t="s">
        <v>30279</v>
      </c>
      <c r="E15255" s="96">
        <v>975</v>
      </c>
      <c r="F15255" s="96">
        <v>63040</v>
      </c>
      <c r="G15255" s="97">
        <v>6853</v>
      </c>
    </row>
    <row r="15256" spans="1:7" x14ac:dyDescent="0.25">
      <c r="A15256" s="96">
        <v>4420</v>
      </c>
      <c r="B15256" s="96">
        <v>402063042</v>
      </c>
      <c r="C15256" s="97" t="s">
        <v>17790</v>
      </c>
      <c r="D15256" s="98" t="s">
        <v>30280</v>
      </c>
      <c r="E15256" s="96">
        <v>975</v>
      </c>
      <c r="F15256" s="96">
        <v>63042</v>
      </c>
      <c r="G15256" s="97">
        <v>6769.4</v>
      </c>
    </row>
    <row r="15257" spans="1:7" x14ac:dyDescent="0.25">
      <c r="A15257" s="96">
        <v>4420</v>
      </c>
      <c r="B15257" s="96">
        <v>402063047</v>
      </c>
      <c r="C15257" s="97" t="s">
        <v>17791</v>
      </c>
      <c r="D15257" s="98" t="s">
        <v>30281</v>
      </c>
      <c r="E15257" s="96">
        <v>975</v>
      </c>
      <c r="F15257" s="96">
        <v>63047</v>
      </c>
      <c r="G15257" s="97">
        <v>6691.3</v>
      </c>
    </row>
    <row r="15258" spans="1:7" x14ac:dyDescent="0.25">
      <c r="A15258" s="96">
        <v>4420</v>
      </c>
      <c r="B15258" s="96">
        <v>402063048</v>
      </c>
      <c r="C15258" s="97" t="s">
        <v>17792</v>
      </c>
      <c r="D15258" s="98" t="s">
        <v>30282</v>
      </c>
      <c r="E15258" s="96">
        <v>975</v>
      </c>
      <c r="F15258" s="96">
        <v>63048</v>
      </c>
      <c r="G15258" s="97">
        <v>1408</v>
      </c>
    </row>
    <row r="15259" spans="1:7" x14ac:dyDescent="0.25">
      <c r="A15259" s="96">
        <v>4420</v>
      </c>
      <c r="B15259" s="96">
        <v>402063056</v>
      </c>
      <c r="C15259" s="97" t="s">
        <v>17793</v>
      </c>
      <c r="D15259" s="98" t="s">
        <v>30283</v>
      </c>
      <c r="E15259" s="96">
        <v>975</v>
      </c>
      <c r="F15259" s="96">
        <v>63056</v>
      </c>
      <c r="G15259" s="97">
        <v>7346.9</v>
      </c>
    </row>
    <row r="15260" spans="1:7" x14ac:dyDescent="0.25">
      <c r="A15260" s="96">
        <v>4420</v>
      </c>
      <c r="B15260" s="96">
        <v>402063064</v>
      </c>
      <c r="C15260" s="97" t="s">
        <v>17794</v>
      </c>
      <c r="D15260" s="98" t="s">
        <v>30284</v>
      </c>
      <c r="E15260" s="96">
        <v>975</v>
      </c>
      <c r="F15260" s="96">
        <v>63064</v>
      </c>
      <c r="G15260" s="97">
        <v>7613.1</v>
      </c>
    </row>
    <row r="15261" spans="1:7" x14ac:dyDescent="0.25">
      <c r="A15261" s="96">
        <v>4420</v>
      </c>
      <c r="B15261" s="96">
        <v>402063075</v>
      </c>
      <c r="C15261" s="97" t="s">
        <v>17795</v>
      </c>
      <c r="D15261" s="98" t="s">
        <v>30285</v>
      </c>
      <c r="E15261" s="96">
        <v>975</v>
      </c>
      <c r="F15261" s="96">
        <v>63075</v>
      </c>
      <c r="G15261" s="97">
        <v>6094</v>
      </c>
    </row>
    <row r="15262" spans="1:7" x14ac:dyDescent="0.25">
      <c r="A15262" s="96">
        <v>4420</v>
      </c>
      <c r="B15262" s="96">
        <v>402063076</v>
      </c>
      <c r="C15262" s="97" t="s">
        <v>17796</v>
      </c>
      <c r="D15262" s="98" t="s">
        <v>30286</v>
      </c>
      <c r="E15262" s="96">
        <v>975</v>
      </c>
      <c r="F15262" s="96">
        <v>63076</v>
      </c>
      <c r="G15262" s="97">
        <v>1739.1</v>
      </c>
    </row>
    <row r="15263" spans="1:7" x14ac:dyDescent="0.25">
      <c r="A15263" s="96">
        <v>4420</v>
      </c>
      <c r="B15263" s="96">
        <v>402063077</v>
      </c>
      <c r="C15263" s="97" t="s">
        <v>17797</v>
      </c>
      <c r="D15263" s="98" t="s">
        <v>30287</v>
      </c>
      <c r="E15263" s="96">
        <v>975</v>
      </c>
      <c r="F15263" s="96">
        <v>63077</v>
      </c>
      <c r="G15263" s="97">
        <v>6130.3</v>
      </c>
    </row>
    <row r="15264" spans="1:7" x14ac:dyDescent="0.25">
      <c r="A15264" s="96">
        <v>4420</v>
      </c>
      <c r="B15264" s="96">
        <v>402063081</v>
      </c>
      <c r="C15264" s="97" t="s">
        <v>17798</v>
      </c>
      <c r="D15264" s="98" t="s">
        <v>30288</v>
      </c>
      <c r="E15264" s="96">
        <v>975</v>
      </c>
      <c r="F15264" s="96">
        <v>63081</v>
      </c>
      <c r="G15264" s="97">
        <v>8009.1</v>
      </c>
    </row>
    <row r="15265" spans="1:7" x14ac:dyDescent="0.25">
      <c r="A15265" s="96">
        <v>4420</v>
      </c>
      <c r="B15265" s="96">
        <v>402063082</v>
      </c>
      <c r="C15265" s="97" t="s">
        <v>17799</v>
      </c>
      <c r="D15265" s="98" t="s">
        <v>30289</v>
      </c>
      <c r="E15265" s="96">
        <v>975</v>
      </c>
      <c r="F15265" s="96">
        <v>63082</v>
      </c>
      <c r="G15265" s="97">
        <v>1868.9</v>
      </c>
    </row>
    <row r="15266" spans="1:7" x14ac:dyDescent="0.25">
      <c r="A15266" s="96">
        <v>4420</v>
      </c>
      <c r="B15266" s="96">
        <v>402063085</v>
      </c>
      <c r="C15266" s="97" t="s">
        <v>17800</v>
      </c>
      <c r="D15266" s="98" t="s">
        <v>30290</v>
      </c>
      <c r="E15266" s="96">
        <v>975</v>
      </c>
      <c r="F15266" s="96">
        <v>63085</v>
      </c>
      <c r="G15266" s="97">
        <v>8190.6</v>
      </c>
    </row>
    <row r="15267" spans="1:7" x14ac:dyDescent="0.25">
      <c r="A15267" s="96">
        <v>4420</v>
      </c>
      <c r="B15267" s="96">
        <v>402063087</v>
      </c>
      <c r="C15267" s="97" t="s">
        <v>17801</v>
      </c>
      <c r="D15267" s="98" t="s">
        <v>30291</v>
      </c>
      <c r="E15267" s="96">
        <v>975</v>
      </c>
      <c r="F15267" s="96">
        <v>63087</v>
      </c>
      <c r="G15267" s="97">
        <v>8631.7000000000007</v>
      </c>
    </row>
    <row r="15268" spans="1:7" x14ac:dyDescent="0.25">
      <c r="A15268" s="96">
        <v>4420</v>
      </c>
      <c r="B15268" s="96">
        <v>402063090</v>
      </c>
      <c r="C15268" s="97" t="s">
        <v>17802</v>
      </c>
      <c r="D15268" s="98" t="s">
        <v>30292</v>
      </c>
      <c r="E15268" s="96">
        <v>975</v>
      </c>
      <c r="F15268" s="96">
        <v>63090</v>
      </c>
      <c r="G15268" s="97">
        <v>8313.7999999999993</v>
      </c>
    </row>
    <row r="15269" spans="1:7" x14ac:dyDescent="0.25">
      <c r="A15269" s="96">
        <v>4420</v>
      </c>
      <c r="B15269" s="96">
        <v>402063180</v>
      </c>
      <c r="C15269" s="97" t="s">
        <v>17803</v>
      </c>
      <c r="D15269" s="98" t="s">
        <v>30293</v>
      </c>
      <c r="E15269" s="96">
        <v>975</v>
      </c>
      <c r="F15269" s="96">
        <v>63180</v>
      </c>
      <c r="G15269" s="97">
        <v>6476.8</v>
      </c>
    </row>
    <row r="15270" spans="1:7" x14ac:dyDescent="0.25">
      <c r="A15270" s="96">
        <v>4420</v>
      </c>
      <c r="B15270" s="96">
        <v>402063185</v>
      </c>
      <c r="C15270" s="97" t="s">
        <v>17804</v>
      </c>
      <c r="D15270" s="98" t="s">
        <v>30294</v>
      </c>
      <c r="E15270" s="96">
        <v>975</v>
      </c>
      <c r="F15270" s="96">
        <v>63185</v>
      </c>
      <c r="G15270" s="97">
        <v>5270.1</v>
      </c>
    </row>
    <row r="15271" spans="1:7" x14ac:dyDescent="0.25">
      <c r="A15271" s="96">
        <v>4420</v>
      </c>
      <c r="B15271" s="96">
        <v>402063195</v>
      </c>
      <c r="C15271" s="97" t="s">
        <v>17805</v>
      </c>
      <c r="D15271" s="98" t="s">
        <v>30295</v>
      </c>
      <c r="E15271" s="96">
        <v>975</v>
      </c>
      <c r="F15271" s="96">
        <v>63195</v>
      </c>
      <c r="G15271" s="97">
        <v>5899.3</v>
      </c>
    </row>
    <row r="15272" spans="1:7" x14ac:dyDescent="0.25">
      <c r="A15272" s="96">
        <v>4420</v>
      </c>
      <c r="B15272" s="96">
        <v>402063200</v>
      </c>
      <c r="C15272" s="97" t="s">
        <v>17806</v>
      </c>
      <c r="D15272" s="98" t="s">
        <v>30296</v>
      </c>
      <c r="E15272" s="96">
        <v>975</v>
      </c>
      <c r="F15272" s="96">
        <v>63200</v>
      </c>
      <c r="G15272" s="97">
        <v>5711.2</v>
      </c>
    </row>
    <row r="15273" spans="1:7" x14ac:dyDescent="0.25">
      <c r="A15273" s="96">
        <v>4420</v>
      </c>
      <c r="B15273" s="96">
        <v>402063266</v>
      </c>
      <c r="C15273" s="97" t="s">
        <v>17807</v>
      </c>
      <c r="D15273" s="98" t="s">
        <v>30297</v>
      </c>
      <c r="E15273" s="96">
        <v>975</v>
      </c>
      <c r="F15273" s="96">
        <v>63266</v>
      </c>
      <c r="G15273" s="97">
        <v>6924.5</v>
      </c>
    </row>
    <row r="15274" spans="1:7" x14ac:dyDescent="0.25">
      <c r="A15274" s="96">
        <v>4420</v>
      </c>
      <c r="B15274" s="96">
        <v>402063267</v>
      </c>
      <c r="C15274" s="97" t="s">
        <v>17808</v>
      </c>
      <c r="D15274" s="98" t="s">
        <v>30298</v>
      </c>
      <c r="E15274" s="96">
        <v>975</v>
      </c>
      <c r="F15274" s="96">
        <v>63267</v>
      </c>
      <c r="G15274" s="97">
        <v>6340.4</v>
      </c>
    </row>
    <row r="15275" spans="1:7" x14ac:dyDescent="0.25">
      <c r="A15275" s="96">
        <v>4420</v>
      </c>
      <c r="B15275" s="96">
        <v>402063270</v>
      </c>
      <c r="C15275" s="97" t="s">
        <v>17809</v>
      </c>
      <c r="D15275" s="98" t="s">
        <v>30299</v>
      </c>
      <c r="E15275" s="96">
        <v>975</v>
      </c>
      <c r="F15275" s="96">
        <v>63270</v>
      </c>
      <c r="G15275" s="97">
        <v>6743</v>
      </c>
    </row>
    <row r="15276" spans="1:7" x14ac:dyDescent="0.25">
      <c r="A15276" s="96">
        <v>4420</v>
      </c>
      <c r="B15276" s="96">
        <v>402063272</v>
      </c>
      <c r="C15276" s="97" t="s">
        <v>17810</v>
      </c>
      <c r="D15276" s="98" t="s">
        <v>30300</v>
      </c>
      <c r="E15276" s="96">
        <v>975</v>
      </c>
      <c r="F15276" s="96">
        <v>63272</v>
      </c>
      <c r="G15276" s="97">
        <v>6711.1</v>
      </c>
    </row>
    <row r="15277" spans="1:7" x14ac:dyDescent="0.25">
      <c r="A15277" s="96">
        <v>4420</v>
      </c>
      <c r="B15277" s="96">
        <v>402063273</v>
      </c>
      <c r="C15277" s="97" t="s">
        <v>17811</v>
      </c>
      <c r="D15277" s="98" t="s">
        <v>30301</v>
      </c>
      <c r="E15277" s="96">
        <v>975</v>
      </c>
      <c r="F15277" s="96">
        <v>63273</v>
      </c>
      <c r="G15277" s="97">
        <v>6366.8</v>
      </c>
    </row>
    <row r="15278" spans="1:7" x14ac:dyDescent="0.25">
      <c r="A15278" s="96">
        <v>4420</v>
      </c>
      <c r="B15278" s="96">
        <v>402063275</v>
      </c>
      <c r="C15278" s="97" t="s">
        <v>17812</v>
      </c>
      <c r="D15278" s="98" t="s">
        <v>30302</v>
      </c>
      <c r="E15278" s="96">
        <v>975</v>
      </c>
      <c r="F15278" s="96">
        <v>63275</v>
      </c>
      <c r="G15278" s="97">
        <v>7911.2</v>
      </c>
    </row>
    <row r="15279" spans="1:7" x14ac:dyDescent="0.25">
      <c r="A15279" s="96">
        <v>4420</v>
      </c>
      <c r="B15279" s="96">
        <v>402063301</v>
      </c>
      <c r="C15279" s="97" t="s">
        <v>17813</v>
      </c>
      <c r="D15279" s="98" t="s">
        <v>30303</v>
      </c>
      <c r="E15279" s="96">
        <v>975</v>
      </c>
      <c r="F15279" s="96">
        <v>63301</v>
      </c>
      <c r="G15279" s="97">
        <v>6671.5</v>
      </c>
    </row>
    <row r="15280" spans="1:7" x14ac:dyDescent="0.25">
      <c r="A15280" s="96">
        <v>4420</v>
      </c>
      <c r="B15280" s="96">
        <v>402063303</v>
      </c>
      <c r="C15280" s="97" t="s">
        <v>17814</v>
      </c>
      <c r="D15280" s="98" t="s">
        <v>30304</v>
      </c>
      <c r="E15280" s="96">
        <v>975</v>
      </c>
      <c r="F15280" s="96">
        <v>63303</v>
      </c>
      <c r="G15280" s="97">
        <v>7320.5</v>
      </c>
    </row>
    <row r="15281" spans="1:7" x14ac:dyDescent="0.25">
      <c r="A15281" s="96">
        <v>4420</v>
      </c>
      <c r="B15281" s="96">
        <v>402063688</v>
      </c>
      <c r="C15281" s="97" t="s">
        <v>17815</v>
      </c>
      <c r="D15281" s="98" t="s">
        <v>30305</v>
      </c>
      <c r="E15281" s="96">
        <v>975</v>
      </c>
      <c r="F15281" s="96">
        <v>63688</v>
      </c>
      <c r="G15281" s="97">
        <v>1648.9</v>
      </c>
    </row>
    <row r="15282" spans="1:7" x14ac:dyDescent="0.25">
      <c r="A15282" s="96">
        <v>4420</v>
      </c>
      <c r="B15282" s="96">
        <v>402063700</v>
      </c>
      <c r="C15282" s="97" t="s">
        <v>17816</v>
      </c>
      <c r="D15282" s="98" t="s">
        <v>30306</v>
      </c>
      <c r="E15282" s="96">
        <v>975</v>
      </c>
      <c r="F15282" s="96">
        <v>63700</v>
      </c>
      <c r="G15282" s="97">
        <v>4147</v>
      </c>
    </row>
    <row r="15283" spans="1:7" x14ac:dyDescent="0.25">
      <c r="A15283" s="96">
        <v>4420</v>
      </c>
      <c r="B15283" s="96">
        <v>402063704</v>
      </c>
      <c r="C15283" s="97" t="s">
        <v>17817</v>
      </c>
      <c r="D15283" s="98" t="s">
        <v>30307</v>
      </c>
      <c r="E15283" s="96">
        <v>975</v>
      </c>
      <c r="F15283" s="96">
        <v>63704</v>
      </c>
      <c r="G15283" s="97">
        <v>5113.8999999999996</v>
      </c>
    </row>
    <row r="15284" spans="1:7" x14ac:dyDescent="0.25">
      <c r="A15284" s="96">
        <v>4420</v>
      </c>
      <c r="B15284" s="96">
        <v>402063707</v>
      </c>
      <c r="C15284" s="97" t="s">
        <v>17818</v>
      </c>
      <c r="D15284" s="98" t="s">
        <v>30308</v>
      </c>
      <c r="E15284" s="96">
        <v>975</v>
      </c>
      <c r="F15284" s="96">
        <v>63707</v>
      </c>
      <c r="G15284" s="97">
        <v>4990.7</v>
      </c>
    </row>
    <row r="15285" spans="1:7" x14ac:dyDescent="0.25">
      <c r="A15285" s="96">
        <v>4420</v>
      </c>
      <c r="B15285" s="96">
        <v>402063709</v>
      </c>
      <c r="C15285" s="97" t="s">
        <v>17819</v>
      </c>
      <c r="D15285" s="98" t="s">
        <v>30309</v>
      </c>
      <c r="E15285" s="96">
        <v>975</v>
      </c>
      <c r="F15285" s="96">
        <v>63709</v>
      </c>
      <c r="G15285" s="97">
        <v>5035.8</v>
      </c>
    </row>
    <row r="15286" spans="1:7" x14ac:dyDescent="0.25">
      <c r="A15286" s="96">
        <v>4420</v>
      </c>
      <c r="B15286" s="96">
        <v>402063710</v>
      </c>
      <c r="C15286" s="97" t="s">
        <v>17820</v>
      </c>
      <c r="D15286" s="98" t="s">
        <v>30310</v>
      </c>
      <c r="E15286" s="96">
        <v>975</v>
      </c>
      <c r="F15286" s="96">
        <v>63710</v>
      </c>
      <c r="G15286" s="97">
        <v>4205.3</v>
      </c>
    </row>
    <row r="15287" spans="1:7" x14ac:dyDescent="0.25">
      <c r="A15287" s="96">
        <v>4420</v>
      </c>
      <c r="B15287" s="96">
        <v>402063740</v>
      </c>
      <c r="C15287" s="97" t="s">
        <v>17821</v>
      </c>
      <c r="D15287" s="98" t="s">
        <v>30311</v>
      </c>
      <c r="E15287" s="96">
        <v>975</v>
      </c>
      <c r="F15287" s="96">
        <v>63740</v>
      </c>
      <c r="G15287" s="97">
        <v>4770.7</v>
      </c>
    </row>
    <row r="15288" spans="1:7" x14ac:dyDescent="0.25">
      <c r="A15288" s="96">
        <v>4420</v>
      </c>
      <c r="B15288" s="96">
        <v>402063741</v>
      </c>
      <c r="C15288" s="97" t="s">
        <v>17822</v>
      </c>
      <c r="D15288" s="98" t="s">
        <v>30312</v>
      </c>
      <c r="E15288" s="96">
        <v>975</v>
      </c>
      <c r="F15288" s="96">
        <v>63741</v>
      </c>
      <c r="G15288" s="97">
        <v>3323.1</v>
      </c>
    </row>
    <row r="15289" spans="1:7" x14ac:dyDescent="0.25">
      <c r="A15289" s="96">
        <v>4420</v>
      </c>
      <c r="B15289" s="96">
        <v>402063780</v>
      </c>
      <c r="C15289" s="97" t="s">
        <v>15455</v>
      </c>
      <c r="D15289" s="98" t="s">
        <v>30313</v>
      </c>
      <c r="E15289" s="96">
        <v>975</v>
      </c>
      <c r="F15289" s="96">
        <v>63780</v>
      </c>
      <c r="G15289" s="97">
        <v>3291.2</v>
      </c>
    </row>
    <row r="15290" spans="1:7" x14ac:dyDescent="0.25">
      <c r="A15290" s="96">
        <v>4420</v>
      </c>
      <c r="B15290" s="96">
        <v>402064425</v>
      </c>
      <c r="C15290" s="97" t="s">
        <v>17823</v>
      </c>
      <c r="D15290" s="98" t="s">
        <v>30314</v>
      </c>
      <c r="E15290" s="96">
        <v>975</v>
      </c>
      <c r="F15290" s="96">
        <v>64425</v>
      </c>
      <c r="G15290" s="97">
        <v>207.9</v>
      </c>
    </row>
    <row r="15291" spans="1:7" x14ac:dyDescent="0.25">
      <c r="A15291" s="96">
        <v>4420</v>
      </c>
      <c r="B15291" s="96">
        <v>402064505</v>
      </c>
      <c r="C15291" s="97" t="s">
        <v>17824</v>
      </c>
      <c r="D15291" s="98" t="s">
        <v>30315</v>
      </c>
      <c r="E15291" s="96">
        <v>975</v>
      </c>
      <c r="F15291" s="96">
        <v>64505</v>
      </c>
      <c r="G15291" s="97">
        <v>200.2</v>
      </c>
    </row>
    <row r="15292" spans="1:7" x14ac:dyDescent="0.25">
      <c r="A15292" s="96">
        <v>4420</v>
      </c>
      <c r="B15292" s="96">
        <v>402064510</v>
      </c>
      <c r="C15292" s="97" t="s">
        <v>17825</v>
      </c>
      <c r="D15292" s="98" t="s">
        <v>30316</v>
      </c>
      <c r="E15292" s="96">
        <v>975</v>
      </c>
      <c r="F15292" s="96">
        <v>64510</v>
      </c>
      <c r="G15292" s="97">
        <v>357.5</v>
      </c>
    </row>
    <row r="15293" spans="1:7" x14ac:dyDescent="0.25">
      <c r="A15293" s="96">
        <v>4420</v>
      </c>
      <c r="B15293" s="96">
        <v>402064520</v>
      </c>
      <c r="C15293" s="97" t="s">
        <v>17826</v>
      </c>
      <c r="D15293" s="98" t="s">
        <v>30317</v>
      </c>
      <c r="E15293" s="96">
        <v>975</v>
      </c>
      <c r="F15293" s="96">
        <v>64520</v>
      </c>
      <c r="G15293" s="97">
        <v>368.5</v>
      </c>
    </row>
    <row r="15294" spans="1:7" x14ac:dyDescent="0.25">
      <c r="A15294" s="96">
        <v>4420</v>
      </c>
      <c r="B15294" s="96">
        <v>402064530</v>
      </c>
      <c r="C15294" s="97" t="s">
        <v>17827</v>
      </c>
      <c r="D15294" s="98" t="s">
        <v>30318</v>
      </c>
      <c r="E15294" s="96">
        <v>975</v>
      </c>
      <c r="F15294" s="96">
        <v>64530</v>
      </c>
      <c r="G15294" s="97">
        <v>460.9</v>
      </c>
    </row>
    <row r="15295" spans="1:7" x14ac:dyDescent="0.25">
      <c r="A15295" s="96">
        <v>4420</v>
      </c>
      <c r="B15295" s="96">
        <v>402064585</v>
      </c>
      <c r="C15295" s="97" t="s">
        <v>17828</v>
      </c>
      <c r="D15295" s="98" t="s">
        <v>30319</v>
      </c>
      <c r="E15295" s="96">
        <v>975</v>
      </c>
      <c r="F15295" s="96">
        <v>64585</v>
      </c>
      <c r="G15295" s="97">
        <v>541.20000000000005</v>
      </c>
    </row>
    <row r="15296" spans="1:7" x14ac:dyDescent="0.25">
      <c r="A15296" s="96">
        <v>4420</v>
      </c>
      <c r="B15296" s="96">
        <v>402064620</v>
      </c>
      <c r="C15296" s="97" t="s">
        <v>17829</v>
      </c>
      <c r="D15296" s="98" t="s">
        <v>30320</v>
      </c>
      <c r="E15296" s="96">
        <v>975</v>
      </c>
      <c r="F15296" s="96">
        <v>64620</v>
      </c>
      <c r="G15296" s="97">
        <v>408.1</v>
      </c>
    </row>
    <row r="15297" spans="1:7" x14ac:dyDescent="0.25">
      <c r="A15297" s="96">
        <v>4420</v>
      </c>
      <c r="B15297" s="96">
        <v>402064702</v>
      </c>
      <c r="C15297" s="97" t="s">
        <v>17830</v>
      </c>
      <c r="D15297" s="98" t="s">
        <v>30321</v>
      </c>
      <c r="E15297" s="96">
        <v>975</v>
      </c>
      <c r="F15297" s="96">
        <v>64702</v>
      </c>
      <c r="G15297" s="97">
        <v>1109.9000000000001</v>
      </c>
    </row>
    <row r="15298" spans="1:7" x14ac:dyDescent="0.25">
      <c r="A15298" s="96">
        <v>4420</v>
      </c>
      <c r="B15298" s="96">
        <v>402064704</v>
      </c>
      <c r="C15298" s="97" t="s">
        <v>17831</v>
      </c>
      <c r="D15298" s="98" t="s">
        <v>30322</v>
      </c>
      <c r="E15298" s="96">
        <v>975</v>
      </c>
      <c r="F15298" s="96">
        <v>64704</v>
      </c>
      <c r="G15298" s="97">
        <v>1491.6</v>
      </c>
    </row>
    <row r="15299" spans="1:7" x14ac:dyDescent="0.25">
      <c r="A15299" s="96">
        <v>4420</v>
      </c>
      <c r="B15299" s="96">
        <v>402064708</v>
      </c>
      <c r="C15299" s="97" t="s">
        <v>17832</v>
      </c>
      <c r="D15299" s="98" t="s">
        <v>30323</v>
      </c>
      <c r="E15299" s="96">
        <v>975</v>
      </c>
      <c r="F15299" s="96">
        <v>64708</v>
      </c>
      <c r="G15299" s="97">
        <v>2121.9</v>
      </c>
    </row>
    <row r="15300" spans="1:7" x14ac:dyDescent="0.25">
      <c r="A15300" s="96">
        <v>4420</v>
      </c>
      <c r="B15300" s="96">
        <v>402064712</v>
      </c>
      <c r="C15300" s="97" t="s">
        <v>17833</v>
      </c>
      <c r="D15300" s="98" t="s">
        <v>30324</v>
      </c>
      <c r="E15300" s="96">
        <v>975</v>
      </c>
      <c r="F15300" s="96">
        <v>64712</v>
      </c>
      <c r="G15300" s="97">
        <v>2634.5</v>
      </c>
    </row>
    <row r="15301" spans="1:7" x14ac:dyDescent="0.25">
      <c r="A15301" s="96">
        <v>4420</v>
      </c>
      <c r="B15301" s="96">
        <v>402064713</v>
      </c>
      <c r="C15301" s="97" t="s">
        <v>17834</v>
      </c>
      <c r="D15301" s="98" t="s">
        <v>30325</v>
      </c>
      <c r="E15301" s="96">
        <v>975</v>
      </c>
      <c r="F15301" s="96">
        <v>64713</v>
      </c>
      <c r="G15301" s="97">
        <v>2875.4</v>
      </c>
    </row>
    <row r="15302" spans="1:7" x14ac:dyDescent="0.25">
      <c r="A15302" s="96">
        <v>4420</v>
      </c>
      <c r="B15302" s="96">
        <v>402064718</v>
      </c>
      <c r="C15302" s="97" t="s">
        <v>17835</v>
      </c>
      <c r="D15302" s="98" t="s">
        <v>30326</v>
      </c>
      <c r="E15302" s="96">
        <v>975</v>
      </c>
      <c r="F15302" s="96">
        <v>64718</v>
      </c>
      <c r="G15302" s="97">
        <v>2213.1999999999998</v>
      </c>
    </row>
    <row r="15303" spans="1:7" x14ac:dyDescent="0.25">
      <c r="A15303" s="96">
        <v>4420</v>
      </c>
      <c r="B15303" s="96">
        <v>402064719</v>
      </c>
      <c r="C15303" s="97" t="s">
        <v>17836</v>
      </c>
      <c r="D15303" s="98" t="s">
        <v>30327</v>
      </c>
      <c r="E15303" s="96">
        <v>975</v>
      </c>
      <c r="F15303" s="96">
        <v>64719</v>
      </c>
      <c r="G15303" s="97">
        <v>1479.5</v>
      </c>
    </row>
    <row r="15304" spans="1:7" x14ac:dyDescent="0.25">
      <c r="A15304" s="96">
        <v>4420</v>
      </c>
      <c r="B15304" s="96">
        <v>402064721</v>
      </c>
      <c r="C15304" s="97" t="s">
        <v>17837</v>
      </c>
      <c r="D15304" s="98" t="s">
        <v>30328</v>
      </c>
      <c r="E15304" s="96">
        <v>975</v>
      </c>
      <c r="F15304" s="96">
        <v>64721</v>
      </c>
      <c r="G15304" s="97">
        <v>1778.7</v>
      </c>
    </row>
    <row r="15305" spans="1:7" x14ac:dyDescent="0.25">
      <c r="A15305" s="96">
        <v>4420</v>
      </c>
      <c r="B15305" s="96">
        <v>402064722</v>
      </c>
      <c r="C15305" s="97" t="s">
        <v>17838</v>
      </c>
      <c r="D15305" s="98" t="s">
        <v>30329</v>
      </c>
      <c r="E15305" s="96">
        <v>975</v>
      </c>
      <c r="F15305" s="96">
        <v>64722</v>
      </c>
      <c r="G15305" s="97">
        <v>1948.1</v>
      </c>
    </row>
    <row r="15306" spans="1:7" x14ac:dyDescent="0.25">
      <c r="A15306" s="96">
        <v>4420</v>
      </c>
      <c r="B15306" s="96">
        <v>402064726</v>
      </c>
      <c r="C15306" s="97" t="s">
        <v>17839</v>
      </c>
      <c r="D15306" s="98" t="s">
        <v>30330</v>
      </c>
      <c r="E15306" s="96">
        <v>975</v>
      </c>
      <c r="F15306" s="96">
        <v>64726</v>
      </c>
      <c r="G15306" s="97">
        <v>850.3</v>
      </c>
    </row>
    <row r="15307" spans="1:7" x14ac:dyDescent="0.25">
      <c r="A15307" s="96">
        <v>4420</v>
      </c>
      <c r="B15307" s="96">
        <v>402064734</v>
      </c>
      <c r="C15307" s="97" t="s">
        <v>17840</v>
      </c>
      <c r="D15307" s="98" t="s">
        <v>30331</v>
      </c>
      <c r="E15307" s="96">
        <v>975</v>
      </c>
      <c r="F15307" s="96">
        <v>64734</v>
      </c>
      <c r="G15307" s="97">
        <v>1266.0999999999999</v>
      </c>
    </row>
    <row r="15308" spans="1:7" x14ac:dyDescent="0.25">
      <c r="A15308" s="96">
        <v>4420</v>
      </c>
      <c r="B15308" s="96">
        <v>402064752</v>
      </c>
      <c r="C15308" s="97" t="s">
        <v>17841</v>
      </c>
      <c r="D15308" s="98" t="s">
        <v>30332</v>
      </c>
      <c r="E15308" s="96">
        <v>975</v>
      </c>
      <c r="F15308" s="96">
        <v>64752</v>
      </c>
      <c r="G15308" s="97">
        <v>2434.3000000000002</v>
      </c>
    </row>
    <row r="15309" spans="1:7" x14ac:dyDescent="0.25">
      <c r="A15309" s="96">
        <v>4420</v>
      </c>
      <c r="B15309" s="96">
        <v>402064755</v>
      </c>
      <c r="C15309" s="97" t="s">
        <v>17842</v>
      </c>
      <c r="D15309" s="98" t="s">
        <v>30333</v>
      </c>
      <c r="E15309" s="96">
        <v>975</v>
      </c>
      <c r="F15309" s="96">
        <v>64755</v>
      </c>
      <c r="G15309" s="97">
        <v>3705.9</v>
      </c>
    </row>
    <row r="15310" spans="1:7" x14ac:dyDescent="0.25">
      <c r="A15310" s="96">
        <v>4420</v>
      </c>
      <c r="B15310" s="96">
        <v>402064760</v>
      </c>
      <c r="C15310" s="97" t="s">
        <v>17843</v>
      </c>
      <c r="D15310" s="98" t="s">
        <v>30334</v>
      </c>
      <c r="E15310" s="96">
        <v>975</v>
      </c>
      <c r="F15310" s="96">
        <v>64760</v>
      </c>
      <c r="G15310" s="97">
        <v>2356.1999999999998</v>
      </c>
    </row>
    <row r="15311" spans="1:7" x14ac:dyDescent="0.25">
      <c r="A15311" s="96">
        <v>4420</v>
      </c>
      <c r="B15311" s="96">
        <v>402064774</v>
      </c>
      <c r="C15311" s="97" t="s">
        <v>17844</v>
      </c>
      <c r="D15311" s="98" t="s">
        <v>30335</v>
      </c>
      <c r="E15311" s="96">
        <v>975</v>
      </c>
      <c r="F15311" s="96">
        <v>64774</v>
      </c>
      <c r="G15311" s="97">
        <v>921.8</v>
      </c>
    </row>
    <row r="15312" spans="1:7" x14ac:dyDescent="0.25">
      <c r="A15312" s="96">
        <v>4420</v>
      </c>
      <c r="B15312" s="96">
        <v>402064782</v>
      </c>
      <c r="C15312" s="97" t="s">
        <v>17845</v>
      </c>
      <c r="D15312" s="98" t="s">
        <v>30336</v>
      </c>
      <c r="E15312" s="96">
        <v>975</v>
      </c>
      <c r="F15312" s="96">
        <v>64782</v>
      </c>
      <c r="G15312" s="97">
        <v>1219.9000000000001</v>
      </c>
    </row>
    <row r="15313" spans="1:7" x14ac:dyDescent="0.25">
      <c r="A15313" s="96">
        <v>4420</v>
      </c>
      <c r="B15313" s="96">
        <v>402064788</v>
      </c>
      <c r="C15313" s="97" t="s">
        <v>17846</v>
      </c>
      <c r="D15313" s="98" t="s">
        <v>30337</v>
      </c>
      <c r="E15313" s="96">
        <v>975</v>
      </c>
      <c r="F15313" s="96">
        <v>64788</v>
      </c>
      <c r="G15313" s="97">
        <v>1331</v>
      </c>
    </row>
    <row r="15314" spans="1:7" x14ac:dyDescent="0.25">
      <c r="A15314" s="96">
        <v>4420</v>
      </c>
      <c r="B15314" s="96">
        <v>402064790</v>
      </c>
      <c r="C15314" s="97" t="s">
        <v>17847</v>
      </c>
      <c r="D15314" s="98" t="s">
        <v>30338</v>
      </c>
      <c r="E15314" s="96">
        <v>975</v>
      </c>
      <c r="F15314" s="96">
        <v>64790</v>
      </c>
      <c r="G15314" s="97">
        <v>2369.4</v>
      </c>
    </row>
    <row r="15315" spans="1:7" x14ac:dyDescent="0.25">
      <c r="A15315" s="96">
        <v>4420</v>
      </c>
      <c r="B15315" s="96">
        <v>402064795</v>
      </c>
      <c r="C15315" s="97" t="s">
        <v>17848</v>
      </c>
      <c r="D15315" s="98" t="s">
        <v>30339</v>
      </c>
      <c r="E15315" s="96">
        <v>975</v>
      </c>
      <c r="F15315" s="96">
        <v>64795</v>
      </c>
      <c r="G15315" s="97">
        <v>709.5</v>
      </c>
    </row>
    <row r="15316" spans="1:7" x14ac:dyDescent="0.25">
      <c r="A15316" s="96">
        <v>4420</v>
      </c>
      <c r="B15316" s="96">
        <v>402064818</v>
      </c>
      <c r="C15316" s="97" t="s">
        <v>17849</v>
      </c>
      <c r="D15316" s="98" t="s">
        <v>17849</v>
      </c>
      <c r="E15316" s="96">
        <v>975</v>
      </c>
      <c r="F15316" s="96">
        <v>64818</v>
      </c>
      <c r="G15316" s="97">
        <v>2427.6999999999998</v>
      </c>
    </row>
    <row r="15317" spans="1:7" x14ac:dyDescent="0.25">
      <c r="A15317" s="96">
        <v>4420</v>
      </c>
      <c r="B15317" s="96">
        <v>402064830</v>
      </c>
      <c r="C15317" s="97" t="s">
        <v>15455</v>
      </c>
      <c r="D15317" s="98" t="s">
        <v>30340</v>
      </c>
      <c r="E15317" s="96">
        <v>975</v>
      </c>
      <c r="F15317" s="96">
        <v>64830</v>
      </c>
      <c r="G15317" s="97">
        <v>760.1</v>
      </c>
    </row>
    <row r="15318" spans="1:7" x14ac:dyDescent="0.25">
      <c r="A15318" s="96">
        <v>4420</v>
      </c>
      <c r="B15318" s="96">
        <v>402064831</v>
      </c>
      <c r="C15318" s="97" t="s">
        <v>17850</v>
      </c>
      <c r="D15318" s="98" t="s">
        <v>30341</v>
      </c>
      <c r="E15318" s="96">
        <v>975</v>
      </c>
      <c r="F15318" s="96">
        <v>64831</v>
      </c>
      <c r="G15318" s="97">
        <v>1304.5999999999999</v>
      </c>
    </row>
    <row r="15319" spans="1:7" x14ac:dyDescent="0.25">
      <c r="A15319" s="96">
        <v>4420</v>
      </c>
      <c r="B15319" s="96">
        <v>402064832</v>
      </c>
      <c r="C15319" s="97" t="s">
        <v>17851</v>
      </c>
      <c r="D15319" s="98" t="s">
        <v>30342</v>
      </c>
      <c r="E15319" s="96">
        <v>975</v>
      </c>
      <c r="F15319" s="96">
        <v>64832</v>
      </c>
      <c r="G15319" s="97">
        <v>682</v>
      </c>
    </row>
    <row r="15320" spans="1:7" x14ac:dyDescent="0.25">
      <c r="A15320" s="96">
        <v>4420</v>
      </c>
      <c r="B15320" s="96">
        <v>402064834</v>
      </c>
      <c r="C15320" s="97" t="s">
        <v>17852</v>
      </c>
      <c r="D15320" s="98" t="s">
        <v>30343</v>
      </c>
      <c r="E15320" s="96">
        <v>975</v>
      </c>
      <c r="F15320" s="96">
        <v>64834</v>
      </c>
      <c r="G15320" s="97">
        <v>1577.4</v>
      </c>
    </row>
    <row r="15321" spans="1:7" x14ac:dyDescent="0.25">
      <c r="A15321" s="96">
        <v>4420</v>
      </c>
      <c r="B15321" s="96">
        <v>402064835</v>
      </c>
      <c r="C15321" s="97" t="s">
        <v>17853</v>
      </c>
      <c r="D15321" s="98" t="s">
        <v>30344</v>
      </c>
      <c r="E15321" s="96">
        <v>975</v>
      </c>
      <c r="F15321" s="96">
        <v>64835</v>
      </c>
      <c r="G15321" s="97">
        <v>1830.4</v>
      </c>
    </row>
    <row r="15322" spans="1:7" x14ac:dyDescent="0.25">
      <c r="A15322" s="96">
        <v>4420</v>
      </c>
      <c r="B15322" s="96">
        <v>402064836</v>
      </c>
      <c r="C15322" s="97" t="s">
        <v>17854</v>
      </c>
      <c r="D15322" s="98" t="s">
        <v>30345</v>
      </c>
      <c r="E15322" s="96">
        <v>975</v>
      </c>
      <c r="F15322" s="96">
        <v>64836</v>
      </c>
      <c r="G15322" s="97">
        <v>1933.8</v>
      </c>
    </row>
    <row r="15323" spans="1:7" x14ac:dyDescent="0.25">
      <c r="A15323" s="96">
        <v>4420</v>
      </c>
      <c r="B15323" s="96">
        <v>402064840</v>
      </c>
      <c r="C15323" s="97" t="s">
        <v>17855</v>
      </c>
      <c r="D15323" s="98" t="s">
        <v>30346</v>
      </c>
      <c r="E15323" s="96">
        <v>975</v>
      </c>
      <c r="F15323" s="96">
        <v>64840</v>
      </c>
      <c r="G15323" s="97">
        <v>2835.8</v>
      </c>
    </row>
    <row r="15324" spans="1:7" x14ac:dyDescent="0.25">
      <c r="A15324" s="96">
        <v>4420</v>
      </c>
      <c r="B15324" s="96">
        <v>402064856</v>
      </c>
      <c r="C15324" s="97" t="s">
        <v>17856</v>
      </c>
      <c r="D15324" s="98" t="s">
        <v>30347</v>
      </c>
      <c r="E15324" s="96">
        <v>975</v>
      </c>
      <c r="F15324" s="96">
        <v>64856</v>
      </c>
      <c r="G15324" s="97">
        <v>2894.1</v>
      </c>
    </row>
    <row r="15325" spans="1:7" x14ac:dyDescent="0.25">
      <c r="A15325" s="96">
        <v>4420</v>
      </c>
      <c r="B15325" s="96">
        <v>402064858</v>
      </c>
      <c r="C15325" s="97" t="s">
        <v>17857</v>
      </c>
      <c r="D15325" s="98" t="s">
        <v>30348</v>
      </c>
      <c r="E15325" s="96">
        <v>975</v>
      </c>
      <c r="F15325" s="96">
        <v>64858</v>
      </c>
      <c r="G15325" s="97">
        <v>3446.3</v>
      </c>
    </row>
    <row r="15326" spans="1:7" x14ac:dyDescent="0.25">
      <c r="A15326" s="96">
        <v>4420</v>
      </c>
      <c r="B15326" s="96">
        <v>402064859</v>
      </c>
      <c r="C15326" s="97" t="s">
        <v>17858</v>
      </c>
      <c r="D15326" s="98" t="s">
        <v>30349</v>
      </c>
      <c r="E15326" s="96">
        <v>975</v>
      </c>
      <c r="F15326" s="96">
        <v>64859</v>
      </c>
      <c r="G15326" s="97">
        <v>980.1</v>
      </c>
    </row>
    <row r="15327" spans="1:7" x14ac:dyDescent="0.25">
      <c r="A15327" s="96">
        <v>4420</v>
      </c>
      <c r="B15327" s="96">
        <v>402064861</v>
      </c>
      <c r="C15327" s="97" t="s">
        <v>17859</v>
      </c>
      <c r="D15327" s="98" t="s">
        <v>30350</v>
      </c>
      <c r="E15327" s="96">
        <v>975</v>
      </c>
      <c r="F15327" s="96">
        <v>64861</v>
      </c>
      <c r="G15327" s="97">
        <v>3874.2</v>
      </c>
    </row>
    <row r="15328" spans="1:7" x14ac:dyDescent="0.25">
      <c r="A15328" s="96">
        <v>4420</v>
      </c>
      <c r="B15328" s="96">
        <v>402064866</v>
      </c>
      <c r="C15328" s="97" t="s">
        <v>17860</v>
      </c>
      <c r="D15328" s="98" t="s">
        <v>30351</v>
      </c>
      <c r="E15328" s="96">
        <v>975</v>
      </c>
      <c r="F15328" s="96">
        <v>64866</v>
      </c>
      <c r="G15328" s="97">
        <v>4381.3</v>
      </c>
    </row>
    <row r="15329" spans="1:7" x14ac:dyDescent="0.25">
      <c r="A15329" s="96">
        <v>4420</v>
      </c>
      <c r="B15329" s="96">
        <v>402064892</v>
      </c>
      <c r="C15329" s="97" t="s">
        <v>17861</v>
      </c>
      <c r="D15329" s="98" t="s">
        <v>30352</v>
      </c>
      <c r="E15329" s="96">
        <v>975</v>
      </c>
      <c r="F15329" s="96">
        <v>64892</v>
      </c>
      <c r="G15329" s="97">
        <v>2835.8</v>
      </c>
    </row>
    <row r="15330" spans="1:7" x14ac:dyDescent="0.25">
      <c r="A15330" s="96">
        <v>4420</v>
      </c>
      <c r="B15330" s="96">
        <v>402064893</v>
      </c>
      <c r="C15330" s="97" t="s">
        <v>17862</v>
      </c>
      <c r="D15330" s="98" t="s">
        <v>30353</v>
      </c>
      <c r="E15330" s="96">
        <v>975</v>
      </c>
      <c r="F15330" s="96">
        <v>64893</v>
      </c>
      <c r="G15330" s="97">
        <v>3238.4</v>
      </c>
    </row>
    <row r="15331" spans="1:7" x14ac:dyDescent="0.25">
      <c r="A15331" s="96">
        <v>4420</v>
      </c>
      <c r="B15331" s="96">
        <v>402064895</v>
      </c>
      <c r="C15331" s="97" t="s">
        <v>17863</v>
      </c>
      <c r="D15331" s="98" t="s">
        <v>30354</v>
      </c>
      <c r="E15331" s="96">
        <v>975</v>
      </c>
      <c r="F15331" s="96">
        <v>64895</v>
      </c>
      <c r="G15331" s="97">
        <v>3686.1</v>
      </c>
    </row>
    <row r="15332" spans="1:7" x14ac:dyDescent="0.25">
      <c r="A15332" s="96">
        <v>4420</v>
      </c>
      <c r="B15332" s="96">
        <v>402064896</v>
      </c>
      <c r="C15332" s="97" t="s">
        <v>17864</v>
      </c>
      <c r="D15332" s="98" t="s">
        <v>30355</v>
      </c>
      <c r="E15332" s="96">
        <v>975</v>
      </c>
      <c r="F15332" s="96">
        <v>64896</v>
      </c>
      <c r="G15332" s="97">
        <v>4147</v>
      </c>
    </row>
    <row r="15333" spans="1:7" x14ac:dyDescent="0.25">
      <c r="A15333" s="96">
        <v>4420</v>
      </c>
      <c r="B15333" s="96">
        <v>402064897</v>
      </c>
      <c r="C15333" s="97" t="s">
        <v>17865</v>
      </c>
      <c r="D15333" s="98" t="s">
        <v>30356</v>
      </c>
      <c r="E15333" s="96">
        <v>975</v>
      </c>
      <c r="F15333" s="96">
        <v>64897</v>
      </c>
      <c r="G15333" s="97">
        <v>3672.9</v>
      </c>
    </row>
    <row r="15334" spans="1:7" x14ac:dyDescent="0.25">
      <c r="A15334" s="96">
        <v>4420</v>
      </c>
      <c r="B15334" s="96">
        <v>402064999</v>
      </c>
      <c r="C15334" s="97" t="s">
        <v>15455</v>
      </c>
      <c r="D15334" s="98" t="s">
        <v>30357</v>
      </c>
      <c r="E15334" s="96">
        <v>975</v>
      </c>
      <c r="F15334" s="96">
        <v>64999</v>
      </c>
      <c r="G15334" s="97">
        <v>0</v>
      </c>
    </row>
    <row r="15335" spans="1:7" x14ac:dyDescent="0.25">
      <c r="A15335" s="96">
        <v>4420</v>
      </c>
      <c r="B15335" s="96">
        <v>402065091</v>
      </c>
      <c r="C15335" s="97" t="s">
        <v>17866</v>
      </c>
      <c r="D15335" s="98" t="s">
        <v>30358</v>
      </c>
      <c r="E15335" s="96">
        <v>975</v>
      </c>
      <c r="F15335" s="96">
        <v>65091</v>
      </c>
      <c r="G15335" s="97">
        <v>1710.5</v>
      </c>
    </row>
    <row r="15336" spans="1:7" x14ac:dyDescent="0.25">
      <c r="A15336" s="96">
        <v>4420</v>
      </c>
      <c r="B15336" s="96">
        <v>402065101</v>
      </c>
      <c r="C15336" s="97" t="s">
        <v>17867</v>
      </c>
      <c r="D15336" s="98" t="s">
        <v>30359</v>
      </c>
      <c r="E15336" s="96">
        <v>975</v>
      </c>
      <c r="F15336" s="96">
        <v>65101</v>
      </c>
      <c r="G15336" s="97">
        <v>1810.6</v>
      </c>
    </row>
    <row r="15337" spans="1:7" x14ac:dyDescent="0.25">
      <c r="A15337" s="96">
        <v>4420</v>
      </c>
      <c r="B15337" s="96">
        <v>402065103</v>
      </c>
      <c r="C15337" s="97" t="s">
        <v>17868</v>
      </c>
      <c r="D15337" s="98" t="s">
        <v>30360</v>
      </c>
      <c r="E15337" s="96">
        <v>975</v>
      </c>
      <c r="F15337" s="96">
        <v>65103</v>
      </c>
      <c r="G15337" s="97">
        <v>1992.1</v>
      </c>
    </row>
    <row r="15338" spans="1:7" x14ac:dyDescent="0.25">
      <c r="A15338" s="96">
        <v>4420</v>
      </c>
      <c r="B15338" s="96">
        <v>402065130</v>
      </c>
      <c r="C15338" s="97" t="s">
        <v>17869</v>
      </c>
      <c r="D15338" s="98" t="s">
        <v>30361</v>
      </c>
      <c r="E15338" s="96">
        <v>975</v>
      </c>
      <c r="F15338" s="96">
        <v>65130</v>
      </c>
      <c r="G15338" s="97">
        <v>1868.9</v>
      </c>
    </row>
    <row r="15339" spans="1:7" x14ac:dyDescent="0.25">
      <c r="A15339" s="96">
        <v>4420</v>
      </c>
      <c r="B15339" s="96">
        <v>402065150</v>
      </c>
      <c r="C15339" s="97" t="s">
        <v>17870</v>
      </c>
      <c r="D15339" s="98" t="s">
        <v>30362</v>
      </c>
      <c r="E15339" s="96">
        <v>975</v>
      </c>
      <c r="F15339" s="96">
        <v>65150</v>
      </c>
      <c r="G15339" s="97">
        <v>2103.1999999999998</v>
      </c>
    </row>
    <row r="15340" spans="1:7" x14ac:dyDescent="0.25">
      <c r="A15340" s="96">
        <v>4420</v>
      </c>
      <c r="B15340" s="96">
        <v>402065175</v>
      </c>
      <c r="C15340" s="97" t="s">
        <v>17871</v>
      </c>
      <c r="D15340" s="98" t="s">
        <v>30363</v>
      </c>
      <c r="E15340" s="96">
        <v>975</v>
      </c>
      <c r="F15340" s="96">
        <v>65175</v>
      </c>
      <c r="G15340" s="97">
        <v>1291.4000000000001</v>
      </c>
    </row>
    <row r="15341" spans="1:7" x14ac:dyDescent="0.25">
      <c r="A15341" s="96">
        <v>4420</v>
      </c>
      <c r="B15341" s="96">
        <v>402065205</v>
      </c>
      <c r="C15341" s="97" t="s">
        <v>17872</v>
      </c>
      <c r="D15341" s="98" t="s">
        <v>30364</v>
      </c>
      <c r="E15341" s="96">
        <v>975</v>
      </c>
      <c r="F15341" s="96">
        <v>65205</v>
      </c>
      <c r="G15341" s="97">
        <v>107.8</v>
      </c>
    </row>
    <row r="15342" spans="1:7" x14ac:dyDescent="0.25">
      <c r="A15342" s="96">
        <v>4420</v>
      </c>
      <c r="B15342" s="96">
        <v>402065220</v>
      </c>
      <c r="C15342" s="97" t="s">
        <v>17873</v>
      </c>
      <c r="D15342" s="98" t="s">
        <v>30365</v>
      </c>
      <c r="E15342" s="96">
        <v>975</v>
      </c>
      <c r="F15342" s="96">
        <v>65220</v>
      </c>
      <c r="G15342" s="97">
        <v>141.9</v>
      </c>
    </row>
    <row r="15343" spans="1:7" x14ac:dyDescent="0.25">
      <c r="A15343" s="96">
        <v>4420</v>
      </c>
      <c r="B15343" s="96">
        <v>402065270</v>
      </c>
      <c r="C15343" s="97" t="s">
        <v>17874</v>
      </c>
      <c r="D15343" s="98" t="s">
        <v>30366</v>
      </c>
      <c r="E15343" s="96">
        <v>975</v>
      </c>
      <c r="F15343" s="96">
        <v>65270</v>
      </c>
      <c r="G15343" s="97">
        <v>222.2</v>
      </c>
    </row>
    <row r="15344" spans="1:7" x14ac:dyDescent="0.25">
      <c r="A15344" s="96">
        <v>4420</v>
      </c>
      <c r="B15344" s="96">
        <v>402065275</v>
      </c>
      <c r="C15344" s="97" t="s">
        <v>17875</v>
      </c>
      <c r="D15344" s="98" t="s">
        <v>30367</v>
      </c>
      <c r="E15344" s="96">
        <v>975</v>
      </c>
      <c r="F15344" s="96">
        <v>65275</v>
      </c>
      <c r="G15344" s="97">
        <v>1045</v>
      </c>
    </row>
    <row r="15345" spans="1:7" x14ac:dyDescent="0.25">
      <c r="A15345" s="96">
        <v>4420</v>
      </c>
      <c r="B15345" s="96">
        <v>402065280</v>
      </c>
      <c r="C15345" s="97" t="s">
        <v>17876</v>
      </c>
      <c r="D15345" s="98" t="s">
        <v>30368</v>
      </c>
      <c r="E15345" s="96">
        <v>975</v>
      </c>
      <c r="F15345" s="96">
        <v>65280</v>
      </c>
      <c r="G15345" s="97">
        <v>2148.3000000000002</v>
      </c>
    </row>
    <row r="15346" spans="1:7" x14ac:dyDescent="0.25">
      <c r="A15346" s="96">
        <v>4420</v>
      </c>
      <c r="B15346" s="96">
        <v>402065285</v>
      </c>
      <c r="C15346" s="97" t="s">
        <v>17877</v>
      </c>
      <c r="D15346" s="98" t="s">
        <v>30369</v>
      </c>
      <c r="E15346" s="96">
        <v>975</v>
      </c>
      <c r="F15346" s="96">
        <v>65285</v>
      </c>
      <c r="G15346" s="97">
        <v>2894.1</v>
      </c>
    </row>
    <row r="15347" spans="1:7" x14ac:dyDescent="0.25">
      <c r="A15347" s="96">
        <v>4420</v>
      </c>
      <c r="B15347" s="96">
        <v>402065290</v>
      </c>
      <c r="C15347" s="97" t="s">
        <v>17878</v>
      </c>
      <c r="D15347" s="98" t="s">
        <v>30370</v>
      </c>
      <c r="E15347" s="96">
        <v>975</v>
      </c>
      <c r="F15347" s="96">
        <v>65290</v>
      </c>
      <c r="G15347" s="97">
        <v>1531.2</v>
      </c>
    </row>
    <row r="15348" spans="1:7" x14ac:dyDescent="0.25">
      <c r="A15348" s="96">
        <v>4420</v>
      </c>
      <c r="B15348" s="96">
        <v>402065400</v>
      </c>
      <c r="C15348" s="97" t="s">
        <v>17879</v>
      </c>
      <c r="D15348" s="98" t="s">
        <v>30371</v>
      </c>
      <c r="E15348" s="96">
        <v>975</v>
      </c>
      <c r="F15348" s="96">
        <v>65400</v>
      </c>
      <c r="G15348" s="97">
        <v>1317.8</v>
      </c>
    </row>
    <row r="15349" spans="1:7" x14ac:dyDescent="0.25">
      <c r="A15349" s="96">
        <v>4420</v>
      </c>
      <c r="B15349" s="96">
        <v>402065420</v>
      </c>
      <c r="C15349" s="97" t="s">
        <v>17880</v>
      </c>
      <c r="D15349" s="98" t="s">
        <v>30372</v>
      </c>
      <c r="E15349" s="96">
        <v>975</v>
      </c>
      <c r="F15349" s="96">
        <v>65420</v>
      </c>
      <c r="G15349" s="97">
        <v>1025.2</v>
      </c>
    </row>
    <row r="15350" spans="1:7" x14ac:dyDescent="0.25">
      <c r="A15350" s="96">
        <v>4420</v>
      </c>
      <c r="B15350" s="96">
        <v>402065800</v>
      </c>
      <c r="C15350" s="97" t="s">
        <v>17881</v>
      </c>
      <c r="D15350" s="98" t="s">
        <v>30373</v>
      </c>
      <c r="E15350" s="96">
        <v>975</v>
      </c>
      <c r="F15350" s="96">
        <v>65800</v>
      </c>
      <c r="G15350" s="97">
        <v>363</v>
      </c>
    </row>
    <row r="15351" spans="1:7" x14ac:dyDescent="0.25">
      <c r="A15351" s="96">
        <v>4420</v>
      </c>
      <c r="B15351" s="96">
        <v>402065810</v>
      </c>
      <c r="C15351" s="97" t="s">
        <v>17882</v>
      </c>
      <c r="D15351" s="98" t="s">
        <v>30374</v>
      </c>
      <c r="E15351" s="96">
        <v>975</v>
      </c>
      <c r="F15351" s="96">
        <v>65810</v>
      </c>
      <c r="G15351" s="97">
        <v>1328.8</v>
      </c>
    </row>
    <row r="15352" spans="1:7" x14ac:dyDescent="0.25">
      <c r="A15352" s="96">
        <v>4420</v>
      </c>
      <c r="B15352" s="96">
        <v>402066030</v>
      </c>
      <c r="C15352" s="97" t="s">
        <v>17883</v>
      </c>
      <c r="D15352" s="98" t="s">
        <v>30375</v>
      </c>
      <c r="E15352" s="96">
        <v>975</v>
      </c>
      <c r="F15352" s="96">
        <v>66030</v>
      </c>
      <c r="G15352" s="97">
        <v>203.5</v>
      </c>
    </row>
    <row r="15353" spans="1:7" x14ac:dyDescent="0.25">
      <c r="A15353" s="96">
        <v>4420</v>
      </c>
      <c r="B15353" s="96">
        <v>402066130</v>
      </c>
      <c r="C15353" s="97" t="s">
        <v>17884</v>
      </c>
      <c r="D15353" s="98" t="s">
        <v>30376</v>
      </c>
      <c r="E15353" s="96">
        <v>975</v>
      </c>
      <c r="F15353" s="96">
        <v>66130</v>
      </c>
      <c r="G15353" s="97">
        <v>1695.1</v>
      </c>
    </row>
    <row r="15354" spans="1:7" x14ac:dyDescent="0.25">
      <c r="A15354" s="96">
        <v>4420</v>
      </c>
      <c r="B15354" s="96">
        <v>402066170</v>
      </c>
      <c r="C15354" s="97" t="s">
        <v>17885</v>
      </c>
      <c r="D15354" s="98" t="s">
        <v>30377</v>
      </c>
      <c r="E15354" s="96">
        <v>975</v>
      </c>
      <c r="F15354" s="96">
        <v>66170</v>
      </c>
      <c r="G15354" s="97">
        <v>2634.5</v>
      </c>
    </row>
    <row r="15355" spans="1:7" x14ac:dyDescent="0.25">
      <c r="A15355" s="96">
        <v>4420</v>
      </c>
      <c r="B15355" s="96">
        <v>402066220</v>
      </c>
      <c r="C15355" s="97" t="s">
        <v>17886</v>
      </c>
      <c r="D15355" s="98" t="s">
        <v>30378</v>
      </c>
      <c r="E15355" s="96">
        <v>975</v>
      </c>
      <c r="F15355" s="96">
        <v>66220</v>
      </c>
      <c r="G15355" s="97">
        <v>3264.8</v>
      </c>
    </row>
    <row r="15356" spans="1:7" x14ac:dyDescent="0.25">
      <c r="A15356" s="96">
        <v>4420</v>
      </c>
      <c r="B15356" s="96">
        <v>402066250</v>
      </c>
      <c r="C15356" s="97" t="s">
        <v>17887</v>
      </c>
      <c r="D15356" s="98" t="s">
        <v>30379</v>
      </c>
      <c r="E15356" s="96">
        <v>975</v>
      </c>
      <c r="F15356" s="96">
        <v>66250</v>
      </c>
      <c r="G15356" s="97">
        <v>1765.5</v>
      </c>
    </row>
    <row r="15357" spans="1:7" x14ac:dyDescent="0.25">
      <c r="A15357" s="96">
        <v>4420</v>
      </c>
      <c r="B15357" s="96">
        <v>402066600</v>
      </c>
      <c r="C15357" s="97" t="s">
        <v>17888</v>
      </c>
      <c r="D15357" s="98" t="s">
        <v>30380</v>
      </c>
      <c r="E15357" s="96">
        <v>975</v>
      </c>
      <c r="F15357" s="96">
        <v>66600</v>
      </c>
      <c r="G15357" s="97">
        <v>2200</v>
      </c>
    </row>
    <row r="15358" spans="1:7" x14ac:dyDescent="0.25">
      <c r="A15358" s="96">
        <v>4420</v>
      </c>
      <c r="B15358" s="96">
        <v>402066625</v>
      </c>
      <c r="C15358" s="97" t="s">
        <v>17889</v>
      </c>
      <c r="D15358" s="98" t="s">
        <v>30381</v>
      </c>
      <c r="E15358" s="96">
        <v>975</v>
      </c>
      <c r="F15358" s="96">
        <v>66625</v>
      </c>
      <c r="G15358" s="97">
        <v>1804</v>
      </c>
    </row>
    <row r="15359" spans="1:7" x14ac:dyDescent="0.25">
      <c r="A15359" s="96">
        <v>4420</v>
      </c>
      <c r="B15359" s="96">
        <v>402066720</v>
      </c>
      <c r="C15359" s="97" t="s">
        <v>17890</v>
      </c>
      <c r="D15359" s="98" t="s">
        <v>30382</v>
      </c>
      <c r="E15359" s="96">
        <v>975</v>
      </c>
      <c r="F15359" s="96">
        <v>66720</v>
      </c>
      <c r="G15359" s="97">
        <v>1482.8</v>
      </c>
    </row>
    <row r="15360" spans="1:7" x14ac:dyDescent="0.25">
      <c r="A15360" s="96">
        <v>4420</v>
      </c>
      <c r="B15360" s="96">
        <v>402066825</v>
      </c>
      <c r="C15360" s="97" t="s">
        <v>17891</v>
      </c>
      <c r="D15360" s="98" t="s">
        <v>30383</v>
      </c>
      <c r="E15360" s="96">
        <v>975</v>
      </c>
      <c r="F15360" s="96">
        <v>66825</v>
      </c>
      <c r="G15360" s="97">
        <v>1996.5</v>
      </c>
    </row>
    <row r="15361" spans="1:7" x14ac:dyDescent="0.25">
      <c r="A15361" s="96">
        <v>4420</v>
      </c>
      <c r="B15361" s="96">
        <v>402066840</v>
      </c>
      <c r="C15361" s="97" t="s">
        <v>17892</v>
      </c>
      <c r="D15361" s="98" t="s">
        <v>30384</v>
      </c>
      <c r="E15361" s="96">
        <v>975</v>
      </c>
      <c r="F15361" s="96">
        <v>66840</v>
      </c>
      <c r="G15361" s="97">
        <v>2622.4</v>
      </c>
    </row>
    <row r="15362" spans="1:7" x14ac:dyDescent="0.25">
      <c r="A15362" s="96">
        <v>4420</v>
      </c>
      <c r="B15362" s="96">
        <v>402066850</v>
      </c>
      <c r="C15362" s="97" t="s">
        <v>17893</v>
      </c>
      <c r="D15362" s="98" t="s">
        <v>30385</v>
      </c>
      <c r="E15362" s="96">
        <v>975</v>
      </c>
      <c r="F15362" s="96">
        <v>66850</v>
      </c>
      <c r="G15362" s="97">
        <v>3006.3</v>
      </c>
    </row>
    <row r="15363" spans="1:7" x14ac:dyDescent="0.25">
      <c r="A15363" s="96">
        <v>4420</v>
      </c>
      <c r="B15363" s="96">
        <v>402066920</v>
      </c>
      <c r="C15363" s="97" t="s">
        <v>17894</v>
      </c>
      <c r="D15363" s="98" t="s">
        <v>30386</v>
      </c>
      <c r="E15363" s="96">
        <v>975</v>
      </c>
      <c r="F15363" s="96">
        <v>66920</v>
      </c>
      <c r="G15363" s="97">
        <v>2940.3</v>
      </c>
    </row>
    <row r="15364" spans="1:7" x14ac:dyDescent="0.25">
      <c r="A15364" s="96">
        <v>4420</v>
      </c>
      <c r="B15364" s="96">
        <v>402066940</v>
      </c>
      <c r="C15364" s="97" t="s">
        <v>17895</v>
      </c>
      <c r="D15364" s="98" t="s">
        <v>30387</v>
      </c>
      <c r="E15364" s="96">
        <v>975</v>
      </c>
      <c r="F15364" s="96">
        <v>66940</v>
      </c>
      <c r="G15364" s="97">
        <v>3135</v>
      </c>
    </row>
    <row r="15365" spans="1:7" x14ac:dyDescent="0.25">
      <c r="A15365" s="96">
        <v>4420</v>
      </c>
      <c r="B15365" s="96">
        <v>402066983</v>
      </c>
      <c r="C15365" s="97" t="s">
        <v>17896</v>
      </c>
      <c r="D15365" s="98" t="s">
        <v>30388</v>
      </c>
      <c r="E15365" s="96">
        <v>975</v>
      </c>
      <c r="F15365" s="96">
        <v>66983</v>
      </c>
      <c r="G15365" s="97">
        <v>3569.5</v>
      </c>
    </row>
    <row r="15366" spans="1:7" x14ac:dyDescent="0.25">
      <c r="A15366" s="96">
        <v>4420</v>
      </c>
      <c r="B15366" s="96">
        <v>402066984</v>
      </c>
      <c r="C15366" s="97" t="s">
        <v>17897</v>
      </c>
      <c r="D15366" s="98" t="s">
        <v>30389</v>
      </c>
      <c r="E15366" s="96">
        <v>975</v>
      </c>
      <c r="F15366" s="96">
        <v>66984</v>
      </c>
      <c r="G15366" s="97">
        <v>3655.3</v>
      </c>
    </row>
    <row r="15367" spans="1:7" x14ac:dyDescent="0.25">
      <c r="A15367" s="96">
        <v>4420</v>
      </c>
      <c r="B15367" s="96">
        <v>402066985</v>
      </c>
      <c r="C15367" s="97" t="s">
        <v>17898</v>
      </c>
      <c r="D15367" s="98" t="s">
        <v>30390</v>
      </c>
      <c r="E15367" s="96">
        <v>975</v>
      </c>
      <c r="F15367" s="96">
        <v>66985</v>
      </c>
      <c r="G15367" s="97">
        <v>2780.8</v>
      </c>
    </row>
    <row r="15368" spans="1:7" x14ac:dyDescent="0.25">
      <c r="A15368" s="96">
        <v>4420</v>
      </c>
      <c r="B15368" s="96">
        <v>402066986</v>
      </c>
      <c r="C15368" s="97" t="s">
        <v>17899</v>
      </c>
      <c r="D15368" s="98" t="s">
        <v>30391</v>
      </c>
      <c r="E15368" s="96">
        <v>975</v>
      </c>
      <c r="F15368" s="96">
        <v>66986</v>
      </c>
      <c r="G15368" s="97">
        <v>3186.7</v>
      </c>
    </row>
    <row r="15369" spans="1:7" x14ac:dyDescent="0.25">
      <c r="A15369" s="96">
        <v>4420</v>
      </c>
      <c r="B15369" s="96">
        <v>402066999</v>
      </c>
      <c r="C15369" s="97" t="s">
        <v>15455</v>
      </c>
      <c r="D15369" s="98" t="s">
        <v>30392</v>
      </c>
      <c r="E15369" s="96">
        <v>975</v>
      </c>
      <c r="F15369" s="96">
        <v>66999</v>
      </c>
      <c r="G15369" s="97">
        <v>0</v>
      </c>
    </row>
    <row r="15370" spans="1:7" x14ac:dyDescent="0.25">
      <c r="A15370" s="96">
        <v>4420</v>
      </c>
      <c r="B15370" s="96">
        <v>402067005</v>
      </c>
      <c r="C15370" s="97" t="s">
        <v>17900</v>
      </c>
      <c r="D15370" s="98" t="s">
        <v>30393</v>
      </c>
      <c r="E15370" s="96">
        <v>975</v>
      </c>
      <c r="F15370" s="96">
        <v>67005</v>
      </c>
      <c r="G15370" s="97">
        <v>2927.1</v>
      </c>
    </row>
    <row r="15371" spans="1:7" x14ac:dyDescent="0.25">
      <c r="A15371" s="96">
        <v>4420</v>
      </c>
      <c r="B15371" s="96">
        <v>402067015</v>
      </c>
      <c r="C15371" s="97" t="s">
        <v>17901</v>
      </c>
      <c r="D15371" s="98" t="s">
        <v>30394</v>
      </c>
      <c r="E15371" s="96">
        <v>975</v>
      </c>
      <c r="F15371" s="96">
        <v>67015</v>
      </c>
      <c r="G15371" s="97">
        <v>1665.4</v>
      </c>
    </row>
    <row r="15372" spans="1:7" x14ac:dyDescent="0.25">
      <c r="A15372" s="96">
        <v>4420</v>
      </c>
      <c r="B15372" s="96">
        <v>402067025</v>
      </c>
      <c r="C15372" s="97" t="s">
        <v>17902</v>
      </c>
      <c r="D15372" s="98" t="s">
        <v>30395</v>
      </c>
      <c r="E15372" s="96">
        <v>975</v>
      </c>
      <c r="F15372" s="96">
        <v>67025</v>
      </c>
      <c r="G15372" s="97">
        <v>1940.4</v>
      </c>
    </row>
    <row r="15373" spans="1:7" x14ac:dyDescent="0.25">
      <c r="A15373" s="96">
        <v>4420</v>
      </c>
      <c r="B15373" s="96">
        <v>402067036</v>
      </c>
      <c r="C15373" s="97" t="s">
        <v>17903</v>
      </c>
      <c r="D15373" s="98" t="s">
        <v>30396</v>
      </c>
      <c r="E15373" s="96">
        <v>975</v>
      </c>
      <c r="F15373" s="96">
        <v>67036</v>
      </c>
      <c r="G15373" s="97">
        <v>5225</v>
      </c>
    </row>
    <row r="15374" spans="1:7" x14ac:dyDescent="0.25">
      <c r="A15374" s="96">
        <v>4420</v>
      </c>
      <c r="B15374" s="96">
        <v>402067038</v>
      </c>
      <c r="C15374" s="97" t="s">
        <v>17904</v>
      </c>
      <c r="D15374" s="98" t="s">
        <v>30397</v>
      </c>
      <c r="E15374" s="96">
        <v>975</v>
      </c>
      <c r="F15374" s="96">
        <v>67038</v>
      </c>
      <c r="G15374" s="97">
        <v>6047.8</v>
      </c>
    </row>
    <row r="15375" spans="1:7" x14ac:dyDescent="0.25">
      <c r="A15375" s="96">
        <v>4420</v>
      </c>
      <c r="B15375" s="96">
        <v>402067040</v>
      </c>
      <c r="C15375" s="97" t="s">
        <v>17905</v>
      </c>
      <c r="D15375" s="98" t="s">
        <v>30398</v>
      </c>
      <c r="E15375" s="96">
        <v>975</v>
      </c>
      <c r="F15375" s="96">
        <v>67040</v>
      </c>
      <c r="G15375" s="97">
        <v>5724.4</v>
      </c>
    </row>
    <row r="15376" spans="1:7" x14ac:dyDescent="0.25">
      <c r="A15376" s="96">
        <v>4420</v>
      </c>
      <c r="B15376" s="96">
        <v>402067101</v>
      </c>
      <c r="C15376" s="97" t="s">
        <v>17906</v>
      </c>
      <c r="D15376" s="98" t="s">
        <v>30399</v>
      </c>
      <c r="E15376" s="96">
        <v>975</v>
      </c>
      <c r="F15376" s="96">
        <v>67101</v>
      </c>
      <c r="G15376" s="97">
        <v>3218.6</v>
      </c>
    </row>
    <row r="15377" spans="1:7" x14ac:dyDescent="0.25">
      <c r="A15377" s="96">
        <v>4420</v>
      </c>
      <c r="B15377" s="96">
        <v>402067105</v>
      </c>
      <c r="C15377" s="97" t="s">
        <v>17907</v>
      </c>
      <c r="D15377" s="98" t="s">
        <v>30400</v>
      </c>
      <c r="E15377" s="96">
        <v>975</v>
      </c>
      <c r="F15377" s="96">
        <v>67105</v>
      </c>
      <c r="G15377" s="97">
        <v>3303.3</v>
      </c>
    </row>
    <row r="15378" spans="1:7" x14ac:dyDescent="0.25">
      <c r="A15378" s="96">
        <v>4420</v>
      </c>
      <c r="B15378" s="96">
        <v>402067107</v>
      </c>
      <c r="C15378" s="97" t="s">
        <v>17908</v>
      </c>
      <c r="D15378" s="98" t="s">
        <v>30401</v>
      </c>
      <c r="E15378" s="96">
        <v>975</v>
      </c>
      <c r="F15378" s="96">
        <v>67107</v>
      </c>
      <c r="G15378" s="97">
        <v>4569.3999999999996</v>
      </c>
    </row>
    <row r="15379" spans="1:7" x14ac:dyDescent="0.25">
      <c r="A15379" s="96">
        <v>4420</v>
      </c>
      <c r="B15379" s="96">
        <v>402067108</v>
      </c>
      <c r="C15379" s="97" t="s">
        <v>17909</v>
      </c>
      <c r="D15379" s="98" t="s">
        <v>30402</v>
      </c>
      <c r="E15379" s="96">
        <v>975</v>
      </c>
      <c r="F15379" s="96">
        <v>67108</v>
      </c>
      <c r="G15379" s="97">
        <v>6011.5</v>
      </c>
    </row>
    <row r="15380" spans="1:7" x14ac:dyDescent="0.25">
      <c r="A15380" s="96">
        <v>4420</v>
      </c>
      <c r="B15380" s="96">
        <v>402067121</v>
      </c>
      <c r="C15380" s="97" t="s">
        <v>17910</v>
      </c>
      <c r="D15380" s="98" t="s">
        <v>30403</v>
      </c>
      <c r="E15380" s="96">
        <v>975</v>
      </c>
      <c r="F15380" s="96">
        <v>67121</v>
      </c>
      <c r="G15380" s="97">
        <v>2079</v>
      </c>
    </row>
    <row r="15381" spans="1:7" x14ac:dyDescent="0.25">
      <c r="A15381" s="96">
        <v>4420</v>
      </c>
      <c r="B15381" s="96">
        <v>402067250</v>
      </c>
      <c r="C15381" s="97" t="s">
        <v>17911</v>
      </c>
      <c r="D15381" s="98" t="s">
        <v>30404</v>
      </c>
      <c r="E15381" s="96">
        <v>975</v>
      </c>
      <c r="F15381" s="96">
        <v>67250</v>
      </c>
      <c r="G15381" s="97">
        <v>2564.1</v>
      </c>
    </row>
    <row r="15382" spans="1:7" x14ac:dyDescent="0.25">
      <c r="A15382" s="96">
        <v>4420</v>
      </c>
      <c r="B15382" s="96">
        <v>402067255</v>
      </c>
      <c r="C15382" s="97" t="s">
        <v>17912</v>
      </c>
      <c r="D15382" s="98" t="s">
        <v>30405</v>
      </c>
      <c r="E15382" s="96">
        <v>975</v>
      </c>
      <c r="F15382" s="96">
        <v>67255</v>
      </c>
      <c r="G15382" s="97">
        <v>3290.1</v>
      </c>
    </row>
    <row r="15383" spans="1:7" x14ac:dyDescent="0.25">
      <c r="A15383" s="96">
        <v>4420</v>
      </c>
      <c r="B15383" s="96">
        <v>402067311</v>
      </c>
      <c r="C15383" s="97" t="s">
        <v>17913</v>
      </c>
      <c r="D15383" s="98" t="s">
        <v>30406</v>
      </c>
      <c r="E15383" s="96">
        <v>975</v>
      </c>
      <c r="F15383" s="96">
        <v>67311</v>
      </c>
      <c r="G15383" s="97">
        <v>2044.9</v>
      </c>
    </row>
    <row r="15384" spans="1:7" x14ac:dyDescent="0.25">
      <c r="A15384" s="96">
        <v>4420</v>
      </c>
      <c r="B15384" s="96">
        <v>402067312</v>
      </c>
      <c r="C15384" s="97" t="s">
        <v>17914</v>
      </c>
      <c r="D15384" s="98" t="s">
        <v>30407</v>
      </c>
      <c r="E15384" s="96">
        <v>975</v>
      </c>
      <c r="F15384" s="96">
        <v>67312</v>
      </c>
      <c r="G15384" s="97">
        <v>2576.1999999999998</v>
      </c>
    </row>
    <row r="15385" spans="1:7" x14ac:dyDescent="0.25">
      <c r="A15385" s="96">
        <v>4420</v>
      </c>
      <c r="B15385" s="96">
        <v>402067399</v>
      </c>
      <c r="C15385" s="97" t="s">
        <v>15455</v>
      </c>
      <c r="D15385" s="98" t="s">
        <v>30408</v>
      </c>
      <c r="E15385" s="96">
        <v>975</v>
      </c>
      <c r="F15385" s="96">
        <v>67399</v>
      </c>
      <c r="G15385" s="97">
        <v>1028.5</v>
      </c>
    </row>
    <row r="15386" spans="1:7" x14ac:dyDescent="0.25">
      <c r="A15386" s="96">
        <v>4420</v>
      </c>
      <c r="B15386" s="96">
        <v>402067400</v>
      </c>
      <c r="C15386" s="97" t="s">
        <v>17915</v>
      </c>
      <c r="D15386" s="98" t="s">
        <v>30409</v>
      </c>
      <c r="E15386" s="96">
        <v>975</v>
      </c>
      <c r="F15386" s="96">
        <v>67400</v>
      </c>
      <c r="G15386" s="97">
        <v>2645.5</v>
      </c>
    </row>
    <row r="15387" spans="1:7" x14ac:dyDescent="0.25">
      <c r="A15387" s="96">
        <v>4420</v>
      </c>
      <c r="B15387" s="96">
        <v>402067412</v>
      </c>
      <c r="C15387" s="97" t="s">
        <v>17916</v>
      </c>
      <c r="D15387" s="98" t="s">
        <v>30410</v>
      </c>
      <c r="E15387" s="96">
        <v>975</v>
      </c>
      <c r="F15387" s="96">
        <v>67412</v>
      </c>
      <c r="G15387" s="97">
        <v>2732.4</v>
      </c>
    </row>
    <row r="15388" spans="1:7" x14ac:dyDescent="0.25">
      <c r="A15388" s="96">
        <v>4420</v>
      </c>
      <c r="B15388" s="96">
        <v>402067413</v>
      </c>
      <c r="C15388" s="97" t="s">
        <v>17917</v>
      </c>
      <c r="D15388" s="98" t="s">
        <v>30411</v>
      </c>
      <c r="E15388" s="96">
        <v>975</v>
      </c>
      <c r="F15388" s="96">
        <v>67413</v>
      </c>
      <c r="G15388" s="97">
        <v>2369.4</v>
      </c>
    </row>
    <row r="15389" spans="1:7" x14ac:dyDescent="0.25">
      <c r="A15389" s="96">
        <v>4420</v>
      </c>
      <c r="B15389" s="96">
        <v>402067505</v>
      </c>
      <c r="C15389" s="97" t="s">
        <v>17918</v>
      </c>
      <c r="D15389" s="98" t="s">
        <v>30412</v>
      </c>
      <c r="E15389" s="96">
        <v>975</v>
      </c>
      <c r="F15389" s="96">
        <v>67505</v>
      </c>
      <c r="G15389" s="97">
        <v>266.2</v>
      </c>
    </row>
    <row r="15390" spans="1:7" x14ac:dyDescent="0.25">
      <c r="A15390" s="96">
        <v>4420</v>
      </c>
      <c r="B15390" s="96">
        <v>402067700</v>
      </c>
      <c r="C15390" s="97" t="s">
        <v>17919</v>
      </c>
      <c r="D15390" s="98" t="s">
        <v>30413</v>
      </c>
      <c r="E15390" s="96">
        <v>975</v>
      </c>
      <c r="F15390" s="96">
        <v>67700</v>
      </c>
      <c r="G15390" s="97">
        <v>143</v>
      </c>
    </row>
    <row r="15391" spans="1:7" x14ac:dyDescent="0.25">
      <c r="A15391" s="96">
        <v>4420</v>
      </c>
      <c r="B15391" s="96">
        <v>402067800</v>
      </c>
      <c r="C15391" s="97" t="s">
        <v>8499</v>
      </c>
      <c r="D15391" s="98" t="s">
        <v>30414</v>
      </c>
      <c r="E15391" s="96">
        <v>975</v>
      </c>
      <c r="F15391" s="96">
        <v>67800</v>
      </c>
      <c r="G15391" s="97">
        <v>203.5</v>
      </c>
    </row>
    <row r="15392" spans="1:7" x14ac:dyDescent="0.25">
      <c r="A15392" s="96">
        <v>4420</v>
      </c>
      <c r="B15392" s="96">
        <v>402067805</v>
      </c>
      <c r="C15392" s="97" t="s">
        <v>17920</v>
      </c>
      <c r="D15392" s="98" t="s">
        <v>30415</v>
      </c>
      <c r="E15392" s="96">
        <v>975</v>
      </c>
      <c r="F15392" s="96">
        <v>67805</v>
      </c>
      <c r="G15392" s="97">
        <v>323.39999999999998</v>
      </c>
    </row>
    <row r="15393" spans="1:7" x14ac:dyDescent="0.25">
      <c r="A15393" s="96">
        <v>4420</v>
      </c>
      <c r="B15393" s="96">
        <v>402067808</v>
      </c>
      <c r="C15393" s="97" t="s">
        <v>17921</v>
      </c>
      <c r="D15393" s="98" t="s">
        <v>30416</v>
      </c>
      <c r="E15393" s="96">
        <v>975</v>
      </c>
      <c r="F15393" s="96">
        <v>67808</v>
      </c>
      <c r="G15393" s="97">
        <v>619.29999999999995</v>
      </c>
    </row>
    <row r="15394" spans="1:7" x14ac:dyDescent="0.25">
      <c r="A15394" s="96">
        <v>4420</v>
      </c>
      <c r="B15394" s="96">
        <v>402067840</v>
      </c>
      <c r="C15394" s="97" t="s">
        <v>17922</v>
      </c>
      <c r="D15394" s="98" t="s">
        <v>30417</v>
      </c>
      <c r="E15394" s="96">
        <v>975</v>
      </c>
      <c r="F15394" s="96">
        <v>67840</v>
      </c>
      <c r="G15394" s="97">
        <v>308</v>
      </c>
    </row>
    <row r="15395" spans="1:7" x14ac:dyDescent="0.25">
      <c r="A15395" s="96">
        <v>4420</v>
      </c>
      <c r="B15395" s="96">
        <v>402067880</v>
      </c>
      <c r="C15395" s="97" t="s">
        <v>17923</v>
      </c>
      <c r="D15395" s="98" t="s">
        <v>30418</v>
      </c>
      <c r="E15395" s="96">
        <v>975</v>
      </c>
      <c r="F15395" s="96">
        <v>67880</v>
      </c>
      <c r="G15395" s="97">
        <v>855.8</v>
      </c>
    </row>
    <row r="15396" spans="1:7" x14ac:dyDescent="0.25">
      <c r="A15396" s="96">
        <v>4420</v>
      </c>
      <c r="B15396" s="96">
        <v>402067900</v>
      </c>
      <c r="C15396" s="97" t="s">
        <v>17924</v>
      </c>
      <c r="D15396" s="98" t="s">
        <v>30419</v>
      </c>
      <c r="E15396" s="96">
        <v>975</v>
      </c>
      <c r="F15396" s="96">
        <v>67900</v>
      </c>
      <c r="G15396" s="97">
        <v>1317.8</v>
      </c>
    </row>
    <row r="15397" spans="1:7" x14ac:dyDescent="0.25">
      <c r="A15397" s="96">
        <v>4420</v>
      </c>
      <c r="B15397" s="96">
        <v>402067903</v>
      </c>
      <c r="C15397" s="97" t="s">
        <v>17925</v>
      </c>
      <c r="D15397" s="98" t="s">
        <v>30420</v>
      </c>
      <c r="E15397" s="96">
        <v>975</v>
      </c>
      <c r="F15397" s="96">
        <v>67903</v>
      </c>
      <c r="G15397" s="97">
        <v>2601.5</v>
      </c>
    </row>
    <row r="15398" spans="1:7" x14ac:dyDescent="0.25">
      <c r="A15398" s="96">
        <v>4420</v>
      </c>
      <c r="B15398" s="96">
        <v>402067904</v>
      </c>
      <c r="C15398" s="97" t="s">
        <v>17926</v>
      </c>
      <c r="D15398" s="98" t="s">
        <v>30421</v>
      </c>
      <c r="E15398" s="96">
        <v>975</v>
      </c>
      <c r="F15398" s="96">
        <v>67904</v>
      </c>
      <c r="G15398" s="97">
        <v>2557.5</v>
      </c>
    </row>
    <row r="15399" spans="1:7" x14ac:dyDescent="0.25">
      <c r="A15399" s="96">
        <v>4420</v>
      </c>
      <c r="B15399" s="96">
        <v>402067908</v>
      </c>
      <c r="C15399" s="97" t="s">
        <v>17927</v>
      </c>
      <c r="D15399" s="98" t="s">
        <v>30422</v>
      </c>
      <c r="E15399" s="96">
        <v>975</v>
      </c>
      <c r="F15399" s="96">
        <v>67908</v>
      </c>
      <c r="G15399" s="97">
        <v>1960.2</v>
      </c>
    </row>
    <row r="15400" spans="1:7" x14ac:dyDescent="0.25">
      <c r="A15400" s="96">
        <v>4420</v>
      </c>
      <c r="B15400" s="96">
        <v>402067914</v>
      </c>
      <c r="C15400" s="97" t="s">
        <v>17928</v>
      </c>
      <c r="D15400" s="98" t="s">
        <v>30423</v>
      </c>
      <c r="E15400" s="96">
        <v>975</v>
      </c>
      <c r="F15400" s="96">
        <v>67914</v>
      </c>
      <c r="G15400" s="97">
        <v>1018.6</v>
      </c>
    </row>
    <row r="15401" spans="1:7" x14ac:dyDescent="0.25">
      <c r="A15401" s="96">
        <v>4420</v>
      </c>
      <c r="B15401" s="96">
        <v>402067916</v>
      </c>
      <c r="C15401" s="97" t="s">
        <v>17929</v>
      </c>
      <c r="D15401" s="98" t="s">
        <v>30424</v>
      </c>
      <c r="E15401" s="96">
        <v>975</v>
      </c>
      <c r="F15401" s="96">
        <v>67916</v>
      </c>
      <c r="G15401" s="97">
        <v>1447.6</v>
      </c>
    </row>
    <row r="15402" spans="1:7" x14ac:dyDescent="0.25">
      <c r="A15402" s="96">
        <v>4420</v>
      </c>
      <c r="B15402" s="96">
        <v>402067921</v>
      </c>
      <c r="C15402" s="97" t="s">
        <v>17930</v>
      </c>
      <c r="D15402" s="98" t="s">
        <v>30425</v>
      </c>
      <c r="E15402" s="96">
        <v>975</v>
      </c>
      <c r="F15402" s="96">
        <v>67921</v>
      </c>
      <c r="G15402" s="97">
        <v>839.3</v>
      </c>
    </row>
    <row r="15403" spans="1:7" x14ac:dyDescent="0.25">
      <c r="A15403" s="96">
        <v>4420</v>
      </c>
      <c r="B15403" s="96">
        <v>402067924</v>
      </c>
      <c r="C15403" s="97" t="s">
        <v>17931</v>
      </c>
      <c r="D15403" s="98" t="s">
        <v>30426</v>
      </c>
      <c r="E15403" s="96">
        <v>975</v>
      </c>
      <c r="F15403" s="96">
        <v>67924</v>
      </c>
      <c r="G15403" s="97">
        <v>1920.6</v>
      </c>
    </row>
    <row r="15404" spans="1:7" x14ac:dyDescent="0.25">
      <c r="A15404" s="96">
        <v>4420</v>
      </c>
      <c r="B15404" s="96">
        <v>402067930</v>
      </c>
      <c r="C15404" s="97" t="s">
        <v>17932</v>
      </c>
      <c r="D15404" s="98" t="s">
        <v>30427</v>
      </c>
      <c r="E15404" s="96">
        <v>975</v>
      </c>
      <c r="F15404" s="96">
        <v>67930</v>
      </c>
      <c r="G15404" s="97">
        <v>446.6</v>
      </c>
    </row>
    <row r="15405" spans="1:7" x14ac:dyDescent="0.25">
      <c r="A15405" s="96">
        <v>4420</v>
      </c>
      <c r="B15405" s="96">
        <v>402067950</v>
      </c>
      <c r="C15405" s="97" t="s">
        <v>17933</v>
      </c>
      <c r="D15405" s="98" t="s">
        <v>30428</v>
      </c>
      <c r="E15405" s="96">
        <v>975</v>
      </c>
      <c r="F15405" s="96">
        <v>67950</v>
      </c>
      <c r="G15405" s="97">
        <v>1739.1</v>
      </c>
    </row>
    <row r="15406" spans="1:7" x14ac:dyDescent="0.25">
      <c r="A15406" s="96">
        <v>4420</v>
      </c>
      <c r="B15406" s="96">
        <v>402067961</v>
      </c>
      <c r="C15406" s="97" t="s">
        <v>17934</v>
      </c>
      <c r="D15406" s="98" t="s">
        <v>30429</v>
      </c>
      <c r="E15406" s="96">
        <v>975</v>
      </c>
      <c r="F15406" s="96">
        <v>67961</v>
      </c>
      <c r="G15406" s="97">
        <v>1840.3</v>
      </c>
    </row>
    <row r="15407" spans="1:7" x14ac:dyDescent="0.25">
      <c r="A15407" s="96">
        <v>4420</v>
      </c>
      <c r="B15407" s="96">
        <v>402067973</v>
      </c>
      <c r="C15407" s="97" t="s">
        <v>17935</v>
      </c>
      <c r="D15407" s="98" t="s">
        <v>30430</v>
      </c>
      <c r="E15407" s="96">
        <v>975</v>
      </c>
      <c r="F15407" s="96">
        <v>67973</v>
      </c>
      <c r="G15407" s="97">
        <v>2972.2</v>
      </c>
    </row>
    <row r="15408" spans="1:7" x14ac:dyDescent="0.25">
      <c r="A15408" s="96">
        <v>4420</v>
      </c>
      <c r="B15408" s="96">
        <v>402068100</v>
      </c>
      <c r="C15408" s="97" t="s">
        <v>17936</v>
      </c>
      <c r="D15408" s="98" t="s">
        <v>30431</v>
      </c>
      <c r="E15408" s="96">
        <v>975</v>
      </c>
      <c r="F15408" s="96">
        <v>68100</v>
      </c>
      <c r="G15408" s="97">
        <v>216.7</v>
      </c>
    </row>
    <row r="15409" spans="1:7" x14ac:dyDescent="0.25">
      <c r="A15409" s="96">
        <v>4420</v>
      </c>
      <c r="B15409" s="96">
        <v>402068110</v>
      </c>
      <c r="C15409" s="97" t="s">
        <v>17937</v>
      </c>
      <c r="D15409" s="98" t="s">
        <v>30432</v>
      </c>
      <c r="E15409" s="96">
        <v>975</v>
      </c>
      <c r="F15409" s="96">
        <v>68110</v>
      </c>
      <c r="G15409" s="97">
        <v>303.60000000000002</v>
      </c>
    </row>
    <row r="15410" spans="1:7" x14ac:dyDescent="0.25">
      <c r="A15410" s="96">
        <v>4420</v>
      </c>
      <c r="B15410" s="96">
        <v>402068360</v>
      </c>
      <c r="C15410" s="97" t="s">
        <v>17938</v>
      </c>
      <c r="D15410" s="98" t="s">
        <v>30433</v>
      </c>
      <c r="E15410" s="96">
        <v>975</v>
      </c>
      <c r="F15410" s="96">
        <v>68360</v>
      </c>
      <c r="G15410" s="97">
        <v>1225.4000000000001</v>
      </c>
    </row>
    <row r="15411" spans="1:7" x14ac:dyDescent="0.25">
      <c r="A15411" s="96">
        <v>4420</v>
      </c>
      <c r="B15411" s="96">
        <v>402068700</v>
      </c>
      <c r="C15411" s="97" t="s">
        <v>17939</v>
      </c>
      <c r="D15411" s="98" t="s">
        <v>30434</v>
      </c>
      <c r="E15411" s="96">
        <v>975</v>
      </c>
      <c r="F15411" s="96">
        <v>68700</v>
      </c>
      <c r="G15411" s="97">
        <v>1700.6</v>
      </c>
    </row>
    <row r="15412" spans="1:7" x14ac:dyDescent="0.25">
      <c r="A15412" s="96">
        <v>4420</v>
      </c>
      <c r="B15412" s="96">
        <v>402068720</v>
      </c>
      <c r="C15412" s="97" t="s">
        <v>17940</v>
      </c>
      <c r="D15412" s="98" t="s">
        <v>30435</v>
      </c>
      <c r="E15412" s="96">
        <v>975</v>
      </c>
      <c r="F15412" s="96">
        <v>68720</v>
      </c>
      <c r="G15412" s="97">
        <v>2667.5</v>
      </c>
    </row>
    <row r="15413" spans="1:7" x14ac:dyDescent="0.25">
      <c r="A15413" s="96">
        <v>4420</v>
      </c>
      <c r="B15413" s="96">
        <v>402068750</v>
      </c>
      <c r="C15413" s="97" t="s">
        <v>17941</v>
      </c>
      <c r="D15413" s="98" t="s">
        <v>30436</v>
      </c>
      <c r="E15413" s="96">
        <v>975</v>
      </c>
      <c r="F15413" s="96">
        <v>68750</v>
      </c>
      <c r="G15413" s="97">
        <v>2732.4</v>
      </c>
    </row>
    <row r="15414" spans="1:7" x14ac:dyDescent="0.25">
      <c r="A15414" s="96">
        <v>4420</v>
      </c>
      <c r="B15414" s="96">
        <v>402068770</v>
      </c>
      <c r="C15414" s="97" t="s">
        <v>17942</v>
      </c>
      <c r="D15414" s="98" t="s">
        <v>30437</v>
      </c>
      <c r="E15414" s="96">
        <v>975</v>
      </c>
      <c r="F15414" s="96">
        <v>68770</v>
      </c>
      <c r="G15414" s="97">
        <v>1155</v>
      </c>
    </row>
    <row r="15415" spans="1:7" x14ac:dyDescent="0.25">
      <c r="A15415" s="96">
        <v>4420</v>
      </c>
      <c r="B15415" s="96">
        <v>402068820</v>
      </c>
      <c r="C15415" s="97" t="s">
        <v>15455</v>
      </c>
      <c r="D15415" s="98" t="s">
        <v>30438</v>
      </c>
      <c r="E15415" s="96">
        <v>975</v>
      </c>
      <c r="F15415" s="96">
        <v>68820</v>
      </c>
      <c r="G15415" s="97">
        <v>144</v>
      </c>
    </row>
    <row r="15416" spans="1:7" x14ac:dyDescent="0.25">
      <c r="A15416" s="96">
        <v>4420</v>
      </c>
      <c r="B15416" s="96">
        <v>402068825</v>
      </c>
      <c r="C15416" s="97" t="s">
        <v>15455</v>
      </c>
      <c r="D15416" s="98" t="s">
        <v>30439</v>
      </c>
      <c r="E15416" s="96">
        <v>975</v>
      </c>
      <c r="F15416" s="96">
        <v>68825</v>
      </c>
      <c r="G15416" s="97">
        <v>514.25</v>
      </c>
    </row>
    <row r="15417" spans="1:7" x14ac:dyDescent="0.25">
      <c r="A15417" s="96">
        <v>4420</v>
      </c>
      <c r="B15417" s="96">
        <v>402068830</v>
      </c>
      <c r="C15417" s="97" t="s">
        <v>15455</v>
      </c>
      <c r="D15417" s="98" t="s">
        <v>30440</v>
      </c>
      <c r="E15417" s="96">
        <v>975</v>
      </c>
      <c r="F15417" s="96">
        <v>68830</v>
      </c>
      <c r="G15417" s="97">
        <v>287.75</v>
      </c>
    </row>
    <row r="15418" spans="1:7" x14ac:dyDescent="0.25">
      <c r="A15418" s="96">
        <v>4420</v>
      </c>
      <c r="B15418" s="96">
        <v>402068840</v>
      </c>
      <c r="C15418" s="97" t="s">
        <v>17943</v>
      </c>
      <c r="D15418" s="98" t="s">
        <v>30441</v>
      </c>
      <c r="E15418" s="96">
        <v>975</v>
      </c>
      <c r="F15418" s="96">
        <v>68840</v>
      </c>
      <c r="G15418" s="97">
        <v>130.9</v>
      </c>
    </row>
    <row r="15419" spans="1:7" x14ac:dyDescent="0.25">
      <c r="A15419" s="96">
        <v>4420</v>
      </c>
      <c r="B15419" s="96">
        <v>402069000</v>
      </c>
      <c r="C15419" s="97" t="s">
        <v>17944</v>
      </c>
      <c r="D15419" s="98" t="s">
        <v>30442</v>
      </c>
      <c r="E15419" s="96">
        <v>975</v>
      </c>
      <c r="F15419" s="96">
        <v>69000</v>
      </c>
      <c r="G15419" s="97">
        <v>182.6</v>
      </c>
    </row>
    <row r="15420" spans="1:7" x14ac:dyDescent="0.25">
      <c r="A15420" s="96">
        <v>4420</v>
      </c>
      <c r="B15420" s="96">
        <v>402069005</v>
      </c>
      <c r="C15420" s="97" t="s">
        <v>17945</v>
      </c>
      <c r="D15420" s="98" t="s">
        <v>30443</v>
      </c>
      <c r="E15420" s="96">
        <v>975</v>
      </c>
      <c r="F15420" s="96">
        <v>69005</v>
      </c>
      <c r="G15420" s="97">
        <v>437.8</v>
      </c>
    </row>
    <row r="15421" spans="1:7" x14ac:dyDescent="0.25">
      <c r="A15421" s="96">
        <v>4420</v>
      </c>
      <c r="B15421" s="96">
        <v>402069100</v>
      </c>
      <c r="C15421" s="97" t="s">
        <v>17946</v>
      </c>
      <c r="D15421" s="98" t="s">
        <v>30444</v>
      </c>
      <c r="E15421" s="96">
        <v>975</v>
      </c>
      <c r="F15421" s="96">
        <v>69100</v>
      </c>
      <c r="G15421" s="97">
        <v>204.6</v>
      </c>
    </row>
    <row r="15422" spans="1:7" x14ac:dyDescent="0.25">
      <c r="A15422" s="96">
        <v>4420</v>
      </c>
      <c r="B15422" s="96">
        <v>402069105</v>
      </c>
      <c r="C15422" s="97" t="s">
        <v>17947</v>
      </c>
      <c r="D15422" s="98" t="s">
        <v>30445</v>
      </c>
      <c r="E15422" s="96">
        <v>975</v>
      </c>
      <c r="F15422" s="96">
        <v>69105</v>
      </c>
      <c r="G15422" s="97">
        <v>235.4</v>
      </c>
    </row>
    <row r="15423" spans="1:7" x14ac:dyDescent="0.25">
      <c r="A15423" s="96">
        <v>4420</v>
      </c>
      <c r="B15423" s="96">
        <v>402069110</v>
      </c>
      <c r="C15423" s="97" t="s">
        <v>17948</v>
      </c>
      <c r="D15423" s="98" t="s">
        <v>30446</v>
      </c>
      <c r="E15423" s="96">
        <v>975</v>
      </c>
      <c r="F15423" s="96">
        <v>69110</v>
      </c>
      <c r="G15423" s="97">
        <v>916.3</v>
      </c>
    </row>
    <row r="15424" spans="1:7" x14ac:dyDescent="0.25">
      <c r="A15424" s="96">
        <v>4420</v>
      </c>
      <c r="B15424" s="96">
        <v>402069140</v>
      </c>
      <c r="C15424" s="97" t="s">
        <v>17949</v>
      </c>
      <c r="D15424" s="98" t="s">
        <v>30447</v>
      </c>
      <c r="E15424" s="96">
        <v>975</v>
      </c>
      <c r="F15424" s="96">
        <v>69140</v>
      </c>
      <c r="G15424" s="97">
        <v>2550.9</v>
      </c>
    </row>
    <row r="15425" spans="1:7" x14ac:dyDescent="0.25">
      <c r="A15425" s="96">
        <v>4420</v>
      </c>
      <c r="B15425" s="96">
        <v>402069145</v>
      </c>
      <c r="C15425" s="97" t="s">
        <v>17950</v>
      </c>
      <c r="D15425" s="98" t="s">
        <v>30448</v>
      </c>
      <c r="E15425" s="96">
        <v>975</v>
      </c>
      <c r="F15425" s="96">
        <v>69145</v>
      </c>
      <c r="G15425" s="97">
        <v>597.29999999999995</v>
      </c>
    </row>
    <row r="15426" spans="1:7" x14ac:dyDescent="0.25">
      <c r="A15426" s="96">
        <v>4420</v>
      </c>
      <c r="B15426" s="96">
        <v>402069200</v>
      </c>
      <c r="C15426" s="97" t="s">
        <v>17951</v>
      </c>
      <c r="D15426" s="98" t="s">
        <v>30449</v>
      </c>
      <c r="E15426" s="96">
        <v>975</v>
      </c>
      <c r="F15426" s="96">
        <v>69200</v>
      </c>
      <c r="G15426" s="97">
        <v>150.69999999999999</v>
      </c>
    </row>
    <row r="15427" spans="1:7" x14ac:dyDescent="0.25">
      <c r="A15427" s="96">
        <v>4420</v>
      </c>
      <c r="B15427" s="96">
        <v>402069205</v>
      </c>
      <c r="C15427" s="97" t="s">
        <v>17952</v>
      </c>
      <c r="D15427" s="98" t="s">
        <v>30450</v>
      </c>
      <c r="E15427" s="96">
        <v>975</v>
      </c>
      <c r="F15427" s="96">
        <v>69205</v>
      </c>
      <c r="G15427" s="97">
        <v>534.6</v>
      </c>
    </row>
    <row r="15428" spans="1:7" x14ac:dyDescent="0.25">
      <c r="A15428" s="96">
        <v>4420</v>
      </c>
      <c r="B15428" s="96">
        <v>402069220</v>
      </c>
      <c r="C15428" s="97" t="s">
        <v>17953</v>
      </c>
      <c r="D15428" s="98" t="s">
        <v>30451</v>
      </c>
      <c r="E15428" s="96">
        <v>975</v>
      </c>
      <c r="F15428" s="96">
        <v>69220</v>
      </c>
      <c r="G15428" s="97">
        <v>110</v>
      </c>
    </row>
    <row r="15429" spans="1:7" x14ac:dyDescent="0.25">
      <c r="A15429" s="96">
        <v>4420</v>
      </c>
      <c r="B15429" s="96">
        <v>402069300</v>
      </c>
      <c r="C15429" s="97" t="s">
        <v>17954</v>
      </c>
      <c r="D15429" s="98" t="s">
        <v>30452</v>
      </c>
      <c r="E15429" s="96">
        <v>975</v>
      </c>
      <c r="F15429" s="96">
        <v>69300</v>
      </c>
      <c r="G15429" s="97">
        <v>1694</v>
      </c>
    </row>
    <row r="15430" spans="1:7" x14ac:dyDescent="0.25">
      <c r="A15430" s="96">
        <v>4420</v>
      </c>
      <c r="B15430" s="96">
        <v>402069310</v>
      </c>
      <c r="C15430" s="97" t="s">
        <v>17955</v>
      </c>
      <c r="D15430" s="98" t="s">
        <v>30453</v>
      </c>
      <c r="E15430" s="96">
        <v>975</v>
      </c>
      <c r="F15430" s="96">
        <v>69310</v>
      </c>
      <c r="G15430" s="97">
        <v>3043.7</v>
      </c>
    </row>
    <row r="15431" spans="1:7" x14ac:dyDescent="0.25">
      <c r="A15431" s="96">
        <v>4420</v>
      </c>
      <c r="B15431" s="96">
        <v>402069320</v>
      </c>
      <c r="C15431" s="97" t="s">
        <v>17956</v>
      </c>
      <c r="D15431" s="98" t="s">
        <v>30454</v>
      </c>
      <c r="E15431" s="96">
        <v>975</v>
      </c>
      <c r="F15431" s="96">
        <v>69320</v>
      </c>
      <c r="G15431" s="97">
        <v>4263.6000000000004</v>
      </c>
    </row>
    <row r="15432" spans="1:7" x14ac:dyDescent="0.25">
      <c r="A15432" s="96">
        <v>4420</v>
      </c>
      <c r="B15432" s="96">
        <v>402069401</v>
      </c>
      <c r="C15432" s="97" t="s">
        <v>17957</v>
      </c>
      <c r="D15432" s="98" t="s">
        <v>30455</v>
      </c>
      <c r="E15432" s="96">
        <v>975</v>
      </c>
      <c r="F15432" s="96">
        <v>69401</v>
      </c>
      <c r="G15432" s="97">
        <v>70.400000000000006</v>
      </c>
    </row>
    <row r="15433" spans="1:7" x14ac:dyDescent="0.25">
      <c r="A15433" s="96">
        <v>4420</v>
      </c>
      <c r="B15433" s="96">
        <v>402069420</v>
      </c>
      <c r="C15433" s="97" t="s">
        <v>17958</v>
      </c>
      <c r="D15433" s="98" t="s">
        <v>30456</v>
      </c>
      <c r="E15433" s="96">
        <v>975</v>
      </c>
      <c r="F15433" s="96">
        <v>69420</v>
      </c>
      <c r="G15433" s="97">
        <v>350.9</v>
      </c>
    </row>
    <row r="15434" spans="1:7" x14ac:dyDescent="0.25">
      <c r="A15434" s="96">
        <v>4420</v>
      </c>
      <c r="B15434" s="96">
        <v>402069421</v>
      </c>
      <c r="C15434" s="97" t="s">
        <v>17959</v>
      </c>
      <c r="D15434" s="98" t="s">
        <v>30457</v>
      </c>
      <c r="E15434" s="96">
        <v>975</v>
      </c>
      <c r="F15434" s="96">
        <v>69421</v>
      </c>
      <c r="G15434" s="97">
        <v>477.4</v>
      </c>
    </row>
    <row r="15435" spans="1:7" x14ac:dyDescent="0.25">
      <c r="A15435" s="96">
        <v>4420</v>
      </c>
      <c r="B15435" s="96">
        <v>402069424</v>
      </c>
      <c r="C15435" s="97" t="s">
        <v>17960</v>
      </c>
      <c r="D15435" s="98" t="s">
        <v>30458</v>
      </c>
      <c r="E15435" s="96">
        <v>975</v>
      </c>
      <c r="F15435" s="96">
        <v>69424</v>
      </c>
      <c r="G15435" s="97">
        <v>295.89999999999998</v>
      </c>
    </row>
    <row r="15436" spans="1:7" x14ac:dyDescent="0.25">
      <c r="A15436" s="96">
        <v>4420</v>
      </c>
      <c r="B15436" s="96">
        <v>402069433</v>
      </c>
      <c r="C15436" s="97" t="s">
        <v>17961</v>
      </c>
      <c r="D15436" s="98" t="s">
        <v>30459</v>
      </c>
      <c r="E15436" s="96">
        <v>975</v>
      </c>
      <c r="F15436" s="96">
        <v>69433</v>
      </c>
      <c r="G15436" s="97">
        <v>502.7</v>
      </c>
    </row>
    <row r="15437" spans="1:7" x14ac:dyDescent="0.25">
      <c r="A15437" s="96">
        <v>4420</v>
      </c>
      <c r="B15437" s="96">
        <v>402069436</v>
      </c>
      <c r="C15437" s="97" t="s">
        <v>17962</v>
      </c>
      <c r="D15437" s="98" t="s">
        <v>30460</v>
      </c>
      <c r="E15437" s="96">
        <v>975</v>
      </c>
      <c r="F15437" s="96">
        <v>69436</v>
      </c>
      <c r="G15437" s="97">
        <v>694.1</v>
      </c>
    </row>
    <row r="15438" spans="1:7" x14ac:dyDescent="0.25">
      <c r="A15438" s="96">
        <v>4420</v>
      </c>
      <c r="B15438" s="96">
        <v>402069440</v>
      </c>
      <c r="C15438" s="97" t="s">
        <v>17963</v>
      </c>
      <c r="D15438" s="98" t="s">
        <v>30461</v>
      </c>
      <c r="E15438" s="96">
        <v>975</v>
      </c>
      <c r="F15438" s="96">
        <v>69440</v>
      </c>
      <c r="G15438" s="97">
        <v>2088.9</v>
      </c>
    </row>
    <row r="15439" spans="1:7" x14ac:dyDescent="0.25">
      <c r="A15439" s="96">
        <v>4420</v>
      </c>
      <c r="B15439" s="96">
        <v>402069501</v>
      </c>
      <c r="C15439" s="97" t="s">
        <v>17964</v>
      </c>
      <c r="D15439" s="98" t="s">
        <v>30462</v>
      </c>
      <c r="E15439" s="96">
        <v>975</v>
      </c>
      <c r="F15439" s="96">
        <v>69501</v>
      </c>
      <c r="G15439" s="97">
        <v>2385.9</v>
      </c>
    </row>
    <row r="15440" spans="1:7" x14ac:dyDescent="0.25">
      <c r="A15440" s="96">
        <v>4420</v>
      </c>
      <c r="B15440" s="96">
        <v>402069502</v>
      </c>
      <c r="C15440" s="97" t="s">
        <v>17965</v>
      </c>
      <c r="D15440" s="98" t="s">
        <v>30463</v>
      </c>
      <c r="E15440" s="96">
        <v>975</v>
      </c>
      <c r="F15440" s="96">
        <v>69502</v>
      </c>
      <c r="G15440" s="97">
        <v>3290.1</v>
      </c>
    </row>
    <row r="15441" spans="1:7" x14ac:dyDescent="0.25">
      <c r="A15441" s="96">
        <v>4420</v>
      </c>
      <c r="B15441" s="96">
        <v>402069511</v>
      </c>
      <c r="C15441" s="97" t="s">
        <v>17966</v>
      </c>
      <c r="D15441" s="98" t="s">
        <v>30464</v>
      </c>
      <c r="E15441" s="96">
        <v>975</v>
      </c>
      <c r="F15441" s="96">
        <v>69511</v>
      </c>
      <c r="G15441" s="97">
        <v>2784.1</v>
      </c>
    </row>
    <row r="15442" spans="1:7" x14ac:dyDescent="0.25">
      <c r="A15442" s="96">
        <v>4420</v>
      </c>
      <c r="B15442" s="96">
        <v>402069601</v>
      </c>
      <c r="C15442" s="97" t="s">
        <v>17967</v>
      </c>
      <c r="D15442" s="98" t="s">
        <v>30465</v>
      </c>
      <c r="E15442" s="96">
        <v>975</v>
      </c>
      <c r="F15442" s="96">
        <v>69601</v>
      </c>
      <c r="G15442" s="97">
        <v>3459.5</v>
      </c>
    </row>
    <row r="15443" spans="1:7" x14ac:dyDescent="0.25">
      <c r="A15443" s="96">
        <v>4420</v>
      </c>
      <c r="B15443" s="96">
        <v>402069604</v>
      </c>
      <c r="C15443" s="97" t="s">
        <v>17968</v>
      </c>
      <c r="D15443" s="98" t="s">
        <v>30466</v>
      </c>
      <c r="E15443" s="96">
        <v>975</v>
      </c>
      <c r="F15443" s="96">
        <v>69604</v>
      </c>
      <c r="G15443" s="97">
        <v>5010.5</v>
      </c>
    </row>
    <row r="15444" spans="1:7" x14ac:dyDescent="0.25">
      <c r="A15444" s="96">
        <v>4420</v>
      </c>
      <c r="B15444" s="96">
        <v>402069610</v>
      </c>
      <c r="C15444" s="97" t="s">
        <v>17969</v>
      </c>
      <c r="D15444" s="98" t="s">
        <v>30467</v>
      </c>
      <c r="E15444" s="96">
        <v>975</v>
      </c>
      <c r="F15444" s="96">
        <v>69610</v>
      </c>
      <c r="G15444" s="97">
        <v>412.5</v>
      </c>
    </row>
    <row r="15445" spans="1:7" x14ac:dyDescent="0.25">
      <c r="A15445" s="96">
        <v>4420</v>
      </c>
      <c r="B15445" s="96">
        <v>402069620</v>
      </c>
      <c r="C15445" s="97" t="s">
        <v>17970</v>
      </c>
      <c r="D15445" s="98" t="s">
        <v>30468</v>
      </c>
      <c r="E15445" s="96">
        <v>975</v>
      </c>
      <c r="F15445" s="96">
        <v>69620</v>
      </c>
      <c r="G15445" s="97">
        <v>2626.8</v>
      </c>
    </row>
    <row r="15446" spans="1:7" x14ac:dyDescent="0.25">
      <c r="A15446" s="96">
        <v>4420</v>
      </c>
      <c r="B15446" s="96">
        <v>402069631</v>
      </c>
      <c r="C15446" s="97" t="s">
        <v>17971</v>
      </c>
      <c r="D15446" s="98" t="s">
        <v>30469</v>
      </c>
      <c r="E15446" s="96">
        <v>975</v>
      </c>
      <c r="F15446" s="96">
        <v>69631</v>
      </c>
      <c r="G15446" s="97">
        <v>3932.5</v>
      </c>
    </row>
    <row r="15447" spans="1:7" x14ac:dyDescent="0.25">
      <c r="A15447" s="96">
        <v>4420</v>
      </c>
      <c r="B15447" s="96">
        <v>402069635</v>
      </c>
      <c r="C15447" s="97" t="s">
        <v>17972</v>
      </c>
      <c r="D15447" s="98" t="s">
        <v>30470</v>
      </c>
      <c r="E15447" s="96">
        <v>975</v>
      </c>
      <c r="F15447" s="96">
        <v>69635</v>
      </c>
      <c r="G15447" s="97">
        <v>4588.1000000000004</v>
      </c>
    </row>
    <row r="15448" spans="1:7" x14ac:dyDescent="0.25">
      <c r="A15448" s="96">
        <v>4420</v>
      </c>
      <c r="B15448" s="96">
        <v>402069641</v>
      </c>
      <c r="C15448" s="97" t="s">
        <v>17973</v>
      </c>
      <c r="D15448" s="98" t="s">
        <v>30471</v>
      </c>
      <c r="E15448" s="96">
        <v>975</v>
      </c>
      <c r="F15448" s="96">
        <v>69641</v>
      </c>
      <c r="G15448" s="97">
        <v>5100.7</v>
      </c>
    </row>
    <row r="15449" spans="1:7" x14ac:dyDescent="0.25">
      <c r="A15449" s="96">
        <v>4420</v>
      </c>
      <c r="B15449" s="96">
        <v>402069642</v>
      </c>
      <c r="C15449" s="97" t="s">
        <v>17974</v>
      </c>
      <c r="D15449" s="98" t="s">
        <v>30472</v>
      </c>
      <c r="E15449" s="96">
        <v>975</v>
      </c>
      <c r="F15449" s="96">
        <v>69642</v>
      </c>
      <c r="G15449" s="97">
        <v>5549.5</v>
      </c>
    </row>
    <row r="15450" spans="1:7" x14ac:dyDescent="0.25">
      <c r="A15450" s="96">
        <v>4420</v>
      </c>
      <c r="B15450" s="96">
        <v>402069660</v>
      </c>
      <c r="C15450" s="97" t="s">
        <v>17975</v>
      </c>
      <c r="D15450" s="98" t="s">
        <v>30473</v>
      </c>
      <c r="E15450" s="96">
        <v>975</v>
      </c>
      <c r="F15450" s="96">
        <v>69660</v>
      </c>
      <c r="G15450" s="97">
        <v>4290</v>
      </c>
    </row>
    <row r="15451" spans="1:7" x14ac:dyDescent="0.25">
      <c r="A15451" s="96">
        <v>4420</v>
      </c>
      <c r="B15451" s="96">
        <v>402069700</v>
      </c>
      <c r="C15451" s="97" t="s">
        <v>17976</v>
      </c>
      <c r="D15451" s="98" t="s">
        <v>30474</v>
      </c>
      <c r="E15451" s="96">
        <v>975</v>
      </c>
      <c r="F15451" s="96">
        <v>69700</v>
      </c>
      <c r="G15451" s="97">
        <v>1362.9</v>
      </c>
    </row>
    <row r="15452" spans="1:7" x14ac:dyDescent="0.25">
      <c r="A15452" s="96">
        <v>4420</v>
      </c>
      <c r="B15452" s="96">
        <v>402069806</v>
      </c>
      <c r="C15452" s="97" t="s">
        <v>17977</v>
      </c>
      <c r="D15452" s="98" t="s">
        <v>30475</v>
      </c>
      <c r="E15452" s="96">
        <v>975</v>
      </c>
      <c r="F15452" s="96">
        <v>69806</v>
      </c>
      <c r="G15452" s="97">
        <v>5088.6000000000004</v>
      </c>
    </row>
    <row r="15453" spans="1:7" x14ac:dyDescent="0.25">
      <c r="A15453" s="96">
        <v>4420</v>
      </c>
      <c r="B15453" s="96">
        <v>402077425</v>
      </c>
      <c r="C15453" s="97" t="s">
        <v>6615</v>
      </c>
      <c r="D15453" s="98" t="s">
        <v>6615</v>
      </c>
      <c r="E15453" s="96">
        <v>333</v>
      </c>
      <c r="F15453" s="96">
        <v>77425</v>
      </c>
      <c r="G15453" s="97">
        <v>26770.77</v>
      </c>
    </row>
    <row r="15454" spans="1:7" x14ac:dyDescent="0.25">
      <c r="A15454" s="96">
        <v>4420</v>
      </c>
      <c r="B15454" s="96">
        <v>402099201</v>
      </c>
      <c r="C15454" s="97" t="s">
        <v>6766</v>
      </c>
      <c r="D15454" s="98" t="s">
        <v>6766</v>
      </c>
      <c r="E15454" s="96">
        <v>510</v>
      </c>
      <c r="F15454" s="96" t="s">
        <v>1654</v>
      </c>
      <c r="G15454" s="97">
        <v>150</v>
      </c>
    </row>
    <row r="15455" spans="1:7" x14ac:dyDescent="0.25">
      <c r="A15455" s="96">
        <v>4420</v>
      </c>
      <c r="B15455" s="96">
        <v>402099202</v>
      </c>
      <c r="C15455" s="97" t="s">
        <v>6680</v>
      </c>
      <c r="D15455" s="98" t="s">
        <v>30476</v>
      </c>
      <c r="E15455" s="96">
        <v>510</v>
      </c>
      <c r="F15455" s="96" t="s">
        <v>1654</v>
      </c>
      <c r="G15455" s="97">
        <v>150</v>
      </c>
    </row>
    <row r="15456" spans="1:7" x14ac:dyDescent="0.25">
      <c r="A15456" s="96">
        <v>4420</v>
      </c>
      <c r="B15456" s="96">
        <v>402099203</v>
      </c>
      <c r="C15456" s="97" t="s">
        <v>6767</v>
      </c>
      <c r="D15456" s="98" t="s">
        <v>6767</v>
      </c>
      <c r="E15456" s="96">
        <v>510</v>
      </c>
      <c r="F15456" s="96" t="s">
        <v>1654</v>
      </c>
      <c r="G15456" s="97">
        <v>150</v>
      </c>
    </row>
    <row r="15457" spans="1:7" x14ac:dyDescent="0.25">
      <c r="A15457" s="96">
        <v>4420</v>
      </c>
      <c r="B15457" s="96">
        <v>402099204</v>
      </c>
      <c r="C15457" s="97" t="s">
        <v>6706</v>
      </c>
      <c r="D15457" s="98" t="s">
        <v>6706</v>
      </c>
      <c r="E15457" s="96">
        <v>510</v>
      </c>
      <c r="F15457" s="96" t="s">
        <v>1654</v>
      </c>
      <c r="G15457" s="97">
        <v>150</v>
      </c>
    </row>
    <row r="15458" spans="1:7" x14ac:dyDescent="0.25">
      <c r="A15458" s="96">
        <v>4420</v>
      </c>
      <c r="B15458" s="96">
        <v>402099205</v>
      </c>
      <c r="C15458" s="97" t="s">
        <v>2166</v>
      </c>
      <c r="D15458" s="98" t="s">
        <v>2166</v>
      </c>
      <c r="E15458" s="96">
        <v>510</v>
      </c>
      <c r="F15458" s="96" t="s">
        <v>1654</v>
      </c>
      <c r="G15458" s="97">
        <v>150</v>
      </c>
    </row>
    <row r="15459" spans="1:7" x14ac:dyDescent="0.25">
      <c r="A15459" s="96">
        <v>4420</v>
      </c>
      <c r="B15459" s="96">
        <v>402099211</v>
      </c>
      <c r="C15459" s="97" t="s">
        <v>6683</v>
      </c>
      <c r="D15459" s="98" t="s">
        <v>6683</v>
      </c>
      <c r="E15459" s="96">
        <v>510</v>
      </c>
      <c r="F15459" s="96" t="s">
        <v>1654</v>
      </c>
      <c r="G15459" s="97">
        <v>150</v>
      </c>
    </row>
    <row r="15460" spans="1:7" x14ac:dyDescent="0.25">
      <c r="A15460" s="96">
        <v>4420</v>
      </c>
      <c r="B15460" s="96">
        <v>402099212</v>
      </c>
      <c r="C15460" s="97" t="s">
        <v>6684</v>
      </c>
      <c r="D15460" s="98" t="s">
        <v>6684</v>
      </c>
      <c r="E15460" s="96">
        <v>510</v>
      </c>
      <c r="F15460" s="96" t="s">
        <v>1654</v>
      </c>
      <c r="G15460" s="97">
        <v>150</v>
      </c>
    </row>
    <row r="15461" spans="1:7" x14ac:dyDescent="0.25">
      <c r="A15461" s="96">
        <v>4420</v>
      </c>
      <c r="B15461" s="96">
        <v>402099213</v>
      </c>
      <c r="C15461" s="97" t="s">
        <v>6685</v>
      </c>
      <c r="D15461" s="98" t="s">
        <v>6685</v>
      </c>
      <c r="E15461" s="96">
        <v>510</v>
      </c>
      <c r="F15461" s="96" t="s">
        <v>1654</v>
      </c>
      <c r="G15461" s="97">
        <v>150</v>
      </c>
    </row>
    <row r="15462" spans="1:7" x14ac:dyDescent="0.25">
      <c r="A15462" s="96">
        <v>4420</v>
      </c>
      <c r="B15462" s="96">
        <v>402099214</v>
      </c>
      <c r="C15462" s="97" t="s">
        <v>6768</v>
      </c>
      <c r="D15462" s="98" t="s">
        <v>6768</v>
      </c>
      <c r="E15462" s="96">
        <v>510</v>
      </c>
      <c r="F15462" s="96" t="s">
        <v>1654</v>
      </c>
      <c r="G15462" s="97">
        <v>150</v>
      </c>
    </row>
    <row r="15463" spans="1:7" x14ac:dyDescent="0.25">
      <c r="A15463" s="96">
        <v>4420</v>
      </c>
      <c r="B15463" s="96">
        <v>402099215</v>
      </c>
      <c r="C15463" s="97" t="s">
        <v>6687</v>
      </c>
      <c r="D15463" s="98" t="s">
        <v>6709</v>
      </c>
      <c r="E15463" s="96">
        <v>510</v>
      </c>
      <c r="F15463" s="96" t="s">
        <v>1654</v>
      </c>
      <c r="G15463" s="97">
        <v>150</v>
      </c>
    </row>
    <row r="15464" spans="1:7" x14ac:dyDescent="0.25">
      <c r="A15464" s="96">
        <v>4420</v>
      </c>
      <c r="B15464" s="96">
        <v>402099999</v>
      </c>
      <c r="C15464" s="97" t="s">
        <v>17978</v>
      </c>
      <c r="D15464" s="98" t="s">
        <v>30477</v>
      </c>
      <c r="E15464" s="96">
        <v>975</v>
      </c>
      <c r="G15464" s="97">
        <v>0</v>
      </c>
    </row>
    <row r="15465" spans="1:7" x14ac:dyDescent="0.25">
      <c r="A15465" s="96">
        <v>4076</v>
      </c>
      <c r="B15465" s="96">
        <v>437500001</v>
      </c>
      <c r="C15465" s="97" t="s">
        <v>6688</v>
      </c>
      <c r="D15465" s="98" t="s">
        <v>23899</v>
      </c>
      <c r="E15465" s="96">
        <v>510</v>
      </c>
      <c r="G15465" s="97">
        <v>0</v>
      </c>
    </row>
    <row r="15466" spans="1:7" x14ac:dyDescent="0.25">
      <c r="A15466" s="96">
        <v>4076</v>
      </c>
      <c r="B15466" s="96">
        <v>437500002</v>
      </c>
      <c r="C15466" s="97" t="s">
        <v>17979</v>
      </c>
      <c r="D15466" s="98" t="s">
        <v>17979</v>
      </c>
      <c r="E15466" s="96">
        <v>272</v>
      </c>
      <c r="G15466" s="97">
        <v>26.89</v>
      </c>
    </row>
    <row r="15467" spans="1:7" x14ac:dyDescent="0.25">
      <c r="A15467" s="96">
        <v>4076</v>
      </c>
      <c r="B15467" s="96">
        <v>437500003</v>
      </c>
      <c r="C15467" s="97" t="s">
        <v>1667</v>
      </c>
      <c r="D15467" s="98" t="s">
        <v>1667</v>
      </c>
      <c r="E15467" s="96">
        <v>272</v>
      </c>
      <c r="G15467" s="97">
        <v>20</v>
      </c>
    </row>
    <row r="15468" spans="1:7" x14ac:dyDescent="0.25">
      <c r="A15468" s="96">
        <v>4076</v>
      </c>
      <c r="B15468" s="96">
        <v>437500004</v>
      </c>
      <c r="C15468" s="97" t="s">
        <v>1910</v>
      </c>
      <c r="D15468" s="98" t="s">
        <v>1910</v>
      </c>
      <c r="E15468" s="96">
        <v>272</v>
      </c>
      <c r="G15468" s="97">
        <v>50.6</v>
      </c>
    </row>
    <row r="15469" spans="1:7" x14ac:dyDescent="0.25">
      <c r="A15469" s="96">
        <v>4076</v>
      </c>
      <c r="B15469" s="96">
        <v>437500005</v>
      </c>
      <c r="C15469" s="97" t="s">
        <v>6881</v>
      </c>
      <c r="D15469" s="98" t="s">
        <v>6881</v>
      </c>
      <c r="E15469" s="96">
        <v>271</v>
      </c>
      <c r="G15469" s="97">
        <v>2.88</v>
      </c>
    </row>
    <row r="15470" spans="1:7" x14ac:dyDescent="0.25">
      <c r="A15470" s="96">
        <v>4076</v>
      </c>
      <c r="B15470" s="96">
        <v>437500006</v>
      </c>
      <c r="C15470" s="97" t="s">
        <v>6882</v>
      </c>
      <c r="D15470" s="98" t="s">
        <v>6882</v>
      </c>
      <c r="E15470" s="96">
        <v>271</v>
      </c>
      <c r="G15470" s="97">
        <v>5.75</v>
      </c>
    </row>
    <row r="15471" spans="1:7" x14ac:dyDescent="0.25">
      <c r="A15471" s="96">
        <v>4076</v>
      </c>
      <c r="B15471" s="96">
        <v>437500007</v>
      </c>
      <c r="C15471" s="97" t="s">
        <v>1912</v>
      </c>
      <c r="D15471" s="98" t="s">
        <v>1912</v>
      </c>
      <c r="E15471" s="96">
        <v>271</v>
      </c>
      <c r="G15471" s="97">
        <v>11.5</v>
      </c>
    </row>
    <row r="15472" spans="1:7" x14ac:dyDescent="0.25">
      <c r="A15472" s="96">
        <v>4076</v>
      </c>
      <c r="B15472" s="96">
        <v>437500008</v>
      </c>
      <c r="C15472" s="97" t="s">
        <v>2911</v>
      </c>
      <c r="D15472" s="98" t="s">
        <v>2911</v>
      </c>
      <c r="E15472" s="96">
        <v>272</v>
      </c>
      <c r="G15472" s="97">
        <v>5.75</v>
      </c>
    </row>
    <row r="15473" spans="1:7" x14ac:dyDescent="0.25">
      <c r="A15473" s="96">
        <v>4076</v>
      </c>
      <c r="B15473" s="96">
        <v>437500009</v>
      </c>
      <c r="C15473" s="97" t="s">
        <v>1914</v>
      </c>
      <c r="D15473" s="98" t="s">
        <v>1914</v>
      </c>
      <c r="E15473" s="96">
        <v>272</v>
      </c>
      <c r="G15473" s="97">
        <v>4.3099999999999996</v>
      </c>
    </row>
    <row r="15474" spans="1:7" x14ac:dyDescent="0.25">
      <c r="A15474" s="96">
        <v>4076</v>
      </c>
      <c r="B15474" s="96">
        <v>437500010</v>
      </c>
      <c r="C15474" s="97" t="s">
        <v>2914</v>
      </c>
      <c r="D15474" s="98" t="s">
        <v>2914</v>
      </c>
      <c r="E15474" s="96">
        <v>272</v>
      </c>
      <c r="G15474" s="97">
        <v>14.24</v>
      </c>
    </row>
    <row r="15475" spans="1:7" x14ac:dyDescent="0.25">
      <c r="A15475" s="96">
        <v>4076</v>
      </c>
      <c r="B15475" s="96">
        <v>437500011</v>
      </c>
      <c r="C15475" s="97" t="s">
        <v>7971</v>
      </c>
      <c r="D15475" s="98" t="s">
        <v>7971</v>
      </c>
      <c r="E15475" s="96">
        <v>272</v>
      </c>
      <c r="G15475" s="97">
        <v>28.75</v>
      </c>
    </row>
    <row r="15476" spans="1:7" x14ac:dyDescent="0.25">
      <c r="A15476" s="96">
        <v>4076</v>
      </c>
      <c r="B15476" s="96">
        <v>437500012</v>
      </c>
      <c r="C15476" s="97" t="s">
        <v>17980</v>
      </c>
      <c r="D15476" s="98" t="s">
        <v>17980</v>
      </c>
      <c r="E15476" s="96">
        <v>272</v>
      </c>
      <c r="G15476" s="97">
        <v>44.56</v>
      </c>
    </row>
    <row r="15477" spans="1:7" x14ac:dyDescent="0.25">
      <c r="A15477" s="96">
        <v>4076</v>
      </c>
      <c r="B15477" s="96">
        <v>437500013</v>
      </c>
      <c r="C15477" s="97" t="s">
        <v>2975</v>
      </c>
      <c r="D15477" s="98" t="s">
        <v>2975</v>
      </c>
      <c r="E15477" s="96">
        <v>272</v>
      </c>
      <c r="G15477" s="97">
        <v>62.5</v>
      </c>
    </row>
    <row r="15478" spans="1:7" x14ac:dyDescent="0.25">
      <c r="A15478" s="96">
        <v>4076</v>
      </c>
      <c r="B15478" s="96">
        <v>407600049</v>
      </c>
      <c r="C15478" s="97" t="s">
        <v>1621</v>
      </c>
      <c r="D15478" s="98" t="s">
        <v>1621</v>
      </c>
      <c r="E15478" s="96">
        <v>510</v>
      </c>
      <c r="G15478" s="97">
        <v>72</v>
      </c>
    </row>
    <row r="15479" spans="1:7" x14ac:dyDescent="0.25">
      <c r="A15479" s="96">
        <v>4076</v>
      </c>
      <c r="B15479" s="96">
        <v>407600050</v>
      </c>
      <c r="C15479" s="97" t="s">
        <v>1623</v>
      </c>
      <c r="D15479" s="98" t="s">
        <v>1623</v>
      </c>
      <c r="E15479" s="96">
        <v>510</v>
      </c>
      <c r="G15479" s="97">
        <v>144</v>
      </c>
    </row>
    <row r="15480" spans="1:7" x14ac:dyDescent="0.25">
      <c r="A15480" s="96">
        <v>4076</v>
      </c>
      <c r="B15480" s="96">
        <v>437500200</v>
      </c>
      <c r="C15480" s="97" t="s">
        <v>7363</v>
      </c>
      <c r="D15480" s="98" t="s">
        <v>7363</v>
      </c>
      <c r="E15480" s="96">
        <v>510</v>
      </c>
      <c r="G15480" s="97">
        <v>0</v>
      </c>
    </row>
    <row r="15481" spans="1:7" x14ac:dyDescent="0.25">
      <c r="A15481" s="96">
        <v>4076</v>
      </c>
      <c r="B15481" s="96">
        <v>437500201</v>
      </c>
      <c r="C15481" s="97" t="s">
        <v>17981</v>
      </c>
      <c r="D15481" s="98" t="s">
        <v>17981</v>
      </c>
      <c r="E15481" s="96">
        <v>510</v>
      </c>
      <c r="F15481" s="96" t="s">
        <v>1654</v>
      </c>
      <c r="G15481" s="97">
        <v>150</v>
      </c>
    </row>
    <row r="15482" spans="1:7" x14ac:dyDescent="0.25">
      <c r="A15482" s="96">
        <v>4076</v>
      </c>
      <c r="B15482" s="96">
        <v>437500202</v>
      </c>
      <c r="C15482" s="97" t="s">
        <v>17982</v>
      </c>
      <c r="D15482" s="98" t="s">
        <v>17982</v>
      </c>
      <c r="E15482" s="96">
        <v>510</v>
      </c>
      <c r="F15482" s="96" t="s">
        <v>1654</v>
      </c>
      <c r="G15482" s="97">
        <v>150</v>
      </c>
    </row>
    <row r="15483" spans="1:7" x14ac:dyDescent="0.25">
      <c r="A15483" s="96">
        <v>4076</v>
      </c>
      <c r="B15483" s="96">
        <v>437500203</v>
      </c>
      <c r="C15483" s="97" t="s">
        <v>17983</v>
      </c>
      <c r="D15483" s="98" t="s">
        <v>17983</v>
      </c>
      <c r="E15483" s="96">
        <v>510</v>
      </c>
      <c r="F15483" s="96" t="s">
        <v>1654</v>
      </c>
      <c r="G15483" s="97">
        <v>150</v>
      </c>
    </row>
    <row r="15484" spans="1:7" x14ac:dyDescent="0.25">
      <c r="A15484" s="96">
        <v>4076</v>
      </c>
      <c r="B15484" s="96">
        <v>437500204</v>
      </c>
      <c r="C15484" s="97" t="s">
        <v>1877</v>
      </c>
      <c r="D15484" s="98" t="s">
        <v>1877</v>
      </c>
      <c r="E15484" s="96">
        <v>510</v>
      </c>
      <c r="F15484" s="96" t="s">
        <v>1654</v>
      </c>
      <c r="G15484" s="97">
        <v>150</v>
      </c>
    </row>
    <row r="15485" spans="1:7" x14ac:dyDescent="0.25">
      <c r="A15485" s="96">
        <v>4076</v>
      </c>
      <c r="B15485" s="96">
        <v>437500205</v>
      </c>
      <c r="C15485" s="97" t="s">
        <v>17984</v>
      </c>
      <c r="D15485" s="98" t="s">
        <v>17984</v>
      </c>
      <c r="E15485" s="96">
        <v>510</v>
      </c>
      <c r="F15485" s="96" t="s">
        <v>1654</v>
      </c>
      <c r="G15485" s="97">
        <v>150</v>
      </c>
    </row>
    <row r="15486" spans="1:7" x14ac:dyDescent="0.25">
      <c r="A15486" s="96">
        <v>4076</v>
      </c>
      <c r="B15486" s="96">
        <v>437500211</v>
      </c>
      <c r="C15486" s="97" t="s">
        <v>1730</v>
      </c>
      <c r="D15486" s="98" t="s">
        <v>30478</v>
      </c>
      <c r="E15486" s="96">
        <v>510</v>
      </c>
      <c r="F15486" s="96" t="s">
        <v>1654</v>
      </c>
      <c r="G15486" s="97">
        <v>150</v>
      </c>
    </row>
    <row r="15487" spans="1:7" x14ac:dyDescent="0.25">
      <c r="A15487" s="96">
        <v>4076</v>
      </c>
      <c r="B15487" s="96">
        <v>437500212</v>
      </c>
      <c r="C15487" s="97" t="s">
        <v>17985</v>
      </c>
      <c r="D15487" s="98" t="s">
        <v>17985</v>
      </c>
      <c r="E15487" s="96">
        <v>510</v>
      </c>
      <c r="F15487" s="96" t="s">
        <v>1654</v>
      </c>
      <c r="G15487" s="97">
        <v>150</v>
      </c>
    </row>
    <row r="15488" spans="1:7" x14ac:dyDescent="0.25">
      <c r="A15488" s="96">
        <v>4076</v>
      </c>
      <c r="B15488" s="96">
        <v>437500213</v>
      </c>
      <c r="C15488" s="97" t="s">
        <v>17986</v>
      </c>
      <c r="D15488" s="98" t="s">
        <v>30479</v>
      </c>
      <c r="E15488" s="96">
        <v>510</v>
      </c>
      <c r="F15488" s="96" t="s">
        <v>1654</v>
      </c>
      <c r="G15488" s="97">
        <v>150</v>
      </c>
    </row>
    <row r="15489" spans="1:7" x14ac:dyDescent="0.25">
      <c r="A15489" s="96">
        <v>4076</v>
      </c>
      <c r="B15489" s="96">
        <v>437500214</v>
      </c>
      <c r="C15489" s="97" t="s">
        <v>17987</v>
      </c>
      <c r="D15489" s="98" t="s">
        <v>17987</v>
      </c>
      <c r="E15489" s="96">
        <v>510</v>
      </c>
      <c r="F15489" s="96" t="s">
        <v>1654</v>
      </c>
      <c r="G15489" s="97">
        <v>150</v>
      </c>
    </row>
    <row r="15490" spans="1:7" x14ac:dyDescent="0.25">
      <c r="A15490" s="96">
        <v>4076</v>
      </c>
      <c r="B15490" s="96">
        <v>437500215</v>
      </c>
      <c r="C15490" s="97" t="s">
        <v>17988</v>
      </c>
      <c r="D15490" s="98" t="s">
        <v>17988</v>
      </c>
      <c r="E15490" s="96">
        <v>510</v>
      </c>
      <c r="F15490" s="96" t="s">
        <v>1654</v>
      </c>
      <c r="G15490" s="97">
        <v>150</v>
      </c>
    </row>
    <row r="15491" spans="1:7" x14ac:dyDescent="0.25">
      <c r="A15491" s="96">
        <v>4076</v>
      </c>
      <c r="B15491" s="96">
        <v>437500241</v>
      </c>
      <c r="C15491" s="97" t="s">
        <v>17989</v>
      </c>
      <c r="D15491" s="98" t="s">
        <v>17989</v>
      </c>
      <c r="E15491" s="96">
        <v>510</v>
      </c>
      <c r="F15491" s="96" t="s">
        <v>1654</v>
      </c>
      <c r="G15491" s="97">
        <v>150</v>
      </c>
    </row>
    <row r="15492" spans="1:7" x14ac:dyDescent="0.25">
      <c r="A15492" s="96">
        <v>4076</v>
      </c>
      <c r="B15492" s="96">
        <v>437500242</v>
      </c>
      <c r="C15492" s="97" t="s">
        <v>17990</v>
      </c>
      <c r="D15492" s="98" t="s">
        <v>17990</v>
      </c>
      <c r="E15492" s="96">
        <v>510</v>
      </c>
      <c r="F15492" s="96" t="s">
        <v>1654</v>
      </c>
      <c r="G15492" s="97">
        <v>150</v>
      </c>
    </row>
    <row r="15493" spans="1:7" x14ac:dyDescent="0.25">
      <c r="A15493" s="96">
        <v>4076</v>
      </c>
      <c r="B15493" s="96">
        <v>437500243</v>
      </c>
      <c r="C15493" s="97" t="s">
        <v>17991</v>
      </c>
      <c r="D15493" s="98" t="s">
        <v>17991</v>
      </c>
      <c r="E15493" s="96">
        <v>510</v>
      </c>
      <c r="F15493" s="96" t="s">
        <v>1654</v>
      </c>
      <c r="G15493" s="97">
        <v>150</v>
      </c>
    </row>
    <row r="15494" spans="1:7" x14ac:dyDescent="0.25">
      <c r="A15494" s="96">
        <v>4076</v>
      </c>
      <c r="B15494" s="96">
        <v>437500244</v>
      </c>
      <c r="C15494" s="97" t="s">
        <v>17992</v>
      </c>
      <c r="D15494" s="98" t="s">
        <v>17992</v>
      </c>
      <c r="E15494" s="96">
        <v>510</v>
      </c>
      <c r="F15494" s="96" t="s">
        <v>1654</v>
      </c>
      <c r="G15494" s="97">
        <v>150</v>
      </c>
    </row>
    <row r="15495" spans="1:7" x14ac:dyDescent="0.25">
      <c r="A15495" s="96">
        <v>4076</v>
      </c>
      <c r="B15495" s="96">
        <v>437500245</v>
      </c>
      <c r="C15495" s="97" t="s">
        <v>17993</v>
      </c>
      <c r="D15495" s="98" t="s">
        <v>17993</v>
      </c>
      <c r="E15495" s="96">
        <v>510</v>
      </c>
      <c r="F15495" s="96" t="s">
        <v>1654</v>
      </c>
      <c r="G15495" s="97">
        <v>150</v>
      </c>
    </row>
    <row r="15496" spans="1:7" x14ac:dyDescent="0.25">
      <c r="A15496" s="96">
        <v>4076</v>
      </c>
      <c r="B15496" s="96">
        <v>437500246</v>
      </c>
      <c r="C15496" s="97" t="s">
        <v>9035</v>
      </c>
      <c r="D15496" s="98" t="s">
        <v>9035</v>
      </c>
      <c r="E15496" s="96">
        <v>983</v>
      </c>
      <c r="F15496" s="96">
        <v>99201</v>
      </c>
      <c r="G15496" s="97">
        <v>0</v>
      </c>
    </row>
    <row r="15497" spans="1:7" x14ac:dyDescent="0.25">
      <c r="A15497" s="96">
        <v>4076</v>
      </c>
      <c r="B15497" s="96">
        <v>437500247</v>
      </c>
      <c r="C15497" s="97" t="s">
        <v>9036</v>
      </c>
      <c r="D15497" s="98" t="s">
        <v>9036</v>
      </c>
      <c r="E15497" s="96">
        <v>983</v>
      </c>
      <c r="F15497" s="96">
        <v>99202</v>
      </c>
      <c r="G15497" s="97">
        <v>0</v>
      </c>
    </row>
    <row r="15498" spans="1:7" x14ac:dyDescent="0.25">
      <c r="A15498" s="96">
        <v>4076</v>
      </c>
      <c r="B15498" s="96">
        <v>437500248</v>
      </c>
      <c r="C15498" s="97" t="s">
        <v>9037</v>
      </c>
      <c r="D15498" s="98" t="s">
        <v>9037</v>
      </c>
      <c r="E15498" s="96">
        <v>983</v>
      </c>
      <c r="F15498" s="96">
        <v>99203</v>
      </c>
      <c r="G15498" s="97">
        <v>0</v>
      </c>
    </row>
    <row r="15499" spans="1:7" x14ac:dyDescent="0.25">
      <c r="A15499" s="96">
        <v>4076</v>
      </c>
      <c r="B15499" s="96">
        <v>437500249</v>
      </c>
      <c r="C15499" s="97" t="s">
        <v>9038</v>
      </c>
      <c r="D15499" s="98" t="s">
        <v>9038</v>
      </c>
      <c r="E15499" s="96">
        <v>983</v>
      </c>
      <c r="F15499" s="96">
        <v>99204</v>
      </c>
      <c r="G15499" s="97">
        <v>0</v>
      </c>
    </row>
    <row r="15500" spans="1:7" x14ac:dyDescent="0.25">
      <c r="A15500" s="96">
        <v>4076</v>
      </c>
      <c r="B15500" s="96">
        <v>437500250</v>
      </c>
      <c r="C15500" s="97" t="s">
        <v>9039</v>
      </c>
      <c r="D15500" s="98" t="s">
        <v>9039</v>
      </c>
      <c r="E15500" s="96">
        <v>983</v>
      </c>
      <c r="F15500" s="96">
        <v>99205</v>
      </c>
      <c r="G15500" s="97">
        <v>0</v>
      </c>
    </row>
    <row r="15501" spans="1:7" x14ac:dyDescent="0.25">
      <c r="A15501" s="96">
        <v>4076</v>
      </c>
      <c r="B15501" s="96">
        <v>437500251</v>
      </c>
      <c r="C15501" s="97" t="s">
        <v>9040</v>
      </c>
      <c r="D15501" s="98" t="s">
        <v>9040</v>
      </c>
      <c r="E15501" s="96">
        <v>983</v>
      </c>
      <c r="F15501" s="96">
        <v>99211</v>
      </c>
      <c r="G15501" s="97">
        <v>0</v>
      </c>
    </row>
    <row r="15502" spans="1:7" x14ac:dyDescent="0.25">
      <c r="A15502" s="96">
        <v>4076</v>
      </c>
      <c r="B15502" s="96">
        <v>437500252</v>
      </c>
      <c r="C15502" s="97" t="s">
        <v>9041</v>
      </c>
      <c r="D15502" s="98" t="s">
        <v>9041</v>
      </c>
      <c r="E15502" s="96">
        <v>983</v>
      </c>
      <c r="F15502" s="96">
        <v>99212</v>
      </c>
      <c r="G15502" s="97">
        <v>0</v>
      </c>
    </row>
    <row r="15503" spans="1:7" x14ac:dyDescent="0.25">
      <c r="A15503" s="96">
        <v>4076</v>
      </c>
      <c r="B15503" s="96">
        <v>437500253</v>
      </c>
      <c r="C15503" s="97" t="s">
        <v>9042</v>
      </c>
      <c r="D15503" s="98" t="s">
        <v>9042</v>
      </c>
      <c r="E15503" s="96">
        <v>983</v>
      </c>
      <c r="F15503" s="96">
        <v>99213</v>
      </c>
      <c r="G15503" s="97">
        <v>0</v>
      </c>
    </row>
    <row r="15504" spans="1:7" x14ac:dyDescent="0.25">
      <c r="A15504" s="96">
        <v>4076</v>
      </c>
      <c r="B15504" s="96">
        <v>437500254</v>
      </c>
      <c r="C15504" s="97" t="s">
        <v>9043</v>
      </c>
      <c r="D15504" s="98" t="s">
        <v>9043</v>
      </c>
      <c r="E15504" s="96">
        <v>983</v>
      </c>
      <c r="F15504" s="96">
        <v>99214</v>
      </c>
      <c r="G15504" s="97">
        <v>0</v>
      </c>
    </row>
    <row r="15505" spans="1:7" x14ac:dyDescent="0.25">
      <c r="A15505" s="96">
        <v>4076</v>
      </c>
      <c r="B15505" s="96">
        <v>437500255</v>
      </c>
      <c r="C15505" s="97" t="s">
        <v>9044</v>
      </c>
      <c r="D15505" s="98" t="s">
        <v>9044</v>
      </c>
      <c r="E15505" s="96">
        <v>983</v>
      </c>
      <c r="F15505" s="96">
        <v>99215</v>
      </c>
      <c r="G15505" s="97">
        <v>0</v>
      </c>
    </row>
    <row r="15506" spans="1:7" x14ac:dyDescent="0.25">
      <c r="A15506" s="96">
        <v>4076</v>
      </c>
      <c r="B15506" s="96">
        <v>437500256</v>
      </c>
      <c r="C15506" s="97" t="s">
        <v>17994</v>
      </c>
      <c r="D15506" s="98" t="s">
        <v>17994</v>
      </c>
      <c r="E15506" s="96">
        <v>983</v>
      </c>
      <c r="G15506" s="97">
        <v>0</v>
      </c>
    </row>
    <row r="15507" spans="1:7" x14ac:dyDescent="0.25">
      <c r="A15507" s="96">
        <v>4076</v>
      </c>
      <c r="B15507" s="96">
        <v>437500257</v>
      </c>
      <c r="C15507" s="97" t="s">
        <v>8676</v>
      </c>
      <c r="D15507" s="98" t="s">
        <v>10873</v>
      </c>
      <c r="E15507" s="96">
        <v>983</v>
      </c>
      <c r="F15507" s="96">
        <v>99024</v>
      </c>
      <c r="G15507" s="97">
        <v>0</v>
      </c>
    </row>
    <row r="15508" spans="1:7" x14ac:dyDescent="0.25">
      <c r="A15508" s="96">
        <v>4076</v>
      </c>
      <c r="B15508" s="96">
        <v>407600396</v>
      </c>
      <c r="C15508" s="97" t="s">
        <v>1625</v>
      </c>
      <c r="D15508" s="98" t="s">
        <v>1625</v>
      </c>
      <c r="E15508" s="96">
        <v>510</v>
      </c>
      <c r="F15508" s="96" t="s">
        <v>1626</v>
      </c>
      <c r="G15508" s="97">
        <v>246.72</v>
      </c>
    </row>
    <row r="15509" spans="1:7" x14ac:dyDescent="0.25">
      <c r="A15509" s="96">
        <v>4076</v>
      </c>
      <c r="B15509" s="96">
        <v>407600397</v>
      </c>
      <c r="C15509" s="97" t="s">
        <v>1627</v>
      </c>
      <c r="D15509" s="98" t="s">
        <v>1627</v>
      </c>
      <c r="E15509" s="96">
        <v>510</v>
      </c>
      <c r="F15509" s="96" t="s">
        <v>1628</v>
      </c>
      <c r="G15509" s="97">
        <v>442.92</v>
      </c>
    </row>
    <row r="15510" spans="1:7" x14ac:dyDescent="0.25">
      <c r="A15510" s="96">
        <v>4076</v>
      </c>
      <c r="B15510" s="96">
        <v>407600463</v>
      </c>
      <c r="C15510" s="97" t="s">
        <v>1730</v>
      </c>
      <c r="D15510" s="98" t="s">
        <v>1730</v>
      </c>
      <c r="E15510" s="96">
        <v>510</v>
      </c>
      <c r="F15510" s="96" t="s">
        <v>1654</v>
      </c>
      <c r="G15510" s="97">
        <v>372.9</v>
      </c>
    </row>
    <row r="15511" spans="1:7" x14ac:dyDescent="0.25">
      <c r="A15511" s="96">
        <v>4076</v>
      </c>
      <c r="B15511" s="96">
        <v>437504034</v>
      </c>
      <c r="C15511" s="97" t="s">
        <v>17995</v>
      </c>
      <c r="D15511" s="98" t="s">
        <v>17995</v>
      </c>
      <c r="E15511" s="96">
        <v>270</v>
      </c>
      <c r="F15511" s="96" t="s">
        <v>32195</v>
      </c>
      <c r="G15511" s="97">
        <v>199.56</v>
      </c>
    </row>
    <row r="15512" spans="1:7" x14ac:dyDescent="0.25">
      <c r="A15512" s="96">
        <v>4076</v>
      </c>
      <c r="B15512" s="96">
        <v>437504036</v>
      </c>
      <c r="C15512" s="97" t="s">
        <v>17996</v>
      </c>
      <c r="D15512" s="98" t="s">
        <v>17996</v>
      </c>
      <c r="E15512" s="96">
        <v>270</v>
      </c>
      <c r="F15512" s="96" t="s">
        <v>32196</v>
      </c>
      <c r="G15512" s="97">
        <v>99.81</v>
      </c>
    </row>
    <row r="15513" spans="1:7" x14ac:dyDescent="0.25">
      <c r="A15513" s="96">
        <v>4076</v>
      </c>
      <c r="B15513" s="96">
        <v>437504298</v>
      </c>
      <c r="C15513" s="97" t="s">
        <v>17997</v>
      </c>
      <c r="D15513" s="98" t="s">
        <v>17997</v>
      </c>
      <c r="E15513" s="96">
        <v>983</v>
      </c>
      <c r="F15513" s="96">
        <v>29365</v>
      </c>
      <c r="G15513" s="97">
        <v>0</v>
      </c>
    </row>
    <row r="15514" spans="1:7" x14ac:dyDescent="0.25">
      <c r="A15514" s="96">
        <v>4076</v>
      </c>
      <c r="B15514" s="96">
        <v>437504600</v>
      </c>
      <c r="C15514" s="97" t="s">
        <v>17998</v>
      </c>
      <c r="D15514" s="98" t="s">
        <v>17998</v>
      </c>
      <c r="E15514" s="96">
        <v>510</v>
      </c>
      <c r="G15514" s="97">
        <v>0</v>
      </c>
    </row>
    <row r="15515" spans="1:7" x14ac:dyDescent="0.25">
      <c r="A15515" s="96">
        <v>4076</v>
      </c>
      <c r="B15515" s="96">
        <v>437504601</v>
      </c>
      <c r="C15515" s="97" t="s">
        <v>17999</v>
      </c>
      <c r="D15515" s="98" t="s">
        <v>17999</v>
      </c>
      <c r="E15515" s="96">
        <v>510</v>
      </c>
      <c r="F15515" s="96">
        <v>99201</v>
      </c>
      <c r="G15515" s="97">
        <v>80</v>
      </c>
    </row>
    <row r="15516" spans="1:7" x14ac:dyDescent="0.25">
      <c r="A15516" s="96">
        <v>4076</v>
      </c>
      <c r="B15516" s="96">
        <v>437504610</v>
      </c>
      <c r="C15516" s="97" t="s">
        <v>18000</v>
      </c>
      <c r="D15516" s="98" t="s">
        <v>18000</v>
      </c>
      <c r="E15516" s="96">
        <v>983</v>
      </c>
      <c r="F15516" s="96">
        <v>99201</v>
      </c>
      <c r="G15516" s="97">
        <v>0</v>
      </c>
    </row>
    <row r="15517" spans="1:7" x14ac:dyDescent="0.25">
      <c r="A15517" s="96">
        <v>4076</v>
      </c>
      <c r="B15517" s="96">
        <v>437504611</v>
      </c>
      <c r="C15517" s="97" t="s">
        <v>18001</v>
      </c>
      <c r="D15517" s="98" t="s">
        <v>18001</v>
      </c>
      <c r="E15517" s="96">
        <v>983</v>
      </c>
      <c r="F15517" s="96">
        <v>99202</v>
      </c>
      <c r="G15517" s="97">
        <v>0</v>
      </c>
    </row>
    <row r="15518" spans="1:7" x14ac:dyDescent="0.25">
      <c r="A15518" s="96">
        <v>4076</v>
      </c>
      <c r="B15518" s="96">
        <v>437504612</v>
      </c>
      <c r="C15518" s="97" t="s">
        <v>18002</v>
      </c>
      <c r="D15518" s="98" t="s">
        <v>18002</v>
      </c>
      <c r="E15518" s="96">
        <v>983</v>
      </c>
      <c r="F15518" s="96">
        <v>99203</v>
      </c>
      <c r="G15518" s="97">
        <v>0</v>
      </c>
    </row>
    <row r="15519" spans="1:7" x14ac:dyDescent="0.25">
      <c r="A15519" s="96">
        <v>4076</v>
      </c>
      <c r="B15519" s="96">
        <v>437504613</v>
      </c>
      <c r="C15519" s="97" t="s">
        <v>18003</v>
      </c>
      <c r="D15519" s="98" t="s">
        <v>18003</v>
      </c>
      <c r="E15519" s="96">
        <v>983</v>
      </c>
      <c r="F15519" s="96">
        <v>99205</v>
      </c>
      <c r="G15519" s="97">
        <v>0</v>
      </c>
    </row>
    <row r="15520" spans="1:7" x14ac:dyDescent="0.25">
      <c r="A15520" s="96">
        <v>4076</v>
      </c>
      <c r="B15520" s="96">
        <v>437504614</v>
      </c>
      <c r="C15520" s="97" t="s">
        <v>18004</v>
      </c>
      <c r="D15520" s="98" t="s">
        <v>18004</v>
      </c>
      <c r="E15520" s="96">
        <v>983</v>
      </c>
      <c r="F15520" s="96">
        <v>99212</v>
      </c>
      <c r="G15520" s="97">
        <v>0</v>
      </c>
    </row>
    <row r="15521" spans="1:7" x14ac:dyDescent="0.25">
      <c r="A15521" s="96">
        <v>4076</v>
      </c>
      <c r="B15521" s="96">
        <v>437504615</v>
      </c>
      <c r="C15521" s="97" t="s">
        <v>18005</v>
      </c>
      <c r="D15521" s="98" t="s">
        <v>18005</v>
      </c>
      <c r="E15521" s="96">
        <v>983</v>
      </c>
      <c r="F15521" s="96">
        <v>99213</v>
      </c>
      <c r="G15521" s="97">
        <v>0</v>
      </c>
    </row>
    <row r="15522" spans="1:7" x14ac:dyDescent="0.25">
      <c r="A15522" s="96">
        <v>4076</v>
      </c>
      <c r="B15522" s="96">
        <v>437504616</v>
      </c>
      <c r="C15522" s="97" t="s">
        <v>18006</v>
      </c>
      <c r="D15522" s="98" t="s">
        <v>18006</v>
      </c>
      <c r="E15522" s="96">
        <v>983</v>
      </c>
      <c r="F15522" s="96">
        <v>99214</v>
      </c>
      <c r="G15522" s="97">
        <v>0</v>
      </c>
    </row>
    <row r="15523" spans="1:7" x14ac:dyDescent="0.25">
      <c r="A15523" s="96">
        <v>4076</v>
      </c>
      <c r="B15523" s="96">
        <v>437504617</v>
      </c>
      <c r="C15523" s="97" t="s">
        <v>18007</v>
      </c>
      <c r="D15523" s="98" t="s">
        <v>18007</v>
      </c>
      <c r="E15523" s="96">
        <v>983</v>
      </c>
      <c r="F15523" s="96">
        <v>99215</v>
      </c>
      <c r="G15523" s="97">
        <v>184</v>
      </c>
    </row>
    <row r="15524" spans="1:7" x14ac:dyDescent="0.25">
      <c r="A15524" s="96">
        <v>4076</v>
      </c>
      <c r="B15524" s="96">
        <v>437504618</v>
      </c>
      <c r="C15524" s="97" t="s">
        <v>18006</v>
      </c>
      <c r="D15524" s="98" t="s">
        <v>30480</v>
      </c>
      <c r="E15524" s="96">
        <v>983</v>
      </c>
      <c r="F15524" s="96">
        <v>99214</v>
      </c>
      <c r="G15524" s="97">
        <v>0</v>
      </c>
    </row>
    <row r="15525" spans="1:7" x14ac:dyDescent="0.25">
      <c r="A15525" s="96">
        <v>4076</v>
      </c>
      <c r="B15525" s="96">
        <v>437504619</v>
      </c>
      <c r="C15525" s="97" t="s">
        <v>18008</v>
      </c>
      <c r="D15525" s="98" t="s">
        <v>18008</v>
      </c>
      <c r="E15525" s="96">
        <v>983</v>
      </c>
      <c r="F15525" s="96">
        <v>99215</v>
      </c>
      <c r="G15525" s="97">
        <v>0</v>
      </c>
    </row>
    <row r="15526" spans="1:7" x14ac:dyDescent="0.25">
      <c r="A15526" s="96">
        <v>4076</v>
      </c>
      <c r="B15526" s="96">
        <v>437504620</v>
      </c>
      <c r="C15526" s="97" t="s">
        <v>11462</v>
      </c>
      <c r="D15526" s="98" t="s">
        <v>11462</v>
      </c>
      <c r="E15526" s="96">
        <v>983</v>
      </c>
      <c r="F15526" s="96">
        <v>99241</v>
      </c>
      <c r="G15526" s="97">
        <v>0</v>
      </c>
    </row>
    <row r="15527" spans="1:7" x14ac:dyDescent="0.25">
      <c r="A15527" s="96">
        <v>4076</v>
      </c>
      <c r="B15527" s="96">
        <v>437504621</v>
      </c>
      <c r="C15527" s="97" t="s">
        <v>11463</v>
      </c>
      <c r="D15527" s="98" t="s">
        <v>11463</v>
      </c>
      <c r="E15527" s="96">
        <v>983</v>
      </c>
      <c r="F15527" s="96">
        <v>99242</v>
      </c>
      <c r="G15527" s="97">
        <v>0</v>
      </c>
    </row>
    <row r="15528" spans="1:7" x14ac:dyDescent="0.25">
      <c r="A15528" s="96">
        <v>4076</v>
      </c>
      <c r="B15528" s="96">
        <v>437504622</v>
      </c>
      <c r="C15528" s="97" t="s">
        <v>11464</v>
      </c>
      <c r="D15528" s="98" t="s">
        <v>11464</v>
      </c>
      <c r="E15528" s="96">
        <v>983</v>
      </c>
      <c r="F15528" s="96">
        <v>99243</v>
      </c>
      <c r="G15528" s="97">
        <v>0</v>
      </c>
    </row>
    <row r="15529" spans="1:7" x14ac:dyDescent="0.25">
      <c r="A15529" s="96">
        <v>4076</v>
      </c>
      <c r="B15529" s="96">
        <v>437504623</v>
      </c>
      <c r="C15529" s="97" t="s">
        <v>11465</v>
      </c>
      <c r="D15529" s="98" t="s">
        <v>11465</v>
      </c>
      <c r="E15529" s="96">
        <v>983</v>
      </c>
      <c r="F15529" s="96">
        <v>99244</v>
      </c>
      <c r="G15529" s="97">
        <v>0</v>
      </c>
    </row>
    <row r="15530" spans="1:7" x14ac:dyDescent="0.25">
      <c r="A15530" s="96">
        <v>4076</v>
      </c>
      <c r="B15530" s="96">
        <v>437504624</v>
      </c>
      <c r="C15530" s="97" t="s">
        <v>11466</v>
      </c>
      <c r="D15530" s="98" t="s">
        <v>11466</v>
      </c>
      <c r="E15530" s="96">
        <v>983</v>
      </c>
      <c r="F15530" s="96">
        <v>99245</v>
      </c>
      <c r="G15530" s="97">
        <v>0</v>
      </c>
    </row>
    <row r="15531" spans="1:7" x14ac:dyDescent="0.25">
      <c r="A15531" s="96">
        <v>4076</v>
      </c>
      <c r="B15531" s="96">
        <v>437504625</v>
      </c>
      <c r="C15531" s="97" t="s">
        <v>18009</v>
      </c>
      <c r="D15531" s="98" t="s">
        <v>18009</v>
      </c>
      <c r="E15531" s="96">
        <v>983</v>
      </c>
      <c r="F15531" s="96">
        <v>99204</v>
      </c>
      <c r="G15531" s="97">
        <v>0</v>
      </c>
    </row>
    <row r="15532" spans="1:7" x14ac:dyDescent="0.25">
      <c r="A15532" s="96">
        <v>4076</v>
      </c>
      <c r="B15532" s="96">
        <v>437504626</v>
      </c>
      <c r="C15532" s="97" t="s">
        <v>18010</v>
      </c>
      <c r="D15532" s="98" t="s">
        <v>18010</v>
      </c>
      <c r="E15532" s="96">
        <v>983</v>
      </c>
      <c r="F15532" s="96">
        <v>99211</v>
      </c>
      <c r="G15532" s="97">
        <v>0</v>
      </c>
    </row>
    <row r="15533" spans="1:7" x14ac:dyDescent="0.25">
      <c r="A15533" s="96">
        <v>4076</v>
      </c>
      <c r="B15533" s="96">
        <v>437504627</v>
      </c>
      <c r="C15533" s="97" t="s">
        <v>18011</v>
      </c>
      <c r="D15533" s="98" t="s">
        <v>18011</v>
      </c>
      <c r="E15533" s="96">
        <v>983</v>
      </c>
      <c r="F15533" s="96">
        <v>20600</v>
      </c>
      <c r="G15533" s="97">
        <v>0</v>
      </c>
    </row>
    <row r="15534" spans="1:7" x14ac:dyDescent="0.25">
      <c r="A15534" s="96">
        <v>4076</v>
      </c>
      <c r="B15534" s="96">
        <v>437504628</v>
      </c>
      <c r="C15534" s="97" t="s">
        <v>18012</v>
      </c>
      <c r="D15534" s="98" t="s">
        <v>18012</v>
      </c>
      <c r="E15534" s="96">
        <v>983</v>
      </c>
      <c r="F15534" s="96">
        <v>20605</v>
      </c>
      <c r="G15534" s="97">
        <v>0</v>
      </c>
    </row>
    <row r="15535" spans="1:7" x14ac:dyDescent="0.25">
      <c r="A15535" s="96">
        <v>4076</v>
      </c>
      <c r="B15535" s="96">
        <v>437504629</v>
      </c>
      <c r="C15535" s="97" t="s">
        <v>18013</v>
      </c>
      <c r="D15535" s="98" t="s">
        <v>18013</v>
      </c>
      <c r="E15535" s="96">
        <v>983</v>
      </c>
      <c r="F15535" s="96">
        <v>20610</v>
      </c>
      <c r="G15535" s="97">
        <v>0</v>
      </c>
    </row>
    <row r="15536" spans="1:7" x14ac:dyDescent="0.25">
      <c r="A15536" s="96">
        <v>4076</v>
      </c>
      <c r="B15536" s="96">
        <v>437504630</v>
      </c>
      <c r="C15536" s="97" t="s">
        <v>18014</v>
      </c>
      <c r="D15536" s="98" t="s">
        <v>18014</v>
      </c>
      <c r="E15536" s="96">
        <v>983</v>
      </c>
      <c r="F15536" s="96">
        <v>20694</v>
      </c>
      <c r="G15536" s="97">
        <v>726</v>
      </c>
    </row>
    <row r="15537" spans="1:7" x14ac:dyDescent="0.25">
      <c r="A15537" s="96">
        <v>4076</v>
      </c>
      <c r="B15537" s="96">
        <v>437504631</v>
      </c>
      <c r="C15537" s="97" t="s">
        <v>18015</v>
      </c>
      <c r="D15537" s="98" t="s">
        <v>18015</v>
      </c>
      <c r="E15537" s="96">
        <v>983</v>
      </c>
      <c r="F15537" s="96">
        <v>25500</v>
      </c>
      <c r="G15537" s="97">
        <v>0</v>
      </c>
    </row>
    <row r="15538" spans="1:7" x14ac:dyDescent="0.25">
      <c r="A15538" s="96">
        <v>4076</v>
      </c>
      <c r="B15538" s="96">
        <v>437504632</v>
      </c>
      <c r="C15538" s="97" t="s">
        <v>18016</v>
      </c>
      <c r="D15538" s="98" t="s">
        <v>30481</v>
      </c>
      <c r="E15538" s="96">
        <v>983</v>
      </c>
      <c r="F15538" s="96">
        <v>99251</v>
      </c>
      <c r="G15538" s="97">
        <v>84</v>
      </c>
    </row>
    <row r="15539" spans="1:7" x14ac:dyDescent="0.25">
      <c r="A15539" s="96">
        <v>4076</v>
      </c>
      <c r="B15539" s="96">
        <v>437504633</v>
      </c>
      <c r="C15539" s="97" t="s">
        <v>18017</v>
      </c>
      <c r="D15539" s="98" t="s">
        <v>18017</v>
      </c>
      <c r="E15539" s="96">
        <v>983</v>
      </c>
      <c r="F15539" s="96">
        <v>99252</v>
      </c>
      <c r="G15539" s="97">
        <v>97</v>
      </c>
    </row>
    <row r="15540" spans="1:7" x14ac:dyDescent="0.25">
      <c r="A15540" s="96">
        <v>4076</v>
      </c>
      <c r="B15540" s="96">
        <v>437504634</v>
      </c>
      <c r="C15540" s="97" t="s">
        <v>18018</v>
      </c>
      <c r="D15540" s="98" t="s">
        <v>30482</v>
      </c>
      <c r="E15540" s="96">
        <v>983</v>
      </c>
      <c r="F15540" s="96">
        <v>99253</v>
      </c>
      <c r="G15540" s="97">
        <v>139</v>
      </c>
    </row>
    <row r="15541" spans="1:7" x14ac:dyDescent="0.25">
      <c r="A15541" s="96">
        <v>4076</v>
      </c>
      <c r="B15541" s="96">
        <v>437504635</v>
      </c>
      <c r="C15541" s="97" t="s">
        <v>18019</v>
      </c>
      <c r="D15541" s="98" t="s">
        <v>18019</v>
      </c>
      <c r="E15541" s="96">
        <v>983</v>
      </c>
      <c r="F15541" s="96">
        <v>99254</v>
      </c>
      <c r="G15541" s="97">
        <v>195</v>
      </c>
    </row>
    <row r="15542" spans="1:7" x14ac:dyDescent="0.25">
      <c r="A15542" s="96">
        <v>4076</v>
      </c>
      <c r="B15542" s="96">
        <v>437504636</v>
      </c>
      <c r="C15542" s="97" t="s">
        <v>18020</v>
      </c>
      <c r="D15542" s="98" t="s">
        <v>18020</v>
      </c>
      <c r="E15542" s="96">
        <v>983</v>
      </c>
      <c r="F15542" s="96">
        <v>99255</v>
      </c>
      <c r="G15542" s="97">
        <v>259</v>
      </c>
    </row>
    <row r="15543" spans="1:7" x14ac:dyDescent="0.25">
      <c r="A15543" s="96">
        <v>4076</v>
      </c>
      <c r="B15543" s="96">
        <v>437504637</v>
      </c>
      <c r="C15543" s="97" t="s">
        <v>18021</v>
      </c>
      <c r="D15543" s="98" t="s">
        <v>30483</v>
      </c>
      <c r="E15543" s="96">
        <v>983</v>
      </c>
      <c r="F15543" s="96">
        <v>99261</v>
      </c>
      <c r="G15543" s="97">
        <v>34</v>
      </c>
    </row>
    <row r="15544" spans="1:7" x14ac:dyDescent="0.25">
      <c r="A15544" s="96">
        <v>4076</v>
      </c>
      <c r="B15544" s="96">
        <v>437504639</v>
      </c>
      <c r="C15544" s="97" t="s">
        <v>18022</v>
      </c>
      <c r="D15544" s="98" t="s">
        <v>18022</v>
      </c>
      <c r="E15544" s="96">
        <v>983</v>
      </c>
      <c r="F15544" s="96">
        <v>99262</v>
      </c>
      <c r="G15544" s="97">
        <v>62</v>
      </c>
    </row>
    <row r="15545" spans="1:7" x14ac:dyDescent="0.25">
      <c r="A15545" s="96">
        <v>4076</v>
      </c>
      <c r="B15545" s="96">
        <v>437504640</v>
      </c>
      <c r="C15545" s="97" t="s">
        <v>18023</v>
      </c>
      <c r="D15545" s="98" t="s">
        <v>18023</v>
      </c>
      <c r="E15545" s="96">
        <v>983</v>
      </c>
      <c r="F15545" s="96">
        <v>99263</v>
      </c>
      <c r="G15545" s="97">
        <v>91</v>
      </c>
    </row>
    <row r="15546" spans="1:7" x14ac:dyDescent="0.25">
      <c r="A15546" s="96">
        <v>4076</v>
      </c>
      <c r="B15546" s="96">
        <v>437504641</v>
      </c>
      <c r="C15546" s="97" t="s">
        <v>8418</v>
      </c>
      <c r="D15546" s="98" t="s">
        <v>8418</v>
      </c>
      <c r="E15546" s="96">
        <v>983</v>
      </c>
      <c r="F15546" s="96">
        <v>99024</v>
      </c>
      <c r="G15546" s="97">
        <v>0</v>
      </c>
    </row>
    <row r="15547" spans="1:7" x14ac:dyDescent="0.25">
      <c r="A15547" s="96">
        <v>4076</v>
      </c>
      <c r="B15547" s="96">
        <v>437504642</v>
      </c>
      <c r="C15547" s="97" t="s">
        <v>18024</v>
      </c>
      <c r="D15547" s="98" t="s">
        <v>18024</v>
      </c>
      <c r="E15547" s="96">
        <v>983</v>
      </c>
      <c r="F15547" s="96">
        <v>99050</v>
      </c>
      <c r="G15547" s="97">
        <v>0</v>
      </c>
    </row>
    <row r="15548" spans="1:7" x14ac:dyDescent="0.25">
      <c r="A15548" s="96">
        <v>4076</v>
      </c>
      <c r="B15548" s="96">
        <v>437504643</v>
      </c>
      <c r="C15548" s="97" t="s">
        <v>18025</v>
      </c>
      <c r="D15548" s="98" t="s">
        <v>18025</v>
      </c>
      <c r="E15548" s="96">
        <v>983</v>
      </c>
      <c r="F15548" s="96">
        <v>99051</v>
      </c>
      <c r="G15548" s="97">
        <v>0</v>
      </c>
    </row>
    <row r="15549" spans="1:7" x14ac:dyDescent="0.25">
      <c r="A15549" s="96">
        <v>4076</v>
      </c>
      <c r="B15549" s="96">
        <v>437504644</v>
      </c>
      <c r="C15549" s="97" t="s">
        <v>18026</v>
      </c>
      <c r="D15549" s="98" t="s">
        <v>18026</v>
      </c>
      <c r="E15549" s="96">
        <v>983</v>
      </c>
      <c r="F15549" s="96">
        <v>99053</v>
      </c>
      <c r="G15549" s="97">
        <v>0</v>
      </c>
    </row>
    <row r="15550" spans="1:7" x14ac:dyDescent="0.25">
      <c r="A15550" s="96">
        <v>4076</v>
      </c>
      <c r="B15550" s="96">
        <v>437504645</v>
      </c>
      <c r="C15550" s="97" t="s">
        <v>18027</v>
      </c>
      <c r="D15550" s="98" t="s">
        <v>18027</v>
      </c>
      <c r="E15550" s="96">
        <v>983</v>
      </c>
      <c r="F15550" s="96">
        <v>99080</v>
      </c>
      <c r="G15550" s="97">
        <v>0</v>
      </c>
    </row>
    <row r="15551" spans="1:7" x14ac:dyDescent="0.25">
      <c r="A15551" s="96">
        <v>4076</v>
      </c>
      <c r="B15551" s="96">
        <v>437504646</v>
      </c>
      <c r="C15551" s="97" t="s">
        <v>18028</v>
      </c>
      <c r="D15551" s="98" t="s">
        <v>18028</v>
      </c>
      <c r="E15551" s="96">
        <v>983</v>
      </c>
      <c r="G15551" s="97">
        <v>0</v>
      </c>
    </row>
    <row r="15552" spans="1:7" x14ac:dyDescent="0.25">
      <c r="A15552" s="96">
        <v>4076</v>
      </c>
      <c r="B15552" s="96">
        <v>437504647</v>
      </c>
      <c r="C15552" s="97" t="s">
        <v>18029</v>
      </c>
      <c r="D15552" s="98" t="s">
        <v>18029</v>
      </c>
      <c r="E15552" s="96">
        <v>983</v>
      </c>
      <c r="F15552" s="96">
        <v>99354</v>
      </c>
      <c r="G15552" s="97">
        <v>157</v>
      </c>
    </row>
    <row r="15553" spans="1:7" x14ac:dyDescent="0.25">
      <c r="A15553" s="96">
        <v>4076</v>
      </c>
      <c r="B15553" s="96">
        <v>437504652</v>
      </c>
      <c r="C15553" s="97" t="s">
        <v>18030</v>
      </c>
      <c r="D15553" s="98" t="s">
        <v>18030</v>
      </c>
      <c r="E15553" s="96">
        <v>279</v>
      </c>
      <c r="G15553" s="97">
        <v>70</v>
      </c>
    </row>
    <row r="15554" spans="1:7" x14ac:dyDescent="0.25">
      <c r="A15554" s="96">
        <v>4076</v>
      </c>
      <c r="B15554" s="96">
        <v>437504653</v>
      </c>
      <c r="C15554" s="97" t="s">
        <v>18031</v>
      </c>
      <c r="D15554" s="98" t="s">
        <v>18031</v>
      </c>
      <c r="E15554" s="96">
        <v>279</v>
      </c>
      <c r="G15554" s="97">
        <v>146</v>
      </c>
    </row>
    <row r="15555" spans="1:7" x14ac:dyDescent="0.25">
      <c r="A15555" s="96">
        <v>4076</v>
      </c>
      <c r="B15555" s="96">
        <v>437504654</v>
      </c>
      <c r="C15555" s="97" t="s">
        <v>18032</v>
      </c>
      <c r="D15555" s="98" t="s">
        <v>18032</v>
      </c>
      <c r="E15555" s="96">
        <v>279</v>
      </c>
      <c r="G15555" s="97">
        <v>220</v>
      </c>
    </row>
    <row r="15556" spans="1:7" x14ac:dyDescent="0.25">
      <c r="A15556" s="96">
        <v>4076</v>
      </c>
      <c r="B15556" s="96">
        <v>437504655</v>
      </c>
      <c r="C15556" s="97" t="s">
        <v>18033</v>
      </c>
      <c r="D15556" s="98" t="s">
        <v>18033</v>
      </c>
      <c r="E15556" s="96">
        <v>271</v>
      </c>
      <c r="G15556" s="97">
        <v>50.2</v>
      </c>
    </row>
    <row r="15557" spans="1:7" x14ac:dyDescent="0.25">
      <c r="A15557" s="96">
        <v>4076</v>
      </c>
      <c r="B15557" s="96">
        <v>437504656</v>
      </c>
      <c r="C15557" s="97" t="s">
        <v>18033</v>
      </c>
      <c r="D15557" s="98" t="s">
        <v>18033</v>
      </c>
      <c r="E15557" s="96">
        <v>271</v>
      </c>
      <c r="G15557" s="97">
        <v>272.25</v>
      </c>
    </row>
    <row r="15558" spans="1:7" x14ac:dyDescent="0.25">
      <c r="A15558" s="96">
        <v>4076</v>
      </c>
      <c r="B15558" s="96">
        <v>437504657</v>
      </c>
      <c r="C15558" s="97" t="s">
        <v>18034</v>
      </c>
      <c r="D15558" s="98" t="s">
        <v>18034</v>
      </c>
      <c r="E15558" s="96">
        <v>279</v>
      </c>
      <c r="G15558" s="97">
        <v>0</v>
      </c>
    </row>
    <row r="15559" spans="1:7" x14ac:dyDescent="0.25">
      <c r="A15559" s="96">
        <v>4076</v>
      </c>
      <c r="B15559" s="96">
        <v>437504658</v>
      </c>
      <c r="C15559" s="97" t="s">
        <v>18035</v>
      </c>
      <c r="D15559" s="98" t="s">
        <v>18035</v>
      </c>
      <c r="E15559" s="96">
        <v>510</v>
      </c>
      <c r="G15559" s="97">
        <v>169.4</v>
      </c>
    </row>
    <row r="15560" spans="1:7" x14ac:dyDescent="0.25">
      <c r="A15560" s="96">
        <v>4076</v>
      </c>
      <c r="B15560" s="96">
        <v>437504659</v>
      </c>
      <c r="C15560" s="97" t="s">
        <v>18036</v>
      </c>
      <c r="D15560" s="98" t="s">
        <v>30484</v>
      </c>
      <c r="E15560" s="96">
        <v>510</v>
      </c>
      <c r="G15560" s="97">
        <v>181.5</v>
      </c>
    </row>
    <row r="15561" spans="1:7" x14ac:dyDescent="0.25">
      <c r="A15561" s="96">
        <v>4076</v>
      </c>
      <c r="B15561" s="96">
        <v>437504661</v>
      </c>
      <c r="C15561" s="97" t="s">
        <v>18037</v>
      </c>
      <c r="D15561" s="98" t="s">
        <v>30485</v>
      </c>
      <c r="E15561" s="96">
        <v>279</v>
      </c>
      <c r="G15561" s="97">
        <v>0</v>
      </c>
    </row>
    <row r="15562" spans="1:7" x14ac:dyDescent="0.25">
      <c r="A15562" s="96">
        <v>4076</v>
      </c>
      <c r="B15562" s="96">
        <v>437504662</v>
      </c>
      <c r="C15562" s="97" t="s">
        <v>18038</v>
      </c>
      <c r="D15562" s="98" t="s">
        <v>18038</v>
      </c>
      <c r="E15562" s="96">
        <v>271</v>
      </c>
      <c r="G15562" s="97">
        <v>0</v>
      </c>
    </row>
    <row r="15563" spans="1:7" x14ac:dyDescent="0.25">
      <c r="A15563" s="96">
        <v>4076</v>
      </c>
      <c r="B15563" s="96">
        <v>437504670</v>
      </c>
      <c r="C15563" s="97" t="s">
        <v>18039</v>
      </c>
      <c r="D15563" s="98" t="s">
        <v>18039</v>
      </c>
      <c r="E15563" s="96">
        <v>271</v>
      </c>
      <c r="G15563" s="97">
        <v>9.1</v>
      </c>
    </row>
    <row r="15564" spans="1:7" x14ac:dyDescent="0.25">
      <c r="A15564" s="96">
        <v>4076</v>
      </c>
      <c r="B15564" s="96">
        <v>437504672</v>
      </c>
      <c r="C15564" s="97" t="s">
        <v>18040</v>
      </c>
      <c r="D15564" s="98" t="s">
        <v>18040</v>
      </c>
      <c r="E15564" s="96">
        <v>270</v>
      </c>
      <c r="F15564" s="96" t="s">
        <v>32197</v>
      </c>
      <c r="G15564" s="97">
        <v>13.2</v>
      </c>
    </row>
    <row r="15565" spans="1:7" x14ac:dyDescent="0.25">
      <c r="A15565" s="96">
        <v>4076</v>
      </c>
      <c r="B15565" s="96">
        <v>437504674</v>
      </c>
      <c r="C15565" s="97" t="s">
        <v>18041</v>
      </c>
      <c r="D15565" s="98" t="s">
        <v>30486</v>
      </c>
      <c r="E15565" s="96">
        <v>271</v>
      </c>
      <c r="F15565" s="96" t="s">
        <v>2568</v>
      </c>
      <c r="G15565" s="97">
        <v>31</v>
      </c>
    </row>
    <row r="15566" spans="1:7" x14ac:dyDescent="0.25">
      <c r="A15566" s="96">
        <v>4076</v>
      </c>
      <c r="B15566" s="96">
        <v>437504676</v>
      </c>
      <c r="C15566" s="97" t="s">
        <v>18042</v>
      </c>
      <c r="D15566" s="98" t="s">
        <v>18042</v>
      </c>
      <c r="E15566" s="96">
        <v>271</v>
      </c>
      <c r="F15566" s="96" t="s">
        <v>32198</v>
      </c>
      <c r="G15566" s="97">
        <v>23</v>
      </c>
    </row>
    <row r="15567" spans="1:7" x14ac:dyDescent="0.25">
      <c r="A15567" s="96">
        <v>4076</v>
      </c>
      <c r="B15567" s="96">
        <v>437504678</v>
      </c>
      <c r="C15567" s="97" t="s">
        <v>18043</v>
      </c>
      <c r="D15567" s="98" t="s">
        <v>18043</v>
      </c>
      <c r="E15567" s="96">
        <v>271</v>
      </c>
      <c r="F15567" s="96" t="s">
        <v>2948</v>
      </c>
      <c r="G15567" s="97">
        <v>60</v>
      </c>
    </row>
    <row r="15568" spans="1:7" x14ac:dyDescent="0.25">
      <c r="A15568" s="96">
        <v>4076</v>
      </c>
      <c r="B15568" s="96">
        <v>437504683</v>
      </c>
      <c r="C15568" s="97" t="s">
        <v>18044</v>
      </c>
      <c r="D15568" s="98" t="s">
        <v>30487</v>
      </c>
      <c r="E15568" s="96">
        <v>271</v>
      </c>
      <c r="F15568" s="96" t="s">
        <v>2964</v>
      </c>
      <c r="G15568" s="97">
        <v>57</v>
      </c>
    </row>
    <row r="15569" spans="1:7" x14ac:dyDescent="0.25">
      <c r="A15569" s="96">
        <v>4076</v>
      </c>
      <c r="B15569" s="96">
        <v>437504686</v>
      </c>
      <c r="C15569" s="97" t="s">
        <v>18045</v>
      </c>
      <c r="D15569" s="98" t="s">
        <v>18045</v>
      </c>
      <c r="E15569" s="96">
        <v>271</v>
      </c>
      <c r="F15569" s="96" t="s">
        <v>32199</v>
      </c>
      <c r="G15569" s="97">
        <v>119.8</v>
      </c>
    </row>
    <row r="15570" spans="1:7" x14ac:dyDescent="0.25">
      <c r="A15570" s="96">
        <v>4076</v>
      </c>
      <c r="B15570" s="96">
        <v>437504690</v>
      </c>
      <c r="C15570" s="97" t="s">
        <v>18046</v>
      </c>
      <c r="D15570" s="98" t="s">
        <v>30488</v>
      </c>
      <c r="E15570" s="96">
        <v>270</v>
      </c>
      <c r="G15570" s="97">
        <v>745.35</v>
      </c>
    </row>
    <row r="15571" spans="1:7" x14ac:dyDescent="0.25">
      <c r="A15571" s="96">
        <v>4076</v>
      </c>
      <c r="B15571" s="96">
        <v>437504691</v>
      </c>
      <c r="C15571" s="97" t="s">
        <v>18047</v>
      </c>
      <c r="D15571" s="98" t="s">
        <v>18047</v>
      </c>
      <c r="E15571" s="96">
        <v>274</v>
      </c>
      <c r="F15571" s="96" t="s">
        <v>2891</v>
      </c>
      <c r="G15571" s="97">
        <v>171</v>
      </c>
    </row>
    <row r="15572" spans="1:7" x14ac:dyDescent="0.25">
      <c r="A15572" s="96">
        <v>4076</v>
      </c>
      <c r="B15572" s="96">
        <v>437504701</v>
      </c>
      <c r="C15572" s="97" t="s">
        <v>18048</v>
      </c>
      <c r="D15572" s="98" t="s">
        <v>18048</v>
      </c>
      <c r="E15572" s="96">
        <v>271</v>
      </c>
      <c r="G15572" s="97">
        <v>98</v>
      </c>
    </row>
    <row r="15573" spans="1:7" x14ac:dyDescent="0.25">
      <c r="A15573" s="96">
        <v>4076</v>
      </c>
      <c r="B15573" s="96">
        <v>437504702</v>
      </c>
      <c r="C15573" s="97" t="s">
        <v>18049</v>
      </c>
      <c r="D15573" s="98" t="s">
        <v>18049</v>
      </c>
      <c r="E15573" s="96">
        <v>271</v>
      </c>
      <c r="G15573" s="97">
        <v>155.1</v>
      </c>
    </row>
    <row r="15574" spans="1:7" x14ac:dyDescent="0.25">
      <c r="A15574" s="96">
        <v>4076</v>
      </c>
      <c r="B15574" s="96">
        <v>437504705</v>
      </c>
      <c r="C15574" s="97" t="s">
        <v>18050</v>
      </c>
      <c r="D15574" s="98" t="s">
        <v>18050</v>
      </c>
      <c r="E15574" s="96">
        <v>271</v>
      </c>
      <c r="G15574" s="97">
        <v>106</v>
      </c>
    </row>
    <row r="15575" spans="1:7" x14ac:dyDescent="0.25">
      <c r="A15575" s="96">
        <v>4076</v>
      </c>
      <c r="B15575" s="96">
        <v>437504708</v>
      </c>
      <c r="C15575" s="97" t="s">
        <v>18051</v>
      </c>
      <c r="D15575" s="98" t="s">
        <v>18051</v>
      </c>
      <c r="E15575" s="96">
        <v>271</v>
      </c>
      <c r="F15575" s="96" t="s">
        <v>32103</v>
      </c>
      <c r="G15575" s="97">
        <v>145</v>
      </c>
    </row>
    <row r="15576" spans="1:7" x14ac:dyDescent="0.25">
      <c r="A15576" s="96">
        <v>4076</v>
      </c>
      <c r="B15576" s="96">
        <v>437504709</v>
      </c>
      <c r="C15576" s="97" t="s">
        <v>18052</v>
      </c>
      <c r="D15576" s="98" t="s">
        <v>18052</v>
      </c>
      <c r="E15576" s="96">
        <v>274</v>
      </c>
      <c r="F15576" s="96" t="s">
        <v>32200</v>
      </c>
      <c r="G15576" s="97">
        <v>162</v>
      </c>
    </row>
    <row r="15577" spans="1:7" x14ac:dyDescent="0.25">
      <c r="A15577" s="96">
        <v>4076</v>
      </c>
      <c r="B15577" s="96">
        <v>437504733</v>
      </c>
      <c r="C15577" s="97" t="s">
        <v>18053</v>
      </c>
      <c r="D15577" s="98" t="s">
        <v>30489</v>
      </c>
      <c r="E15577" s="96">
        <v>510</v>
      </c>
      <c r="G15577" s="97">
        <v>0</v>
      </c>
    </row>
    <row r="15578" spans="1:7" x14ac:dyDescent="0.25">
      <c r="A15578" s="96">
        <v>4076</v>
      </c>
      <c r="B15578" s="96">
        <v>437504734</v>
      </c>
      <c r="C15578" s="97" t="s">
        <v>18054</v>
      </c>
      <c r="D15578" s="98" t="s">
        <v>18054</v>
      </c>
      <c r="E15578" s="96">
        <v>510</v>
      </c>
      <c r="G15578" s="97">
        <v>0</v>
      </c>
    </row>
    <row r="15579" spans="1:7" x14ac:dyDescent="0.25">
      <c r="A15579" s="96">
        <v>4076</v>
      </c>
      <c r="B15579" s="96">
        <v>437504735</v>
      </c>
      <c r="C15579" s="97" t="s">
        <v>18055</v>
      </c>
      <c r="D15579" s="98" t="s">
        <v>30490</v>
      </c>
      <c r="E15579" s="96">
        <v>510</v>
      </c>
      <c r="G15579" s="97">
        <v>0</v>
      </c>
    </row>
    <row r="15580" spans="1:7" x14ac:dyDescent="0.25">
      <c r="A15580" s="96">
        <v>4076</v>
      </c>
      <c r="B15580" s="96">
        <v>437504736</v>
      </c>
      <c r="C15580" s="97" t="s">
        <v>18056</v>
      </c>
      <c r="D15580" s="98" t="s">
        <v>18056</v>
      </c>
      <c r="E15580" s="96">
        <v>270</v>
      </c>
      <c r="G15580" s="97">
        <v>0</v>
      </c>
    </row>
    <row r="15581" spans="1:7" x14ac:dyDescent="0.25">
      <c r="A15581" s="96">
        <v>4076</v>
      </c>
      <c r="B15581" s="96">
        <v>437504755</v>
      </c>
      <c r="C15581" s="97" t="s">
        <v>18057</v>
      </c>
      <c r="D15581" s="98" t="s">
        <v>18057</v>
      </c>
      <c r="E15581" s="96">
        <v>700</v>
      </c>
      <c r="G15581" s="97">
        <v>50</v>
      </c>
    </row>
    <row r="15582" spans="1:7" x14ac:dyDescent="0.25">
      <c r="A15582" s="96">
        <v>4076</v>
      </c>
      <c r="B15582" s="96">
        <v>437504760</v>
      </c>
      <c r="C15582" s="97" t="s">
        <v>18058</v>
      </c>
      <c r="D15582" s="98" t="s">
        <v>18058</v>
      </c>
      <c r="E15582" s="96">
        <v>270</v>
      </c>
      <c r="F15582" s="96" t="s">
        <v>32141</v>
      </c>
      <c r="G15582" s="97">
        <v>36</v>
      </c>
    </row>
    <row r="15583" spans="1:7" x14ac:dyDescent="0.25">
      <c r="A15583" s="96">
        <v>4076</v>
      </c>
      <c r="B15583" s="96">
        <v>437504761</v>
      </c>
      <c r="C15583" s="97" t="s">
        <v>18059</v>
      </c>
      <c r="D15583" s="98" t="s">
        <v>18059</v>
      </c>
      <c r="E15583" s="96">
        <v>271</v>
      </c>
      <c r="G15583" s="97">
        <v>156</v>
      </c>
    </row>
    <row r="15584" spans="1:7" x14ac:dyDescent="0.25">
      <c r="A15584" s="96">
        <v>4076</v>
      </c>
      <c r="B15584" s="96">
        <v>437504765</v>
      </c>
      <c r="C15584" s="97" t="s">
        <v>18060</v>
      </c>
      <c r="D15584" s="98" t="s">
        <v>30491</v>
      </c>
      <c r="E15584" s="96">
        <v>510</v>
      </c>
      <c r="G15584" s="97">
        <v>0</v>
      </c>
    </row>
    <row r="15585" spans="1:7" x14ac:dyDescent="0.25">
      <c r="A15585" s="96">
        <v>4076</v>
      </c>
      <c r="B15585" s="96">
        <v>437504766</v>
      </c>
      <c r="C15585" s="97" t="s">
        <v>18061</v>
      </c>
      <c r="D15585" s="98" t="s">
        <v>18061</v>
      </c>
      <c r="E15585" s="96">
        <v>983</v>
      </c>
      <c r="F15585" s="96">
        <v>29435</v>
      </c>
      <c r="G15585" s="97">
        <v>0</v>
      </c>
    </row>
    <row r="15586" spans="1:7" x14ac:dyDescent="0.25">
      <c r="A15586" s="96">
        <v>4076</v>
      </c>
      <c r="B15586" s="96">
        <v>437504770</v>
      </c>
      <c r="C15586" s="97" t="s">
        <v>18062</v>
      </c>
      <c r="D15586" s="98" t="s">
        <v>30492</v>
      </c>
      <c r="E15586" s="96">
        <v>271</v>
      </c>
      <c r="F15586" s="96" t="s">
        <v>32201</v>
      </c>
      <c r="G15586" s="97">
        <v>17.899999999999999</v>
      </c>
    </row>
    <row r="15587" spans="1:7" x14ac:dyDescent="0.25">
      <c r="A15587" s="96">
        <v>4076</v>
      </c>
      <c r="B15587" s="96">
        <v>437504778</v>
      </c>
      <c r="C15587" s="97" t="s">
        <v>18063</v>
      </c>
      <c r="D15587" s="98" t="s">
        <v>18063</v>
      </c>
      <c r="E15587" s="96">
        <v>271</v>
      </c>
      <c r="F15587" s="96" t="s">
        <v>32141</v>
      </c>
      <c r="G15587" s="97">
        <v>73</v>
      </c>
    </row>
    <row r="15588" spans="1:7" x14ac:dyDescent="0.25">
      <c r="A15588" s="96">
        <v>4076</v>
      </c>
      <c r="B15588" s="96">
        <v>437504799</v>
      </c>
      <c r="C15588" s="97" t="s">
        <v>18064</v>
      </c>
      <c r="D15588" s="98" t="s">
        <v>18064</v>
      </c>
      <c r="E15588" s="96">
        <v>271</v>
      </c>
      <c r="G15588" s="97">
        <v>31</v>
      </c>
    </row>
    <row r="15589" spans="1:7" x14ac:dyDescent="0.25">
      <c r="A15589" s="96">
        <v>4076</v>
      </c>
      <c r="B15589" s="96">
        <v>437504903</v>
      </c>
      <c r="C15589" s="97" t="s">
        <v>18065</v>
      </c>
      <c r="D15589" s="98" t="s">
        <v>18065</v>
      </c>
      <c r="E15589" s="96">
        <v>983</v>
      </c>
      <c r="F15589" s="96">
        <v>29075</v>
      </c>
      <c r="G15589" s="97">
        <v>0</v>
      </c>
    </row>
    <row r="15590" spans="1:7" x14ac:dyDescent="0.25">
      <c r="A15590" s="96">
        <v>4076</v>
      </c>
      <c r="B15590" s="96">
        <v>437504904</v>
      </c>
      <c r="C15590" s="97" t="s">
        <v>18066</v>
      </c>
      <c r="D15590" s="98" t="s">
        <v>18066</v>
      </c>
      <c r="E15590" s="96">
        <v>270</v>
      </c>
      <c r="F15590" s="96" t="s">
        <v>32202</v>
      </c>
      <c r="G15590" s="97">
        <v>32</v>
      </c>
    </row>
    <row r="15591" spans="1:7" x14ac:dyDescent="0.25">
      <c r="A15591" s="96">
        <v>4076</v>
      </c>
      <c r="B15591" s="96">
        <v>437504905</v>
      </c>
      <c r="C15591" s="97" t="s">
        <v>18067</v>
      </c>
      <c r="D15591" s="98" t="s">
        <v>18067</v>
      </c>
      <c r="E15591" s="96">
        <v>270</v>
      </c>
      <c r="F15591" s="96" t="s">
        <v>32203</v>
      </c>
      <c r="G15591" s="97">
        <v>48.4</v>
      </c>
    </row>
    <row r="15592" spans="1:7" x14ac:dyDescent="0.25">
      <c r="A15592" s="96">
        <v>4076</v>
      </c>
      <c r="B15592" s="96">
        <v>437504907</v>
      </c>
      <c r="C15592" s="97" t="s">
        <v>1029</v>
      </c>
      <c r="D15592" s="98" t="s">
        <v>1029</v>
      </c>
      <c r="E15592" s="96">
        <v>983</v>
      </c>
      <c r="F15592" s="96">
        <v>29105</v>
      </c>
      <c r="G15592" s="97">
        <v>0</v>
      </c>
    </row>
    <row r="15593" spans="1:7" x14ac:dyDescent="0.25">
      <c r="A15593" s="96">
        <v>4076</v>
      </c>
      <c r="B15593" s="96">
        <v>437504908</v>
      </c>
      <c r="C15593" s="97" t="s">
        <v>18068</v>
      </c>
      <c r="D15593" s="98" t="s">
        <v>18068</v>
      </c>
      <c r="E15593" s="96">
        <v>270</v>
      </c>
      <c r="F15593" s="96" t="s">
        <v>32204</v>
      </c>
      <c r="G15593" s="97">
        <v>24.2</v>
      </c>
    </row>
    <row r="15594" spans="1:7" x14ac:dyDescent="0.25">
      <c r="A15594" s="96">
        <v>4076</v>
      </c>
      <c r="B15594" s="96">
        <v>437504917</v>
      </c>
      <c r="C15594" s="97" t="s">
        <v>18069</v>
      </c>
      <c r="D15594" s="98" t="s">
        <v>30493</v>
      </c>
      <c r="E15594" s="96">
        <v>983</v>
      </c>
      <c r="F15594" s="96">
        <v>29325</v>
      </c>
      <c r="G15594" s="97">
        <v>0</v>
      </c>
    </row>
    <row r="15595" spans="1:7" x14ac:dyDescent="0.25">
      <c r="A15595" s="96">
        <v>4076</v>
      </c>
      <c r="B15595" s="96">
        <v>437504918</v>
      </c>
      <c r="C15595" s="97" t="s">
        <v>18070</v>
      </c>
      <c r="D15595" s="98" t="s">
        <v>30494</v>
      </c>
      <c r="E15595" s="96">
        <v>271</v>
      </c>
      <c r="F15595" s="96" t="s">
        <v>32141</v>
      </c>
      <c r="G15595" s="97">
        <v>181.5</v>
      </c>
    </row>
    <row r="15596" spans="1:7" x14ac:dyDescent="0.25">
      <c r="A15596" s="96">
        <v>4076</v>
      </c>
      <c r="B15596" s="96">
        <v>437504923</v>
      </c>
      <c r="C15596" s="97" t="s">
        <v>18071</v>
      </c>
      <c r="D15596" s="98" t="s">
        <v>30495</v>
      </c>
      <c r="E15596" s="96">
        <v>983</v>
      </c>
      <c r="F15596" s="96">
        <v>29035</v>
      </c>
      <c r="G15596" s="97">
        <v>0</v>
      </c>
    </row>
    <row r="15597" spans="1:7" x14ac:dyDescent="0.25">
      <c r="A15597" s="96">
        <v>4076</v>
      </c>
      <c r="B15597" s="96">
        <v>437504924</v>
      </c>
      <c r="C15597" s="97" t="s">
        <v>18070</v>
      </c>
      <c r="D15597" s="98" t="s">
        <v>30496</v>
      </c>
      <c r="E15597" s="96">
        <v>271</v>
      </c>
      <c r="F15597" s="96" t="s">
        <v>32141</v>
      </c>
      <c r="G15597" s="97">
        <v>54.45</v>
      </c>
    </row>
    <row r="15598" spans="1:7" x14ac:dyDescent="0.25">
      <c r="A15598" s="96">
        <v>4076</v>
      </c>
      <c r="B15598" s="96">
        <v>437504925</v>
      </c>
      <c r="C15598" s="97" t="s">
        <v>18072</v>
      </c>
      <c r="D15598" s="98" t="s">
        <v>18072</v>
      </c>
      <c r="E15598" s="96">
        <v>983</v>
      </c>
      <c r="F15598" s="96">
        <v>29126</v>
      </c>
      <c r="G15598" s="97">
        <v>0</v>
      </c>
    </row>
    <row r="15599" spans="1:7" x14ac:dyDescent="0.25">
      <c r="A15599" s="96">
        <v>4076</v>
      </c>
      <c r="B15599" s="96">
        <v>437504927</v>
      </c>
      <c r="C15599" s="97" t="s">
        <v>789</v>
      </c>
      <c r="D15599" s="98" t="s">
        <v>789</v>
      </c>
      <c r="E15599" s="96">
        <v>983</v>
      </c>
      <c r="F15599" s="96">
        <v>29130</v>
      </c>
      <c r="G15599" s="97">
        <v>0</v>
      </c>
    </row>
    <row r="15600" spans="1:7" x14ac:dyDescent="0.25">
      <c r="A15600" s="96">
        <v>4076</v>
      </c>
      <c r="B15600" s="96">
        <v>437504929</v>
      </c>
      <c r="C15600" s="97" t="s">
        <v>790</v>
      </c>
      <c r="D15600" s="98" t="s">
        <v>790</v>
      </c>
      <c r="E15600" s="96">
        <v>983</v>
      </c>
      <c r="F15600" s="96">
        <v>29131</v>
      </c>
      <c r="G15600" s="97">
        <v>0</v>
      </c>
    </row>
    <row r="15601" spans="1:7" x14ac:dyDescent="0.25">
      <c r="A15601" s="96">
        <v>4076</v>
      </c>
      <c r="B15601" s="96">
        <v>437504933</v>
      </c>
      <c r="C15601" s="97" t="s">
        <v>798</v>
      </c>
      <c r="D15601" s="98" t="s">
        <v>798</v>
      </c>
      <c r="E15601" s="96">
        <v>983</v>
      </c>
      <c r="F15601" s="96">
        <v>29515</v>
      </c>
      <c r="G15601" s="97">
        <v>0</v>
      </c>
    </row>
    <row r="15602" spans="1:7" x14ac:dyDescent="0.25">
      <c r="A15602" s="96">
        <v>4076</v>
      </c>
      <c r="B15602" s="96">
        <v>437504934</v>
      </c>
      <c r="C15602" s="97" t="s">
        <v>18073</v>
      </c>
      <c r="D15602" s="98" t="s">
        <v>18073</v>
      </c>
      <c r="E15602" s="96">
        <v>270</v>
      </c>
      <c r="F15602" s="96" t="s">
        <v>32205</v>
      </c>
      <c r="G15602" s="97">
        <v>24.2</v>
      </c>
    </row>
    <row r="15603" spans="1:7" x14ac:dyDescent="0.25">
      <c r="A15603" s="96">
        <v>4076</v>
      </c>
      <c r="B15603" s="96">
        <v>437504936</v>
      </c>
      <c r="C15603" s="97" t="s">
        <v>18074</v>
      </c>
      <c r="D15603" s="98" t="s">
        <v>18074</v>
      </c>
      <c r="E15603" s="96">
        <v>270</v>
      </c>
      <c r="F15603" s="96" t="s">
        <v>32206</v>
      </c>
      <c r="G15603" s="97">
        <v>72.599999999999994</v>
      </c>
    </row>
    <row r="15604" spans="1:7" x14ac:dyDescent="0.25">
      <c r="A15604" s="96">
        <v>4076</v>
      </c>
      <c r="B15604" s="96">
        <v>437504937</v>
      </c>
      <c r="C15604" s="97" t="s">
        <v>1034</v>
      </c>
      <c r="D15604" s="98" t="s">
        <v>1034</v>
      </c>
      <c r="E15604" s="96">
        <v>983</v>
      </c>
      <c r="F15604" s="96">
        <v>29505</v>
      </c>
      <c r="G15604" s="97">
        <v>0</v>
      </c>
    </row>
    <row r="15605" spans="1:7" x14ac:dyDescent="0.25">
      <c r="A15605" s="96">
        <v>4076</v>
      </c>
      <c r="B15605" s="96">
        <v>437504938</v>
      </c>
      <c r="C15605" s="97" t="s">
        <v>18075</v>
      </c>
      <c r="D15605" s="98" t="s">
        <v>18075</v>
      </c>
      <c r="E15605" s="96">
        <v>270</v>
      </c>
      <c r="F15605" s="96" t="s">
        <v>32207</v>
      </c>
      <c r="G15605" s="97">
        <v>24.2</v>
      </c>
    </row>
    <row r="15606" spans="1:7" x14ac:dyDescent="0.25">
      <c r="A15606" s="96">
        <v>4076</v>
      </c>
      <c r="B15606" s="96">
        <v>437504942</v>
      </c>
      <c r="C15606" s="97" t="s">
        <v>18076</v>
      </c>
      <c r="D15606" s="98" t="s">
        <v>18076</v>
      </c>
      <c r="E15606" s="96">
        <v>270</v>
      </c>
      <c r="F15606" s="96" t="s">
        <v>32141</v>
      </c>
      <c r="G15606" s="97">
        <v>59</v>
      </c>
    </row>
    <row r="15607" spans="1:7" x14ac:dyDescent="0.25">
      <c r="A15607" s="96">
        <v>4076</v>
      </c>
      <c r="B15607" s="96">
        <v>437504943</v>
      </c>
      <c r="C15607" s="97" t="s">
        <v>18077</v>
      </c>
      <c r="D15607" s="98" t="s">
        <v>18077</v>
      </c>
      <c r="E15607" s="96">
        <v>983</v>
      </c>
      <c r="F15607" s="96">
        <v>29450</v>
      </c>
      <c r="G15607" s="97">
        <v>0</v>
      </c>
    </row>
    <row r="15608" spans="1:7" x14ac:dyDescent="0.25">
      <c r="A15608" s="96">
        <v>4076</v>
      </c>
      <c r="B15608" s="96">
        <v>437504944</v>
      </c>
      <c r="C15608" s="97" t="s">
        <v>18078</v>
      </c>
      <c r="D15608" s="98" t="s">
        <v>18078</v>
      </c>
      <c r="E15608" s="96">
        <v>270</v>
      </c>
      <c r="F15608" s="96" t="s">
        <v>32141</v>
      </c>
      <c r="G15608" s="97">
        <v>31.9</v>
      </c>
    </row>
    <row r="15609" spans="1:7" x14ac:dyDescent="0.25">
      <c r="A15609" s="96">
        <v>4076</v>
      </c>
      <c r="B15609" s="96">
        <v>437504945</v>
      </c>
      <c r="C15609" s="97" t="s">
        <v>18079</v>
      </c>
      <c r="D15609" s="98" t="s">
        <v>18079</v>
      </c>
      <c r="E15609" s="96">
        <v>983</v>
      </c>
      <c r="F15609" s="96">
        <v>29405</v>
      </c>
      <c r="G15609" s="97">
        <v>0</v>
      </c>
    </row>
    <row r="15610" spans="1:7" x14ac:dyDescent="0.25">
      <c r="A15610" s="96">
        <v>4076</v>
      </c>
      <c r="B15610" s="96">
        <v>437504946</v>
      </c>
      <c r="C15610" s="97" t="s">
        <v>18080</v>
      </c>
      <c r="D15610" s="98" t="s">
        <v>18080</v>
      </c>
      <c r="E15610" s="96">
        <v>270</v>
      </c>
      <c r="F15610" s="96" t="s">
        <v>32208</v>
      </c>
      <c r="G15610" s="97">
        <v>48.4</v>
      </c>
    </row>
    <row r="15611" spans="1:7" x14ac:dyDescent="0.25">
      <c r="A15611" s="96">
        <v>4076</v>
      </c>
      <c r="B15611" s="96">
        <v>437504949</v>
      </c>
      <c r="C15611" s="97" t="s">
        <v>18081</v>
      </c>
      <c r="D15611" s="98" t="s">
        <v>18081</v>
      </c>
      <c r="E15611" s="96">
        <v>983</v>
      </c>
      <c r="F15611" s="96">
        <v>29085</v>
      </c>
      <c r="G15611" s="97">
        <v>0</v>
      </c>
    </row>
    <row r="15612" spans="1:7" x14ac:dyDescent="0.25">
      <c r="A15612" s="96">
        <v>4076</v>
      </c>
      <c r="B15612" s="96">
        <v>437504950</v>
      </c>
      <c r="C15612" s="97" t="s">
        <v>18082</v>
      </c>
      <c r="D15612" s="98" t="s">
        <v>18082</v>
      </c>
      <c r="E15612" s="96">
        <v>270</v>
      </c>
      <c r="F15612" s="96" t="s">
        <v>32141</v>
      </c>
      <c r="G15612" s="97">
        <v>56.1</v>
      </c>
    </row>
    <row r="15613" spans="1:7" x14ac:dyDescent="0.25">
      <c r="A15613" s="96">
        <v>4076</v>
      </c>
      <c r="B15613" s="96">
        <v>437504953</v>
      </c>
      <c r="C15613" s="97" t="s">
        <v>18083</v>
      </c>
      <c r="D15613" s="98" t="s">
        <v>18083</v>
      </c>
      <c r="E15613" s="96">
        <v>983</v>
      </c>
      <c r="F15613" s="96">
        <v>29345</v>
      </c>
      <c r="G15613" s="97">
        <v>0</v>
      </c>
    </row>
    <row r="15614" spans="1:7" x14ac:dyDescent="0.25">
      <c r="A15614" s="96">
        <v>4076</v>
      </c>
      <c r="B15614" s="96">
        <v>437504954</v>
      </c>
      <c r="C15614" s="97" t="s">
        <v>18084</v>
      </c>
      <c r="D15614" s="98" t="s">
        <v>18084</v>
      </c>
      <c r="E15614" s="96">
        <v>270</v>
      </c>
      <c r="F15614" s="96" t="s">
        <v>32209</v>
      </c>
      <c r="G15614" s="97">
        <v>80.3</v>
      </c>
    </row>
    <row r="15615" spans="1:7" x14ac:dyDescent="0.25">
      <c r="A15615" s="96">
        <v>4076</v>
      </c>
      <c r="B15615" s="96">
        <v>437504957</v>
      </c>
      <c r="C15615" s="97" t="s">
        <v>18085</v>
      </c>
      <c r="D15615" s="98" t="s">
        <v>18085</v>
      </c>
      <c r="E15615" s="96">
        <v>983</v>
      </c>
      <c r="F15615" s="96">
        <v>29065</v>
      </c>
      <c r="G15615" s="97">
        <v>0</v>
      </c>
    </row>
    <row r="15616" spans="1:7" x14ac:dyDescent="0.25">
      <c r="A15616" s="96">
        <v>4076</v>
      </c>
      <c r="B15616" s="96">
        <v>437504958</v>
      </c>
      <c r="C15616" s="97" t="s">
        <v>18086</v>
      </c>
      <c r="D15616" s="98" t="s">
        <v>18086</v>
      </c>
      <c r="E15616" s="96">
        <v>270</v>
      </c>
      <c r="F15616" s="96" t="s">
        <v>32210</v>
      </c>
      <c r="G15616" s="97">
        <v>48.4</v>
      </c>
    </row>
    <row r="15617" spans="1:7" x14ac:dyDescent="0.25">
      <c r="A15617" s="96">
        <v>4076</v>
      </c>
      <c r="B15617" s="96">
        <v>437504961</v>
      </c>
      <c r="C15617" s="97" t="s">
        <v>18087</v>
      </c>
      <c r="D15617" s="98" t="s">
        <v>30497</v>
      </c>
      <c r="E15617" s="96">
        <v>983</v>
      </c>
      <c r="F15617" s="96">
        <v>29305</v>
      </c>
      <c r="G15617" s="97">
        <v>0</v>
      </c>
    </row>
    <row r="15618" spans="1:7" x14ac:dyDescent="0.25">
      <c r="A15618" s="96">
        <v>4076</v>
      </c>
      <c r="B15618" s="96">
        <v>437504962</v>
      </c>
      <c r="C15618" s="97" t="s">
        <v>18070</v>
      </c>
      <c r="D15618" s="98" t="s">
        <v>30498</v>
      </c>
      <c r="E15618" s="96">
        <v>271</v>
      </c>
      <c r="F15618" s="96" t="s">
        <v>32141</v>
      </c>
      <c r="G15618" s="97">
        <v>151.25</v>
      </c>
    </row>
    <row r="15619" spans="1:7" x14ac:dyDescent="0.25">
      <c r="A15619" s="96">
        <v>4076</v>
      </c>
      <c r="B15619" s="96">
        <v>437504965</v>
      </c>
      <c r="C15619" s="97" t="s">
        <v>787</v>
      </c>
      <c r="D15619" s="98" t="s">
        <v>787</v>
      </c>
      <c r="E15619" s="96">
        <v>983</v>
      </c>
      <c r="F15619" s="96">
        <v>29125</v>
      </c>
      <c r="G15619" s="97">
        <v>0</v>
      </c>
    </row>
    <row r="15620" spans="1:7" x14ac:dyDescent="0.25">
      <c r="A15620" s="96">
        <v>4076</v>
      </c>
      <c r="B15620" s="96">
        <v>437504966</v>
      </c>
      <c r="C15620" s="97" t="s">
        <v>18088</v>
      </c>
      <c r="D15620" s="98" t="s">
        <v>18088</v>
      </c>
      <c r="E15620" s="96">
        <v>270</v>
      </c>
      <c r="F15620" s="96" t="s">
        <v>32211</v>
      </c>
      <c r="G15620" s="97">
        <v>16.5</v>
      </c>
    </row>
    <row r="15621" spans="1:7" x14ac:dyDescent="0.25">
      <c r="A15621" s="96">
        <v>4076</v>
      </c>
      <c r="B15621" s="96">
        <v>437504972</v>
      </c>
      <c r="C15621" s="97" t="s">
        <v>18089</v>
      </c>
      <c r="D15621" s="98" t="s">
        <v>18089</v>
      </c>
      <c r="E15621" s="96">
        <v>270</v>
      </c>
      <c r="F15621" s="96" t="s">
        <v>32212</v>
      </c>
      <c r="G15621" s="97">
        <v>201.3</v>
      </c>
    </row>
    <row r="15622" spans="1:7" x14ac:dyDescent="0.25">
      <c r="A15622" s="96">
        <v>4076</v>
      </c>
      <c r="B15622" s="96">
        <v>437504974</v>
      </c>
      <c r="C15622" s="97" t="s">
        <v>18090</v>
      </c>
      <c r="D15622" s="98" t="s">
        <v>18090</v>
      </c>
      <c r="E15622" s="96">
        <v>270</v>
      </c>
      <c r="F15622" s="96" t="s">
        <v>32213</v>
      </c>
      <c r="G15622" s="97">
        <v>48.4</v>
      </c>
    </row>
    <row r="15623" spans="1:7" x14ac:dyDescent="0.25">
      <c r="A15623" s="96">
        <v>4076</v>
      </c>
      <c r="B15623" s="96">
        <v>437504976</v>
      </c>
      <c r="C15623" s="97" t="s">
        <v>18091</v>
      </c>
      <c r="D15623" s="98" t="s">
        <v>18091</v>
      </c>
      <c r="E15623" s="96">
        <v>270</v>
      </c>
      <c r="F15623" s="96" t="s">
        <v>32214</v>
      </c>
      <c r="G15623" s="97">
        <v>80.3</v>
      </c>
    </row>
    <row r="15624" spans="1:7" x14ac:dyDescent="0.25">
      <c r="A15624" s="96">
        <v>4076</v>
      </c>
      <c r="B15624" s="96">
        <v>437504978</v>
      </c>
      <c r="C15624" s="97" t="s">
        <v>18092</v>
      </c>
      <c r="D15624" s="98" t="s">
        <v>18092</v>
      </c>
      <c r="E15624" s="96">
        <v>270</v>
      </c>
      <c r="F15624" s="96" t="s">
        <v>32141</v>
      </c>
      <c r="G15624" s="97">
        <v>56.1</v>
      </c>
    </row>
    <row r="15625" spans="1:7" x14ac:dyDescent="0.25">
      <c r="A15625" s="96">
        <v>4076</v>
      </c>
      <c r="B15625" s="96">
        <v>437504980</v>
      </c>
      <c r="C15625" s="97" t="s">
        <v>18093</v>
      </c>
      <c r="D15625" s="98" t="s">
        <v>18093</v>
      </c>
      <c r="E15625" s="96">
        <v>270</v>
      </c>
      <c r="F15625" s="96" t="s">
        <v>32215</v>
      </c>
      <c r="G15625" s="97">
        <v>48.4</v>
      </c>
    </row>
    <row r="15626" spans="1:7" x14ac:dyDescent="0.25">
      <c r="A15626" s="96">
        <v>4076</v>
      </c>
      <c r="B15626" s="96">
        <v>437504981</v>
      </c>
      <c r="C15626" s="97" t="s">
        <v>18094</v>
      </c>
      <c r="D15626" s="98" t="s">
        <v>18094</v>
      </c>
      <c r="E15626" s="96">
        <v>270</v>
      </c>
      <c r="F15626" s="96" t="s">
        <v>32141</v>
      </c>
      <c r="G15626" s="97">
        <v>29</v>
      </c>
    </row>
    <row r="15627" spans="1:7" x14ac:dyDescent="0.25">
      <c r="A15627" s="96">
        <v>4076</v>
      </c>
      <c r="B15627" s="96">
        <v>437504982</v>
      </c>
      <c r="C15627" s="97" t="s">
        <v>18095</v>
      </c>
      <c r="D15627" s="98" t="s">
        <v>18095</v>
      </c>
      <c r="E15627" s="96">
        <v>270</v>
      </c>
      <c r="F15627" s="96" t="s">
        <v>32141</v>
      </c>
      <c r="G15627" s="97">
        <v>80.3</v>
      </c>
    </row>
    <row r="15628" spans="1:7" x14ac:dyDescent="0.25">
      <c r="A15628" s="96">
        <v>4076</v>
      </c>
      <c r="B15628" s="96">
        <v>437504984</v>
      </c>
      <c r="C15628" s="97" t="s">
        <v>18096</v>
      </c>
      <c r="D15628" s="98" t="s">
        <v>18096</v>
      </c>
      <c r="E15628" s="96">
        <v>270</v>
      </c>
      <c r="F15628" s="96" t="s">
        <v>32207</v>
      </c>
      <c r="G15628" s="97">
        <v>72.599999999999994</v>
      </c>
    </row>
    <row r="15629" spans="1:7" x14ac:dyDescent="0.25">
      <c r="A15629" s="96">
        <v>4076</v>
      </c>
      <c r="B15629" s="96">
        <v>437504986</v>
      </c>
      <c r="C15629" s="97" t="s">
        <v>18097</v>
      </c>
      <c r="D15629" s="98" t="s">
        <v>18097</v>
      </c>
      <c r="E15629" s="96">
        <v>270</v>
      </c>
      <c r="F15629" s="96" t="s">
        <v>32216</v>
      </c>
      <c r="G15629" s="97">
        <v>72.599999999999994</v>
      </c>
    </row>
    <row r="15630" spans="1:7" x14ac:dyDescent="0.25">
      <c r="A15630" s="96">
        <v>4076</v>
      </c>
      <c r="B15630" s="96">
        <v>437504987</v>
      </c>
      <c r="C15630" s="97" t="s">
        <v>18098</v>
      </c>
      <c r="D15630" s="98" t="s">
        <v>30499</v>
      </c>
      <c r="E15630" s="96">
        <v>271</v>
      </c>
      <c r="F15630" s="96" t="s">
        <v>32141</v>
      </c>
      <c r="G15630" s="97">
        <v>220</v>
      </c>
    </row>
    <row r="15631" spans="1:7" x14ac:dyDescent="0.25">
      <c r="A15631" s="96">
        <v>4076</v>
      </c>
      <c r="B15631" s="96">
        <v>437504992</v>
      </c>
      <c r="C15631" s="97" t="s">
        <v>18099</v>
      </c>
      <c r="D15631" s="98" t="s">
        <v>18099</v>
      </c>
      <c r="E15631" s="96">
        <v>270</v>
      </c>
      <c r="F15631" s="96" t="s">
        <v>32217</v>
      </c>
      <c r="G15631" s="97">
        <v>24.2</v>
      </c>
    </row>
    <row r="15632" spans="1:7" x14ac:dyDescent="0.25">
      <c r="A15632" s="96">
        <v>4076</v>
      </c>
      <c r="B15632" s="96">
        <v>437504993</v>
      </c>
      <c r="C15632" s="97" t="s">
        <v>18100</v>
      </c>
      <c r="D15632" s="98" t="s">
        <v>18100</v>
      </c>
      <c r="E15632" s="96">
        <v>271</v>
      </c>
      <c r="F15632" s="96" t="s">
        <v>32201</v>
      </c>
      <c r="G15632" s="97">
        <v>13.2</v>
      </c>
    </row>
    <row r="15633" spans="1:7" x14ac:dyDescent="0.25">
      <c r="A15633" s="96">
        <v>4076</v>
      </c>
      <c r="B15633" s="96">
        <v>437504994</v>
      </c>
      <c r="C15633" s="97" t="s">
        <v>18101</v>
      </c>
      <c r="D15633" s="98" t="s">
        <v>18101</v>
      </c>
      <c r="E15633" s="96">
        <v>510</v>
      </c>
      <c r="F15633" s="96">
        <v>99201</v>
      </c>
      <c r="G15633" s="97">
        <v>80</v>
      </c>
    </row>
    <row r="15634" spans="1:7" x14ac:dyDescent="0.25">
      <c r="A15634" s="96">
        <v>4076</v>
      </c>
      <c r="B15634" s="96">
        <v>437504995</v>
      </c>
      <c r="C15634" s="97" t="s">
        <v>18102</v>
      </c>
      <c r="D15634" s="98" t="s">
        <v>30500</v>
      </c>
      <c r="E15634" s="96">
        <v>271</v>
      </c>
      <c r="G15634" s="97">
        <v>0</v>
      </c>
    </row>
    <row r="15635" spans="1:7" x14ac:dyDescent="0.25">
      <c r="A15635" s="96">
        <v>4076</v>
      </c>
      <c r="B15635" s="96">
        <v>437504996</v>
      </c>
      <c r="C15635" s="97" t="s">
        <v>18103</v>
      </c>
      <c r="D15635" s="98" t="s">
        <v>30501</v>
      </c>
      <c r="E15635" s="96">
        <v>271</v>
      </c>
      <c r="F15635" s="96" t="s">
        <v>4415</v>
      </c>
      <c r="G15635" s="97">
        <v>1210</v>
      </c>
    </row>
    <row r="15636" spans="1:7" x14ac:dyDescent="0.25">
      <c r="A15636" s="96">
        <v>4076</v>
      </c>
      <c r="B15636" s="96">
        <v>437504997</v>
      </c>
      <c r="C15636" s="97" t="s">
        <v>18104</v>
      </c>
      <c r="D15636" s="98" t="s">
        <v>30502</v>
      </c>
      <c r="E15636" s="96">
        <v>270</v>
      </c>
      <c r="G15636" s="97">
        <v>48.4</v>
      </c>
    </row>
    <row r="15637" spans="1:7" x14ac:dyDescent="0.25">
      <c r="A15637" s="96">
        <v>4076</v>
      </c>
      <c r="B15637" s="96">
        <v>437504998</v>
      </c>
      <c r="C15637" s="97" t="s">
        <v>18105</v>
      </c>
      <c r="D15637" s="98" t="s">
        <v>30503</v>
      </c>
      <c r="E15637" s="96">
        <v>983</v>
      </c>
      <c r="F15637" s="96">
        <v>20665</v>
      </c>
      <c r="G15637" s="97">
        <v>230</v>
      </c>
    </row>
    <row r="15638" spans="1:7" x14ac:dyDescent="0.25">
      <c r="A15638" s="96">
        <v>4076</v>
      </c>
      <c r="B15638" s="96">
        <v>437504999</v>
      </c>
      <c r="C15638" s="97" t="s">
        <v>18106</v>
      </c>
      <c r="D15638" s="98" t="s">
        <v>30504</v>
      </c>
      <c r="E15638" s="96">
        <v>271</v>
      </c>
      <c r="F15638" s="96" t="s">
        <v>32218</v>
      </c>
      <c r="G15638" s="97">
        <v>580.79999999999995</v>
      </c>
    </row>
    <row r="15639" spans="1:7" x14ac:dyDescent="0.25">
      <c r="A15639" s="96">
        <v>4076</v>
      </c>
      <c r="B15639" s="96">
        <v>437505010</v>
      </c>
      <c r="C15639" s="97" t="s">
        <v>18107</v>
      </c>
      <c r="D15639" s="98" t="s">
        <v>18107</v>
      </c>
      <c r="E15639" s="96">
        <v>270</v>
      </c>
      <c r="F15639" s="96" t="s">
        <v>32219</v>
      </c>
      <c r="G15639" s="97">
        <v>32</v>
      </c>
    </row>
    <row r="15640" spans="1:7" x14ac:dyDescent="0.25">
      <c r="A15640" s="96">
        <v>4076</v>
      </c>
      <c r="B15640" s="96">
        <v>437505011</v>
      </c>
      <c r="C15640" s="97" t="s">
        <v>18108</v>
      </c>
      <c r="D15640" s="98" t="s">
        <v>18108</v>
      </c>
      <c r="E15640" s="96">
        <v>270</v>
      </c>
      <c r="F15640" s="96" t="s">
        <v>32220</v>
      </c>
      <c r="G15640" s="97">
        <v>24.2</v>
      </c>
    </row>
    <row r="15641" spans="1:7" x14ac:dyDescent="0.25">
      <c r="A15641" s="96">
        <v>4076</v>
      </c>
      <c r="B15641" s="96">
        <v>437505012</v>
      </c>
      <c r="C15641" s="97" t="s">
        <v>18109</v>
      </c>
      <c r="D15641" s="98" t="s">
        <v>18109</v>
      </c>
      <c r="E15641" s="96">
        <v>270</v>
      </c>
      <c r="F15641" s="96" t="s">
        <v>32221</v>
      </c>
      <c r="G15641" s="97">
        <v>48.4</v>
      </c>
    </row>
    <row r="15642" spans="1:7" x14ac:dyDescent="0.25">
      <c r="A15642" s="96">
        <v>4076</v>
      </c>
      <c r="B15642" s="96">
        <v>437505013</v>
      </c>
      <c r="C15642" s="97" t="s">
        <v>18110</v>
      </c>
      <c r="D15642" s="98" t="s">
        <v>18110</v>
      </c>
      <c r="E15642" s="96">
        <v>270</v>
      </c>
      <c r="F15642" s="96" t="s">
        <v>32222</v>
      </c>
      <c r="G15642" s="97">
        <v>48.4</v>
      </c>
    </row>
    <row r="15643" spans="1:7" x14ac:dyDescent="0.25">
      <c r="A15643" s="96">
        <v>4076</v>
      </c>
      <c r="B15643" s="96">
        <v>437505014</v>
      </c>
      <c r="C15643" s="97" t="s">
        <v>18111</v>
      </c>
      <c r="D15643" s="98" t="s">
        <v>18111</v>
      </c>
      <c r="E15643" s="96">
        <v>270</v>
      </c>
      <c r="F15643" s="96" t="s">
        <v>32223</v>
      </c>
      <c r="G15643" s="97">
        <v>48.4</v>
      </c>
    </row>
    <row r="15644" spans="1:7" x14ac:dyDescent="0.25">
      <c r="A15644" s="96">
        <v>4076</v>
      </c>
      <c r="B15644" s="96">
        <v>437505015</v>
      </c>
      <c r="C15644" s="97" t="s">
        <v>18112</v>
      </c>
      <c r="D15644" s="98" t="s">
        <v>18112</v>
      </c>
      <c r="E15644" s="96">
        <v>270</v>
      </c>
      <c r="F15644" s="96" t="s">
        <v>32224</v>
      </c>
      <c r="G15644" s="97">
        <v>48.4</v>
      </c>
    </row>
    <row r="15645" spans="1:7" x14ac:dyDescent="0.25">
      <c r="A15645" s="96">
        <v>4076</v>
      </c>
      <c r="B15645" s="96">
        <v>437505016</v>
      </c>
      <c r="C15645" s="97" t="s">
        <v>18113</v>
      </c>
      <c r="D15645" s="98" t="s">
        <v>18113</v>
      </c>
      <c r="E15645" s="96">
        <v>270</v>
      </c>
      <c r="F15645" s="96" t="s">
        <v>32225</v>
      </c>
      <c r="G15645" s="97">
        <v>48.4</v>
      </c>
    </row>
    <row r="15646" spans="1:7" x14ac:dyDescent="0.25">
      <c r="A15646" s="96">
        <v>4076</v>
      </c>
      <c r="B15646" s="96">
        <v>437505017</v>
      </c>
      <c r="C15646" s="97" t="s">
        <v>18114</v>
      </c>
      <c r="D15646" s="98" t="s">
        <v>18114</v>
      </c>
      <c r="E15646" s="96">
        <v>270</v>
      </c>
      <c r="F15646" s="96" t="s">
        <v>32226</v>
      </c>
      <c r="G15646" s="97">
        <v>48.4</v>
      </c>
    </row>
    <row r="15647" spans="1:7" x14ac:dyDescent="0.25">
      <c r="A15647" s="96">
        <v>4076</v>
      </c>
      <c r="B15647" s="96">
        <v>437505018</v>
      </c>
      <c r="C15647" s="97" t="s">
        <v>18115</v>
      </c>
      <c r="D15647" s="98" t="s">
        <v>18115</v>
      </c>
      <c r="E15647" s="96">
        <v>270</v>
      </c>
      <c r="F15647" s="96" t="s">
        <v>32227</v>
      </c>
      <c r="G15647" s="97">
        <v>201.3</v>
      </c>
    </row>
    <row r="15648" spans="1:7" x14ac:dyDescent="0.25">
      <c r="A15648" s="96">
        <v>4076</v>
      </c>
      <c r="B15648" s="96">
        <v>437505019</v>
      </c>
      <c r="C15648" s="97" t="s">
        <v>18116</v>
      </c>
      <c r="D15648" s="98" t="s">
        <v>18116</v>
      </c>
      <c r="E15648" s="96">
        <v>270</v>
      </c>
      <c r="F15648" s="96" t="s">
        <v>32228</v>
      </c>
      <c r="G15648" s="97">
        <v>151.25</v>
      </c>
    </row>
    <row r="15649" spans="1:7" x14ac:dyDescent="0.25">
      <c r="A15649" s="96">
        <v>4076</v>
      </c>
      <c r="B15649" s="96">
        <v>437505025</v>
      </c>
      <c r="C15649" s="97" t="s">
        <v>18117</v>
      </c>
      <c r="D15649" s="98" t="s">
        <v>18117</v>
      </c>
      <c r="E15649" s="96">
        <v>270</v>
      </c>
      <c r="F15649" s="96" t="s">
        <v>32229</v>
      </c>
      <c r="G15649" s="97">
        <v>16.5</v>
      </c>
    </row>
    <row r="15650" spans="1:7" x14ac:dyDescent="0.25">
      <c r="A15650" s="96">
        <v>4076</v>
      </c>
      <c r="B15650" s="96">
        <v>437505026</v>
      </c>
      <c r="C15650" s="97" t="s">
        <v>18118</v>
      </c>
      <c r="D15650" s="98" t="s">
        <v>18118</v>
      </c>
      <c r="E15650" s="96">
        <v>270</v>
      </c>
      <c r="F15650" s="96" t="s">
        <v>32230</v>
      </c>
      <c r="G15650" s="97">
        <v>24.2</v>
      </c>
    </row>
    <row r="15651" spans="1:7" x14ac:dyDescent="0.25">
      <c r="A15651" s="96">
        <v>4076</v>
      </c>
      <c r="B15651" s="96">
        <v>437505027</v>
      </c>
      <c r="C15651" s="97" t="s">
        <v>18119</v>
      </c>
      <c r="D15651" s="98" t="s">
        <v>18119</v>
      </c>
      <c r="E15651" s="96">
        <v>270</v>
      </c>
      <c r="F15651" s="96" t="s">
        <v>32231</v>
      </c>
      <c r="G15651" s="97">
        <v>24.2</v>
      </c>
    </row>
    <row r="15652" spans="1:7" x14ac:dyDescent="0.25">
      <c r="A15652" s="96">
        <v>4076</v>
      </c>
      <c r="B15652" s="96">
        <v>437505028</v>
      </c>
      <c r="C15652" s="97" t="s">
        <v>18120</v>
      </c>
      <c r="D15652" s="98" t="s">
        <v>18120</v>
      </c>
      <c r="E15652" s="96">
        <v>270</v>
      </c>
      <c r="F15652" s="96" t="s">
        <v>32232</v>
      </c>
      <c r="G15652" s="97">
        <v>72.599999999999994</v>
      </c>
    </row>
    <row r="15653" spans="1:7" x14ac:dyDescent="0.25">
      <c r="A15653" s="96">
        <v>4076</v>
      </c>
      <c r="B15653" s="96">
        <v>437505029</v>
      </c>
      <c r="C15653" s="97" t="s">
        <v>18121</v>
      </c>
      <c r="D15653" s="98" t="s">
        <v>18121</v>
      </c>
      <c r="E15653" s="96">
        <v>270</v>
      </c>
      <c r="F15653" s="96" t="s">
        <v>32233</v>
      </c>
      <c r="G15653" s="97">
        <v>24.2</v>
      </c>
    </row>
    <row r="15654" spans="1:7" x14ac:dyDescent="0.25">
      <c r="A15654" s="96">
        <v>4076</v>
      </c>
      <c r="B15654" s="96">
        <v>437505030</v>
      </c>
      <c r="C15654" s="97" t="s">
        <v>18122</v>
      </c>
      <c r="D15654" s="98" t="s">
        <v>18122</v>
      </c>
      <c r="E15654" s="96">
        <v>270</v>
      </c>
      <c r="F15654" s="96" t="s">
        <v>32234</v>
      </c>
      <c r="G15654" s="97">
        <v>72.599999999999994</v>
      </c>
    </row>
    <row r="15655" spans="1:7" x14ac:dyDescent="0.25">
      <c r="A15655" s="96">
        <v>4076</v>
      </c>
      <c r="B15655" s="96">
        <v>437505031</v>
      </c>
      <c r="C15655" s="97" t="s">
        <v>18123</v>
      </c>
      <c r="D15655" s="98" t="s">
        <v>18123</v>
      </c>
      <c r="E15655" s="96">
        <v>270</v>
      </c>
      <c r="F15655" s="96" t="s">
        <v>32235</v>
      </c>
      <c r="G15655" s="97">
        <v>24.2</v>
      </c>
    </row>
    <row r="15656" spans="1:7" x14ac:dyDescent="0.25">
      <c r="A15656" s="96">
        <v>4076</v>
      </c>
      <c r="B15656" s="96">
        <v>437505032</v>
      </c>
      <c r="C15656" s="97" t="s">
        <v>18124</v>
      </c>
      <c r="D15656" s="98" t="s">
        <v>18124</v>
      </c>
      <c r="E15656" s="96">
        <v>270</v>
      </c>
      <c r="F15656" s="96" t="s">
        <v>32236</v>
      </c>
      <c r="G15656" s="97">
        <v>72.599999999999994</v>
      </c>
    </row>
    <row r="15657" spans="1:7" x14ac:dyDescent="0.25">
      <c r="A15657" s="96">
        <v>4076</v>
      </c>
      <c r="B15657" s="96">
        <v>437505200</v>
      </c>
      <c r="C15657" s="97" t="s">
        <v>18125</v>
      </c>
      <c r="D15657" s="98" t="s">
        <v>30505</v>
      </c>
      <c r="E15657" s="96">
        <v>983</v>
      </c>
      <c r="F15657" s="96">
        <v>20670</v>
      </c>
      <c r="G15657" s="97">
        <v>307</v>
      </c>
    </row>
    <row r="15658" spans="1:7" x14ac:dyDescent="0.25">
      <c r="A15658" s="96">
        <v>4076</v>
      </c>
      <c r="B15658" s="96">
        <v>437505201</v>
      </c>
      <c r="C15658" s="97" t="s">
        <v>18126</v>
      </c>
      <c r="D15658" s="98" t="s">
        <v>18126</v>
      </c>
      <c r="E15658" s="96">
        <v>983</v>
      </c>
      <c r="F15658" s="96">
        <v>23505</v>
      </c>
      <c r="G15658" s="97">
        <v>0</v>
      </c>
    </row>
    <row r="15659" spans="1:7" x14ac:dyDescent="0.25">
      <c r="A15659" s="96">
        <v>4076</v>
      </c>
      <c r="B15659" s="96">
        <v>437505202</v>
      </c>
      <c r="C15659" s="97" t="s">
        <v>18127</v>
      </c>
      <c r="D15659" s="98" t="s">
        <v>18127</v>
      </c>
      <c r="E15659" s="96">
        <v>983</v>
      </c>
      <c r="F15659" s="96">
        <v>23500</v>
      </c>
      <c r="G15659" s="97">
        <v>0</v>
      </c>
    </row>
    <row r="15660" spans="1:7" x14ac:dyDescent="0.25">
      <c r="A15660" s="96">
        <v>4076</v>
      </c>
      <c r="B15660" s="96">
        <v>437505206</v>
      </c>
      <c r="C15660" s="97" t="s">
        <v>18128</v>
      </c>
      <c r="D15660" s="98" t="s">
        <v>18128</v>
      </c>
      <c r="E15660" s="96">
        <v>983</v>
      </c>
      <c r="F15660" s="96">
        <v>23540</v>
      </c>
      <c r="G15660" s="97">
        <v>0</v>
      </c>
    </row>
    <row r="15661" spans="1:7" x14ac:dyDescent="0.25">
      <c r="A15661" s="96">
        <v>4076</v>
      </c>
      <c r="B15661" s="96">
        <v>437505207</v>
      </c>
      <c r="C15661" s="97" t="s">
        <v>18129</v>
      </c>
      <c r="D15661" s="98" t="s">
        <v>18129</v>
      </c>
      <c r="E15661" s="96">
        <v>983</v>
      </c>
      <c r="F15661" s="96">
        <v>23545</v>
      </c>
      <c r="G15661" s="97">
        <v>0</v>
      </c>
    </row>
    <row r="15662" spans="1:7" x14ac:dyDescent="0.25">
      <c r="A15662" s="96">
        <v>4076</v>
      </c>
      <c r="B15662" s="96">
        <v>437505208</v>
      </c>
      <c r="C15662" s="97" t="s">
        <v>18130</v>
      </c>
      <c r="D15662" s="98" t="s">
        <v>18130</v>
      </c>
      <c r="E15662" s="96">
        <v>983</v>
      </c>
      <c r="F15662" s="96">
        <v>23570</v>
      </c>
      <c r="G15662" s="97">
        <v>0</v>
      </c>
    </row>
    <row r="15663" spans="1:7" x14ac:dyDescent="0.25">
      <c r="A15663" s="96">
        <v>4076</v>
      </c>
      <c r="B15663" s="96">
        <v>437505209</v>
      </c>
      <c r="C15663" s="97" t="s">
        <v>18131</v>
      </c>
      <c r="D15663" s="98" t="s">
        <v>18131</v>
      </c>
      <c r="E15663" s="96">
        <v>983</v>
      </c>
      <c r="F15663" s="96">
        <v>23600</v>
      </c>
      <c r="G15663" s="97">
        <v>0</v>
      </c>
    </row>
    <row r="15664" spans="1:7" x14ac:dyDescent="0.25">
      <c r="A15664" s="96">
        <v>4076</v>
      </c>
      <c r="B15664" s="96">
        <v>437505210</v>
      </c>
      <c r="C15664" s="97" t="s">
        <v>18132</v>
      </c>
      <c r="D15664" s="98" t="s">
        <v>18132</v>
      </c>
      <c r="E15664" s="96">
        <v>983</v>
      </c>
      <c r="F15664" s="96">
        <v>23605</v>
      </c>
      <c r="G15664" s="97">
        <v>0</v>
      </c>
    </row>
    <row r="15665" spans="1:7" x14ac:dyDescent="0.25">
      <c r="A15665" s="96">
        <v>4076</v>
      </c>
      <c r="B15665" s="96">
        <v>437505211</v>
      </c>
      <c r="C15665" s="97" t="s">
        <v>18133</v>
      </c>
      <c r="D15665" s="98" t="s">
        <v>18133</v>
      </c>
      <c r="E15665" s="96">
        <v>983</v>
      </c>
      <c r="F15665" s="96">
        <v>23620</v>
      </c>
      <c r="G15665" s="97">
        <v>0</v>
      </c>
    </row>
    <row r="15666" spans="1:7" x14ac:dyDescent="0.25">
      <c r="A15666" s="96">
        <v>4076</v>
      </c>
      <c r="B15666" s="96">
        <v>437505212</v>
      </c>
      <c r="C15666" s="97" t="s">
        <v>18134</v>
      </c>
      <c r="D15666" s="98" t="s">
        <v>18134</v>
      </c>
      <c r="E15666" s="96">
        <v>983</v>
      </c>
      <c r="F15666" s="96">
        <v>23625</v>
      </c>
      <c r="G15666" s="97">
        <v>0</v>
      </c>
    </row>
    <row r="15667" spans="1:7" x14ac:dyDescent="0.25">
      <c r="A15667" s="96">
        <v>4076</v>
      </c>
      <c r="B15667" s="96">
        <v>437505214</v>
      </c>
      <c r="C15667" s="97" t="s">
        <v>18135</v>
      </c>
      <c r="D15667" s="98" t="s">
        <v>18135</v>
      </c>
      <c r="E15667" s="96">
        <v>983</v>
      </c>
      <c r="F15667" s="96">
        <v>23665</v>
      </c>
      <c r="G15667" s="97">
        <v>0</v>
      </c>
    </row>
    <row r="15668" spans="1:7" x14ac:dyDescent="0.25">
      <c r="A15668" s="96">
        <v>4076</v>
      </c>
      <c r="B15668" s="96">
        <v>437505215</v>
      </c>
      <c r="C15668" s="97" t="s">
        <v>18136</v>
      </c>
      <c r="D15668" s="98" t="s">
        <v>18136</v>
      </c>
      <c r="E15668" s="96">
        <v>983</v>
      </c>
      <c r="F15668" s="96">
        <v>23675</v>
      </c>
      <c r="G15668" s="97">
        <v>0</v>
      </c>
    </row>
    <row r="15669" spans="1:7" x14ac:dyDescent="0.25">
      <c r="A15669" s="96">
        <v>4076</v>
      </c>
      <c r="B15669" s="96">
        <v>437505216</v>
      </c>
      <c r="C15669" s="97" t="s">
        <v>18137</v>
      </c>
      <c r="D15669" s="98" t="s">
        <v>18137</v>
      </c>
      <c r="E15669" s="96">
        <v>983</v>
      </c>
      <c r="F15669" s="96">
        <v>24500</v>
      </c>
      <c r="G15669" s="97">
        <v>0</v>
      </c>
    </row>
    <row r="15670" spans="1:7" x14ac:dyDescent="0.25">
      <c r="A15670" s="96">
        <v>4076</v>
      </c>
      <c r="B15670" s="96">
        <v>437505217</v>
      </c>
      <c r="C15670" s="97" t="s">
        <v>18138</v>
      </c>
      <c r="D15670" s="98" t="s">
        <v>18138</v>
      </c>
      <c r="E15670" s="96">
        <v>983</v>
      </c>
      <c r="F15670" s="96">
        <v>24505</v>
      </c>
      <c r="G15670" s="97">
        <v>0</v>
      </c>
    </row>
    <row r="15671" spans="1:7" x14ac:dyDescent="0.25">
      <c r="A15671" s="96">
        <v>4076</v>
      </c>
      <c r="B15671" s="96">
        <v>437505218</v>
      </c>
      <c r="C15671" s="97" t="s">
        <v>18139</v>
      </c>
      <c r="D15671" s="98" t="s">
        <v>18139</v>
      </c>
      <c r="E15671" s="96">
        <v>983</v>
      </c>
      <c r="F15671" s="96">
        <v>24530</v>
      </c>
      <c r="G15671" s="97">
        <v>0</v>
      </c>
    </row>
    <row r="15672" spans="1:7" x14ac:dyDescent="0.25">
      <c r="A15672" s="96">
        <v>4076</v>
      </c>
      <c r="B15672" s="96">
        <v>437505219</v>
      </c>
      <c r="C15672" s="97" t="s">
        <v>18140</v>
      </c>
      <c r="D15672" s="98" t="s">
        <v>18140</v>
      </c>
      <c r="E15672" s="96">
        <v>983</v>
      </c>
      <c r="F15672" s="96">
        <v>24535</v>
      </c>
      <c r="G15672" s="97">
        <v>0</v>
      </c>
    </row>
    <row r="15673" spans="1:7" x14ac:dyDescent="0.25">
      <c r="A15673" s="96">
        <v>4076</v>
      </c>
      <c r="B15673" s="96">
        <v>437505220</v>
      </c>
      <c r="C15673" s="97" t="s">
        <v>18141</v>
      </c>
      <c r="D15673" s="98" t="s">
        <v>18141</v>
      </c>
      <c r="E15673" s="96">
        <v>983</v>
      </c>
      <c r="F15673" s="96">
        <v>23575</v>
      </c>
      <c r="G15673" s="97">
        <v>0</v>
      </c>
    </row>
    <row r="15674" spans="1:7" x14ac:dyDescent="0.25">
      <c r="A15674" s="96">
        <v>4076</v>
      </c>
      <c r="B15674" s="96">
        <v>437505221</v>
      </c>
      <c r="C15674" s="97" t="s">
        <v>18142</v>
      </c>
      <c r="D15674" s="98" t="s">
        <v>30506</v>
      </c>
      <c r="E15674" s="96">
        <v>983</v>
      </c>
      <c r="F15674" s="96">
        <v>24535</v>
      </c>
      <c r="G15674" s="97">
        <v>1074</v>
      </c>
    </row>
    <row r="15675" spans="1:7" x14ac:dyDescent="0.25">
      <c r="A15675" s="96">
        <v>4076</v>
      </c>
      <c r="B15675" s="96">
        <v>437505222</v>
      </c>
      <c r="C15675" s="97" t="s">
        <v>18143</v>
      </c>
      <c r="D15675" s="98" t="s">
        <v>18143</v>
      </c>
      <c r="E15675" s="96">
        <v>983</v>
      </c>
      <c r="F15675" s="96">
        <v>24560</v>
      </c>
      <c r="G15675" s="97">
        <v>0</v>
      </c>
    </row>
    <row r="15676" spans="1:7" x14ac:dyDescent="0.25">
      <c r="A15676" s="96">
        <v>4076</v>
      </c>
      <c r="B15676" s="96">
        <v>437505223</v>
      </c>
      <c r="C15676" s="97" t="s">
        <v>18144</v>
      </c>
      <c r="D15676" s="98" t="s">
        <v>18144</v>
      </c>
      <c r="E15676" s="96">
        <v>983</v>
      </c>
      <c r="F15676" s="96">
        <v>24565</v>
      </c>
      <c r="G15676" s="97">
        <v>0</v>
      </c>
    </row>
    <row r="15677" spans="1:7" x14ac:dyDescent="0.25">
      <c r="A15677" s="96">
        <v>4076</v>
      </c>
      <c r="B15677" s="96">
        <v>437505224</v>
      </c>
      <c r="C15677" s="97" t="s">
        <v>18145</v>
      </c>
      <c r="D15677" s="98" t="s">
        <v>18145</v>
      </c>
      <c r="E15677" s="96">
        <v>983</v>
      </c>
      <c r="F15677" s="96">
        <v>24576</v>
      </c>
      <c r="G15677" s="97">
        <v>0</v>
      </c>
    </row>
    <row r="15678" spans="1:7" x14ac:dyDescent="0.25">
      <c r="A15678" s="96">
        <v>4076</v>
      </c>
      <c r="B15678" s="96">
        <v>437505225</v>
      </c>
      <c r="C15678" s="97" t="s">
        <v>18146</v>
      </c>
      <c r="D15678" s="98" t="s">
        <v>18146</v>
      </c>
      <c r="E15678" s="96">
        <v>983</v>
      </c>
      <c r="F15678" s="96">
        <v>24577</v>
      </c>
      <c r="G15678" s="97">
        <v>0</v>
      </c>
    </row>
    <row r="15679" spans="1:7" x14ac:dyDescent="0.25">
      <c r="A15679" s="96">
        <v>4076</v>
      </c>
      <c r="B15679" s="96">
        <v>437505226</v>
      </c>
      <c r="C15679" s="97" t="s">
        <v>18142</v>
      </c>
      <c r="D15679" s="98" t="s">
        <v>30507</v>
      </c>
      <c r="E15679" s="96">
        <v>983</v>
      </c>
      <c r="F15679" s="96">
        <v>24580</v>
      </c>
      <c r="G15679" s="97">
        <v>514.25</v>
      </c>
    </row>
    <row r="15680" spans="1:7" x14ac:dyDescent="0.25">
      <c r="A15680" s="96">
        <v>4076</v>
      </c>
      <c r="B15680" s="96">
        <v>437505227</v>
      </c>
      <c r="C15680" s="97" t="s">
        <v>18142</v>
      </c>
      <c r="D15680" s="98" t="s">
        <v>30508</v>
      </c>
      <c r="E15680" s="96">
        <v>983</v>
      </c>
      <c r="F15680" s="96">
        <v>24581</v>
      </c>
      <c r="G15680" s="97">
        <v>1090.2</v>
      </c>
    </row>
    <row r="15681" spans="1:7" x14ac:dyDescent="0.25">
      <c r="A15681" s="96">
        <v>4076</v>
      </c>
      <c r="B15681" s="96">
        <v>437505228</v>
      </c>
      <c r="C15681" s="97" t="s">
        <v>18147</v>
      </c>
      <c r="D15681" s="98" t="s">
        <v>18147</v>
      </c>
      <c r="E15681" s="96">
        <v>983</v>
      </c>
      <c r="F15681" s="96">
        <v>24600</v>
      </c>
      <c r="G15681" s="97">
        <v>0</v>
      </c>
    </row>
    <row r="15682" spans="1:7" x14ac:dyDescent="0.25">
      <c r="A15682" s="96">
        <v>4076</v>
      </c>
      <c r="B15682" s="96">
        <v>437505229</v>
      </c>
      <c r="C15682" s="97" t="s">
        <v>18148</v>
      </c>
      <c r="D15682" s="98" t="s">
        <v>18148</v>
      </c>
      <c r="E15682" s="96">
        <v>983</v>
      </c>
      <c r="F15682" s="96">
        <v>24620</v>
      </c>
      <c r="G15682" s="97">
        <v>0</v>
      </c>
    </row>
    <row r="15683" spans="1:7" x14ac:dyDescent="0.25">
      <c r="A15683" s="96">
        <v>4076</v>
      </c>
      <c r="B15683" s="96">
        <v>437505230</v>
      </c>
      <c r="C15683" s="97" t="s">
        <v>18149</v>
      </c>
      <c r="D15683" s="98" t="s">
        <v>18149</v>
      </c>
      <c r="E15683" s="96">
        <v>983</v>
      </c>
      <c r="F15683" s="96">
        <v>24640</v>
      </c>
      <c r="G15683" s="97">
        <v>0</v>
      </c>
    </row>
    <row r="15684" spans="1:7" x14ac:dyDescent="0.25">
      <c r="A15684" s="96">
        <v>4076</v>
      </c>
      <c r="B15684" s="96">
        <v>437505231</v>
      </c>
      <c r="C15684" s="97" t="s">
        <v>18150</v>
      </c>
      <c r="D15684" s="98" t="s">
        <v>18150</v>
      </c>
      <c r="E15684" s="96">
        <v>983</v>
      </c>
      <c r="F15684" s="96">
        <v>24650</v>
      </c>
      <c r="G15684" s="97">
        <v>0</v>
      </c>
    </row>
    <row r="15685" spans="1:7" x14ac:dyDescent="0.25">
      <c r="A15685" s="96">
        <v>4076</v>
      </c>
      <c r="B15685" s="96">
        <v>437505232</v>
      </c>
      <c r="C15685" s="97" t="s">
        <v>18151</v>
      </c>
      <c r="D15685" s="98" t="s">
        <v>18151</v>
      </c>
      <c r="E15685" s="96">
        <v>983</v>
      </c>
      <c r="F15685" s="96">
        <v>24655</v>
      </c>
      <c r="G15685" s="97">
        <v>0</v>
      </c>
    </row>
    <row r="15686" spans="1:7" x14ac:dyDescent="0.25">
      <c r="A15686" s="96">
        <v>4076</v>
      </c>
      <c r="B15686" s="96">
        <v>437505233</v>
      </c>
      <c r="C15686" s="97" t="s">
        <v>18152</v>
      </c>
      <c r="D15686" s="98" t="s">
        <v>18152</v>
      </c>
      <c r="E15686" s="96">
        <v>983</v>
      </c>
      <c r="F15686" s="96">
        <v>24670</v>
      </c>
      <c r="G15686" s="97">
        <v>0</v>
      </c>
    </row>
    <row r="15687" spans="1:7" x14ac:dyDescent="0.25">
      <c r="A15687" s="96">
        <v>4076</v>
      </c>
      <c r="B15687" s="96">
        <v>437505234</v>
      </c>
      <c r="C15687" s="97" t="s">
        <v>18153</v>
      </c>
      <c r="D15687" s="98" t="s">
        <v>18153</v>
      </c>
      <c r="E15687" s="96">
        <v>983</v>
      </c>
      <c r="F15687" s="96">
        <v>24675</v>
      </c>
      <c r="G15687" s="97">
        <v>0</v>
      </c>
    </row>
    <row r="15688" spans="1:7" x14ac:dyDescent="0.25">
      <c r="A15688" s="96">
        <v>4076</v>
      </c>
      <c r="B15688" s="96">
        <v>437505236</v>
      </c>
      <c r="C15688" s="97" t="s">
        <v>18154</v>
      </c>
      <c r="D15688" s="98" t="s">
        <v>18154</v>
      </c>
      <c r="E15688" s="96">
        <v>983</v>
      </c>
      <c r="F15688" s="96">
        <v>25505</v>
      </c>
      <c r="G15688" s="97">
        <v>0</v>
      </c>
    </row>
    <row r="15689" spans="1:7" x14ac:dyDescent="0.25">
      <c r="A15689" s="96">
        <v>4076</v>
      </c>
      <c r="B15689" s="96">
        <v>437505237</v>
      </c>
      <c r="C15689" s="97" t="s">
        <v>18155</v>
      </c>
      <c r="D15689" s="98" t="s">
        <v>18155</v>
      </c>
      <c r="E15689" s="96">
        <v>983</v>
      </c>
      <c r="F15689" s="96">
        <v>25530</v>
      </c>
      <c r="G15689" s="97">
        <v>0</v>
      </c>
    </row>
    <row r="15690" spans="1:7" x14ac:dyDescent="0.25">
      <c r="A15690" s="96">
        <v>4076</v>
      </c>
      <c r="B15690" s="96">
        <v>437505238</v>
      </c>
      <c r="C15690" s="97" t="s">
        <v>1344</v>
      </c>
      <c r="D15690" s="98" t="s">
        <v>1344</v>
      </c>
      <c r="E15690" s="96">
        <v>983</v>
      </c>
      <c r="F15690" s="96">
        <v>25535</v>
      </c>
      <c r="G15690" s="97">
        <v>0</v>
      </c>
    </row>
    <row r="15691" spans="1:7" x14ac:dyDescent="0.25">
      <c r="A15691" s="96">
        <v>4076</v>
      </c>
      <c r="B15691" s="96">
        <v>437505239</v>
      </c>
      <c r="C15691" s="97" t="s">
        <v>18156</v>
      </c>
      <c r="D15691" s="98" t="s">
        <v>18156</v>
      </c>
      <c r="E15691" s="96">
        <v>983</v>
      </c>
      <c r="F15691" s="96">
        <v>25560</v>
      </c>
      <c r="G15691" s="97">
        <v>0</v>
      </c>
    </row>
    <row r="15692" spans="1:7" x14ac:dyDescent="0.25">
      <c r="A15692" s="96">
        <v>4076</v>
      </c>
      <c r="B15692" s="96">
        <v>437505240</v>
      </c>
      <c r="C15692" s="97" t="s">
        <v>18157</v>
      </c>
      <c r="D15692" s="98" t="s">
        <v>18157</v>
      </c>
      <c r="E15692" s="96">
        <v>983</v>
      </c>
      <c r="F15692" s="96">
        <v>25565</v>
      </c>
      <c r="G15692" s="97">
        <v>0</v>
      </c>
    </row>
    <row r="15693" spans="1:7" x14ac:dyDescent="0.25">
      <c r="A15693" s="96">
        <v>4076</v>
      </c>
      <c r="B15693" s="96">
        <v>437505241</v>
      </c>
      <c r="C15693" s="97" t="s">
        <v>18158</v>
      </c>
      <c r="D15693" s="98" t="s">
        <v>18158</v>
      </c>
      <c r="E15693" s="96">
        <v>983</v>
      </c>
      <c r="F15693" s="96">
        <v>25600</v>
      </c>
      <c r="G15693" s="97">
        <v>0</v>
      </c>
    </row>
    <row r="15694" spans="1:7" x14ac:dyDescent="0.25">
      <c r="A15694" s="96">
        <v>4076</v>
      </c>
      <c r="B15694" s="96">
        <v>437505242</v>
      </c>
      <c r="C15694" s="97" t="s">
        <v>18159</v>
      </c>
      <c r="D15694" s="98" t="s">
        <v>30509</v>
      </c>
      <c r="E15694" s="96">
        <v>983</v>
      </c>
      <c r="F15694" s="96">
        <v>25605</v>
      </c>
      <c r="G15694" s="97">
        <v>0</v>
      </c>
    </row>
    <row r="15695" spans="1:7" x14ac:dyDescent="0.25">
      <c r="A15695" s="96">
        <v>4076</v>
      </c>
      <c r="B15695" s="96">
        <v>437505243</v>
      </c>
      <c r="C15695" s="97" t="s">
        <v>18160</v>
      </c>
      <c r="D15695" s="98" t="s">
        <v>18160</v>
      </c>
      <c r="E15695" s="96">
        <v>983</v>
      </c>
      <c r="F15695" s="96">
        <v>25520</v>
      </c>
      <c r="G15695" s="97">
        <v>0</v>
      </c>
    </row>
    <row r="15696" spans="1:7" x14ac:dyDescent="0.25">
      <c r="A15696" s="96">
        <v>4076</v>
      </c>
      <c r="B15696" s="96">
        <v>437505244</v>
      </c>
      <c r="C15696" s="97" t="s">
        <v>18161</v>
      </c>
      <c r="D15696" s="98" t="s">
        <v>18161</v>
      </c>
      <c r="E15696" s="96">
        <v>983</v>
      </c>
      <c r="F15696" s="96">
        <v>25624</v>
      </c>
      <c r="G15696" s="97">
        <v>0</v>
      </c>
    </row>
    <row r="15697" spans="1:7" x14ac:dyDescent="0.25">
      <c r="A15697" s="96">
        <v>4076</v>
      </c>
      <c r="B15697" s="96">
        <v>437505245</v>
      </c>
      <c r="C15697" s="97" t="s">
        <v>18162</v>
      </c>
      <c r="D15697" s="98" t="s">
        <v>30510</v>
      </c>
      <c r="E15697" s="96">
        <v>983</v>
      </c>
      <c r="F15697" s="96">
        <v>25622</v>
      </c>
      <c r="G15697" s="97">
        <v>0</v>
      </c>
    </row>
    <row r="15698" spans="1:7" x14ac:dyDescent="0.25">
      <c r="A15698" s="96">
        <v>4076</v>
      </c>
      <c r="B15698" s="96">
        <v>437505246</v>
      </c>
      <c r="C15698" s="97" t="s">
        <v>18163</v>
      </c>
      <c r="D15698" s="98" t="s">
        <v>18163</v>
      </c>
      <c r="E15698" s="96">
        <v>983</v>
      </c>
      <c r="F15698" s="96">
        <v>25630</v>
      </c>
      <c r="G15698" s="97">
        <v>0</v>
      </c>
    </row>
    <row r="15699" spans="1:7" x14ac:dyDescent="0.25">
      <c r="A15699" s="96">
        <v>4076</v>
      </c>
      <c r="B15699" s="96">
        <v>437505247</v>
      </c>
      <c r="C15699" s="97" t="s">
        <v>18164</v>
      </c>
      <c r="D15699" s="98" t="s">
        <v>18164</v>
      </c>
      <c r="E15699" s="96">
        <v>983</v>
      </c>
      <c r="F15699" s="96">
        <v>25635</v>
      </c>
      <c r="G15699" s="97">
        <v>0</v>
      </c>
    </row>
    <row r="15700" spans="1:7" x14ac:dyDescent="0.25">
      <c r="A15700" s="96">
        <v>4076</v>
      </c>
      <c r="B15700" s="96">
        <v>437505248</v>
      </c>
      <c r="C15700" s="97" t="s">
        <v>18165</v>
      </c>
      <c r="D15700" s="98" t="s">
        <v>18165</v>
      </c>
      <c r="E15700" s="96">
        <v>983</v>
      </c>
      <c r="F15700" s="96">
        <v>25650</v>
      </c>
      <c r="G15700" s="97">
        <v>0</v>
      </c>
    </row>
    <row r="15701" spans="1:7" x14ac:dyDescent="0.25">
      <c r="A15701" s="96">
        <v>4076</v>
      </c>
      <c r="B15701" s="96">
        <v>437505249</v>
      </c>
      <c r="C15701" s="97" t="s">
        <v>18166</v>
      </c>
      <c r="D15701" s="98" t="s">
        <v>18166</v>
      </c>
      <c r="E15701" s="96">
        <v>983</v>
      </c>
      <c r="F15701" s="96">
        <v>25660</v>
      </c>
      <c r="G15701" s="97">
        <v>0</v>
      </c>
    </row>
    <row r="15702" spans="1:7" x14ac:dyDescent="0.25">
      <c r="A15702" s="96">
        <v>4076</v>
      </c>
      <c r="B15702" s="96">
        <v>437505250</v>
      </c>
      <c r="C15702" s="97" t="s">
        <v>18167</v>
      </c>
      <c r="D15702" s="98" t="s">
        <v>18167</v>
      </c>
      <c r="E15702" s="96">
        <v>983</v>
      </c>
      <c r="F15702" s="96">
        <v>25675</v>
      </c>
      <c r="G15702" s="97">
        <v>0</v>
      </c>
    </row>
    <row r="15703" spans="1:7" x14ac:dyDescent="0.25">
      <c r="A15703" s="96">
        <v>4076</v>
      </c>
      <c r="B15703" s="96">
        <v>437505251</v>
      </c>
      <c r="C15703" s="97" t="s">
        <v>18168</v>
      </c>
      <c r="D15703" s="98" t="s">
        <v>18168</v>
      </c>
      <c r="E15703" s="96">
        <v>983</v>
      </c>
      <c r="F15703" s="96">
        <v>25680</v>
      </c>
      <c r="G15703" s="97">
        <v>0</v>
      </c>
    </row>
    <row r="15704" spans="1:7" x14ac:dyDescent="0.25">
      <c r="A15704" s="96">
        <v>4076</v>
      </c>
      <c r="B15704" s="96">
        <v>437505252</v>
      </c>
      <c r="C15704" s="97" t="s">
        <v>18169</v>
      </c>
      <c r="D15704" s="98" t="s">
        <v>18169</v>
      </c>
      <c r="E15704" s="96">
        <v>983</v>
      </c>
      <c r="F15704" s="96">
        <v>25690</v>
      </c>
      <c r="G15704" s="97">
        <v>0</v>
      </c>
    </row>
    <row r="15705" spans="1:7" x14ac:dyDescent="0.25">
      <c r="A15705" s="96">
        <v>4076</v>
      </c>
      <c r="B15705" s="96">
        <v>437505253</v>
      </c>
      <c r="C15705" s="97" t="s">
        <v>18170</v>
      </c>
      <c r="D15705" s="98" t="s">
        <v>18170</v>
      </c>
      <c r="E15705" s="96">
        <v>983</v>
      </c>
      <c r="F15705" s="96">
        <v>26600</v>
      </c>
      <c r="G15705" s="97">
        <v>0</v>
      </c>
    </row>
    <row r="15706" spans="1:7" x14ac:dyDescent="0.25">
      <c r="A15706" s="96">
        <v>4076</v>
      </c>
      <c r="B15706" s="96">
        <v>437505254</v>
      </c>
      <c r="C15706" s="97" t="s">
        <v>18171</v>
      </c>
      <c r="D15706" s="98" t="s">
        <v>18171</v>
      </c>
      <c r="E15706" s="96">
        <v>983</v>
      </c>
      <c r="F15706" s="96">
        <v>26605</v>
      </c>
      <c r="G15706" s="97">
        <v>0</v>
      </c>
    </row>
    <row r="15707" spans="1:7" x14ac:dyDescent="0.25">
      <c r="A15707" s="96">
        <v>4076</v>
      </c>
      <c r="B15707" s="96">
        <v>437505256</v>
      </c>
      <c r="C15707" s="97" t="s">
        <v>18172</v>
      </c>
      <c r="D15707" s="98" t="s">
        <v>18172</v>
      </c>
      <c r="E15707" s="96">
        <v>983</v>
      </c>
      <c r="F15707" s="96">
        <v>26641</v>
      </c>
      <c r="G15707" s="97">
        <v>0</v>
      </c>
    </row>
    <row r="15708" spans="1:7" x14ac:dyDescent="0.25">
      <c r="A15708" s="96">
        <v>4076</v>
      </c>
      <c r="B15708" s="96">
        <v>437505257</v>
      </c>
      <c r="C15708" s="97" t="s">
        <v>18173</v>
      </c>
      <c r="D15708" s="98" t="s">
        <v>18173</v>
      </c>
      <c r="E15708" s="96">
        <v>983</v>
      </c>
      <c r="F15708" s="96">
        <v>26645</v>
      </c>
      <c r="G15708" s="97">
        <v>0</v>
      </c>
    </row>
    <row r="15709" spans="1:7" x14ac:dyDescent="0.25">
      <c r="A15709" s="96">
        <v>4076</v>
      </c>
      <c r="B15709" s="96">
        <v>437505258</v>
      </c>
      <c r="C15709" s="97" t="s">
        <v>18174</v>
      </c>
      <c r="D15709" s="98" t="s">
        <v>18174</v>
      </c>
      <c r="E15709" s="96">
        <v>983</v>
      </c>
      <c r="F15709" s="96">
        <v>26670</v>
      </c>
      <c r="G15709" s="97">
        <v>0</v>
      </c>
    </row>
    <row r="15710" spans="1:7" x14ac:dyDescent="0.25">
      <c r="A15710" s="96">
        <v>4076</v>
      </c>
      <c r="B15710" s="96">
        <v>437505259</v>
      </c>
      <c r="C15710" s="97" t="s">
        <v>18175</v>
      </c>
      <c r="D15710" s="98" t="s">
        <v>18175</v>
      </c>
      <c r="E15710" s="96">
        <v>983</v>
      </c>
      <c r="F15710" s="96">
        <v>26700</v>
      </c>
      <c r="G15710" s="97">
        <v>0</v>
      </c>
    </row>
    <row r="15711" spans="1:7" x14ac:dyDescent="0.25">
      <c r="A15711" s="96">
        <v>4076</v>
      </c>
      <c r="B15711" s="96">
        <v>437505260</v>
      </c>
      <c r="C15711" s="97" t="s">
        <v>1775</v>
      </c>
      <c r="D15711" s="98" t="s">
        <v>1775</v>
      </c>
      <c r="E15711" s="96">
        <v>983</v>
      </c>
      <c r="F15711" s="96">
        <v>26720</v>
      </c>
      <c r="G15711" s="97">
        <v>0</v>
      </c>
    </row>
    <row r="15712" spans="1:7" x14ac:dyDescent="0.25">
      <c r="A15712" s="96">
        <v>4076</v>
      </c>
      <c r="B15712" s="96">
        <v>437505261</v>
      </c>
      <c r="C15712" s="97" t="s">
        <v>18176</v>
      </c>
      <c r="D15712" s="98" t="s">
        <v>18176</v>
      </c>
      <c r="E15712" s="96">
        <v>983</v>
      </c>
      <c r="F15712" s="96">
        <v>26725</v>
      </c>
      <c r="G15712" s="97">
        <v>0</v>
      </c>
    </row>
    <row r="15713" spans="1:7" x14ac:dyDescent="0.25">
      <c r="A15713" s="96">
        <v>4076</v>
      </c>
      <c r="B15713" s="96">
        <v>437505262</v>
      </c>
      <c r="C15713" s="97" t="s">
        <v>18177</v>
      </c>
      <c r="D15713" s="98" t="s">
        <v>18177</v>
      </c>
      <c r="E15713" s="96">
        <v>983</v>
      </c>
      <c r="F15713" s="96">
        <v>26740</v>
      </c>
      <c r="G15713" s="97">
        <v>0</v>
      </c>
    </row>
    <row r="15714" spans="1:7" x14ac:dyDescent="0.25">
      <c r="A15714" s="96">
        <v>4076</v>
      </c>
      <c r="B15714" s="96">
        <v>437505263</v>
      </c>
      <c r="C15714" s="97" t="s">
        <v>18178</v>
      </c>
      <c r="D15714" s="98" t="s">
        <v>30511</v>
      </c>
      <c r="E15714" s="96">
        <v>983</v>
      </c>
      <c r="F15714" s="96">
        <v>26742</v>
      </c>
      <c r="G15714" s="97">
        <v>0</v>
      </c>
    </row>
    <row r="15715" spans="1:7" x14ac:dyDescent="0.25">
      <c r="A15715" s="96">
        <v>4076</v>
      </c>
      <c r="B15715" s="96">
        <v>437505264</v>
      </c>
      <c r="C15715" s="97" t="s">
        <v>18179</v>
      </c>
      <c r="D15715" s="98" t="s">
        <v>18179</v>
      </c>
      <c r="E15715" s="96">
        <v>983</v>
      </c>
      <c r="F15715" s="96">
        <v>26750</v>
      </c>
      <c r="G15715" s="97">
        <v>0</v>
      </c>
    </row>
    <row r="15716" spans="1:7" x14ac:dyDescent="0.25">
      <c r="A15716" s="96">
        <v>4076</v>
      </c>
      <c r="B15716" s="96">
        <v>437505266</v>
      </c>
      <c r="C15716" s="97" t="s">
        <v>18180</v>
      </c>
      <c r="D15716" s="98" t="s">
        <v>18180</v>
      </c>
      <c r="E15716" s="96">
        <v>983</v>
      </c>
      <c r="F15716" s="96">
        <v>26770</v>
      </c>
      <c r="G15716" s="97">
        <v>0</v>
      </c>
    </row>
    <row r="15717" spans="1:7" x14ac:dyDescent="0.25">
      <c r="A15717" s="96">
        <v>4076</v>
      </c>
      <c r="B15717" s="96">
        <v>437505267</v>
      </c>
      <c r="C15717" s="97" t="s">
        <v>18181</v>
      </c>
      <c r="D15717" s="98" t="s">
        <v>18181</v>
      </c>
      <c r="E15717" s="96">
        <v>983</v>
      </c>
      <c r="F15717" s="96">
        <v>26607</v>
      </c>
      <c r="G15717" s="97">
        <v>0</v>
      </c>
    </row>
    <row r="15718" spans="1:7" x14ac:dyDescent="0.25">
      <c r="A15718" s="96">
        <v>4076</v>
      </c>
      <c r="B15718" s="96">
        <v>437505268</v>
      </c>
      <c r="C15718" s="97" t="s">
        <v>18182</v>
      </c>
      <c r="D15718" s="98" t="s">
        <v>18182</v>
      </c>
      <c r="E15718" s="96">
        <v>983</v>
      </c>
      <c r="F15718" s="96">
        <v>26755</v>
      </c>
      <c r="G15718" s="97">
        <v>0</v>
      </c>
    </row>
    <row r="15719" spans="1:7" x14ac:dyDescent="0.25">
      <c r="A15719" s="96">
        <v>4076</v>
      </c>
      <c r="B15719" s="96">
        <v>437505269</v>
      </c>
      <c r="C15719" s="97" t="s">
        <v>18183</v>
      </c>
      <c r="D15719" s="98" t="s">
        <v>18183</v>
      </c>
      <c r="E15719" s="96">
        <v>983</v>
      </c>
      <c r="F15719" s="96">
        <v>28510</v>
      </c>
      <c r="G15719" s="97">
        <v>0</v>
      </c>
    </row>
    <row r="15720" spans="1:7" x14ac:dyDescent="0.25">
      <c r="A15720" s="96">
        <v>4076</v>
      </c>
      <c r="B15720" s="96">
        <v>437505270</v>
      </c>
      <c r="C15720" s="97" t="s">
        <v>18184</v>
      </c>
      <c r="D15720" s="98" t="s">
        <v>18184</v>
      </c>
      <c r="E15720" s="96">
        <v>983</v>
      </c>
      <c r="F15720" s="96">
        <v>28515</v>
      </c>
      <c r="G15720" s="97">
        <v>0</v>
      </c>
    </row>
    <row r="15721" spans="1:7" x14ac:dyDescent="0.25">
      <c r="A15721" s="96">
        <v>4076</v>
      </c>
      <c r="B15721" s="96">
        <v>437505271</v>
      </c>
      <c r="C15721" s="97" t="s">
        <v>18185</v>
      </c>
      <c r="D15721" s="98" t="s">
        <v>18185</v>
      </c>
      <c r="E15721" s="96">
        <v>983</v>
      </c>
      <c r="F15721" s="96">
        <v>23520</v>
      </c>
      <c r="G15721" s="97">
        <v>0</v>
      </c>
    </row>
    <row r="15722" spans="1:7" x14ac:dyDescent="0.25">
      <c r="A15722" s="96">
        <v>4076</v>
      </c>
      <c r="B15722" s="96">
        <v>437505272</v>
      </c>
      <c r="C15722" s="97" t="s">
        <v>18186</v>
      </c>
      <c r="D15722" s="98" t="s">
        <v>18186</v>
      </c>
      <c r="E15722" s="96">
        <v>983</v>
      </c>
      <c r="F15722" s="96">
        <v>23525</v>
      </c>
      <c r="G15722" s="97">
        <v>0</v>
      </c>
    </row>
    <row r="15723" spans="1:7" x14ac:dyDescent="0.25">
      <c r="A15723" s="96">
        <v>4076</v>
      </c>
      <c r="B15723" s="96">
        <v>437505273</v>
      </c>
      <c r="C15723" s="97" t="s">
        <v>18187</v>
      </c>
      <c r="D15723" s="98" t="s">
        <v>18187</v>
      </c>
      <c r="E15723" s="96">
        <v>983</v>
      </c>
      <c r="F15723" s="96">
        <v>23650</v>
      </c>
      <c r="G15723" s="97">
        <v>0</v>
      </c>
    </row>
    <row r="15724" spans="1:7" x14ac:dyDescent="0.25">
      <c r="A15724" s="96">
        <v>4076</v>
      </c>
      <c r="B15724" s="96">
        <v>437505275</v>
      </c>
      <c r="C15724" s="97" t="s">
        <v>18188</v>
      </c>
      <c r="D15724" s="98" t="s">
        <v>18188</v>
      </c>
      <c r="E15724" s="96">
        <v>983</v>
      </c>
      <c r="F15724" s="96">
        <v>29086</v>
      </c>
      <c r="G15724" s="97">
        <v>0</v>
      </c>
    </row>
    <row r="15725" spans="1:7" x14ac:dyDescent="0.25">
      <c r="A15725" s="96">
        <v>4076</v>
      </c>
      <c r="B15725" s="96">
        <v>437505276</v>
      </c>
      <c r="C15725" s="97" t="s">
        <v>18189</v>
      </c>
      <c r="D15725" s="98" t="s">
        <v>18189</v>
      </c>
      <c r="E15725" s="96">
        <v>983</v>
      </c>
      <c r="F15725" s="96">
        <v>29425</v>
      </c>
      <c r="G15725" s="97">
        <v>0</v>
      </c>
    </row>
    <row r="15726" spans="1:7" x14ac:dyDescent="0.25">
      <c r="A15726" s="96">
        <v>4076</v>
      </c>
      <c r="B15726" s="96">
        <v>437505277</v>
      </c>
      <c r="C15726" s="97" t="s">
        <v>18190</v>
      </c>
      <c r="D15726" s="98" t="s">
        <v>18190</v>
      </c>
      <c r="E15726" s="96">
        <v>983</v>
      </c>
      <c r="F15726" s="96">
        <v>29200</v>
      </c>
      <c r="G15726" s="97">
        <v>0</v>
      </c>
    </row>
    <row r="15727" spans="1:7" x14ac:dyDescent="0.25">
      <c r="A15727" s="96">
        <v>4076</v>
      </c>
      <c r="B15727" s="96">
        <v>437505278</v>
      </c>
      <c r="C15727" s="97" t="s">
        <v>18191</v>
      </c>
      <c r="D15727" s="98" t="s">
        <v>18191</v>
      </c>
      <c r="E15727" s="96">
        <v>983</v>
      </c>
      <c r="F15727" s="96">
        <v>29240</v>
      </c>
      <c r="G15727" s="97">
        <v>0</v>
      </c>
    </row>
    <row r="15728" spans="1:7" x14ac:dyDescent="0.25">
      <c r="A15728" s="96">
        <v>4076</v>
      </c>
      <c r="B15728" s="96">
        <v>437505279</v>
      </c>
      <c r="C15728" s="97" t="s">
        <v>18192</v>
      </c>
      <c r="D15728" s="98" t="s">
        <v>18192</v>
      </c>
      <c r="E15728" s="96">
        <v>983</v>
      </c>
      <c r="F15728" s="96">
        <v>29260</v>
      </c>
      <c r="G15728" s="97">
        <v>0</v>
      </c>
    </row>
    <row r="15729" spans="1:7" x14ac:dyDescent="0.25">
      <c r="A15729" s="96">
        <v>4076</v>
      </c>
      <c r="B15729" s="96">
        <v>437505280</v>
      </c>
      <c r="C15729" s="97" t="s">
        <v>18193</v>
      </c>
      <c r="D15729" s="98" t="s">
        <v>18193</v>
      </c>
      <c r="E15729" s="96">
        <v>983</v>
      </c>
      <c r="F15729" s="96">
        <v>29280</v>
      </c>
      <c r="G15729" s="97">
        <v>0</v>
      </c>
    </row>
    <row r="15730" spans="1:7" x14ac:dyDescent="0.25">
      <c r="A15730" s="96">
        <v>4076</v>
      </c>
      <c r="B15730" s="96">
        <v>437505281</v>
      </c>
      <c r="C15730" s="97" t="s">
        <v>1833</v>
      </c>
      <c r="D15730" s="98" t="s">
        <v>1833</v>
      </c>
      <c r="E15730" s="96">
        <v>983</v>
      </c>
      <c r="F15730" s="96">
        <v>29520</v>
      </c>
      <c r="G15730" s="97">
        <v>0</v>
      </c>
    </row>
    <row r="15731" spans="1:7" x14ac:dyDescent="0.25">
      <c r="A15731" s="96">
        <v>4076</v>
      </c>
      <c r="B15731" s="96">
        <v>437505282</v>
      </c>
      <c r="C15731" s="97" t="s">
        <v>1834</v>
      </c>
      <c r="D15731" s="98" t="s">
        <v>1834</v>
      </c>
      <c r="E15731" s="96">
        <v>983</v>
      </c>
      <c r="F15731" s="96">
        <v>29530</v>
      </c>
      <c r="G15731" s="97">
        <v>0</v>
      </c>
    </row>
    <row r="15732" spans="1:7" x14ac:dyDescent="0.25">
      <c r="A15732" s="96">
        <v>4076</v>
      </c>
      <c r="B15732" s="96">
        <v>437505283</v>
      </c>
      <c r="C15732" s="97" t="s">
        <v>18194</v>
      </c>
      <c r="D15732" s="98" t="s">
        <v>18194</v>
      </c>
      <c r="E15732" s="96">
        <v>983</v>
      </c>
      <c r="F15732" s="96">
        <v>29540</v>
      </c>
      <c r="G15732" s="97">
        <v>0</v>
      </c>
    </row>
    <row r="15733" spans="1:7" x14ac:dyDescent="0.25">
      <c r="A15733" s="96">
        <v>4076</v>
      </c>
      <c r="B15733" s="96">
        <v>437505284</v>
      </c>
      <c r="C15733" s="97" t="s">
        <v>8096</v>
      </c>
      <c r="D15733" s="98" t="s">
        <v>8096</v>
      </c>
      <c r="E15733" s="96">
        <v>983</v>
      </c>
      <c r="F15733" s="96">
        <v>29550</v>
      </c>
      <c r="G15733" s="97">
        <v>0</v>
      </c>
    </row>
    <row r="15734" spans="1:7" x14ac:dyDescent="0.25">
      <c r="A15734" s="96">
        <v>4076</v>
      </c>
      <c r="B15734" s="96">
        <v>437505285</v>
      </c>
      <c r="C15734" s="97" t="s">
        <v>640</v>
      </c>
      <c r="D15734" s="98" t="s">
        <v>640</v>
      </c>
      <c r="E15734" s="96">
        <v>983</v>
      </c>
      <c r="F15734" s="96">
        <v>29580</v>
      </c>
      <c r="G15734" s="97">
        <v>0</v>
      </c>
    </row>
    <row r="15735" spans="1:7" x14ac:dyDescent="0.25">
      <c r="A15735" s="96">
        <v>4076</v>
      </c>
      <c r="B15735" s="96">
        <v>437505286</v>
      </c>
      <c r="C15735" s="97" t="s">
        <v>18195</v>
      </c>
      <c r="D15735" s="98" t="s">
        <v>30512</v>
      </c>
      <c r="E15735" s="96">
        <v>983</v>
      </c>
      <c r="F15735" s="96">
        <v>27254</v>
      </c>
      <c r="G15735" s="97">
        <v>3457</v>
      </c>
    </row>
    <row r="15736" spans="1:7" x14ac:dyDescent="0.25">
      <c r="A15736" s="96">
        <v>4076</v>
      </c>
      <c r="B15736" s="96">
        <v>437505287</v>
      </c>
      <c r="C15736" s="97" t="s">
        <v>18196</v>
      </c>
      <c r="D15736" s="98" t="s">
        <v>18196</v>
      </c>
      <c r="E15736" s="96">
        <v>983</v>
      </c>
      <c r="F15736" s="96">
        <v>27256</v>
      </c>
      <c r="G15736" s="97">
        <v>0</v>
      </c>
    </row>
    <row r="15737" spans="1:7" x14ac:dyDescent="0.25">
      <c r="A15737" s="96">
        <v>4076</v>
      </c>
      <c r="B15737" s="96">
        <v>437505288</v>
      </c>
      <c r="C15737" s="97" t="s">
        <v>18197</v>
      </c>
      <c r="D15737" s="98" t="s">
        <v>18197</v>
      </c>
      <c r="E15737" s="96">
        <v>983</v>
      </c>
      <c r="F15737" s="96">
        <v>27265</v>
      </c>
      <c r="G15737" s="97">
        <v>0</v>
      </c>
    </row>
    <row r="15738" spans="1:7" x14ac:dyDescent="0.25">
      <c r="A15738" s="96">
        <v>4076</v>
      </c>
      <c r="B15738" s="96">
        <v>437505289</v>
      </c>
      <c r="C15738" s="97" t="s">
        <v>18198</v>
      </c>
      <c r="D15738" s="98" t="s">
        <v>30513</v>
      </c>
      <c r="E15738" s="96">
        <v>983</v>
      </c>
      <c r="F15738" s="96">
        <v>27470</v>
      </c>
      <c r="G15738" s="97">
        <v>3570</v>
      </c>
    </row>
    <row r="15739" spans="1:7" x14ac:dyDescent="0.25">
      <c r="A15739" s="96">
        <v>4076</v>
      </c>
      <c r="B15739" s="96">
        <v>437505290</v>
      </c>
      <c r="C15739" s="97" t="s">
        <v>18198</v>
      </c>
      <c r="D15739" s="98" t="s">
        <v>30514</v>
      </c>
      <c r="E15739" s="96">
        <v>983</v>
      </c>
      <c r="F15739" s="96">
        <v>27500</v>
      </c>
      <c r="G15739" s="97">
        <v>1168</v>
      </c>
    </row>
    <row r="15740" spans="1:7" x14ac:dyDescent="0.25">
      <c r="A15740" s="96">
        <v>4076</v>
      </c>
      <c r="B15740" s="96">
        <v>437505291</v>
      </c>
      <c r="C15740" s="97" t="s">
        <v>18198</v>
      </c>
      <c r="D15740" s="98" t="s">
        <v>30515</v>
      </c>
      <c r="E15740" s="96">
        <v>983</v>
      </c>
      <c r="F15740" s="96">
        <v>27502</v>
      </c>
      <c r="G15740" s="97">
        <v>1876</v>
      </c>
    </row>
    <row r="15741" spans="1:7" x14ac:dyDescent="0.25">
      <c r="A15741" s="96">
        <v>4076</v>
      </c>
      <c r="B15741" s="96">
        <v>437505292</v>
      </c>
      <c r="C15741" s="97" t="s">
        <v>18198</v>
      </c>
      <c r="D15741" s="98" t="s">
        <v>30516</v>
      </c>
      <c r="E15741" s="96">
        <v>983</v>
      </c>
      <c r="F15741" s="96">
        <v>27508</v>
      </c>
      <c r="G15741" s="97">
        <v>1036</v>
      </c>
    </row>
    <row r="15742" spans="1:7" x14ac:dyDescent="0.25">
      <c r="A15742" s="96">
        <v>4076</v>
      </c>
      <c r="B15742" s="96">
        <v>437505293</v>
      </c>
      <c r="C15742" s="97" t="s">
        <v>18199</v>
      </c>
      <c r="D15742" s="98" t="s">
        <v>18199</v>
      </c>
      <c r="E15742" s="96">
        <v>983</v>
      </c>
      <c r="F15742" s="96">
        <v>27510</v>
      </c>
      <c r="G15742" s="97">
        <v>0</v>
      </c>
    </row>
    <row r="15743" spans="1:7" x14ac:dyDescent="0.25">
      <c r="A15743" s="96">
        <v>4076</v>
      </c>
      <c r="B15743" s="96">
        <v>437505294</v>
      </c>
      <c r="C15743" s="97" t="s">
        <v>18200</v>
      </c>
      <c r="D15743" s="98" t="s">
        <v>18200</v>
      </c>
      <c r="E15743" s="96">
        <v>983</v>
      </c>
      <c r="F15743" s="96">
        <v>27516</v>
      </c>
      <c r="G15743" s="97">
        <v>0</v>
      </c>
    </row>
    <row r="15744" spans="1:7" x14ac:dyDescent="0.25">
      <c r="A15744" s="96">
        <v>4076</v>
      </c>
      <c r="B15744" s="96">
        <v>437505295</v>
      </c>
      <c r="C15744" s="97" t="s">
        <v>18201</v>
      </c>
      <c r="D15744" s="98" t="s">
        <v>18201</v>
      </c>
      <c r="E15744" s="96">
        <v>983</v>
      </c>
      <c r="F15744" s="96">
        <v>27517</v>
      </c>
      <c r="G15744" s="97">
        <v>0</v>
      </c>
    </row>
    <row r="15745" spans="1:7" x14ac:dyDescent="0.25">
      <c r="A15745" s="96">
        <v>4076</v>
      </c>
      <c r="B15745" s="96">
        <v>437505296</v>
      </c>
      <c r="C15745" s="97" t="s">
        <v>18202</v>
      </c>
      <c r="D15745" s="98" t="s">
        <v>18202</v>
      </c>
      <c r="E15745" s="96">
        <v>983</v>
      </c>
      <c r="F15745" s="96">
        <v>27520</v>
      </c>
      <c r="G15745" s="97">
        <v>0</v>
      </c>
    </row>
    <row r="15746" spans="1:7" x14ac:dyDescent="0.25">
      <c r="A15746" s="96">
        <v>4076</v>
      </c>
      <c r="B15746" s="96">
        <v>437505298</v>
      </c>
      <c r="C15746" s="97" t="s">
        <v>18203</v>
      </c>
      <c r="D15746" s="98" t="s">
        <v>18203</v>
      </c>
      <c r="E15746" s="96">
        <v>983</v>
      </c>
      <c r="F15746" s="96">
        <v>27530</v>
      </c>
      <c r="G15746" s="97">
        <v>0</v>
      </c>
    </row>
    <row r="15747" spans="1:7" x14ac:dyDescent="0.25">
      <c r="A15747" s="96">
        <v>4076</v>
      </c>
      <c r="B15747" s="96">
        <v>437505299</v>
      </c>
      <c r="C15747" s="97" t="s">
        <v>18204</v>
      </c>
      <c r="D15747" s="98" t="s">
        <v>18204</v>
      </c>
      <c r="E15747" s="96">
        <v>983</v>
      </c>
      <c r="F15747" s="96">
        <v>27532</v>
      </c>
      <c r="G15747" s="97">
        <v>0</v>
      </c>
    </row>
    <row r="15748" spans="1:7" x14ac:dyDescent="0.25">
      <c r="A15748" s="96">
        <v>4076</v>
      </c>
      <c r="B15748" s="96">
        <v>437505300</v>
      </c>
      <c r="C15748" s="97" t="s">
        <v>18205</v>
      </c>
      <c r="D15748" s="98" t="s">
        <v>18205</v>
      </c>
      <c r="E15748" s="96">
        <v>983</v>
      </c>
      <c r="F15748" s="96">
        <v>27538</v>
      </c>
      <c r="G15748" s="97">
        <v>0</v>
      </c>
    </row>
    <row r="15749" spans="1:7" x14ac:dyDescent="0.25">
      <c r="A15749" s="96">
        <v>4076</v>
      </c>
      <c r="B15749" s="96">
        <v>437505301</v>
      </c>
      <c r="C15749" s="97" t="s">
        <v>18198</v>
      </c>
      <c r="D15749" s="98" t="s">
        <v>30517</v>
      </c>
      <c r="E15749" s="96">
        <v>983</v>
      </c>
      <c r="F15749" s="96">
        <v>27540</v>
      </c>
      <c r="G15749" s="97">
        <v>2602</v>
      </c>
    </row>
    <row r="15750" spans="1:7" x14ac:dyDescent="0.25">
      <c r="A15750" s="96">
        <v>4076</v>
      </c>
      <c r="B15750" s="96">
        <v>437505302</v>
      </c>
      <c r="C15750" s="97" t="s">
        <v>18206</v>
      </c>
      <c r="D15750" s="98" t="s">
        <v>18206</v>
      </c>
      <c r="E15750" s="96">
        <v>983</v>
      </c>
      <c r="F15750" s="96">
        <v>27550</v>
      </c>
      <c r="G15750" s="97">
        <v>0</v>
      </c>
    </row>
    <row r="15751" spans="1:7" x14ac:dyDescent="0.25">
      <c r="A15751" s="96">
        <v>4076</v>
      </c>
      <c r="B15751" s="96">
        <v>437505305</v>
      </c>
      <c r="C15751" s="97" t="s">
        <v>1791</v>
      </c>
      <c r="D15751" s="98" t="s">
        <v>1791</v>
      </c>
      <c r="E15751" s="96">
        <v>983</v>
      </c>
      <c r="F15751" s="96">
        <v>27560</v>
      </c>
      <c r="G15751" s="97">
        <v>0</v>
      </c>
    </row>
    <row r="15752" spans="1:7" x14ac:dyDescent="0.25">
      <c r="A15752" s="96">
        <v>4076</v>
      </c>
      <c r="B15752" s="96">
        <v>437505309</v>
      </c>
      <c r="C15752" s="97" t="s">
        <v>18207</v>
      </c>
      <c r="D15752" s="98" t="s">
        <v>18207</v>
      </c>
      <c r="E15752" s="96">
        <v>983</v>
      </c>
      <c r="F15752" s="96">
        <v>27750</v>
      </c>
      <c r="G15752" s="97">
        <v>0</v>
      </c>
    </row>
    <row r="15753" spans="1:7" x14ac:dyDescent="0.25">
      <c r="A15753" s="96">
        <v>4076</v>
      </c>
      <c r="B15753" s="96">
        <v>437505311</v>
      </c>
      <c r="C15753" s="97" t="s">
        <v>18208</v>
      </c>
      <c r="D15753" s="98" t="s">
        <v>30518</v>
      </c>
      <c r="E15753" s="96">
        <v>983</v>
      </c>
      <c r="F15753" s="96">
        <v>27756</v>
      </c>
      <c r="G15753" s="97">
        <v>2201</v>
      </c>
    </row>
    <row r="15754" spans="1:7" x14ac:dyDescent="0.25">
      <c r="A15754" s="96">
        <v>4076</v>
      </c>
      <c r="B15754" s="96">
        <v>437505312</v>
      </c>
      <c r="C15754" s="97" t="s">
        <v>18209</v>
      </c>
      <c r="D15754" s="98" t="s">
        <v>18209</v>
      </c>
      <c r="E15754" s="96">
        <v>983</v>
      </c>
      <c r="F15754" s="96">
        <v>27760</v>
      </c>
      <c r="G15754" s="97">
        <v>0</v>
      </c>
    </row>
    <row r="15755" spans="1:7" x14ac:dyDescent="0.25">
      <c r="A15755" s="96">
        <v>4076</v>
      </c>
      <c r="B15755" s="96">
        <v>437505313</v>
      </c>
      <c r="C15755" s="97" t="s">
        <v>18210</v>
      </c>
      <c r="D15755" s="98" t="s">
        <v>18210</v>
      </c>
      <c r="E15755" s="96">
        <v>983</v>
      </c>
      <c r="F15755" s="96">
        <v>27762</v>
      </c>
      <c r="G15755" s="97">
        <v>0</v>
      </c>
    </row>
    <row r="15756" spans="1:7" x14ac:dyDescent="0.25">
      <c r="A15756" s="96">
        <v>4076</v>
      </c>
      <c r="B15756" s="96">
        <v>437505315</v>
      </c>
      <c r="C15756" s="97" t="s">
        <v>18211</v>
      </c>
      <c r="D15756" s="98" t="s">
        <v>18211</v>
      </c>
      <c r="E15756" s="96">
        <v>983</v>
      </c>
      <c r="F15756" s="96">
        <v>27780</v>
      </c>
      <c r="G15756" s="97">
        <v>0</v>
      </c>
    </row>
    <row r="15757" spans="1:7" x14ac:dyDescent="0.25">
      <c r="A15757" s="96">
        <v>4076</v>
      </c>
      <c r="B15757" s="96">
        <v>437505316</v>
      </c>
      <c r="C15757" s="97" t="s">
        <v>18212</v>
      </c>
      <c r="D15757" s="98" t="s">
        <v>18212</v>
      </c>
      <c r="E15757" s="96">
        <v>983</v>
      </c>
      <c r="F15757" s="96">
        <v>27781</v>
      </c>
      <c r="G15757" s="97">
        <v>0</v>
      </c>
    </row>
    <row r="15758" spans="1:7" x14ac:dyDescent="0.25">
      <c r="A15758" s="96">
        <v>4076</v>
      </c>
      <c r="B15758" s="96">
        <v>437505317</v>
      </c>
      <c r="C15758" s="97" t="s">
        <v>18208</v>
      </c>
      <c r="D15758" s="98" t="s">
        <v>30519</v>
      </c>
      <c r="E15758" s="96">
        <v>983</v>
      </c>
      <c r="F15758" s="96">
        <v>27784</v>
      </c>
      <c r="G15758" s="97">
        <v>1440</v>
      </c>
    </row>
    <row r="15759" spans="1:7" x14ac:dyDescent="0.25">
      <c r="A15759" s="96">
        <v>4076</v>
      </c>
      <c r="B15759" s="96">
        <v>437505318</v>
      </c>
      <c r="C15759" s="97" t="s">
        <v>18213</v>
      </c>
      <c r="D15759" s="98" t="s">
        <v>18213</v>
      </c>
      <c r="E15759" s="96">
        <v>983</v>
      </c>
      <c r="F15759" s="96">
        <v>27786</v>
      </c>
      <c r="G15759" s="97">
        <v>0</v>
      </c>
    </row>
    <row r="15760" spans="1:7" x14ac:dyDescent="0.25">
      <c r="A15760" s="96">
        <v>4076</v>
      </c>
      <c r="B15760" s="96">
        <v>437505319</v>
      </c>
      <c r="C15760" s="97" t="s">
        <v>18214</v>
      </c>
      <c r="D15760" s="98" t="s">
        <v>18214</v>
      </c>
      <c r="E15760" s="96">
        <v>983</v>
      </c>
      <c r="F15760" s="96">
        <v>27788</v>
      </c>
      <c r="G15760" s="97">
        <v>0</v>
      </c>
    </row>
    <row r="15761" spans="1:7" x14ac:dyDescent="0.25">
      <c r="A15761" s="96">
        <v>4076</v>
      </c>
      <c r="B15761" s="96">
        <v>437505321</v>
      </c>
      <c r="C15761" s="97" t="s">
        <v>18208</v>
      </c>
      <c r="D15761" s="98" t="s">
        <v>30520</v>
      </c>
      <c r="E15761" s="96">
        <v>983</v>
      </c>
      <c r="F15761" s="96">
        <v>27750</v>
      </c>
      <c r="G15761" s="97">
        <v>715</v>
      </c>
    </row>
    <row r="15762" spans="1:7" x14ac:dyDescent="0.25">
      <c r="A15762" s="96">
        <v>4076</v>
      </c>
      <c r="B15762" s="96">
        <v>437505322</v>
      </c>
      <c r="C15762" s="97" t="s">
        <v>18215</v>
      </c>
      <c r="D15762" s="98" t="s">
        <v>18215</v>
      </c>
      <c r="E15762" s="96">
        <v>983</v>
      </c>
      <c r="F15762" s="96">
        <v>27752</v>
      </c>
      <c r="G15762" s="97">
        <v>0</v>
      </c>
    </row>
    <row r="15763" spans="1:7" x14ac:dyDescent="0.25">
      <c r="A15763" s="96">
        <v>4076</v>
      </c>
      <c r="B15763" s="96">
        <v>437505324</v>
      </c>
      <c r="C15763" s="97" t="s">
        <v>18216</v>
      </c>
      <c r="D15763" s="98" t="s">
        <v>18216</v>
      </c>
      <c r="E15763" s="96">
        <v>983</v>
      </c>
      <c r="F15763" s="96">
        <v>28600</v>
      </c>
      <c r="G15763" s="97">
        <v>0</v>
      </c>
    </row>
    <row r="15764" spans="1:7" x14ac:dyDescent="0.25">
      <c r="A15764" s="96">
        <v>4076</v>
      </c>
      <c r="B15764" s="96">
        <v>437505325</v>
      </c>
      <c r="C15764" s="97" t="s">
        <v>18217</v>
      </c>
      <c r="D15764" s="98" t="s">
        <v>18217</v>
      </c>
      <c r="E15764" s="96">
        <v>983</v>
      </c>
      <c r="F15764" s="96">
        <v>27808</v>
      </c>
      <c r="G15764" s="97">
        <v>0</v>
      </c>
    </row>
    <row r="15765" spans="1:7" x14ac:dyDescent="0.25">
      <c r="A15765" s="96">
        <v>4076</v>
      </c>
      <c r="B15765" s="96">
        <v>437505326</v>
      </c>
      <c r="C15765" s="97" t="s">
        <v>18218</v>
      </c>
      <c r="D15765" s="98" t="s">
        <v>18218</v>
      </c>
      <c r="E15765" s="96">
        <v>983</v>
      </c>
      <c r="F15765" s="96">
        <v>27810</v>
      </c>
      <c r="G15765" s="97">
        <v>0</v>
      </c>
    </row>
    <row r="15766" spans="1:7" x14ac:dyDescent="0.25">
      <c r="A15766" s="96">
        <v>4076</v>
      </c>
      <c r="B15766" s="96">
        <v>437505327</v>
      </c>
      <c r="C15766" s="97" t="s">
        <v>18219</v>
      </c>
      <c r="D15766" s="98" t="s">
        <v>18219</v>
      </c>
      <c r="E15766" s="96">
        <v>983</v>
      </c>
      <c r="F15766" s="96">
        <v>27830</v>
      </c>
      <c r="G15766" s="97">
        <v>0</v>
      </c>
    </row>
    <row r="15767" spans="1:7" x14ac:dyDescent="0.25">
      <c r="A15767" s="96">
        <v>4076</v>
      </c>
      <c r="B15767" s="96">
        <v>437505328</v>
      </c>
      <c r="C15767" s="97" t="s">
        <v>18220</v>
      </c>
      <c r="D15767" s="98" t="s">
        <v>18220</v>
      </c>
      <c r="E15767" s="96">
        <v>983</v>
      </c>
      <c r="F15767" s="96">
        <v>27818</v>
      </c>
      <c r="G15767" s="97">
        <v>0</v>
      </c>
    </row>
    <row r="15768" spans="1:7" x14ac:dyDescent="0.25">
      <c r="A15768" s="96">
        <v>4076</v>
      </c>
      <c r="B15768" s="96">
        <v>437505329</v>
      </c>
      <c r="C15768" s="97" t="s">
        <v>18221</v>
      </c>
      <c r="D15768" s="98" t="s">
        <v>18221</v>
      </c>
      <c r="E15768" s="96">
        <v>983</v>
      </c>
      <c r="F15768" s="96">
        <v>27816</v>
      </c>
      <c r="G15768" s="97">
        <v>0</v>
      </c>
    </row>
    <row r="15769" spans="1:7" x14ac:dyDescent="0.25">
      <c r="A15769" s="96">
        <v>4076</v>
      </c>
      <c r="B15769" s="96">
        <v>437505330</v>
      </c>
      <c r="C15769" s="97" t="s">
        <v>18222</v>
      </c>
      <c r="D15769" s="98" t="s">
        <v>18222</v>
      </c>
      <c r="E15769" s="96">
        <v>983</v>
      </c>
      <c r="F15769" s="96">
        <v>27824</v>
      </c>
      <c r="G15769" s="97">
        <v>0</v>
      </c>
    </row>
    <row r="15770" spans="1:7" x14ac:dyDescent="0.25">
      <c r="A15770" s="96">
        <v>4076</v>
      </c>
      <c r="B15770" s="96">
        <v>437505331</v>
      </c>
      <c r="C15770" s="97" t="s">
        <v>1804</v>
      </c>
      <c r="D15770" s="98" t="s">
        <v>1804</v>
      </c>
      <c r="E15770" s="96">
        <v>983</v>
      </c>
      <c r="F15770" s="96">
        <v>27840</v>
      </c>
      <c r="G15770" s="97">
        <v>0</v>
      </c>
    </row>
    <row r="15771" spans="1:7" x14ac:dyDescent="0.25">
      <c r="A15771" s="96">
        <v>4076</v>
      </c>
      <c r="B15771" s="96">
        <v>437505333</v>
      </c>
      <c r="C15771" s="97" t="s">
        <v>18223</v>
      </c>
      <c r="D15771" s="98" t="s">
        <v>18223</v>
      </c>
      <c r="E15771" s="96">
        <v>983</v>
      </c>
      <c r="F15771" s="96">
        <v>27767</v>
      </c>
      <c r="G15771" s="97">
        <v>0</v>
      </c>
    </row>
    <row r="15772" spans="1:7" x14ac:dyDescent="0.25">
      <c r="A15772" s="96">
        <v>4076</v>
      </c>
      <c r="B15772" s="96">
        <v>437505334</v>
      </c>
      <c r="C15772" s="97" t="s">
        <v>18224</v>
      </c>
      <c r="D15772" s="98" t="s">
        <v>18224</v>
      </c>
      <c r="E15772" s="96">
        <v>983</v>
      </c>
      <c r="F15772" s="96">
        <v>27768</v>
      </c>
      <c r="G15772" s="97">
        <v>0</v>
      </c>
    </row>
    <row r="15773" spans="1:7" x14ac:dyDescent="0.25">
      <c r="A15773" s="96">
        <v>4076</v>
      </c>
      <c r="B15773" s="96">
        <v>437505335</v>
      </c>
      <c r="C15773" s="97" t="s">
        <v>18225</v>
      </c>
      <c r="D15773" s="98" t="s">
        <v>18225</v>
      </c>
      <c r="E15773" s="96">
        <v>983</v>
      </c>
      <c r="F15773" s="96">
        <v>28400</v>
      </c>
      <c r="G15773" s="97">
        <v>0</v>
      </c>
    </row>
    <row r="15774" spans="1:7" x14ac:dyDescent="0.25">
      <c r="A15774" s="96">
        <v>4076</v>
      </c>
      <c r="B15774" s="96">
        <v>437505336</v>
      </c>
      <c r="C15774" s="97" t="s">
        <v>18226</v>
      </c>
      <c r="D15774" s="98" t="s">
        <v>30521</v>
      </c>
      <c r="E15774" s="96">
        <v>983</v>
      </c>
      <c r="F15774" s="96">
        <v>28405</v>
      </c>
      <c r="G15774" s="97">
        <v>0</v>
      </c>
    </row>
    <row r="15775" spans="1:7" x14ac:dyDescent="0.25">
      <c r="A15775" s="96">
        <v>4076</v>
      </c>
      <c r="B15775" s="96">
        <v>437505337</v>
      </c>
      <c r="C15775" s="97" t="s">
        <v>18227</v>
      </c>
      <c r="D15775" s="98" t="s">
        <v>18227</v>
      </c>
      <c r="E15775" s="96">
        <v>983</v>
      </c>
      <c r="F15775" s="96">
        <v>28430</v>
      </c>
      <c r="G15775" s="97">
        <v>0</v>
      </c>
    </row>
    <row r="15776" spans="1:7" x14ac:dyDescent="0.25">
      <c r="A15776" s="96">
        <v>4076</v>
      </c>
      <c r="B15776" s="96">
        <v>437505338</v>
      </c>
      <c r="C15776" s="97" t="s">
        <v>18228</v>
      </c>
      <c r="D15776" s="98" t="s">
        <v>18228</v>
      </c>
      <c r="E15776" s="96">
        <v>983</v>
      </c>
      <c r="F15776" s="96">
        <v>28435</v>
      </c>
      <c r="G15776" s="97">
        <v>0</v>
      </c>
    </row>
    <row r="15777" spans="1:7" x14ac:dyDescent="0.25">
      <c r="A15777" s="96">
        <v>4076</v>
      </c>
      <c r="B15777" s="96">
        <v>437505340</v>
      </c>
      <c r="C15777" s="97" t="s">
        <v>18229</v>
      </c>
      <c r="D15777" s="98" t="s">
        <v>18229</v>
      </c>
      <c r="E15777" s="96">
        <v>983</v>
      </c>
      <c r="F15777" s="96">
        <v>28450</v>
      </c>
      <c r="G15777" s="97">
        <v>0</v>
      </c>
    </row>
    <row r="15778" spans="1:7" x14ac:dyDescent="0.25">
      <c r="A15778" s="96">
        <v>4076</v>
      </c>
      <c r="B15778" s="96">
        <v>437505341</v>
      </c>
      <c r="C15778" s="97" t="s">
        <v>18230</v>
      </c>
      <c r="D15778" s="98" t="s">
        <v>18230</v>
      </c>
      <c r="E15778" s="96">
        <v>983</v>
      </c>
      <c r="F15778" s="96">
        <v>28455</v>
      </c>
      <c r="G15778" s="97">
        <v>0</v>
      </c>
    </row>
    <row r="15779" spans="1:7" x14ac:dyDescent="0.25">
      <c r="A15779" s="96">
        <v>4076</v>
      </c>
      <c r="B15779" s="96">
        <v>437505342</v>
      </c>
      <c r="C15779" s="97" t="s">
        <v>18231</v>
      </c>
      <c r="D15779" s="98" t="s">
        <v>18231</v>
      </c>
      <c r="E15779" s="96">
        <v>983</v>
      </c>
      <c r="F15779" s="96">
        <v>28530</v>
      </c>
      <c r="G15779" s="97">
        <v>0</v>
      </c>
    </row>
    <row r="15780" spans="1:7" x14ac:dyDescent="0.25">
      <c r="A15780" s="96">
        <v>4076</v>
      </c>
      <c r="B15780" s="96">
        <v>437505343</v>
      </c>
      <c r="C15780" s="97" t="s">
        <v>7987</v>
      </c>
      <c r="D15780" s="98" t="s">
        <v>7987</v>
      </c>
      <c r="E15780" s="96">
        <v>983</v>
      </c>
      <c r="F15780" s="96">
        <v>28470</v>
      </c>
      <c r="G15780" s="97">
        <v>0</v>
      </c>
    </row>
    <row r="15781" spans="1:7" x14ac:dyDescent="0.25">
      <c r="A15781" s="96">
        <v>4076</v>
      </c>
      <c r="B15781" s="96">
        <v>437505344</v>
      </c>
      <c r="C15781" s="97" t="s">
        <v>18232</v>
      </c>
      <c r="D15781" s="98" t="s">
        <v>18232</v>
      </c>
      <c r="E15781" s="96">
        <v>983</v>
      </c>
      <c r="F15781" s="96">
        <v>28475</v>
      </c>
      <c r="G15781" s="97">
        <v>0</v>
      </c>
    </row>
    <row r="15782" spans="1:7" x14ac:dyDescent="0.25">
      <c r="A15782" s="96">
        <v>4076</v>
      </c>
      <c r="B15782" s="96">
        <v>437505345</v>
      </c>
      <c r="C15782" s="97" t="s">
        <v>18233</v>
      </c>
      <c r="D15782" s="98" t="s">
        <v>18233</v>
      </c>
      <c r="E15782" s="96">
        <v>983</v>
      </c>
      <c r="F15782" s="96">
        <v>28490</v>
      </c>
      <c r="G15782" s="97">
        <v>0</v>
      </c>
    </row>
    <row r="15783" spans="1:7" x14ac:dyDescent="0.25">
      <c r="A15783" s="96">
        <v>4076</v>
      </c>
      <c r="B15783" s="96">
        <v>437505346</v>
      </c>
      <c r="C15783" s="97" t="s">
        <v>18234</v>
      </c>
      <c r="D15783" s="98" t="s">
        <v>30522</v>
      </c>
      <c r="E15783" s="96">
        <v>983</v>
      </c>
      <c r="F15783" s="96">
        <v>28495</v>
      </c>
      <c r="G15783" s="97">
        <v>0</v>
      </c>
    </row>
    <row r="15784" spans="1:7" x14ac:dyDescent="0.25">
      <c r="A15784" s="96">
        <v>4076</v>
      </c>
      <c r="B15784" s="96">
        <v>437505347</v>
      </c>
      <c r="C15784" s="97" t="s">
        <v>18235</v>
      </c>
      <c r="D15784" s="98" t="s">
        <v>18235</v>
      </c>
      <c r="E15784" s="96">
        <v>983</v>
      </c>
      <c r="F15784" s="96">
        <v>28540</v>
      </c>
      <c r="G15784" s="97">
        <v>0</v>
      </c>
    </row>
    <row r="15785" spans="1:7" x14ac:dyDescent="0.25">
      <c r="A15785" s="96">
        <v>4076</v>
      </c>
      <c r="B15785" s="96">
        <v>437505348</v>
      </c>
      <c r="C15785" s="97" t="s">
        <v>18236</v>
      </c>
      <c r="D15785" s="98" t="s">
        <v>18236</v>
      </c>
      <c r="E15785" s="96">
        <v>983</v>
      </c>
      <c r="F15785" s="96">
        <v>28570</v>
      </c>
      <c r="G15785" s="97">
        <v>0</v>
      </c>
    </row>
    <row r="15786" spans="1:7" x14ac:dyDescent="0.25">
      <c r="A15786" s="96">
        <v>4076</v>
      </c>
      <c r="B15786" s="96">
        <v>437505349</v>
      </c>
      <c r="C15786" s="97" t="s">
        <v>18237</v>
      </c>
      <c r="D15786" s="98" t="s">
        <v>18237</v>
      </c>
      <c r="E15786" s="96">
        <v>983</v>
      </c>
      <c r="F15786" s="96">
        <v>28630</v>
      </c>
      <c r="G15786" s="97">
        <v>0</v>
      </c>
    </row>
    <row r="15787" spans="1:7" x14ac:dyDescent="0.25">
      <c r="A15787" s="96">
        <v>4076</v>
      </c>
      <c r="B15787" s="96">
        <v>437505350</v>
      </c>
      <c r="C15787" s="97" t="s">
        <v>631</v>
      </c>
      <c r="D15787" s="98" t="s">
        <v>631</v>
      </c>
      <c r="E15787" s="96">
        <v>983</v>
      </c>
      <c r="F15787" s="96">
        <v>28660</v>
      </c>
      <c r="G15787" s="97">
        <v>0</v>
      </c>
    </row>
    <row r="15788" spans="1:7" x14ac:dyDescent="0.25">
      <c r="A15788" s="96">
        <v>4076</v>
      </c>
      <c r="B15788" s="96">
        <v>407610008</v>
      </c>
      <c r="C15788" s="97" t="s">
        <v>1731</v>
      </c>
      <c r="D15788" s="98" t="s">
        <v>1731</v>
      </c>
      <c r="E15788" s="96">
        <v>771</v>
      </c>
      <c r="F15788" s="96" t="s">
        <v>1630</v>
      </c>
      <c r="G15788" s="97">
        <v>129.6</v>
      </c>
    </row>
    <row r="15789" spans="1:7" x14ac:dyDescent="0.25">
      <c r="A15789" s="96">
        <v>4076</v>
      </c>
      <c r="B15789" s="96">
        <v>407610009</v>
      </c>
      <c r="C15789" s="97" t="s">
        <v>1732</v>
      </c>
      <c r="D15789" s="98" t="s">
        <v>1732</v>
      </c>
      <c r="E15789" s="96">
        <v>771</v>
      </c>
      <c r="F15789" s="96" t="s">
        <v>1632</v>
      </c>
      <c r="G15789" s="97">
        <v>129.6</v>
      </c>
    </row>
    <row r="15790" spans="1:7" x14ac:dyDescent="0.25">
      <c r="A15790" s="96">
        <v>4076</v>
      </c>
      <c r="B15790" s="96">
        <v>407620600</v>
      </c>
      <c r="C15790" s="97" t="s">
        <v>1733</v>
      </c>
      <c r="D15790" s="98" t="s">
        <v>1733</v>
      </c>
      <c r="E15790" s="96">
        <v>510</v>
      </c>
      <c r="F15790" s="96">
        <v>20600</v>
      </c>
      <c r="G15790" s="97">
        <v>856.47</v>
      </c>
    </row>
    <row r="15791" spans="1:7" x14ac:dyDescent="0.25">
      <c r="A15791" s="96">
        <v>4076</v>
      </c>
      <c r="B15791" s="96">
        <v>407620605</v>
      </c>
      <c r="C15791" s="97" t="s">
        <v>1734</v>
      </c>
      <c r="D15791" s="98" t="s">
        <v>1734</v>
      </c>
      <c r="E15791" s="96">
        <v>510</v>
      </c>
      <c r="F15791" s="96">
        <v>20605</v>
      </c>
      <c r="G15791" s="97">
        <v>856.47</v>
      </c>
    </row>
    <row r="15792" spans="1:7" x14ac:dyDescent="0.25">
      <c r="A15792" s="96">
        <v>4076</v>
      </c>
      <c r="B15792" s="96">
        <v>407620610</v>
      </c>
      <c r="C15792" s="97" t="s">
        <v>1735</v>
      </c>
      <c r="D15792" s="98" t="s">
        <v>1735</v>
      </c>
      <c r="E15792" s="96">
        <v>510</v>
      </c>
      <c r="F15792" s="96">
        <v>20610</v>
      </c>
      <c r="G15792" s="97">
        <v>856.47</v>
      </c>
    </row>
    <row r="15793" spans="1:7" x14ac:dyDescent="0.25">
      <c r="A15793" s="96">
        <v>4076</v>
      </c>
      <c r="B15793" s="96">
        <v>437520670</v>
      </c>
      <c r="C15793" s="97" t="s">
        <v>654</v>
      </c>
      <c r="D15793" s="98" t="s">
        <v>30523</v>
      </c>
      <c r="E15793" s="96">
        <v>983</v>
      </c>
      <c r="F15793" s="96">
        <v>20670</v>
      </c>
      <c r="G15793" s="97">
        <v>0</v>
      </c>
    </row>
    <row r="15794" spans="1:7" x14ac:dyDescent="0.25">
      <c r="A15794" s="96">
        <v>4076</v>
      </c>
      <c r="B15794" s="96">
        <v>407623500</v>
      </c>
      <c r="C15794" s="97" t="s">
        <v>1736</v>
      </c>
      <c r="D15794" s="98" t="s">
        <v>1736</v>
      </c>
      <c r="E15794" s="96">
        <v>510</v>
      </c>
      <c r="F15794" s="96">
        <v>23500</v>
      </c>
      <c r="G15794" s="97">
        <v>752.16</v>
      </c>
    </row>
    <row r="15795" spans="1:7" x14ac:dyDescent="0.25">
      <c r="A15795" s="96">
        <v>4076</v>
      </c>
      <c r="B15795" s="96">
        <v>407623505</v>
      </c>
      <c r="C15795" s="97" t="s">
        <v>1737</v>
      </c>
      <c r="D15795" s="98" t="s">
        <v>1737</v>
      </c>
      <c r="E15795" s="96">
        <v>510</v>
      </c>
      <c r="F15795" s="96">
        <v>23505</v>
      </c>
      <c r="G15795" s="97">
        <v>4724.8500000000004</v>
      </c>
    </row>
    <row r="15796" spans="1:7" x14ac:dyDescent="0.25">
      <c r="A15796" s="96">
        <v>4076</v>
      </c>
      <c r="B15796" s="96">
        <v>407623520</v>
      </c>
      <c r="C15796" s="97" t="s">
        <v>1738</v>
      </c>
      <c r="D15796" s="98" t="s">
        <v>1738</v>
      </c>
      <c r="E15796" s="96">
        <v>510</v>
      </c>
      <c r="F15796" s="96">
        <v>23520</v>
      </c>
      <c r="G15796" s="97">
        <v>4724.8500000000004</v>
      </c>
    </row>
    <row r="15797" spans="1:7" x14ac:dyDescent="0.25">
      <c r="A15797" s="96">
        <v>4076</v>
      </c>
      <c r="B15797" s="96">
        <v>407623540</v>
      </c>
      <c r="C15797" s="97" t="s">
        <v>1739</v>
      </c>
      <c r="D15797" s="98" t="s">
        <v>1739</v>
      </c>
      <c r="E15797" s="96">
        <v>510</v>
      </c>
      <c r="F15797" s="96">
        <v>23540</v>
      </c>
      <c r="G15797" s="97">
        <v>752.16</v>
      </c>
    </row>
    <row r="15798" spans="1:7" x14ac:dyDescent="0.25">
      <c r="A15798" s="96">
        <v>4076</v>
      </c>
      <c r="B15798" s="96">
        <v>407623570</v>
      </c>
      <c r="C15798" s="97" t="s">
        <v>1740</v>
      </c>
      <c r="D15798" s="98" t="s">
        <v>1740</v>
      </c>
      <c r="E15798" s="96">
        <v>510</v>
      </c>
      <c r="F15798" s="96">
        <v>23570</v>
      </c>
      <c r="G15798" s="97">
        <v>752.16</v>
      </c>
    </row>
    <row r="15799" spans="1:7" x14ac:dyDescent="0.25">
      <c r="A15799" s="96">
        <v>4076</v>
      </c>
      <c r="B15799" s="96">
        <v>407623600</v>
      </c>
      <c r="C15799" s="97" t="s">
        <v>1741</v>
      </c>
      <c r="D15799" s="98" t="s">
        <v>1741</v>
      </c>
      <c r="E15799" s="96">
        <v>510</v>
      </c>
      <c r="F15799" s="96">
        <v>23600</v>
      </c>
      <c r="G15799" s="97">
        <v>752.16</v>
      </c>
    </row>
    <row r="15800" spans="1:7" x14ac:dyDescent="0.25">
      <c r="A15800" s="96">
        <v>4076</v>
      </c>
      <c r="B15800" s="96">
        <v>407623620</v>
      </c>
      <c r="C15800" s="97" t="s">
        <v>1742</v>
      </c>
      <c r="D15800" s="98" t="s">
        <v>1742</v>
      </c>
      <c r="E15800" s="96">
        <v>510</v>
      </c>
      <c r="F15800" s="96">
        <v>23620</v>
      </c>
      <c r="G15800" s="97">
        <v>752.16</v>
      </c>
    </row>
    <row r="15801" spans="1:7" x14ac:dyDescent="0.25">
      <c r="A15801" s="96">
        <v>4076</v>
      </c>
      <c r="B15801" s="96">
        <v>407624500</v>
      </c>
      <c r="C15801" s="97" t="s">
        <v>1743</v>
      </c>
      <c r="D15801" s="98" t="s">
        <v>1743</v>
      </c>
      <c r="E15801" s="96">
        <v>510</v>
      </c>
      <c r="F15801" s="96">
        <v>24500</v>
      </c>
      <c r="G15801" s="97">
        <v>752.16</v>
      </c>
    </row>
    <row r="15802" spans="1:7" x14ac:dyDescent="0.25">
      <c r="A15802" s="96">
        <v>4076</v>
      </c>
      <c r="B15802" s="96">
        <v>407624505</v>
      </c>
      <c r="C15802" s="97" t="s">
        <v>1744</v>
      </c>
      <c r="D15802" s="98" t="s">
        <v>1744</v>
      </c>
      <c r="E15802" s="96">
        <v>510</v>
      </c>
      <c r="F15802" s="96">
        <v>24505</v>
      </c>
      <c r="G15802" s="97">
        <v>4724.8500000000004</v>
      </c>
    </row>
    <row r="15803" spans="1:7" x14ac:dyDescent="0.25">
      <c r="A15803" s="96">
        <v>4076</v>
      </c>
      <c r="B15803" s="96">
        <v>407624530</v>
      </c>
      <c r="C15803" s="97" t="s">
        <v>1745</v>
      </c>
      <c r="D15803" s="98" t="s">
        <v>1745</v>
      </c>
      <c r="E15803" s="96">
        <v>510</v>
      </c>
      <c r="F15803" s="96">
        <v>24530</v>
      </c>
      <c r="G15803" s="97">
        <v>752.16</v>
      </c>
    </row>
    <row r="15804" spans="1:7" x14ac:dyDescent="0.25">
      <c r="A15804" s="96">
        <v>4076</v>
      </c>
      <c r="B15804" s="96">
        <v>407624535</v>
      </c>
      <c r="C15804" s="97" t="s">
        <v>1746</v>
      </c>
      <c r="D15804" s="98" t="s">
        <v>1746</v>
      </c>
      <c r="E15804" s="96">
        <v>510</v>
      </c>
      <c r="F15804" s="96">
        <v>24535</v>
      </c>
      <c r="G15804" s="97">
        <v>4724.8500000000004</v>
      </c>
    </row>
    <row r="15805" spans="1:7" x14ac:dyDescent="0.25">
      <c r="A15805" s="96">
        <v>4076</v>
      </c>
      <c r="B15805" s="96">
        <v>407624560</v>
      </c>
      <c r="C15805" s="97" t="s">
        <v>1747</v>
      </c>
      <c r="D15805" s="98" t="s">
        <v>1747</v>
      </c>
      <c r="E15805" s="96">
        <v>510</v>
      </c>
      <c r="F15805" s="96">
        <v>24560</v>
      </c>
      <c r="G15805" s="97">
        <v>752.16</v>
      </c>
    </row>
    <row r="15806" spans="1:7" x14ac:dyDescent="0.25">
      <c r="A15806" s="96">
        <v>4076</v>
      </c>
      <c r="B15806" s="96">
        <v>407624576</v>
      </c>
      <c r="C15806" s="97" t="s">
        <v>1748</v>
      </c>
      <c r="D15806" s="98" t="s">
        <v>1748</v>
      </c>
      <c r="E15806" s="96">
        <v>510</v>
      </c>
      <c r="F15806" s="96">
        <v>24576</v>
      </c>
      <c r="G15806" s="97">
        <v>752.16</v>
      </c>
    </row>
    <row r="15807" spans="1:7" x14ac:dyDescent="0.25">
      <c r="A15807" s="96">
        <v>4076</v>
      </c>
      <c r="B15807" s="96">
        <v>407624600</v>
      </c>
      <c r="C15807" s="97" t="s">
        <v>1749</v>
      </c>
      <c r="D15807" s="98" t="s">
        <v>1749</v>
      </c>
      <c r="E15807" s="96">
        <v>510</v>
      </c>
      <c r="F15807" s="96">
        <v>24600</v>
      </c>
      <c r="G15807" s="97">
        <v>752.16</v>
      </c>
    </row>
    <row r="15808" spans="1:7" x14ac:dyDescent="0.25">
      <c r="A15808" s="96">
        <v>4076</v>
      </c>
      <c r="B15808" s="96">
        <v>407624620</v>
      </c>
      <c r="C15808" s="97" t="s">
        <v>1750</v>
      </c>
      <c r="D15808" s="98" t="s">
        <v>1750</v>
      </c>
      <c r="E15808" s="96">
        <v>510</v>
      </c>
      <c r="F15808" s="96">
        <v>24620</v>
      </c>
      <c r="G15808" s="97">
        <v>4724.8500000000004</v>
      </c>
    </row>
    <row r="15809" spans="1:7" x14ac:dyDescent="0.25">
      <c r="A15809" s="96">
        <v>4076</v>
      </c>
      <c r="B15809" s="96">
        <v>407624640</v>
      </c>
      <c r="C15809" s="97" t="s">
        <v>1751</v>
      </c>
      <c r="D15809" s="98" t="s">
        <v>1751</v>
      </c>
      <c r="E15809" s="96">
        <v>510</v>
      </c>
      <c r="F15809" s="96">
        <v>24640</v>
      </c>
      <c r="G15809" s="97">
        <v>752.16</v>
      </c>
    </row>
    <row r="15810" spans="1:7" x14ac:dyDescent="0.25">
      <c r="A15810" s="96">
        <v>4076</v>
      </c>
      <c r="B15810" s="96">
        <v>407624650</v>
      </c>
      <c r="C15810" s="97" t="s">
        <v>1752</v>
      </c>
      <c r="D15810" s="98" t="s">
        <v>1752</v>
      </c>
      <c r="E15810" s="96">
        <v>510</v>
      </c>
      <c r="F15810" s="96">
        <v>24650</v>
      </c>
      <c r="G15810" s="97">
        <v>752.16</v>
      </c>
    </row>
    <row r="15811" spans="1:7" x14ac:dyDescent="0.25">
      <c r="A15811" s="96">
        <v>4076</v>
      </c>
      <c r="B15811" s="96">
        <v>407624655</v>
      </c>
      <c r="C15811" s="97" t="s">
        <v>1753</v>
      </c>
      <c r="D15811" s="98" t="s">
        <v>1753</v>
      </c>
      <c r="E15811" s="96">
        <v>510</v>
      </c>
      <c r="F15811" s="96">
        <v>24655</v>
      </c>
      <c r="G15811" s="97">
        <v>4724.8500000000004</v>
      </c>
    </row>
    <row r="15812" spans="1:7" x14ac:dyDescent="0.25">
      <c r="A15812" s="96">
        <v>4076</v>
      </c>
      <c r="B15812" s="96">
        <v>407624670</v>
      </c>
      <c r="C15812" s="97" t="s">
        <v>1754</v>
      </c>
      <c r="D15812" s="98" t="s">
        <v>1754</v>
      </c>
      <c r="E15812" s="96">
        <v>510</v>
      </c>
      <c r="F15812" s="96">
        <v>24670</v>
      </c>
      <c r="G15812" s="97">
        <v>752.16</v>
      </c>
    </row>
    <row r="15813" spans="1:7" x14ac:dyDescent="0.25">
      <c r="A15813" s="96">
        <v>4076</v>
      </c>
      <c r="B15813" s="96">
        <v>407624675</v>
      </c>
      <c r="C15813" s="97" t="s">
        <v>1755</v>
      </c>
      <c r="D15813" s="98" t="s">
        <v>1755</v>
      </c>
      <c r="E15813" s="96">
        <v>510</v>
      </c>
      <c r="F15813" s="96">
        <v>24675</v>
      </c>
      <c r="G15813" s="97">
        <v>4724.8500000000004</v>
      </c>
    </row>
    <row r="15814" spans="1:7" x14ac:dyDescent="0.25">
      <c r="A15814" s="96">
        <v>4076</v>
      </c>
      <c r="B15814" s="96">
        <v>407625500</v>
      </c>
      <c r="C15814" s="97" t="s">
        <v>1238</v>
      </c>
      <c r="D15814" s="98" t="s">
        <v>1238</v>
      </c>
      <c r="E15814" s="96">
        <v>510</v>
      </c>
      <c r="F15814" s="96">
        <v>25500</v>
      </c>
      <c r="G15814" s="97">
        <v>752.16</v>
      </c>
    </row>
    <row r="15815" spans="1:7" x14ac:dyDescent="0.25">
      <c r="A15815" s="96">
        <v>4076</v>
      </c>
      <c r="B15815" s="96">
        <v>407625505</v>
      </c>
      <c r="C15815" s="97" t="s">
        <v>1756</v>
      </c>
      <c r="D15815" s="98" t="s">
        <v>1756</v>
      </c>
      <c r="E15815" s="96">
        <v>510</v>
      </c>
      <c r="F15815" s="96">
        <v>25505</v>
      </c>
      <c r="G15815" s="97">
        <v>4724.8500000000004</v>
      </c>
    </row>
    <row r="15816" spans="1:7" x14ac:dyDescent="0.25">
      <c r="A15816" s="96">
        <v>4076</v>
      </c>
      <c r="B15816" s="96">
        <v>407625520</v>
      </c>
      <c r="C15816" s="97" t="s">
        <v>1757</v>
      </c>
      <c r="D15816" s="98" t="s">
        <v>1757</v>
      </c>
      <c r="E15816" s="96">
        <v>510</v>
      </c>
      <c r="F15816" s="96">
        <v>25520</v>
      </c>
      <c r="G15816" s="97">
        <v>4724.8500000000004</v>
      </c>
    </row>
    <row r="15817" spans="1:7" x14ac:dyDescent="0.25">
      <c r="A15817" s="96">
        <v>4076</v>
      </c>
      <c r="B15817" s="96">
        <v>407625530</v>
      </c>
      <c r="C15817" s="97" t="s">
        <v>1758</v>
      </c>
      <c r="D15817" s="98" t="s">
        <v>1758</v>
      </c>
      <c r="E15817" s="96">
        <v>510</v>
      </c>
      <c r="F15817" s="96">
        <v>25530</v>
      </c>
      <c r="G15817" s="97">
        <v>752.16</v>
      </c>
    </row>
    <row r="15818" spans="1:7" x14ac:dyDescent="0.25">
      <c r="A15818" s="96">
        <v>4076</v>
      </c>
      <c r="B15818" s="96">
        <v>407625535</v>
      </c>
      <c r="C15818" s="97" t="s">
        <v>1759</v>
      </c>
      <c r="D15818" s="98" t="s">
        <v>1759</v>
      </c>
      <c r="E15818" s="96">
        <v>510</v>
      </c>
      <c r="F15818" s="96">
        <v>25535</v>
      </c>
      <c r="G15818" s="97">
        <v>752.16</v>
      </c>
    </row>
    <row r="15819" spans="1:7" x14ac:dyDescent="0.25">
      <c r="A15819" s="96">
        <v>4076</v>
      </c>
      <c r="B15819" s="96">
        <v>407625560</v>
      </c>
      <c r="C15819" s="97" t="s">
        <v>1760</v>
      </c>
      <c r="D15819" s="98" t="s">
        <v>1760</v>
      </c>
      <c r="E15819" s="96">
        <v>510</v>
      </c>
      <c r="F15819" s="96">
        <v>25560</v>
      </c>
      <c r="G15819" s="97">
        <v>752.16</v>
      </c>
    </row>
    <row r="15820" spans="1:7" x14ac:dyDescent="0.25">
      <c r="A15820" s="96">
        <v>4076</v>
      </c>
      <c r="B15820" s="96">
        <v>407625565</v>
      </c>
      <c r="C15820" s="97" t="s">
        <v>1761</v>
      </c>
      <c r="D15820" s="98" t="s">
        <v>1761</v>
      </c>
      <c r="E15820" s="96">
        <v>510</v>
      </c>
      <c r="F15820" s="96">
        <v>25565</v>
      </c>
      <c r="G15820" s="97">
        <v>4724.8500000000004</v>
      </c>
    </row>
    <row r="15821" spans="1:7" x14ac:dyDescent="0.25">
      <c r="A15821" s="96">
        <v>4076</v>
      </c>
      <c r="B15821" s="96">
        <v>407625600</v>
      </c>
      <c r="C15821" s="97" t="s">
        <v>1762</v>
      </c>
      <c r="D15821" s="98" t="s">
        <v>1762</v>
      </c>
      <c r="E15821" s="96">
        <v>510</v>
      </c>
      <c r="F15821" s="96">
        <v>25600</v>
      </c>
      <c r="G15821" s="97">
        <v>752.16</v>
      </c>
    </row>
    <row r="15822" spans="1:7" x14ac:dyDescent="0.25">
      <c r="A15822" s="96">
        <v>4076</v>
      </c>
      <c r="B15822" s="96">
        <v>407625605</v>
      </c>
      <c r="C15822" s="97" t="s">
        <v>1763</v>
      </c>
      <c r="D15822" s="98" t="s">
        <v>1763</v>
      </c>
      <c r="E15822" s="96">
        <v>510</v>
      </c>
      <c r="F15822" s="96">
        <v>25605</v>
      </c>
      <c r="G15822" s="97">
        <v>4724.8500000000004</v>
      </c>
    </row>
    <row r="15823" spans="1:7" x14ac:dyDescent="0.25">
      <c r="A15823" s="96">
        <v>4076</v>
      </c>
      <c r="B15823" s="96">
        <v>407625622</v>
      </c>
      <c r="C15823" s="97" t="s">
        <v>1764</v>
      </c>
      <c r="D15823" s="98" t="s">
        <v>1764</v>
      </c>
      <c r="E15823" s="96">
        <v>510</v>
      </c>
      <c r="F15823" s="96">
        <v>25622</v>
      </c>
      <c r="G15823" s="97">
        <v>752.16</v>
      </c>
    </row>
    <row r="15824" spans="1:7" x14ac:dyDescent="0.25">
      <c r="A15824" s="96">
        <v>4076</v>
      </c>
      <c r="B15824" s="96">
        <v>407625624</v>
      </c>
      <c r="C15824" s="97" t="s">
        <v>18238</v>
      </c>
      <c r="D15824" s="98" t="s">
        <v>18238</v>
      </c>
      <c r="E15824" s="96">
        <v>510</v>
      </c>
      <c r="F15824" s="96">
        <v>25624</v>
      </c>
      <c r="G15824" s="97">
        <v>4724.8500000000004</v>
      </c>
    </row>
    <row r="15825" spans="1:7" x14ac:dyDescent="0.25">
      <c r="A15825" s="96">
        <v>4076</v>
      </c>
      <c r="B15825" s="96">
        <v>407625630</v>
      </c>
      <c r="C15825" s="97" t="s">
        <v>1765</v>
      </c>
      <c r="D15825" s="98" t="s">
        <v>1765</v>
      </c>
      <c r="E15825" s="96">
        <v>510</v>
      </c>
      <c r="F15825" s="96">
        <v>25630</v>
      </c>
      <c r="G15825" s="97">
        <v>752.16</v>
      </c>
    </row>
    <row r="15826" spans="1:7" x14ac:dyDescent="0.25">
      <c r="A15826" s="96">
        <v>4076</v>
      </c>
      <c r="B15826" s="96">
        <v>407625635</v>
      </c>
      <c r="C15826" s="97" t="s">
        <v>1766</v>
      </c>
      <c r="D15826" s="98" t="s">
        <v>1766</v>
      </c>
      <c r="E15826" s="96">
        <v>510</v>
      </c>
      <c r="F15826" s="96">
        <v>25635</v>
      </c>
      <c r="G15826" s="97">
        <v>4724.8500000000004</v>
      </c>
    </row>
    <row r="15827" spans="1:7" x14ac:dyDescent="0.25">
      <c r="A15827" s="96">
        <v>4076</v>
      </c>
      <c r="B15827" s="96">
        <v>407625650</v>
      </c>
      <c r="C15827" s="97" t="s">
        <v>1767</v>
      </c>
      <c r="D15827" s="98" t="s">
        <v>1767</v>
      </c>
      <c r="E15827" s="96">
        <v>510</v>
      </c>
      <c r="F15827" s="96">
        <v>25650</v>
      </c>
      <c r="G15827" s="97">
        <v>752.16</v>
      </c>
    </row>
    <row r="15828" spans="1:7" x14ac:dyDescent="0.25">
      <c r="A15828" s="96">
        <v>4076</v>
      </c>
      <c r="B15828" s="96">
        <v>407625675</v>
      </c>
      <c r="C15828" s="97" t="s">
        <v>1768</v>
      </c>
      <c r="D15828" s="98" t="s">
        <v>1768</v>
      </c>
      <c r="E15828" s="96">
        <v>510</v>
      </c>
      <c r="F15828" s="96">
        <v>25675</v>
      </c>
      <c r="G15828" s="97">
        <v>752.16</v>
      </c>
    </row>
    <row r="15829" spans="1:7" x14ac:dyDescent="0.25">
      <c r="A15829" s="96">
        <v>4076</v>
      </c>
      <c r="B15829" s="96">
        <v>407625680</v>
      </c>
      <c r="C15829" s="97" t="s">
        <v>1769</v>
      </c>
      <c r="D15829" s="98" t="s">
        <v>1769</v>
      </c>
      <c r="E15829" s="96">
        <v>510</v>
      </c>
      <c r="F15829" s="96">
        <v>25680</v>
      </c>
      <c r="G15829" s="97">
        <v>752.16</v>
      </c>
    </row>
    <row r="15830" spans="1:7" x14ac:dyDescent="0.25">
      <c r="A15830" s="96">
        <v>4076</v>
      </c>
      <c r="B15830" s="96">
        <v>407625690</v>
      </c>
      <c r="C15830" s="97" t="s">
        <v>1770</v>
      </c>
      <c r="D15830" s="98" t="s">
        <v>1770</v>
      </c>
      <c r="E15830" s="96">
        <v>510</v>
      </c>
      <c r="F15830" s="96">
        <v>25690</v>
      </c>
      <c r="G15830" s="97">
        <v>4724.8500000000004</v>
      </c>
    </row>
    <row r="15831" spans="1:7" x14ac:dyDescent="0.25">
      <c r="A15831" s="96">
        <v>4076</v>
      </c>
      <c r="B15831" s="96">
        <v>407626600</v>
      </c>
      <c r="C15831" s="97" t="s">
        <v>1771</v>
      </c>
      <c r="D15831" s="98" t="s">
        <v>1771</v>
      </c>
      <c r="E15831" s="96">
        <v>510</v>
      </c>
      <c r="F15831" s="96">
        <v>26600</v>
      </c>
      <c r="G15831" s="97">
        <v>752.16</v>
      </c>
    </row>
    <row r="15832" spans="1:7" x14ac:dyDescent="0.25">
      <c r="A15832" s="96">
        <v>4076</v>
      </c>
      <c r="B15832" s="96">
        <v>407626605</v>
      </c>
      <c r="C15832" s="97" t="s">
        <v>1772</v>
      </c>
      <c r="D15832" s="98" t="s">
        <v>1772</v>
      </c>
      <c r="E15832" s="96">
        <v>510</v>
      </c>
      <c r="F15832" s="96">
        <v>26605</v>
      </c>
      <c r="G15832" s="97">
        <v>752.16</v>
      </c>
    </row>
    <row r="15833" spans="1:7" x14ac:dyDescent="0.25">
      <c r="A15833" s="96">
        <v>4076</v>
      </c>
      <c r="B15833" s="96">
        <v>407626607</v>
      </c>
      <c r="C15833" s="97" t="s">
        <v>18239</v>
      </c>
      <c r="D15833" s="98" t="s">
        <v>18239</v>
      </c>
      <c r="E15833" s="96">
        <v>510</v>
      </c>
      <c r="F15833" s="96">
        <v>26607</v>
      </c>
      <c r="G15833" s="97">
        <v>4724.8500000000004</v>
      </c>
    </row>
    <row r="15834" spans="1:7" x14ac:dyDescent="0.25">
      <c r="A15834" s="96">
        <v>4076</v>
      </c>
      <c r="B15834" s="96">
        <v>407626641</v>
      </c>
      <c r="C15834" s="97" t="s">
        <v>1773</v>
      </c>
      <c r="D15834" s="98" t="s">
        <v>30524</v>
      </c>
      <c r="E15834" s="96">
        <v>510</v>
      </c>
      <c r="F15834" s="96">
        <v>26641</v>
      </c>
      <c r="G15834" s="97">
        <v>752.16</v>
      </c>
    </row>
    <row r="15835" spans="1:7" x14ac:dyDescent="0.25">
      <c r="A15835" s="96">
        <v>4076</v>
      </c>
      <c r="B15835" s="96">
        <v>407626645</v>
      </c>
      <c r="C15835" s="97" t="s">
        <v>1774</v>
      </c>
      <c r="D15835" s="98" t="s">
        <v>1774</v>
      </c>
      <c r="E15835" s="96">
        <v>510</v>
      </c>
      <c r="F15835" s="96">
        <v>26645</v>
      </c>
      <c r="G15835" s="97">
        <v>4724.8500000000004</v>
      </c>
    </row>
    <row r="15836" spans="1:7" x14ac:dyDescent="0.25">
      <c r="A15836" s="96">
        <v>4076</v>
      </c>
      <c r="B15836" s="96">
        <v>407626670</v>
      </c>
      <c r="C15836" s="97" t="s">
        <v>587</v>
      </c>
      <c r="D15836" s="98" t="s">
        <v>587</v>
      </c>
      <c r="E15836" s="96">
        <v>510</v>
      </c>
      <c r="F15836" s="96">
        <v>26670</v>
      </c>
      <c r="G15836" s="97">
        <v>752.16</v>
      </c>
    </row>
    <row r="15837" spans="1:7" x14ac:dyDescent="0.25">
      <c r="A15837" s="96">
        <v>4076</v>
      </c>
      <c r="B15837" s="96">
        <v>407626700</v>
      </c>
      <c r="C15837" s="97" t="s">
        <v>588</v>
      </c>
      <c r="D15837" s="98" t="s">
        <v>588</v>
      </c>
      <c r="E15837" s="96">
        <v>510</v>
      </c>
      <c r="F15837" s="96">
        <v>26700</v>
      </c>
      <c r="G15837" s="97">
        <v>752.16</v>
      </c>
    </row>
    <row r="15838" spans="1:7" x14ac:dyDescent="0.25">
      <c r="A15838" s="96">
        <v>4076</v>
      </c>
      <c r="B15838" s="96">
        <v>407626720</v>
      </c>
      <c r="C15838" s="97" t="s">
        <v>1775</v>
      </c>
      <c r="D15838" s="98" t="s">
        <v>30525</v>
      </c>
      <c r="E15838" s="96">
        <v>510</v>
      </c>
      <c r="F15838" s="96">
        <v>26720</v>
      </c>
      <c r="G15838" s="97">
        <v>752.16</v>
      </c>
    </row>
    <row r="15839" spans="1:7" x14ac:dyDescent="0.25">
      <c r="A15839" s="96">
        <v>4076</v>
      </c>
      <c r="B15839" s="96">
        <v>407626725</v>
      </c>
      <c r="C15839" s="97" t="s">
        <v>1776</v>
      </c>
      <c r="D15839" s="98" t="s">
        <v>1776</v>
      </c>
      <c r="E15839" s="96">
        <v>510</v>
      </c>
      <c r="F15839" s="96">
        <v>26725</v>
      </c>
      <c r="G15839" s="97">
        <v>752.16</v>
      </c>
    </row>
    <row r="15840" spans="1:7" x14ac:dyDescent="0.25">
      <c r="A15840" s="96">
        <v>4076</v>
      </c>
      <c r="B15840" s="96">
        <v>407626740</v>
      </c>
      <c r="C15840" s="97" t="s">
        <v>1777</v>
      </c>
      <c r="D15840" s="98" t="s">
        <v>1777</v>
      </c>
      <c r="E15840" s="96">
        <v>510</v>
      </c>
      <c r="F15840" s="96">
        <v>26740</v>
      </c>
      <c r="G15840" s="97">
        <v>752.16</v>
      </c>
    </row>
    <row r="15841" spans="1:7" x14ac:dyDescent="0.25">
      <c r="A15841" s="96">
        <v>4076</v>
      </c>
      <c r="B15841" s="96">
        <v>407626742</v>
      </c>
      <c r="C15841" s="97" t="s">
        <v>1778</v>
      </c>
      <c r="D15841" s="98" t="s">
        <v>1778</v>
      </c>
      <c r="E15841" s="96">
        <v>510</v>
      </c>
      <c r="F15841" s="96">
        <v>26742</v>
      </c>
      <c r="G15841" s="97">
        <v>4724.8500000000004</v>
      </c>
    </row>
    <row r="15842" spans="1:7" x14ac:dyDescent="0.25">
      <c r="A15842" s="96">
        <v>4076</v>
      </c>
      <c r="B15842" s="96">
        <v>407626750</v>
      </c>
      <c r="C15842" s="97" t="s">
        <v>1779</v>
      </c>
      <c r="D15842" s="98" t="s">
        <v>1779</v>
      </c>
      <c r="E15842" s="96">
        <v>510</v>
      </c>
      <c r="F15842" s="96">
        <v>26750</v>
      </c>
      <c r="G15842" s="97">
        <v>752.16</v>
      </c>
    </row>
    <row r="15843" spans="1:7" x14ac:dyDescent="0.25">
      <c r="A15843" s="96">
        <v>4076</v>
      </c>
      <c r="B15843" s="96">
        <v>407626755</v>
      </c>
      <c r="C15843" s="97" t="s">
        <v>1780</v>
      </c>
      <c r="D15843" s="98" t="s">
        <v>1780</v>
      </c>
      <c r="E15843" s="96">
        <v>510</v>
      </c>
      <c r="F15843" s="96">
        <v>26755</v>
      </c>
      <c r="G15843" s="97">
        <v>752.16</v>
      </c>
    </row>
    <row r="15844" spans="1:7" x14ac:dyDescent="0.25">
      <c r="A15844" s="96">
        <v>4076</v>
      </c>
      <c r="B15844" s="96">
        <v>407626770</v>
      </c>
      <c r="C15844" s="97" t="s">
        <v>1781</v>
      </c>
      <c r="D15844" s="98" t="s">
        <v>1781</v>
      </c>
      <c r="E15844" s="96">
        <v>510</v>
      </c>
      <c r="F15844" s="96">
        <v>26770</v>
      </c>
      <c r="G15844" s="97">
        <v>752.16</v>
      </c>
    </row>
    <row r="15845" spans="1:7" x14ac:dyDescent="0.25">
      <c r="A15845" s="96">
        <v>4076</v>
      </c>
      <c r="B15845" s="96">
        <v>407627193</v>
      </c>
      <c r="C15845" s="97" t="s">
        <v>18240</v>
      </c>
      <c r="D15845" s="98" t="s">
        <v>18240</v>
      </c>
      <c r="E15845" s="96">
        <v>983</v>
      </c>
      <c r="F15845" s="96">
        <v>27193</v>
      </c>
      <c r="G15845" s="97">
        <v>0</v>
      </c>
    </row>
    <row r="15846" spans="1:7" x14ac:dyDescent="0.25">
      <c r="A15846" s="96">
        <v>4076</v>
      </c>
      <c r="B15846" s="96">
        <v>407627197</v>
      </c>
      <c r="C15846" s="97" t="s">
        <v>18241</v>
      </c>
      <c r="D15846" s="98" t="s">
        <v>18241</v>
      </c>
      <c r="E15846" s="96">
        <v>983</v>
      </c>
      <c r="F15846" s="96">
        <v>27197</v>
      </c>
      <c r="G15846" s="97">
        <v>0</v>
      </c>
    </row>
    <row r="15847" spans="1:7" x14ac:dyDescent="0.25">
      <c r="A15847" s="96">
        <v>4076</v>
      </c>
      <c r="B15847" s="96">
        <v>437527220</v>
      </c>
      <c r="C15847" s="97" t="s">
        <v>18242</v>
      </c>
      <c r="D15847" s="98" t="s">
        <v>30526</v>
      </c>
      <c r="E15847" s="96">
        <v>983</v>
      </c>
      <c r="F15847" s="96">
        <v>27220</v>
      </c>
      <c r="G15847" s="97">
        <v>0</v>
      </c>
    </row>
    <row r="15848" spans="1:7" x14ac:dyDescent="0.25">
      <c r="A15848" s="96">
        <v>4076</v>
      </c>
      <c r="B15848" s="96">
        <v>437527222</v>
      </c>
      <c r="C15848" s="97" t="s">
        <v>18243</v>
      </c>
      <c r="D15848" s="98" t="s">
        <v>30527</v>
      </c>
      <c r="E15848" s="96">
        <v>983</v>
      </c>
      <c r="F15848" s="96">
        <v>27222</v>
      </c>
      <c r="G15848" s="97">
        <v>0</v>
      </c>
    </row>
    <row r="15849" spans="1:7" x14ac:dyDescent="0.25">
      <c r="A15849" s="96">
        <v>4076</v>
      </c>
      <c r="B15849" s="96">
        <v>407627246</v>
      </c>
      <c r="C15849" s="97" t="s">
        <v>1782</v>
      </c>
      <c r="D15849" s="98" t="s">
        <v>1782</v>
      </c>
      <c r="E15849" s="96">
        <v>510</v>
      </c>
      <c r="F15849" s="96">
        <v>27246</v>
      </c>
      <c r="G15849" s="97">
        <v>752.16</v>
      </c>
    </row>
    <row r="15850" spans="1:7" x14ac:dyDescent="0.25">
      <c r="A15850" s="96">
        <v>4076</v>
      </c>
      <c r="B15850" s="96">
        <v>407627256</v>
      </c>
      <c r="C15850" s="97" t="s">
        <v>1783</v>
      </c>
      <c r="D15850" s="98" t="s">
        <v>1783</v>
      </c>
      <c r="E15850" s="96">
        <v>510</v>
      </c>
      <c r="F15850" s="96">
        <v>27256</v>
      </c>
      <c r="G15850" s="97">
        <v>752.16</v>
      </c>
    </row>
    <row r="15851" spans="1:7" x14ac:dyDescent="0.25">
      <c r="A15851" s="96">
        <v>4076</v>
      </c>
      <c r="B15851" s="96">
        <v>407627265</v>
      </c>
      <c r="C15851" s="97" t="s">
        <v>1784</v>
      </c>
      <c r="D15851" s="98" t="s">
        <v>1784</v>
      </c>
      <c r="E15851" s="96">
        <v>510</v>
      </c>
      <c r="F15851" s="96">
        <v>27265</v>
      </c>
      <c r="G15851" s="97">
        <v>752.16</v>
      </c>
    </row>
    <row r="15852" spans="1:7" x14ac:dyDescent="0.25">
      <c r="A15852" s="96">
        <v>4076</v>
      </c>
      <c r="B15852" s="96">
        <v>407627508</v>
      </c>
      <c r="C15852" s="97" t="s">
        <v>18244</v>
      </c>
      <c r="D15852" s="98" t="s">
        <v>18244</v>
      </c>
      <c r="E15852" s="96">
        <v>983</v>
      </c>
      <c r="F15852" s="96">
        <v>27508</v>
      </c>
      <c r="G15852" s="97">
        <v>0</v>
      </c>
    </row>
    <row r="15853" spans="1:7" x14ac:dyDescent="0.25">
      <c r="A15853" s="96">
        <v>4076</v>
      </c>
      <c r="B15853" s="96">
        <v>407627510</v>
      </c>
      <c r="C15853" s="97" t="s">
        <v>1785</v>
      </c>
      <c r="D15853" s="98" t="s">
        <v>1785</v>
      </c>
      <c r="E15853" s="96">
        <v>510</v>
      </c>
      <c r="F15853" s="96">
        <v>27510</v>
      </c>
      <c r="G15853" s="97">
        <v>4724.8500000000004</v>
      </c>
    </row>
    <row r="15854" spans="1:7" x14ac:dyDescent="0.25">
      <c r="A15854" s="96">
        <v>4076</v>
      </c>
      <c r="B15854" s="96">
        <v>407627516</v>
      </c>
      <c r="C15854" s="97" t="s">
        <v>1786</v>
      </c>
      <c r="D15854" s="98" t="s">
        <v>1786</v>
      </c>
      <c r="E15854" s="96">
        <v>510</v>
      </c>
      <c r="F15854" s="96">
        <v>27516</v>
      </c>
      <c r="G15854" s="97">
        <v>752.16</v>
      </c>
    </row>
    <row r="15855" spans="1:7" x14ac:dyDescent="0.25">
      <c r="A15855" s="96">
        <v>4076</v>
      </c>
      <c r="B15855" s="96">
        <v>407627517</v>
      </c>
      <c r="C15855" s="97" t="s">
        <v>1787</v>
      </c>
      <c r="D15855" s="98" t="s">
        <v>1787</v>
      </c>
      <c r="E15855" s="96">
        <v>510</v>
      </c>
      <c r="F15855" s="96">
        <v>27517</v>
      </c>
      <c r="G15855" s="97">
        <v>4724.8500000000004</v>
      </c>
    </row>
    <row r="15856" spans="1:7" x14ac:dyDescent="0.25">
      <c r="A15856" s="96">
        <v>4076</v>
      </c>
      <c r="B15856" s="96">
        <v>407627520</v>
      </c>
      <c r="C15856" s="97" t="s">
        <v>1788</v>
      </c>
      <c r="D15856" s="98" t="s">
        <v>1788</v>
      </c>
      <c r="E15856" s="96">
        <v>510</v>
      </c>
      <c r="F15856" s="96">
        <v>27520</v>
      </c>
      <c r="G15856" s="97">
        <v>752.16</v>
      </c>
    </row>
    <row r="15857" spans="1:7" x14ac:dyDescent="0.25">
      <c r="A15857" s="96">
        <v>4076</v>
      </c>
      <c r="B15857" s="96">
        <v>407627530</v>
      </c>
      <c r="C15857" s="97" t="s">
        <v>1789</v>
      </c>
      <c r="D15857" s="98" t="s">
        <v>1789</v>
      </c>
      <c r="E15857" s="96">
        <v>510</v>
      </c>
      <c r="F15857" s="96">
        <v>27530</v>
      </c>
      <c r="G15857" s="97">
        <v>752.16</v>
      </c>
    </row>
    <row r="15858" spans="1:7" x14ac:dyDescent="0.25">
      <c r="A15858" s="96">
        <v>4076</v>
      </c>
      <c r="B15858" s="96">
        <v>407627532</v>
      </c>
      <c r="C15858" s="97" t="s">
        <v>18245</v>
      </c>
      <c r="D15858" s="98" t="s">
        <v>18245</v>
      </c>
      <c r="E15858" s="96">
        <v>510</v>
      </c>
      <c r="F15858" s="96">
        <v>27532</v>
      </c>
      <c r="G15858" s="97">
        <v>9258.42</v>
      </c>
    </row>
    <row r="15859" spans="1:7" x14ac:dyDescent="0.25">
      <c r="A15859" s="96">
        <v>4076</v>
      </c>
      <c r="B15859" s="96">
        <v>407627538</v>
      </c>
      <c r="C15859" s="97" t="s">
        <v>1790</v>
      </c>
      <c r="D15859" s="98" t="s">
        <v>1790</v>
      </c>
      <c r="E15859" s="96">
        <v>510</v>
      </c>
      <c r="F15859" s="96">
        <v>27538</v>
      </c>
      <c r="G15859" s="97">
        <v>752.16</v>
      </c>
    </row>
    <row r="15860" spans="1:7" x14ac:dyDescent="0.25">
      <c r="A15860" s="96">
        <v>4076</v>
      </c>
      <c r="B15860" s="96">
        <v>407627560</v>
      </c>
      <c r="C15860" s="97" t="s">
        <v>1791</v>
      </c>
      <c r="D15860" s="98" t="s">
        <v>30528</v>
      </c>
      <c r="E15860" s="96">
        <v>510</v>
      </c>
      <c r="F15860" s="96">
        <v>27560</v>
      </c>
      <c r="G15860" s="97">
        <v>752.16</v>
      </c>
    </row>
    <row r="15861" spans="1:7" x14ac:dyDescent="0.25">
      <c r="A15861" s="96">
        <v>4076</v>
      </c>
      <c r="B15861" s="96">
        <v>407627750</v>
      </c>
      <c r="C15861" s="97" t="s">
        <v>1792</v>
      </c>
      <c r="D15861" s="98" t="s">
        <v>1792</v>
      </c>
      <c r="E15861" s="96">
        <v>510</v>
      </c>
      <c r="F15861" s="96">
        <v>27750</v>
      </c>
      <c r="G15861" s="97">
        <v>752.16</v>
      </c>
    </row>
    <row r="15862" spans="1:7" x14ac:dyDescent="0.25">
      <c r="A15862" s="96">
        <v>4076</v>
      </c>
      <c r="B15862" s="96">
        <v>407627752</v>
      </c>
      <c r="C15862" s="97" t="s">
        <v>1793</v>
      </c>
      <c r="D15862" s="98" t="s">
        <v>1793</v>
      </c>
      <c r="E15862" s="96">
        <v>510</v>
      </c>
      <c r="F15862" s="96">
        <v>27752</v>
      </c>
      <c r="G15862" s="97">
        <v>4724.8500000000004</v>
      </c>
    </row>
    <row r="15863" spans="1:7" x14ac:dyDescent="0.25">
      <c r="A15863" s="96">
        <v>4076</v>
      </c>
      <c r="B15863" s="96">
        <v>407627760</v>
      </c>
      <c r="C15863" s="97" t="s">
        <v>1794</v>
      </c>
      <c r="D15863" s="98" t="s">
        <v>1794</v>
      </c>
      <c r="E15863" s="96">
        <v>510</v>
      </c>
      <c r="F15863" s="96">
        <v>27760</v>
      </c>
      <c r="G15863" s="97">
        <v>752.16</v>
      </c>
    </row>
    <row r="15864" spans="1:7" x14ac:dyDescent="0.25">
      <c r="A15864" s="96">
        <v>4076</v>
      </c>
      <c r="B15864" s="96">
        <v>407627767</v>
      </c>
      <c r="C15864" s="97" t="s">
        <v>1795</v>
      </c>
      <c r="D15864" s="98" t="s">
        <v>1795</v>
      </c>
      <c r="E15864" s="96">
        <v>510</v>
      </c>
      <c r="F15864" s="96">
        <v>27767</v>
      </c>
      <c r="G15864" s="97">
        <v>752.16</v>
      </c>
    </row>
    <row r="15865" spans="1:7" x14ac:dyDescent="0.25">
      <c r="A15865" s="96">
        <v>4076</v>
      </c>
      <c r="B15865" s="96">
        <v>407627780</v>
      </c>
      <c r="C15865" s="97" t="s">
        <v>1796</v>
      </c>
      <c r="D15865" s="98" t="s">
        <v>1796</v>
      </c>
      <c r="E15865" s="96">
        <v>510</v>
      </c>
      <c r="F15865" s="96">
        <v>27780</v>
      </c>
      <c r="G15865" s="97">
        <v>752.16</v>
      </c>
    </row>
    <row r="15866" spans="1:7" x14ac:dyDescent="0.25">
      <c r="A15866" s="96">
        <v>4076</v>
      </c>
      <c r="B15866" s="96">
        <v>407627786</v>
      </c>
      <c r="C15866" s="97" t="s">
        <v>1797</v>
      </c>
      <c r="D15866" s="98" t="s">
        <v>1797</v>
      </c>
      <c r="E15866" s="96">
        <v>510</v>
      </c>
      <c r="F15866" s="96">
        <v>27786</v>
      </c>
      <c r="G15866" s="97">
        <v>752.16</v>
      </c>
    </row>
    <row r="15867" spans="1:7" x14ac:dyDescent="0.25">
      <c r="A15867" s="96">
        <v>4076</v>
      </c>
      <c r="B15867" s="96">
        <v>407627788</v>
      </c>
      <c r="C15867" s="97" t="s">
        <v>1798</v>
      </c>
      <c r="D15867" s="98" t="s">
        <v>1798</v>
      </c>
      <c r="E15867" s="96">
        <v>510</v>
      </c>
      <c r="F15867" s="96">
        <v>27788</v>
      </c>
      <c r="G15867" s="97">
        <v>752.16</v>
      </c>
    </row>
    <row r="15868" spans="1:7" x14ac:dyDescent="0.25">
      <c r="A15868" s="96">
        <v>4076</v>
      </c>
      <c r="B15868" s="96">
        <v>407627808</v>
      </c>
      <c r="C15868" s="97" t="s">
        <v>1799</v>
      </c>
      <c r="D15868" s="98" t="s">
        <v>1799</v>
      </c>
      <c r="E15868" s="96">
        <v>510</v>
      </c>
      <c r="F15868" s="96">
        <v>27808</v>
      </c>
      <c r="G15868" s="97">
        <v>752.16</v>
      </c>
    </row>
    <row r="15869" spans="1:7" x14ac:dyDescent="0.25">
      <c r="A15869" s="96">
        <v>4076</v>
      </c>
      <c r="B15869" s="96">
        <v>407627810</v>
      </c>
      <c r="C15869" s="97" t="s">
        <v>1800</v>
      </c>
      <c r="D15869" s="98" t="s">
        <v>1800</v>
      </c>
      <c r="E15869" s="96">
        <v>510</v>
      </c>
      <c r="F15869" s="96">
        <v>27810</v>
      </c>
      <c r="G15869" s="97">
        <v>4724.8500000000004</v>
      </c>
    </row>
    <row r="15870" spans="1:7" x14ac:dyDescent="0.25">
      <c r="A15870" s="96">
        <v>4076</v>
      </c>
      <c r="B15870" s="96">
        <v>407627816</v>
      </c>
      <c r="C15870" s="97" t="s">
        <v>1801</v>
      </c>
      <c r="D15870" s="98" t="s">
        <v>1801</v>
      </c>
      <c r="E15870" s="96">
        <v>510</v>
      </c>
      <c r="F15870" s="96">
        <v>27816</v>
      </c>
      <c r="G15870" s="97">
        <v>752.16</v>
      </c>
    </row>
    <row r="15871" spans="1:7" x14ac:dyDescent="0.25">
      <c r="A15871" s="96">
        <v>4076</v>
      </c>
      <c r="B15871" s="96">
        <v>407627818</v>
      </c>
      <c r="C15871" s="97" t="s">
        <v>1802</v>
      </c>
      <c r="D15871" s="98" t="s">
        <v>1802</v>
      </c>
      <c r="E15871" s="96">
        <v>510</v>
      </c>
      <c r="F15871" s="96">
        <v>27818</v>
      </c>
      <c r="G15871" s="97">
        <v>4724.8500000000004</v>
      </c>
    </row>
    <row r="15872" spans="1:7" x14ac:dyDescent="0.25">
      <c r="A15872" s="96">
        <v>4076</v>
      </c>
      <c r="B15872" s="96">
        <v>407627824</v>
      </c>
      <c r="C15872" s="97" t="s">
        <v>1803</v>
      </c>
      <c r="D15872" s="98" t="s">
        <v>1803</v>
      </c>
      <c r="E15872" s="96">
        <v>510</v>
      </c>
      <c r="F15872" s="96">
        <v>27824</v>
      </c>
      <c r="G15872" s="97">
        <v>752.16</v>
      </c>
    </row>
    <row r="15873" spans="1:7" x14ac:dyDescent="0.25">
      <c r="A15873" s="96">
        <v>4076</v>
      </c>
      <c r="B15873" s="96">
        <v>407627825</v>
      </c>
      <c r="C15873" s="97" t="s">
        <v>18246</v>
      </c>
      <c r="D15873" s="98" t="s">
        <v>18246</v>
      </c>
      <c r="E15873" s="96">
        <v>983</v>
      </c>
      <c r="F15873" s="96">
        <v>27825</v>
      </c>
      <c r="G15873" s="97">
        <v>0</v>
      </c>
    </row>
    <row r="15874" spans="1:7" x14ac:dyDescent="0.25">
      <c r="A15874" s="96">
        <v>4076</v>
      </c>
      <c r="B15874" s="96">
        <v>407627840</v>
      </c>
      <c r="C15874" s="97" t="s">
        <v>1804</v>
      </c>
      <c r="D15874" s="98" t="s">
        <v>30529</v>
      </c>
      <c r="E15874" s="96">
        <v>510</v>
      </c>
      <c r="F15874" s="96">
        <v>27840</v>
      </c>
      <c r="G15874" s="97">
        <v>752.16</v>
      </c>
    </row>
    <row r="15875" spans="1:7" x14ac:dyDescent="0.25">
      <c r="A15875" s="96">
        <v>4076</v>
      </c>
      <c r="B15875" s="96">
        <v>407628400</v>
      </c>
      <c r="C15875" s="97" t="s">
        <v>1805</v>
      </c>
      <c r="D15875" s="98" t="s">
        <v>1805</v>
      </c>
      <c r="E15875" s="96">
        <v>510</v>
      </c>
      <c r="F15875" s="96">
        <v>28400</v>
      </c>
      <c r="G15875" s="97">
        <v>752.16</v>
      </c>
    </row>
    <row r="15876" spans="1:7" x14ac:dyDescent="0.25">
      <c r="A15876" s="96">
        <v>4076</v>
      </c>
      <c r="B15876" s="96">
        <v>407628430</v>
      </c>
      <c r="C15876" s="97" t="s">
        <v>1806</v>
      </c>
      <c r="D15876" s="98" t="s">
        <v>1806</v>
      </c>
      <c r="E15876" s="96">
        <v>510</v>
      </c>
      <c r="F15876" s="96">
        <v>28430</v>
      </c>
      <c r="G15876" s="97">
        <v>752.16</v>
      </c>
    </row>
    <row r="15877" spans="1:7" x14ac:dyDescent="0.25">
      <c r="A15877" s="96">
        <v>4076</v>
      </c>
      <c r="B15877" s="96">
        <v>407628450</v>
      </c>
      <c r="C15877" s="97" t="s">
        <v>1807</v>
      </c>
      <c r="D15877" s="98" t="s">
        <v>1807</v>
      </c>
      <c r="E15877" s="96">
        <v>510</v>
      </c>
      <c r="F15877" s="96">
        <v>28450</v>
      </c>
      <c r="G15877" s="97">
        <v>752.16</v>
      </c>
    </row>
    <row r="15878" spans="1:7" x14ac:dyDescent="0.25">
      <c r="A15878" s="96">
        <v>4076</v>
      </c>
      <c r="B15878" s="96">
        <v>407628470</v>
      </c>
      <c r="C15878" s="97" t="s">
        <v>1808</v>
      </c>
      <c r="D15878" s="98" t="s">
        <v>1808</v>
      </c>
      <c r="E15878" s="96">
        <v>510</v>
      </c>
      <c r="F15878" s="96">
        <v>28470</v>
      </c>
      <c r="G15878" s="97">
        <v>752.16</v>
      </c>
    </row>
    <row r="15879" spans="1:7" x14ac:dyDescent="0.25">
      <c r="A15879" s="96">
        <v>4076</v>
      </c>
      <c r="B15879" s="96">
        <v>407628490</v>
      </c>
      <c r="C15879" s="97" t="s">
        <v>626</v>
      </c>
      <c r="D15879" s="98" t="s">
        <v>626</v>
      </c>
      <c r="E15879" s="96">
        <v>510</v>
      </c>
      <c r="F15879" s="96">
        <v>28490</v>
      </c>
      <c r="G15879" s="97">
        <v>752.16</v>
      </c>
    </row>
    <row r="15880" spans="1:7" x14ac:dyDescent="0.25">
      <c r="A15880" s="96">
        <v>4076</v>
      </c>
      <c r="B15880" s="96">
        <v>407628495</v>
      </c>
      <c r="C15880" s="97" t="s">
        <v>1809</v>
      </c>
      <c r="D15880" s="98" t="s">
        <v>1809</v>
      </c>
      <c r="E15880" s="96">
        <v>510</v>
      </c>
      <c r="F15880" s="96">
        <v>28495</v>
      </c>
      <c r="G15880" s="97">
        <v>752.16</v>
      </c>
    </row>
    <row r="15881" spans="1:7" x14ac:dyDescent="0.25">
      <c r="A15881" s="96">
        <v>4076</v>
      </c>
      <c r="B15881" s="96">
        <v>407628510</v>
      </c>
      <c r="C15881" s="97" t="s">
        <v>1810</v>
      </c>
      <c r="D15881" s="98" t="s">
        <v>1810</v>
      </c>
      <c r="E15881" s="96">
        <v>510</v>
      </c>
      <c r="F15881" s="96">
        <v>28510</v>
      </c>
      <c r="G15881" s="97">
        <v>752.16</v>
      </c>
    </row>
    <row r="15882" spans="1:7" x14ac:dyDescent="0.25">
      <c r="A15882" s="96">
        <v>4076</v>
      </c>
      <c r="B15882" s="96">
        <v>407628515</v>
      </c>
      <c r="C15882" s="97" t="s">
        <v>1811</v>
      </c>
      <c r="D15882" s="98" t="s">
        <v>1811</v>
      </c>
      <c r="E15882" s="96">
        <v>510</v>
      </c>
      <c r="F15882" s="96">
        <v>28515</v>
      </c>
      <c r="G15882" s="97">
        <v>752.16</v>
      </c>
    </row>
    <row r="15883" spans="1:7" x14ac:dyDescent="0.25">
      <c r="A15883" s="96">
        <v>4076</v>
      </c>
      <c r="B15883" s="96">
        <v>407628540</v>
      </c>
      <c r="C15883" s="97" t="s">
        <v>1812</v>
      </c>
      <c r="D15883" s="98" t="s">
        <v>1812</v>
      </c>
      <c r="E15883" s="96">
        <v>510</v>
      </c>
      <c r="F15883" s="96">
        <v>28540</v>
      </c>
      <c r="G15883" s="97">
        <v>752.16</v>
      </c>
    </row>
    <row r="15884" spans="1:7" x14ac:dyDescent="0.25">
      <c r="A15884" s="96">
        <v>4076</v>
      </c>
      <c r="B15884" s="96">
        <v>407628600</v>
      </c>
      <c r="C15884" s="97" t="s">
        <v>1813</v>
      </c>
      <c r="D15884" s="98" t="s">
        <v>1813</v>
      </c>
      <c r="E15884" s="96">
        <v>510</v>
      </c>
      <c r="F15884" s="96">
        <v>28600</v>
      </c>
      <c r="G15884" s="97">
        <v>752.16</v>
      </c>
    </row>
    <row r="15885" spans="1:7" x14ac:dyDescent="0.25">
      <c r="A15885" s="96">
        <v>4076</v>
      </c>
      <c r="B15885" s="96">
        <v>407629035</v>
      </c>
      <c r="C15885" s="97" t="s">
        <v>1814</v>
      </c>
      <c r="D15885" s="98" t="s">
        <v>1814</v>
      </c>
      <c r="E15885" s="96">
        <v>510</v>
      </c>
      <c r="F15885" s="96">
        <v>29035</v>
      </c>
      <c r="G15885" s="97">
        <v>830.49</v>
      </c>
    </row>
    <row r="15886" spans="1:7" x14ac:dyDescent="0.25">
      <c r="A15886" s="96">
        <v>4076</v>
      </c>
      <c r="B15886" s="96">
        <v>407629065</v>
      </c>
      <c r="C15886" s="97" t="s">
        <v>1815</v>
      </c>
      <c r="D15886" s="98" t="s">
        <v>30530</v>
      </c>
      <c r="E15886" s="96">
        <v>510</v>
      </c>
      <c r="F15886" s="96">
        <v>29065</v>
      </c>
      <c r="G15886" s="97">
        <v>830.49</v>
      </c>
    </row>
    <row r="15887" spans="1:7" x14ac:dyDescent="0.25">
      <c r="A15887" s="96">
        <v>4076</v>
      </c>
      <c r="B15887" s="96">
        <v>407629075</v>
      </c>
      <c r="C15887" s="97" t="s">
        <v>1816</v>
      </c>
      <c r="D15887" s="98" t="s">
        <v>30531</v>
      </c>
      <c r="E15887" s="96">
        <v>510</v>
      </c>
      <c r="F15887" s="96">
        <v>29075</v>
      </c>
      <c r="G15887" s="97">
        <v>830.49</v>
      </c>
    </row>
    <row r="15888" spans="1:7" x14ac:dyDescent="0.25">
      <c r="A15888" s="96">
        <v>4076</v>
      </c>
      <c r="B15888" s="96">
        <v>407629085</v>
      </c>
      <c r="C15888" s="97" t="s">
        <v>1817</v>
      </c>
      <c r="D15888" s="98" t="s">
        <v>30532</v>
      </c>
      <c r="E15888" s="96">
        <v>510</v>
      </c>
      <c r="F15888" s="96">
        <v>29085</v>
      </c>
      <c r="G15888" s="97">
        <v>473.97</v>
      </c>
    </row>
    <row r="15889" spans="1:7" x14ac:dyDescent="0.25">
      <c r="A15889" s="96">
        <v>4076</v>
      </c>
      <c r="B15889" s="96">
        <v>407629086</v>
      </c>
      <c r="C15889" s="97" t="s">
        <v>1818</v>
      </c>
      <c r="D15889" s="98" t="s">
        <v>30533</v>
      </c>
      <c r="E15889" s="96">
        <v>510</v>
      </c>
      <c r="F15889" s="96">
        <v>29086</v>
      </c>
      <c r="G15889" s="97">
        <v>473.97</v>
      </c>
    </row>
    <row r="15890" spans="1:7" x14ac:dyDescent="0.25">
      <c r="A15890" s="96">
        <v>4076</v>
      </c>
      <c r="B15890" s="96">
        <v>407629105</v>
      </c>
      <c r="C15890" s="97" t="s">
        <v>1819</v>
      </c>
      <c r="D15890" s="98" t="s">
        <v>1819</v>
      </c>
      <c r="E15890" s="96">
        <v>510</v>
      </c>
      <c r="F15890" s="96">
        <v>29105</v>
      </c>
      <c r="G15890" s="97">
        <v>473.97</v>
      </c>
    </row>
    <row r="15891" spans="1:7" x14ac:dyDescent="0.25">
      <c r="A15891" s="96">
        <v>4076</v>
      </c>
      <c r="B15891" s="96">
        <v>407629125</v>
      </c>
      <c r="C15891" s="97" t="s">
        <v>1252</v>
      </c>
      <c r="D15891" s="98" t="s">
        <v>1252</v>
      </c>
      <c r="E15891" s="96">
        <v>510</v>
      </c>
      <c r="F15891" s="96">
        <v>29125</v>
      </c>
      <c r="G15891" s="97">
        <v>367.65</v>
      </c>
    </row>
    <row r="15892" spans="1:7" x14ac:dyDescent="0.25">
      <c r="A15892" s="96">
        <v>4076</v>
      </c>
      <c r="B15892" s="96">
        <v>407629126</v>
      </c>
      <c r="C15892" s="97" t="s">
        <v>637</v>
      </c>
      <c r="D15892" s="98" t="s">
        <v>637</v>
      </c>
      <c r="E15892" s="96">
        <v>510</v>
      </c>
      <c r="F15892" s="96">
        <v>29126</v>
      </c>
      <c r="G15892" s="97">
        <v>367.65</v>
      </c>
    </row>
    <row r="15893" spans="1:7" x14ac:dyDescent="0.25">
      <c r="A15893" s="96">
        <v>4076</v>
      </c>
      <c r="B15893" s="96">
        <v>407629130</v>
      </c>
      <c r="C15893" s="97" t="s">
        <v>1346</v>
      </c>
      <c r="D15893" s="98" t="s">
        <v>1346</v>
      </c>
      <c r="E15893" s="96">
        <v>510</v>
      </c>
      <c r="F15893" s="96">
        <v>29130</v>
      </c>
      <c r="G15893" s="97">
        <v>195.87</v>
      </c>
    </row>
    <row r="15894" spans="1:7" x14ac:dyDescent="0.25">
      <c r="A15894" s="96">
        <v>4076</v>
      </c>
      <c r="B15894" s="96">
        <v>407629131</v>
      </c>
      <c r="C15894" s="97" t="s">
        <v>1347</v>
      </c>
      <c r="D15894" s="98" t="s">
        <v>30534</v>
      </c>
      <c r="E15894" s="96">
        <v>510</v>
      </c>
      <c r="F15894" s="96">
        <v>29131</v>
      </c>
      <c r="G15894" s="97">
        <v>195.87</v>
      </c>
    </row>
    <row r="15895" spans="1:7" x14ac:dyDescent="0.25">
      <c r="A15895" s="96">
        <v>4076</v>
      </c>
      <c r="B15895" s="96">
        <v>407629200</v>
      </c>
      <c r="C15895" s="97" t="s">
        <v>1820</v>
      </c>
      <c r="D15895" s="98" t="s">
        <v>1820</v>
      </c>
      <c r="E15895" s="96">
        <v>510</v>
      </c>
      <c r="F15895" s="96">
        <v>29200</v>
      </c>
      <c r="G15895" s="97">
        <v>473.97</v>
      </c>
    </row>
    <row r="15896" spans="1:7" x14ac:dyDescent="0.25">
      <c r="A15896" s="96">
        <v>4076</v>
      </c>
      <c r="B15896" s="96">
        <v>407629240</v>
      </c>
      <c r="C15896" s="97" t="s">
        <v>1821</v>
      </c>
      <c r="D15896" s="98" t="s">
        <v>1821</v>
      </c>
      <c r="E15896" s="96">
        <v>510</v>
      </c>
      <c r="F15896" s="96">
        <v>29240</v>
      </c>
      <c r="G15896" s="97">
        <v>367.65</v>
      </c>
    </row>
    <row r="15897" spans="1:7" x14ac:dyDescent="0.25">
      <c r="A15897" s="96">
        <v>4076</v>
      </c>
      <c r="B15897" s="96">
        <v>407629260</v>
      </c>
      <c r="C15897" s="97" t="s">
        <v>1822</v>
      </c>
      <c r="D15897" s="98" t="s">
        <v>1822</v>
      </c>
      <c r="E15897" s="96">
        <v>510</v>
      </c>
      <c r="F15897" s="96">
        <v>29260</v>
      </c>
      <c r="G15897" s="97">
        <v>111.3</v>
      </c>
    </row>
    <row r="15898" spans="1:7" x14ac:dyDescent="0.25">
      <c r="A15898" s="96">
        <v>4076</v>
      </c>
      <c r="B15898" s="96">
        <v>407629280</v>
      </c>
      <c r="C15898" s="97" t="s">
        <v>1823</v>
      </c>
      <c r="D15898" s="98" t="s">
        <v>1823</v>
      </c>
      <c r="E15898" s="96">
        <v>510</v>
      </c>
      <c r="F15898" s="96">
        <v>29280</v>
      </c>
      <c r="G15898" s="97">
        <v>111.3</v>
      </c>
    </row>
    <row r="15899" spans="1:7" x14ac:dyDescent="0.25">
      <c r="A15899" s="96">
        <v>4076</v>
      </c>
      <c r="B15899" s="96">
        <v>407629305</v>
      </c>
      <c r="C15899" s="97" t="s">
        <v>1824</v>
      </c>
      <c r="D15899" s="98" t="s">
        <v>1824</v>
      </c>
      <c r="E15899" s="96">
        <v>510</v>
      </c>
      <c r="F15899" s="96">
        <v>29305</v>
      </c>
      <c r="G15899" s="97">
        <v>830.49</v>
      </c>
    </row>
    <row r="15900" spans="1:7" x14ac:dyDescent="0.25">
      <c r="A15900" s="96">
        <v>4076</v>
      </c>
      <c r="B15900" s="96">
        <v>407629325</v>
      </c>
      <c r="C15900" s="97" t="s">
        <v>1825</v>
      </c>
      <c r="D15900" s="98" t="s">
        <v>1825</v>
      </c>
      <c r="E15900" s="96">
        <v>510</v>
      </c>
      <c r="F15900" s="96">
        <v>29325</v>
      </c>
      <c r="G15900" s="97">
        <v>830.49</v>
      </c>
    </row>
    <row r="15901" spans="1:7" x14ac:dyDescent="0.25">
      <c r="A15901" s="96">
        <v>4076</v>
      </c>
      <c r="B15901" s="96">
        <v>407629345</v>
      </c>
      <c r="C15901" s="97" t="s">
        <v>1826</v>
      </c>
      <c r="D15901" s="98" t="s">
        <v>30535</v>
      </c>
      <c r="E15901" s="96">
        <v>510</v>
      </c>
      <c r="F15901" s="96">
        <v>29345</v>
      </c>
      <c r="G15901" s="97">
        <v>830.49</v>
      </c>
    </row>
    <row r="15902" spans="1:7" x14ac:dyDescent="0.25">
      <c r="A15902" s="96">
        <v>4076</v>
      </c>
      <c r="B15902" s="96">
        <v>407629365</v>
      </c>
      <c r="C15902" s="97" t="s">
        <v>1827</v>
      </c>
      <c r="D15902" s="98" t="s">
        <v>30536</v>
      </c>
      <c r="E15902" s="96">
        <v>510</v>
      </c>
      <c r="F15902" s="96">
        <v>29365</v>
      </c>
      <c r="G15902" s="97">
        <v>830.49</v>
      </c>
    </row>
    <row r="15903" spans="1:7" x14ac:dyDescent="0.25">
      <c r="A15903" s="96">
        <v>4076</v>
      </c>
      <c r="B15903" s="96">
        <v>407629405</v>
      </c>
      <c r="C15903" s="97" t="s">
        <v>1828</v>
      </c>
      <c r="D15903" s="98" t="s">
        <v>1828</v>
      </c>
      <c r="E15903" s="96">
        <v>510</v>
      </c>
      <c r="F15903" s="96">
        <v>29405</v>
      </c>
      <c r="G15903" s="97">
        <v>830.49</v>
      </c>
    </row>
    <row r="15904" spans="1:7" x14ac:dyDescent="0.25">
      <c r="A15904" s="96">
        <v>4076</v>
      </c>
      <c r="B15904" s="96">
        <v>407629425</v>
      </c>
      <c r="C15904" s="97" t="s">
        <v>1829</v>
      </c>
      <c r="D15904" s="98" t="s">
        <v>1829</v>
      </c>
      <c r="E15904" s="96">
        <v>510</v>
      </c>
      <c r="F15904" s="96">
        <v>29425</v>
      </c>
      <c r="G15904" s="97">
        <v>830.49</v>
      </c>
    </row>
    <row r="15905" spans="1:7" x14ac:dyDescent="0.25">
      <c r="A15905" s="96">
        <v>4076</v>
      </c>
      <c r="B15905" s="96">
        <v>407629435</v>
      </c>
      <c r="C15905" s="97" t="s">
        <v>1830</v>
      </c>
      <c r="D15905" s="98" t="s">
        <v>1830</v>
      </c>
      <c r="E15905" s="96">
        <v>510</v>
      </c>
      <c r="F15905" s="96">
        <v>29435</v>
      </c>
      <c r="G15905" s="97">
        <v>830.49</v>
      </c>
    </row>
    <row r="15906" spans="1:7" x14ac:dyDescent="0.25">
      <c r="A15906" s="96">
        <v>4076</v>
      </c>
      <c r="B15906" s="96">
        <v>407629450</v>
      </c>
      <c r="C15906" s="97" t="s">
        <v>1831</v>
      </c>
      <c r="D15906" s="98" t="s">
        <v>1831</v>
      </c>
      <c r="E15906" s="96">
        <v>510</v>
      </c>
      <c r="F15906" s="96">
        <v>29450</v>
      </c>
      <c r="G15906" s="97">
        <v>473.97</v>
      </c>
    </row>
    <row r="15907" spans="1:7" x14ac:dyDescent="0.25">
      <c r="A15907" s="96">
        <v>4076</v>
      </c>
      <c r="B15907" s="96">
        <v>407629505</v>
      </c>
      <c r="C15907" s="97" t="s">
        <v>1832</v>
      </c>
      <c r="D15907" s="98" t="s">
        <v>1832</v>
      </c>
      <c r="E15907" s="96">
        <v>510</v>
      </c>
      <c r="F15907" s="96">
        <v>29505</v>
      </c>
      <c r="G15907" s="97">
        <v>473.97</v>
      </c>
    </row>
    <row r="15908" spans="1:7" x14ac:dyDescent="0.25">
      <c r="A15908" s="96">
        <v>4076</v>
      </c>
      <c r="B15908" s="96">
        <v>407629515</v>
      </c>
      <c r="C15908" s="97" t="s">
        <v>1253</v>
      </c>
      <c r="D15908" s="98" t="s">
        <v>1253</v>
      </c>
      <c r="E15908" s="96">
        <v>510</v>
      </c>
      <c r="F15908" s="96">
        <v>29515</v>
      </c>
      <c r="G15908" s="97">
        <v>473.97</v>
      </c>
    </row>
    <row r="15909" spans="1:7" x14ac:dyDescent="0.25">
      <c r="A15909" s="96">
        <v>4076</v>
      </c>
      <c r="B15909" s="96">
        <v>407629520</v>
      </c>
      <c r="C15909" s="97" t="s">
        <v>1833</v>
      </c>
      <c r="D15909" s="98" t="s">
        <v>30537</v>
      </c>
      <c r="E15909" s="96">
        <v>510</v>
      </c>
      <c r="F15909" s="96">
        <v>29520</v>
      </c>
      <c r="G15909" s="97">
        <v>195.87</v>
      </c>
    </row>
    <row r="15910" spans="1:7" x14ac:dyDescent="0.25">
      <c r="A15910" s="96">
        <v>4076</v>
      </c>
      <c r="B15910" s="96">
        <v>407629530</v>
      </c>
      <c r="C15910" s="97" t="s">
        <v>1834</v>
      </c>
      <c r="D15910" s="98" t="s">
        <v>30538</v>
      </c>
      <c r="E15910" s="96">
        <v>510</v>
      </c>
      <c r="F15910" s="96">
        <v>29530</v>
      </c>
      <c r="G15910" s="97">
        <v>367.65</v>
      </c>
    </row>
    <row r="15911" spans="1:7" x14ac:dyDescent="0.25">
      <c r="A15911" s="96">
        <v>4076</v>
      </c>
      <c r="B15911" s="96">
        <v>407629540</v>
      </c>
      <c r="C15911" s="97" t="s">
        <v>1835</v>
      </c>
      <c r="D15911" s="98" t="s">
        <v>1835</v>
      </c>
      <c r="E15911" s="96">
        <v>510</v>
      </c>
      <c r="F15911" s="96">
        <v>29540</v>
      </c>
      <c r="G15911" s="97">
        <v>473.97</v>
      </c>
    </row>
    <row r="15912" spans="1:7" x14ac:dyDescent="0.25">
      <c r="A15912" s="96">
        <v>4076</v>
      </c>
      <c r="B15912" s="96">
        <v>407629550</v>
      </c>
      <c r="C15912" s="97" t="s">
        <v>1836</v>
      </c>
      <c r="D15912" s="98" t="s">
        <v>1836</v>
      </c>
      <c r="E15912" s="96">
        <v>510</v>
      </c>
      <c r="F15912" s="96">
        <v>29550</v>
      </c>
      <c r="G15912" s="97">
        <v>195.87</v>
      </c>
    </row>
    <row r="15913" spans="1:7" x14ac:dyDescent="0.25">
      <c r="A15913" s="96">
        <v>4076</v>
      </c>
      <c r="B15913" s="96">
        <v>407629580</v>
      </c>
      <c r="C15913" s="97" t="s">
        <v>640</v>
      </c>
      <c r="D15913" s="98" t="s">
        <v>24621</v>
      </c>
      <c r="E15913" s="96">
        <v>510</v>
      </c>
      <c r="F15913" s="96">
        <v>29580</v>
      </c>
      <c r="G15913" s="97">
        <v>473.97</v>
      </c>
    </row>
    <row r="15914" spans="1:7" x14ac:dyDescent="0.25">
      <c r="A15914" s="96">
        <v>4076</v>
      </c>
      <c r="B15914" s="96">
        <v>407629740</v>
      </c>
      <c r="C15914" s="97" t="s">
        <v>18247</v>
      </c>
      <c r="D15914" s="98" t="s">
        <v>18247</v>
      </c>
      <c r="E15914" s="96">
        <v>983</v>
      </c>
      <c r="F15914" s="96">
        <v>29740</v>
      </c>
      <c r="G15914" s="97">
        <v>0</v>
      </c>
    </row>
    <row r="15915" spans="1:7" x14ac:dyDescent="0.25">
      <c r="A15915" s="96">
        <v>4076</v>
      </c>
      <c r="B15915" s="96">
        <v>407630600</v>
      </c>
      <c r="C15915" s="97" t="s">
        <v>18248</v>
      </c>
      <c r="D15915" s="98" t="s">
        <v>18248</v>
      </c>
      <c r="E15915" s="96">
        <v>983</v>
      </c>
      <c r="F15915" s="96">
        <v>20600</v>
      </c>
      <c r="G15915" s="97">
        <v>0</v>
      </c>
    </row>
    <row r="15916" spans="1:7" x14ac:dyDescent="0.25">
      <c r="A15916" s="96">
        <v>4076</v>
      </c>
      <c r="B15916" s="96">
        <v>407630605</v>
      </c>
      <c r="C15916" s="97" t="s">
        <v>18249</v>
      </c>
      <c r="D15916" s="98" t="s">
        <v>18249</v>
      </c>
      <c r="E15916" s="96">
        <v>983</v>
      </c>
      <c r="F15916" s="96">
        <v>20605</v>
      </c>
      <c r="G15916" s="97">
        <v>0</v>
      </c>
    </row>
    <row r="15917" spans="1:7" x14ac:dyDescent="0.25">
      <c r="A15917" s="96">
        <v>4076</v>
      </c>
      <c r="B15917" s="96">
        <v>407630610</v>
      </c>
      <c r="C15917" s="97" t="s">
        <v>8863</v>
      </c>
      <c r="D15917" s="98" t="s">
        <v>8863</v>
      </c>
      <c r="E15917" s="96">
        <v>983</v>
      </c>
      <c r="F15917" s="96">
        <v>20610</v>
      </c>
      <c r="G15917" s="97">
        <v>0</v>
      </c>
    </row>
    <row r="15918" spans="1:7" x14ac:dyDescent="0.25">
      <c r="A15918" s="96">
        <v>4076</v>
      </c>
      <c r="B15918" s="96">
        <v>407630670</v>
      </c>
      <c r="C15918" s="97" t="s">
        <v>18250</v>
      </c>
      <c r="D15918" s="98" t="s">
        <v>18250</v>
      </c>
      <c r="E15918" s="96">
        <v>983</v>
      </c>
      <c r="F15918" s="96">
        <v>20670</v>
      </c>
      <c r="G15918" s="97">
        <v>0</v>
      </c>
    </row>
    <row r="15919" spans="1:7" x14ac:dyDescent="0.25">
      <c r="A15919" s="96">
        <v>4076</v>
      </c>
      <c r="B15919" s="96">
        <v>407633500</v>
      </c>
      <c r="C15919" s="97" t="s">
        <v>18251</v>
      </c>
      <c r="D15919" s="98" t="s">
        <v>18251</v>
      </c>
      <c r="E15919" s="96">
        <v>983</v>
      </c>
      <c r="F15919" s="96">
        <v>23500</v>
      </c>
      <c r="G15919" s="97">
        <v>0</v>
      </c>
    </row>
    <row r="15920" spans="1:7" x14ac:dyDescent="0.25">
      <c r="A15920" s="96">
        <v>4076</v>
      </c>
      <c r="B15920" s="96">
        <v>407633505</v>
      </c>
      <c r="C15920" s="97" t="s">
        <v>18252</v>
      </c>
      <c r="D15920" s="98" t="s">
        <v>18252</v>
      </c>
      <c r="E15920" s="96">
        <v>983</v>
      </c>
      <c r="F15920" s="96">
        <v>23505</v>
      </c>
      <c r="G15920" s="97">
        <v>0</v>
      </c>
    </row>
    <row r="15921" spans="1:7" x14ac:dyDescent="0.25">
      <c r="A15921" s="96">
        <v>4076</v>
      </c>
      <c r="B15921" s="96">
        <v>407633520</v>
      </c>
      <c r="C15921" s="97" t="s">
        <v>18253</v>
      </c>
      <c r="D15921" s="98" t="s">
        <v>18253</v>
      </c>
      <c r="E15921" s="96">
        <v>983</v>
      </c>
      <c r="F15921" s="96">
        <v>23520</v>
      </c>
      <c r="G15921" s="97">
        <v>0</v>
      </c>
    </row>
    <row r="15922" spans="1:7" x14ac:dyDescent="0.25">
      <c r="A15922" s="96">
        <v>4076</v>
      </c>
      <c r="B15922" s="96">
        <v>407633540</v>
      </c>
      <c r="C15922" s="97" t="s">
        <v>18254</v>
      </c>
      <c r="D15922" s="98" t="s">
        <v>18254</v>
      </c>
      <c r="E15922" s="96">
        <v>983</v>
      </c>
      <c r="F15922" s="96">
        <v>23540</v>
      </c>
      <c r="G15922" s="97">
        <v>0</v>
      </c>
    </row>
    <row r="15923" spans="1:7" x14ac:dyDescent="0.25">
      <c r="A15923" s="96">
        <v>4076</v>
      </c>
      <c r="B15923" s="96">
        <v>407633570</v>
      </c>
      <c r="C15923" s="97" t="s">
        <v>18255</v>
      </c>
      <c r="D15923" s="98" t="s">
        <v>18255</v>
      </c>
      <c r="E15923" s="96">
        <v>983</v>
      </c>
      <c r="F15923" s="96">
        <v>23570</v>
      </c>
      <c r="G15923" s="97">
        <v>0</v>
      </c>
    </row>
    <row r="15924" spans="1:7" x14ac:dyDescent="0.25">
      <c r="A15924" s="96">
        <v>4076</v>
      </c>
      <c r="B15924" s="96">
        <v>407633600</v>
      </c>
      <c r="C15924" s="97" t="s">
        <v>18256</v>
      </c>
      <c r="D15924" s="98" t="s">
        <v>18256</v>
      </c>
      <c r="E15924" s="96">
        <v>983</v>
      </c>
      <c r="F15924" s="96">
        <v>23600</v>
      </c>
      <c r="G15924" s="97">
        <v>0</v>
      </c>
    </row>
    <row r="15925" spans="1:7" x14ac:dyDescent="0.25">
      <c r="A15925" s="96">
        <v>4076</v>
      </c>
      <c r="B15925" s="96">
        <v>407633620</v>
      </c>
      <c r="C15925" s="97" t="s">
        <v>18257</v>
      </c>
      <c r="D15925" s="98" t="s">
        <v>18257</v>
      </c>
      <c r="E15925" s="96">
        <v>983</v>
      </c>
      <c r="F15925" s="96">
        <v>23620</v>
      </c>
      <c r="G15925" s="97">
        <v>0</v>
      </c>
    </row>
    <row r="15926" spans="1:7" x14ac:dyDescent="0.25">
      <c r="A15926" s="96">
        <v>4076</v>
      </c>
      <c r="B15926" s="96">
        <v>407634500</v>
      </c>
      <c r="C15926" s="97" t="s">
        <v>18258</v>
      </c>
      <c r="D15926" s="98" t="s">
        <v>18258</v>
      </c>
      <c r="E15926" s="96">
        <v>983</v>
      </c>
      <c r="F15926" s="96">
        <v>24500</v>
      </c>
      <c r="G15926" s="97">
        <v>0</v>
      </c>
    </row>
    <row r="15927" spans="1:7" x14ac:dyDescent="0.25">
      <c r="A15927" s="96">
        <v>4076</v>
      </c>
      <c r="B15927" s="96">
        <v>407634505</v>
      </c>
      <c r="C15927" s="97" t="s">
        <v>18259</v>
      </c>
      <c r="D15927" s="98" t="s">
        <v>18259</v>
      </c>
      <c r="E15927" s="96">
        <v>983</v>
      </c>
      <c r="F15927" s="96">
        <v>24505</v>
      </c>
      <c r="G15927" s="97">
        <v>0</v>
      </c>
    </row>
    <row r="15928" spans="1:7" x14ac:dyDescent="0.25">
      <c r="A15928" s="96">
        <v>4076</v>
      </c>
      <c r="B15928" s="96">
        <v>407634530</v>
      </c>
      <c r="C15928" s="97" t="s">
        <v>980</v>
      </c>
      <c r="D15928" s="98" t="s">
        <v>980</v>
      </c>
      <c r="E15928" s="96">
        <v>983</v>
      </c>
      <c r="F15928" s="96">
        <v>24530</v>
      </c>
      <c r="G15928" s="97">
        <v>0</v>
      </c>
    </row>
    <row r="15929" spans="1:7" x14ac:dyDescent="0.25">
      <c r="A15929" s="96">
        <v>4076</v>
      </c>
      <c r="B15929" s="96">
        <v>407634535</v>
      </c>
      <c r="C15929" s="97" t="s">
        <v>18260</v>
      </c>
      <c r="D15929" s="98" t="s">
        <v>18260</v>
      </c>
      <c r="E15929" s="96">
        <v>983</v>
      </c>
      <c r="F15929" s="96">
        <v>24535</v>
      </c>
      <c r="G15929" s="97">
        <v>0</v>
      </c>
    </row>
    <row r="15930" spans="1:7" x14ac:dyDescent="0.25">
      <c r="A15930" s="96">
        <v>4076</v>
      </c>
      <c r="B15930" s="96">
        <v>407634560</v>
      </c>
      <c r="C15930" s="97" t="s">
        <v>18261</v>
      </c>
      <c r="D15930" s="98" t="s">
        <v>18261</v>
      </c>
      <c r="E15930" s="96">
        <v>983</v>
      </c>
      <c r="F15930" s="96">
        <v>24560</v>
      </c>
      <c r="G15930" s="97">
        <v>0</v>
      </c>
    </row>
    <row r="15931" spans="1:7" x14ac:dyDescent="0.25">
      <c r="A15931" s="96">
        <v>4076</v>
      </c>
      <c r="B15931" s="96">
        <v>407634576</v>
      </c>
      <c r="C15931" s="97" t="s">
        <v>18262</v>
      </c>
      <c r="D15931" s="98" t="s">
        <v>18262</v>
      </c>
      <c r="E15931" s="96">
        <v>983</v>
      </c>
      <c r="F15931" s="96">
        <v>24576</v>
      </c>
      <c r="G15931" s="97">
        <v>0</v>
      </c>
    </row>
    <row r="15932" spans="1:7" x14ac:dyDescent="0.25">
      <c r="A15932" s="96">
        <v>4076</v>
      </c>
      <c r="B15932" s="96">
        <v>407634600</v>
      </c>
      <c r="C15932" s="97" t="s">
        <v>18263</v>
      </c>
      <c r="D15932" s="98" t="s">
        <v>18263</v>
      </c>
      <c r="E15932" s="96">
        <v>983</v>
      </c>
      <c r="F15932" s="96">
        <v>24600</v>
      </c>
      <c r="G15932" s="97">
        <v>0</v>
      </c>
    </row>
    <row r="15933" spans="1:7" x14ac:dyDescent="0.25">
      <c r="A15933" s="96">
        <v>4076</v>
      </c>
      <c r="B15933" s="96">
        <v>407634620</v>
      </c>
      <c r="C15933" s="97" t="s">
        <v>18264</v>
      </c>
      <c r="D15933" s="98" t="s">
        <v>18264</v>
      </c>
      <c r="E15933" s="96">
        <v>983</v>
      </c>
      <c r="F15933" s="96">
        <v>24620</v>
      </c>
      <c r="G15933" s="97">
        <v>0</v>
      </c>
    </row>
    <row r="15934" spans="1:7" x14ac:dyDescent="0.25">
      <c r="A15934" s="96">
        <v>4076</v>
      </c>
      <c r="B15934" s="96">
        <v>407634650</v>
      </c>
      <c r="C15934" s="97" t="s">
        <v>18265</v>
      </c>
      <c r="D15934" s="98" t="s">
        <v>18265</v>
      </c>
      <c r="E15934" s="96">
        <v>983</v>
      </c>
      <c r="F15934" s="96">
        <v>24650</v>
      </c>
      <c r="G15934" s="97">
        <v>0</v>
      </c>
    </row>
    <row r="15935" spans="1:7" x14ac:dyDescent="0.25">
      <c r="A15935" s="96">
        <v>4076</v>
      </c>
      <c r="B15935" s="96">
        <v>407634670</v>
      </c>
      <c r="C15935" s="97" t="s">
        <v>691</v>
      </c>
      <c r="D15935" s="98" t="s">
        <v>691</v>
      </c>
      <c r="E15935" s="96">
        <v>983</v>
      </c>
      <c r="F15935" s="96">
        <v>24670</v>
      </c>
      <c r="G15935" s="97">
        <v>0</v>
      </c>
    </row>
    <row r="15936" spans="1:7" x14ac:dyDescent="0.25">
      <c r="A15936" s="96">
        <v>4076</v>
      </c>
      <c r="B15936" s="96">
        <v>407634675</v>
      </c>
      <c r="C15936" s="97" t="s">
        <v>18266</v>
      </c>
      <c r="D15936" s="98" t="s">
        <v>18266</v>
      </c>
      <c r="E15936" s="96">
        <v>983</v>
      </c>
      <c r="F15936" s="96">
        <v>24675</v>
      </c>
      <c r="G15936" s="97">
        <v>0</v>
      </c>
    </row>
    <row r="15937" spans="1:7" x14ac:dyDescent="0.25">
      <c r="A15937" s="96">
        <v>4076</v>
      </c>
      <c r="B15937" s="96">
        <v>407635500</v>
      </c>
      <c r="C15937" s="97" t="s">
        <v>693</v>
      </c>
      <c r="D15937" s="98" t="s">
        <v>693</v>
      </c>
      <c r="E15937" s="96">
        <v>983</v>
      </c>
      <c r="F15937" s="96">
        <v>25500</v>
      </c>
      <c r="G15937" s="97">
        <v>0</v>
      </c>
    </row>
    <row r="15938" spans="1:7" x14ac:dyDescent="0.25">
      <c r="A15938" s="96">
        <v>4076</v>
      </c>
      <c r="B15938" s="96">
        <v>407635505</v>
      </c>
      <c r="C15938" s="97" t="s">
        <v>18267</v>
      </c>
      <c r="D15938" s="98" t="s">
        <v>18267</v>
      </c>
      <c r="E15938" s="96">
        <v>983</v>
      </c>
      <c r="F15938" s="96">
        <v>25505</v>
      </c>
      <c r="G15938" s="97">
        <v>0</v>
      </c>
    </row>
    <row r="15939" spans="1:7" x14ac:dyDescent="0.25">
      <c r="A15939" s="96">
        <v>4076</v>
      </c>
      <c r="B15939" s="96">
        <v>407635520</v>
      </c>
      <c r="C15939" s="97" t="s">
        <v>18268</v>
      </c>
      <c r="D15939" s="98" t="s">
        <v>18268</v>
      </c>
      <c r="E15939" s="96">
        <v>983</v>
      </c>
      <c r="F15939" s="96">
        <v>25520</v>
      </c>
      <c r="G15939" s="97">
        <v>0</v>
      </c>
    </row>
    <row r="15940" spans="1:7" x14ac:dyDescent="0.25">
      <c r="A15940" s="96">
        <v>4076</v>
      </c>
      <c r="B15940" s="96">
        <v>407635530</v>
      </c>
      <c r="C15940" s="97" t="s">
        <v>18269</v>
      </c>
      <c r="D15940" s="98" t="s">
        <v>18269</v>
      </c>
      <c r="E15940" s="96">
        <v>983</v>
      </c>
      <c r="F15940" s="96">
        <v>25530</v>
      </c>
      <c r="G15940" s="97">
        <v>0</v>
      </c>
    </row>
    <row r="15941" spans="1:7" x14ac:dyDescent="0.25">
      <c r="A15941" s="96">
        <v>4076</v>
      </c>
      <c r="B15941" s="96">
        <v>407635535</v>
      </c>
      <c r="C15941" s="97" t="s">
        <v>18270</v>
      </c>
      <c r="D15941" s="98" t="s">
        <v>18270</v>
      </c>
      <c r="E15941" s="96">
        <v>983</v>
      </c>
      <c r="F15941" s="96">
        <v>25535</v>
      </c>
      <c r="G15941" s="97">
        <v>0</v>
      </c>
    </row>
    <row r="15942" spans="1:7" x14ac:dyDescent="0.25">
      <c r="A15942" s="96">
        <v>4076</v>
      </c>
      <c r="B15942" s="96">
        <v>407635560</v>
      </c>
      <c r="C15942" s="97" t="s">
        <v>18271</v>
      </c>
      <c r="D15942" s="98" t="s">
        <v>18271</v>
      </c>
      <c r="E15942" s="96">
        <v>983</v>
      </c>
      <c r="F15942" s="96">
        <v>25560</v>
      </c>
      <c r="G15942" s="97">
        <v>0</v>
      </c>
    </row>
    <row r="15943" spans="1:7" x14ac:dyDescent="0.25">
      <c r="A15943" s="96">
        <v>4076</v>
      </c>
      <c r="B15943" s="96">
        <v>407635565</v>
      </c>
      <c r="C15943" s="97" t="s">
        <v>18272</v>
      </c>
      <c r="D15943" s="98" t="s">
        <v>18272</v>
      </c>
      <c r="E15943" s="96">
        <v>983</v>
      </c>
      <c r="F15943" s="96">
        <v>25565</v>
      </c>
      <c r="G15943" s="97">
        <v>0</v>
      </c>
    </row>
    <row r="15944" spans="1:7" x14ac:dyDescent="0.25">
      <c r="A15944" s="96">
        <v>4076</v>
      </c>
      <c r="B15944" s="96">
        <v>407635600</v>
      </c>
      <c r="C15944" s="97" t="s">
        <v>18273</v>
      </c>
      <c r="D15944" s="98" t="s">
        <v>18273</v>
      </c>
      <c r="E15944" s="96">
        <v>983</v>
      </c>
      <c r="F15944" s="96">
        <v>25600</v>
      </c>
      <c r="G15944" s="97">
        <v>0</v>
      </c>
    </row>
    <row r="15945" spans="1:7" x14ac:dyDescent="0.25">
      <c r="A15945" s="96">
        <v>4076</v>
      </c>
      <c r="B15945" s="96">
        <v>407635605</v>
      </c>
      <c r="C15945" s="97" t="s">
        <v>18274</v>
      </c>
      <c r="D15945" s="98" t="s">
        <v>18274</v>
      </c>
      <c r="E15945" s="96">
        <v>983</v>
      </c>
      <c r="F15945" s="96">
        <v>25605</v>
      </c>
      <c r="G15945" s="97">
        <v>0</v>
      </c>
    </row>
    <row r="15946" spans="1:7" x14ac:dyDescent="0.25">
      <c r="A15946" s="96">
        <v>4076</v>
      </c>
      <c r="B15946" s="96">
        <v>407635622</v>
      </c>
      <c r="C15946" s="97" t="s">
        <v>18275</v>
      </c>
      <c r="D15946" s="98" t="s">
        <v>18275</v>
      </c>
      <c r="E15946" s="96">
        <v>983</v>
      </c>
      <c r="F15946" s="96">
        <v>25622</v>
      </c>
      <c r="G15946" s="97">
        <v>0</v>
      </c>
    </row>
    <row r="15947" spans="1:7" x14ac:dyDescent="0.25">
      <c r="A15947" s="96">
        <v>4076</v>
      </c>
      <c r="B15947" s="96">
        <v>407635624</v>
      </c>
      <c r="C15947" s="97" t="s">
        <v>18276</v>
      </c>
      <c r="D15947" s="98" t="s">
        <v>18276</v>
      </c>
      <c r="E15947" s="96">
        <v>983</v>
      </c>
      <c r="F15947" s="96">
        <v>25624</v>
      </c>
      <c r="G15947" s="97">
        <v>0</v>
      </c>
    </row>
    <row r="15948" spans="1:7" x14ac:dyDescent="0.25">
      <c r="A15948" s="96">
        <v>4076</v>
      </c>
      <c r="B15948" s="96">
        <v>407635630</v>
      </c>
      <c r="C15948" s="97" t="s">
        <v>18277</v>
      </c>
      <c r="D15948" s="98" t="s">
        <v>18277</v>
      </c>
      <c r="E15948" s="96">
        <v>983</v>
      </c>
      <c r="F15948" s="96">
        <v>25630</v>
      </c>
      <c r="G15948" s="97">
        <v>0</v>
      </c>
    </row>
    <row r="15949" spans="1:7" x14ac:dyDescent="0.25">
      <c r="A15949" s="96">
        <v>4076</v>
      </c>
      <c r="B15949" s="96">
        <v>407635650</v>
      </c>
      <c r="C15949" s="97" t="s">
        <v>18278</v>
      </c>
      <c r="D15949" s="98" t="s">
        <v>18278</v>
      </c>
      <c r="E15949" s="96">
        <v>983</v>
      </c>
      <c r="F15949" s="96">
        <v>25650</v>
      </c>
      <c r="G15949" s="97">
        <v>0</v>
      </c>
    </row>
    <row r="15950" spans="1:7" x14ac:dyDescent="0.25">
      <c r="A15950" s="96">
        <v>4076</v>
      </c>
      <c r="B15950" s="96">
        <v>407635675</v>
      </c>
      <c r="C15950" s="97" t="s">
        <v>18279</v>
      </c>
      <c r="D15950" s="98" t="s">
        <v>18279</v>
      </c>
      <c r="E15950" s="96">
        <v>983</v>
      </c>
      <c r="F15950" s="96">
        <v>25675</v>
      </c>
      <c r="G15950" s="97">
        <v>0</v>
      </c>
    </row>
    <row r="15951" spans="1:7" x14ac:dyDescent="0.25">
      <c r="A15951" s="96">
        <v>4076</v>
      </c>
      <c r="B15951" s="96">
        <v>407635680</v>
      </c>
      <c r="C15951" s="97" t="s">
        <v>985</v>
      </c>
      <c r="D15951" s="98" t="s">
        <v>985</v>
      </c>
      <c r="E15951" s="96">
        <v>983</v>
      </c>
      <c r="F15951" s="96">
        <v>25680</v>
      </c>
      <c r="G15951" s="97">
        <v>0</v>
      </c>
    </row>
    <row r="15952" spans="1:7" x14ac:dyDescent="0.25">
      <c r="A15952" s="96">
        <v>4076</v>
      </c>
      <c r="B15952" s="96">
        <v>407635690</v>
      </c>
      <c r="C15952" s="97" t="s">
        <v>18280</v>
      </c>
      <c r="D15952" s="98" t="s">
        <v>18280</v>
      </c>
      <c r="E15952" s="96">
        <v>983</v>
      </c>
      <c r="F15952" s="96">
        <v>25690</v>
      </c>
      <c r="G15952" s="97">
        <v>0</v>
      </c>
    </row>
    <row r="15953" spans="1:7" x14ac:dyDescent="0.25">
      <c r="A15953" s="96">
        <v>4076</v>
      </c>
      <c r="B15953" s="96">
        <v>407636600</v>
      </c>
      <c r="C15953" s="97" t="s">
        <v>18281</v>
      </c>
      <c r="D15953" s="98" t="s">
        <v>18281</v>
      </c>
      <c r="E15953" s="96">
        <v>983</v>
      </c>
      <c r="F15953" s="96">
        <v>26600</v>
      </c>
      <c r="G15953" s="97">
        <v>0</v>
      </c>
    </row>
    <row r="15954" spans="1:7" x14ac:dyDescent="0.25">
      <c r="A15954" s="96">
        <v>4076</v>
      </c>
      <c r="B15954" s="96">
        <v>407636605</v>
      </c>
      <c r="C15954" s="97" t="s">
        <v>18282</v>
      </c>
      <c r="D15954" s="98" t="s">
        <v>18282</v>
      </c>
      <c r="E15954" s="96">
        <v>983</v>
      </c>
      <c r="F15954" s="96">
        <v>26605</v>
      </c>
      <c r="G15954" s="97">
        <v>0</v>
      </c>
    </row>
    <row r="15955" spans="1:7" x14ac:dyDescent="0.25">
      <c r="A15955" s="96">
        <v>4076</v>
      </c>
      <c r="B15955" s="96">
        <v>407636607</v>
      </c>
      <c r="C15955" s="97" t="s">
        <v>18283</v>
      </c>
      <c r="D15955" s="98" t="s">
        <v>18283</v>
      </c>
      <c r="E15955" s="96">
        <v>983</v>
      </c>
      <c r="F15955" s="96">
        <v>26607</v>
      </c>
      <c r="G15955" s="97">
        <v>0</v>
      </c>
    </row>
    <row r="15956" spans="1:7" x14ac:dyDescent="0.25">
      <c r="A15956" s="96">
        <v>4076</v>
      </c>
      <c r="B15956" s="96">
        <v>407636645</v>
      </c>
      <c r="C15956" s="97" t="s">
        <v>18284</v>
      </c>
      <c r="D15956" s="98" t="s">
        <v>18284</v>
      </c>
      <c r="E15956" s="96">
        <v>983</v>
      </c>
      <c r="F15956" s="96">
        <v>26645</v>
      </c>
      <c r="G15956" s="97">
        <v>0</v>
      </c>
    </row>
    <row r="15957" spans="1:7" x14ac:dyDescent="0.25">
      <c r="A15957" s="96">
        <v>4076</v>
      </c>
      <c r="B15957" s="96">
        <v>407636720</v>
      </c>
      <c r="C15957" s="97" t="s">
        <v>726</v>
      </c>
      <c r="D15957" s="98" t="s">
        <v>726</v>
      </c>
      <c r="E15957" s="96">
        <v>983</v>
      </c>
      <c r="F15957" s="96">
        <v>26720</v>
      </c>
      <c r="G15957" s="97">
        <v>0</v>
      </c>
    </row>
    <row r="15958" spans="1:7" x14ac:dyDescent="0.25">
      <c r="A15958" s="96">
        <v>4076</v>
      </c>
      <c r="B15958" s="96">
        <v>407636725</v>
      </c>
      <c r="C15958" s="97" t="s">
        <v>18285</v>
      </c>
      <c r="D15958" s="98" t="s">
        <v>18285</v>
      </c>
      <c r="E15958" s="96">
        <v>983</v>
      </c>
      <c r="F15958" s="96">
        <v>26725</v>
      </c>
      <c r="G15958" s="97">
        <v>0</v>
      </c>
    </row>
    <row r="15959" spans="1:7" x14ac:dyDescent="0.25">
      <c r="A15959" s="96">
        <v>4076</v>
      </c>
      <c r="B15959" s="96">
        <v>407636740</v>
      </c>
      <c r="C15959" s="97" t="s">
        <v>18286</v>
      </c>
      <c r="D15959" s="98" t="s">
        <v>18286</v>
      </c>
      <c r="E15959" s="96">
        <v>983</v>
      </c>
      <c r="F15959" s="96">
        <v>26740</v>
      </c>
      <c r="G15959" s="97">
        <v>0</v>
      </c>
    </row>
    <row r="15960" spans="1:7" x14ac:dyDescent="0.25">
      <c r="A15960" s="96">
        <v>4076</v>
      </c>
      <c r="B15960" s="96">
        <v>407636742</v>
      </c>
      <c r="C15960" s="97" t="s">
        <v>18287</v>
      </c>
      <c r="D15960" s="98" t="s">
        <v>18287</v>
      </c>
      <c r="E15960" s="96">
        <v>983</v>
      </c>
      <c r="F15960" s="96">
        <v>26742</v>
      </c>
      <c r="G15960" s="97">
        <v>0</v>
      </c>
    </row>
    <row r="15961" spans="1:7" x14ac:dyDescent="0.25">
      <c r="A15961" s="96">
        <v>4076</v>
      </c>
      <c r="B15961" s="96">
        <v>407636750</v>
      </c>
      <c r="C15961" s="97" t="s">
        <v>18288</v>
      </c>
      <c r="D15961" s="98" t="s">
        <v>18288</v>
      </c>
      <c r="E15961" s="96">
        <v>983</v>
      </c>
      <c r="F15961" s="96">
        <v>26750</v>
      </c>
      <c r="G15961" s="97">
        <v>0</v>
      </c>
    </row>
    <row r="15962" spans="1:7" x14ac:dyDescent="0.25">
      <c r="A15962" s="96">
        <v>4076</v>
      </c>
      <c r="B15962" s="96">
        <v>407636755</v>
      </c>
      <c r="C15962" s="97" t="s">
        <v>18289</v>
      </c>
      <c r="D15962" s="98" t="s">
        <v>18289</v>
      </c>
      <c r="E15962" s="96">
        <v>983</v>
      </c>
      <c r="F15962" s="96">
        <v>26755</v>
      </c>
      <c r="G15962" s="97">
        <v>0</v>
      </c>
    </row>
    <row r="15963" spans="1:7" x14ac:dyDescent="0.25">
      <c r="A15963" s="96">
        <v>4076</v>
      </c>
      <c r="B15963" s="96">
        <v>407636770</v>
      </c>
      <c r="C15963" s="97" t="s">
        <v>735</v>
      </c>
      <c r="D15963" s="98" t="s">
        <v>735</v>
      </c>
      <c r="E15963" s="96">
        <v>983</v>
      </c>
      <c r="F15963" s="96">
        <v>26770</v>
      </c>
      <c r="G15963" s="97">
        <v>0</v>
      </c>
    </row>
    <row r="15964" spans="1:7" x14ac:dyDescent="0.25">
      <c r="A15964" s="96">
        <v>4076</v>
      </c>
      <c r="B15964" s="96">
        <v>407637197</v>
      </c>
      <c r="C15964" s="97" t="s">
        <v>18290</v>
      </c>
      <c r="D15964" s="98" t="s">
        <v>18290</v>
      </c>
      <c r="E15964" s="96">
        <v>983</v>
      </c>
      <c r="F15964" s="96">
        <v>27197</v>
      </c>
      <c r="G15964" s="97">
        <v>0</v>
      </c>
    </row>
    <row r="15965" spans="1:7" x14ac:dyDescent="0.25">
      <c r="A15965" s="96">
        <v>4076</v>
      </c>
      <c r="B15965" s="96">
        <v>407637220</v>
      </c>
      <c r="C15965" s="97" t="s">
        <v>18291</v>
      </c>
      <c r="D15965" s="98" t="s">
        <v>18291</v>
      </c>
      <c r="E15965" s="96">
        <v>983</v>
      </c>
      <c r="F15965" s="96">
        <v>27220</v>
      </c>
      <c r="G15965" s="97">
        <v>0</v>
      </c>
    </row>
    <row r="15966" spans="1:7" x14ac:dyDescent="0.25">
      <c r="A15966" s="96">
        <v>4076</v>
      </c>
      <c r="B15966" s="96">
        <v>407637246</v>
      </c>
      <c r="C15966" s="97" t="s">
        <v>18292</v>
      </c>
      <c r="D15966" s="98" t="s">
        <v>18292</v>
      </c>
      <c r="E15966" s="96">
        <v>983</v>
      </c>
      <c r="F15966" s="96">
        <v>27246</v>
      </c>
      <c r="G15966" s="97">
        <v>0</v>
      </c>
    </row>
    <row r="15967" spans="1:7" x14ac:dyDescent="0.25">
      <c r="A15967" s="96">
        <v>4076</v>
      </c>
      <c r="B15967" s="96">
        <v>407637256</v>
      </c>
      <c r="C15967" s="97" t="s">
        <v>18293</v>
      </c>
      <c r="D15967" s="98" t="s">
        <v>18293</v>
      </c>
      <c r="E15967" s="96">
        <v>983</v>
      </c>
      <c r="F15967" s="96">
        <v>27256</v>
      </c>
      <c r="G15967" s="97">
        <v>0</v>
      </c>
    </row>
    <row r="15968" spans="1:7" x14ac:dyDescent="0.25">
      <c r="A15968" s="96">
        <v>4076</v>
      </c>
      <c r="B15968" s="96">
        <v>407637510</v>
      </c>
      <c r="C15968" s="97" t="s">
        <v>18294</v>
      </c>
      <c r="D15968" s="98" t="s">
        <v>18294</v>
      </c>
      <c r="E15968" s="96">
        <v>983</v>
      </c>
      <c r="F15968" s="96">
        <v>27510</v>
      </c>
      <c r="G15968" s="97">
        <v>0</v>
      </c>
    </row>
    <row r="15969" spans="1:7" x14ac:dyDescent="0.25">
      <c r="A15969" s="96">
        <v>4076</v>
      </c>
      <c r="B15969" s="96">
        <v>407637516</v>
      </c>
      <c r="C15969" s="97" t="s">
        <v>18295</v>
      </c>
      <c r="D15969" s="98" t="s">
        <v>18295</v>
      </c>
      <c r="E15969" s="96">
        <v>983</v>
      </c>
      <c r="F15969" s="96">
        <v>27516</v>
      </c>
      <c r="G15969" s="97">
        <v>0</v>
      </c>
    </row>
    <row r="15970" spans="1:7" x14ac:dyDescent="0.25">
      <c r="A15970" s="96">
        <v>4076</v>
      </c>
      <c r="B15970" s="96">
        <v>407637517</v>
      </c>
      <c r="C15970" s="97" t="s">
        <v>18296</v>
      </c>
      <c r="D15970" s="98" t="s">
        <v>18296</v>
      </c>
      <c r="E15970" s="96">
        <v>983</v>
      </c>
      <c r="F15970" s="96">
        <v>27517</v>
      </c>
      <c r="G15970" s="97">
        <v>0</v>
      </c>
    </row>
    <row r="15971" spans="1:7" x14ac:dyDescent="0.25">
      <c r="A15971" s="96">
        <v>4076</v>
      </c>
      <c r="B15971" s="96">
        <v>407637520</v>
      </c>
      <c r="C15971" s="97" t="s">
        <v>18297</v>
      </c>
      <c r="D15971" s="98" t="s">
        <v>18297</v>
      </c>
      <c r="E15971" s="96">
        <v>983</v>
      </c>
      <c r="F15971" s="96">
        <v>27520</v>
      </c>
      <c r="G15971" s="97">
        <v>0</v>
      </c>
    </row>
    <row r="15972" spans="1:7" x14ac:dyDescent="0.25">
      <c r="A15972" s="96">
        <v>4076</v>
      </c>
      <c r="B15972" s="96">
        <v>407637530</v>
      </c>
      <c r="C15972" s="97" t="s">
        <v>1015</v>
      </c>
      <c r="D15972" s="98" t="s">
        <v>1015</v>
      </c>
      <c r="E15972" s="96">
        <v>983</v>
      </c>
      <c r="F15972" s="96">
        <v>27530</v>
      </c>
      <c r="G15972" s="97">
        <v>0</v>
      </c>
    </row>
    <row r="15973" spans="1:7" x14ac:dyDescent="0.25">
      <c r="A15973" s="96">
        <v>4076</v>
      </c>
      <c r="B15973" s="96">
        <v>407637532</v>
      </c>
      <c r="C15973" s="97" t="s">
        <v>18298</v>
      </c>
      <c r="D15973" s="98" t="s">
        <v>18298</v>
      </c>
      <c r="E15973" s="96">
        <v>983</v>
      </c>
      <c r="F15973" s="96">
        <v>27532</v>
      </c>
      <c r="G15973" s="97">
        <v>0</v>
      </c>
    </row>
    <row r="15974" spans="1:7" x14ac:dyDescent="0.25">
      <c r="A15974" s="96">
        <v>4076</v>
      </c>
      <c r="B15974" s="96">
        <v>407637538</v>
      </c>
      <c r="C15974" s="97" t="s">
        <v>18299</v>
      </c>
      <c r="D15974" s="98" t="s">
        <v>18299</v>
      </c>
      <c r="E15974" s="96">
        <v>983</v>
      </c>
      <c r="F15974" s="96">
        <v>27538</v>
      </c>
      <c r="G15974" s="97">
        <v>0</v>
      </c>
    </row>
    <row r="15975" spans="1:7" x14ac:dyDescent="0.25">
      <c r="A15975" s="96">
        <v>4076</v>
      </c>
      <c r="B15975" s="96">
        <v>407637560</v>
      </c>
      <c r="C15975" s="97" t="s">
        <v>18300</v>
      </c>
      <c r="D15975" s="98" t="s">
        <v>18300</v>
      </c>
      <c r="E15975" s="96">
        <v>983</v>
      </c>
      <c r="F15975" s="96">
        <v>27560</v>
      </c>
      <c r="G15975" s="97">
        <v>0</v>
      </c>
    </row>
    <row r="15976" spans="1:7" x14ac:dyDescent="0.25">
      <c r="A15976" s="96">
        <v>4076</v>
      </c>
      <c r="B15976" s="96">
        <v>407637750</v>
      </c>
      <c r="C15976" s="97" t="s">
        <v>18301</v>
      </c>
      <c r="D15976" s="98" t="s">
        <v>18301</v>
      </c>
      <c r="E15976" s="96">
        <v>983</v>
      </c>
      <c r="F15976" s="96">
        <v>27750</v>
      </c>
      <c r="G15976" s="97">
        <v>0</v>
      </c>
    </row>
    <row r="15977" spans="1:7" x14ac:dyDescent="0.25">
      <c r="A15977" s="96">
        <v>4076</v>
      </c>
      <c r="B15977" s="96">
        <v>407637752</v>
      </c>
      <c r="C15977" s="97" t="s">
        <v>18302</v>
      </c>
      <c r="D15977" s="98" t="s">
        <v>18302</v>
      </c>
      <c r="E15977" s="96">
        <v>983</v>
      </c>
      <c r="F15977" s="96">
        <v>27752</v>
      </c>
      <c r="G15977" s="97">
        <v>0</v>
      </c>
    </row>
    <row r="15978" spans="1:7" x14ac:dyDescent="0.25">
      <c r="A15978" s="96">
        <v>4076</v>
      </c>
      <c r="B15978" s="96">
        <v>407637760</v>
      </c>
      <c r="C15978" s="97" t="s">
        <v>18303</v>
      </c>
      <c r="D15978" s="98" t="s">
        <v>18303</v>
      </c>
      <c r="E15978" s="96">
        <v>983</v>
      </c>
      <c r="F15978" s="96">
        <v>27760</v>
      </c>
      <c r="G15978" s="97">
        <v>0</v>
      </c>
    </row>
    <row r="15979" spans="1:7" x14ac:dyDescent="0.25">
      <c r="A15979" s="96">
        <v>4076</v>
      </c>
      <c r="B15979" s="96">
        <v>407637767</v>
      </c>
      <c r="C15979" s="97" t="s">
        <v>18304</v>
      </c>
      <c r="D15979" s="98" t="s">
        <v>18304</v>
      </c>
      <c r="E15979" s="96">
        <v>983</v>
      </c>
      <c r="F15979" s="96">
        <v>27767</v>
      </c>
      <c r="G15979" s="97">
        <v>0</v>
      </c>
    </row>
    <row r="15980" spans="1:7" x14ac:dyDescent="0.25">
      <c r="A15980" s="96">
        <v>4076</v>
      </c>
      <c r="B15980" s="96">
        <v>407637780</v>
      </c>
      <c r="C15980" s="97" t="s">
        <v>18305</v>
      </c>
      <c r="D15980" s="98" t="s">
        <v>18305</v>
      </c>
      <c r="E15980" s="96">
        <v>983</v>
      </c>
      <c r="F15980" s="96">
        <v>27780</v>
      </c>
      <c r="G15980" s="97">
        <v>0</v>
      </c>
    </row>
    <row r="15981" spans="1:7" x14ac:dyDescent="0.25">
      <c r="A15981" s="96">
        <v>4076</v>
      </c>
      <c r="B15981" s="96">
        <v>407637786</v>
      </c>
      <c r="C15981" s="97" t="s">
        <v>18306</v>
      </c>
      <c r="D15981" s="98" t="s">
        <v>18306</v>
      </c>
      <c r="E15981" s="96">
        <v>983</v>
      </c>
      <c r="F15981" s="96">
        <v>27786</v>
      </c>
      <c r="G15981" s="97">
        <v>0</v>
      </c>
    </row>
    <row r="15982" spans="1:7" x14ac:dyDescent="0.25">
      <c r="A15982" s="96">
        <v>4076</v>
      </c>
      <c r="B15982" s="96">
        <v>407637788</v>
      </c>
      <c r="C15982" s="97" t="s">
        <v>763</v>
      </c>
      <c r="D15982" s="98" t="s">
        <v>763</v>
      </c>
      <c r="E15982" s="96">
        <v>983</v>
      </c>
      <c r="F15982" s="96">
        <v>27788</v>
      </c>
      <c r="G15982" s="97">
        <v>0</v>
      </c>
    </row>
    <row r="15983" spans="1:7" x14ac:dyDescent="0.25">
      <c r="A15983" s="96">
        <v>4076</v>
      </c>
      <c r="B15983" s="96">
        <v>407637808</v>
      </c>
      <c r="C15983" s="97" t="s">
        <v>18307</v>
      </c>
      <c r="D15983" s="98" t="s">
        <v>18307</v>
      </c>
      <c r="E15983" s="96">
        <v>983</v>
      </c>
      <c r="F15983" s="96">
        <v>27808</v>
      </c>
      <c r="G15983" s="97">
        <v>0</v>
      </c>
    </row>
    <row r="15984" spans="1:7" x14ac:dyDescent="0.25">
      <c r="A15984" s="96">
        <v>4076</v>
      </c>
      <c r="B15984" s="96">
        <v>407637810</v>
      </c>
      <c r="C15984" s="97" t="s">
        <v>18308</v>
      </c>
      <c r="D15984" s="98" t="s">
        <v>18308</v>
      </c>
      <c r="E15984" s="96">
        <v>983</v>
      </c>
      <c r="F15984" s="96">
        <v>27810</v>
      </c>
      <c r="G15984" s="97">
        <v>0</v>
      </c>
    </row>
    <row r="15985" spans="1:7" x14ac:dyDescent="0.25">
      <c r="A15985" s="96">
        <v>4076</v>
      </c>
      <c r="B15985" s="96">
        <v>407637816</v>
      </c>
      <c r="C15985" s="97" t="s">
        <v>766</v>
      </c>
      <c r="D15985" s="98" t="s">
        <v>766</v>
      </c>
      <c r="E15985" s="96">
        <v>983</v>
      </c>
      <c r="F15985" s="96">
        <v>27816</v>
      </c>
      <c r="G15985" s="97">
        <v>0</v>
      </c>
    </row>
    <row r="15986" spans="1:7" x14ac:dyDescent="0.25">
      <c r="A15986" s="96">
        <v>4076</v>
      </c>
      <c r="B15986" s="96">
        <v>407637818</v>
      </c>
      <c r="C15986" s="97" t="s">
        <v>1022</v>
      </c>
      <c r="D15986" s="98" t="s">
        <v>1022</v>
      </c>
      <c r="E15986" s="96">
        <v>983</v>
      </c>
      <c r="F15986" s="96">
        <v>27818</v>
      </c>
      <c r="G15986" s="97">
        <v>0</v>
      </c>
    </row>
    <row r="15987" spans="1:7" x14ac:dyDescent="0.25">
      <c r="A15987" s="96">
        <v>4076</v>
      </c>
      <c r="B15987" s="96">
        <v>407637824</v>
      </c>
      <c r="C15987" s="97" t="s">
        <v>18309</v>
      </c>
      <c r="D15987" s="98" t="s">
        <v>18309</v>
      </c>
      <c r="E15987" s="96">
        <v>983</v>
      </c>
      <c r="F15987" s="96">
        <v>27824</v>
      </c>
      <c r="G15987" s="97">
        <v>0</v>
      </c>
    </row>
    <row r="15988" spans="1:7" x14ac:dyDescent="0.25">
      <c r="A15988" s="96">
        <v>4076</v>
      </c>
      <c r="B15988" s="96">
        <v>407637840</v>
      </c>
      <c r="C15988" s="97" t="s">
        <v>18310</v>
      </c>
      <c r="D15988" s="98" t="s">
        <v>18310</v>
      </c>
      <c r="E15988" s="96">
        <v>983</v>
      </c>
      <c r="F15988" s="96">
        <v>27840</v>
      </c>
      <c r="G15988" s="97">
        <v>0</v>
      </c>
    </row>
    <row r="15989" spans="1:7" x14ac:dyDescent="0.25">
      <c r="A15989" s="96">
        <v>4076</v>
      </c>
      <c r="B15989" s="96">
        <v>407638400</v>
      </c>
      <c r="C15989" s="97" t="s">
        <v>18311</v>
      </c>
      <c r="D15989" s="98" t="s">
        <v>18311</v>
      </c>
      <c r="E15989" s="96">
        <v>983</v>
      </c>
      <c r="F15989" s="96">
        <v>28400</v>
      </c>
      <c r="G15989" s="97">
        <v>0</v>
      </c>
    </row>
    <row r="15990" spans="1:7" x14ac:dyDescent="0.25">
      <c r="A15990" s="96">
        <v>4076</v>
      </c>
      <c r="B15990" s="96">
        <v>407638430</v>
      </c>
      <c r="C15990" s="97" t="s">
        <v>18312</v>
      </c>
      <c r="D15990" s="98" t="s">
        <v>18312</v>
      </c>
      <c r="E15990" s="96">
        <v>983</v>
      </c>
      <c r="F15990" s="96">
        <v>28430</v>
      </c>
      <c r="G15990" s="97">
        <v>0</v>
      </c>
    </row>
    <row r="15991" spans="1:7" x14ac:dyDescent="0.25">
      <c r="A15991" s="96">
        <v>4076</v>
      </c>
      <c r="B15991" s="96">
        <v>407638450</v>
      </c>
      <c r="C15991" s="97" t="s">
        <v>18313</v>
      </c>
      <c r="D15991" s="98" t="s">
        <v>18313</v>
      </c>
      <c r="E15991" s="96">
        <v>983</v>
      </c>
      <c r="F15991" s="96">
        <v>28450</v>
      </c>
      <c r="G15991" s="97">
        <v>0</v>
      </c>
    </row>
    <row r="15992" spans="1:7" x14ac:dyDescent="0.25">
      <c r="A15992" s="96">
        <v>4076</v>
      </c>
      <c r="B15992" s="96">
        <v>407638470</v>
      </c>
      <c r="C15992" s="97" t="s">
        <v>776</v>
      </c>
      <c r="D15992" s="98" t="s">
        <v>776</v>
      </c>
      <c r="E15992" s="96">
        <v>983</v>
      </c>
      <c r="F15992" s="96">
        <v>28470</v>
      </c>
      <c r="G15992" s="97">
        <v>0</v>
      </c>
    </row>
    <row r="15993" spans="1:7" x14ac:dyDescent="0.25">
      <c r="A15993" s="96">
        <v>4076</v>
      </c>
      <c r="B15993" s="96">
        <v>407638490</v>
      </c>
      <c r="C15993" s="97" t="s">
        <v>947</v>
      </c>
      <c r="D15993" s="98" t="s">
        <v>947</v>
      </c>
      <c r="E15993" s="96">
        <v>983</v>
      </c>
      <c r="F15993" s="96">
        <v>28490</v>
      </c>
      <c r="G15993" s="97">
        <v>0</v>
      </c>
    </row>
    <row r="15994" spans="1:7" x14ac:dyDescent="0.25">
      <c r="A15994" s="96">
        <v>4076</v>
      </c>
      <c r="B15994" s="96">
        <v>407638510</v>
      </c>
      <c r="C15994" s="97" t="s">
        <v>18314</v>
      </c>
      <c r="D15994" s="98" t="s">
        <v>18314</v>
      </c>
      <c r="E15994" s="96">
        <v>983</v>
      </c>
      <c r="F15994" s="96">
        <v>28510</v>
      </c>
      <c r="G15994" s="97">
        <v>0</v>
      </c>
    </row>
    <row r="15995" spans="1:7" x14ac:dyDescent="0.25">
      <c r="A15995" s="96">
        <v>4076</v>
      </c>
      <c r="B15995" s="96">
        <v>407638515</v>
      </c>
      <c r="C15995" s="97" t="s">
        <v>18315</v>
      </c>
      <c r="D15995" s="98" t="s">
        <v>18315</v>
      </c>
      <c r="E15995" s="96">
        <v>983</v>
      </c>
      <c r="F15995" s="96">
        <v>28515</v>
      </c>
      <c r="G15995" s="97">
        <v>0</v>
      </c>
    </row>
    <row r="15996" spans="1:7" x14ac:dyDescent="0.25">
      <c r="A15996" s="96">
        <v>4076</v>
      </c>
      <c r="B15996" s="96">
        <v>407639065</v>
      </c>
      <c r="C15996" s="97" t="s">
        <v>1837</v>
      </c>
      <c r="D15996" s="98" t="s">
        <v>1837</v>
      </c>
      <c r="E15996" s="96">
        <v>510</v>
      </c>
      <c r="F15996" s="96">
        <v>29065</v>
      </c>
      <c r="G15996" s="97">
        <v>830.49</v>
      </c>
    </row>
    <row r="15997" spans="1:7" x14ac:dyDescent="0.25">
      <c r="A15997" s="96">
        <v>4076</v>
      </c>
      <c r="B15997" s="96">
        <v>407639075</v>
      </c>
      <c r="C15997" s="97" t="s">
        <v>1838</v>
      </c>
      <c r="D15997" s="98" t="s">
        <v>1838</v>
      </c>
      <c r="E15997" s="96">
        <v>510</v>
      </c>
      <c r="F15997" s="96">
        <v>29075</v>
      </c>
      <c r="G15997" s="97">
        <v>830.49</v>
      </c>
    </row>
    <row r="15998" spans="1:7" x14ac:dyDescent="0.25">
      <c r="A15998" s="96">
        <v>4076</v>
      </c>
      <c r="B15998" s="96">
        <v>407639085</v>
      </c>
      <c r="C15998" s="97" t="s">
        <v>1839</v>
      </c>
      <c r="D15998" s="98" t="s">
        <v>1839</v>
      </c>
      <c r="E15998" s="96">
        <v>510</v>
      </c>
      <c r="F15998" s="96">
        <v>29085</v>
      </c>
      <c r="G15998" s="97">
        <v>473.97</v>
      </c>
    </row>
    <row r="15999" spans="1:7" x14ac:dyDescent="0.25">
      <c r="A15999" s="96">
        <v>4076</v>
      </c>
      <c r="B15999" s="96">
        <v>407639086</v>
      </c>
      <c r="C15999" s="97" t="s">
        <v>1840</v>
      </c>
      <c r="D15999" s="98" t="s">
        <v>1840</v>
      </c>
      <c r="E15999" s="96">
        <v>510</v>
      </c>
      <c r="F15999" s="96">
        <v>29086</v>
      </c>
      <c r="G15999" s="97">
        <v>473.97</v>
      </c>
    </row>
    <row r="16000" spans="1:7" x14ac:dyDescent="0.25">
      <c r="A16000" s="96">
        <v>4076</v>
      </c>
      <c r="B16000" s="96">
        <v>407639105</v>
      </c>
      <c r="C16000" s="97" t="s">
        <v>1841</v>
      </c>
      <c r="D16000" s="98" t="s">
        <v>1841</v>
      </c>
      <c r="E16000" s="96">
        <v>510</v>
      </c>
      <c r="F16000" s="96">
        <v>29105</v>
      </c>
      <c r="G16000" s="97">
        <v>473.97</v>
      </c>
    </row>
    <row r="16001" spans="1:7" x14ac:dyDescent="0.25">
      <c r="A16001" s="96">
        <v>4076</v>
      </c>
      <c r="B16001" s="96">
        <v>407639125</v>
      </c>
      <c r="C16001" s="97" t="s">
        <v>18316</v>
      </c>
      <c r="D16001" s="98" t="s">
        <v>18316</v>
      </c>
      <c r="E16001" s="96">
        <v>983</v>
      </c>
      <c r="F16001" s="96">
        <v>29125</v>
      </c>
      <c r="G16001" s="97">
        <v>124.77</v>
      </c>
    </row>
    <row r="16002" spans="1:7" x14ac:dyDescent="0.25">
      <c r="A16002" s="96">
        <v>4076</v>
      </c>
      <c r="B16002" s="96">
        <v>407639126</v>
      </c>
      <c r="C16002" s="97" t="s">
        <v>1842</v>
      </c>
      <c r="D16002" s="98" t="s">
        <v>1842</v>
      </c>
      <c r="E16002" s="96">
        <v>510</v>
      </c>
      <c r="F16002" s="96">
        <v>29126</v>
      </c>
      <c r="G16002" s="97">
        <v>367.65</v>
      </c>
    </row>
    <row r="16003" spans="1:7" x14ac:dyDescent="0.25">
      <c r="A16003" s="96">
        <v>4076</v>
      </c>
      <c r="B16003" s="96">
        <v>407639130</v>
      </c>
      <c r="C16003" s="97" t="s">
        <v>1843</v>
      </c>
      <c r="D16003" s="98" t="s">
        <v>1843</v>
      </c>
      <c r="E16003" s="96">
        <v>510</v>
      </c>
      <c r="F16003" s="96">
        <v>29130</v>
      </c>
      <c r="G16003" s="97">
        <v>195.87</v>
      </c>
    </row>
    <row r="16004" spans="1:7" x14ac:dyDescent="0.25">
      <c r="A16004" s="96">
        <v>4076</v>
      </c>
      <c r="B16004" s="96">
        <v>407639131</v>
      </c>
      <c r="C16004" s="97" t="s">
        <v>1844</v>
      </c>
      <c r="D16004" s="98" t="s">
        <v>1844</v>
      </c>
      <c r="E16004" s="96">
        <v>510</v>
      </c>
      <c r="F16004" s="96">
        <v>29131</v>
      </c>
      <c r="G16004" s="97">
        <v>195.87</v>
      </c>
    </row>
    <row r="16005" spans="1:7" x14ac:dyDescent="0.25">
      <c r="A16005" s="96">
        <v>4076</v>
      </c>
      <c r="B16005" s="96">
        <v>407639280</v>
      </c>
      <c r="C16005" s="97" t="s">
        <v>1845</v>
      </c>
      <c r="D16005" s="98" t="s">
        <v>1845</v>
      </c>
      <c r="E16005" s="96">
        <v>510</v>
      </c>
      <c r="F16005" s="96">
        <v>29280</v>
      </c>
      <c r="G16005" s="97">
        <v>111.3</v>
      </c>
    </row>
    <row r="16006" spans="1:7" x14ac:dyDescent="0.25">
      <c r="A16006" s="96">
        <v>4076</v>
      </c>
      <c r="B16006" s="96">
        <v>407639345</v>
      </c>
      <c r="C16006" s="97" t="s">
        <v>1846</v>
      </c>
      <c r="D16006" s="98" t="s">
        <v>1846</v>
      </c>
      <c r="E16006" s="96">
        <v>510</v>
      </c>
      <c r="F16006" s="96">
        <v>29345</v>
      </c>
      <c r="G16006" s="97">
        <v>830.49</v>
      </c>
    </row>
    <row r="16007" spans="1:7" x14ac:dyDescent="0.25">
      <c r="A16007" s="96">
        <v>4076</v>
      </c>
      <c r="B16007" s="96">
        <v>407639365</v>
      </c>
      <c r="C16007" s="97" t="s">
        <v>1847</v>
      </c>
      <c r="D16007" s="98" t="s">
        <v>1847</v>
      </c>
      <c r="E16007" s="96">
        <v>510</v>
      </c>
      <c r="F16007" s="96">
        <v>29365</v>
      </c>
      <c r="G16007" s="97">
        <v>830.49</v>
      </c>
    </row>
    <row r="16008" spans="1:7" x14ac:dyDescent="0.25">
      <c r="A16008" s="96">
        <v>4076</v>
      </c>
      <c r="B16008" s="96">
        <v>407639405</v>
      </c>
      <c r="C16008" s="97" t="s">
        <v>1848</v>
      </c>
      <c r="D16008" s="98" t="s">
        <v>1848</v>
      </c>
      <c r="E16008" s="96">
        <v>510</v>
      </c>
      <c r="F16008" s="96">
        <v>29405</v>
      </c>
      <c r="G16008" s="97">
        <v>830.49</v>
      </c>
    </row>
    <row r="16009" spans="1:7" x14ac:dyDescent="0.25">
      <c r="A16009" s="96">
        <v>4076</v>
      </c>
      <c r="B16009" s="96">
        <v>407639425</v>
      </c>
      <c r="C16009" s="97" t="s">
        <v>1849</v>
      </c>
      <c r="D16009" s="98" t="s">
        <v>1849</v>
      </c>
      <c r="E16009" s="96">
        <v>510</v>
      </c>
      <c r="F16009" s="96">
        <v>29425</v>
      </c>
      <c r="G16009" s="97">
        <v>830.49</v>
      </c>
    </row>
    <row r="16010" spans="1:7" x14ac:dyDescent="0.25">
      <c r="A16010" s="96">
        <v>4076</v>
      </c>
      <c r="B16010" s="96">
        <v>407639435</v>
      </c>
      <c r="C16010" s="97" t="s">
        <v>1850</v>
      </c>
      <c r="D16010" s="98" t="s">
        <v>1850</v>
      </c>
      <c r="E16010" s="96">
        <v>510</v>
      </c>
      <c r="F16010" s="96">
        <v>29435</v>
      </c>
      <c r="G16010" s="97">
        <v>830.49</v>
      </c>
    </row>
    <row r="16011" spans="1:7" x14ac:dyDescent="0.25">
      <c r="A16011" s="96">
        <v>4076</v>
      </c>
      <c r="B16011" s="96">
        <v>407639450</v>
      </c>
      <c r="C16011" s="97" t="s">
        <v>1851</v>
      </c>
      <c r="D16011" s="98" t="s">
        <v>1851</v>
      </c>
      <c r="E16011" s="96">
        <v>510</v>
      </c>
      <c r="F16011" s="96">
        <v>29450</v>
      </c>
      <c r="G16011" s="97">
        <v>473.97</v>
      </c>
    </row>
    <row r="16012" spans="1:7" x14ac:dyDescent="0.25">
      <c r="A16012" s="96">
        <v>4076</v>
      </c>
      <c r="B16012" s="96">
        <v>407639505</v>
      </c>
      <c r="C16012" s="97" t="s">
        <v>1852</v>
      </c>
      <c r="D16012" s="98" t="s">
        <v>1852</v>
      </c>
      <c r="E16012" s="96">
        <v>510</v>
      </c>
      <c r="F16012" s="96">
        <v>29505</v>
      </c>
      <c r="G16012" s="97">
        <v>473.97</v>
      </c>
    </row>
    <row r="16013" spans="1:7" x14ac:dyDescent="0.25">
      <c r="A16013" s="96">
        <v>4076</v>
      </c>
      <c r="B16013" s="96">
        <v>407639515</v>
      </c>
      <c r="C16013" s="97" t="s">
        <v>1853</v>
      </c>
      <c r="D16013" s="98" t="s">
        <v>1853</v>
      </c>
      <c r="E16013" s="96">
        <v>510</v>
      </c>
      <c r="F16013" s="96">
        <v>29515</v>
      </c>
      <c r="G16013" s="97">
        <v>473.97</v>
      </c>
    </row>
    <row r="16014" spans="1:7" x14ac:dyDescent="0.25">
      <c r="A16014" s="96">
        <v>4076</v>
      </c>
      <c r="B16014" s="96">
        <v>407639740</v>
      </c>
      <c r="C16014" s="97" t="s">
        <v>1854</v>
      </c>
      <c r="D16014" s="98" t="s">
        <v>1854</v>
      </c>
      <c r="E16014" s="96">
        <v>510</v>
      </c>
      <c r="F16014" s="96">
        <v>29740</v>
      </c>
      <c r="G16014" s="97">
        <v>830.49</v>
      </c>
    </row>
    <row r="16015" spans="1:7" x14ac:dyDescent="0.25">
      <c r="A16015" s="96">
        <v>4076</v>
      </c>
      <c r="B16015" s="96">
        <v>407640670</v>
      </c>
      <c r="C16015" s="97" t="s">
        <v>1855</v>
      </c>
      <c r="D16015" s="98" t="s">
        <v>1855</v>
      </c>
      <c r="E16015" s="96">
        <v>510</v>
      </c>
      <c r="F16015" s="96">
        <v>20670</v>
      </c>
      <c r="G16015" s="97">
        <v>4718.16</v>
      </c>
    </row>
    <row r="16016" spans="1:7" x14ac:dyDescent="0.25">
      <c r="A16016" s="96">
        <v>4076</v>
      </c>
      <c r="B16016" s="96">
        <v>407649125</v>
      </c>
      <c r="C16016" s="97" t="s">
        <v>1856</v>
      </c>
      <c r="D16016" s="98" t="s">
        <v>1856</v>
      </c>
      <c r="E16016" s="96">
        <v>510</v>
      </c>
      <c r="F16016" s="96">
        <v>29125</v>
      </c>
      <c r="G16016" s="97">
        <v>367.65</v>
      </c>
    </row>
    <row r="16017" spans="1:7" x14ac:dyDescent="0.25">
      <c r="A16017" s="96">
        <v>4076</v>
      </c>
      <c r="B16017" s="96">
        <v>407661026</v>
      </c>
      <c r="C16017" s="97" t="s">
        <v>1857</v>
      </c>
      <c r="D16017" s="98" t="s">
        <v>1857</v>
      </c>
      <c r="E16017" s="96">
        <v>510</v>
      </c>
      <c r="F16017" s="96">
        <v>61026</v>
      </c>
      <c r="G16017" s="97">
        <v>1901.85</v>
      </c>
    </row>
    <row r="16018" spans="1:7" x14ac:dyDescent="0.25">
      <c r="A16018" s="96">
        <v>4076</v>
      </c>
      <c r="B16018" s="96">
        <v>407687605</v>
      </c>
      <c r="C16018" s="97" t="s">
        <v>1858</v>
      </c>
      <c r="D16018" s="98" t="s">
        <v>1858</v>
      </c>
      <c r="E16018" s="96">
        <v>510</v>
      </c>
      <c r="F16018" s="96">
        <v>97605</v>
      </c>
      <c r="G16018" s="97">
        <v>591.33000000000004</v>
      </c>
    </row>
    <row r="16019" spans="1:7" x14ac:dyDescent="0.25">
      <c r="A16019" s="96">
        <v>4076</v>
      </c>
      <c r="B16019" s="96">
        <v>407689024</v>
      </c>
      <c r="C16019" s="97" t="s">
        <v>8270</v>
      </c>
      <c r="D16019" s="98" t="s">
        <v>8270</v>
      </c>
      <c r="E16019" s="96">
        <v>983</v>
      </c>
      <c r="F16019" s="96">
        <v>99024</v>
      </c>
      <c r="G16019" s="97">
        <v>0</v>
      </c>
    </row>
    <row r="16020" spans="1:7" x14ac:dyDescent="0.25">
      <c r="A16020" s="96">
        <v>4076</v>
      </c>
      <c r="B16020" s="96">
        <v>407689201</v>
      </c>
      <c r="C16020" s="97" t="s">
        <v>18317</v>
      </c>
      <c r="D16020" s="98" t="s">
        <v>18317</v>
      </c>
      <c r="E16020" s="96">
        <v>983</v>
      </c>
      <c r="F16020" s="96">
        <v>99201</v>
      </c>
      <c r="G16020" s="97">
        <v>0</v>
      </c>
    </row>
    <row r="16021" spans="1:7" x14ac:dyDescent="0.25">
      <c r="A16021" s="96">
        <v>4076</v>
      </c>
      <c r="B16021" s="96">
        <v>407689202</v>
      </c>
      <c r="C16021" s="97" t="s">
        <v>18318</v>
      </c>
      <c r="D16021" s="98" t="s">
        <v>18318</v>
      </c>
      <c r="E16021" s="96">
        <v>983</v>
      </c>
      <c r="F16021" s="96">
        <v>99202</v>
      </c>
      <c r="G16021" s="97">
        <v>0</v>
      </c>
    </row>
    <row r="16022" spans="1:7" x14ac:dyDescent="0.25">
      <c r="A16022" s="96">
        <v>4076</v>
      </c>
      <c r="B16022" s="96">
        <v>407689203</v>
      </c>
      <c r="C16022" s="97" t="s">
        <v>18319</v>
      </c>
      <c r="D16022" s="98" t="s">
        <v>18319</v>
      </c>
      <c r="E16022" s="96">
        <v>983</v>
      </c>
      <c r="F16022" s="96">
        <v>99203</v>
      </c>
      <c r="G16022" s="97">
        <v>0</v>
      </c>
    </row>
    <row r="16023" spans="1:7" x14ac:dyDescent="0.25">
      <c r="A16023" s="96">
        <v>4076</v>
      </c>
      <c r="B16023" s="96">
        <v>407689204</v>
      </c>
      <c r="C16023" s="97" t="s">
        <v>18320</v>
      </c>
      <c r="D16023" s="98" t="s">
        <v>18320</v>
      </c>
      <c r="E16023" s="96">
        <v>983</v>
      </c>
      <c r="F16023" s="96">
        <v>99204</v>
      </c>
      <c r="G16023" s="97">
        <v>0</v>
      </c>
    </row>
    <row r="16024" spans="1:7" x14ac:dyDescent="0.25">
      <c r="A16024" s="96">
        <v>4076</v>
      </c>
      <c r="B16024" s="96">
        <v>407689205</v>
      </c>
      <c r="C16024" s="97" t="s">
        <v>18321</v>
      </c>
      <c r="D16024" s="98" t="s">
        <v>18321</v>
      </c>
      <c r="E16024" s="96">
        <v>983</v>
      </c>
      <c r="F16024" s="96">
        <v>99205</v>
      </c>
      <c r="G16024" s="97">
        <v>0</v>
      </c>
    </row>
    <row r="16025" spans="1:7" x14ac:dyDescent="0.25">
      <c r="A16025" s="96">
        <v>4076</v>
      </c>
      <c r="B16025" s="96">
        <v>407689211</v>
      </c>
      <c r="C16025" s="97" t="s">
        <v>18322</v>
      </c>
      <c r="D16025" s="98" t="s">
        <v>18322</v>
      </c>
      <c r="E16025" s="96">
        <v>983</v>
      </c>
      <c r="F16025" s="96">
        <v>99211</v>
      </c>
      <c r="G16025" s="97">
        <v>0</v>
      </c>
    </row>
    <row r="16026" spans="1:7" x14ac:dyDescent="0.25">
      <c r="A16026" s="96">
        <v>4076</v>
      </c>
      <c r="B16026" s="96">
        <v>407689212</v>
      </c>
      <c r="C16026" s="97" t="s">
        <v>18323</v>
      </c>
      <c r="D16026" s="98" t="s">
        <v>18323</v>
      </c>
      <c r="E16026" s="96">
        <v>983</v>
      </c>
      <c r="F16026" s="96">
        <v>99212</v>
      </c>
      <c r="G16026" s="97">
        <v>0</v>
      </c>
    </row>
    <row r="16027" spans="1:7" x14ac:dyDescent="0.25">
      <c r="A16027" s="96">
        <v>4076</v>
      </c>
      <c r="B16027" s="96">
        <v>407689213</v>
      </c>
      <c r="C16027" s="97" t="s">
        <v>18324</v>
      </c>
      <c r="D16027" s="98" t="s">
        <v>18324</v>
      </c>
      <c r="E16027" s="96">
        <v>983</v>
      </c>
      <c r="F16027" s="96">
        <v>99213</v>
      </c>
      <c r="G16027" s="97">
        <v>0</v>
      </c>
    </row>
    <row r="16028" spans="1:7" x14ac:dyDescent="0.25">
      <c r="A16028" s="96">
        <v>4076</v>
      </c>
      <c r="B16028" s="96">
        <v>407689214</v>
      </c>
      <c r="C16028" s="97" t="s">
        <v>18325</v>
      </c>
      <c r="D16028" s="98" t="s">
        <v>18325</v>
      </c>
      <c r="E16028" s="96">
        <v>983</v>
      </c>
      <c r="F16028" s="96">
        <v>99214</v>
      </c>
      <c r="G16028" s="97">
        <v>0</v>
      </c>
    </row>
    <row r="16029" spans="1:7" x14ac:dyDescent="0.25">
      <c r="A16029" s="96">
        <v>4076</v>
      </c>
      <c r="B16029" s="96">
        <v>407689215</v>
      </c>
      <c r="C16029" s="97" t="s">
        <v>18326</v>
      </c>
      <c r="D16029" s="98" t="s">
        <v>18326</v>
      </c>
      <c r="E16029" s="96">
        <v>983</v>
      </c>
      <c r="F16029" s="96">
        <v>99215</v>
      </c>
      <c r="G16029" s="97">
        <v>0</v>
      </c>
    </row>
    <row r="16030" spans="1:7" x14ac:dyDescent="0.25">
      <c r="A16030" s="96">
        <v>4076</v>
      </c>
      <c r="B16030" s="96">
        <v>407689241</v>
      </c>
      <c r="C16030" s="97" t="s">
        <v>18327</v>
      </c>
      <c r="D16030" s="98" t="s">
        <v>18327</v>
      </c>
      <c r="E16030" s="96">
        <v>983</v>
      </c>
      <c r="F16030" s="96">
        <v>99241</v>
      </c>
      <c r="G16030" s="97">
        <v>0</v>
      </c>
    </row>
    <row r="16031" spans="1:7" x14ac:dyDescent="0.25">
      <c r="A16031" s="96">
        <v>4076</v>
      </c>
      <c r="B16031" s="96">
        <v>407689242</v>
      </c>
      <c r="C16031" s="97" t="s">
        <v>18328</v>
      </c>
      <c r="D16031" s="98" t="s">
        <v>18328</v>
      </c>
      <c r="E16031" s="96">
        <v>983</v>
      </c>
      <c r="F16031" s="96">
        <v>99242</v>
      </c>
      <c r="G16031" s="97">
        <v>0</v>
      </c>
    </row>
    <row r="16032" spans="1:7" x14ac:dyDescent="0.25">
      <c r="A16032" s="96">
        <v>4076</v>
      </c>
      <c r="B16032" s="96">
        <v>407689243</v>
      </c>
      <c r="C16032" s="97" t="s">
        <v>18329</v>
      </c>
      <c r="D16032" s="98" t="s">
        <v>18329</v>
      </c>
      <c r="E16032" s="96">
        <v>983</v>
      </c>
      <c r="F16032" s="96">
        <v>99243</v>
      </c>
      <c r="G16032" s="97">
        <v>0</v>
      </c>
    </row>
    <row r="16033" spans="1:7" x14ac:dyDescent="0.25">
      <c r="A16033" s="96">
        <v>4076</v>
      </c>
      <c r="B16033" s="96">
        <v>407689244</v>
      </c>
      <c r="C16033" s="97" t="s">
        <v>18330</v>
      </c>
      <c r="D16033" s="98" t="s">
        <v>18330</v>
      </c>
      <c r="E16033" s="96">
        <v>983</v>
      </c>
      <c r="F16033" s="96">
        <v>99244</v>
      </c>
      <c r="G16033" s="97">
        <v>0</v>
      </c>
    </row>
    <row r="16034" spans="1:7" x14ac:dyDescent="0.25">
      <c r="A16034" s="96">
        <v>4076</v>
      </c>
      <c r="B16034" s="96">
        <v>407689245</v>
      </c>
      <c r="C16034" s="97" t="s">
        <v>18331</v>
      </c>
      <c r="D16034" s="98" t="s">
        <v>18331</v>
      </c>
      <c r="E16034" s="96">
        <v>983</v>
      </c>
      <c r="F16034" s="96">
        <v>99245</v>
      </c>
      <c r="G16034" s="97">
        <v>0</v>
      </c>
    </row>
    <row r="16035" spans="1:7" x14ac:dyDescent="0.25">
      <c r="A16035" s="96">
        <v>4076</v>
      </c>
      <c r="B16035" s="96">
        <v>407690471</v>
      </c>
      <c r="C16035" s="97" t="s">
        <v>1677</v>
      </c>
      <c r="D16035" s="98" t="s">
        <v>1677</v>
      </c>
      <c r="E16035" s="96">
        <v>771</v>
      </c>
      <c r="F16035" s="96">
        <v>90471</v>
      </c>
      <c r="G16035" s="97">
        <v>9</v>
      </c>
    </row>
    <row r="16036" spans="1:7" x14ac:dyDescent="0.25">
      <c r="A16036" s="96">
        <v>4076</v>
      </c>
      <c r="B16036" s="96">
        <v>407690472</v>
      </c>
      <c r="C16036" s="97" t="s">
        <v>1676</v>
      </c>
      <c r="D16036" s="98" t="s">
        <v>1676</v>
      </c>
      <c r="E16036" s="96">
        <v>771</v>
      </c>
      <c r="F16036" s="96">
        <v>90472</v>
      </c>
      <c r="G16036" s="97">
        <v>9</v>
      </c>
    </row>
    <row r="16037" spans="1:7" x14ac:dyDescent="0.25">
      <c r="A16037" s="96">
        <v>4076</v>
      </c>
      <c r="B16037" s="96">
        <v>407696372</v>
      </c>
      <c r="C16037" s="97" t="s">
        <v>1859</v>
      </c>
      <c r="D16037" s="98" t="s">
        <v>1859</v>
      </c>
      <c r="E16037" s="96">
        <v>260</v>
      </c>
      <c r="F16037" s="96">
        <v>96372</v>
      </c>
      <c r="G16037" s="97">
        <v>203.7</v>
      </c>
    </row>
    <row r="16038" spans="1:7" x14ac:dyDescent="0.25">
      <c r="A16038" s="96">
        <v>4076</v>
      </c>
      <c r="B16038" s="96">
        <v>407697605</v>
      </c>
      <c r="C16038" s="97" t="s">
        <v>18332</v>
      </c>
      <c r="D16038" s="98" t="s">
        <v>18332</v>
      </c>
      <c r="E16038" s="96">
        <v>983</v>
      </c>
      <c r="F16038" s="96">
        <v>97605</v>
      </c>
      <c r="G16038" s="97">
        <v>0</v>
      </c>
    </row>
    <row r="16039" spans="1:7" x14ac:dyDescent="0.25">
      <c r="A16039" s="96">
        <v>4076</v>
      </c>
      <c r="B16039" s="96">
        <v>407699024</v>
      </c>
      <c r="C16039" s="97" t="s">
        <v>1860</v>
      </c>
      <c r="D16039" s="98" t="s">
        <v>1860</v>
      </c>
      <c r="E16039" s="96">
        <v>510</v>
      </c>
      <c r="F16039" s="96" t="s">
        <v>1654</v>
      </c>
      <c r="G16039" s="97">
        <v>397.92</v>
      </c>
    </row>
    <row r="16040" spans="1:7" x14ac:dyDescent="0.25">
      <c r="A16040" s="96">
        <v>4076</v>
      </c>
      <c r="B16040" s="96">
        <v>407699201</v>
      </c>
      <c r="C16040" s="97" t="s">
        <v>1861</v>
      </c>
      <c r="D16040" s="98" t="s">
        <v>1861</v>
      </c>
      <c r="E16040" s="96">
        <v>510</v>
      </c>
      <c r="F16040" s="96" t="s">
        <v>1654</v>
      </c>
      <c r="G16040" s="97">
        <v>397.92</v>
      </c>
    </row>
    <row r="16041" spans="1:7" x14ac:dyDescent="0.25">
      <c r="A16041" s="96">
        <v>4076</v>
      </c>
      <c r="B16041" s="96">
        <v>407699202</v>
      </c>
      <c r="C16041" s="97" t="s">
        <v>1862</v>
      </c>
      <c r="D16041" s="98" t="s">
        <v>1862</v>
      </c>
      <c r="E16041" s="96">
        <v>510</v>
      </c>
      <c r="F16041" s="96" t="s">
        <v>1654</v>
      </c>
      <c r="G16041" s="97">
        <v>397.92</v>
      </c>
    </row>
    <row r="16042" spans="1:7" x14ac:dyDescent="0.25">
      <c r="A16042" s="96">
        <v>4076</v>
      </c>
      <c r="B16042" s="96">
        <v>407699203</v>
      </c>
      <c r="C16042" s="97" t="s">
        <v>1863</v>
      </c>
      <c r="D16042" s="98" t="s">
        <v>1863</v>
      </c>
      <c r="E16042" s="96">
        <v>510</v>
      </c>
      <c r="F16042" s="96" t="s">
        <v>1654</v>
      </c>
      <c r="G16042" s="97">
        <v>397.92</v>
      </c>
    </row>
    <row r="16043" spans="1:7" x14ac:dyDescent="0.25">
      <c r="A16043" s="96">
        <v>4076</v>
      </c>
      <c r="B16043" s="96">
        <v>407699204</v>
      </c>
      <c r="C16043" s="97" t="s">
        <v>1864</v>
      </c>
      <c r="D16043" s="98" t="s">
        <v>1864</v>
      </c>
      <c r="E16043" s="96">
        <v>510</v>
      </c>
      <c r="F16043" s="96" t="s">
        <v>1654</v>
      </c>
      <c r="G16043" s="97">
        <v>397.92</v>
      </c>
    </row>
    <row r="16044" spans="1:7" x14ac:dyDescent="0.25">
      <c r="A16044" s="96">
        <v>4076</v>
      </c>
      <c r="B16044" s="96">
        <v>407699205</v>
      </c>
      <c r="C16044" s="97" t="s">
        <v>1865</v>
      </c>
      <c r="D16044" s="98" t="s">
        <v>1865</v>
      </c>
      <c r="E16044" s="96">
        <v>510</v>
      </c>
      <c r="F16044" s="96" t="s">
        <v>1654</v>
      </c>
      <c r="G16044" s="97">
        <v>397.92</v>
      </c>
    </row>
    <row r="16045" spans="1:7" x14ac:dyDescent="0.25">
      <c r="A16045" s="96">
        <v>4076</v>
      </c>
      <c r="B16045" s="96">
        <v>407699211</v>
      </c>
      <c r="C16045" s="97" t="s">
        <v>1866</v>
      </c>
      <c r="D16045" s="98" t="s">
        <v>1866</v>
      </c>
      <c r="E16045" s="96">
        <v>510</v>
      </c>
      <c r="F16045" s="96" t="s">
        <v>1654</v>
      </c>
      <c r="G16045" s="97">
        <v>397.92</v>
      </c>
    </row>
    <row r="16046" spans="1:7" x14ac:dyDescent="0.25">
      <c r="A16046" s="96">
        <v>4076</v>
      </c>
      <c r="B16046" s="96">
        <v>407699212</v>
      </c>
      <c r="C16046" s="97" t="s">
        <v>1867</v>
      </c>
      <c r="D16046" s="98" t="s">
        <v>1867</v>
      </c>
      <c r="E16046" s="96">
        <v>510</v>
      </c>
      <c r="F16046" s="96" t="s">
        <v>1654</v>
      </c>
      <c r="G16046" s="97">
        <v>397.92</v>
      </c>
    </row>
    <row r="16047" spans="1:7" x14ac:dyDescent="0.25">
      <c r="A16047" s="96">
        <v>4076</v>
      </c>
      <c r="B16047" s="96">
        <v>407699213</v>
      </c>
      <c r="C16047" s="97" t="s">
        <v>1868</v>
      </c>
      <c r="D16047" s="98" t="s">
        <v>1868</v>
      </c>
      <c r="E16047" s="96">
        <v>510</v>
      </c>
      <c r="F16047" s="96" t="s">
        <v>1654</v>
      </c>
      <c r="G16047" s="97">
        <v>397.92</v>
      </c>
    </row>
    <row r="16048" spans="1:7" x14ac:dyDescent="0.25">
      <c r="A16048" s="96">
        <v>4076</v>
      </c>
      <c r="B16048" s="96">
        <v>407699214</v>
      </c>
      <c r="C16048" s="97" t="s">
        <v>1869</v>
      </c>
      <c r="D16048" s="98" t="s">
        <v>1869</v>
      </c>
      <c r="E16048" s="96">
        <v>510</v>
      </c>
      <c r="F16048" s="96" t="s">
        <v>1654</v>
      </c>
      <c r="G16048" s="97">
        <v>397.92</v>
      </c>
    </row>
    <row r="16049" spans="1:7" x14ac:dyDescent="0.25">
      <c r="A16049" s="96">
        <v>4076</v>
      </c>
      <c r="B16049" s="96">
        <v>407699215</v>
      </c>
      <c r="C16049" s="97" t="s">
        <v>1870</v>
      </c>
      <c r="D16049" s="98" t="s">
        <v>1870</v>
      </c>
      <c r="E16049" s="96">
        <v>510</v>
      </c>
      <c r="F16049" s="96" t="s">
        <v>1654</v>
      </c>
      <c r="G16049" s="97">
        <v>397.92</v>
      </c>
    </row>
    <row r="16050" spans="1:7" x14ac:dyDescent="0.25">
      <c r="A16050" s="96">
        <v>4076</v>
      </c>
      <c r="B16050" s="96">
        <v>407699241</v>
      </c>
      <c r="C16050" s="97" t="s">
        <v>1871</v>
      </c>
      <c r="D16050" s="98" t="s">
        <v>1871</v>
      </c>
      <c r="E16050" s="96">
        <v>510</v>
      </c>
      <c r="F16050" s="96" t="s">
        <v>1654</v>
      </c>
      <c r="G16050" s="97">
        <v>150</v>
      </c>
    </row>
    <row r="16051" spans="1:7" x14ac:dyDescent="0.25">
      <c r="A16051" s="96">
        <v>4076</v>
      </c>
      <c r="B16051" s="96">
        <v>407699242</v>
      </c>
      <c r="C16051" s="97" t="s">
        <v>1872</v>
      </c>
      <c r="D16051" s="98" t="s">
        <v>1872</v>
      </c>
      <c r="E16051" s="96">
        <v>510</v>
      </c>
      <c r="F16051" s="96" t="s">
        <v>1654</v>
      </c>
      <c r="G16051" s="97">
        <v>150</v>
      </c>
    </row>
    <row r="16052" spans="1:7" x14ac:dyDescent="0.25">
      <c r="A16052" s="96">
        <v>4076</v>
      </c>
      <c r="B16052" s="96">
        <v>407699243</v>
      </c>
      <c r="C16052" s="97" t="s">
        <v>1873</v>
      </c>
      <c r="D16052" s="98" t="s">
        <v>1873</v>
      </c>
      <c r="E16052" s="96">
        <v>510</v>
      </c>
      <c r="F16052" s="96" t="s">
        <v>1654</v>
      </c>
      <c r="G16052" s="97">
        <v>150</v>
      </c>
    </row>
    <row r="16053" spans="1:7" x14ac:dyDescent="0.25">
      <c r="A16053" s="96">
        <v>4076</v>
      </c>
      <c r="B16053" s="96">
        <v>407699244</v>
      </c>
      <c r="C16053" s="97" t="s">
        <v>1874</v>
      </c>
      <c r="D16053" s="98" t="s">
        <v>1874</v>
      </c>
      <c r="E16053" s="96">
        <v>510</v>
      </c>
      <c r="F16053" s="96" t="s">
        <v>1654</v>
      </c>
      <c r="G16053" s="97">
        <v>150</v>
      </c>
    </row>
    <row r="16054" spans="1:7" x14ac:dyDescent="0.25">
      <c r="A16054" s="96">
        <v>4076</v>
      </c>
      <c r="B16054" s="96">
        <v>407699245</v>
      </c>
      <c r="C16054" s="97" t="s">
        <v>1875</v>
      </c>
      <c r="D16054" s="98" t="s">
        <v>1875</v>
      </c>
      <c r="E16054" s="96">
        <v>510</v>
      </c>
      <c r="F16054" s="96" t="s">
        <v>1654</v>
      </c>
      <c r="G16054" s="97">
        <v>150</v>
      </c>
    </row>
    <row r="16055" spans="1:7" x14ac:dyDescent="0.25">
      <c r="A16055" s="96">
        <v>4076</v>
      </c>
      <c r="B16055" s="96">
        <v>407699408</v>
      </c>
      <c r="C16055" s="97" t="s">
        <v>1665</v>
      </c>
      <c r="D16055" s="98" t="s">
        <v>1665</v>
      </c>
      <c r="E16055" s="96">
        <v>510</v>
      </c>
      <c r="F16055" s="96">
        <v>99408</v>
      </c>
      <c r="G16055" s="97">
        <v>246.72</v>
      </c>
    </row>
    <row r="16056" spans="1:7" x14ac:dyDescent="0.25">
      <c r="A16056" s="96">
        <v>4076</v>
      </c>
      <c r="B16056" s="96">
        <v>407699409</v>
      </c>
      <c r="C16056" s="97" t="s">
        <v>1876</v>
      </c>
      <c r="D16056" s="98" t="s">
        <v>1876</v>
      </c>
      <c r="E16056" s="96">
        <v>510</v>
      </c>
      <c r="F16056" s="96">
        <v>99409</v>
      </c>
      <c r="G16056" s="97">
        <v>442.92</v>
      </c>
    </row>
    <row r="16057" spans="1:7" x14ac:dyDescent="0.25">
      <c r="A16057" s="96">
        <v>4076</v>
      </c>
      <c r="B16057" s="96">
        <v>437599999</v>
      </c>
      <c r="C16057" s="97" t="s">
        <v>8730</v>
      </c>
      <c r="D16057" s="98" t="s">
        <v>8730</v>
      </c>
      <c r="E16057" s="96">
        <v>510</v>
      </c>
      <c r="G16057" s="97">
        <v>0</v>
      </c>
    </row>
    <row r="16058" spans="1:7" x14ac:dyDescent="0.25">
      <c r="A16058" s="96">
        <v>4077</v>
      </c>
      <c r="B16058" s="96">
        <v>435000001</v>
      </c>
      <c r="C16058" s="97" t="s">
        <v>6688</v>
      </c>
      <c r="D16058" s="98" t="s">
        <v>23899</v>
      </c>
      <c r="E16058" s="96">
        <v>515</v>
      </c>
      <c r="G16058" s="97">
        <v>0</v>
      </c>
    </row>
    <row r="16059" spans="1:7" x14ac:dyDescent="0.25">
      <c r="A16059" s="96">
        <v>4077</v>
      </c>
      <c r="B16059" s="96">
        <v>435000002</v>
      </c>
      <c r="C16059" s="97" t="s">
        <v>10518</v>
      </c>
      <c r="D16059" s="98" t="s">
        <v>10518</v>
      </c>
      <c r="E16059" s="96">
        <v>510</v>
      </c>
      <c r="F16059" s="96">
        <v>96372</v>
      </c>
      <c r="G16059" s="97">
        <v>86.25</v>
      </c>
    </row>
    <row r="16060" spans="1:7" x14ac:dyDescent="0.25">
      <c r="A16060" s="96">
        <v>4077</v>
      </c>
      <c r="B16060" s="96">
        <v>435000003</v>
      </c>
      <c r="C16060" s="97" t="s">
        <v>10519</v>
      </c>
      <c r="D16060" s="98" t="s">
        <v>10519</v>
      </c>
      <c r="E16060" s="96">
        <v>510</v>
      </c>
      <c r="F16060" s="96">
        <v>96374</v>
      </c>
      <c r="G16060" s="97">
        <v>86.25</v>
      </c>
    </row>
    <row r="16061" spans="1:7" x14ac:dyDescent="0.25">
      <c r="A16061" s="96">
        <v>4077</v>
      </c>
      <c r="B16061" s="96">
        <v>435000004</v>
      </c>
      <c r="C16061" s="97" t="s">
        <v>2120</v>
      </c>
      <c r="D16061" s="98" t="s">
        <v>2120</v>
      </c>
      <c r="E16061" s="96">
        <v>510</v>
      </c>
      <c r="F16061" s="96">
        <v>96375</v>
      </c>
      <c r="G16061" s="97">
        <v>60</v>
      </c>
    </row>
    <row r="16062" spans="1:7" x14ac:dyDescent="0.25">
      <c r="A16062" s="96">
        <v>4077</v>
      </c>
      <c r="B16062" s="96">
        <v>435000005</v>
      </c>
      <c r="C16062" s="97" t="s">
        <v>8296</v>
      </c>
      <c r="D16062" s="98" t="s">
        <v>8296</v>
      </c>
      <c r="E16062" s="96">
        <v>460</v>
      </c>
      <c r="F16062" s="96">
        <v>94760</v>
      </c>
      <c r="G16062" s="97">
        <v>98</v>
      </c>
    </row>
    <row r="16063" spans="1:7" x14ac:dyDescent="0.25">
      <c r="A16063" s="96">
        <v>4077</v>
      </c>
      <c r="B16063" s="96">
        <v>435000006</v>
      </c>
      <c r="C16063" s="97" t="s">
        <v>8297</v>
      </c>
      <c r="D16063" s="98" t="s">
        <v>8297</v>
      </c>
      <c r="E16063" s="96">
        <v>410</v>
      </c>
      <c r="F16063" s="96">
        <v>94642</v>
      </c>
      <c r="G16063" s="97">
        <v>317.19</v>
      </c>
    </row>
    <row r="16064" spans="1:7" x14ac:dyDescent="0.25">
      <c r="A16064" s="96">
        <v>4077</v>
      </c>
      <c r="B16064" s="96">
        <v>435000007</v>
      </c>
      <c r="C16064" s="97" t="s">
        <v>18333</v>
      </c>
      <c r="D16064" s="98" t="s">
        <v>18333</v>
      </c>
      <c r="E16064" s="96">
        <v>272</v>
      </c>
      <c r="G16064" s="97">
        <v>64</v>
      </c>
    </row>
    <row r="16065" spans="1:7" x14ac:dyDescent="0.25">
      <c r="A16065" s="96">
        <v>4077</v>
      </c>
      <c r="B16065" s="96">
        <v>435000008</v>
      </c>
      <c r="C16065" s="97" t="s">
        <v>18334</v>
      </c>
      <c r="D16065" s="98" t="s">
        <v>18334</v>
      </c>
      <c r="E16065" s="96">
        <v>258</v>
      </c>
      <c r="G16065" s="97">
        <v>77.63</v>
      </c>
    </row>
    <row r="16066" spans="1:7" x14ac:dyDescent="0.25">
      <c r="A16066" s="96">
        <v>4077</v>
      </c>
      <c r="B16066" s="96">
        <v>435000010</v>
      </c>
      <c r="C16066" s="97" t="s">
        <v>18335</v>
      </c>
      <c r="D16066" s="98" t="s">
        <v>18335</v>
      </c>
      <c r="E16066" s="96">
        <v>730</v>
      </c>
      <c r="F16066" s="96">
        <v>93005</v>
      </c>
      <c r="G16066" s="97">
        <v>188.31</v>
      </c>
    </row>
    <row r="16067" spans="1:7" x14ac:dyDescent="0.25">
      <c r="A16067" s="96">
        <v>4077</v>
      </c>
      <c r="B16067" s="96">
        <v>407700049</v>
      </c>
      <c r="C16067" s="97" t="s">
        <v>1621</v>
      </c>
      <c r="D16067" s="98" t="s">
        <v>1621</v>
      </c>
      <c r="E16067" s="96">
        <v>515</v>
      </c>
      <c r="G16067" s="97">
        <v>72</v>
      </c>
    </row>
    <row r="16068" spans="1:7" x14ac:dyDescent="0.25">
      <c r="A16068" s="96">
        <v>4077</v>
      </c>
      <c r="B16068" s="96">
        <v>407700050</v>
      </c>
      <c r="C16068" s="97" t="s">
        <v>1623</v>
      </c>
      <c r="D16068" s="98" t="s">
        <v>1623</v>
      </c>
      <c r="E16068" s="96">
        <v>515</v>
      </c>
      <c r="G16068" s="97">
        <v>144</v>
      </c>
    </row>
    <row r="16069" spans="1:7" x14ac:dyDescent="0.25">
      <c r="A16069" s="96">
        <v>4077</v>
      </c>
      <c r="B16069" s="96">
        <v>435000100</v>
      </c>
      <c r="C16069" s="97" t="s">
        <v>1878</v>
      </c>
      <c r="D16069" s="98" t="s">
        <v>1878</v>
      </c>
      <c r="E16069" s="96">
        <v>272</v>
      </c>
      <c r="G16069" s="97">
        <v>51.75</v>
      </c>
    </row>
    <row r="16070" spans="1:7" x14ac:dyDescent="0.25">
      <c r="A16070" s="96">
        <v>4077</v>
      </c>
      <c r="B16070" s="96">
        <v>435000101</v>
      </c>
      <c r="C16070" s="97" t="s">
        <v>1668</v>
      </c>
      <c r="D16070" s="98" t="s">
        <v>1668</v>
      </c>
      <c r="E16070" s="96">
        <v>272</v>
      </c>
      <c r="G16070" s="97">
        <v>50.6</v>
      </c>
    </row>
    <row r="16071" spans="1:7" x14ac:dyDescent="0.25">
      <c r="A16071" s="96">
        <v>4077</v>
      </c>
      <c r="B16071" s="96">
        <v>435000102</v>
      </c>
      <c r="C16071" s="97" t="s">
        <v>7100</v>
      </c>
      <c r="D16071" s="98" t="s">
        <v>7100</v>
      </c>
      <c r="E16071" s="96">
        <v>258</v>
      </c>
      <c r="G16071" s="97">
        <v>87.69</v>
      </c>
    </row>
    <row r="16072" spans="1:7" x14ac:dyDescent="0.25">
      <c r="A16072" s="96">
        <v>4077</v>
      </c>
      <c r="B16072" s="96">
        <v>435000103</v>
      </c>
      <c r="C16072" s="97" t="s">
        <v>7109</v>
      </c>
      <c r="D16072" s="98" t="s">
        <v>7109</v>
      </c>
      <c r="E16072" s="96">
        <v>272</v>
      </c>
      <c r="G16072" s="97">
        <v>34.79</v>
      </c>
    </row>
    <row r="16073" spans="1:7" x14ac:dyDescent="0.25">
      <c r="A16073" s="96">
        <v>4077</v>
      </c>
      <c r="B16073" s="96">
        <v>435000104</v>
      </c>
      <c r="C16073" s="97" t="s">
        <v>1911</v>
      </c>
      <c r="D16073" s="98" t="s">
        <v>1911</v>
      </c>
      <c r="E16073" s="96">
        <v>272</v>
      </c>
      <c r="G16073" s="97">
        <v>17.399999999999999</v>
      </c>
    </row>
    <row r="16074" spans="1:7" x14ac:dyDescent="0.25">
      <c r="A16074" s="96">
        <v>4077</v>
      </c>
      <c r="B16074" s="96">
        <v>435000105</v>
      </c>
      <c r="C16074" s="97" t="s">
        <v>1973</v>
      </c>
      <c r="D16074" s="98" t="s">
        <v>1973</v>
      </c>
      <c r="E16074" s="96">
        <v>272</v>
      </c>
      <c r="G16074" s="97">
        <v>21.4</v>
      </c>
    </row>
    <row r="16075" spans="1:7" x14ac:dyDescent="0.25">
      <c r="A16075" s="96">
        <v>4077</v>
      </c>
      <c r="B16075" s="96">
        <v>435000106</v>
      </c>
      <c r="C16075" s="97" t="s">
        <v>7110</v>
      </c>
      <c r="D16075" s="98" t="s">
        <v>7110</v>
      </c>
      <c r="E16075" s="96">
        <v>272</v>
      </c>
      <c r="G16075" s="97">
        <v>240</v>
      </c>
    </row>
    <row r="16076" spans="1:7" x14ac:dyDescent="0.25">
      <c r="A16076" s="96">
        <v>4077</v>
      </c>
      <c r="B16076" s="96">
        <v>435000107</v>
      </c>
      <c r="C16076" s="97" t="s">
        <v>2975</v>
      </c>
      <c r="D16076" s="98" t="s">
        <v>2975</v>
      </c>
      <c r="E16076" s="96">
        <v>272</v>
      </c>
      <c r="G16076" s="97">
        <v>62.5</v>
      </c>
    </row>
    <row r="16077" spans="1:7" x14ac:dyDescent="0.25">
      <c r="A16077" s="96">
        <v>4077</v>
      </c>
      <c r="B16077" s="96">
        <v>435000108</v>
      </c>
      <c r="C16077" s="97" t="s">
        <v>18336</v>
      </c>
      <c r="D16077" s="98" t="s">
        <v>18336</v>
      </c>
      <c r="E16077" s="96">
        <v>258</v>
      </c>
      <c r="G16077" s="97">
        <v>50.31</v>
      </c>
    </row>
    <row r="16078" spans="1:7" x14ac:dyDescent="0.25">
      <c r="A16078" s="96">
        <v>4077</v>
      </c>
      <c r="B16078" s="96">
        <v>435000109</v>
      </c>
      <c r="C16078" s="97" t="s">
        <v>18337</v>
      </c>
      <c r="D16078" s="98" t="s">
        <v>18337</v>
      </c>
      <c r="E16078" s="96">
        <v>636</v>
      </c>
      <c r="F16078" s="96" t="s">
        <v>32098</v>
      </c>
      <c r="G16078" s="97">
        <v>63.25</v>
      </c>
    </row>
    <row r="16079" spans="1:7" x14ac:dyDescent="0.25">
      <c r="A16079" s="96">
        <v>4077</v>
      </c>
      <c r="B16079" s="96">
        <v>435000110</v>
      </c>
      <c r="C16079" s="97" t="s">
        <v>18338</v>
      </c>
      <c r="D16079" s="98" t="s">
        <v>18338</v>
      </c>
      <c r="E16079" s="96">
        <v>258</v>
      </c>
      <c r="G16079" s="97">
        <v>46</v>
      </c>
    </row>
    <row r="16080" spans="1:7" x14ac:dyDescent="0.25">
      <c r="A16080" s="96">
        <v>4077</v>
      </c>
      <c r="B16080" s="96">
        <v>435000111</v>
      </c>
      <c r="C16080" s="97" t="s">
        <v>18339</v>
      </c>
      <c r="D16080" s="98" t="s">
        <v>18339</v>
      </c>
      <c r="E16080" s="96">
        <v>636</v>
      </c>
      <c r="F16080" s="96" t="s">
        <v>32057</v>
      </c>
      <c r="G16080" s="97">
        <v>63.25</v>
      </c>
    </row>
    <row r="16081" spans="1:7" x14ac:dyDescent="0.25">
      <c r="A16081" s="96">
        <v>4077</v>
      </c>
      <c r="B16081" s="96">
        <v>435000112</v>
      </c>
      <c r="C16081" s="97" t="s">
        <v>18340</v>
      </c>
      <c r="D16081" s="98" t="s">
        <v>18340</v>
      </c>
      <c r="E16081" s="96">
        <v>636</v>
      </c>
      <c r="F16081" s="96" t="s">
        <v>32237</v>
      </c>
      <c r="G16081" s="97">
        <v>77.63</v>
      </c>
    </row>
    <row r="16082" spans="1:7" x14ac:dyDescent="0.25">
      <c r="A16082" s="96">
        <v>4077</v>
      </c>
      <c r="B16082" s="96">
        <v>435000113</v>
      </c>
      <c r="C16082" s="97" t="s">
        <v>18341</v>
      </c>
      <c r="D16082" s="98" t="s">
        <v>18341</v>
      </c>
      <c r="E16082" s="96">
        <v>258</v>
      </c>
      <c r="F16082" s="96" t="s">
        <v>32059</v>
      </c>
      <c r="G16082" s="97">
        <v>63.25</v>
      </c>
    </row>
    <row r="16083" spans="1:7" x14ac:dyDescent="0.25">
      <c r="A16083" s="96">
        <v>4077</v>
      </c>
      <c r="B16083" s="96">
        <v>435000114</v>
      </c>
      <c r="C16083" s="97" t="s">
        <v>1922</v>
      </c>
      <c r="D16083" s="98" t="s">
        <v>1922</v>
      </c>
      <c r="E16083" s="96">
        <v>272</v>
      </c>
      <c r="G16083" s="97">
        <v>121.76</v>
      </c>
    </row>
    <row r="16084" spans="1:7" x14ac:dyDescent="0.25">
      <c r="A16084" s="96">
        <v>4077</v>
      </c>
      <c r="B16084" s="96">
        <v>435000115</v>
      </c>
      <c r="C16084" s="97" t="s">
        <v>2973</v>
      </c>
      <c r="D16084" s="98" t="s">
        <v>2973</v>
      </c>
      <c r="E16084" s="96">
        <v>274</v>
      </c>
      <c r="F16084" s="96" t="s">
        <v>2974</v>
      </c>
      <c r="G16084" s="97">
        <v>44.56</v>
      </c>
    </row>
    <row r="16085" spans="1:7" x14ac:dyDescent="0.25">
      <c r="A16085" s="96">
        <v>4077</v>
      </c>
      <c r="B16085" s="96">
        <v>435000116</v>
      </c>
      <c r="C16085" s="97" t="s">
        <v>18342</v>
      </c>
      <c r="D16085" s="98" t="s">
        <v>18342</v>
      </c>
      <c r="E16085" s="96">
        <v>271</v>
      </c>
      <c r="G16085" s="97">
        <v>35.94</v>
      </c>
    </row>
    <row r="16086" spans="1:7" x14ac:dyDescent="0.25">
      <c r="A16086" s="96">
        <v>4077</v>
      </c>
      <c r="B16086" s="96">
        <v>435000117</v>
      </c>
      <c r="C16086" s="97" t="s">
        <v>7146</v>
      </c>
      <c r="D16086" s="98" t="s">
        <v>7146</v>
      </c>
      <c r="E16086" s="96">
        <v>271</v>
      </c>
      <c r="G16086" s="97">
        <v>17.25</v>
      </c>
    </row>
    <row r="16087" spans="1:7" x14ac:dyDescent="0.25">
      <c r="A16087" s="96">
        <v>4077</v>
      </c>
      <c r="B16087" s="96">
        <v>435000118</v>
      </c>
      <c r="C16087" s="97" t="s">
        <v>2971</v>
      </c>
      <c r="D16087" s="98" t="s">
        <v>2971</v>
      </c>
      <c r="E16087" s="96">
        <v>271</v>
      </c>
      <c r="G16087" s="97">
        <v>27.31</v>
      </c>
    </row>
    <row r="16088" spans="1:7" x14ac:dyDescent="0.25">
      <c r="A16088" s="96">
        <v>4077</v>
      </c>
      <c r="B16088" s="96">
        <v>435000119</v>
      </c>
      <c r="C16088" s="97" t="s">
        <v>2972</v>
      </c>
      <c r="D16088" s="98" t="s">
        <v>2972</v>
      </c>
      <c r="E16088" s="96">
        <v>274</v>
      </c>
      <c r="F16088" s="96" t="s">
        <v>2891</v>
      </c>
      <c r="G16088" s="97">
        <v>123.63</v>
      </c>
    </row>
    <row r="16089" spans="1:7" x14ac:dyDescent="0.25">
      <c r="A16089" s="96">
        <v>4077</v>
      </c>
      <c r="B16089" s="96">
        <v>435000120</v>
      </c>
      <c r="C16089" s="97" t="s">
        <v>2962</v>
      </c>
      <c r="D16089" s="98" t="s">
        <v>2962</v>
      </c>
      <c r="E16089" s="96">
        <v>271</v>
      </c>
      <c r="F16089" s="96" t="s">
        <v>2568</v>
      </c>
      <c r="G16089" s="97">
        <v>12.94</v>
      </c>
    </row>
    <row r="16090" spans="1:7" x14ac:dyDescent="0.25">
      <c r="A16090" s="96">
        <v>4077</v>
      </c>
      <c r="B16090" s="96">
        <v>435000121</v>
      </c>
      <c r="C16090" s="97" t="s">
        <v>7143</v>
      </c>
      <c r="D16090" s="98" t="s">
        <v>7143</v>
      </c>
      <c r="E16090" s="96">
        <v>271</v>
      </c>
      <c r="G16090" s="97">
        <v>35.94</v>
      </c>
    </row>
    <row r="16091" spans="1:7" x14ac:dyDescent="0.25">
      <c r="A16091" s="96">
        <v>4077</v>
      </c>
      <c r="B16091" s="96">
        <v>435000122</v>
      </c>
      <c r="C16091" s="97" t="s">
        <v>6915</v>
      </c>
      <c r="D16091" s="98" t="s">
        <v>6915</v>
      </c>
      <c r="E16091" s="96">
        <v>272</v>
      </c>
      <c r="G16091" s="97">
        <v>0</v>
      </c>
    </row>
    <row r="16092" spans="1:7" x14ac:dyDescent="0.25">
      <c r="A16092" s="96">
        <v>4077</v>
      </c>
      <c r="B16092" s="96">
        <v>435000123</v>
      </c>
      <c r="C16092" s="97" t="s">
        <v>6882</v>
      </c>
      <c r="D16092" s="98" t="s">
        <v>6882</v>
      </c>
      <c r="E16092" s="96">
        <v>271</v>
      </c>
      <c r="G16092" s="97">
        <v>5.75</v>
      </c>
    </row>
    <row r="16093" spans="1:7" x14ac:dyDescent="0.25">
      <c r="A16093" s="96">
        <v>4077</v>
      </c>
      <c r="B16093" s="96">
        <v>435000124</v>
      </c>
      <c r="C16093" s="97" t="s">
        <v>1912</v>
      </c>
      <c r="D16093" s="98" t="s">
        <v>1912</v>
      </c>
      <c r="E16093" s="96">
        <v>271</v>
      </c>
      <c r="G16093" s="97">
        <v>11.5</v>
      </c>
    </row>
    <row r="16094" spans="1:7" x14ac:dyDescent="0.25">
      <c r="A16094" s="96">
        <v>4077</v>
      </c>
      <c r="B16094" s="96">
        <v>435000125</v>
      </c>
      <c r="C16094" s="97" t="s">
        <v>18343</v>
      </c>
      <c r="D16094" s="98" t="s">
        <v>18343</v>
      </c>
      <c r="E16094" s="96">
        <v>272</v>
      </c>
      <c r="G16094" s="97">
        <v>51.75</v>
      </c>
    </row>
    <row r="16095" spans="1:7" x14ac:dyDescent="0.25">
      <c r="A16095" s="96">
        <v>4077</v>
      </c>
      <c r="B16095" s="96">
        <v>435000126</v>
      </c>
      <c r="C16095" s="97" t="s">
        <v>4368</v>
      </c>
      <c r="D16095" s="98" t="s">
        <v>4368</v>
      </c>
      <c r="E16095" s="96">
        <v>272</v>
      </c>
      <c r="G16095" s="97">
        <v>15.81</v>
      </c>
    </row>
    <row r="16096" spans="1:7" x14ac:dyDescent="0.25">
      <c r="A16096" s="96">
        <v>4077</v>
      </c>
      <c r="B16096" s="96">
        <v>435000127</v>
      </c>
      <c r="C16096" s="97" t="s">
        <v>8304</v>
      </c>
      <c r="D16096" s="98" t="s">
        <v>8304</v>
      </c>
      <c r="E16096" s="96">
        <v>258</v>
      </c>
      <c r="G16096" s="97">
        <v>77.63</v>
      </c>
    </row>
    <row r="16097" spans="1:7" x14ac:dyDescent="0.25">
      <c r="A16097" s="96">
        <v>4077</v>
      </c>
      <c r="B16097" s="96">
        <v>435000128</v>
      </c>
      <c r="C16097" s="97" t="s">
        <v>18344</v>
      </c>
      <c r="D16097" s="98" t="s">
        <v>18344</v>
      </c>
      <c r="E16097" s="96">
        <v>258</v>
      </c>
      <c r="G16097" s="97">
        <v>77.63</v>
      </c>
    </row>
    <row r="16098" spans="1:7" x14ac:dyDescent="0.25">
      <c r="A16098" s="96">
        <v>4077</v>
      </c>
      <c r="B16098" s="96">
        <v>435000129</v>
      </c>
      <c r="C16098" s="97" t="s">
        <v>7049</v>
      </c>
      <c r="D16098" s="98" t="s">
        <v>7049</v>
      </c>
      <c r="E16098" s="96">
        <v>272</v>
      </c>
      <c r="G16098" s="97">
        <v>96.46</v>
      </c>
    </row>
    <row r="16099" spans="1:7" x14ac:dyDescent="0.25">
      <c r="A16099" s="96">
        <v>4077</v>
      </c>
      <c r="B16099" s="96">
        <v>435000130</v>
      </c>
      <c r="C16099" s="97" t="s">
        <v>18345</v>
      </c>
      <c r="D16099" s="98" t="s">
        <v>18345</v>
      </c>
      <c r="E16099" s="96">
        <v>272</v>
      </c>
      <c r="G16099" s="97">
        <v>50.6</v>
      </c>
    </row>
    <row r="16100" spans="1:7" x14ac:dyDescent="0.25">
      <c r="A16100" s="96">
        <v>4077</v>
      </c>
      <c r="B16100" s="96">
        <v>435000131</v>
      </c>
      <c r="C16100" s="97" t="s">
        <v>18346</v>
      </c>
      <c r="D16100" s="98" t="s">
        <v>18346</v>
      </c>
      <c r="E16100" s="96">
        <v>270</v>
      </c>
      <c r="F16100" s="96" t="s">
        <v>32238</v>
      </c>
      <c r="G16100" s="97">
        <v>18</v>
      </c>
    </row>
    <row r="16101" spans="1:7" x14ac:dyDescent="0.25">
      <c r="A16101" s="96">
        <v>4077</v>
      </c>
      <c r="B16101" s="96">
        <v>435000132</v>
      </c>
      <c r="C16101" s="97" t="s">
        <v>18347</v>
      </c>
      <c r="D16101" s="98" t="s">
        <v>18347</v>
      </c>
      <c r="E16101" s="96">
        <v>306</v>
      </c>
      <c r="F16101" s="96">
        <v>87210</v>
      </c>
      <c r="G16101" s="97">
        <v>31</v>
      </c>
    </row>
    <row r="16102" spans="1:7" x14ac:dyDescent="0.25">
      <c r="A16102" s="96">
        <v>4077</v>
      </c>
      <c r="B16102" s="96">
        <v>435000200</v>
      </c>
      <c r="C16102" s="97" t="s">
        <v>7363</v>
      </c>
      <c r="D16102" s="98" t="s">
        <v>7363</v>
      </c>
      <c r="E16102" s="96">
        <v>515</v>
      </c>
      <c r="G16102" s="97">
        <v>0</v>
      </c>
    </row>
    <row r="16103" spans="1:7" x14ac:dyDescent="0.25">
      <c r="A16103" s="96">
        <v>4077</v>
      </c>
      <c r="B16103" s="96">
        <v>435000201</v>
      </c>
      <c r="C16103" s="97" t="s">
        <v>1879</v>
      </c>
      <c r="D16103" s="98" t="s">
        <v>1879</v>
      </c>
      <c r="E16103" s="96">
        <v>515</v>
      </c>
      <c r="F16103" s="96" t="s">
        <v>1654</v>
      </c>
      <c r="G16103" s="97">
        <v>150</v>
      </c>
    </row>
    <row r="16104" spans="1:7" x14ac:dyDescent="0.25">
      <c r="A16104" s="96">
        <v>4077</v>
      </c>
      <c r="B16104" s="96">
        <v>435000202</v>
      </c>
      <c r="C16104" s="97" t="s">
        <v>1880</v>
      </c>
      <c r="D16104" s="98" t="s">
        <v>1880</v>
      </c>
      <c r="E16104" s="96">
        <v>515</v>
      </c>
      <c r="F16104" s="96" t="s">
        <v>1654</v>
      </c>
      <c r="G16104" s="97">
        <v>150</v>
      </c>
    </row>
    <row r="16105" spans="1:7" x14ac:dyDescent="0.25">
      <c r="A16105" s="96">
        <v>4077</v>
      </c>
      <c r="B16105" s="96">
        <v>435000203</v>
      </c>
      <c r="C16105" s="97" t="s">
        <v>1881</v>
      </c>
      <c r="D16105" s="98" t="s">
        <v>1881</v>
      </c>
      <c r="E16105" s="96">
        <v>515</v>
      </c>
      <c r="F16105" s="96" t="s">
        <v>1654</v>
      </c>
      <c r="G16105" s="97">
        <v>150</v>
      </c>
    </row>
    <row r="16106" spans="1:7" x14ac:dyDescent="0.25">
      <c r="A16106" s="96">
        <v>4077</v>
      </c>
      <c r="B16106" s="96">
        <v>435000204</v>
      </c>
      <c r="C16106" s="97" t="s">
        <v>1882</v>
      </c>
      <c r="D16106" s="98" t="s">
        <v>1882</v>
      </c>
      <c r="E16106" s="96">
        <v>515</v>
      </c>
      <c r="F16106" s="96" t="s">
        <v>1654</v>
      </c>
      <c r="G16106" s="97">
        <v>150</v>
      </c>
    </row>
    <row r="16107" spans="1:7" x14ac:dyDescent="0.25">
      <c r="A16107" s="96">
        <v>4077</v>
      </c>
      <c r="B16107" s="96">
        <v>435000205</v>
      </c>
      <c r="C16107" s="97" t="s">
        <v>1883</v>
      </c>
      <c r="D16107" s="98" t="s">
        <v>30539</v>
      </c>
      <c r="E16107" s="96">
        <v>515</v>
      </c>
      <c r="F16107" s="96">
        <v>99205</v>
      </c>
      <c r="G16107" s="97">
        <v>123</v>
      </c>
    </row>
    <row r="16108" spans="1:7" x14ac:dyDescent="0.25">
      <c r="A16108" s="96">
        <v>4077</v>
      </c>
      <c r="B16108" s="96">
        <v>435000211</v>
      </c>
      <c r="C16108" s="97" t="s">
        <v>1884</v>
      </c>
      <c r="D16108" s="98" t="s">
        <v>1884</v>
      </c>
      <c r="E16108" s="96">
        <v>515</v>
      </c>
      <c r="F16108" s="96" t="s">
        <v>1654</v>
      </c>
      <c r="G16108" s="97">
        <v>150</v>
      </c>
    </row>
    <row r="16109" spans="1:7" x14ac:dyDescent="0.25">
      <c r="A16109" s="96">
        <v>4077</v>
      </c>
      <c r="B16109" s="96">
        <v>435000212</v>
      </c>
      <c r="C16109" s="97" t="s">
        <v>1885</v>
      </c>
      <c r="D16109" s="98" t="s">
        <v>1885</v>
      </c>
      <c r="E16109" s="96">
        <v>515</v>
      </c>
      <c r="F16109" s="96" t="s">
        <v>1654</v>
      </c>
      <c r="G16109" s="97">
        <v>150</v>
      </c>
    </row>
    <row r="16110" spans="1:7" x14ac:dyDescent="0.25">
      <c r="A16110" s="96">
        <v>4077</v>
      </c>
      <c r="B16110" s="96">
        <v>435000213</v>
      </c>
      <c r="C16110" s="97" t="s">
        <v>1886</v>
      </c>
      <c r="D16110" s="98" t="s">
        <v>1886</v>
      </c>
      <c r="E16110" s="96">
        <v>515</v>
      </c>
      <c r="F16110" s="96" t="s">
        <v>1654</v>
      </c>
      <c r="G16110" s="97">
        <v>150</v>
      </c>
    </row>
    <row r="16111" spans="1:7" x14ac:dyDescent="0.25">
      <c r="A16111" s="96">
        <v>4077</v>
      </c>
      <c r="B16111" s="96">
        <v>435000214</v>
      </c>
      <c r="C16111" s="97" t="s">
        <v>1887</v>
      </c>
      <c r="D16111" s="98" t="s">
        <v>1887</v>
      </c>
      <c r="E16111" s="96">
        <v>515</v>
      </c>
      <c r="F16111" s="96" t="s">
        <v>1654</v>
      </c>
      <c r="G16111" s="97">
        <v>150</v>
      </c>
    </row>
    <row r="16112" spans="1:7" x14ac:dyDescent="0.25">
      <c r="A16112" s="96">
        <v>4077</v>
      </c>
      <c r="B16112" s="96">
        <v>435000215</v>
      </c>
      <c r="C16112" s="97" t="s">
        <v>1888</v>
      </c>
      <c r="D16112" s="98" t="s">
        <v>1888</v>
      </c>
      <c r="E16112" s="96">
        <v>515</v>
      </c>
      <c r="F16112" s="96" t="s">
        <v>1654</v>
      </c>
      <c r="G16112" s="97">
        <v>150</v>
      </c>
    </row>
    <row r="16113" spans="1:7" x14ac:dyDescent="0.25">
      <c r="A16113" s="96">
        <v>4077</v>
      </c>
      <c r="B16113" s="96">
        <v>407700396</v>
      </c>
      <c r="C16113" s="97" t="s">
        <v>1625</v>
      </c>
      <c r="D16113" s="98" t="s">
        <v>1625</v>
      </c>
      <c r="E16113" s="96">
        <v>515</v>
      </c>
      <c r="F16113" s="96" t="s">
        <v>1626</v>
      </c>
      <c r="G16113" s="97">
        <v>246.72</v>
      </c>
    </row>
    <row r="16114" spans="1:7" x14ac:dyDescent="0.25">
      <c r="A16114" s="96">
        <v>4077</v>
      </c>
      <c r="B16114" s="96">
        <v>407700397</v>
      </c>
      <c r="C16114" s="97" t="s">
        <v>1627</v>
      </c>
      <c r="D16114" s="98" t="s">
        <v>1627</v>
      </c>
      <c r="E16114" s="96">
        <v>515</v>
      </c>
      <c r="F16114" s="96" t="s">
        <v>1628</v>
      </c>
      <c r="G16114" s="97">
        <v>442.92</v>
      </c>
    </row>
    <row r="16115" spans="1:7" x14ac:dyDescent="0.25">
      <c r="A16115" s="96">
        <v>4077</v>
      </c>
      <c r="B16115" s="96">
        <v>435000660</v>
      </c>
      <c r="C16115" s="97" t="s">
        <v>18348</v>
      </c>
      <c r="D16115" s="98" t="s">
        <v>30540</v>
      </c>
      <c r="E16115" s="96">
        <v>983</v>
      </c>
      <c r="F16115" s="96">
        <v>90660</v>
      </c>
      <c r="G16115" s="97">
        <v>0</v>
      </c>
    </row>
    <row r="16116" spans="1:7" x14ac:dyDescent="0.25">
      <c r="A16116" s="96">
        <v>4077</v>
      </c>
      <c r="B16116" s="96">
        <v>435000670</v>
      </c>
      <c r="C16116" s="97" t="s">
        <v>8332</v>
      </c>
      <c r="D16116" s="98" t="s">
        <v>24501</v>
      </c>
      <c r="E16116" s="96">
        <v>983</v>
      </c>
      <c r="F16116" s="96">
        <v>90670</v>
      </c>
      <c r="G16116" s="97">
        <v>0</v>
      </c>
    </row>
    <row r="16117" spans="1:7" x14ac:dyDescent="0.25">
      <c r="A16117" s="96">
        <v>4077</v>
      </c>
      <c r="B16117" s="96">
        <v>435001255</v>
      </c>
      <c r="C16117" s="97" t="s">
        <v>18349</v>
      </c>
      <c r="D16117" s="98" t="s">
        <v>30541</v>
      </c>
      <c r="E16117" s="96">
        <v>636</v>
      </c>
      <c r="F16117" s="96">
        <v>90746</v>
      </c>
      <c r="G16117" s="97">
        <v>12</v>
      </c>
    </row>
    <row r="16118" spans="1:7" x14ac:dyDescent="0.25">
      <c r="A16118" s="96">
        <v>4077</v>
      </c>
      <c r="B16118" s="96">
        <v>435001260</v>
      </c>
      <c r="C16118" s="97" t="s">
        <v>18350</v>
      </c>
      <c r="D16118" s="98" t="s">
        <v>30542</v>
      </c>
      <c r="E16118" s="96">
        <v>636</v>
      </c>
      <c r="F16118" s="96">
        <v>90744</v>
      </c>
      <c r="G16118" s="97">
        <v>9</v>
      </c>
    </row>
    <row r="16119" spans="1:7" x14ac:dyDescent="0.25">
      <c r="A16119" s="96">
        <v>4077</v>
      </c>
      <c r="B16119" s="96">
        <v>435001952</v>
      </c>
      <c r="C16119" s="97" t="s">
        <v>18351</v>
      </c>
      <c r="D16119" s="98" t="s">
        <v>30543</v>
      </c>
      <c r="E16119" s="96">
        <v>250</v>
      </c>
      <c r="F16119" s="96">
        <v>90713</v>
      </c>
      <c r="G16119" s="97">
        <v>9</v>
      </c>
    </row>
    <row r="16120" spans="1:7" x14ac:dyDescent="0.25">
      <c r="A16120" s="96">
        <v>4077</v>
      </c>
      <c r="B16120" s="96">
        <v>435001953</v>
      </c>
      <c r="C16120" s="97" t="s">
        <v>18352</v>
      </c>
      <c r="D16120" s="98" t="s">
        <v>30544</v>
      </c>
      <c r="E16120" s="96">
        <v>250</v>
      </c>
      <c r="F16120" s="96">
        <v>90716</v>
      </c>
      <c r="G16120" s="97">
        <v>9</v>
      </c>
    </row>
    <row r="16121" spans="1:7" x14ac:dyDescent="0.25">
      <c r="A16121" s="96">
        <v>4077</v>
      </c>
      <c r="B16121" s="96">
        <v>435001954</v>
      </c>
      <c r="C16121" s="97" t="s">
        <v>18353</v>
      </c>
      <c r="D16121" s="98" t="s">
        <v>18353</v>
      </c>
      <c r="E16121" s="96">
        <v>250</v>
      </c>
      <c r="F16121" s="96">
        <v>90748</v>
      </c>
      <c r="G16121" s="97">
        <v>9</v>
      </c>
    </row>
    <row r="16122" spans="1:7" x14ac:dyDescent="0.25">
      <c r="A16122" s="96">
        <v>4077</v>
      </c>
      <c r="B16122" s="96">
        <v>435001955</v>
      </c>
      <c r="C16122" s="97" t="s">
        <v>18354</v>
      </c>
      <c r="D16122" s="98" t="s">
        <v>18354</v>
      </c>
      <c r="E16122" s="96">
        <v>250</v>
      </c>
      <c r="F16122" s="96">
        <v>90633</v>
      </c>
      <c r="G16122" s="97">
        <v>9</v>
      </c>
    </row>
    <row r="16123" spans="1:7" x14ac:dyDescent="0.25">
      <c r="A16123" s="96">
        <v>4077</v>
      </c>
      <c r="B16123" s="96">
        <v>435001956</v>
      </c>
      <c r="C16123" s="97" t="s">
        <v>18355</v>
      </c>
      <c r="D16123" s="98" t="s">
        <v>18355</v>
      </c>
      <c r="E16123" s="96">
        <v>636</v>
      </c>
      <c r="F16123" s="96">
        <v>90743</v>
      </c>
      <c r="G16123" s="97">
        <v>9</v>
      </c>
    </row>
    <row r="16124" spans="1:7" x14ac:dyDescent="0.25">
      <c r="A16124" s="96">
        <v>4077</v>
      </c>
      <c r="B16124" s="96">
        <v>435001957</v>
      </c>
      <c r="C16124" s="97" t="s">
        <v>2004</v>
      </c>
      <c r="D16124" s="98" t="s">
        <v>2004</v>
      </c>
      <c r="E16124" s="96">
        <v>636</v>
      </c>
      <c r="F16124" s="96">
        <v>90657</v>
      </c>
      <c r="G16124" s="97">
        <v>9</v>
      </c>
    </row>
    <row r="16125" spans="1:7" x14ac:dyDescent="0.25">
      <c r="A16125" s="96">
        <v>4077</v>
      </c>
      <c r="B16125" s="96">
        <v>435001958</v>
      </c>
      <c r="C16125" s="97" t="s">
        <v>18356</v>
      </c>
      <c r="D16125" s="98" t="s">
        <v>18356</v>
      </c>
      <c r="E16125" s="96">
        <v>636</v>
      </c>
      <c r="F16125" s="96">
        <v>90714</v>
      </c>
      <c r="G16125" s="97">
        <v>9</v>
      </c>
    </row>
    <row r="16126" spans="1:7" x14ac:dyDescent="0.25">
      <c r="A16126" s="96">
        <v>4077</v>
      </c>
      <c r="B16126" s="96">
        <v>435001959</v>
      </c>
      <c r="C16126" s="97" t="s">
        <v>18357</v>
      </c>
      <c r="D16126" s="98" t="s">
        <v>18357</v>
      </c>
      <c r="E16126" s="96">
        <v>636</v>
      </c>
      <c r="F16126" s="96">
        <v>90680</v>
      </c>
      <c r="G16126" s="97">
        <v>9</v>
      </c>
    </row>
    <row r="16127" spans="1:7" x14ac:dyDescent="0.25">
      <c r="A16127" s="96">
        <v>4077</v>
      </c>
      <c r="B16127" s="96">
        <v>435001960</v>
      </c>
      <c r="C16127" s="97" t="s">
        <v>18358</v>
      </c>
      <c r="D16127" s="98" t="s">
        <v>30545</v>
      </c>
      <c r="E16127" s="96">
        <v>983</v>
      </c>
      <c r="F16127" s="96">
        <v>38220</v>
      </c>
      <c r="G16127" s="97">
        <v>0</v>
      </c>
    </row>
    <row r="16128" spans="1:7" x14ac:dyDescent="0.25">
      <c r="A16128" s="96">
        <v>4077</v>
      </c>
      <c r="B16128" s="96">
        <v>435001961</v>
      </c>
      <c r="C16128" s="97" t="s">
        <v>18359</v>
      </c>
      <c r="D16128" s="98" t="s">
        <v>30546</v>
      </c>
      <c r="E16128" s="96">
        <v>983</v>
      </c>
      <c r="F16128" s="96">
        <v>38221</v>
      </c>
      <c r="G16128" s="97">
        <v>0</v>
      </c>
    </row>
    <row r="16129" spans="1:7" x14ac:dyDescent="0.25">
      <c r="A16129" s="96">
        <v>4077</v>
      </c>
      <c r="B16129" s="96">
        <v>435001962</v>
      </c>
      <c r="C16129" s="97" t="s">
        <v>18360</v>
      </c>
      <c r="D16129" s="98" t="s">
        <v>30547</v>
      </c>
      <c r="E16129" s="96">
        <v>983</v>
      </c>
      <c r="F16129" s="96">
        <v>62272</v>
      </c>
      <c r="G16129" s="97">
        <v>0</v>
      </c>
    </row>
    <row r="16130" spans="1:7" x14ac:dyDescent="0.25">
      <c r="A16130" s="96">
        <v>4077</v>
      </c>
      <c r="B16130" s="96">
        <v>435001963</v>
      </c>
      <c r="C16130" s="97" t="s">
        <v>18361</v>
      </c>
      <c r="D16130" s="98" t="s">
        <v>30548</v>
      </c>
      <c r="E16130" s="96">
        <v>250</v>
      </c>
      <c r="F16130" s="96">
        <v>90723</v>
      </c>
      <c r="G16130" s="97">
        <v>9</v>
      </c>
    </row>
    <row r="16131" spans="1:7" x14ac:dyDescent="0.25">
      <c r="A16131" s="96">
        <v>4077</v>
      </c>
      <c r="B16131" s="96">
        <v>435001964</v>
      </c>
      <c r="C16131" s="97" t="s">
        <v>18362</v>
      </c>
      <c r="D16131" s="98" t="s">
        <v>18362</v>
      </c>
      <c r="E16131" s="96">
        <v>636</v>
      </c>
      <c r="F16131" s="96">
        <v>90734</v>
      </c>
      <c r="G16131" s="97">
        <v>9</v>
      </c>
    </row>
    <row r="16132" spans="1:7" x14ac:dyDescent="0.25">
      <c r="A16132" s="96">
        <v>4077</v>
      </c>
      <c r="B16132" s="96">
        <v>435001965</v>
      </c>
      <c r="C16132" s="97" t="s">
        <v>18363</v>
      </c>
      <c r="D16132" s="98" t="s">
        <v>18363</v>
      </c>
      <c r="E16132" s="96">
        <v>250</v>
      </c>
      <c r="F16132" s="96">
        <v>90715</v>
      </c>
      <c r="G16132" s="97">
        <v>9</v>
      </c>
    </row>
    <row r="16133" spans="1:7" x14ac:dyDescent="0.25">
      <c r="A16133" s="96">
        <v>4077</v>
      </c>
      <c r="B16133" s="96">
        <v>435001966</v>
      </c>
      <c r="C16133" s="97" t="s">
        <v>18364</v>
      </c>
      <c r="D16133" s="98" t="s">
        <v>18364</v>
      </c>
      <c r="E16133" s="96">
        <v>250</v>
      </c>
      <c r="F16133" s="96">
        <v>90649</v>
      </c>
      <c r="G16133" s="97">
        <v>9</v>
      </c>
    </row>
    <row r="16134" spans="1:7" x14ac:dyDescent="0.25">
      <c r="A16134" s="96">
        <v>4077</v>
      </c>
      <c r="B16134" s="96">
        <v>435001967</v>
      </c>
      <c r="C16134" s="97" t="s">
        <v>18365</v>
      </c>
      <c r="D16134" s="98" t="s">
        <v>18365</v>
      </c>
      <c r="E16134" s="96">
        <v>636</v>
      </c>
      <c r="F16134" s="96">
        <v>90710</v>
      </c>
      <c r="G16134" s="97">
        <v>9</v>
      </c>
    </row>
    <row r="16135" spans="1:7" x14ac:dyDescent="0.25">
      <c r="A16135" s="96">
        <v>4077</v>
      </c>
      <c r="B16135" s="96">
        <v>435001968</v>
      </c>
      <c r="C16135" s="97" t="s">
        <v>1311</v>
      </c>
      <c r="D16135" s="98" t="s">
        <v>1311</v>
      </c>
      <c r="E16135" s="96">
        <v>510</v>
      </c>
      <c r="F16135" s="96">
        <v>96372</v>
      </c>
      <c r="G16135" s="97">
        <v>86.25</v>
      </c>
    </row>
    <row r="16136" spans="1:7" x14ac:dyDescent="0.25">
      <c r="A16136" s="96">
        <v>4077</v>
      </c>
      <c r="B16136" s="96">
        <v>435001969</v>
      </c>
      <c r="C16136" s="97" t="s">
        <v>1267</v>
      </c>
      <c r="D16136" s="98" t="s">
        <v>1267</v>
      </c>
      <c r="E16136" s="96">
        <v>771</v>
      </c>
      <c r="F16136" s="96">
        <v>90471</v>
      </c>
      <c r="G16136" s="97">
        <v>9</v>
      </c>
    </row>
    <row r="16137" spans="1:7" x14ac:dyDescent="0.25">
      <c r="A16137" s="96">
        <v>4077</v>
      </c>
      <c r="B16137" s="96">
        <v>435001970</v>
      </c>
      <c r="C16137" s="97" t="s">
        <v>1676</v>
      </c>
      <c r="D16137" s="98" t="s">
        <v>1676</v>
      </c>
      <c r="E16137" s="96">
        <v>771</v>
      </c>
      <c r="F16137" s="96">
        <v>90472</v>
      </c>
      <c r="G16137" s="97">
        <v>12</v>
      </c>
    </row>
    <row r="16138" spans="1:7" x14ac:dyDescent="0.25">
      <c r="A16138" s="96">
        <v>4077</v>
      </c>
      <c r="B16138" s="96">
        <v>435002230</v>
      </c>
      <c r="C16138" s="97" t="s">
        <v>18366</v>
      </c>
      <c r="D16138" s="98" t="s">
        <v>30549</v>
      </c>
      <c r="E16138" s="96">
        <v>250</v>
      </c>
      <c r="F16138" s="96">
        <v>90700</v>
      </c>
      <c r="G16138" s="97">
        <v>9</v>
      </c>
    </row>
    <row r="16139" spans="1:7" x14ac:dyDescent="0.25">
      <c r="A16139" s="96">
        <v>4077</v>
      </c>
      <c r="B16139" s="96">
        <v>435002290</v>
      </c>
      <c r="C16139" s="97" t="s">
        <v>18367</v>
      </c>
      <c r="D16139" s="98" t="s">
        <v>18367</v>
      </c>
      <c r="E16139" s="96">
        <v>636</v>
      </c>
      <c r="F16139" s="96">
        <v>90632</v>
      </c>
      <c r="G16139" s="97">
        <v>12</v>
      </c>
    </row>
    <row r="16140" spans="1:7" x14ac:dyDescent="0.25">
      <c r="A16140" s="96">
        <v>4077</v>
      </c>
      <c r="B16140" s="96">
        <v>435002600</v>
      </c>
      <c r="C16140" s="97" t="s">
        <v>18368</v>
      </c>
      <c r="D16140" s="98" t="s">
        <v>18368</v>
      </c>
      <c r="E16140" s="96">
        <v>515</v>
      </c>
      <c r="F16140" s="96">
        <v>99381</v>
      </c>
      <c r="G16140" s="97">
        <v>150</v>
      </c>
    </row>
    <row r="16141" spans="1:7" x14ac:dyDescent="0.25">
      <c r="A16141" s="96">
        <v>4077</v>
      </c>
      <c r="B16141" s="96">
        <v>435002601</v>
      </c>
      <c r="C16141" s="97" t="s">
        <v>1889</v>
      </c>
      <c r="D16141" s="98" t="s">
        <v>1889</v>
      </c>
      <c r="E16141" s="96">
        <v>770</v>
      </c>
      <c r="F16141" s="96" t="s">
        <v>1890</v>
      </c>
      <c r="G16141" s="97">
        <v>150</v>
      </c>
    </row>
    <row r="16142" spans="1:7" x14ac:dyDescent="0.25">
      <c r="A16142" s="96">
        <v>4077</v>
      </c>
      <c r="B16142" s="96">
        <v>435002602</v>
      </c>
      <c r="C16142" s="97" t="s">
        <v>18369</v>
      </c>
      <c r="D16142" s="98" t="s">
        <v>18369</v>
      </c>
      <c r="E16142" s="96">
        <v>515</v>
      </c>
      <c r="F16142" s="96">
        <v>99384</v>
      </c>
      <c r="G16142" s="97">
        <v>150</v>
      </c>
    </row>
    <row r="16143" spans="1:7" x14ac:dyDescent="0.25">
      <c r="A16143" s="96">
        <v>4077</v>
      </c>
      <c r="B16143" s="96">
        <v>435002603</v>
      </c>
      <c r="C16143" s="97" t="s">
        <v>18370</v>
      </c>
      <c r="D16143" s="98" t="s">
        <v>30550</v>
      </c>
      <c r="E16143" s="96">
        <v>510</v>
      </c>
      <c r="G16143" s="97">
        <v>0</v>
      </c>
    </row>
    <row r="16144" spans="1:7" x14ac:dyDescent="0.25">
      <c r="A16144" s="96">
        <v>4077</v>
      </c>
      <c r="B16144" s="96">
        <v>435002604</v>
      </c>
      <c r="C16144" s="97" t="s">
        <v>18371</v>
      </c>
      <c r="D16144" s="98" t="s">
        <v>30551</v>
      </c>
      <c r="E16144" s="96">
        <v>510</v>
      </c>
      <c r="G16144" s="97">
        <v>0</v>
      </c>
    </row>
    <row r="16145" spans="1:7" x14ac:dyDescent="0.25">
      <c r="A16145" s="96">
        <v>4077</v>
      </c>
      <c r="B16145" s="96">
        <v>435002605</v>
      </c>
      <c r="C16145" s="97" t="s">
        <v>18372</v>
      </c>
      <c r="D16145" s="98" t="s">
        <v>30552</v>
      </c>
      <c r="E16145" s="96">
        <v>510</v>
      </c>
      <c r="G16145" s="97">
        <v>0</v>
      </c>
    </row>
    <row r="16146" spans="1:7" x14ac:dyDescent="0.25">
      <c r="A16146" s="96">
        <v>4077</v>
      </c>
      <c r="B16146" s="96">
        <v>435002606</v>
      </c>
      <c r="C16146" s="97" t="s">
        <v>18373</v>
      </c>
      <c r="D16146" s="98" t="s">
        <v>30553</v>
      </c>
      <c r="E16146" s="96">
        <v>510</v>
      </c>
      <c r="G16146" s="97">
        <v>0</v>
      </c>
    </row>
    <row r="16147" spans="1:7" x14ac:dyDescent="0.25">
      <c r="A16147" s="96">
        <v>4077</v>
      </c>
      <c r="B16147" s="96">
        <v>435002607</v>
      </c>
      <c r="C16147" s="97" t="s">
        <v>18374</v>
      </c>
      <c r="D16147" s="98" t="s">
        <v>30554</v>
      </c>
      <c r="E16147" s="96">
        <v>510</v>
      </c>
      <c r="G16147" s="97">
        <v>0</v>
      </c>
    </row>
    <row r="16148" spans="1:7" x14ac:dyDescent="0.25">
      <c r="A16148" s="96">
        <v>4077</v>
      </c>
      <c r="B16148" s="96">
        <v>435002610</v>
      </c>
      <c r="C16148" s="97" t="s">
        <v>11452</v>
      </c>
      <c r="D16148" s="98" t="s">
        <v>11452</v>
      </c>
      <c r="E16148" s="96">
        <v>983</v>
      </c>
      <c r="F16148" s="96">
        <v>99201</v>
      </c>
      <c r="G16148" s="97">
        <v>0</v>
      </c>
    </row>
    <row r="16149" spans="1:7" x14ac:dyDescent="0.25">
      <c r="A16149" s="96">
        <v>4077</v>
      </c>
      <c r="B16149" s="96">
        <v>435002611</v>
      </c>
      <c r="C16149" s="97" t="s">
        <v>11453</v>
      </c>
      <c r="D16149" s="98" t="s">
        <v>11453</v>
      </c>
      <c r="E16149" s="96">
        <v>983</v>
      </c>
      <c r="F16149" s="96">
        <v>99202</v>
      </c>
      <c r="G16149" s="97">
        <v>0</v>
      </c>
    </row>
    <row r="16150" spans="1:7" x14ac:dyDescent="0.25">
      <c r="A16150" s="96">
        <v>4077</v>
      </c>
      <c r="B16150" s="96">
        <v>435002612</v>
      </c>
      <c r="C16150" s="97" t="s">
        <v>11454</v>
      </c>
      <c r="D16150" s="98" t="s">
        <v>11454</v>
      </c>
      <c r="E16150" s="96">
        <v>983</v>
      </c>
      <c r="F16150" s="96">
        <v>99203</v>
      </c>
      <c r="G16150" s="97">
        <v>0</v>
      </c>
    </row>
    <row r="16151" spans="1:7" x14ac:dyDescent="0.25">
      <c r="A16151" s="96">
        <v>4077</v>
      </c>
      <c r="B16151" s="96">
        <v>435002613</v>
      </c>
      <c r="C16151" s="97" t="s">
        <v>11455</v>
      </c>
      <c r="D16151" s="98" t="s">
        <v>11455</v>
      </c>
      <c r="E16151" s="96">
        <v>983</v>
      </c>
      <c r="F16151" s="96">
        <v>99205</v>
      </c>
      <c r="G16151" s="97">
        <v>0</v>
      </c>
    </row>
    <row r="16152" spans="1:7" x14ac:dyDescent="0.25">
      <c r="A16152" s="96">
        <v>4077</v>
      </c>
      <c r="B16152" s="96">
        <v>435002614</v>
      </c>
      <c r="C16152" s="97" t="s">
        <v>11457</v>
      </c>
      <c r="D16152" s="98" t="s">
        <v>11457</v>
      </c>
      <c r="E16152" s="96">
        <v>983</v>
      </c>
      <c r="F16152" s="96">
        <v>99212</v>
      </c>
      <c r="G16152" s="97">
        <v>0</v>
      </c>
    </row>
    <row r="16153" spans="1:7" x14ac:dyDescent="0.25">
      <c r="A16153" s="96">
        <v>4077</v>
      </c>
      <c r="B16153" s="96">
        <v>435002615</v>
      </c>
      <c r="C16153" s="97" t="s">
        <v>11458</v>
      </c>
      <c r="D16153" s="98" t="s">
        <v>11458</v>
      </c>
      <c r="E16153" s="96">
        <v>983</v>
      </c>
      <c r="F16153" s="96">
        <v>99213</v>
      </c>
      <c r="G16153" s="97">
        <v>0</v>
      </c>
    </row>
    <row r="16154" spans="1:7" x14ac:dyDescent="0.25">
      <c r="A16154" s="96">
        <v>4077</v>
      </c>
      <c r="B16154" s="96">
        <v>435002616</v>
      </c>
      <c r="C16154" s="97" t="s">
        <v>8649</v>
      </c>
      <c r="D16154" s="98" t="s">
        <v>8649</v>
      </c>
      <c r="E16154" s="96">
        <v>983</v>
      </c>
      <c r="F16154" s="96">
        <v>99214</v>
      </c>
      <c r="G16154" s="97">
        <v>0</v>
      </c>
    </row>
    <row r="16155" spans="1:7" x14ac:dyDescent="0.25">
      <c r="A16155" s="96">
        <v>4077</v>
      </c>
      <c r="B16155" s="96">
        <v>435002617</v>
      </c>
      <c r="C16155" s="97" t="s">
        <v>11461</v>
      </c>
      <c r="D16155" s="98" t="s">
        <v>11461</v>
      </c>
      <c r="E16155" s="96">
        <v>983</v>
      </c>
      <c r="F16155" s="96">
        <v>99215</v>
      </c>
      <c r="G16155" s="97">
        <v>0</v>
      </c>
    </row>
    <row r="16156" spans="1:7" x14ac:dyDescent="0.25">
      <c r="A16156" s="96">
        <v>4077</v>
      </c>
      <c r="B16156" s="96">
        <v>435002618</v>
      </c>
      <c r="C16156" s="97" t="s">
        <v>8418</v>
      </c>
      <c r="D16156" s="98" t="s">
        <v>8418</v>
      </c>
      <c r="E16156" s="96">
        <v>983</v>
      </c>
      <c r="F16156" s="96">
        <v>99024</v>
      </c>
      <c r="G16156" s="97">
        <v>0</v>
      </c>
    </row>
    <row r="16157" spans="1:7" x14ac:dyDescent="0.25">
      <c r="A16157" s="96">
        <v>4077</v>
      </c>
      <c r="B16157" s="96">
        <v>435002619</v>
      </c>
      <c r="C16157" s="97" t="s">
        <v>18375</v>
      </c>
      <c r="D16157" s="98" t="s">
        <v>30555</v>
      </c>
      <c r="E16157" s="96">
        <v>983</v>
      </c>
      <c r="F16157" s="96">
        <v>99215</v>
      </c>
      <c r="G16157" s="97">
        <v>47.3</v>
      </c>
    </row>
    <row r="16158" spans="1:7" x14ac:dyDescent="0.25">
      <c r="A16158" s="96">
        <v>4077</v>
      </c>
      <c r="B16158" s="96">
        <v>435002620</v>
      </c>
      <c r="C16158" s="97" t="s">
        <v>18376</v>
      </c>
      <c r="D16158" s="98" t="s">
        <v>18376</v>
      </c>
      <c r="E16158" s="96">
        <v>983</v>
      </c>
      <c r="F16158" s="96">
        <v>99354</v>
      </c>
      <c r="G16158" s="97">
        <v>0</v>
      </c>
    </row>
    <row r="16159" spans="1:7" x14ac:dyDescent="0.25">
      <c r="A16159" s="96">
        <v>4077</v>
      </c>
      <c r="B16159" s="96">
        <v>435002621</v>
      </c>
      <c r="C16159" s="97" t="s">
        <v>18377</v>
      </c>
      <c r="D16159" s="98" t="s">
        <v>18377</v>
      </c>
      <c r="E16159" s="96">
        <v>983</v>
      </c>
      <c r="F16159" s="96">
        <v>99355</v>
      </c>
      <c r="G16159" s="97">
        <v>0</v>
      </c>
    </row>
    <row r="16160" spans="1:7" x14ac:dyDescent="0.25">
      <c r="A16160" s="96">
        <v>4077</v>
      </c>
      <c r="B16160" s="96">
        <v>435002622</v>
      </c>
      <c r="C16160" s="97" t="s">
        <v>11464</v>
      </c>
      <c r="D16160" s="98" t="s">
        <v>11464</v>
      </c>
      <c r="E16160" s="96">
        <v>983</v>
      </c>
      <c r="F16160" s="96">
        <v>99243</v>
      </c>
      <c r="G16160" s="97">
        <v>0</v>
      </c>
    </row>
    <row r="16161" spans="1:7" x14ac:dyDescent="0.25">
      <c r="A16161" s="96">
        <v>4077</v>
      </c>
      <c r="B16161" s="96">
        <v>435002623</v>
      </c>
      <c r="C16161" s="97" t="s">
        <v>11465</v>
      </c>
      <c r="D16161" s="98" t="s">
        <v>11465</v>
      </c>
      <c r="E16161" s="96">
        <v>983</v>
      </c>
      <c r="F16161" s="96">
        <v>99244</v>
      </c>
      <c r="G16161" s="97">
        <v>0</v>
      </c>
    </row>
    <row r="16162" spans="1:7" x14ac:dyDescent="0.25">
      <c r="A16162" s="96">
        <v>4077</v>
      </c>
      <c r="B16162" s="96">
        <v>435002624</v>
      </c>
      <c r="C16162" s="97" t="s">
        <v>11466</v>
      </c>
      <c r="D16162" s="98" t="s">
        <v>11466</v>
      </c>
      <c r="E16162" s="96">
        <v>983</v>
      </c>
      <c r="F16162" s="96">
        <v>99245</v>
      </c>
      <c r="G16162" s="97">
        <v>0</v>
      </c>
    </row>
    <row r="16163" spans="1:7" x14ac:dyDescent="0.25">
      <c r="A16163" s="96">
        <v>4077</v>
      </c>
      <c r="B16163" s="96">
        <v>435002625</v>
      </c>
      <c r="C16163" s="97" t="s">
        <v>11467</v>
      </c>
      <c r="D16163" s="98" t="s">
        <v>11467</v>
      </c>
      <c r="E16163" s="96">
        <v>983</v>
      </c>
      <c r="F16163" s="96">
        <v>99204</v>
      </c>
      <c r="G16163" s="97">
        <v>0</v>
      </c>
    </row>
    <row r="16164" spans="1:7" x14ac:dyDescent="0.25">
      <c r="A16164" s="96">
        <v>4077</v>
      </c>
      <c r="B16164" s="96">
        <v>435002626</v>
      </c>
      <c r="C16164" s="97" t="s">
        <v>11456</v>
      </c>
      <c r="D16164" s="98" t="s">
        <v>11456</v>
      </c>
      <c r="E16164" s="96">
        <v>983</v>
      </c>
      <c r="F16164" s="96">
        <v>99211</v>
      </c>
      <c r="G16164" s="97">
        <v>0</v>
      </c>
    </row>
    <row r="16165" spans="1:7" x14ac:dyDescent="0.25">
      <c r="A16165" s="96">
        <v>4077</v>
      </c>
      <c r="B16165" s="96">
        <v>435002627</v>
      </c>
      <c r="C16165" s="97" t="s">
        <v>18378</v>
      </c>
      <c r="D16165" s="98" t="s">
        <v>18378</v>
      </c>
      <c r="E16165" s="96">
        <v>983</v>
      </c>
      <c r="F16165" s="96">
        <v>36406</v>
      </c>
      <c r="G16165" s="97">
        <v>36</v>
      </c>
    </row>
    <row r="16166" spans="1:7" x14ac:dyDescent="0.25">
      <c r="A16166" s="96">
        <v>4077</v>
      </c>
      <c r="B16166" s="96">
        <v>435002628</v>
      </c>
      <c r="C16166" s="97" t="s">
        <v>18379</v>
      </c>
      <c r="D16166" s="98" t="s">
        <v>18379</v>
      </c>
      <c r="E16166" s="96">
        <v>983</v>
      </c>
      <c r="F16166" s="96">
        <v>36410</v>
      </c>
      <c r="G16166" s="97">
        <v>0</v>
      </c>
    </row>
    <row r="16167" spans="1:7" x14ac:dyDescent="0.25">
      <c r="A16167" s="96">
        <v>4077</v>
      </c>
      <c r="B16167" s="96">
        <v>435002629</v>
      </c>
      <c r="C16167" s="97" t="s">
        <v>1222</v>
      </c>
      <c r="D16167" s="98" t="s">
        <v>1222</v>
      </c>
      <c r="E16167" s="96">
        <v>983</v>
      </c>
      <c r="F16167" s="96">
        <v>36415</v>
      </c>
      <c r="G16167" s="97">
        <v>0</v>
      </c>
    </row>
    <row r="16168" spans="1:7" x14ac:dyDescent="0.25">
      <c r="A16168" s="96">
        <v>4077</v>
      </c>
      <c r="B16168" s="96">
        <v>435002630</v>
      </c>
      <c r="C16168" s="97" t="s">
        <v>18380</v>
      </c>
      <c r="D16168" s="98" t="s">
        <v>18380</v>
      </c>
      <c r="E16168" s="96">
        <v>983</v>
      </c>
      <c r="F16168" s="96">
        <v>17110</v>
      </c>
      <c r="G16168" s="97">
        <v>0</v>
      </c>
    </row>
    <row r="16169" spans="1:7" x14ac:dyDescent="0.25">
      <c r="A16169" s="96">
        <v>4077</v>
      </c>
      <c r="B16169" s="96">
        <v>435002632</v>
      </c>
      <c r="C16169" s="97" t="s">
        <v>18381</v>
      </c>
      <c r="D16169" s="98" t="s">
        <v>18381</v>
      </c>
      <c r="E16169" s="96">
        <v>983</v>
      </c>
      <c r="F16169" s="96">
        <v>36481</v>
      </c>
      <c r="G16169" s="97">
        <v>0</v>
      </c>
    </row>
    <row r="16170" spans="1:7" x14ac:dyDescent="0.25">
      <c r="A16170" s="96">
        <v>4077</v>
      </c>
      <c r="B16170" s="96">
        <v>435002633</v>
      </c>
      <c r="C16170" s="97" t="s">
        <v>10886</v>
      </c>
      <c r="D16170" s="98" t="s">
        <v>10886</v>
      </c>
      <c r="E16170" s="96">
        <v>300</v>
      </c>
      <c r="F16170" s="96">
        <v>85095</v>
      </c>
      <c r="G16170" s="97">
        <v>67.150000000000006</v>
      </c>
    </row>
    <row r="16171" spans="1:7" x14ac:dyDescent="0.25">
      <c r="A16171" s="96">
        <v>4077</v>
      </c>
      <c r="B16171" s="96">
        <v>435002634</v>
      </c>
      <c r="C16171" s="97" t="s">
        <v>18382</v>
      </c>
      <c r="D16171" s="98" t="s">
        <v>18382</v>
      </c>
      <c r="E16171" s="96">
        <v>310</v>
      </c>
      <c r="F16171" s="96">
        <v>85102</v>
      </c>
      <c r="G16171" s="97">
        <v>0</v>
      </c>
    </row>
    <row r="16172" spans="1:7" x14ac:dyDescent="0.25">
      <c r="A16172" s="96">
        <v>4077</v>
      </c>
      <c r="B16172" s="96">
        <v>435002635</v>
      </c>
      <c r="C16172" s="97" t="s">
        <v>7654</v>
      </c>
      <c r="D16172" s="98" t="s">
        <v>7654</v>
      </c>
      <c r="E16172" s="96">
        <v>730</v>
      </c>
      <c r="F16172" s="96">
        <v>93010</v>
      </c>
      <c r="G16172" s="97">
        <v>39.950000000000003</v>
      </c>
    </row>
    <row r="16173" spans="1:7" x14ac:dyDescent="0.25">
      <c r="A16173" s="96">
        <v>4077</v>
      </c>
      <c r="B16173" s="96">
        <v>435002636</v>
      </c>
      <c r="C16173" s="97" t="s">
        <v>18383</v>
      </c>
      <c r="D16173" s="98" t="s">
        <v>18383</v>
      </c>
      <c r="E16173" s="96">
        <v>730</v>
      </c>
      <c r="F16173" s="96">
        <v>93042</v>
      </c>
      <c r="G16173" s="97">
        <v>26.6</v>
      </c>
    </row>
    <row r="16174" spans="1:7" x14ac:dyDescent="0.25">
      <c r="A16174" s="96">
        <v>4077</v>
      </c>
      <c r="B16174" s="96">
        <v>435002637</v>
      </c>
      <c r="C16174" s="97" t="s">
        <v>2009</v>
      </c>
      <c r="D16174" s="98" t="s">
        <v>30556</v>
      </c>
      <c r="E16174" s="96">
        <v>983</v>
      </c>
      <c r="F16174" s="96">
        <v>36593</v>
      </c>
      <c r="G16174" s="97">
        <v>0</v>
      </c>
    </row>
    <row r="16175" spans="1:7" x14ac:dyDescent="0.25">
      <c r="A16175" s="96">
        <v>4077</v>
      </c>
      <c r="B16175" s="96">
        <v>435002638</v>
      </c>
      <c r="C16175" s="97" t="s">
        <v>10602</v>
      </c>
      <c r="D16175" s="98" t="s">
        <v>10602</v>
      </c>
      <c r="E16175" s="96">
        <v>983</v>
      </c>
      <c r="F16175" s="96">
        <v>99211</v>
      </c>
      <c r="G16175" s="97">
        <v>0</v>
      </c>
    </row>
    <row r="16176" spans="1:7" x14ac:dyDescent="0.25">
      <c r="A16176" s="96">
        <v>4077</v>
      </c>
      <c r="B16176" s="96">
        <v>435002639</v>
      </c>
      <c r="C16176" s="97" t="s">
        <v>18384</v>
      </c>
      <c r="D16176" s="98" t="s">
        <v>18384</v>
      </c>
      <c r="E16176" s="96">
        <v>636</v>
      </c>
      <c r="F16176" s="96">
        <v>90732</v>
      </c>
      <c r="G16176" s="97">
        <v>20.74</v>
      </c>
    </row>
    <row r="16177" spans="1:7" x14ac:dyDescent="0.25">
      <c r="A16177" s="96">
        <v>4077</v>
      </c>
      <c r="B16177" s="96">
        <v>435002640</v>
      </c>
      <c r="C16177" s="97" t="s">
        <v>18385</v>
      </c>
      <c r="D16177" s="98" t="s">
        <v>18385</v>
      </c>
      <c r="E16177" s="96">
        <v>636</v>
      </c>
      <c r="F16177" s="96">
        <v>90656</v>
      </c>
      <c r="G16177" s="97">
        <v>9</v>
      </c>
    </row>
    <row r="16178" spans="1:7" x14ac:dyDescent="0.25">
      <c r="A16178" s="96">
        <v>4077</v>
      </c>
      <c r="B16178" s="96">
        <v>435002641</v>
      </c>
      <c r="C16178" s="97" t="s">
        <v>18386</v>
      </c>
      <c r="D16178" s="98" t="s">
        <v>18386</v>
      </c>
      <c r="E16178" s="96">
        <v>636</v>
      </c>
      <c r="F16178" s="96">
        <v>90733</v>
      </c>
      <c r="G16178" s="97">
        <v>9</v>
      </c>
    </row>
    <row r="16179" spans="1:7" x14ac:dyDescent="0.25">
      <c r="A16179" s="96">
        <v>4077</v>
      </c>
      <c r="B16179" s="96">
        <v>435002654</v>
      </c>
      <c r="C16179" s="97" t="s">
        <v>1891</v>
      </c>
      <c r="D16179" s="98" t="s">
        <v>30557</v>
      </c>
      <c r="E16179" s="96">
        <v>410</v>
      </c>
      <c r="F16179" s="96">
        <v>94640</v>
      </c>
      <c r="G16179" s="97">
        <v>529.41</v>
      </c>
    </row>
    <row r="16180" spans="1:7" x14ac:dyDescent="0.25">
      <c r="A16180" s="96">
        <v>4077</v>
      </c>
      <c r="B16180" s="96">
        <v>435002655</v>
      </c>
      <c r="C16180" s="97" t="s">
        <v>18387</v>
      </c>
      <c r="D16180" s="98" t="s">
        <v>24543</v>
      </c>
      <c r="E16180" s="96">
        <v>983</v>
      </c>
      <c r="F16180" s="96">
        <v>99202</v>
      </c>
      <c r="G16180" s="97">
        <v>62.1</v>
      </c>
    </row>
    <row r="16181" spans="1:7" x14ac:dyDescent="0.25">
      <c r="A16181" s="96">
        <v>4077</v>
      </c>
      <c r="B16181" s="96">
        <v>435002660</v>
      </c>
      <c r="C16181" s="97" t="s">
        <v>18388</v>
      </c>
      <c r="D16181" s="98" t="s">
        <v>18388</v>
      </c>
      <c r="E16181" s="96">
        <v>983</v>
      </c>
      <c r="F16181" s="96">
        <v>86580</v>
      </c>
      <c r="G16181" s="97">
        <v>0</v>
      </c>
    </row>
    <row r="16182" spans="1:7" x14ac:dyDescent="0.25">
      <c r="A16182" s="96">
        <v>4077</v>
      </c>
      <c r="B16182" s="96">
        <v>435002665</v>
      </c>
      <c r="C16182" s="97" t="s">
        <v>18389</v>
      </c>
      <c r="D16182" s="98" t="s">
        <v>30558</v>
      </c>
      <c r="E16182" s="96">
        <v>300</v>
      </c>
      <c r="F16182" s="96">
        <v>86585</v>
      </c>
      <c r="G16182" s="97">
        <v>17.95</v>
      </c>
    </row>
    <row r="16183" spans="1:7" x14ac:dyDescent="0.25">
      <c r="A16183" s="96">
        <v>4077</v>
      </c>
      <c r="B16183" s="96">
        <v>435002670</v>
      </c>
      <c r="C16183" s="97" t="s">
        <v>18390</v>
      </c>
      <c r="D16183" s="98" t="s">
        <v>30559</v>
      </c>
      <c r="E16183" s="96">
        <v>300</v>
      </c>
      <c r="F16183" s="96">
        <v>81000</v>
      </c>
      <c r="G16183" s="97">
        <v>20.25</v>
      </c>
    </row>
    <row r="16184" spans="1:7" x14ac:dyDescent="0.25">
      <c r="A16184" s="96">
        <v>4077</v>
      </c>
      <c r="B16184" s="96">
        <v>435002675</v>
      </c>
      <c r="C16184" s="97" t="s">
        <v>8591</v>
      </c>
      <c r="D16184" s="98" t="s">
        <v>8591</v>
      </c>
      <c r="E16184" s="96">
        <v>983</v>
      </c>
      <c r="F16184" s="96">
        <v>99173</v>
      </c>
      <c r="G16184" s="97">
        <v>0</v>
      </c>
    </row>
    <row r="16185" spans="1:7" x14ac:dyDescent="0.25">
      <c r="A16185" s="96">
        <v>4077</v>
      </c>
      <c r="B16185" s="96">
        <v>435002680</v>
      </c>
      <c r="C16185" s="97" t="s">
        <v>18391</v>
      </c>
      <c r="D16185" s="98" t="s">
        <v>18391</v>
      </c>
      <c r="E16185" s="96">
        <v>983</v>
      </c>
      <c r="F16185" s="96">
        <v>92552</v>
      </c>
      <c r="G16185" s="97">
        <v>0</v>
      </c>
    </row>
    <row r="16186" spans="1:7" x14ac:dyDescent="0.25">
      <c r="A16186" s="96">
        <v>4077</v>
      </c>
      <c r="B16186" s="96">
        <v>435002685</v>
      </c>
      <c r="C16186" s="97" t="s">
        <v>18392</v>
      </c>
      <c r="D16186" s="98" t="s">
        <v>30560</v>
      </c>
      <c r="E16186" s="96">
        <v>250</v>
      </c>
      <c r="G16186" s="97">
        <v>20.7</v>
      </c>
    </row>
    <row r="16187" spans="1:7" x14ac:dyDescent="0.25">
      <c r="A16187" s="96">
        <v>4077</v>
      </c>
      <c r="B16187" s="96">
        <v>435002690</v>
      </c>
      <c r="C16187" s="97" t="s">
        <v>18393</v>
      </c>
      <c r="D16187" s="98" t="s">
        <v>18393</v>
      </c>
      <c r="E16187" s="96">
        <v>250</v>
      </c>
      <c r="F16187" s="96">
        <v>90707</v>
      </c>
      <c r="G16187" s="97">
        <v>9</v>
      </c>
    </row>
    <row r="16188" spans="1:7" x14ac:dyDescent="0.25">
      <c r="A16188" s="96">
        <v>4077</v>
      </c>
      <c r="B16188" s="96">
        <v>435002691</v>
      </c>
      <c r="C16188" s="97" t="s">
        <v>18394</v>
      </c>
      <c r="D16188" s="98" t="s">
        <v>18394</v>
      </c>
      <c r="E16188" s="96">
        <v>636</v>
      </c>
      <c r="F16188" s="96">
        <v>90712</v>
      </c>
      <c r="G16188" s="97">
        <v>12</v>
      </c>
    </row>
    <row r="16189" spans="1:7" x14ac:dyDescent="0.25">
      <c r="A16189" s="96">
        <v>4077</v>
      </c>
      <c r="B16189" s="96">
        <v>435002695</v>
      </c>
      <c r="C16189" s="97" t="s">
        <v>18395</v>
      </c>
      <c r="D16189" s="98" t="s">
        <v>30561</v>
      </c>
      <c r="E16189" s="96">
        <v>250</v>
      </c>
      <c r="G16189" s="97">
        <v>0</v>
      </c>
    </row>
    <row r="16190" spans="1:7" x14ac:dyDescent="0.25">
      <c r="A16190" s="96">
        <v>4077</v>
      </c>
      <c r="B16190" s="96">
        <v>435002700</v>
      </c>
      <c r="C16190" s="97" t="s">
        <v>18396</v>
      </c>
      <c r="D16190" s="98" t="s">
        <v>30562</v>
      </c>
      <c r="E16190" s="96">
        <v>300</v>
      </c>
      <c r="F16190" s="96">
        <v>85014</v>
      </c>
      <c r="G16190" s="97">
        <v>11.2</v>
      </c>
    </row>
    <row r="16191" spans="1:7" x14ac:dyDescent="0.25">
      <c r="A16191" s="96">
        <v>4077</v>
      </c>
      <c r="B16191" s="96">
        <v>435002701</v>
      </c>
      <c r="C16191" s="97" t="s">
        <v>18397</v>
      </c>
      <c r="D16191" s="98" t="s">
        <v>30563</v>
      </c>
      <c r="E16191" s="96">
        <v>301</v>
      </c>
      <c r="F16191" s="96">
        <v>82270</v>
      </c>
      <c r="G16191" s="97">
        <v>12</v>
      </c>
    </row>
    <row r="16192" spans="1:7" x14ac:dyDescent="0.25">
      <c r="A16192" s="96">
        <v>4077</v>
      </c>
      <c r="B16192" s="96">
        <v>435002702</v>
      </c>
      <c r="C16192" s="97" t="s">
        <v>18398</v>
      </c>
      <c r="D16192" s="98" t="s">
        <v>17979</v>
      </c>
      <c r="E16192" s="96">
        <v>272</v>
      </c>
      <c r="G16192" s="97">
        <v>3.65</v>
      </c>
    </row>
    <row r="16193" spans="1:7" x14ac:dyDescent="0.25">
      <c r="A16193" s="96">
        <v>4077</v>
      </c>
      <c r="B16193" s="96">
        <v>435002703</v>
      </c>
      <c r="C16193" s="97" t="s">
        <v>18399</v>
      </c>
      <c r="D16193" s="98" t="s">
        <v>2909</v>
      </c>
      <c r="E16193" s="96">
        <v>510</v>
      </c>
      <c r="G16193" s="97">
        <v>0</v>
      </c>
    </row>
    <row r="16194" spans="1:7" x14ac:dyDescent="0.25">
      <c r="A16194" s="96">
        <v>4077</v>
      </c>
      <c r="B16194" s="96">
        <v>435002704</v>
      </c>
      <c r="C16194" s="97" t="s">
        <v>18399</v>
      </c>
      <c r="D16194" s="98" t="s">
        <v>30564</v>
      </c>
      <c r="E16194" s="96">
        <v>983</v>
      </c>
      <c r="F16194" s="96">
        <v>53670</v>
      </c>
      <c r="G16194" s="97">
        <v>55</v>
      </c>
    </row>
    <row r="16195" spans="1:7" x14ac:dyDescent="0.25">
      <c r="A16195" s="96">
        <v>4077</v>
      </c>
      <c r="B16195" s="96">
        <v>435002705</v>
      </c>
      <c r="C16195" s="97" t="s">
        <v>18400</v>
      </c>
      <c r="D16195" s="98" t="s">
        <v>30565</v>
      </c>
      <c r="E16195" s="96">
        <v>301</v>
      </c>
      <c r="F16195" s="96">
        <v>83045</v>
      </c>
      <c r="G16195" s="97">
        <v>22</v>
      </c>
    </row>
    <row r="16196" spans="1:7" x14ac:dyDescent="0.25">
      <c r="A16196" s="96">
        <v>4077</v>
      </c>
      <c r="B16196" s="96">
        <v>435002710</v>
      </c>
      <c r="C16196" s="97" t="s">
        <v>18401</v>
      </c>
      <c r="D16196" s="98" t="s">
        <v>30566</v>
      </c>
      <c r="E16196" s="96">
        <v>510</v>
      </c>
      <c r="G16196" s="97">
        <v>0</v>
      </c>
    </row>
    <row r="16197" spans="1:7" x14ac:dyDescent="0.25">
      <c r="A16197" s="96">
        <v>4077</v>
      </c>
      <c r="B16197" s="96">
        <v>435002711</v>
      </c>
      <c r="C16197" s="97" t="s">
        <v>18402</v>
      </c>
      <c r="D16197" s="98" t="s">
        <v>18402</v>
      </c>
      <c r="E16197" s="96">
        <v>983</v>
      </c>
      <c r="F16197" s="96">
        <v>10060</v>
      </c>
      <c r="G16197" s="97">
        <v>0</v>
      </c>
    </row>
    <row r="16198" spans="1:7" x14ac:dyDescent="0.25">
      <c r="A16198" s="96">
        <v>4077</v>
      </c>
      <c r="B16198" s="96">
        <v>435002715</v>
      </c>
      <c r="C16198" s="97" t="s">
        <v>18403</v>
      </c>
      <c r="D16198" s="98" t="s">
        <v>18403</v>
      </c>
      <c r="E16198" s="96">
        <v>983</v>
      </c>
      <c r="F16198" s="96">
        <v>30300</v>
      </c>
      <c r="G16198" s="97">
        <v>0</v>
      </c>
    </row>
    <row r="16199" spans="1:7" x14ac:dyDescent="0.25">
      <c r="A16199" s="96">
        <v>4077</v>
      </c>
      <c r="B16199" s="96">
        <v>435002716</v>
      </c>
      <c r="C16199" s="97" t="s">
        <v>18404</v>
      </c>
      <c r="D16199" s="98" t="s">
        <v>30567</v>
      </c>
      <c r="E16199" s="96">
        <v>983</v>
      </c>
      <c r="F16199" s="96">
        <v>36000</v>
      </c>
      <c r="G16199" s="97">
        <v>113</v>
      </c>
    </row>
    <row r="16200" spans="1:7" x14ac:dyDescent="0.25">
      <c r="A16200" s="96">
        <v>4077</v>
      </c>
      <c r="B16200" s="96">
        <v>435002717</v>
      </c>
      <c r="C16200" s="97" t="s">
        <v>18405</v>
      </c>
      <c r="D16200" s="98" t="s">
        <v>30568</v>
      </c>
      <c r="E16200" s="96">
        <v>983</v>
      </c>
      <c r="F16200" s="96">
        <v>90780</v>
      </c>
      <c r="G16200" s="97">
        <v>90.75</v>
      </c>
    </row>
    <row r="16201" spans="1:7" x14ac:dyDescent="0.25">
      <c r="A16201" s="96">
        <v>4077</v>
      </c>
      <c r="B16201" s="96">
        <v>435002718</v>
      </c>
      <c r="C16201" s="97" t="s">
        <v>18406</v>
      </c>
      <c r="D16201" s="98" t="s">
        <v>30569</v>
      </c>
      <c r="E16201" s="96">
        <v>983</v>
      </c>
      <c r="F16201" s="96">
        <v>90781</v>
      </c>
      <c r="G16201" s="97">
        <v>90.75</v>
      </c>
    </row>
    <row r="16202" spans="1:7" x14ac:dyDescent="0.25">
      <c r="A16202" s="96">
        <v>4077</v>
      </c>
      <c r="B16202" s="96">
        <v>435002719</v>
      </c>
      <c r="C16202" s="97" t="s">
        <v>18407</v>
      </c>
      <c r="D16202" s="98" t="s">
        <v>30570</v>
      </c>
      <c r="E16202" s="96">
        <v>983</v>
      </c>
      <c r="F16202" s="96">
        <v>90782</v>
      </c>
      <c r="G16202" s="97">
        <v>24.2</v>
      </c>
    </row>
    <row r="16203" spans="1:7" x14ac:dyDescent="0.25">
      <c r="A16203" s="96">
        <v>4077</v>
      </c>
      <c r="B16203" s="96">
        <v>435002720</v>
      </c>
      <c r="C16203" s="97" t="s">
        <v>18408</v>
      </c>
      <c r="D16203" s="98" t="s">
        <v>30571</v>
      </c>
      <c r="E16203" s="96">
        <v>983</v>
      </c>
      <c r="F16203" s="96">
        <v>54150</v>
      </c>
      <c r="G16203" s="97">
        <v>0</v>
      </c>
    </row>
    <row r="16204" spans="1:7" x14ac:dyDescent="0.25">
      <c r="A16204" s="96">
        <v>4077</v>
      </c>
      <c r="B16204" s="96">
        <v>435002725</v>
      </c>
      <c r="C16204" s="97" t="s">
        <v>18409</v>
      </c>
      <c r="D16204" s="98" t="s">
        <v>30572</v>
      </c>
      <c r="E16204" s="96">
        <v>983</v>
      </c>
      <c r="F16204" s="96">
        <v>61000</v>
      </c>
      <c r="G16204" s="97">
        <v>356</v>
      </c>
    </row>
    <row r="16205" spans="1:7" x14ac:dyDescent="0.25">
      <c r="A16205" s="96">
        <v>4077</v>
      </c>
      <c r="B16205" s="96">
        <v>435002730</v>
      </c>
      <c r="C16205" s="97" t="s">
        <v>18410</v>
      </c>
      <c r="D16205" s="98" t="s">
        <v>30573</v>
      </c>
      <c r="E16205" s="96">
        <v>510</v>
      </c>
      <c r="G16205" s="97">
        <v>0</v>
      </c>
    </row>
    <row r="16206" spans="1:7" x14ac:dyDescent="0.25">
      <c r="A16206" s="96">
        <v>4077</v>
      </c>
      <c r="B16206" s="96">
        <v>435002731</v>
      </c>
      <c r="C16206" s="97" t="s">
        <v>18411</v>
      </c>
      <c r="D16206" s="98" t="s">
        <v>18411</v>
      </c>
      <c r="E16206" s="96">
        <v>983</v>
      </c>
      <c r="F16206" s="96">
        <v>62270</v>
      </c>
      <c r="G16206" s="97">
        <v>0</v>
      </c>
    </row>
    <row r="16207" spans="1:7" x14ac:dyDescent="0.25">
      <c r="A16207" s="96">
        <v>4077</v>
      </c>
      <c r="B16207" s="96">
        <v>435002735</v>
      </c>
      <c r="C16207" s="97" t="s">
        <v>18412</v>
      </c>
      <c r="D16207" s="98" t="s">
        <v>18412</v>
      </c>
      <c r="E16207" s="96">
        <v>983</v>
      </c>
      <c r="F16207" s="96">
        <v>69200</v>
      </c>
      <c r="G16207" s="97">
        <v>0</v>
      </c>
    </row>
    <row r="16208" spans="1:7" x14ac:dyDescent="0.25">
      <c r="A16208" s="96">
        <v>4077</v>
      </c>
      <c r="B16208" s="96">
        <v>435002740</v>
      </c>
      <c r="C16208" s="97" t="s">
        <v>18413</v>
      </c>
      <c r="D16208" s="98" t="s">
        <v>18413</v>
      </c>
      <c r="E16208" s="96">
        <v>983</v>
      </c>
      <c r="F16208" s="96">
        <v>69210</v>
      </c>
      <c r="G16208" s="97">
        <v>0</v>
      </c>
    </row>
    <row r="16209" spans="1:7" x14ac:dyDescent="0.25">
      <c r="A16209" s="96">
        <v>4077</v>
      </c>
      <c r="B16209" s="96">
        <v>435002745</v>
      </c>
      <c r="C16209" s="97" t="s">
        <v>18414</v>
      </c>
      <c r="D16209" s="98" t="s">
        <v>1208</v>
      </c>
      <c r="E16209" s="96">
        <v>307</v>
      </c>
      <c r="F16209" s="96">
        <v>81002</v>
      </c>
      <c r="G16209" s="97">
        <v>8</v>
      </c>
    </row>
    <row r="16210" spans="1:7" x14ac:dyDescent="0.25">
      <c r="A16210" s="96">
        <v>4077</v>
      </c>
      <c r="B16210" s="96">
        <v>435002750</v>
      </c>
      <c r="C16210" s="97" t="s">
        <v>18415</v>
      </c>
      <c r="D16210" s="98" t="s">
        <v>30574</v>
      </c>
      <c r="E16210" s="96">
        <v>250</v>
      </c>
      <c r="G16210" s="97">
        <v>9</v>
      </c>
    </row>
    <row r="16211" spans="1:7" x14ac:dyDescent="0.25">
      <c r="A16211" s="96">
        <v>4077</v>
      </c>
      <c r="B16211" s="96">
        <v>435002755</v>
      </c>
      <c r="C16211" s="97" t="s">
        <v>18416</v>
      </c>
      <c r="D16211" s="98" t="s">
        <v>18416</v>
      </c>
      <c r="E16211" s="96">
        <v>250</v>
      </c>
      <c r="F16211" s="96">
        <v>90702</v>
      </c>
      <c r="G16211" s="97">
        <v>10.93</v>
      </c>
    </row>
    <row r="16212" spans="1:7" x14ac:dyDescent="0.25">
      <c r="A16212" s="96">
        <v>4077</v>
      </c>
      <c r="B16212" s="96">
        <v>435002760</v>
      </c>
      <c r="C16212" s="97" t="s">
        <v>18392</v>
      </c>
      <c r="D16212" s="98" t="s">
        <v>30575</v>
      </c>
      <c r="E16212" s="96">
        <v>250</v>
      </c>
      <c r="G16212" s="97">
        <v>11.35</v>
      </c>
    </row>
    <row r="16213" spans="1:7" x14ac:dyDescent="0.25">
      <c r="A16213" s="96">
        <v>4077</v>
      </c>
      <c r="B16213" s="96">
        <v>435002765</v>
      </c>
      <c r="C16213" s="97" t="s">
        <v>18417</v>
      </c>
      <c r="D16213" s="98" t="s">
        <v>18417</v>
      </c>
      <c r="E16213" s="96">
        <v>636</v>
      </c>
      <c r="F16213" s="96">
        <v>90708</v>
      </c>
      <c r="G16213" s="97">
        <v>25</v>
      </c>
    </row>
    <row r="16214" spans="1:7" x14ac:dyDescent="0.25">
      <c r="A16214" s="96">
        <v>4077</v>
      </c>
      <c r="B16214" s="96">
        <v>435002770</v>
      </c>
      <c r="C16214" s="97" t="s">
        <v>18418</v>
      </c>
      <c r="D16214" s="98" t="s">
        <v>18418</v>
      </c>
      <c r="E16214" s="96">
        <v>636</v>
      </c>
      <c r="F16214" s="96">
        <v>90701</v>
      </c>
      <c r="G16214" s="97">
        <v>12</v>
      </c>
    </row>
    <row r="16215" spans="1:7" x14ac:dyDescent="0.25">
      <c r="A16215" s="96">
        <v>4077</v>
      </c>
      <c r="B16215" s="96">
        <v>435002771</v>
      </c>
      <c r="C16215" s="97" t="s">
        <v>18419</v>
      </c>
      <c r="D16215" s="98" t="s">
        <v>18419</v>
      </c>
      <c r="E16215" s="96">
        <v>250</v>
      </c>
      <c r="F16215" s="96">
        <v>90645</v>
      </c>
      <c r="G16215" s="97">
        <v>9</v>
      </c>
    </row>
    <row r="16216" spans="1:7" x14ac:dyDescent="0.25">
      <c r="A16216" s="96">
        <v>4077</v>
      </c>
      <c r="B16216" s="96">
        <v>435002772</v>
      </c>
      <c r="C16216" s="97" t="s">
        <v>18420</v>
      </c>
      <c r="D16216" s="98" t="s">
        <v>30576</v>
      </c>
      <c r="E16216" s="96">
        <v>636</v>
      </c>
      <c r="F16216" s="96">
        <v>90720</v>
      </c>
      <c r="G16216" s="97">
        <v>12</v>
      </c>
    </row>
    <row r="16217" spans="1:7" x14ac:dyDescent="0.25">
      <c r="A16217" s="96">
        <v>4077</v>
      </c>
      <c r="B16217" s="96">
        <v>435002785</v>
      </c>
      <c r="C16217" s="97" t="s">
        <v>18369</v>
      </c>
      <c r="D16217" s="98" t="s">
        <v>30577</v>
      </c>
      <c r="E16217" s="96">
        <v>983</v>
      </c>
      <c r="F16217" s="96">
        <v>99384</v>
      </c>
      <c r="G16217" s="97">
        <v>0</v>
      </c>
    </row>
    <row r="16218" spans="1:7" x14ac:dyDescent="0.25">
      <c r="A16218" s="96">
        <v>4077</v>
      </c>
      <c r="B16218" s="96">
        <v>435002790</v>
      </c>
      <c r="C16218" s="97" t="s">
        <v>18421</v>
      </c>
      <c r="D16218" s="98" t="s">
        <v>18421</v>
      </c>
      <c r="E16218" s="96">
        <v>983</v>
      </c>
      <c r="F16218" s="96">
        <v>99383</v>
      </c>
      <c r="G16218" s="97">
        <v>0</v>
      </c>
    </row>
    <row r="16219" spans="1:7" x14ac:dyDescent="0.25">
      <c r="A16219" s="96">
        <v>4077</v>
      </c>
      <c r="B16219" s="96">
        <v>435002795</v>
      </c>
      <c r="C16219" s="97" t="s">
        <v>18422</v>
      </c>
      <c r="D16219" s="98" t="s">
        <v>30578</v>
      </c>
      <c r="E16219" s="96">
        <v>983</v>
      </c>
      <c r="F16219" s="96">
        <v>99382</v>
      </c>
      <c r="G16219" s="97">
        <v>205.84</v>
      </c>
    </row>
    <row r="16220" spans="1:7" x14ac:dyDescent="0.25">
      <c r="A16220" s="96">
        <v>4077</v>
      </c>
      <c r="B16220" s="96">
        <v>435002800</v>
      </c>
      <c r="C16220" s="97" t="s">
        <v>18368</v>
      </c>
      <c r="D16220" s="98" t="s">
        <v>30579</v>
      </c>
      <c r="E16220" s="96">
        <v>983</v>
      </c>
      <c r="F16220" s="96">
        <v>99381</v>
      </c>
      <c r="G16220" s="97">
        <v>0</v>
      </c>
    </row>
    <row r="16221" spans="1:7" x14ac:dyDescent="0.25">
      <c r="A16221" s="96">
        <v>4350</v>
      </c>
      <c r="B16221" s="96">
        <v>435002805</v>
      </c>
      <c r="C16221" s="97" t="s">
        <v>18423</v>
      </c>
      <c r="D16221" s="98" t="s">
        <v>30580</v>
      </c>
      <c r="E16221" s="96">
        <v>510</v>
      </c>
      <c r="F16221" s="96">
        <v>90755</v>
      </c>
      <c r="G16221" s="97">
        <v>540</v>
      </c>
    </row>
    <row r="16222" spans="1:7" x14ac:dyDescent="0.25">
      <c r="A16222" s="96">
        <v>4077</v>
      </c>
      <c r="B16222" s="96">
        <v>435002810</v>
      </c>
      <c r="C16222" s="97" t="s">
        <v>18424</v>
      </c>
      <c r="D16222" s="98" t="s">
        <v>18424</v>
      </c>
      <c r="E16222" s="96">
        <v>983</v>
      </c>
      <c r="F16222" s="96">
        <v>99394</v>
      </c>
      <c r="G16222" s="97">
        <v>0</v>
      </c>
    </row>
    <row r="16223" spans="1:7" x14ac:dyDescent="0.25">
      <c r="A16223" s="96">
        <v>4077</v>
      </c>
      <c r="B16223" s="96">
        <v>435002815</v>
      </c>
      <c r="C16223" s="97" t="s">
        <v>18425</v>
      </c>
      <c r="D16223" s="98" t="s">
        <v>30581</v>
      </c>
      <c r="E16223" s="96">
        <v>983</v>
      </c>
      <c r="F16223" s="96">
        <v>99393</v>
      </c>
      <c r="G16223" s="97">
        <v>0</v>
      </c>
    </row>
    <row r="16224" spans="1:7" x14ac:dyDescent="0.25">
      <c r="A16224" s="96">
        <v>4077</v>
      </c>
      <c r="B16224" s="96">
        <v>435002820</v>
      </c>
      <c r="C16224" s="97" t="s">
        <v>18426</v>
      </c>
      <c r="D16224" s="98" t="s">
        <v>18426</v>
      </c>
      <c r="E16224" s="96">
        <v>983</v>
      </c>
      <c r="F16224" s="96">
        <v>99392</v>
      </c>
      <c r="G16224" s="97">
        <v>0</v>
      </c>
    </row>
    <row r="16225" spans="1:7" x14ac:dyDescent="0.25">
      <c r="A16225" s="96">
        <v>4077</v>
      </c>
      <c r="B16225" s="96">
        <v>435002825</v>
      </c>
      <c r="C16225" s="97" t="s">
        <v>18427</v>
      </c>
      <c r="D16225" s="98" t="s">
        <v>18427</v>
      </c>
      <c r="E16225" s="96">
        <v>983</v>
      </c>
      <c r="F16225" s="96">
        <v>99391</v>
      </c>
      <c r="G16225" s="97">
        <v>0</v>
      </c>
    </row>
    <row r="16226" spans="1:7" x14ac:dyDescent="0.25">
      <c r="A16226" s="96">
        <v>4077</v>
      </c>
      <c r="B16226" s="96">
        <v>435002830</v>
      </c>
      <c r="C16226" s="97" t="s">
        <v>18428</v>
      </c>
      <c r="D16226" s="98" t="s">
        <v>30582</v>
      </c>
      <c r="E16226" s="96">
        <v>983</v>
      </c>
      <c r="F16226" s="96">
        <v>96110</v>
      </c>
      <c r="G16226" s="97">
        <v>116.5</v>
      </c>
    </row>
    <row r="16227" spans="1:7" x14ac:dyDescent="0.25">
      <c r="A16227" s="96">
        <v>4077</v>
      </c>
      <c r="B16227" s="96">
        <v>435002835</v>
      </c>
      <c r="C16227" s="97" t="s">
        <v>2075</v>
      </c>
      <c r="D16227" s="98" t="s">
        <v>2075</v>
      </c>
      <c r="E16227" s="96">
        <v>983</v>
      </c>
      <c r="F16227" s="96">
        <v>92551</v>
      </c>
      <c r="G16227" s="97">
        <v>0</v>
      </c>
    </row>
    <row r="16228" spans="1:7" x14ac:dyDescent="0.25">
      <c r="A16228" s="96">
        <v>4077</v>
      </c>
      <c r="B16228" s="96">
        <v>435002840</v>
      </c>
      <c r="C16228" s="97" t="s">
        <v>18429</v>
      </c>
      <c r="D16228" s="98" t="s">
        <v>30583</v>
      </c>
      <c r="E16228" s="96">
        <v>983</v>
      </c>
      <c r="F16228" s="96">
        <v>92552</v>
      </c>
      <c r="G16228" s="97">
        <v>39.200000000000003</v>
      </c>
    </row>
    <row r="16229" spans="1:7" x14ac:dyDescent="0.25">
      <c r="A16229" s="96">
        <v>4077</v>
      </c>
      <c r="B16229" s="96">
        <v>435002845</v>
      </c>
      <c r="C16229" s="97" t="s">
        <v>18430</v>
      </c>
      <c r="D16229" s="98" t="s">
        <v>18430</v>
      </c>
      <c r="E16229" s="96">
        <v>983</v>
      </c>
      <c r="F16229" s="96">
        <v>92567</v>
      </c>
      <c r="G16229" s="97">
        <v>0</v>
      </c>
    </row>
    <row r="16230" spans="1:7" x14ac:dyDescent="0.25">
      <c r="A16230" s="96">
        <v>4077</v>
      </c>
      <c r="B16230" s="96">
        <v>435002848</v>
      </c>
      <c r="C16230" s="97" t="s">
        <v>18431</v>
      </c>
      <c r="D16230" s="98" t="s">
        <v>18431</v>
      </c>
      <c r="E16230" s="96">
        <v>258</v>
      </c>
      <c r="G16230" s="97">
        <v>54</v>
      </c>
    </row>
    <row r="16231" spans="1:7" x14ac:dyDescent="0.25">
      <c r="A16231" s="96">
        <v>4077</v>
      </c>
      <c r="B16231" s="96">
        <v>435002849</v>
      </c>
      <c r="C16231" s="97" t="s">
        <v>18432</v>
      </c>
      <c r="D16231" s="98" t="s">
        <v>30584</v>
      </c>
      <c r="E16231" s="96">
        <v>258</v>
      </c>
      <c r="G16231" s="97">
        <v>33.9</v>
      </c>
    </row>
    <row r="16232" spans="1:7" x14ac:dyDescent="0.25">
      <c r="A16232" s="96">
        <v>4077</v>
      </c>
      <c r="B16232" s="96">
        <v>435002850</v>
      </c>
      <c r="C16232" s="97" t="s">
        <v>18433</v>
      </c>
      <c r="D16232" s="98" t="s">
        <v>30585</v>
      </c>
      <c r="E16232" s="96">
        <v>331</v>
      </c>
      <c r="F16232" s="96" t="s">
        <v>32139</v>
      </c>
      <c r="G16232" s="97">
        <v>0</v>
      </c>
    </row>
    <row r="16233" spans="1:7" x14ac:dyDescent="0.25">
      <c r="A16233" s="96">
        <v>4077</v>
      </c>
      <c r="B16233" s="96">
        <v>435002851</v>
      </c>
      <c r="C16233" s="97" t="s">
        <v>18434</v>
      </c>
      <c r="D16233" s="98" t="s">
        <v>30586</v>
      </c>
      <c r="E16233" s="96">
        <v>335</v>
      </c>
      <c r="F16233" s="96" t="s">
        <v>32140</v>
      </c>
      <c r="G16233" s="97">
        <v>0</v>
      </c>
    </row>
    <row r="16234" spans="1:7" x14ac:dyDescent="0.25">
      <c r="A16234" s="96">
        <v>4077</v>
      </c>
      <c r="B16234" s="96">
        <v>435002852</v>
      </c>
      <c r="C16234" s="97" t="s">
        <v>18435</v>
      </c>
      <c r="D16234" s="98" t="s">
        <v>30587</v>
      </c>
      <c r="E16234" s="96">
        <v>331</v>
      </c>
      <c r="F16234" s="96" t="s">
        <v>32139</v>
      </c>
      <c r="G16234" s="97">
        <v>0</v>
      </c>
    </row>
    <row r="16235" spans="1:7" x14ac:dyDescent="0.25">
      <c r="A16235" s="96">
        <v>4077</v>
      </c>
      <c r="B16235" s="96">
        <v>435002853</v>
      </c>
      <c r="C16235" s="97" t="s">
        <v>18436</v>
      </c>
      <c r="D16235" s="98" t="s">
        <v>30588</v>
      </c>
      <c r="E16235" s="96">
        <v>335</v>
      </c>
      <c r="F16235" s="96" t="s">
        <v>32140</v>
      </c>
      <c r="G16235" s="97">
        <v>0</v>
      </c>
    </row>
    <row r="16236" spans="1:7" x14ac:dyDescent="0.25">
      <c r="A16236" s="96">
        <v>4077</v>
      </c>
      <c r="B16236" s="96">
        <v>435002854</v>
      </c>
      <c r="C16236" s="97" t="s">
        <v>18437</v>
      </c>
      <c r="D16236" s="98" t="s">
        <v>30589</v>
      </c>
      <c r="E16236" s="96">
        <v>331</v>
      </c>
      <c r="F16236" s="96" t="s">
        <v>32139</v>
      </c>
      <c r="G16236" s="97">
        <v>0</v>
      </c>
    </row>
    <row r="16237" spans="1:7" x14ac:dyDescent="0.25">
      <c r="A16237" s="96">
        <v>4077</v>
      </c>
      <c r="B16237" s="96">
        <v>435002855</v>
      </c>
      <c r="C16237" s="97" t="s">
        <v>18438</v>
      </c>
      <c r="D16237" s="98" t="s">
        <v>30590</v>
      </c>
      <c r="E16237" s="96">
        <v>335</v>
      </c>
      <c r="F16237" s="96" t="s">
        <v>32140</v>
      </c>
      <c r="G16237" s="97">
        <v>0</v>
      </c>
    </row>
    <row r="16238" spans="1:7" x14ac:dyDescent="0.25">
      <c r="A16238" s="96">
        <v>4077</v>
      </c>
      <c r="B16238" s="96">
        <v>435002856</v>
      </c>
      <c r="C16238" s="97" t="s">
        <v>18439</v>
      </c>
      <c r="D16238" s="98" t="s">
        <v>30591</v>
      </c>
      <c r="E16238" s="96">
        <v>335</v>
      </c>
      <c r="F16238" s="96" t="s">
        <v>32140</v>
      </c>
      <c r="G16238" s="97">
        <v>0</v>
      </c>
    </row>
    <row r="16239" spans="1:7" x14ac:dyDescent="0.25">
      <c r="A16239" s="96">
        <v>4077</v>
      </c>
      <c r="B16239" s="96">
        <v>435002857</v>
      </c>
      <c r="C16239" s="97" t="s">
        <v>18440</v>
      </c>
      <c r="D16239" s="98" t="s">
        <v>30592</v>
      </c>
      <c r="E16239" s="96">
        <v>335</v>
      </c>
      <c r="F16239" s="96" t="s">
        <v>32140</v>
      </c>
      <c r="G16239" s="97">
        <v>0</v>
      </c>
    </row>
    <row r="16240" spans="1:7" x14ac:dyDescent="0.25">
      <c r="A16240" s="96">
        <v>4350</v>
      </c>
      <c r="B16240" s="96">
        <v>435002858</v>
      </c>
      <c r="C16240" s="97" t="s">
        <v>18441</v>
      </c>
      <c r="D16240" s="98" t="s">
        <v>30593</v>
      </c>
      <c r="E16240" s="96">
        <v>510</v>
      </c>
      <c r="F16240" s="96">
        <v>96530</v>
      </c>
      <c r="G16240" s="97">
        <v>61</v>
      </c>
    </row>
    <row r="16241" spans="1:7" x14ac:dyDescent="0.25">
      <c r="A16241" s="96">
        <v>4077</v>
      </c>
      <c r="B16241" s="96">
        <v>435002859</v>
      </c>
      <c r="C16241" s="97" t="s">
        <v>18442</v>
      </c>
      <c r="D16241" s="98" t="s">
        <v>30594</v>
      </c>
      <c r="E16241" s="96">
        <v>331</v>
      </c>
      <c r="G16241" s="97">
        <v>0</v>
      </c>
    </row>
    <row r="16242" spans="1:7" x14ac:dyDescent="0.25">
      <c r="A16242" s="96">
        <v>4077</v>
      </c>
      <c r="B16242" s="96">
        <v>435002860</v>
      </c>
      <c r="C16242" s="97" t="s">
        <v>18442</v>
      </c>
      <c r="D16242" s="98" t="s">
        <v>30595</v>
      </c>
      <c r="E16242" s="96">
        <v>331</v>
      </c>
      <c r="F16242" s="96" t="s">
        <v>32139</v>
      </c>
      <c r="G16242" s="97">
        <v>164</v>
      </c>
    </row>
    <row r="16243" spans="1:7" x14ac:dyDescent="0.25">
      <c r="A16243" s="96">
        <v>4350</v>
      </c>
      <c r="B16243" s="96">
        <v>435002865</v>
      </c>
      <c r="C16243" s="97" t="s">
        <v>18443</v>
      </c>
      <c r="D16243" s="98" t="s">
        <v>30596</v>
      </c>
      <c r="E16243" s="96">
        <v>250</v>
      </c>
      <c r="G16243" s="97">
        <v>0</v>
      </c>
    </row>
    <row r="16244" spans="1:7" x14ac:dyDescent="0.25">
      <c r="A16244" s="96">
        <v>4077</v>
      </c>
      <c r="B16244" s="96">
        <v>435002880</v>
      </c>
      <c r="C16244" s="97" t="s">
        <v>18444</v>
      </c>
      <c r="D16244" s="98" t="s">
        <v>18444</v>
      </c>
      <c r="E16244" s="96">
        <v>301</v>
      </c>
      <c r="F16244" s="96">
        <v>82948</v>
      </c>
      <c r="G16244" s="97">
        <v>16</v>
      </c>
    </row>
    <row r="16245" spans="1:7" x14ac:dyDescent="0.25">
      <c r="A16245" s="96">
        <v>4077</v>
      </c>
      <c r="B16245" s="96">
        <v>435002881</v>
      </c>
      <c r="C16245" s="97" t="s">
        <v>18445</v>
      </c>
      <c r="D16245" s="98" t="s">
        <v>30597</v>
      </c>
      <c r="E16245" s="96">
        <v>271</v>
      </c>
      <c r="G16245" s="97">
        <v>18</v>
      </c>
    </row>
    <row r="16246" spans="1:7" x14ac:dyDescent="0.25">
      <c r="A16246" s="96">
        <v>4077</v>
      </c>
      <c r="B16246" s="96">
        <v>435002885</v>
      </c>
      <c r="C16246" s="97" t="s">
        <v>18446</v>
      </c>
      <c r="D16246" s="98" t="s">
        <v>30598</v>
      </c>
      <c r="E16246" s="96">
        <v>983</v>
      </c>
      <c r="F16246" s="96">
        <v>61026</v>
      </c>
      <c r="G16246" s="97">
        <v>428</v>
      </c>
    </row>
    <row r="16247" spans="1:7" x14ac:dyDescent="0.25">
      <c r="A16247" s="96">
        <v>4077</v>
      </c>
      <c r="B16247" s="96">
        <v>435002890</v>
      </c>
      <c r="C16247" s="97" t="s">
        <v>18447</v>
      </c>
      <c r="D16247" s="98" t="s">
        <v>18447</v>
      </c>
      <c r="E16247" s="96">
        <v>460</v>
      </c>
      <c r="F16247" s="96">
        <v>94760</v>
      </c>
      <c r="G16247" s="97">
        <v>53</v>
      </c>
    </row>
    <row r="16248" spans="1:7" x14ac:dyDescent="0.25">
      <c r="A16248" s="96">
        <v>4077</v>
      </c>
      <c r="B16248" s="96">
        <v>435002900</v>
      </c>
      <c r="C16248" s="97" t="s">
        <v>1892</v>
      </c>
      <c r="D16248" s="98" t="s">
        <v>1892</v>
      </c>
      <c r="E16248" s="96">
        <v>515</v>
      </c>
      <c r="F16248" s="96" t="s">
        <v>1890</v>
      </c>
      <c r="G16248" s="97">
        <v>150</v>
      </c>
    </row>
    <row r="16249" spans="1:7" x14ac:dyDescent="0.25">
      <c r="A16249" s="96">
        <v>4077</v>
      </c>
      <c r="B16249" s="96">
        <v>435002901</v>
      </c>
      <c r="C16249" s="97" t="s">
        <v>18448</v>
      </c>
      <c r="D16249" s="98" t="s">
        <v>18448</v>
      </c>
      <c r="E16249" s="96">
        <v>515</v>
      </c>
      <c r="F16249" s="96">
        <v>99383</v>
      </c>
      <c r="G16249" s="97">
        <v>150</v>
      </c>
    </row>
    <row r="16250" spans="1:7" x14ac:dyDescent="0.25">
      <c r="A16250" s="96">
        <v>4077</v>
      </c>
      <c r="B16250" s="96">
        <v>435002902</v>
      </c>
      <c r="C16250" s="97" t="s">
        <v>7546</v>
      </c>
      <c r="D16250" s="98" t="s">
        <v>24647</v>
      </c>
      <c r="E16250" s="96">
        <v>519</v>
      </c>
      <c r="G16250" s="97">
        <v>81</v>
      </c>
    </row>
    <row r="16251" spans="1:7" x14ac:dyDescent="0.25">
      <c r="A16251" s="96">
        <v>4077</v>
      </c>
      <c r="B16251" s="96">
        <v>435002903</v>
      </c>
      <c r="C16251" s="97" t="s">
        <v>18449</v>
      </c>
      <c r="D16251" s="98" t="s">
        <v>18449</v>
      </c>
      <c r="E16251" s="96">
        <v>983</v>
      </c>
      <c r="F16251" s="96">
        <v>17250</v>
      </c>
      <c r="G16251" s="97">
        <v>0</v>
      </c>
    </row>
    <row r="16252" spans="1:7" x14ac:dyDescent="0.25">
      <c r="A16252" s="96">
        <v>4077</v>
      </c>
      <c r="B16252" s="96">
        <v>435002904</v>
      </c>
      <c r="C16252" s="97" t="s">
        <v>18450</v>
      </c>
      <c r="D16252" s="98" t="s">
        <v>18450</v>
      </c>
      <c r="E16252" s="96">
        <v>983</v>
      </c>
      <c r="F16252" s="96">
        <v>36481</v>
      </c>
      <c r="G16252" s="97">
        <v>0</v>
      </c>
    </row>
    <row r="16253" spans="1:7" x14ac:dyDescent="0.25">
      <c r="A16253" s="96">
        <v>4077</v>
      </c>
      <c r="B16253" s="96">
        <v>435004146</v>
      </c>
      <c r="C16253" s="97" t="s">
        <v>18451</v>
      </c>
      <c r="D16253" s="98" t="s">
        <v>18451</v>
      </c>
      <c r="E16253" s="96">
        <v>730</v>
      </c>
      <c r="F16253" s="96">
        <v>93005</v>
      </c>
      <c r="G16253" s="97">
        <v>146</v>
      </c>
    </row>
    <row r="16254" spans="1:7" x14ac:dyDescent="0.25">
      <c r="A16254" s="96">
        <v>4077</v>
      </c>
      <c r="B16254" s="96">
        <v>435004174</v>
      </c>
      <c r="C16254" s="97" t="s">
        <v>18452</v>
      </c>
      <c r="D16254" s="98" t="s">
        <v>30599</v>
      </c>
      <c r="E16254" s="96">
        <v>636</v>
      </c>
      <c r="F16254" s="96">
        <v>90647</v>
      </c>
      <c r="G16254" s="97">
        <v>12</v>
      </c>
    </row>
    <row r="16255" spans="1:7" x14ac:dyDescent="0.25">
      <c r="A16255" s="96">
        <v>4077</v>
      </c>
      <c r="B16255" s="96">
        <v>435004146</v>
      </c>
      <c r="C16255" s="97" t="s">
        <v>18451</v>
      </c>
      <c r="D16255" s="98" t="s">
        <v>30600</v>
      </c>
      <c r="E16255" s="96">
        <v>730</v>
      </c>
      <c r="F16255" s="96">
        <v>93005</v>
      </c>
      <c r="G16255" s="97">
        <v>163</v>
      </c>
    </row>
    <row r="16256" spans="1:7" x14ac:dyDescent="0.25">
      <c r="A16256" s="96">
        <v>4077</v>
      </c>
      <c r="B16256" s="96">
        <v>435004199</v>
      </c>
      <c r="C16256" s="97" t="s">
        <v>18453</v>
      </c>
      <c r="D16256" s="98" t="s">
        <v>30601</v>
      </c>
      <c r="E16256" s="96">
        <v>250</v>
      </c>
      <c r="F16256" s="96">
        <v>90669</v>
      </c>
      <c r="G16256" s="97">
        <v>9</v>
      </c>
    </row>
    <row r="16257" spans="1:7" x14ac:dyDescent="0.25">
      <c r="A16257" s="96">
        <v>4077</v>
      </c>
      <c r="B16257" s="96">
        <v>435004670</v>
      </c>
      <c r="C16257" s="97" t="s">
        <v>18454</v>
      </c>
      <c r="D16257" s="98" t="s">
        <v>30602</v>
      </c>
      <c r="E16257" s="96">
        <v>270</v>
      </c>
      <c r="G16257" s="97">
        <v>9.1</v>
      </c>
    </row>
    <row r="16258" spans="1:7" x14ac:dyDescent="0.25">
      <c r="A16258" s="96">
        <v>4077</v>
      </c>
      <c r="B16258" s="96">
        <v>435004672</v>
      </c>
      <c r="C16258" s="97" t="s">
        <v>18455</v>
      </c>
      <c r="D16258" s="98" t="s">
        <v>7913</v>
      </c>
      <c r="E16258" s="96">
        <v>271</v>
      </c>
      <c r="F16258" s="96" t="s">
        <v>32099</v>
      </c>
      <c r="G16258" s="97">
        <v>9.6999999999999993</v>
      </c>
    </row>
    <row r="16259" spans="1:7" x14ac:dyDescent="0.25">
      <c r="A16259" s="96">
        <v>4077</v>
      </c>
      <c r="B16259" s="96">
        <v>435004674</v>
      </c>
      <c r="C16259" s="97" t="s">
        <v>18456</v>
      </c>
      <c r="D16259" s="98" t="s">
        <v>19135</v>
      </c>
      <c r="E16259" s="96">
        <v>271</v>
      </c>
      <c r="F16259" s="96" t="s">
        <v>2568</v>
      </c>
      <c r="G16259" s="97">
        <v>22.9</v>
      </c>
    </row>
    <row r="16260" spans="1:7" x14ac:dyDescent="0.25">
      <c r="A16260" s="96">
        <v>4077</v>
      </c>
      <c r="B16260" s="96">
        <v>435004676</v>
      </c>
      <c r="C16260" s="97" t="s">
        <v>18457</v>
      </c>
      <c r="D16260" s="98" t="s">
        <v>30603</v>
      </c>
      <c r="E16260" s="96">
        <v>290</v>
      </c>
      <c r="F16260" s="96" t="s">
        <v>4515</v>
      </c>
      <c r="G16260" s="97">
        <v>19</v>
      </c>
    </row>
    <row r="16261" spans="1:7" x14ac:dyDescent="0.25">
      <c r="A16261" s="96">
        <v>4077</v>
      </c>
      <c r="B16261" s="96">
        <v>435004678</v>
      </c>
      <c r="C16261" s="97" t="s">
        <v>18458</v>
      </c>
      <c r="D16261" s="98" t="s">
        <v>30604</v>
      </c>
      <c r="E16261" s="96">
        <v>290</v>
      </c>
      <c r="F16261" s="96" t="s">
        <v>2948</v>
      </c>
      <c r="G16261" s="97">
        <v>60</v>
      </c>
    </row>
    <row r="16262" spans="1:7" x14ac:dyDescent="0.25">
      <c r="A16262" s="96">
        <v>4077</v>
      </c>
      <c r="B16262" s="96">
        <v>435004683</v>
      </c>
      <c r="C16262" s="97" t="s">
        <v>18459</v>
      </c>
      <c r="D16262" s="98" t="s">
        <v>30605</v>
      </c>
      <c r="E16262" s="96">
        <v>290</v>
      </c>
      <c r="F16262" s="96" t="s">
        <v>2964</v>
      </c>
      <c r="G16262" s="97">
        <v>47</v>
      </c>
    </row>
    <row r="16263" spans="1:7" x14ac:dyDescent="0.25">
      <c r="A16263" s="96">
        <v>4077</v>
      </c>
      <c r="B16263" s="96">
        <v>435004691</v>
      </c>
      <c r="C16263" s="97" t="s">
        <v>18460</v>
      </c>
      <c r="D16263" s="98" t="s">
        <v>7919</v>
      </c>
      <c r="E16263" s="96">
        <v>290</v>
      </c>
      <c r="F16263" s="96" t="s">
        <v>2891</v>
      </c>
      <c r="G16263" s="97">
        <v>139</v>
      </c>
    </row>
    <row r="16264" spans="1:7" x14ac:dyDescent="0.25">
      <c r="A16264" s="96">
        <v>4077</v>
      </c>
      <c r="B16264" s="96">
        <v>435004701</v>
      </c>
      <c r="C16264" s="97" t="s">
        <v>18461</v>
      </c>
      <c r="D16264" s="98" t="s">
        <v>30606</v>
      </c>
      <c r="E16264" s="96">
        <v>290</v>
      </c>
      <c r="G16264" s="97">
        <v>80</v>
      </c>
    </row>
    <row r="16265" spans="1:7" x14ac:dyDescent="0.25">
      <c r="A16265" s="96">
        <v>4077</v>
      </c>
      <c r="B16265" s="96">
        <v>435004705</v>
      </c>
      <c r="C16265" s="97" t="s">
        <v>18462</v>
      </c>
      <c r="D16265" s="98" t="s">
        <v>23521</v>
      </c>
      <c r="E16265" s="96">
        <v>290</v>
      </c>
      <c r="G16265" s="97">
        <v>87</v>
      </c>
    </row>
    <row r="16266" spans="1:7" x14ac:dyDescent="0.25">
      <c r="A16266" s="96">
        <v>4077</v>
      </c>
      <c r="B16266" s="96">
        <v>435004708</v>
      </c>
      <c r="C16266" s="97" t="s">
        <v>18463</v>
      </c>
      <c r="D16266" s="98" t="s">
        <v>30607</v>
      </c>
      <c r="E16266" s="96">
        <v>274</v>
      </c>
      <c r="F16266" s="96" t="s">
        <v>32103</v>
      </c>
      <c r="G16266" s="97">
        <v>145</v>
      </c>
    </row>
    <row r="16267" spans="1:7" x14ac:dyDescent="0.25">
      <c r="A16267" s="96">
        <v>4077</v>
      </c>
      <c r="B16267" s="96">
        <v>435004709</v>
      </c>
      <c r="C16267" s="97" t="s">
        <v>18464</v>
      </c>
      <c r="D16267" s="98" t="s">
        <v>30608</v>
      </c>
      <c r="E16267" s="96">
        <v>290</v>
      </c>
      <c r="F16267" s="96" t="s">
        <v>32201</v>
      </c>
      <c r="G16267" s="97">
        <v>15</v>
      </c>
    </row>
    <row r="16268" spans="1:7" x14ac:dyDescent="0.25">
      <c r="A16268" s="96">
        <v>4077</v>
      </c>
      <c r="B16268" s="96">
        <v>435004799</v>
      </c>
      <c r="C16268" s="97" t="s">
        <v>18465</v>
      </c>
      <c r="D16268" s="98" t="s">
        <v>18709</v>
      </c>
      <c r="E16268" s="96">
        <v>290</v>
      </c>
      <c r="F16268" s="96" t="s">
        <v>32239</v>
      </c>
      <c r="G16268" s="97">
        <v>28</v>
      </c>
    </row>
    <row r="16269" spans="1:7" x14ac:dyDescent="0.25">
      <c r="A16269" s="96">
        <v>4077</v>
      </c>
      <c r="B16269" s="96">
        <v>435007500</v>
      </c>
      <c r="C16269" s="97" t="s">
        <v>1893</v>
      </c>
      <c r="D16269" s="98" t="s">
        <v>1893</v>
      </c>
      <c r="E16269" s="96">
        <v>510</v>
      </c>
      <c r="F16269" s="96" t="s">
        <v>1654</v>
      </c>
      <c r="G16269" s="97">
        <v>150</v>
      </c>
    </row>
    <row r="16270" spans="1:7" x14ac:dyDescent="0.25">
      <c r="A16270" s="96">
        <v>4187</v>
      </c>
      <c r="B16270" s="96">
        <v>435090002</v>
      </c>
      <c r="C16270" s="97" t="s">
        <v>18466</v>
      </c>
      <c r="D16270" s="98" t="s">
        <v>18466</v>
      </c>
      <c r="E16270" s="96">
        <v>510</v>
      </c>
      <c r="G16270" s="97">
        <v>0</v>
      </c>
    </row>
    <row r="16271" spans="1:7" x14ac:dyDescent="0.25">
      <c r="A16271" s="96">
        <v>4077</v>
      </c>
      <c r="B16271" s="96">
        <v>435009241</v>
      </c>
      <c r="C16271" s="97" t="s">
        <v>8593</v>
      </c>
      <c r="D16271" s="98" t="s">
        <v>8593</v>
      </c>
      <c r="E16271" s="96">
        <v>983</v>
      </c>
      <c r="F16271" s="96">
        <v>99241</v>
      </c>
      <c r="G16271" s="97">
        <v>0</v>
      </c>
    </row>
    <row r="16272" spans="1:7" x14ac:dyDescent="0.25">
      <c r="A16272" s="96">
        <v>4077</v>
      </c>
      <c r="B16272" s="96">
        <v>435009242</v>
      </c>
      <c r="C16272" s="97" t="s">
        <v>8594</v>
      </c>
      <c r="D16272" s="98" t="s">
        <v>8594</v>
      </c>
      <c r="E16272" s="96">
        <v>983</v>
      </c>
      <c r="F16272" s="96">
        <v>99242</v>
      </c>
      <c r="G16272" s="97">
        <v>0</v>
      </c>
    </row>
    <row r="16273" spans="1:7" x14ac:dyDescent="0.25">
      <c r="A16273" s="96">
        <v>4077</v>
      </c>
      <c r="B16273" s="96">
        <v>435010070</v>
      </c>
      <c r="C16273" s="97" t="s">
        <v>1679</v>
      </c>
      <c r="D16273" s="98" t="s">
        <v>1679</v>
      </c>
      <c r="E16273" s="96">
        <v>636</v>
      </c>
      <c r="F16273" s="96">
        <v>90715</v>
      </c>
      <c r="G16273" s="97">
        <v>9</v>
      </c>
    </row>
    <row r="16274" spans="1:7" x14ac:dyDescent="0.25">
      <c r="A16274" s="96">
        <v>4077</v>
      </c>
      <c r="B16274" s="96">
        <v>435010071</v>
      </c>
      <c r="C16274" s="97" t="s">
        <v>8612</v>
      </c>
      <c r="D16274" s="98" t="s">
        <v>8612</v>
      </c>
      <c r="E16274" s="96">
        <v>636</v>
      </c>
      <c r="F16274" s="96">
        <v>90723</v>
      </c>
      <c r="G16274" s="97">
        <v>9</v>
      </c>
    </row>
    <row r="16275" spans="1:7" x14ac:dyDescent="0.25">
      <c r="A16275" s="96">
        <v>4077</v>
      </c>
      <c r="B16275" s="96">
        <v>435010072</v>
      </c>
      <c r="C16275" s="97" t="s">
        <v>10723</v>
      </c>
      <c r="D16275" s="98" t="s">
        <v>10723</v>
      </c>
      <c r="E16275" s="96">
        <v>636</v>
      </c>
      <c r="F16275" s="96">
        <v>90655</v>
      </c>
      <c r="G16275" s="97">
        <v>9</v>
      </c>
    </row>
    <row r="16276" spans="1:7" x14ac:dyDescent="0.25">
      <c r="A16276" s="96">
        <v>4077</v>
      </c>
      <c r="B16276" s="96">
        <v>435010073</v>
      </c>
      <c r="C16276" s="97" t="s">
        <v>18467</v>
      </c>
      <c r="D16276" s="98" t="s">
        <v>18467</v>
      </c>
      <c r="E16276" s="96">
        <v>636</v>
      </c>
      <c r="F16276" s="96">
        <v>90633</v>
      </c>
      <c r="G16276" s="97">
        <v>9</v>
      </c>
    </row>
    <row r="16277" spans="1:7" x14ac:dyDescent="0.25">
      <c r="A16277" s="96">
        <v>4077</v>
      </c>
      <c r="B16277" s="96">
        <v>435010074</v>
      </c>
      <c r="C16277" s="97" t="s">
        <v>18468</v>
      </c>
      <c r="D16277" s="98" t="s">
        <v>18468</v>
      </c>
      <c r="E16277" s="96">
        <v>636</v>
      </c>
      <c r="F16277" s="96">
        <v>90748</v>
      </c>
      <c r="G16277" s="97">
        <v>9</v>
      </c>
    </row>
    <row r="16278" spans="1:7" x14ac:dyDescent="0.25">
      <c r="A16278" s="96">
        <v>4077</v>
      </c>
      <c r="B16278" s="96">
        <v>435010075</v>
      </c>
      <c r="C16278" s="97" t="s">
        <v>8614</v>
      </c>
      <c r="D16278" s="98" t="s">
        <v>8614</v>
      </c>
      <c r="E16278" s="96">
        <v>636</v>
      </c>
      <c r="F16278" s="96">
        <v>90649</v>
      </c>
      <c r="G16278" s="97">
        <v>9</v>
      </c>
    </row>
    <row r="16279" spans="1:7" x14ac:dyDescent="0.25">
      <c r="A16279" s="96">
        <v>4077</v>
      </c>
      <c r="B16279" s="96">
        <v>435010076</v>
      </c>
      <c r="C16279" s="97" t="s">
        <v>18469</v>
      </c>
      <c r="D16279" s="98" t="s">
        <v>18469</v>
      </c>
      <c r="E16279" s="96">
        <v>636</v>
      </c>
      <c r="F16279" s="96">
        <v>90713</v>
      </c>
      <c r="G16279" s="97">
        <v>9</v>
      </c>
    </row>
    <row r="16280" spans="1:7" x14ac:dyDescent="0.25">
      <c r="A16280" s="96">
        <v>4077</v>
      </c>
      <c r="B16280" s="96">
        <v>435010077</v>
      </c>
      <c r="C16280" s="97" t="s">
        <v>8613</v>
      </c>
      <c r="D16280" s="98" t="s">
        <v>30609</v>
      </c>
      <c r="E16280" s="96">
        <v>636</v>
      </c>
      <c r="F16280" s="96">
        <v>90734</v>
      </c>
      <c r="G16280" s="97">
        <v>9</v>
      </c>
    </row>
    <row r="16281" spans="1:7" x14ac:dyDescent="0.25">
      <c r="A16281" s="96">
        <v>4077</v>
      </c>
      <c r="B16281" s="96">
        <v>435010078</v>
      </c>
      <c r="C16281" s="97" t="s">
        <v>18470</v>
      </c>
      <c r="D16281" s="98" t="s">
        <v>18470</v>
      </c>
      <c r="E16281" s="96">
        <v>636</v>
      </c>
      <c r="F16281" s="96">
        <v>90707</v>
      </c>
      <c r="G16281" s="97">
        <v>9</v>
      </c>
    </row>
    <row r="16282" spans="1:7" x14ac:dyDescent="0.25">
      <c r="A16282" s="96">
        <v>4077</v>
      </c>
      <c r="B16282" s="96">
        <v>435010079</v>
      </c>
      <c r="C16282" s="97" t="s">
        <v>18471</v>
      </c>
      <c r="D16282" s="98" t="s">
        <v>18471</v>
      </c>
      <c r="E16282" s="96">
        <v>636</v>
      </c>
      <c r="F16282" s="96">
        <v>90744</v>
      </c>
      <c r="G16282" s="97">
        <v>9</v>
      </c>
    </row>
    <row r="16283" spans="1:7" x14ac:dyDescent="0.25">
      <c r="A16283" s="96">
        <v>4077</v>
      </c>
      <c r="B16283" s="96">
        <v>435010080</v>
      </c>
      <c r="C16283" s="97" t="s">
        <v>10721</v>
      </c>
      <c r="D16283" s="98" t="s">
        <v>10721</v>
      </c>
      <c r="E16283" s="96">
        <v>636</v>
      </c>
      <c r="F16283" s="96">
        <v>90669</v>
      </c>
      <c r="G16283" s="97">
        <v>9</v>
      </c>
    </row>
    <row r="16284" spans="1:7" x14ac:dyDescent="0.25">
      <c r="A16284" s="96">
        <v>4077</v>
      </c>
      <c r="B16284" s="96">
        <v>435010081</v>
      </c>
      <c r="C16284" s="97" t="s">
        <v>18472</v>
      </c>
      <c r="D16284" s="98" t="s">
        <v>18472</v>
      </c>
      <c r="E16284" s="96">
        <v>636</v>
      </c>
      <c r="F16284" s="96">
        <v>90680</v>
      </c>
      <c r="G16284" s="97">
        <v>9</v>
      </c>
    </row>
    <row r="16285" spans="1:7" x14ac:dyDescent="0.25">
      <c r="A16285" s="96">
        <v>4077</v>
      </c>
      <c r="B16285" s="96">
        <v>435010082</v>
      </c>
      <c r="C16285" s="97" t="s">
        <v>2080</v>
      </c>
      <c r="D16285" s="98" t="s">
        <v>2080</v>
      </c>
      <c r="E16285" s="96">
        <v>636</v>
      </c>
      <c r="F16285" s="96">
        <v>90700</v>
      </c>
      <c r="G16285" s="97">
        <v>9</v>
      </c>
    </row>
    <row r="16286" spans="1:7" x14ac:dyDescent="0.25">
      <c r="A16286" s="96">
        <v>4077</v>
      </c>
      <c r="B16286" s="96">
        <v>435010083</v>
      </c>
      <c r="C16286" s="97" t="s">
        <v>8602</v>
      </c>
      <c r="D16286" s="98" t="s">
        <v>8602</v>
      </c>
      <c r="E16286" s="96">
        <v>636</v>
      </c>
      <c r="F16286" s="96">
        <v>90716</v>
      </c>
      <c r="G16286" s="97">
        <v>9</v>
      </c>
    </row>
    <row r="16287" spans="1:7" x14ac:dyDescent="0.25">
      <c r="A16287" s="96">
        <v>4077</v>
      </c>
      <c r="B16287" s="96">
        <v>435010084</v>
      </c>
      <c r="C16287" s="97" t="s">
        <v>1894</v>
      </c>
      <c r="D16287" s="98" t="s">
        <v>1894</v>
      </c>
      <c r="E16287" s="96">
        <v>636</v>
      </c>
      <c r="F16287" s="96">
        <v>90647</v>
      </c>
      <c r="G16287" s="97">
        <v>9</v>
      </c>
    </row>
    <row r="16288" spans="1:7" x14ac:dyDescent="0.25">
      <c r="A16288" s="96">
        <v>4077</v>
      </c>
      <c r="B16288" s="96">
        <v>435010085</v>
      </c>
      <c r="C16288" s="97" t="s">
        <v>8640</v>
      </c>
      <c r="D16288" s="98" t="s">
        <v>8640</v>
      </c>
      <c r="E16288" s="96">
        <v>636</v>
      </c>
      <c r="F16288" s="96">
        <v>90696</v>
      </c>
      <c r="G16288" s="97">
        <v>9</v>
      </c>
    </row>
    <row r="16289" spans="1:7" x14ac:dyDescent="0.25">
      <c r="A16289" s="96">
        <v>4077</v>
      </c>
      <c r="B16289" s="96">
        <v>435010086</v>
      </c>
      <c r="C16289" s="97" t="s">
        <v>8664</v>
      </c>
      <c r="D16289" s="98" t="s">
        <v>8664</v>
      </c>
      <c r="E16289" s="96">
        <v>636</v>
      </c>
      <c r="F16289" s="96">
        <v>90698</v>
      </c>
      <c r="G16289" s="97">
        <v>9</v>
      </c>
    </row>
    <row r="16290" spans="1:7" x14ac:dyDescent="0.25">
      <c r="A16290" s="96">
        <v>4077</v>
      </c>
      <c r="B16290" s="96">
        <v>435010087</v>
      </c>
      <c r="C16290" s="97" t="s">
        <v>8654</v>
      </c>
      <c r="D16290" s="98" t="s">
        <v>8654</v>
      </c>
      <c r="E16290" s="96">
        <v>771</v>
      </c>
      <c r="F16290" s="96" t="s">
        <v>32107</v>
      </c>
      <c r="G16290" s="97">
        <v>9</v>
      </c>
    </row>
    <row r="16291" spans="1:7" x14ac:dyDescent="0.25">
      <c r="A16291" s="96">
        <v>4077</v>
      </c>
      <c r="B16291" s="96">
        <v>435010120</v>
      </c>
      <c r="C16291" s="97" t="s">
        <v>18473</v>
      </c>
      <c r="D16291" s="98" t="s">
        <v>18473</v>
      </c>
      <c r="E16291" s="96">
        <v>983</v>
      </c>
      <c r="F16291" s="96">
        <v>10120</v>
      </c>
      <c r="G16291" s="97">
        <v>0</v>
      </c>
    </row>
    <row r="16292" spans="1:7" x14ac:dyDescent="0.25">
      <c r="A16292" s="96">
        <v>4077</v>
      </c>
      <c r="B16292" s="96">
        <v>435010203</v>
      </c>
      <c r="C16292" s="97" t="s">
        <v>1732</v>
      </c>
      <c r="D16292" s="98" t="s">
        <v>1732</v>
      </c>
      <c r="E16292" s="96">
        <v>771</v>
      </c>
      <c r="F16292" s="96" t="s">
        <v>1632</v>
      </c>
      <c r="G16292" s="97">
        <v>0.01</v>
      </c>
    </row>
    <row r="16293" spans="1:7" x14ac:dyDescent="0.25">
      <c r="A16293" s="96">
        <v>4077</v>
      </c>
      <c r="B16293" s="96">
        <v>435012001</v>
      </c>
      <c r="C16293" s="97" t="s">
        <v>18474</v>
      </c>
      <c r="D16293" s="98" t="s">
        <v>30610</v>
      </c>
      <c r="E16293" s="96">
        <v>983</v>
      </c>
      <c r="F16293" s="96">
        <v>12001</v>
      </c>
      <c r="G16293" s="97">
        <v>0</v>
      </c>
    </row>
    <row r="16294" spans="1:7" x14ac:dyDescent="0.25">
      <c r="A16294" s="96">
        <v>4077</v>
      </c>
      <c r="B16294" s="96">
        <v>435012002</v>
      </c>
      <c r="C16294" s="97" t="s">
        <v>18475</v>
      </c>
      <c r="D16294" s="98" t="s">
        <v>30611</v>
      </c>
      <c r="E16294" s="96">
        <v>983</v>
      </c>
      <c r="F16294" s="96">
        <v>12002</v>
      </c>
      <c r="G16294" s="97">
        <v>0</v>
      </c>
    </row>
    <row r="16295" spans="1:7" x14ac:dyDescent="0.25">
      <c r="A16295" s="96">
        <v>4077</v>
      </c>
      <c r="B16295" s="96">
        <v>435012004</v>
      </c>
      <c r="C16295" s="97" t="s">
        <v>18476</v>
      </c>
      <c r="D16295" s="98" t="s">
        <v>30612</v>
      </c>
      <c r="E16295" s="96">
        <v>983</v>
      </c>
      <c r="F16295" s="96">
        <v>12004</v>
      </c>
      <c r="G16295" s="97">
        <v>0</v>
      </c>
    </row>
    <row r="16296" spans="1:7" x14ac:dyDescent="0.25">
      <c r="A16296" s="96">
        <v>4077</v>
      </c>
      <c r="B16296" s="96">
        <v>435012005</v>
      </c>
      <c r="C16296" s="97" t="s">
        <v>1323</v>
      </c>
      <c r="D16296" s="98" t="s">
        <v>30613</v>
      </c>
      <c r="E16296" s="96">
        <v>983</v>
      </c>
      <c r="F16296" s="96">
        <v>12005</v>
      </c>
      <c r="G16296" s="97">
        <v>0</v>
      </c>
    </row>
    <row r="16297" spans="1:7" x14ac:dyDescent="0.25">
      <c r="A16297" s="96">
        <v>4077</v>
      </c>
      <c r="B16297" s="96">
        <v>435012006</v>
      </c>
      <c r="C16297" s="97" t="s">
        <v>1324</v>
      </c>
      <c r="D16297" s="98" t="s">
        <v>30614</v>
      </c>
      <c r="E16297" s="96">
        <v>983</v>
      </c>
      <c r="F16297" s="96">
        <v>12006</v>
      </c>
      <c r="G16297" s="97">
        <v>0</v>
      </c>
    </row>
    <row r="16298" spans="1:7" x14ac:dyDescent="0.25">
      <c r="A16298" s="96">
        <v>4077</v>
      </c>
      <c r="B16298" s="96">
        <v>435012007</v>
      </c>
      <c r="C16298" s="97" t="s">
        <v>18477</v>
      </c>
      <c r="D16298" s="98" t="s">
        <v>30615</v>
      </c>
      <c r="E16298" s="96">
        <v>983</v>
      </c>
      <c r="F16298" s="96">
        <v>12007</v>
      </c>
      <c r="G16298" s="97">
        <v>0</v>
      </c>
    </row>
    <row r="16299" spans="1:7" x14ac:dyDescent="0.25">
      <c r="A16299" s="96">
        <v>4077</v>
      </c>
      <c r="B16299" s="96">
        <v>435012011</v>
      </c>
      <c r="C16299" s="97" t="s">
        <v>18478</v>
      </c>
      <c r="D16299" s="98" t="s">
        <v>30616</v>
      </c>
      <c r="E16299" s="96">
        <v>983</v>
      </c>
      <c r="F16299" s="96">
        <v>12011</v>
      </c>
      <c r="G16299" s="97">
        <v>0</v>
      </c>
    </row>
    <row r="16300" spans="1:7" x14ac:dyDescent="0.25">
      <c r="A16300" s="96">
        <v>4077</v>
      </c>
      <c r="B16300" s="96">
        <v>435012013</v>
      </c>
      <c r="C16300" s="97" t="s">
        <v>18479</v>
      </c>
      <c r="D16300" s="98" t="s">
        <v>30617</v>
      </c>
      <c r="E16300" s="96">
        <v>983</v>
      </c>
      <c r="F16300" s="96">
        <v>12013</v>
      </c>
      <c r="G16300" s="97">
        <v>0</v>
      </c>
    </row>
    <row r="16301" spans="1:7" x14ac:dyDescent="0.25">
      <c r="A16301" s="96">
        <v>4077</v>
      </c>
      <c r="B16301" s="96">
        <v>435012014</v>
      </c>
      <c r="C16301" s="97" t="s">
        <v>18480</v>
      </c>
      <c r="D16301" s="98" t="s">
        <v>30618</v>
      </c>
      <c r="E16301" s="96">
        <v>983</v>
      </c>
      <c r="F16301" s="96">
        <v>12014</v>
      </c>
      <c r="G16301" s="97">
        <v>0</v>
      </c>
    </row>
    <row r="16302" spans="1:7" x14ac:dyDescent="0.25">
      <c r="A16302" s="96">
        <v>4077</v>
      </c>
      <c r="B16302" s="96">
        <v>435012015</v>
      </c>
      <c r="C16302" s="97" t="s">
        <v>18481</v>
      </c>
      <c r="D16302" s="98" t="s">
        <v>30619</v>
      </c>
      <c r="E16302" s="96">
        <v>983</v>
      </c>
      <c r="F16302" s="96">
        <v>12015</v>
      </c>
      <c r="G16302" s="97">
        <v>0</v>
      </c>
    </row>
    <row r="16303" spans="1:7" x14ac:dyDescent="0.25">
      <c r="A16303" s="96">
        <v>4077</v>
      </c>
      <c r="B16303" s="96">
        <v>435012016</v>
      </c>
      <c r="C16303" s="97" t="s">
        <v>18482</v>
      </c>
      <c r="D16303" s="98" t="s">
        <v>30620</v>
      </c>
      <c r="E16303" s="96">
        <v>983</v>
      </c>
      <c r="F16303" s="96">
        <v>12016</v>
      </c>
      <c r="G16303" s="97">
        <v>0</v>
      </c>
    </row>
    <row r="16304" spans="1:7" x14ac:dyDescent="0.25">
      <c r="A16304" s="96">
        <v>4077</v>
      </c>
      <c r="B16304" s="96">
        <v>435012017</v>
      </c>
      <c r="C16304" s="97" t="s">
        <v>18483</v>
      </c>
      <c r="D16304" s="98" t="s">
        <v>30621</v>
      </c>
      <c r="E16304" s="96">
        <v>983</v>
      </c>
      <c r="F16304" s="96">
        <v>12017</v>
      </c>
      <c r="G16304" s="97">
        <v>0</v>
      </c>
    </row>
    <row r="16305" spans="1:7" x14ac:dyDescent="0.25">
      <c r="A16305" s="96">
        <v>4077</v>
      </c>
      <c r="B16305" s="96">
        <v>435012018</v>
      </c>
      <c r="C16305" s="97" t="s">
        <v>18484</v>
      </c>
      <c r="D16305" s="98" t="s">
        <v>30622</v>
      </c>
      <c r="E16305" s="96">
        <v>983</v>
      </c>
      <c r="F16305" s="96">
        <v>12018</v>
      </c>
      <c r="G16305" s="97">
        <v>0</v>
      </c>
    </row>
    <row r="16306" spans="1:7" x14ac:dyDescent="0.25">
      <c r="A16306" s="96">
        <v>4077</v>
      </c>
      <c r="B16306" s="96">
        <v>435016000</v>
      </c>
      <c r="C16306" s="97" t="s">
        <v>18485</v>
      </c>
      <c r="D16306" s="98" t="s">
        <v>30623</v>
      </c>
      <c r="E16306" s="96">
        <v>983</v>
      </c>
      <c r="F16306" s="96">
        <v>16000</v>
      </c>
      <c r="G16306" s="97">
        <v>0</v>
      </c>
    </row>
    <row r="16307" spans="1:7" x14ac:dyDescent="0.25">
      <c r="A16307" s="96">
        <v>4077</v>
      </c>
      <c r="B16307" s="96">
        <v>435016025</v>
      </c>
      <c r="C16307" s="97" t="s">
        <v>18486</v>
      </c>
      <c r="D16307" s="98" t="s">
        <v>18486</v>
      </c>
      <c r="E16307" s="96">
        <v>983</v>
      </c>
      <c r="F16307" s="96">
        <v>16025</v>
      </c>
      <c r="G16307" s="97">
        <v>0</v>
      </c>
    </row>
    <row r="16308" spans="1:7" x14ac:dyDescent="0.25">
      <c r="A16308" s="96">
        <v>4077</v>
      </c>
      <c r="B16308" s="96">
        <v>435017111</v>
      </c>
      <c r="C16308" s="97" t="s">
        <v>18487</v>
      </c>
      <c r="D16308" s="98" t="s">
        <v>30624</v>
      </c>
      <c r="E16308" s="96">
        <v>983</v>
      </c>
      <c r="F16308" s="96">
        <v>17111</v>
      </c>
      <c r="G16308" s="97">
        <v>0</v>
      </c>
    </row>
    <row r="16309" spans="1:7" x14ac:dyDescent="0.25">
      <c r="A16309" s="96">
        <v>4077</v>
      </c>
      <c r="B16309" s="96">
        <v>407727110</v>
      </c>
      <c r="C16309" s="97" t="s">
        <v>18488</v>
      </c>
      <c r="D16309" s="98" t="s">
        <v>18488</v>
      </c>
      <c r="E16309" s="96">
        <v>983</v>
      </c>
      <c r="F16309" s="96">
        <v>17110</v>
      </c>
      <c r="G16309" s="97">
        <v>223.65</v>
      </c>
    </row>
    <row r="16310" spans="1:7" x14ac:dyDescent="0.25">
      <c r="A16310" s="96">
        <v>4077</v>
      </c>
      <c r="B16310" s="96">
        <v>435030901</v>
      </c>
      <c r="C16310" s="97" t="s">
        <v>18489</v>
      </c>
      <c r="D16310" s="98" t="s">
        <v>30625</v>
      </c>
      <c r="E16310" s="96">
        <v>983</v>
      </c>
      <c r="F16310" s="96">
        <v>30901</v>
      </c>
      <c r="G16310" s="97">
        <v>0</v>
      </c>
    </row>
    <row r="16311" spans="1:7" x14ac:dyDescent="0.25">
      <c r="A16311" s="96">
        <v>4077</v>
      </c>
      <c r="B16311" s="96">
        <v>435036406</v>
      </c>
      <c r="C16311" s="97" t="s">
        <v>18490</v>
      </c>
      <c r="D16311" s="98" t="s">
        <v>18490</v>
      </c>
      <c r="E16311" s="96">
        <v>983</v>
      </c>
      <c r="F16311" s="96">
        <v>36406</v>
      </c>
      <c r="G16311" s="97">
        <v>0</v>
      </c>
    </row>
    <row r="16312" spans="1:7" x14ac:dyDescent="0.25">
      <c r="A16312" s="96">
        <v>4077</v>
      </c>
      <c r="B16312" s="96">
        <v>435036593</v>
      </c>
      <c r="C16312" s="97" t="s">
        <v>10955</v>
      </c>
      <c r="D16312" s="98" t="s">
        <v>11138</v>
      </c>
      <c r="E16312" s="96">
        <v>983</v>
      </c>
      <c r="F16312" s="96">
        <v>36593</v>
      </c>
      <c r="G16312" s="97">
        <v>0</v>
      </c>
    </row>
    <row r="16313" spans="1:7" x14ac:dyDescent="0.25">
      <c r="A16313" s="96">
        <v>4077</v>
      </c>
      <c r="B16313" s="96">
        <v>435041115</v>
      </c>
      <c r="C16313" s="97" t="s">
        <v>18491</v>
      </c>
      <c r="D16313" s="98" t="s">
        <v>30626</v>
      </c>
      <c r="E16313" s="96">
        <v>983</v>
      </c>
      <c r="F16313" s="96">
        <v>41115</v>
      </c>
      <c r="G16313" s="97">
        <v>0</v>
      </c>
    </row>
    <row r="16314" spans="1:7" x14ac:dyDescent="0.25">
      <c r="A16314" s="96">
        <v>4077</v>
      </c>
      <c r="B16314" s="96">
        <v>435051702</v>
      </c>
      <c r="C16314" s="97" t="s">
        <v>18492</v>
      </c>
      <c r="D16314" s="98" t="s">
        <v>9099</v>
      </c>
      <c r="E16314" s="96">
        <v>983</v>
      </c>
      <c r="F16314" s="96">
        <v>51702</v>
      </c>
      <c r="G16314" s="97">
        <v>0</v>
      </c>
    </row>
    <row r="16315" spans="1:7" x14ac:dyDescent="0.25">
      <c r="A16315" s="96">
        <v>4077</v>
      </c>
      <c r="B16315" s="96">
        <v>435054160</v>
      </c>
      <c r="C16315" s="97" t="s">
        <v>18493</v>
      </c>
      <c r="D16315" s="98" t="s">
        <v>30627</v>
      </c>
      <c r="E16315" s="96">
        <v>983</v>
      </c>
      <c r="F16315" s="96">
        <v>54160</v>
      </c>
      <c r="G16315" s="97">
        <v>0</v>
      </c>
    </row>
    <row r="16316" spans="1:7" x14ac:dyDescent="0.25">
      <c r="A16316" s="96">
        <v>4077</v>
      </c>
      <c r="B16316" s="96">
        <v>435054161</v>
      </c>
      <c r="C16316" s="97" t="s">
        <v>18494</v>
      </c>
      <c r="D16316" s="98" t="s">
        <v>30628</v>
      </c>
      <c r="E16316" s="96">
        <v>983</v>
      </c>
      <c r="F16316" s="96">
        <v>54161</v>
      </c>
      <c r="G16316" s="97">
        <v>0</v>
      </c>
    </row>
    <row r="16317" spans="1:7" x14ac:dyDescent="0.25">
      <c r="A16317" s="96">
        <v>4077</v>
      </c>
      <c r="B16317" s="96">
        <v>407772272</v>
      </c>
      <c r="C16317" s="97" t="s">
        <v>8870</v>
      </c>
      <c r="D16317" s="98" t="s">
        <v>8870</v>
      </c>
      <c r="E16317" s="96">
        <v>983</v>
      </c>
      <c r="F16317" s="96">
        <v>62272</v>
      </c>
      <c r="G16317" s="97">
        <v>0</v>
      </c>
    </row>
    <row r="16318" spans="1:7" x14ac:dyDescent="0.25">
      <c r="A16318" s="96">
        <v>4077</v>
      </c>
      <c r="B16318" s="96">
        <v>435081002</v>
      </c>
      <c r="C16318" s="97" t="s">
        <v>18495</v>
      </c>
      <c r="D16318" s="98" t="s">
        <v>30629</v>
      </c>
      <c r="E16318" s="96">
        <v>983</v>
      </c>
      <c r="F16318" s="96">
        <v>81002</v>
      </c>
      <c r="G16318" s="97">
        <v>0</v>
      </c>
    </row>
    <row r="16319" spans="1:7" x14ac:dyDescent="0.25">
      <c r="A16319" s="96">
        <v>4077</v>
      </c>
      <c r="B16319" s="96">
        <v>435081025</v>
      </c>
      <c r="C16319" s="97" t="s">
        <v>9009</v>
      </c>
      <c r="D16319" s="98" t="s">
        <v>9009</v>
      </c>
      <c r="E16319" s="96">
        <v>307</v>
      </c>
      <c r="F16319" s="96">
        <v>81025</v>
      </c>
      <c r="G16319" s="97">
        <v>14</v>
      </c>
    </row>
    <row r="16320" spans="1:7" x14ac:dyDescent="0.25">
      <c r="A16320" s="96">
        <v>4077</v>
      </c>
      <c r="B16320" s="96">
        <v>407788720</v>
      </c>
      <c r="C16320" s="97" t="s">
        <v>18496</v>
      </c>
      <c r="D16320" s="98" t="s">
        <v>18496</v>
      </c>
      <c r="E16320" s="96">
        <v>983</v>
      </c>
      <c r="F16320" s="96">
        <v>88720</v>
      </c>
      <c r="G16320" s="97">
        <v>0</v>
      </c>
    </row>
    <row r="16321" spans="1:7" x14ac:dyDescent="0.25">
      <c r="A16321" s="96">
        <v>4077</v>
      </c>
      <c r="B16321" s="96">
        <v>407789214</v>
      </c>
      <c r="C16321" s="97" t="s">
        <v>18497</v>
      </c>
      <c r="D16321" s="98" t="s">
        <v>18497</v>
      </c>
      <c r="E16321" s="96">
        <v>983</v>
      </c>
      <c r="F16321" s="96">
        <v>99214</v>
      </c>
      <c r="G16321" s="97">
        <v>243.96</v>
      </c>
    </row>
    <row r="16322" spans="1:7" x14ac:dyDescent="0.25">
      <c r="A16322" s="96">
        <v>4187</v>
      </c>
      <c r="B16322" s="96">
        <v>435090001</v>
      </c>
      <c r="C16322" s="97" t="s">
        <v>18498</v>
      </c>
      <c r="D16322" s="98" t="s">
        <v>30630</v>
      </c>
      <c r="E16322" s="96">
        <v>510</v>
      </c>
      <c r="G16322" s="97">
        <v>0</v>
      </c>
    </row>
    <row r="16323" spans="1:7" x14ac:dyDescent="0.25">
      <c r="A16323" s="96">
        <v>4187</v>
      </c>
      <c r="B16323" s="96">
        <v>435090002</v>
      </c>
      <c r="C16323" s="97" t="s">
        <v>18466</v>
      </c>
      <c r="D16323" s="98" t="s">
        <v>30631</v>
      </c>
      <c r="E16323" s="96">
        <v>510</v>
      </c>
      <c r="G16323" s="97">
        <v>0</v>
      </c>
    </row>
    <row r="16324" spans="1:7" x14ac:dyDescent="0.25">
      <c r="A16324" s="96">
        <v>4187</v>
      </c>
      <c r="B16324" s="96">
        <v>435090203</v>
      </c>
      <c r="C16324" s="97" t="s">
        <v>18499</v>
      </c>
      <c r="D16324" s="98" t="s">
        <v>30632</v>
      </c>
      <c r="E16324" s="96">
        <v>771</v>
      </c>
      <c r="F16324" s="96" t="s">
        <v>1632</v>
      </c>
      <c r="G16324" s="97">
        <v>0.01</v>
      </c>
    </row>
    <row r="16325" spans="1:7" x14ac:dyDescent="0.25">
      <c r="A16325" s="96">
        <v>4077</v>
      </c>
      <c r="B16325" s="96">
        <v>435090473</v>
      </c>
      <c r="C16325" s="97" t="s">
        <v>1969</v>
      </c>
      <c r="D16325" s="98" t="s">
        <v>1969</v>
      </c>
      <c r="E16325" s="96">
        <v>771</v>
      </c>
      <c r="F16325" s="96">
        <v>90473</v>
      </c>
      <c r="G16325" s="97">
        <v>9</v>
      </c>
    </row>
    <row r="16326" spans="1:7" x14ac:dyDescent="0.25">
      <c r="A16326" s="96">
        <v>4077</v>
      </c>
      <c r="B16326" s="96">
        <v>435090474</v>
      </c>
      <c r="C16326" s="97" t="s">
        <v>9141</v>
      </c>
      <c r="D16326" s="98" t="s">
        <v>9141</v>
      </c>
      <c r="E16326" s="96">
        <v>771</v>
      </c>
      <c r="F16326" s="96">
        <v>90474</v>
      </c>
      <c r="G16326" s="97">
        <v>9</v>
      </c>
    </row>
    <row r="16327" spans="1:7" x14ac:dyDescent="0.25">
      <c r="A16327" s="96">
        <v>4077</v>
      </c>
      <c r="B16327" s="96">
        <v>407790620</v>
      </c>
      <c r="C16327" s="97" t="s">
        <v>18500</v>
      </c>
      <c r="D16327" s="98" t="s">
        <v>18500</v>
      </c>
      <c r="E16327" s="96">
        <v>636</v>
      </c>
      <c r="F16327" s="96">
        <v>90620</v>
      </c>
      <c r="G16327" s="97">
        <v>9</v>
      </c>
    </row>
    <row r="16328" spans="1:7" x14ac:dyDescent="0.25">
      <c r="A16328" s="96">
        <v>4077</v>
      </c>
      <c r="B16328" s="96">
        <v>435090633</v>
      </c>
      <c r="C16328" s="97" t="s">
        <v>8328</v>
      </c>
      <c r="D16328" s="98" t="s">
        <v>8328</v>
      </c>
      <c r="E16328" s="96">
        <v>983</v>
      </c>
      <c r="F16328" s="96">
        <v>90633</v>
      </c>
      <c r="G16328" s="97">
        <v>0</v>
      </c>
    </row>
    <row r="16329" spans="1:7" x14ac:dyDescent="0.25">
      <c r="A16329" s="96">
        <v>4077</v>
      </c>
      <c r="B16329" s="96">
        <v>435090634</v>
      </c>
      <c r="C16329" s="97" t="s">
        <v>18501</v>
      </c>
      <c r="D16329" s="98" t="s">
        <v>18501</v>
      </c>
      <c r="E16329" s="96">
        <v>983</v>
      </c>
      <c r="F16329" s="96">
        <v>90634</v>
      </c>
      <c r="G16329" s="97">
        <v>0</v>
      </c>
    </row>
    <row r="16330" spans="1:7" x14ac:dyDescent="0.25">
      <c r="A16330" s="96">
        <v>4077</v>
      </c>
      <c r="B16330" s="96">
        <v>435090645</v>
      </c>
      <c r="C16330" s="97" t="s">
        <v>8691</v>
      </c>
      <c r="D16330" s="98" t="s">
        <v>8691</v>
      </c>
      <c r="E16330" s="96">
        <v>983</v>
      </c>
      <c r="F16330" s="96">
        <v>90645</v>
      </c>
      <c r="G16330" s="97">
        <v>0</v>
      </c>
    </row>
    <row r="16331" spans="1:7" x14ac:dyDescent="0.25">
      <c r="A16331" s="96">
        <v>4077</v>
      </c>
      <c r="B16331" s="96">
        <v>435090646</v>
      </c>
      <c r="C16331" s="97" t="s">
        <v>18502</v>
      </c>
      <c r="D16331" s="98" t="s">
        <v>18502</v>
      </c>
      <c r="E16331" s="96">
        <v>636</v>
      </c>
      <c r="F16331" s="96">
        <v>90646</v>
      </c>
      <c r="G16331" s="97">
        <v>12</v>
      </c>
    </row>
    <row r="16332" spans="1:7" x14ac:dyDescent="0.25">
      <c r="A16332" s="96">
        <v>4077</v>
      </c>
      <c r="B16332" s="96">
        <v>435090647</v>
      </c>
      <c r="C16332" s="97" t="s">
        <v>8329</v>
      </c>
      <c r="D16332" s="98" t="s">
        <v>24499</v>
      </c>
      <c r="E16332" s="96">
        <v>983</v>
      </c>
      <c r="F16332" s="96">
        <v>90647</v>
      </c>
      <c r="G16332" s="97">
        <v>0</v>
      </c>
    </row>
    <row r="16333" spans="1:7" x14ac:dyDescent="0.25">
      <c r="A16333" s="96">
        <v>4077</v>
      </c>
      <c r="B16333" s="96">
        <v>435090649</v>
      </c>
      <c r="C16333" s="97" t="s">
        <v>8330</v>
      </c>
      <c r="D16333" s="98" t="s">
        <v>8330</v>
      </c>
      <c r="E16333" s="96">
        <v>983</v>
      </c>
      <c r="F16333" s="96">
        <v>90649</v>
      </c>
      <c r="G16333" s="97">
        <v>0</v>
      </c>
    </row>
    <row r="16334" spans="1:7" x14ac:dyDescent="0.25">
      <c r="A16334" s="96">
        <v>4077</v>
      </c>
      <c r="B16334" s="96">
        <v>435090658</v>
      </c>
      <c r="C16334" s="97" t="s">
        <v>10971</v>
      </c>
      <c r="D16334" s="98" t="s">
        <v>10971</v>
      </c>
      <c r="E16334" s="96">
        <v>636</v>
      </c>
      <c r="F16334" s="96">
        <v>90658</v>
      </c>
      <c r="G16334" s="97">
        <v>9</v>
      </c>
    </row>
    <row r="16335" spans="1:7" x14ac:dyDescent="0.25">
      <c r="A16335" s="96">
        <v>4077</v>
      </c>
      <c r="B16335" s="96">
        <v>435090660</v>
      </c>
      <c r="C16335" s="97" t="s">
        <v>1895</v>
      </c>
      <c r="D16335" s="98" t="s">
        <v>1895</v>
      </c>
      <c r="E16335" s="96">
        <v>636</v>
      </c>
      <c r="F16335" s="96">
        <v>90660</v>
      </c>
      <c r="G16335" s="97">
        <v>9</v>
      </c>
    </row>
    <row r="16336" spans="1:7" x14ac:dyDescent="0.25">
      <c r="A16336" s="96">
        <v>4077</v>
      </c>
      <c r="B16336" s="96">
        <v>435090661</v>
      </c>
      <c r="C16336" s="97" t="s">
        <v>18503</v>
      </c>
      <c r="D16336" s="98" t="s">
        <v>18503</v>
      </c>
      <c r="E16336" s="96">
        <v>636</v>
      </c>
      <c r="F16336" s="96">
        <v>90661</v>
      </c>
      <c r="G16336" s="97">
        <v>9</v>
      </c>
    </row>
    <row r="16337" spans="1:7" x14ac:dyDescent="0.25">
      <c r="A16337" s="96">
        <v>4077</v>
      </c>
      <c r="B16337" s="96">
        <v>435090662</v>
      </c>
      <c r="C16337" s="97" t="s">
        <v>18504</v>
      </c>
      <c r="D16337" s="98" t="s">
        <v>18504</v>
      </c>
      <c r="E16337" s="96">
        <v>636</v>
      </c>
      <c r="F16337" s="96">
        <v>90662</v>
      </c>
      <c r="G16337" s="97">
        <v>113.49</v>
      </c>
    </row>
    <row r="16338" spans="1:7" x14ac:dyDescent="0.25">
      <c r="A16338" s="96">
        <v>4077</v>
      </c>
      <c r="B16338" s="96">
        <v>435090669</v>
      </c>
      <c r="C16338" s="97" t="s">
        <v>18505</v>
      </c>
      <c r="D16338" s="98" t="s">
        <v>18505</v>
      </c>
      <c r="E16338" s="96">
        <v>983</v>
      </c>
      <c r="F16338" s="96">
        <v>90669</v>
      </c>
      <c r="G16338" s="97">
        <v>0</v>
      </c>
    </row>
    <row r="16339" spans="1:7" x14ac:dyDescent="0.25">
      <c r="A16339" s="96">
        <v>4077</v>
      </c>
      <c r="B16339" s="96">
        <v>435090670</v>
      </c>
      <c r="C16339" s="97" t="s">
        <v>2000</v>
      </c>
      <c r="D16339" s="98" t="s">
        <v>2000</v>
      </c>
      <c r="E16339" s="96">
        <v>636</v>
      </c>
      <c r="F16339" s="96">
        <v>90670</v>
      </c>
      <c r="G16339" s="97">
        <v>9</v>
      </c>
    </row>
    <row r="16340" spans="1:7" x14ac:dyDescent="0.25">
      <c r="A16340" s="96">
        <v>4077</v>
      </c>
      <c r="B16340" s="96">
        <v>435090672</v>
      </c>
      <c r="C16340" s="97" t="s">
        <v>18506</v>
      </c>
      <c r="D16340" s="98" t="s">
        <v>30633</v>
      </c>
      <c r="E16340" s="96">
        <v>983</v>
      </c>
      <c r="F16340" s="96">
        <v>90672</v>
      </c>
      <c r="G16340" s="97">
        <v>0</v>
      </c>
    </row>
    <row r="16341" spans="1:7" x14ac:dyDescent="0.25">
      <c r="A16341" s="96">
        <v>4077</v>
      </c>
      <c r="B16341" s="96">
        <v>435090680</v>
      </c>
      <c r="C16341" s="97" t="s">
        <v>18507</v>
      </c>
      <c r="D16341" s="98" t="s">
        <v>30634</v>
      </c>
      <c r="E16341" s="96">
        <v>983</v>
      </c>
      <c r="F16341" s="96">
        <v>90680</v>
      </c>
      <c r="G16341" s="97">
        <v>0</v>
      </c>
    </row>
    <row r="16342" spans="1:7" x14ac:dyDescent="0.25">
      <c r="A16342" s="96">
        <v>4077</v>
      </c>
      <c r="B16342" s="96">
        <v>435090681</v>
      </c>
      <c r="C16342" s="97" t="s">
        <v>9145</v>
      </c>
      <c r="D16342" s="98" t="s">
        <v>9145</v>
      </c>
      <c r="E16342" s="96">
        <v>636</v>
      </c>
      <c r="F16342" s="96">
        <v>90681</v>
      </c>
      <c r="G16342" s="97">
        <v>9</v>
      </c>
    </row>
    <row r="16343" spans="1:7" x14ac:dyDescent="0.25">
      <c r="A16343" s="96">
        <v>4077</v>
      </c>
      <c r="B16343" s="96">
        <v>435090685</v>
      </c>
      <c r="C16343" s="97" t="s">
        <v>18508</v>
      </c>
      <c r="D16343" s="98" t="s">
        <v>18508</v>
      </c>
      <c r="E16343" s="96">
        <v>983</v>
      </c>
      <c r="F16343" s="96">
        <v>90685</v>
      </c>
      <c r="G16343" s="97">
        <v>0</v>
      </c>
    </row>
    <row r="16344" spans="1:7" x14ac:dyDescent="0.25">
      <c r="A16344" s="96">
        <v>4077</v>
      </c>
      <c r="B16344" s="96">
        <v>435090696</v>
      </c>
      <c r="C16344" s="97" t="s">
        <v>8334</v>
      </c>
      <c r="D16344" s="98" t="s">
        <v>8334</v>
      </c>
      <c r="E16344" s="96">
        <v>983</v>
      </c>
      <c r="F16344" s="96">
        <v>90696</v>
      </c>
      <c r="G16344" s="97">
        <v>0</v>
      </c>
    </row>
    <row r="16345" spans="1:7" x14ac:dyDescent="0.25">
      <c r="A16345" s="96">
        <v>4077</v>
      </c>
      <c r="B16345" s="96">
        <v>435090698</v>
      </c>
      <c r="C16345" s="97" t="s">
        <v>8335</v>
      </c>
      <c r="D16345" s="98" t="s">
        <v>24503</v>
      </c>
      <c r="E16345" s="96">
        <v>983</v>
      </c>
      <c r="F16345" s="96">
        <v>90698</v>
      </c>
      <c r="G16345" s="97">
        <v>0</v>
      </c>
    </row>
    <row r="16346" spans="1:7" x14ac:dyDescent="0.25">
      <c r="A16346" s="96">
        <v>4077</v>
      </c>
      <c r="B16346" s="96">
        <v>435090700</v>
      </c>
      <c r="C16346" s="97" t="s">
        <v>8336</v>
      </c>
      <c r="D16346" s="98" t="s">
        <v>8336</v>
      </c>
      <c r="E16346" s="96">
        <v>983</v>
      </c>
      <c r="F16346" s="96">
        <v>90700</v>
      </c>
      <c r="G16346" s="97">
        <v>0</v>
      </c>
    </row>
    <row r="16347" spans="1:7" x14ac:dyDescent="0.25">
      <c r="A16347" s="96">
        <v>4077</v>
      </c>
      <c r="B16347" s="96">
        <v>435090702</v>
      </c>
      <c r="C16347" s="97" t="s">
        <v>8705</v>
      </c>
      <c r="D16347" s="98" t="s">
        <v>8705</v>
      </c>
      <c r="E16347" s="96">
        <v>983</v>
      </c>
      <c r="F16347" s="96">
        <v>90702</v>
      </c>
      <c r="G16347" s="97">
        <v>0</v>
      </c>
    </row>
    <row r="16348" spans="1:7" x14ac:dyDescent="0.25">
      <c r="A16348" s="96">
        <v>4077</v>
      </c>
      <c r="B16348" s="96">
        <v>435090704</v>
      </c>
      <c r="C16348" s="97" t="s">
        <v>18509</v>
      </c>
      <c r="D16348" s="98" t="s">
        <v>18509</v>
      </c>
      <c r="E16348" s="96">
        <v>636</v>
      </c>
      <c r="F16348" s="96">
        <v>90704</v>
      </c>
      <c r="G16348" s="97">
        <v>9</v>
      </c>
    </row>
    <row r="16349" spans="1:7" x14ac:dyDescent="0.25">
      <c r="A16349" s="96">
        <v>4077</v>
      </c>
      <c r="B16349" s="96">
        <v>435090706</v>
      </c>
      <c r="C16349" s="97" t="s">
        <v>18510</v>
      </c>
      <c r="D16349" s="98" t="s">
        <v>18510</v>
      </c>
      <c r="E16349" s="96">
        <v>636</v>
      </c>
      <c r="F16349" s="96">
        <v>90706</v>
      </c>
      <c r="G16349" s="97">
        <v>12</v>
      </c>
    </row>
    <row r="16350" spans="1:7" x14ac:dyDescent="0.25">
      <c r="A16350" s="96">
        <v>4077</v>
      </c>
      <c r="B16350" s="96">
        <v>435090707</v>
      </c>
      <c r="C16350" s="97" t="s">
        <v>8337</v>
      </c>
      <c r="D16350" s="98" t="s">
        <v>24504</v>
      </c>
      <c r="E16350" s="96">
        <v>983</v>
      </c>
      <c r="F16350" s="96">
        <v>90707</v>
      </c>
      <c r="G16350" s="97">
        <v>0</v>
      </c>
    </row>
    <row r="16351" spans="1:7" x14ac:dyDescent="0.25">
      <c r="A16351" s="96">
        <v>4077</v>
      </c>
      <c r="B16351" s="96">
        <v>435090710</v>
      </c>
      <c r="C16351" s="97" t="s">
        <v>8707</v>
      </c>
      <c r="D16351" s="98" t="s">
        <v>24712</v>
      </c>
      <c r="E16351" s="96">
        <v>983</v>
      </c>
      <c r="F16351" s="96">
        <v>90710</v>
      </c>
      <c r="G16351" s="97">
        <v>0</v>
      </c>
    </row>
    <row r="16352" spans="1:7" x14ac:dyDescent="0.25">
      <c r="A16352" s="96">
        <v>4077</v>
      </c>
      <c r="B16352" s="96">
        <v>435090713</v>
      </c>
      <c r="C16352" s="97" t="s">
        <v>8338</v>
      </c>
      <c r="D16352" s="98" t="s">
        <v>8338</v>
      </c>
      <c r="E16352" s="96">
        <v>983</v>
      </c>
      <c r="F16352" s="96">
        <v>90713</v>
      </c>
      <c r="G16352" s="97">
        <v>0</v>
      </c>
    </row>
    <row r="16353" spans="1:7" x14ac:dyDescent="0.25">
      <c r="A16353" s="96">
        <v>4077</v>
      </c>
      <c r="B16353" s="96">
        <v>435090714</v>
      </c>
      <c r="C16353" s="97" t="s">
        <v>8339</v>
      </c>
      <c r="D16353" s="98" t="s">
        <v>24505</v>
      </c>
      <c r="E16353" s="96">
        <v>983</v>
      </c>
      <c r="F16353" s="96">
        <v>90714</v>
      </c>
      <c r="G16353" s="97">
        <v>0</v>
      </c>
    </row>
    <row r="16354" spans="1:7" x14ac:dyDescent="0.25">
      <c r="A16354" s="96">
        <v>4077</v>
      </c>
      <c r="B16354" s="96">
        <v>435090715</v>
      </c>
      <c r="C16354" s="97" t="s">
        <v>8340</v>
      </c>
      <c r="D16354" s="98" t="s">
        <v>24506</v>
      </c>
      <c r="E16354" s="96">
        <v>983</v>
      </c>
      <c r="F16354" s="96">
        <v>90715</v>
      </c>
      <c r="G16354" s="97">
        <v>0</v>
      </c>
    </row>
    <row r="16355" spans="1:7" x14ac:dyDescent="0.25">
      <c r="A16355" s="96">
        <v>4077</v>
      </c>
      <c r="B16355" s="96">
        <v>435090716</v>
      </c>
      <c r="C16355" s="97" t="s">
        <v>8341</v>
      </c>
      <c r="D16355" s="98" t="s">
        <v>8341</v>
      </c>
      <c r="E16355" s="96">
        <v>983</v>
      </c>
      <c r="F16355" s="96">
        <v>90716</v>
      </c>
      <c r="G16355" s="97">
        <v>0</v>
      </c>
    </row>
    <row r="16356" spans="1:7" x14ac:dyDescent="0.25">
      <c r="A16356" s="96">
        <v>4077</v>
      </c>
      <c r="B16356" s="96">
        <v>435090721</v>
      </c>
      <c r="C16356" s="97" t="s">
        <v>18511</v>
      </c>
      <c r="D16356" s="98" t="s">
        <v>18511</v>
      </c>
      <c r="E16356" s="96">
        <v>636</v>
      </c>
      <c r="F16356" s="96">
        <v>90721</v>
      </c>
      <c r="G16356" s="97">
        <v>146.79</v>
      </c>
    </row>
    <row r="16357" spans="1:7" x14ac:dyDescent="0.25">
      <c r="A16357" s="96">
        <v>4077</v>
      </c>
      <c r="B16357" s="96">
        <v>435090723</v>
      </c>
      <c r="C16357" s="97" t="s">
        <v>8342</v>
      </c>
      <c r="D16357" s="98" t="s">
        <v>8342</v>
      </c>
      <c r="E16357" s="96">
        <v>983</v>
      </c>
      <c r="F16357" s="96">
        <v>90723</v>
      </c>
      <c r="G16357" s="97">
        <v>0</v>
      </c>
    </row>
    <row r="16358" spans="1:7" x14ac:dyDescent="0.25">
      <c r="A16358" s="96">
        <v>4077</v>
      </c>
      <c r="B16358" s="96">
        <v>435090732</v>
      </c>
      <c r="C16358" s="97" t="s">
        <v>18512</v>
      </c>
      <c r="D16358" s="98" t="s">
        <v>30635</v>
      </c>
      <c r="E16358" s="96">
        <v>983</v>
      </c>
      <c r="F16358" s="96">
        <v>90732</v>
      </c>
      <c r="G16358" s="97">
        <v>0</v>
      </c>
    </row>
    <row r="16359" spans="1:7" x14ac:dyDescent="0.25">
      <c r="A16359" s="96">
        <v>4077</v>
      </c>
      <c r="B16359" s="96">
        <v>435090733</v>
      </c>
      <c r="C16359" s="97" t="s">
        <v>8714</v>
      </c>
      <c r="D16359" s="98" t="s">
        <v>24716</v>
      </c>
      <c r="E16359" s="96">
        <v>983</v>
      </c>
      <c r="F16359" s="96">
        <v>90733</v>
      </c>
      <c r="G16359" s="97">
        <v>0</v>
      </c>
    </row>
    <row r="16360" spans="1:7" x14ac:dyDescent="0.25">
      <c r="A16360" s="96">
        <v>4077</v>
      </c>
      <c r="B16360" s="96">
        <v>435090734</v>
      </c>
      <c r="C16360" s="97" t="s">
        <v>8343</v>
      </c>
      <c r="D16360" s="98" t="s">
        <v>24507</v>
      </c>
      <c r="E16360" s="96">
        <v>983</v>
      </c>
      <c r="F16360" s="96">
        <v>90734</v>
      </c>
      <c r="G16360" s="97">
        <v>0</v>
      </c>
    </row>
    <row r="16361" spans="1:7" x14ac:dyDescent="0.25">
      <c r="A16361" s="96">
        <v>4077</v>
      </c>
      <c r="B16361" s="96">
        <v>435090740</v>
      </c>
      <c r="C16361" s="97" t="s">
        <v>18513</v>
      </c>
      <c r="D16361" s="98" t="s">
        <v>18513</v>
      </c>
      <c r="E16361" s="96">
        <v>636</v>
      </c>
      <c r="F16361" s="96">
        <v>90740</v>
      </c>
      <c r="G16361" s="97">
        <v>371.64</v>
      </c>
    </row>
    <row r="16362" spans="1:7" x14ac:dyDescent="0.25">
      <c r="A16362" s="96">
        <v>4077</v>
      </c>
      <c r="B16362" s="96">
        <v>435090743</v>
      </c>
      <c r="C16362" s="97" t="s">
        <v>8716</v>
      </c>
      <c r="D16362" s="98" t="s">
        <v>24718</v>
      </c>
      <c r="E16362" s="96">
        <v>983</v>
      </c>
      <c r="F16362" s="96">
        <v>90743</v>
      </c>
      <c r="G16362" s="97">
        <v>0</v>
      </c>
    </row>
    <row r="16363" spans="1:7" x14ac:dyDescent="0.25">
      <c r="A16363" s="96">
        <v>4077</v>
      </c>
      <c r="B16363" s="96">
        <v>435090744</v>
      </c>
      <c r="C16363" s="97" t="s">
        <v>18514</v>
      </c>
      <c r="D16363" s="98" t="s">
        <v>18514</v>
      </c>
      <c r="E16363" s="96">
        <v>983</v>
      </c>
      <c r="F16363" s="96">
        <v>90744</v>
      </c>
      <c r="G16363" s="97">
        <v>0</v>
      </c>
    </row>
    <row r="16364" spans="1:7" x14ac:dyDescent="0.25">
      <c r="A16364" s="96">
        <v>4077</v>
      </c>
      <c r="B16364" s="96">
        <v>435090747</v>
      </c>
      <c r="C16364" s="97" t="s">
        <v>18515</v>
      </c>
      <c r="D16364" s="98" t="s">
        <v>18515</v>
      </c>
      <c r="E16364" s="96">
        <v>636</v>
      </c>
      <c r="F16364" s="96">
        <v>90747</v>
      </c>
      <c r="G16364" s="97">
        <v>371.64</v>
      </c>
    </row>
    <row r="16365" spans="1:7" x14ac:dyDescent="0.25">
      <c r="A16365" s="96">
        <v>4077</v>
      </c>
      <c r="B16365" s="96">
        <v>435090748</v>
      </c>
      <c r="C16365" s="97" t="s">
        <v>8345</v>
      </c>
      <c r="D16365" s="98" t="s">
        <v>8345</v>
      </c>
      <c r="E16365" s="96">
        <v>983</v>
      </c>
      <c r="F16365" s="96">
        <v>90748</v>
      </c>
      <c r="G16365" s="97">
        <v>0</v>
      </c>
    </row>
    <row r="16366" spans="1:7" x14ac:dyDescent="0.25">
      <c r="A16366" s="96">
        <v>4187</v>
      </c>
      <c r="B16366" s="96">
        <v>435091085</v>
      </c>
      <c r="C16366" s="97" t="s">
        <v>8640</v>
      </c>
      <c r="D16366" s="98" t="s">
        <v>30636</v>
      </c>
      <c r="E16366" s="96">
        <v>636</v>
      </c>
      <c r="F16366" s="96">
        <v>90696</v>
      </c>
      <c r="G16366" s="97">
        <v>9</v>
      </c>
    </row>
    <row r="16367" spans="1:7" x14ac:dyDescent="0.25">
      <c r="A16367" s="96">
        <v>4187</v>
      </c>
      <c r="B16367" s="96">
        <v>435091255</v>
      </c>
      <c r="C16367" s="97" t="s">
        <v>18516</v>
      </c>
      <c r="D16367" s="98" t="s">
        <v>18516</v>
      </c>
      <c r="E16367" s="96">
        <v>636</v>
      </c>
      <c r="F16367" s="96">
        <v>90744</v>
      </c>
      <c r="G16367" s="97">
        <v>12</v>
      </c>
    </row>
    <row r="16368" spans="1:7" x14ac:dyDescent="0.25">
      <c r="A16368" s="96">
        <v>4187</v>
      </c>
      <c r="B16368" s="96">
        <v>435091260</v>
      </c>
      <c r="C16368" s="97" t="s">
        <v>9151</v>
      </c>
      <c r="D16368" s="98" t="s">
        <v>9151</v>
      </c>
      <c r="E16368" s="96">
        <v>636</v>
      </c>
      <c r="F16368" s="96">
        <v>90744</v>
      </c>
      <c r="G16368" s="97">
        <v>9</v>
      </c>
    </row>
    <row r="16369" spans="1:7" x14ac:dyDescent="0.25">
      <c r="A16369" s="96">
        <v>4187</v>
      </c>
      <c r="B16369" s="96">
        <v>435091952</v>
      </c>
      <c r="C16369" s="97" t="s">
        <v>18517</v>
      </c>
      <c r="D16369" s="98" t="s">
        <v>18517</v>
      </c>
      <c r="E16369" s="96">
        <v>250</v>
      </c>
      <c r="F16369" s="96">
        <v>90713</v>
      </c>
      <c r="G16369" s="97">
        <v>9</v>
      </c>
    </row>
    <row r="16370" spans="1:7" x14ac:dyDescent="0.25">
      <c r="A16370" s="96">
        <v>4187</v>
      </c>
      <c r="B16370" s="96">
        <v>435091953</v>
      </c>
      <c r="C16370" s="97" t="s">
        <v>9150</v>
      </c>
      <c r="D16370" s="98" t="s">
        <v>9150</v>
      </c>
      <c r="E16370" s="96">
        <v>636</v>
      </c>
      <c r="F16370" s="96">
        <v>90716</v>
      </c>
      <c r="G16370" s="97">
        <v>9</v>
      </c>
    </row>
    <row r="16371" spans="1:7" x14ac:dyDescent="0.25">
      <c r="A16371" s="96">
        <v>4187</v>
      </c>
      <c r="B16371" s="96">
        <v>435091954</v>
      </c>
      <c r="C16371" s="97" t="s">
        <v>9152</v>
      </c>
      <c r="D16371" s="98" t="s">
        <v>9152</v>
      </c>
      <c r="E16371" s="96">
        <v>636</v>
      </c>
      <c r="F16371" s="96">
        <v>90748</v>
      </c>
      <c r="G16371" s="97">
        <v>9</v>
      </c>
    </row>
    <row r="16372" spans="1:7" x14ac:dyDescent="0.25">
      <c r="A16372" s="96">
        <v>4187</v>
      </c>
      <c r="B16372" s="96">
        <v>435091955</v>
      </c>
      <c r="C16372" s="97" t="s">
        <v>9142</v>
      </c>
      <c r="D16372" s="98" t="s">
        <v>9142</v>
      </c>
      <c r="E16372" s="96">
        <v>636</v>
      </c>
      <c r="F16372" s="96">
        <v>90633</v>
      </c>
      <c r="G16372" s="97">
        <v>9</v>
      </c>
    </row>
    <row r="16373" spans="1:7" x14ac:dyDescent="0.25">
      <c r="A16373" s="96">
        <v>4187</v>
      </c>
      <c r="B16373" s="96">
        <v>435091956</v>
      </c>
      <c r="C16373" s="97" t="s">
        <v>10725</v>
      </c>
      <c r="D16373" s="98" t="s">
        <v>10725</v>
      </c>
      <c r="E16373" s="96">
        <v>636</v>
      </c>
      <c r="F16373" s="96">
        <v>90743</v>
      </c>
      <c r="G16373" s="97">
        <v>9</v>
      </c>
    </row>
    <row r="16374" spans="1:7" x14ac:dyDescent="0.25">
      <c r="A16374" s="96">
        <v>4187</v>
      </c>
      <c r="B16374" s="96">
        <v>435091957</v>
      </c>
      <c r="C16374" s="97" t="s">
        <v>10723</v>
      </c>
      <c r="D16374" s="98" t="s">
        <v>30637</v>
      </c>
      <c r="E16374" s="96">
        <v>636</v>
      </c>
      <c r="F16374" s="96">
        <v>90655</v>
      </c>
      <c r="G16374" s="97">
        <v>9</v>
      </c>
    </row>
    <row r="16375" spans="1:7" x14ac:dyDescent="0.25">
      <c r="A16375" s="96">
        <v>4187</v>
      </c>
      <c r="B16375" s="96">
        <v>435091958</v>
      </c>
      <c r="C16375" s="97" t="s">
        <v>9149</v>
      </c>
      <c r="D16375" s="98" t="s">
        <v>9149</v>
      </c>
      <c r="E16375" s="96">
        <v>636</v>
      </c>
      <c r="F16375" s="96">
        <v>90714</v>
      </c>
      <c r="G16375" s="97">
        <v>9</v>
      </c>
    </row>
    <row r="16376" spans="1:7" x14ac:dyDescent="0.25">
      <c r="A16376" s="96">
        <v>4187</v>
      </c>
      <c r="B16376" s="96">
        <v>435091959</v>
      </c>
      <c r="C16376" s="97" t="s">
        <v>1995</v>
      </c>
      <c r="D16376" s="98" t="s">
        <v>1995</v>
      </c>
      <c r="E16376" s="96">
        <v>636</v>
      </c>
      <c r="F16376" s="96">
        <v>90680</v>
      </c>
      <c r="G16376" s="97">
        <v>9</v>
      </c>
    </row>
    <row r="16377" spans="1:7" x14ac:dyDescent="0.25">
      <c r="A16377" s="96">
        <v>4187</v>
      </c>
      <c r="B16377" s="96">
        <v>435091963</v>
      </c>
      <c r="C16377" s="97" t="s">
        <v>8612</v>
      </c>
      <c r="D16377" s="98" t="s">
        <v>30638</v>
      </c>
      <c r="E16377" s="96">
        <v>636</v>
      </c>
      <c r="F16377" s="96">
        <v>90723</v>
      </c>
      <c r="G16377" s="97">
        <v>9</v>
      </c>
    </row>
    <row r="16378" spans="1:7" x14ac:dyDescent="0.25">
      <c r="A16378" s="96">
        <v>4187</v>
      </c>
      <c r="B16378" s="96">
        <v>435091964</v>
      </c>
      <c r="C16378" s="97" t="s">
        <v>18518</v>
      </c>
      <c r="D16378" s="98" t="s">
        <v>18518</v>
      </c>
      <c r="E16378" s="96">
        <v>636</v>
      </c>
      <c r="F16378" s="96">
        <v>90734</v>
      </c>
      <c r="G16378" s="97">
        <v>9</v>
      </c>
    </row>
    <row r="16379" spans="1:7" x14ac:dyDescent="0.25">
      <c r="A16379" s="96">
        <v>4187</v>
      </c>
      <c r="B16379" s="96">
        <v>435091965</v>
      </c>
      <c r="C16379" s="97" t="s">
        <v>1996</v>
      </c>
      <c r="D16379" s="98" t="s">
        <v>1996</v>
      </c>
      <c r="E16379" s="96">
        <v>636</v>
      </c>
      <c r="F16379" s="96">
        <v>90715</v>
      </c>
      <c r="G16379" s="97">
        <v>9</v>
      </c>
    </row>
    <row r="16380" spans="1:7" x14ac:dyDescent="0.25">
      <c r="A16380" s="96">
        <v>4187</v>
      </c>
      <c r="B16380" s="96">
        <v>435091966</v>
      </c>
      <c r="C16380" s="97" t="s">
        <v>18519</v>
      </c>
      <c r="D16380" s="98" t="s">
        <v>18519</v>
      </c>
      <c r="E16380" s="96">
        <v>636</v>
      </c>
      <c r="F16380" s="96">
        <v>90649</v>
      </c>
      <c r="G16380" s="97">
        <v>9</v>
      </c>
    </row>
    <row r="16381" spans="1:7" x14ac:dyDescent="0.25">
      <c r="A16381" s="96">
        <v>4187</v>
      </c>
      <c r="B16381" s="96">
        <v>435091967</v>
      </c>
      <c r="C16381" s="97" t="s">
        <v>18520</v>
      </c>
      <c r="D16381" s="98" t="s">
        <v>18520</v>
      </c>
      <c r="E16381" s="96">
        <v>636</v>
      </c>
      <c r="F16381" s="96">
        <v>90710</v>
      </c>
      <c r="G16381" s="97">
        <v>9</v>
      </c>
    </row>
    <row r="16382" spans="1:7" x14ac:dyDescent="0.25">
      <c r="A16382" s="96">
        <v>4187</v>
      </c>
      <c r="B16382" s="96">
        <v>435091968</v>
      </c>
      <c r="C16382" s="97" t="s">
        <v>18521</v>
      </c>
      <c r="D16382" s="98" t="s">
        <v>18521</v>
      </c>
      <c r="E16382" s="96">
        <v>510</v>
      </c>
      <c r="F16382" s="96">
        <v>96372</v>
      </c>
      <c r="G16382" s="97">
        <v>12</v>
      </c>
    </row>
    <row r="16383" spans="1:7" x14ac:dyDescent="0.25">
      <c r="A16383" s="96">
        <v>4187</v>
      </c>
      <c r="B16383" s="96">
        <v>435091969</v>
      </c>
      <c r="C16383" s="97" t="s">
        <v>1267</v>
      </c>
      <c r="D16383" s="98" t="s">
        <v>30639</v>
      </c>
      <c r="E16383" s="96">
        <v>771</v>
      </c>
      <c r="F16383" s="96">
        <v>90471</v>
      </c>
      <c r="G16383" s="97">
        <v>9</v>
      </c>
    </row>
    <row r="16384" spans="1:7" x14ac:dyDescent="0.25">
      <c r="A16384" s="96">
        <v>4187</v>
      </c>
      <c r="B16384" s="96">
        <v>435091970</v>
      </c>
      <c r="C16384" s="97" t="s">
        <v>18522</v>
      </c>
      <c r="D16384" s="98" t="s">
        <v>18522</v>
      </c>
      <c r="E16384" s="96">
        <v>771</v>
      </c>
      <c r="F16384" s="96">
        <v>90472</v>
      </c>
      <c r="G16384" s="97">
        <v>12</v>
      </c>
    </row>
    <row r="16385" spans="1:7" x14ac:dyDescent="0.25">
      <c r="A16385" s="96">
        <v>4187</v>
      </c>
      <c r="B16385" s="96">
        <v>435092230</v>
      </c>
      <c r="C16385" s="97" t="s">
        <v>18523</v>
      </c>
      <c r="D16385" s="98" t="s">
        <v>18523</v>
      </c>
      <c r="E16385" s="96">
        <v>250</v>
      </c>
      <c r="F16385" s="96">
        <v>90700</v>
      </c>
      <c r="G16385" s="97">
        <v>9</v>
      </c>
    </row>
    <row r="16386" spans="1:7" x14ac:dyDescent="0.25">
      <c r="A16386" s="96">
        <v>4187</v>
      </c>
      <c r="B16386" s="96">
        <v>435092276</v>
      </c>
      <c r="C16386" s="97" t="s">
        <v>18524</v>
      </c>
      <c r="D16386" s="98" t="s">
        <v>18524</v>
      </c>
      <c r="E16386" s="96">
        <v>636</v>
      </c>
      <c r="F16386" s="96">
        <v>90716</v>
      </c>
      <c r="G16386" s="97">
        <v>9</v>
      </c>
    </row>
    <row r="16387" spans="1:7" x14ac:dyDescent="0.25">
      <c r="A16387" s="96">
        <v>4187</v>
      </c>
      <c r="B16387" s="96">
        <v>435092290</v>
      </c>
      <c r="C16387" s="97" t="s">
        <v>18525</v>
      </c>
      <c r="D16387" s="98" t="s">
        <v>18525</v>
      </c>
      <c r="E16387" s="96">
        <v>636</v>
      </c>
      <c r="F16387" s="96">
        <v>90730</v>
      </c>
      <c r="G16387" s="97">
        <v>12</v>
      </c>
    </row>
    <row r="16388" spans="1:7" x14ac:dyDescent="0.25">
      <c r="A16388" s="96">
        <v>4077</v>
      </c>
      <c r="B16388" s="96">
        <v>407792552</v>
      </c>
      <c r="C16388" s="97" t="s">
        <v>8592</v>
      </c>
      <c r="D16388" s="98" t="s">
        <v>8592</v>
      </c>
      <c r="E16388" s="96">
        <v>983</v>
      </c>
      <c r="F16388" s="96">
        <v>92552</v>
      </c>
      <c r="G16388" s="97">
        <v>0</v>
      </c>
    </row>
    <row r="16389" spans="1:7" x14ac:dyDescent="0.25">
      <c r="A16389" s="96">
        <v>4187</v>
      </c>
      <c r="B16389" s="96">
        <v>435092610</v>
      </c>
      <c r="C16389" s="97" t="s">
        <v>18526</v>
      </c>
      <c r="D16389" s="98" t="s">
        <v>18526</v>
      </c>
      <c r="E16389" s="96">
        <v>983</v>
      </c>
      <c r="F16389" s="96">
        <v>99201</v>
      </c>
      <c r="G16389" s="97">
        <v>91.6</v>
      </c>
    </row>
    <row r="16390" spans="1:7" x14ac:dyDescent="0.25">
      <c r="A16390" s="96">
        <v>4187</v>
      </c>
      <c r="B16390" s="96">
        <v>435092611</v>
      </c>
      <c r="C16390" s="97" t="s">
        <v>18527</v>
      </c>
      <c r="D16390" s="98" t="s">
        <v>18527</v>
      </c>
      <c r="E16390" s="96">
        <v>983</v>
      </c>
      <c r="F16390" s="96">
        <v>99202</v>
      </c>
      <c r="G16390" s="97">
        <v>137.19999999999999</v>
      </c>
    </row>
    <row r="16391" spans="1:7" x14ac:dyDescent="0.25">
      <c r="A16391" s="96">
        <v>4187</v>
      </c>
      <c r="B16391" s="96">
        <v>435092612</v>
      </c>
      <c r="C16391" s="97" t="s">
        <v>18528</v>
      </c>
      <c r="D16391" s="98" t="s">
        <v>30640</v>
      </c>
      <c r="E16391" s="96">
        <v>983</v>
      </c>
      <c r="F16391" s="96">
        <v>99203</v>
      </c>
      <c r="G16391" s="97">
        <v>210.8</v>
      </c>
    </row>
    <row r="16392" spans="1:7" x14ac:dyDescent="0.25">
      <c r="A16392" s="96">
        <v>4187</v>
      </c>
      <c r="B16392" s="96">
        <v>435092613</v>
      </c>
      <c r="C16392" s="97" t="s">
        <v>18529</v>
      </c>
      <c r="D16392" s="98" t="s">
        <v>18529</v>
      </c>
      <c r="E16392" s="96">
        <v>983</v>
      </c>
      <c r="F16392" s="96">
        <v>99205</v>
      </c>
      <c r="G16392" s="97">
        <v>330.8</v>
      </c>
    </row>
    <row r="16393" spans="1:7" x14ac:dyDescent="0.25">
      <c r="A16393" s="96">
        <v>4187</v>
      </c>
      <c r="B16393" s="96">
        <v>435092614</v>
      </c>
      <c r="C16393" s="97" t="s">
        <v>18530</v>
      </c>
      <c r="D16393" s="98" t="s">
        <v>18530</v>
      </c>
      <c r="E16393" s="96">
        <v>983</v>
      </c>
      <c r="F16393" s="96">
        <v>99212</v>
      </c>
      <c r="G16393" s="97">
        <v>72.400000000000006</v>
      </c>
    </row>
    <row r="16394" spans="1:7" x14ac:dyDescent="0.25">
      <c r="A16394" s="96">
        <v>4187</v>
      </c>
      <c r="B16394" s="96">
        <v>435092615</v>
      </c>
      <c r="C16394" s="97" t="s">
        <v>18531</v>
      </c>
      <c r="D16394" s="98" t="s">
        <v>18531</v>
      </c>
      <c r="E16394" s="96">
        <v>983</v>
      </c>
      <c r="F16394" s="96">
        <v>99213</v>
      </c>
      <c r="G16394" s="97">
        <v>96</v>
      </c>
    </row>
    <row r="16395" spans="1:7" x14ac:dyDescent="0.25">
      <c r="A16395" s="96">
        <v>4187</v>
      </c>
      <c r="B16395" s="96">
        <v>435092616</v>
      </c>
      <c r="C16395" s="97" t="s">
        <v>18532</v>
      </c>
      <c r="D16395" s="98" t="s">
        <v>18532</v>
      </c>
      <c r="E16395" s="96">
        <v>983</v>
      </c>
      <c r="F16395" s="96">
        <v>99214</v>
      </c>
      <c r="G16395" s="97">
        <v>150</v>
      </c>
    </row>
    <row r="16396" spans="1:7" x14ac:dyDescent="0.25">
      <c r="A16396" s="96">
        <v>4187</v>
      </c>
      <c r="B16396" s="96">
        <v>435092617</v>
      </c>
      <c r="C16396" s="97" t="s">
        <v>18533</v>
      </c>
      <c r="D16396" s="98" t="s">
        <v>18533</v>
      </c>
      <c r="E16396" s="96">
        <v>983</v>
      </c>
      <c r="F16396" s="96">
        <v>99215</v>
      </c>
      <c r="G16396" s="97">
        <v>228.8</v>
      </c>
    </row>
    <row r="16397" spans="1:7" x14ac:dyDescent="0.25">
      <c r="A16397" s="96">
        <v>4187</v>
      </c>
      <c r="B16397" s="96">
        <v>435092625</v>
      </c>
      <c r="C16397" s="97" t="s">
        <v>18534</v>
      </c>
      <c r="D16397" s="98" t="s">
        <v>18534</v>
      </c>
      <c r="E16397" s="96">
        <v>983</v>
      </c>
      <c r="F16397" s="96">
        <v>99204</v>
      </c>
      <c r="G16397" s="97">
        <v>275.60000000000002</v>
      </c>
    </row>
    <row r="16398" spans="1:7" x14ac:dyDescent="0.25">
      <c r="A16398" s="96">
        <v>4187</v>
      </c>
      <c r="B16398" s="96">
        <v>435092626</v>
      </c>
      <c r="C16398" s="97" t="s">
        <v>18535</v>
      </c>
      <c r="D16398" s="98" t="s">
        <v>18535</v>
      </c>
      <c r="E16398" s="96">
        <v>983</v>
      </c>
      <c r="F16398" s="96">
        <v>99211</v>
      </c>
      <c r="G16398" s="97">
        <v>0</v>
      </c>
    </row>
    <row r="16399" spans="1:7" x14ac:dyDescent="0.25">
      <c r="A16399" s="96">
        <v>4187</v>
      </c>
      <c r="B16399" s="96">
        <v>435092639</v>
      </c>
      <c r="C16399" s="97" t="s">
        <v>18536</v>
      </c>
      <c r="D16399" s="98" t="s">
        <v>30641</v>
      </c>
      <c r="E16399" s="96">
        <v>636</v>
      </c>
      <c r="F16399" s="96">
        <v>90732</v>
      </c>
      <c r="G16399" s="97">
        <v>20.74</v>
      </c>
    </row>
    <row r="16400" spans="1:7" x14ac:dyDescent="0.25">
      <c r="A16400" s="96">
        <v>4187</v>
      </c>
      <c r="B16400" s="96">
        <v>435092640</v>
      </c>
      <c r="C16400" s="97" t="s">
        <v>1994</v>
      </c>
      <c r="D16400" s="98" t="s">
        <v>1994</v>
      </c>
      <c r="E16400" s="96">
        <v>636</v>
      </c>
      <c r="F16400" s="96">
        <v>90656</v>
      </c>
      <c r="G16400" s="97">
        <v>9</v>
      </c>
    </row>
    <row r="16401" spans="1:7" x14ac:dyDescent="0.25">
      <c r="A16401" s="96">
        <v>4187</v>
      </c>
      <c r="B16401" s="96">
        <v>435092641</v>
      </c>
      <c r="C16401" s="97" t="s">
        <v>18537</v>
      </c>
      <c r="D16401" s="98" t="s">
        <v>30642</v>
      </c>
      <c r="E16401" s="96">
        <v>636</v>
      </c>
      <c r="F16401" s="96">
        <v>90733</v>
      </c>
      <c r="G16401" s="97">
        <v>9</v>
      </c>
    </row>
    <row r="16402" spans="1:7" x14ac:dyDescent="0.25">
      <c r="A16402" s="96">
        <v>4187</v>
      </c>
      <c r="B16402" s="96">
        <v>435092654</v>
      </c>
      <c r="C16402" s="97" t="s">
        <v>18538</v>
      </c>
      <c r="D16402" s="98" t="s">
        <v>18538</v>
      </c>
      <c r="E16402" s="96">
        <v>410</v>
      </c>
      <c r="F16402" s="96">
        <v>94640</v>
      </c>
      <c r="G16402" s="97">
        <v>36</v>
      </c>
    </row>
    <row r="16403" spans="1:7" x14ac:dyDescent="0.25">
      <c r="A16403" s="96">
        <v>4187</v>
      </c>
      <c r="B16403" s="96">
        <v>435092675</v>
      </c>
      <c r="C16403" s="97" t="s">
        <v>18539</v>
      </c>
      <c r="D16403" s="98" t="s">
        <v>18539</v>
      </c>
      <c r="E16403" s="96">
        <v>983</v>
      </c>
      <c r="F16403" s="96">
        <v>99173</v>
      </c>
      <c r="G16403" s="97">
        <v>20.16</v>
      </c>
    </row>
    <row r="16404" spans="1:7" x14ac:dyDescent="0.25">
      <c r="A16404" s="96">
        <v>4187</v>
      </c>
      <c r="B16404" s="96">
        <v>435092680</v>
      </c>
      <c r="C16404" s="97" t="s">
        <v>18540</v>
      </c>
      <c r="D16404" s="98" t="s">
        <v>18540</v>
      </c>
      <c r="E16404" s="96">
        <v>983</v>
      </c>
      <c r="F16404" s="96">
        <v>92552</v>
      </c>
      <c r="G16404" s="97">
        <v>48.4</v>
      </c>
    </row>
    <row r="16405" spans="1:7" x14ac:dyDescent="0.25">
      <c r="A16405" s="96">
        <v>4187</v>
      </c>
      <c r="B16405" s="96">
        <v>435092690</v>
      </c>
      <c r="C16405" s="97" t="s">
        <v>18541</v>
      </c>
      <c r="D16405" s="98" t="s">
        <v>18541</v>
      </c>
      <c r="E16405" s="96">
        <v>250</v>
      </c>
      <c r="F16405" s="96">
        <v>90707</v>
      </c>
      <c r="G16405" s="97">
        <v>9</v>
      </c>
    </row>
    <row r="16406" spans="1:7" x14ac:dyDescent="0.25">
      <c r="A16406" s="96">
        <v>4187</v>
      </c>
      <c r="B16406" s="96">
        <v>435092691</v>
      </c>
      <c r="C16406" s="97" t="s">
        <v>18542</v>
      </c>
      <c r="D16406" s="98" t="s">
        <v>30643</v>
      </c>
      <c r="E16406" s="96">
        <v>636</v>
      </c>
      <c r="F16406" s="96">
        <v>90712</v>
      </c>
      <c r="G16406" s="97">
        <v>12</v>
      </c>
    </row>
    <row r="16407" spans="1:7" x14ac:dyDescent="0.25">
      <c r="A16407" s="96">
        <v>4187</v>
      </c>
      <c r="B16407" s="96">
        <v>435092740</v>
      </c>
      <c r="C16407" s="97" t="s">
        <v>18543</v>
      </c>
      <c r="D16407" s="98" t="s">
        <v>18543</v>
      </c>
      <c r="E16407" s="96">
        <v>983</v>
      </c>
      <c r="F16407" s="96">
        <v>69210</v>
      </c>
      <c r="G16407" s="97">
        <v>71.5</v>
      </c>
    </row>
    <row r="16408" spans="1:7" x14ac:dyDescent="0.25">
      <c r="A16408" s="96">
        <v>4187</v>
      </c>
      <c r="B16408" s="96">
        <v>435092745</v>
      </c>
      <c r="C16408" s="97" t="s">
        <v>18544</v>
      </c>
      <c r="D16408" s="98" t="s">
        <v>18544</v>
      </c>
      <c r="E16408" s="96">
        <v>307</v>
      </c>
      <c r="F16408" s="96">
        <v>81002</v>
      </c>
      <c r="G16408" s="97">
        <v>8</v>
      </c>
    </row>
    <row r="16409" spans="1:7" x14ac:dyDescent="0.25">
      <c r="A16409" s="96">
        <v>4187</v>
      </c>
      <c r="B16409" s="96">
        <v>435092750</v>
      </c>
      <c r="C16409" s="97" t="s">
        <v>18545</v>
      </c>
      <c r="D16409" s="98" t="s">
        <v>30644</v>
      </c>
      <c r="E16409" s="96">
        <v>250</v>
      </c>
      <c r="G16409" s="97">
        <v>9</v>
      </c>
    </row>
    <row r="16410" spans="1:7" x14ac:dyDescent="0.25">
      <c r="A16410" s="96">
        <v>4187</v>
      </c>
      <c r="B16410" s="96">
        <v>435092755</v>
      </c>
      <c r="C16410" s="97" t="s">
        <v>18546</v>
      </c>
      <c r="D16410" s="98" t="s">
        <v>30645</v>
      </c>
      <c r="E16410" s="96">
        <v>250</v>
      </c>
      <c r="F16410" s="96">
        <v>90702</v>
      </c>
      <c r="G16410" s="97">
        <v>10.93</v>
      </c>
    </row>
    <row r="16411" spans="1:7" x14ac:dyDescent="0.25">
      <c r="A16411" s="96">
        <v>4187</v>
      </c>
      <c r="B16411" s="96">
        <v>435092770</v>
      </c>
      <c r="C16411" s="97" t="s">
        <v>18547</v>
      </c>
      <c r="D16411" s="98" t="s">
        <v>18547</v>
      </c>
      <c r="E16411" s="96">
        <v>636</v>
      </c>
      <c r="F16411" s="96">
        <v>90701</v>
      </c>
      <c r="G16411" s="97">
        <v>12</v>
      </c>
    </row>
    <row r="16412" spans="1:7" x14ac:dyDescent="0.25">
      <c r="A16412" s="96">
        <v>4187</v>
      </c>
      <c r="B16412" s="96">
        <v>435092771</v>
      </c>
      <c r="C16412" s="97" t="s">
        <v>18548</v>
      </c>
      <c r="D16412" s="98" t="s">
        <v>18548</v>
      </c>
      <c r="E16412" s="96">
        <v>250</v>
      </c>
      <c r="F16412" s="96">
        <v>90647</v>
      </c>
      <c r="G16412" s="97">
        <v>9</v>
      </c>
    </row>
    <row r="16413" spans="1:7" x14ac:dyDescent="0.25">
      <c r="A16413" s="96">
        <v>4187</v>
      </c>
      <c r="B16413" s="96">
        <v>435092772</v>
      </c>
      <c r="C16413" s="97" t="s">
        <v>18549</v>
      </c>
      <c r="D16413" s="98" t="s">
        <v>18549</v>
      </c>
      <c r="E16413" s="96">
        <v>636</v>
      </c>
      <c r="F16413" s="96">
        <v>90720</v>
      </c>
      <c r="G16413" s="97">
        <v>12</v>
      </c>
    </row>
    <row r="16414" spans="1:7" x14ac:dyDescent="0.25">
      <c r="A16414" s="96">
        <v>4187</v>
      </c>
      <c r="B16414" s="96">
        <v>435092785</v>
      </c>
      <c r="C16414" s="97" t="s">
        <v>18550</v>
      </c>
      <c r="D16414" s="98" t="s">
        <v>18550</v>
      </c>
      <c r="E16414" s="96">
        <v>983</v>
      </c>
      <c r="F16414" s="96">
        <v>99384</v>
      </c>
      <c r="G16414" s="97">
        <v>249.56</v>
      </c>
    </row>
    <row r="16415" spans="1:7" x14ac:dyDescent="0.25">
      <c r="A16415" s="96">
        <v>4187</v>
      </c>
      <c r="B16415" s="96">
        <v>435092790</v>
      </c>
      <c r="C16415" s="97" t="s">
        <v>18551</v>
      </c>
      <c r="D16415" s="98" t="s">
        <v>18551</v>
      </c>
      <c r="E16415" s="96">
        <v>983</v>
      </c>
      <c r="F16415" s="96">
        <v>99383</v>
      </c>
      <c r="G16415" s="97">
        <v>218.36</v>
      </c>
    </row>
    <row r="16416" spans="1:7" x14ac:dyDescent="0.25">
      <c r="A16416" s="96">
        <v>4187</v>
      </c>
      <c r="B16416" s="96">
        <v>435092795</v>
      </c>
      <c r="C16416" s="97" t="s">
        <v>18552</v>
      </c>
      <c r="D16416" s="98" t="s">
        <v>18552</v>
      </c>
      <c r="E16416" s="96">
        <v>983</v>
      </c>
      <c r="F16416" s="96">
        <v>99382</v>
      </c>
      <c r="G16416" s="97">
        <v>205.84</v>
      </c>
    </row>
    <row r="16417" spans="1:7" x14ac:dyDescent="0.25">
      <c r="A16417" s="96">
        <v>4187</v>
      </c>
      <c r="B16417" s="96">
        <v>435092800</v>
      </c>
      <c r="C16417" s="97" t="s">
        <v>18553</v>
      </c>
      <c r="D16417" s="98" t="s">
        <v>30646</v>
      </c>
      <c r="E16417" s="96">
        <v>983</v>
      </c>
      <c r="F16417" s="96">
        <v>99381</v>
      </c>
      <c r="G16417" s="97">
        <v>193.4</v>
      </c>
    </row>
    <row r="16418" spans="1:7" x14ac:dyDescent="0.25">
      <c r="A16418" s="96">
        <v>4187</v>
      </c>
      <c r="B16418" s="96">
        <v>435092810</v>
      </c>
      <c r="C16418" s="97" t="s">
        <v>18554</v>
      </c>
      <c r="D16418" s="98" t="s">
        <v>18554</v>
      </c>
      <c r="E16418" s="96">
        <v>983</v>
      </c>
      <c r="F16418" s="96">
        <v>99394</v>
      </c>
      <c r="G16418" s="97">
        <v>199.6</v>
      </c>
    </row>
    <row r="16419" spans="1:7" x14ac:dyDescent="0.25">
      <c r="A16419" s="96">
        <v>4187</v>
      </c>
      <c r="B16419" s="96">
        <v>435092815</v>
      </c>
      <c r="C16419" s="97" t="s">
        <v>18555</v>
      </c>
      <c r="D16419" s="98" t="s">
        <v>18555</v>
      </c>
      <c r="E16419" s="96">
        <v>983</v>
      </c>
      <c r="F16419" s="96">
        <v>99393</v>
      </c>
      <c r="G16419" s="97">
        <v>168.48</v>
      </c>
    </row>
    <row r="16420" spans="1:7" x14ac:dyDescent="0.25">
      <c r="A16420" s="96">
        <v>4187</v>
      </c>
      <c r="B16420" s="96">
        <v>435092820</v>
      </c>
      <c r="C16420" s="97" t="s">
        <v>18556</v>
      </c>
      <c r="D16420" s="98" t="s">
        <v>18556</v>
      </c>
      <c r="E16420" s="96">
        <v>983</v>
      </c>
      <c r="F16420" s="96">
        <v>99392</v>
      </c>
      <c r="G16420" s="97">
        <v>156</v>
      </c>
    </row>
    <row r="16421" spans="1:7" x14ac:dyDescent="0.25">
      <c r="A16421" s="96">
        <v>4187</v>
      </c>
      <c r="B16421" s="96">
        <v>435092825</v>
      </c>
      <c r="C16421" s="97" t="s">
        <v>18557</v>
      </c>
      <c r="D16421" s="98" t="s">
        <v>18557</v>
      </c>
      <c r="E16421" s="96">
        <v>983</v>
      </c>
      <c r="F16421" s="96">
        <v>99391</v>
      </c>
      <c r="G16421" s="97">
        <v>143.44</v>
      </c>
    </row>
    <row r="16422" spans="1:7" x14ac:dyDescent="0.25">
      <c r="A16422" s="96">
        <v>4187</v>
      </c>
      <c r="B16422" s="96">
        <v>435092826</v>
      </c>
      <c r="C16422" s="97" t="s">
        <v>18558</v>
      </c>
      <c r="D16422" s="98" t="s">
        <v>18558</v>
      </c>
      <c r="E16422" s="96">
        <v>636</v>
      </c>
      <c r="F16422" s="96">
        <v>90698</v>
      </c>
      <c r="G16422" s="97">
        <v>9</v>
      </c>
    </row>
    <row r="16423" spans="1:7" x14ac:dyDescent="0.25">
      <c r="A16423" s="96">
        <v>4187</v>
      </c>
      <c r="B16423" s="96">
        <v>435092827</v>
      </c>
      <c r="C16423" s="97" t="s">
        <v>18559</v>
      </c>
      <c r="D16423" s="98" t="s">
        <v>18559</v>
      </c>
      <c r="E16423" s="96">
        <v>771</v>
      </c>
      <c r="F16423" s="96" t="s">
        <v>32107</v>
      </c>
      <c r="G16423" s="97">
        <v>9</v>
      </c>
    </row>
    <row r="16424" spans="1:7" x14ac:dyDescent="0.25">
      <c r="A16424" s="96">
        <v>4187</v>
      </c>
      <c r="B16424" s="96">
        <v>435092835</v>
      </c>
      <c r="C16424" s="97" t="s">
        <v>18560</v>
      </c>
      <c r="D16424" s="98" t="s">
        <v>18560</v>
      </c>
      <c r="E16424" s="96">
        <v>983</v>
      </c>
      <c r="F16424" s="96">
        <v>92551</v>
      </c>
      <c r="G16424" s="97">
        <v>27</v>
      </c>
    </row>
    <row r="16425" spans="1:7" x14ac:dyDescent="0.25">
      <c r="A16425" s="96">
        <v>4187</v>
      </c>
      <c r="B16425" s="96">
        <v>435092881</v>
      </c>
      <c r="C16425" s="97" t="s">
        <v>18561</v>
      </c>
      <c r="D16425" s="98" t="s">
        <v>18561</v>
      </c>
      <c r="E16425" s="96">
        <v>271</v>
      </c>
      <c r="G16425" s="97">
        <v>18</v>
      </c>
    </row>
    <row r="16426" spans="1:7" x14ac:dyDescent="0.25">
      <c r="A16426" s="96">
        <v>4077</v>
      </c>
      <c r="B16426" s="96">
        <v>407794010</v>
      </c>
      <c r="C16426" s="97" t="s">
        <v>18562</v>
      </c>
      <c r="D16426" s="98" t="s">
        <v>18562</v>
      </c>
      <c r="E16426" s="96">
        <v>983</v>
      </c>
      <c r="F16426" s="96">
        <v>94010</v>
      </c>
      <c r="G16426" s="97">
        <v>0</v>
      </c>
    </row>
    <row r="16427" spans="1:7" x14ac:dyDescent="0.25">
      <c r="A16427" s="96">
        <v>4187</v>
      </c>
      <c r="B16427" s="96">
        <v>435094146</v>
      </c>
      <c r="C16427" s="97" t="s">
        <v>18563</v>
      </c>
      <c r="D16427" s="98" t="s">
        <v>18563</v>
      </c>
      <c r="E16427" s="96">
        <v>730</v>
      </c>
      <c r="F16427" s="96">
        <v>93000</v>
      </c>
      <c r="G16427" s="97">
        <v>146</v>
      </c>
    </row>
    <row r="16428" spans="1:7" x14ac:dyDescent="0.25">
      <c r="A16428" s="96">
        <v>4077</v>
      </c>
      <c r="B16428" s="96">
        <v>435094150</v>
      </c>
      <c r="C16428" s="97" t="s">
        <v>18564</v>
      </c>
      <c r="D16428" s="98" t="s">
        <v>30647</v>
      </c>
      <c r="E16428" s="96">
        <v>983</v>
      </c>
      <c r="F16428" s="96">
        <v>94150</v>
      </c>
      <c r="G16428" s="97">
        <v>0</v>
      </c>
    </row>
    <row r="16429" spans="1:7" x14ac:dyDescent="0.25">
      <c r="A16429" s="96">
        <v>4187</v>
      </c>
      <c r="B16429" s="96">
        <v>435094174</v>
      </c>
      <c r="C16429" s="97" t="s">
        <v>18565</v>
      </c>
      <c r="D16429" s="98" t="s">
        <v>18565</v>
      </c>
      <c r="E16429" s="96">
        <v>636</v>
      </c>
      <c r="F16429" s="96">
        <v>90748</v>
      </c>
      <c r="G16429" s="97">
        <v>9</v>
      </c>
    </row>
    <row r="16430" spans="1:7" x14ac:dyDescent="0.25">
      <c r="A16430" s="96">
        <v>4187</v>
      </c>
      <c r="B16430" s="96">
        <v>435094199</v>
      </c>
      <c r="C16430" s="97" t="s">
        <v>10721</v>
      </c>
      <c r="D16430" s="98" t="s">
        <v>30648</v>
      </c>
      <c r="E16430" s="96">
        <v>636</v>
      </c>
      <c r="F16430" s="96">
        <v>90669</v>
      </c>
      <c r="G16430" s="97">
        <v>9</v>
      </c>
    </row>
    <row r="16431" spans="1:7" x14ac:dyDescent="0.25">
      <c r="A16431" s="96">
        <v>4077</v>
      </c>
      <c r="B16431" s="96">
        <v>435094640</v>
      </c>
      <c r="C16431" s="97" t="s">
        <v>18566</v>
      </c>
      <c r="D16431" s="98" t="s">
        <v>30649</v>
      </c>
      <c r="E16431" s="96">
        <v>983</v>
      </c>
      <c r="F16431" s="96">
        <v>94640</v>
      </c>
      <c r="G16431" s="97">
        <v>0</v>
      </c>
    </row>
    <row r="16432" spans="1:7" x14ac:dyDescent="0.25">
      <c r="A16432" s="96">
        <v>4077</v>
      </c>
      <c r="B16432" s="96">
        <v>435094760</v>
      </c>
      <c r="C16432" s="97" t="s">
        <v>8721</v>
      </c>
      <c r="D16432" s="98" t="s">
        <v>23094</v>
      </c>
      <c r="E16432" s="96">
        <v>983</v>
      </c>
      <c r="F16432" s="96">
        <v>94760</v>
      </c>
      <c r="G16432" s="97">
        <v>0</v>
      </c>
    </row>
    <row r="16433" spans="1:7" x14ac:dyDescent="0.25">
      <c r="A16433" s="96">
        <v>4077</v>
      </c>
      <c r="B16433" s="96">
        <v>435096101</v>
      </c>
      <c r="C16433" s="97" t="s">
        <v>18567</v>
      </c>
      <c r="D16433" s="98" t="s">
        <v>30650</v>
      </c>
      <c r="E16433" s="96">
        <v>983</v>
      </c>
      <c r="F16433" s="96">
        <v>96101</v>
      </c>
      <c r="G16433" s="97">
        <v>0</v>
      </c>
    </row>
    <row r="16434" spans="1:7" x14ac:dyDescent="0.25">
      <c r="A16434" s="96">
        <v>4077</v>
      </c>
      <c r="B16434" s="96">
        <v>435096102</v>
      </c>
      <c r="C16434" s="97" t="s">
        <v>18568</v>
      </c>
      <c r="D16434" s="98" t="s">
        <v>30651</v>
      </c>
      <c r="E16434" s="96">
        <v>983</v>
      </c>
      <c r="F16434" s="96">
        <v>96102</v>
      </c>
      <c r="G16434" s="97">
        <v>0</v>
      </c>
    </row>
    <row r="16435" spans="1:7" x14ac:dyDescent="0.25">
      <c r="A16435" s="96">
        <v>4077</v>
      </c>
      <c r="B16435" s="96">
        <v>435096103</v>
      </c>
      <c r="C16435" s="97" t="s">
        <v>18569</v>
      </c>
      <c r="D16435" s="98" t="s">
        <v>18569</v>
      </c>
      <c r="E16435" s="96">
        <v>983</v>
      </c>
      <c r="F16435" s="96">
        <v>96103</v>
      </c>
      <c r="G16435" s="97">
        <v>0</v>
      </c>
    </row>
    <row r="16436" spans="1:7" x14ac:dyDescent="0.25">
      <c r="A16436" s="96">
        <v>4077</v>
      </c>
      <c r="B16436" s="96">
        <v>435096360</v>
      </c>
      <c r="C16436" s="97" t="s">
        <v>18570</v>
      </c>
      <c r="D16436" s="98" t="s">
        <v>26879</v>
      </c>
      <c r="E16436" s="96">
        <v>983</v>
      </c>
      <c r="F16436" s="96">
        <v>96360</v>
      </c>
      <c r="G16436" s="97">
        <v>0</v>
      </c>
    </row>
    <row r="16437" spans="1:7" x14ac:dyDescent="0.25">
      <c r="A16437" s="96">
        <v>4077</v>
      </c>
      <c r="B16437" s="96">
        <v>435096361</v>
      </c>
      <c r="C16437" s="97" t="s">
        <v>18571</v>
      </c>
      <c r="D16437" s="98" t="s">
        <v>30652</v>
      </c>
      <c r="E16437" s="96">
        <v>983</v>
      </c>
      <c r="F16437" s="96">
        <v>96361</v>
      </c>
      <c r="G16437" s="97">
        <v>0</v>
      </c>
    </row>
    <row r="16438" spans="1:7" x14ac:dyDescent="0.25">
      <c r="A16438" s="96">
        <v>4077</v>
      </c>
      <c r="B16438" s="96">
        <v>435096409</v>
      </c>
      <c r="C16438" s="97" t="s">
        <v>18572</v>
      </c>
      <c r="D16438" s="98" t="s">
        <v>30653</v>
      </c>
      <c r="E16438" s="96">
        <v>983</v>
      </c>
      <c r="F16438" s="96">
        <v>96409</v>
      </c>
      <c r="G16438" s="97">
        <v>0</v>
      </c>
    </row>
    <row r="16439" spans="1:7" x14ac:dyDescent="0.25">
      <c r="A16439" s="96">
        <v>4077</v>
      </c>
      <c r="B16439" s="96">
        <v>435096411</v>
      </c>
      <c r="C16439" s="97" t="s">
        <v>18573</v>
      </c>
      <c r="D16439" s="98" t="s">
        <v>30654</v>
      </c>
      <c r="E16439" s="96">
        <v>983</v>
      </c>
      <c r="F16439" s="96">
        <v>96411</v>
      </c>
      <c r="G16439" s="97">
        <v>0</v>
      </c>
    </row>
    <row r="16440" spans="1:7" x14ac:dyDescent="0.25">
      <c r="A16440" s="96">
        <v>4077</v>
      </c>
      <c r="B16440" s="96">
        <v>435096413</v>
      </c>
      <c r="C16440" s="97" t="s">
        <v>18574</v>
      </c>
      <c r="D16440" s="98" t="s">
        <v>30655</v>
      </c>
      <c r="E16440" s="96">
        <v>983</v>
      </c>
      <c r="F16440" s="96">
        <v>96413</v>
      </c>
      <c r="G16440" s="97">
        <v>0</v>
      </c>
    </row>
    <row r="16441" spans="1:7" x14ac:dyDescent="0.25">
      <c r="A16441" s="96">
        <v>4077</v>
      </c>
      <c r="B16441" s="96">
        <v>435096415</v>
      </c>
      <c r="C16441" s="97" t="s">
        <v>18575</v>
      </c>
      <c r="D16441" s="98" t="s">
        <v>30656</v>
      </c>
      <c r="E16441" s="96">
        <v>983</v>
      </c>
      <c r="F16441" s="96">
        <v>96415</v>
      </c>
      <c r="G16441" s="97">
        <v>0</v>
      </c>
    </row>
    <row r="16442" spans="1:7" x14ac:dyDescent="0.25">
      <c r="A16442" s="96">
        <v>4077</v>
      </c>
      <c r="B16442" s="96">
        <v>407796523</v>
      </c>
      <c r="C16442" s="97" t="s">
        <v>11098</v>
      </c>
      <c r="D16442" s="98" t="s">
        <v>11098</v>
      </c>
      <c r="E16442" s="96">
        <v>983</v>
      </c>
      <c r="F16442" s="96">
        <v>96523</v>
      </c>
      <c r="G16442" s="97">
        <v>0</v>
      </c>
    </row>
    <row r="16443" spans="1:7" x14ac:dyDescent="0.25">
      <c r="A16443" s="96">
        <v>4077</v>
      </c>
      <c r="B16443" s="96">
        <v>407799173</v>
      </c>
      <c r="C16443" s="97" t="s">
        <v>18576</v>
      </c>
      <c r="D16443" s="98" t="s">
        <v>18576</v>
      </c>
      <c r="E16443" s="96">
        <v>983</v>
      </c>
      <c r="F16443" s="96">
        <v>99173</v>
      </c>
      <c r="G16443" s="97">
        <v>0</v>
      </c>
    </row>
    <row r="16444" spans="1:7" x14ac:dyDescent="0.25">
      <c r="A16444" s="96">
        <v>4077</v>
      </c>
      <c r="B16444" s="96">
        <v>435099241</v>
      </c>
      <c r="C16444" s="97" t="s">
        <v>18577</v>
      </c>
      <c r="D16444" s="98" t="s">
        <v>18577</v>
      </c>
      <c r="E16444" s="96">
        <v>515</v>
      </c>
      <c r="F16444" s="96" t="s">
        <v>1654</v>
      </c>
      <c r="G16444" s="97">
        <v>150</v>
      </c>
    </row>
    <row r="16445" spans="1:7" x14ac:dyDescent="0.25">
      <c r="A16445" s="96">
        <v>4077</v>
      </c>
      <c r="B16445" s="96">
        <v>435099242</v>
      </c>
      <c r="C16445" s="97" t="s">
        <v>18578</v>
      </c>
      <c r="D16445" s="98" t="s">
        <v>18578</v>
      </c>
      <c r="E16445" s="96">
        <v>515</v>
      </c>
      <c r="F16445" s="96" t="s">
        <v>1654</v>
      </c>
      <c r="G16445" s="97">
        <v>150</v>
      </c>
    </row>
    <row r="16446" spans="1:7" x14ac:dyDescent="0.25">
      <c r="A16446" s="96">
        <v>4077</v>
      </c>
      <c r="B16446" s="96">
        <v>435099243</v>
      </c>
      <c r="C16446" s="97" t="s">
        <v>18579</v>
      </c>
      <c r="D16446" s="98" t="s">
        <v>18579</v>
      </c>
      <c r="E16446" s="96">
        <v>515</v>
      </c>
      <c r="F16446" s="96" t="s">
        <v>1654</v>
      </c>
      <c r="G16446" s="97">
        <v>150</v>
      </c>
    </row>
    <row r="16447" spans="1:7" x14ac:dyDescent="0.25">
      <c r="A16447" s="96">
        <v>4077</v>
      </c>
      <c r="B16447" s="96">
        <v>435099244</v>
      </c>
      <c r="C16447" s="97" t="s">
        <v>18580</v>
      </c>
      <c r="D16447" s="98" t="s">
        <v>18580</v>
      </c>
      <c r="E16447" s="96">
        <v>515</v>
      </c>
      <c r="F16447" s="96" t="s">
        <v>1654</v>
      </c>
      <c r="G16447" s="97">
        <v>150</v>
      </c>
    </row>
    <row r="16448" spans="1:7" x14ac:dyDescent="0.25">
      <c r="A16448" s="96">
        <v>4077</v>
      </c>
      <c r="B16448" s="96">
        <v>435099245</v>
      </c>
      <c r="C16448" s="97" t="s">
        <v>18581</v>
      </c>
      <c r="D16448" s="98" t="s">
        <v>18581</v>
      </c>
      <c r="E16448" s="96">
        <v>515</v>
      </c>
      <c r="F16448" s="96" t="s">
        <v>1654</v>
      </c>
      <c r="G16448" s="97">
        <v>150</v>
      </c>
    </row>
    <row r="16449" spans="1:7" x14ac:dyDescent="0.25">
      <c r="A16449" s="96">
        <v>4077</v>
      </c>
      <c r="B16449" s="96">
        <v>435099393</v>
      </c>
      <c r="C16449" s="97" t="s">
        <v>1896</v>
      </c>
      <c r="D16449" s="98" t="s">
        <v>1896</v>
      </c>
      <c r="E16449" s="96">
        <v>770</v>
      </c>
      <c r="F16449" s="96" t="s">
        <v>1890</v>
      </c>
      <c r="G16449" s="97">
        <v>150</v>
      </c>
    </row>
    <row r="16450" spans="1:7" x14ac:dyDescent="0.25">
      <c r="A16450" s="96">
        <v>4077</v>
      </c>
      <c r="B16450" s="96">
        <v>435099394</v>
      </c>
      <c r="C16450" s="97" t="s">
        <v>1897</v>
      </c>
      <c r="D16450" s="98" t="s">
        <v>1897</v>
      </c>
      <c r="E16450" s="96">
        <v>515</v>
      </c>
      <c r="F16450" s="96">
        <v>99394</v>
      </c>
      <c r="G16450" s="97">
        <v>150</v>
      </c>
    </row>
    <row r="16451" spans="1:7" x14ac:dyDescent="0.25">
      <c r="A16451" s="96">
        <v>4077</v>
      </c>
      <c r="B16451" s="96">
        <v>407799408</v>
      </c>
      <c r="C16451" s="97" t="s">
        <v>1665</v>
      </c>
      <c r="D16451" s="98" t="s">
        <v>1665</v>
      </c>
      <c r="E16451" s="96">
        <v>515</v>
      </c>
      <c r="F16451" s="96">
        <v>99408</v>
      </c>
      <c r="G16451" s="97">
        <v>246.72</v>
      </c>
    </row>
    <row r="16452" spans="1:7" x14ac:dyDescent="0.25">
      <c r="A16452" s="96">
        <v>4077</v>
      </c>
      <c r="B16452" s="96">
        <v>407799409</v>
      </c>
      <c r="C16452" s="97" t="s">
        <v>1876</v>
      </c>
      <c r="D16452" s="98" t="s">
        <v>1876</v>
      </c>
      <c r="E16452" s="96">
        <v>515</v>
      </c>
      <c r="F16452" s="96">
        <v>99409</v>
      </c>
      <c r="G16452" s="97">
        <v>442.92</v>
      </c>
    </row>
    <row r="16453" spans="1:7" x14ac:dyDescent="0.25">
      <c r="A16453" s="96">
        <v>4077</v>
      </c>
      <c r="B16453" s="96">
        <v>435099999</v>
      </c>
      <c r="C16453" s="97" t="s">
        <v>8730</v>
      </c>
      <c r="D16453" s="98" t="s">
        <v>8730</v>
      </c>
      <c r="E16453" s="96">
        <v>510</v>
      </c>
      <c r="G16453" s="97">
        <v>0</v>
      </c>
    </row>
    <row r="16454" spans="1:7" x14ac:dyDescent="0.25">
      <c r="A16454" s="96">
        <v>4230</v>
      </c>
      <c r="B16454" s="96">
        <v>408000001</v>
      </c>
      <c r="C16454" s="97" t="s">
        <v>6710</v>
      </c>
      <c r="D16454" s="98" t="s">
        <v>6710</v>
      </c>
      <c r="E16454" s="96">
        <v>762</v>
      </c>
      <c r="F16454" s="96" t="s">
        <v>2098</v>
      </c>
      <c r="G16454" s="97">
        <v>73.31</v>
      </c>
    </row>
    <row r="16455" spans="1:7" x14ac:dyDescent="0.25">
      <c r="A16455" s="96">
        <v>4230</v>
      </c>
      <c r="B16455" s="96">
        <v>408000002</v>
      </c>
      <c r="C16455" s="97" t="s">
        <v>2099</v>
      </c>
      <c r="D16455" s="98" t="s">
        <v>2099</v>
      </c>
      <c r="E16455" s="96">
        <v>762</v>
      </c>
      <c r="F16455" s="96" t="s">
        <v>2100</v>
      </c>
      <c r="G16455" s="97">
        <v>218.48</v>
      </c>
    </row>
    <row r="16456" spans="1:7" x14ac:dyDescent="0.25">
      <c r="A16456" s="96">
        <v>4730</v>
      </c>
      <c r="B16456" s="96">
        <v>408000010</v>
      </c>
      <c r="C16456" s="97" t="s">
        <v>18582</v>
      </c>
      <c r="D16456" s="98" t="s">
        <v>30657</v>
      </c>
      <c r="E16456" s="96">
        <v>410</v>
      </c>
      <c r="F16456" s="96">
        <v>94799</v>
      </c>
      <c r="G16456" s="97">
        <v>121</v>
      </c>
    </row>
    <row r="16457" spans="1:7" x14ac:dyDescent="0.25">
      <c r="A16457" s="96">
        <v>4730</v>
      </c>
      <c r="B16457" s="96">
        <v>408000011</v>
      </c>
      <c r="C16457" s="97" t="s">
        <v>18583</v>
      </c>
      <c r="D16457" s="98" t="s">
        <v>18583</v>
      </c>
      <c r="E16457" s="96">
        <v>410</v>
      </c>
      <c r="F16457" s="96">
        <v>94799</v>
      </c>
      <c r="G16457" s="97">
        <v>36.299999999999997</v>
      </c>
    </row>
    <row r="16458" spans="1:7" x14ac:dyDescent="0.25">
      <c r="A16458" s="96">
        <v>4730</v>
      </c>
      <c r="B16458" s="96">
        <v>408000012</v>
      </c>
      <c r="C16458" s="97" t="s">
        <v>4330</v>
      </c>
      <c r="D16458" s="98" t="s">
        <v>4330</v>
      </c>
      <c r="E16458" s="96">
        <v>999</v>
      </c>
      <c r="G16458" s="97">
        <v>175.42</v>
      </c>
    </row>
    <row r="16459" spans="1:7" x14ac:dyDescent="0.25">
      <c r="A16459" s="96">
        <v>4730</v>
      </c>
      <c r="B16459" s="96">
        <v>408000015</v>
      </c>
      <c r="C16459" s="97" t="s">
        <v>18584</v>
      </c>
      <c r="D16459" s="98" t="s">
        <v>18584</v>
      </c>
      <c r="E16459" s="96">
        <v>360</v>
      </c>
      <c r="G16459" s="97">
        <v>0</v>
      </c>
    </row>
    <row r="16460" spans="1:7" x14ac:dyDescent="0.25">
      <c r="A16460" s="96">
        <v>4730</v>
      </c>
      <c r="B16460" s="96">
        <v>408000055</v>
      </c>
      <c r="C16460" s="97" t="s">
        <v>18585</v>
      </c>
      <c r="D16460" s="98" t="s">
        <v>30658</v>
      </c>
      <c r="E16460" s="96">
        <v>760</v>
      </c>
      <c r="G16460" s="97">
        <v>177.1</v>
      </c>
    </row>
    <row r="16461" spans="1:7" x14ac:dyDescent="0.25">
      <c r="A16461" s="96">
        <v>4730</v>
      </c>
      <c r="B16461" s="96">
        <v>408000098</v>
      </c>
      <c r="C16461" s="97" t="s">
        <v>4331</v>
      </c>
      <c r="D16461" s="98" t="s">
        <v>4331</v>
      </c>
      <c r="E16461" s="96">
        <v>272</v>
      </c>
      <c r="F16461" s="96" t="s">
        <v>2349</v>
      </c>
      <c r="G16461" s="97">
        <v>1157.53</v>
      </c>
    </row>
    <row r="16462" spans="1:7" x14ac:dyDescent="0.25">
      <c r="A16462" s="96">
        <v>4730</v>
      </c>
      <c r="B16462" s="96">
        <v>408000900</v>
      </c>
      <c r="C16462" s="97" t="s">
        <v>18586</v>
      </c>
      <c r="D16462" s="98" t="s">
        <v>18586</v>
      </c>
      <c r="E16462" s="96">
        <v>760</v>
      </c>
      <c r="G16462" s="97">
        <v>89.1</v>
      </c>
    </row>
    <row r="16463" spans="1:7" x14ac:dyDescent="0.25">
      <c r="A16463" s="96">
        <v>4730</v>
      </c>
      <c r="B16463" s="96">
        <v>408000901</v>
      </c>
      <c r="C16463" s="97" t="s">
        <v>18587</v>
      </c>
      <c r="D16463" s="98" t="s">
        <v>18587</v>
      </c>
      <c r="E16463" s="96">
        <v>760</v>
      </c>
      <c r="G16463" s="97">
        <v>89.1</v>
      </c>
    </row>
    <row r="16464" spans="1:7" x14ac:dyDescent="0.25">
      <c r="A16464" s="96">
        <v>4730</v>
      </c>
      <c r="B16464" s="96">
        <v>408000902</v>
      </c>
      <c r="C16464" s="97" t="s">
        <v>18588</v>
      </c>
      <c r="D16464" s="98" t="s">
        <v>18588</v>
      </c>
      <c r="E16464" s="96">
        <v>760</v>
      </c>
      <c r="G16464" s="97">
        <v>89.1</v>
      </c>
    </row>
    <row r="16465" spans="1:7" x14ac:dyDescent="0.25">
      <c r="A16465" s="96">
        <v>4730</v>
      </c>
      <c r="B16465" s="96">
        <v>408001620</v>
      </c>
      <c r="C16465" s="97" t="s">
        <v>4332</v>
      </c>
      <c r="D16465" s="98" t="s">
        <v>4332</v>
      </c>
      <c r="E16465" s="96">
        <v>360</v>
      </c>
      <c r="F16465" s="96">
        <v>31620</v>
      </c>
      <c r="G16465" s="97">
        <v>921.04</v>
      </c>
    </row>
    <row r="16466" spans="1:7" x14ac:dyDescent="0.25">
      <c r="A16466" s="96">
        <v>4730</v>
      </c>
      <c r="B16466" s="96">
        <v>408001621</v>
      </c>
      <c r="C16466" s="97" t="s">
        <v>4333</v>
      </c>
      <c r="D16466" s="98" t="s">
        <v>4333</v>
      </c>
      <c r="E16466" s="96">
        <v>361</v>
      </c>
      <c r="F16466" s="96">
        <v>31622</v>
      </c>
      <c r="G16466" s="97">
        <v>2482.61</v>
      </c>
    </row>
    <row r="16467" spans="1:7" x14ac:dyDescent="0.25">
      <c r="A16467" s="96">
        <v>4730</v>
      </c>
      <c r="B16467" s="96">
        <v>408001623</v>
      </c>
      <c r="C16467" s="97" t="s">
        <v>18589</v>
      </c>
      <c r="D16467" s="98" t="s">
        <v>18589</v>
      </c>
      <c r="E16467" s="96">
        <v>361</v>
      </c>
      <c r="F16467" s="96">
        <v>31623</v>
      </c>
      <c r="G16467" s="97">
        <v>2482.61</v>
      </c>
    </row>
    <row r="16468" spans="1:7" x14ac:dyDescent="0.25">
      <c r="A16468" s="96">
        <v>4730</v>
      </c>
      <c r="B16468" s="96">
        <v>408001624</v>
      </c>
      <c r="C16468" s="97" t="s">
        <v>18590</v>
      </c>
      <c r="D16468" s="98" t="s">
        <v>18590</v>
      </c>
      <c r="E16468" s="96">
        <v>360</v>
      </c>
      <c r="F16468" s="96">
        <v>31624</v>
      </c>
      <c r="G16468" s="97">
        <v>2605.41</v>
      </c>
    </row>
    <row r="16469" spans="1:7" x14ac:dyDescent="0.25">
      <c r="A16469" s="96">
        <v>4730</v>
      </c>
      <c r="B16469" s="96">
        <v>408001626</v>
      </c>
      <c r="C16469" s="97" t="s">
        <v>18591</v>
      </c>
      <c r="D16469" s="98" t="s">
        <v>18591</v>
      </c>
      <c r="E16469" s="96">
        <v>361</v>
      </c>
      <c r="F16469" s="96">
        <v>31625</v>
      </c>
      <c r="G16469" s="97">
        <v>4935.9799999999996</v>
      </c>
    </row>
    <row r="16470" spans="1:7" x14ac:dyDescent="0.25">
      <c r="A16470" s="96">
        <v>4730</v>
      </c>
      <c r="B16470" s="96">
        <v>408001629</v>
      </c>
      <c r="C16470" s="97" t="s">
        <v>4334</v>
      </c>
      <c r="D16470" s="98" t="s">
        <v>4334</v>
      </c>
      <c r="E16470" s="96">
        <v>360</v>
      </c>
      <c r="F16470" s="96">
        <v>31629</v>
      </c>
      <c r="G16470" s="97">
        <v>6193.58</v>
      </c>
    </row>
    <row r="16471" spans="1:7" x14ac:dyDescent="0.25">
      <c r="A16471" s="96">
        <v>4730</v>
      </c>
      <c r="B16471" s="96">
        <v>408001632</v>
      </c>
      <c r="C16471" s="97" t="s">
        <v>18592</v>
      </c>
      <c r="D16471" s="98" t="s">
        <v>18592</v>
      </c>
      <c r="E16471" s="96">
        <v>360</v>
      </c>
      <c r="F16471" s="96">
        <v>31632</v>
      </c>
      <c r="G16471" s="97">
        <v>2605.41</v>
      </c>
    </row>
    <row r="16472" spans="1:7" x14ac:dyDescent="0.25">
      <c r="A16472" s="96">
        <v>4730</v>
      </c>
      <c r="B16472" s="96">
        <v>408001637</v>
      </c>
      <c r="C16472" s="97" t="s">
        <v>18593</v>
      </c>
      <c r="D16472" s="98" t="s">
        <v>18593</v>
      </c>
      <c r="E16472" s="96">
        <v>360</v>
      </c>
      <c r="F16472" s="96">
        <v>31625</v>
      </c>
      <c r="G16472" s="97">
        <v>3967.77</v>
      </c>
    </row>
    <row r="16473" spans="1:7" x14ac:dyDescent="0.25">
      <c r="A16473" s="96">
        <v>4730</v>
      </c>
      <c r="B16473" s="96">
        <v>408001638</v>
      </c>
      <c r="C16473" s="97" t="s">
        <v>18594</v>
      </c>
      <c r="D16473" s="98" t="s">
        <v>18594</v>
      </c>
      <c r="E16473" s="96">
        <v>360</v>
      </c>
      <c r="F16473" s="96">
        <v>31625</v>
      </c>
      <c r="G16473" s="97">
        <v>4328.47</v>
      </c>
    </row>
    <row r="16474" spans="1:7" x14ac:dyDescent="0.25">
      <c r="A16474" s="96">
        <v>4730</v>
      </c>
      <c r="B16474" s="96">
        <v>408001639</v>
      </c>
      <c r="C16474" s="97" t="s">
        <v>18595</v>
      </c>
      <c r="D16474" s="98" t="s">
        <v>18595</v>
      </c>
      <c r="E16474" s="96">
        <v>360</v>
      </c>
      <c r="F16474" s="96">
        <v>31625</v>
      </c>
      <c r="G16474" s="97">
        <v>4689.17</v>
      </c>
    </row>
    <row r="16475" spans="1:7" x14ac:dyDescent="0.25">
      <c r="A16475" s="96">
        <v>4730</v>
      </c>
      <c r="B16475" s="96">
        <v>408001640</v>
      </c>
      <c r="C16475" s="97" t="s">
        <v>18596</v>
      </c>
      <c r="D16475" s="98" t="s">
        <v>18596</v>
      </c>
      <c r="E16475" s="96">
        <v>360</v>
      </c>
      <c r="F16475" s="96">
        <v>31625</v>
      </c>
      <c r="G16475" s="97">
        <v>5049.87</v>
      </c>
    </row>
    <row r="16476" spans="1:7" x14ac:dyDescent="0.25">
      <c r="A16476" s="96">
        <v>4730</v>
      </c>
      <c r="B16476" s="96">
        <v>408001645</v>
      </c>
      <c r="C16476" s="97" t="s">
        <v>18597</v>
      </c>
      <c r="D16476" s="98" t="s">
        <v>18597</v>
      </c>
      <c r="E16476" s="96">
        <v>361</v>
      </c>
      <c r="F16476" s="96">
        <v>31645</v>
      </c>
      <c r="G16476" s="97">
        <v>2482.61</v>
      </c>
    </row>
    <row r="16477" spans="1:7" x14ac:dyDescent="0.25">
      <c r="A16477" s="96">
        <v>4730</v>
      </c>
      <c r="B16477" s="96">
        <v>408002792</v>
      </c>
      <c r="C16477" s="97" t="s">
        <v>10530</v>
      </c>
      <c r="D16477" s="98" t="s">
        <v>10530</v>
      </c>
      <c r="E16477" s="96">
        <v>460</v>
      </c>
      <c r="F16477" s="96">
        <v>94760</v>
      </c>
      <c r="G16477" s="97">
        <v>97.13</v>
      </c>
    </row>
    <row r="16478" spans="1:7" x14ac:dyDescent="0.25">
      <c r="A16478" s="96">
        <v>4730</v>
      </c>
      <c r="B16478" s="96">
        <v>408002793</v>
      </c>
      <c r="C16478" s="97" t="s">
        <v>18598</v>
      </c>
      <c r="D16478" s="98" t="s">
        <v>18598</v>
      </c>
      <c r="E16478" s="96">
        <v>460</v>
      </c>
      <c r="F16478" s="96">
        <v>94761</v>
      </c>
      <c r="G16478" s="97">
        <v>128.43</v>
      </c>
    </row>
    <row r="16479" spans="1:7" x14ac:dyDescent="0.25">
      <c r="A16479" s="96">
        <v>4730</v>
      </c>
      <c r="B16479" s="96">
        <v>408003720</v>
      </c>
      <c r="C16479" s="97" t="s">
        <v>18599</v>
      </c>
      <c r="D16479" s="98" t="s">
        <v>18599</v>
      </c>
      <c r="E16479" s="96">
        <v>460</v>
      </c>
      <c r="G16479" s="97">
        <v>0</v>
      </c>
    </row>
    <row r="16480" spans="1:7" x14ac:dyDescent="0.25">
      <c r="A16480" s="96">
        <v>4730</v>
      </c>
      <c r="B16480" s="96">
        <v>408004004</v>
      </c>
      <c r="C16480" s="97" t="s">
        <v>4335</v>
      </c>
      <c r="D16480" s="98" t="s">
        <v>30659</v>
      </c>
      <c r="E16480" s="96">
        <v>460</v>
      </c>
      <c r="F16480" s="96">
        <v>94060</v>
      </c>
      <c r="G16480" s="97">
        <v>627.65</v>
      </c>
    </row>
    <row r="16481" spans="1:7" x14ac:dyDescent="0.25">
      <c r="A16481" s="96">
        <v>4730</v>
      </c>
      <c r="B16481" s="96">
        <v>408004005</v>
      </c>
      <c r="C16481" s="97" t="s">
        <v>4316</v>
      </c>
      <c r="D16481" s="98" t="s">
        <v>4316</v>
      </c>
      <c r="E16481" s="96">
        <v>460</v>
      </c>
      <c r="F16481" s="96">
        <v>94150</v>
      </c>
      <c r="G16481" s="97">
        <v>431.69</v>
      </c>
    </row>
    <row r="16482" spans="1:7" x14ac:dyDescent="0.25">
      <c r="A16482" s="96">
        <v>4730</v>
      </c>
      <c r="B16482" s="96">
        <v>408004010</v>
      </c>
      <c r="C16482" s="97" t="s">
        <v>4324</v>
      </c>
      <c r="D16482" s="98" t="s">
        <v>4324</v>
      </c>
      <c r="E16482" s="96">
        <v>460</v>
      </c>
      <c r="F16482" s="96">
        <v>94010</v>
      </c>
      <c r="G16482" s="97">
        <v>295.81</v>
      </c>
    </row>
    <row r="16483" spans="1:7" x14ac:dyDescent="0.25">
      <c r="A16483" s="96">
        <v>4730</v>
      </c>
      <c r="B16483" s="96">
        <v>408004011</v>
      </c>
      <c r="C16483" s="97" t="s">
        <v>18600</v>
      </c>
      <c r="D16483" s="98" t="s">
        <v>18600</v>
      </c>
      <c r="E16483" s="96">
        <v>460</v>
      </c>
      <c r="F16483" s="96">
        <v>94010</v>
      </c>
      <c r="G16483" s="97">
        <v>201.3</v>
      </c>
    </row>
    <row r="16484" spans="1:7" x14ac:dyDescent="0.25">
      <c r="A16484" s="96">
        <v>4730</v>
      </c>
      <c r="B16484" s="96">
        <v>408004150</v>
      </c>
      <c r="C16484" s="97" t="s">
        <v>18601</v>
      </c>
      <c r="D16484" s="98" t="s">
        <v>18601</v>
      </c>
      <c r="E16484" s="96">
        <v>460</v>
      </c>
      <c r="F16484" s="96">
        <v>94150</v>
      </c>
      <c r="G16484" s="97">
        <v>411.13</v>
      </c>
    </row>
    <row r="16485" spans="1:7" x14ac:dyDescent="0.25">
      <c r="A16485" s="96">
        <v>4730</v>
      </c>
      <c r="B16485" s="96">
        <v>408004160</v>
      </c>
      <c r="C16485" s="97" t="s">
        <v>18602</v>
      </c>
      <c r="D16485" s="98" t="s">
        <v>30660</v>
      </c>
      <c r="E16485" s="96">
        <v>460</v>
      </c>
      <c r="F16485" s="96">
        <v>94160</v>
      </c>
      <c r="G16485" s="97">
        <v>67.75</v>
      </c>
    </row>
    <row r="16486" spans="1:7" x14ac:dyDescent="0.25">
      <c r="A16486" s="96">
        <v>4730</v>
      </c>
      <c r="B16486" s="96">
        <v>408004200</v>
      </c>
      <c r="C16486" s="97" t="s">
        <v>18603</v>
      </c>
      <c r="D16486" s="98" t="s">
        <v>18603</v>
      </c>
      <c r="E16486" s="96">
        <v>460</v>
      </c>
      <c r="F16486" s="96">
        <v>94200</v>
      </c>
      <c r="G16486" s="97">
        <v>140.88</v>
      </c>
    </row>
    <row r="16487" spans="1:7" x14ac:dyDescent="0.25">
      <c r="A16487" s="96">
        <v>4730</v>
      </c>
      <c r="B16487" s="96">
        <v>408004260</v>
      </c>
      <c r="C16487" s="97" t="s">
        <v>4336</v>
      </c>
      <c r="D16487" s="98" t="s">
        <v>4336</v>
      </c>
      <c r="E16487" s="96">
        <v>460</v>
      </c>
      <c r="F16487" s="96">
        <v>94260</v>
      </c>
      <c r="G16487" s="97">
        <v>188.31</v>
      </c>
    </row>
    <row r="16488" spans="1:7" x14ac:dyDescent="0.25">
      <c r="A16488" s="96">
        <v>4730</v>
      </c>
      <c r="B16488" s="96">
        <v>408004300</v>
      </c>
      <c r="C16488" s="97" t="s">
        <v>4337</v>
      </c>
      <c r="D16488" s="98" t="s">
        <v>4337</v>
      </c>
      <c r="E16488" s="96">
        <v>460</v>
      </c>
      <c r="F16488" s="96">
        <v>94729</v>
      </c>
      <c r="G16488" s="97">
        <v>333.5</v>
      </c>
    </row>
    <row r="16489" spans="1:7" x14ac:dyDescent="0.25">
      <c r="A16489" s="96">
        <v>4730</v>
      </c>
      <c r="B16489" s="96">
        <v>40804305</v>
      </c>
      <c r="C16489" s="97" t="s">
        <v>4329</v>
      </c>
      <c r="D16489" s="98" t="s">
        <v>4329</v>
      </c>
      <c r="E16489" s="96">
        <v>460</v>
      </c>
      <c r="F16489" s="96">
        <v>94690</v>
      </c>
      <c r="G16489" s="97">
        <v>175.42</v>
      </c>
    </row>
    <row r="16490" spans="1:7" x14ac:dyDescent="0.25">
      <c r="A16490" s="96">
        <v>4730</v>
      </c>
      <c r="B16490" s="96">
        <v>408004350</v>
      </c>
      <c r="C16490" s="97" t="s">
        <v>4338</v>
      </c>
      <c r="D16490" s="98" t="s">
        <v>30661</v>
      </c>
      <c r="E16490" s="96">
        <v>460</v>
      </c>
      <c r="F16490" s="96">
        <v>94727</v>
      </c>
      <c r="G16490" s="97">
        <v>175.42</v>
      </c>
    </row>
    <row r="16491" spans="1:7" x14ac:dyDescent="0.25">
      <c r="A16491" s="96">
        <v>4730</v>
      </c>
      <c r="B16491" s="96">
        <v>408004360</v>
      </c>
      <c r="C16491" s="97" t="s">
        <v>4339</v>
      </c>
      <c r="D16491" s="98" t="s">
        <v>4339</v>
      </c>
      <c r="E16491" s="96">
        <v>460</v>
      </c>
      <c r="F16491" s="96">
        <v>94360</v>
      </c>
      <c r="G16491" s="97">
        <v>207</v>
      </c>
    </row>
    <row r="16492" spans="1:7" x14ac:dyDescent="0.25">
      <c r="A16492" s="96">
        <v>4730</v>
      </c>
      <c r="B16492" s="96">
        <v>408004370</v>
      </c>
      <c r="C16492" s="97" t="s">
        <v>4340</v>
      </c>
      <c r="D16492" s="98" t="s">
        <v>30662</v>
      </c>
      <c r="E16492" s="96">
        <v>460</v>
      </c>
      <c r="F16492" s="96">
        <v>94370</v>
      </c>
      <c r="G16492" s="97">
        <v>353.63</v>
      </c>
    </row>
    <row r="16493" spans="1:7" x14ac:dyDescent="0.25">
      <c r="A16493" s="96">
        <v>4730</v>
      </c>
      <c r="B16493" s="96">
        <v>408004375</v>
      </c>
      <c r="C16493" s="97" t="s">
        <v>18604</v>
      </c>
      <c r="D16493" s="98" t="s">
        <v>18604</v>
      </c>
      <c r="E16493" s="96">
        <v>460</v>
      </c>
      <c r="F16493" s="96">
        <v>94375</v>
      </c>
      <c r="G16493" s="97">
        <v>133.69</v>
      </c>
    </row>
    <row r="16494" spans="1:7" x14ac:dyDescent="0.25">
      <c r="A16494" s="96">
        <v>4730</v>
      </c>
      <c r="B16494" s="96">
        <v>408004380</v>
      </c>
      <c r="C16494" s="97" t="s">
        <v>4341</v>
      </c>
      <c r="D16494" s="98" t="s">
        <v>4341</v>
      </c>
      <c r="E16494" s="96">
        <v>460</v>
      </c>
      <c r="F16494" s="96">
        <v>94726</v>
      </c>
      <c r="G16494" s="97">
        <v>780.51</v>
      </c>
    </row>
    <row r="16495" spans="1:7" x14ac:dyDescent="0.25">
      <c r="A16495" s="96">
        <v>4730</v>
      </c>
      <c r="B16495" s="96">
        <v>408004390</v>
      </c>
      <c r="C16495" s="97" t="s">
        <v>4342</v>
      </c>
      <c r="D16495" s="98" t="s">
        <v>4342</v>
      </c>
      <c r="E16495" s="96">
        <v>460</v>
      </c>
      <c r="F16495" s="96">
        <v>94729</v>
      </c>
      <c r="G16495" s="97">
        <v>211.08</v>
      </c>
    </row>
    <row r="16496" spans="1:7" x14ac:dyDescent="0.25">
      <c r="A16496" s="96">
        <v>4730</v>
      </c>
      <c r="B16496" s="96">
        <v>408004606</v>
      </c>
      <c r="C16496" s="97" t="s">
        <v>18605</v>
      </c>
      <c r="D16496" s="98" t="s">
        <v>30663</v>
      </c>
      <c r="E16496" s="96">
        <v>460</v>
      </c>
      <c r="G16496" s="97">
        <v>0</v>
      </c>
    </row>
    <row r="16497" spans="1:7" x14ac:dyDescent="0.25">
      <c r="A16497" s="96">
        <v>4730</v>
      </c>
      <c r="B16497" s="96">
        <v>408004607</v>
      </c>
      <c r="C16497" s="97" t="s">
        <v>18606</v>
      </c>
      <c r="D16497" s="98" t="s">
        <v>30664</v>
      </c>
      <c r="E16497" s="96">
        <v>460</v>
      </c>
      <c r="G16497" s="97">
        <v>0</v>
      </c>
    </row>
    <row r="16498" spans="1:7" x14ac:dyDescent="0.25">
      <c r="A16498" s="96">
        <v>4730</v>
      </c>
      <c r="B16498" s="96">
        <v>408004610</v>
      </c>
      <c r="C16498" s="97" t="s">
        <v>18607</v>
      </c>
      <c r="D16498" s="98" t="s">
        <v>18607</v>
      </c>
      <c r="E16498" s="96">
        <v>460</v>
      </c>
      <c r="F16498" s="96">
        <v>94070</v>
      </c>
      <c r="G16498" s="97">
        <v>845.25</v>
      </c>
    </row>
    <row r="16499" spans="1:7" x14ac:dyDescent="0.25">
      <c r="A16499" s="96">
        <v>4730</v>
      </c>
      <c r="B16499" s="96">
        <v>408004612</v>
      </c>
      <c r="C16499" s="97" t="s">
        <v>4343</v>
      </c>
      <c r="D16499" s="98" t="s">
        <v>30665</v>
      </c>
      <c r="E16499" s="96">
        <v>460</v>
      </c>
      <c r="F16499" s="96">
        <v>94240</v>
      </c>
      <c r="G16499" s="97">
        <v>204.13</v>
      </c>
    </row>
    <row r="16500" spans="1:7" x14ac:dyDescent="0.25">
      <c r="A16500" s="96">
        <v>4730</v>
      </c>
      <c r="B16500" s="96">
        <v>408004615</v>
      </c>
      <c r="C16500" s="97" t="s">
        <v>4344</v>
      </c>
      <c r="D16500" s="98" t="s">
        <v>30666</v>
      </c>
      <c r="E16500" s="96">
        <v>460</v>
      </c>
      <c r="F16500" s="96">
        <v>94729</v>
      </c>
      <c r="G16500" s="97">
        <v>212.75</v>
      </c>
    </row>
    <row r="16501" spans="1:7" x14ac:dyDescent="0.25">
      <c r="A16501" s="96">
        <v>4730</v>
      </c>
      <c r="B16501" s="96">
        <v>408004620</v>
      </c>
      <c r="C16501" s="97" t="s">
        <v>18608</v>
      </c>
      <c r="D16501" s="98" t="s">
        <v>30667</v>
      </c>
      <c r="E16501" s="96">
        <v>460</v>
      </c>
      <c r="F16501" s="96">
        <v>94620</v>
      </c>
      <c r="G16501" s="97">
        <v>201.03</v>
      </c>
    </row>
    <row r="16502" spans="1:7" x14ac:dyDescent="0.25">
      <c r="A16502" s="96">
        <v>4730</v>
      </c>
      <c r="B16502" s="96">
        <v>408004621</v>
      </c>
      <c r="C16502" s="97" t="s">
        <v>4345</v>
      </c>
      <c r="D16502" s="98" t="s">
        <v>4345</v>
      </c>
      <c r="E16502" s="96">
        <v>460</v>
      </c>
      <c r="F16502" s="96">
        <v>94070</v>
      </c>
      <c r="G16502" s="97">
        <v>517.5</v>
      </c>
    </row>
    <row r="16503" spans="1:7" x14ac:dyDescent="0.25">
      <c r="A16503" s="96">
        <v>4730</v>
      </c>
      <c r="B16503" s="96">
        <v>408004623</v>
      </c>
      <c r="C16503" s="97" t="s">
        <v>4343</v>
      </c>
      <c r="D16503" s="98" t="s">
        <v>4343</v>
      </c>
      <c r="E16503" s="96">
        <v>460</v>
      </c>
      <c r="F16503" s="96">
        <v>94240</v>
      </c>
      <c r="G16503" s="97">
        <v>140.88</v>
      </c>
    </row>
    <row r="16504" spans="1:7" x14ac:dyDescent="0.25">
      <c r="A16504" s="96">
        <v>4730</v>
      </c>
      <c r="B16504" s="96">
        <v>408004640</v>
      </c>
      <c r="C16504" s="97" t="s">
        <v>4304</v>
      </c>
      <c r="D16504" s="98" t="s">
        <v>4304</v>
      </c>
      <c r="E16504" s="96">
        <v>410</v>
      </c>
      <c r="F16504" s="96">
        <v>94640</v>
      </c>
      <c r="G16504" s="97">
        <v>529.41</v>
      </c>
    </row>
    <row r="16505" spans="1:7" x14ac:dyDescent="0.25">
      <c r="A16505" s="96">
        <v>4730</v>
      </c>
      <c r="B16505" s="96">
        <v>408004644</v>
      </c>
      <c r="C16505" s="97" t="s">
        <v>18609</v>
      </c>
      <c r="D16505" s="98" t="s">
        <v>18609</v>
      </c>
      <c r="E16505" s="96">
        <v>410</v>
      </c>
      <c r="F16505" s="96">
        <v>94644</v>
      </c>
      <c r="G16505" s="97">
        <v>352.89</v>
      </c>
    </row>
    <row r="16506" spans="1:7" x14ac:dyDescent="0.25">
      <c r="A16506" s="96">
        <v>4730</v>
      </c>
      <c r="B16506" s="96">
        <v>408004660</v>
      </c>
      <c r="C16506" s="97" t="s">
        <v>18610</v>
      </c>
      <c r="D16506" s="98" t="s">
        <v>18610</v>
      </c>
      <c r="E16506" s="96">
        <v>410</v>
      </c>
      <c r="F16506" s="96">
        <v>94660</v>
      </c>
      <c r="G16506" s="97">
        <v>152.9</v>
      </c>
    </row>
    <row r="16507" spans="1:7" x14ac:dyDescent="0.25">
      <c r="A16507" s="96">
        <v>4730</v>
      </c>
      <c r="B16507" s="96">
        <v>408004725</v>
      </c>
      <c r="C16507" s="97" t="s">
        <v>18611</v>
      </c>
      <c r="D16507" s="98" t="s">
        <v>18611</v>
      </c>
      <c r="E16507" s="96">
        <v>460</v>
      </c>
      <c r="F16507" s="96">
        <v>94729</v>
      </c>
      <c r="G16507" s="97">
        <v>552</v>
      </c>
    </row>
    <row r="16508" spans="1:7" x14ac:dyDescent="0.25">
      <c r="A16508" s="96">
        <v>4730</v>
      </c>
      <c r="B16508" s="96">
        <v>408004799</v>
      </c>
      <c r="C16508" s="97" t="s">
        <v>18612</v>
      </c>
      <c r="D16508" s="98" t="s">
        <v>18612</v>
      </c>
      <c r="E16508" s="96">
        <v>410</v>
      </c>
      <c r="G16508" s="97">
        <v>0</v>
      </c>
    </row>
    <row r="16509" spans="1:7" x14ac:dyDescent="0.25">
      <c r="A16509" s="96">
        <v>4730</v>
      </c>
      <c r="B16509" s="96">
        <v>408004800</v>
      </c>
      <c r="C16509" s="97" t="s">
        <v>18613</v>
      </c>
      <c r="D16509" s="98" t="s">
        <v>18613</v>
      </c>
      <c r="E16509" s="96">
        <v>999</v>
      </c>
      <c r="G16509" s="97">
        <v>0</v>
      </c>
    </row>
    <row r="16510" spans="1:7" x14ac:dyDescent="0.25">
      <c r="A16510" s="96">
        <v>4730</v>
      </c>
      <c r="B16510" s="96">
        <v>408004801</v>
      </c>
      <c r="C16510" s="97" t="s">
        <v>18614</v>
      </c>
      <c r="D16510" s="98" t="s">
        <v>18614</v>
      </c>
      <c r="E16510" s="96">
        <v>272</v>
      </c>
      <c r="G16510" s="97">
        <v>36.69</v>
      </c>
    </row>
    <row r="16511" spans="1:7" x14ac:dyDescent="0.25">
      <c r="A16511" s="96">
        <v>4730</v>
      </c>
      <c r="B16511" s="96">
        <v>408004802</v>
      </c>
      <c r="C16511" s="97" t="s">
        <v>18615</v>
      </c>
      <c r="D16511" s="98" t="s">
        <v>18615</v>
      </c>
      <c r="E16511" s="96">
        <v>272</v>
      </c>
      <c r="G16511" s="97">
        <v>35.32</v>
      </c>
    </row>
    <row r="16512" spans="1:7" x14ac:dyDescent="0.25">
      <c r="A16512" s="96">
        <v>4730</v>
      </c>
      <c r="B16512" s="96">
        <v>408004803</v>
      </c>
      <c r="C16512" s="97" t="s">
        <v>18616</v>
      </c>
      <c r="D16512" s="98" t="s">
        <v>18616</v>
      </c>
      <c r="E16512" s="96">
        <v>272</v>
      </c>
      <c r="G16512" s="97">
        <v>90.56</v>
      </c>
    </row>
    <row r="16513" spans="1:7" x14ac:dyDescent="0.25">
      <c r="A16513" s="96">
        <v>4730</v>
      </c>
      <c r="B16513" s="96">
        <v>408004804</v>
      </c>
      <c r="C16513" s="97" t="s">
        <v>4346</v>
      </c>
      <c r="D16513" s="98" t="s">
        <v>4346</v>
      </c>
      <c r="E16513" s="96">
        <v>272</v>
      </c>
      <c r="F16513" s="96" t="s">
        <v>2503</v>
      </c>
      <c r="G16513" s="97">
        <v>407.54</v>
      </c>
    </row>
    <row r="16514" spans="1:7" x14ac:dyDescent="0.25">
      <c r="A16514" s="96">
        <v>4730</v>
      </c>
      <c r="B16514" s="96">
        <v>408004805</v>
      </c>
      <c r="C16514" s="97" t="s">
        <v>4347</v>
      </c>
      <c r="D16514" s="98" t="s">
        <v>4347</v>
      </c>
      <c r="E16514" s="96">
        <v>272</v>
      </c>
      <c r="G16514" s="97">
        <v>20.67</v>
      </c>
    </row>
    <row r="16515" spans="1:7" x14ac:dyDescent="0.25">
      <c r="A16515" s="96">
        <v>4730</v>
      </c>
      <c r="B16515" s="96">
        <v>408004826</v>
      </c>
      <c r="C16515" s="97" t="s">
        <v>18617</v>
      </c>
      <c r="D16515" s="98" t="s">
        <v>30668</v>
      </c>
      <c r="E16515" s="96">
        <v>920</v>
      </c>
      <c r="F16515" s="96">
        <v>95807</v>
      </c>
      <c r="G16515" s="97">
        <v>0</v>
      </c>
    </row>
    <row r="16516" spans="1:7" x14ac:dyDescent="0.25">
      <c r="A16516" s="96">
        <v>4730</v>
      </c>
      <c r="B16516" s="96">
        <v>408004827</v>
      </c>
      <c r="C16516" s="97" t="s">
        <v>18618</v>
      </c>
      <c r="D16516" s="98" t="s">
        <v>18618</v>
      </c>
      <c r="E16516" s="96">
        <v>920</v>
      </c>
      <c r="F16516" s="96">
        <v>95807</v>
      </c>
      <c r="G16516" s="97">
        <v>1210</v>
      </c>
    </row>
    <row r="16517" spans="1:7" x14ac:dyDescent="0.25">
      <c r="A16517" s="96">
        <v>4730</v>
      </c>
      <c r="B16517" s="96">
        <v>408004828</v>
      </c>
      <c r="C16517" s="97" t="s">
        <v>18619</v>
      </c>
      <c r="D16517" s="98" t="s">
        <v>18619</v>
      </c>
      <c r="E16517" s="96">
        <v>920</v>
      </c>
      <c r="F16517" s="96">
        <v>95999</v>
      </c>
      <c r="G16517" s="97">
        <v>212</v>
      </c>
    </row>
    <row r="16518" spans="1:7" x14ac:dyDescent="0.25">
      <c r="A16518" s="96">
        <v>4730</v>
      </c>
      <c r="B16518" s="96">
        <v>408007385</v>
      </c>
      <c r="C16518" s="97" t="s">
        <v>4338</v>
      </c>
      <c r="D16518" s="98" t="s">
        <v>4338</v>
      </c>
      <c r="E16518" s="96">
        <v>460</v>
      </c>
      <c r="F16518" s="96">
        <v>94726</v>
      </c>
      <c r="G16518" s="97">
        <v>211.17</v>
      </c>
    </row>
    <row r="16519" spans="1:7" x14ac:dyDescent="0.25">
      <c r="A16519" s="96">
        <v>4730</v>
      </c>
      <c r="B16519" s="96">
        <v>473094618</v>
      </c>
      <c r="C16519" s="97" t="s">
        <v>4348</v>
      </c>
      <c r="D16519" s="98" t="s">
        <v>4348</v>
      </c>
      <c r="E16519" s="96">
        <v>460</v>
      </c>
      <c r="F16519" s="96" t="s">
        <v>4349</v>
      </c>
      <c r="G16519" s="97">
        <v>367.65</v>
      </c>
    </row>
    <row r="16520" spans="1:7" x14ac:dyDescent="0.25">
      <c r="A16520" s="96">
        <v>4730</v>
      </c>
      <c r="B16520" s="96">
        <v>408099201</v>
      </c>
      <c r="C16520" s="97" t="s">
        <v>6766</v>
      </c>
      <c r="D16520" s="98" t="s">
        <v>6766</v>
      </c>
      <c r="E16520" s="96">
        <v>510</v>
      </c>
      <c r="F16520" s="96">
        <v>99201</v>
      </c>
      <c r="G16520" s="97">
        <v>100</v>
      </c>
    </row>
    <row r="16521" spans="1:7" x14ac:dyDescent="0.25">
      <c r="A16521" s="96">
        <v>4730</v>
      </c>
      <c r="B16521" s="96">
        <v>408099202</v>
      </c>
      <c r="C16521" s="97" t="s">
        <v>6680</v>
      </c>
      <c r="D16521" s="98" t="s">
        <v>6680</v>
      </c>
      <c r="E16521" s="96">
        <v>510</v>
      </c>
      <c r="F16521" s="96">
        <v>99202</v>
      </c>
      <c r="G16521" s="97">
        <v>116.25</v>
      </c>
    </row>
    <row r="16522" spans="1:7" x14ac:dyDescent="0.25">
      <c r="A16522" s="96">
        <v>4730</v>
      </c>
      <c r="B16522" s="96">
        <v>408099203</v>
      </c>
      <c r="C16522" s="97" t="s">
        <v>6767</v>
      </c>
      <c r="D16522" s="98" t="s">
        <v>6767</v>
      </c>
      <c r="E16522" s="96">
        <v>510</v>
      </c>
      <c r="F16522" s="96">
        <v>99203</v>
      </c>
      <c r="G16522" s="97">
        <v>122.5</v>
      </c>
    </row>
    <row r="16523" spans="1:7" x14ac:dyDescent="0.25">
      <c r="A16523" s="96">
        <v>4730</v>
      </c>
      <c r="B16523" s="96">
        <v>408099204</v>
      </c>
      <c r="C16523" s="97" t="s">
        <v>6706</v>
      </c>
      <c r="D16523" s="98" t="s">
        <v>6706</v>
      </c>
      <c r="E16523" s="96">
        <v>510</v>
      </c>
      <c r="F16523" s="96">
        <v>99204</v>
      </c>
      <c r="G16523" s="97">
        <v>138.75</v>
      </c>
    </row>
    <row r="16524" spans="1:7" x14ac:dyDescent="0.25">
      <c r="A16524" s="96">
        <v>4730</v>
      </c>
      <c r="B16524" s="96">
        <v>408099205</v>
      </c>
      <c r="C16524" s="97" t="s">
        <v>2166</v>
      </c>
      <c r="D16524" s="98" t="s">
        <v>2166</v>
      </c>
      <c r="E16524" s="96">
        <v>510</v>
      </c>
      <c r="F16524" s="96" t="s">
        <v>1654</v>
      </c>
      <c r="G16524" s="97">
        <v>262.8</v>
      </c>
    </row>
    <row r="16525" spans="1:7" x14ac:dyDescent="0.25">
      <c r="A16525" s="96">
        <v>4730</v>
      </c>
      <c r="B16525" s="96">
        <v>408099211</v>
      </c>
      <c r="C16525" s="97" t="s">
        <v>6683</v>
      </c>
      <c r="D16525" s="98" t="s">
        <v>6683</v>
      </c>
      <c r="E16525" s="96">
        <v>510</v>
      </c>
      <c r="F16525" s="96">
        <v>99211</v>
      </c>
      <c r="G16525" s="97">
        <v>92.5</v>
      </c>
    </row>
    <row r="16526" spans="1:7" x14ac:dyDescent="0.25">
      <c r="A16526" s="96">
        <v>4730</v>
      </c>
      <c r="B16526" s="96">
        <v>408099212</v>
      </c>
      <c r="C16526" s="97" t="s">
        <v>6684</v>
      </c>
      <c r="D16526" s="98" t="s">
        <v>6684</v>
      </c>
      <c r="E16526" s="96">
        <v>510</v>
      </c>
      <c r="F16526" s="96">
        <v>99212</v>
      </c>
      <c r="G16526" s="97">
        <v>103.75</v>
      </c>
    </row>
    <row r="16527" spans="1:7" x14ac:dyDescent="0.25">
      <c r="A16527" s="96">
        <v>4730</v>
      </c>
      <c r="B16527" s="96">
        <v>408099213</v>
      </c>
      <c r="C16527" s="97" t="s">
        <v>6685</v>
      </c>
      <c r="D16527" s="98" t="s">
        <v>6685</v>
      </c>
      <c r="E16527" s="96">
        <v>510</v>
      </c>
      <c r="F16527" s="96">
        <v>99213</v>
      </c>
      <c r="G16527" s="97">
        <v>111.25</v>
      </c>
    </row>
    <row r="16528" spans="1:7" x14ac:dyDescent="0.25">
      <c r="A16528" s="96">
        <v>4730</v>
      </c>
      <c r="B16528" s="96">
        <v>408099214</v>
      </c>
      <c r="C16528" s="97" t="s">
        <v>6768</v>
      </c>
      <c r="D16528" s="98" t="s">
        <v>6768</v>
      </c>
      <c r="E16528" s="96">
        <v>510</v>
      </c>
      <c r="F16528" s="96">
        <v>99214</v>
      </c>
      <c r="G16528" s="97">
        <v>127.5</v>
      </c>
    </row>
    <row r="16529" spans="1:7" x14ac:dyDescent="0.25">
      <c r="A16529" s="96">
        <v>4730</v>
      </c>
      <c r="B16529" s="96">
        <v>408099215</v>
      </c>
      <c r="C16529" s="97" t="s">
        <v>6687</v>
      </c>
      <c r="D16529" s="98" t="s">
        <v>6687</v>
      </c>
      <c r="E16529" s="96">
        <v>510</v>
      </c>
      <c r="F16529" s="96">
        <v>99215</v>
      </c>
      <c r="G16529" s="97">
        <v>142.5</v>
      </c>
    </row>
    <row r="16530" spans="1:7" x14ac:dyDescent="0.25">
      <c r="A16530" s="96">
        <v>4770</v>
      </c>
      <c r="B16530" s="96">
        <v>420000005</v>
      </c>
      <c r="C16530" s="97" t="s">
        <v>18620</v>
      </c>
      <c r="D16530" s="98" t="s">
        <v>18620</v>
      </c>
      <c r="E16530" s="96">
        <v>274</v>
      </c>
      <c r="G16530" s="97">
        <v>0</v>
      </c>
    </row>
    <row r="16531" spans="1:7" x14ac:dyDescent="0.25">
      <c r="A16531" s="96">
        <v>4770</v>
      </c>
      <c r="B16531" s="96">
        <v>420000006</v>
      </c>
      <c r="C16531" s="97" t="s">
        <v>18621</v>
      </c>
      <c r="D16531" s="98" t="s">
        <v>18621</v>
      </c>
      <c r="E16531" s="96">
        <v>274</v>
      </c>
      <c r="F16531" s="96" t="s">
        <v>4398</v>
      </c>
      <c r="G16531" s="97">
        <v>200</v>
      </c>
    </row>
    <row r="16532" spans="1:7" x14ac:dyDescent="0.25">
      <c r="A16532" s="96">
        <v>4770</v>
      </c>
      <c r="B16532" s="96">
        <v>420000007</v>
      </c>
      <c r="C16532" s="97" t="s">
        <v>4397</v>
      </c>
      <c r="D16532" s="98" t="s">
        <v>4397</v>
      </c>
      <c r="E16532" s="96">
        <v>274</v>
      </c>
      <c r="F16532" s="96" t="s">
        <v>4398</v>
      </c>
      <c r="G16532" s="97">
        <v>200</v>
      </c>
    </row>
    <row r="16533" spans="1:7" x14ac:dyDescent="0.25">
      <c r="A16533" s="96">
        <v>4770</v>
      </c>
      <c r="B16533" s="96">
        <v>420000102</v>
      </c>
      <c r="C16533" s="97" t="s">
        <v>18622</v>
      </c>
      <c r="D16533" s="98" t="s">
        <v>18622</v>
      </c>
      <c r="E16533" s="96">
        <v>272</v>
      </c>
      <c r="G16533" s="97">
        <v>30.63</v>
      </c>
    </row>
    <row r="16534" spans="1:7" x14ac:dyDescent="0.25">
      <c r="A16534" s="96">
        <v>4770</v>
      </c>
      <c r="B16534" s="96">
        <v>420000200</v>
      </c>
      <c r="C16534" s="97" t="s">
        <v>18623</v>
      </c>
      <c r="D16534" s="98" t="s">
        <v>18623</v>
      </c>
      <c r="E16534" s="96">
        <v>259</v>
      </c>
      <c r="G16534" s="97">
        <v>47.7</v>
      </c>
    </row>
    <row r="16535" spans="1:7" x14ac:dyDescent="0.25">
      <c r="A16535" s="96">
        <v>4770</v>
      </c>
      <c r="B16535" s="96">
        <v>420000201</v>
      </c>
      <c r="C16535" s="97" t="s">
        <v>18624</v>
      </c>
      <c r="D16535" s="98" t="s">
        <v>30669</v>
      </c>
      <c r="E16535" s="96">
        <v>259</v>
      </c>
      <c r="G16535" s="97">
        <v>13.3</v>
      </c>
    </row>
    <row r="16536" spans="1:7" x14ac:dyDescent="0.25">
      <c r="A16536" s="96">
        <v>4770</v>
      </c>
      <c r="B16536" s="96">
        <v>420000202</v>
      </c>
      <c r="C16536" s="97" t="s">
        <v>18625</v>
      </c>
      <c r="D16536" s="98" t="s">
        <v>18625</v>
      </c>
      <c r="E16536" s="96">
        <v>259</v>
      </c>
      <c r="G16536" s="97">
        <v>6.75</v>
      </c>
    </row>
    <row r="16537" spans="1:7" x14ac:dyDescent="0.25">
      <c r="A16537" s="96">
        <v>4770</v>
      </c>
      <c r="B16537" s="96">
        <v>420000203</v>
      </c>
      <c r="C16537" s="97" t="s">
        <v>18626</v>
      </c>
      <c r="D16537" s="98" t="s">
        <v>18626</v>
      </c>
      <c r="E16537" s="96">
        <v>259</v>
      </c>
      <c r="G16537" s="97">
        <v>12</v>
      </c>
    </row>
    <row r="16538" spans="1:7" x14ac:dyDescent="0.25">
      <c r="A16538" s="96">
        <v>4770</v>
      </c>
      <c r="B16538" s="96">
        <v>420000204</v>
      </c>
      <c r="C16538" s="97" t="s">
        <v>18627</v>
      </c>
      <c r="D16538" s="98" t="s">
        <v>30670</v>
      </c>
      <c r="E16538" s="96">
        <v>259</v>
      </c>
      <c r="G16538" s="97">
        <v>12</v>
      </c>
    </row>
    <row r="16539" spans="1:7" x14ac:dyDescent="0.25">
      <c r="A16539" s="96">
        <v>4770</v>
      </c>
      <c r="B16539" s="96">
        <v>420000207</v>
      </c>
      <c r="C16539" s="97" t="s">
        <v>18628</v>
      </c>
      <c r="D16539" s="98" t="s">
        <v>30671</v>
      </c>
      <c r="E16539" s="96">
        <v>259</v>
      </c>
      <c r="G16539" s="97">
        <v>2.15</v>
      </c>
    </row>
    <row r="16540" spans="1:7" x14ac:dyDescent="0.25">
      <c r="A16540" s="96">
        <v>4770</v>
      </c>
      <c r="B16540" s="96">
        <v>477000472</v>
      </c>
      <c r="C16540" s="97" t="s">
        <v>4525</v>
      </c>
      <c r="D16540" s="98" t="s">
        <v>4525</v>
      </c>
      <c r="E16540" s="96">
        <v>274</v>
      </c>
      <c r="F16540" s="96" t="s">
        <v>4526</v>
      </c>
      <c r="G16540" s="97">
        <v>324.66000000000003</v>
      </c>
    </row>
    <row r="16541" spans="1:7" x14ac:dyDescent="0.25">
      <c r="A16541" s="96">
        <v>4770</v>
      </c>
      <c r="B16541" s="96">
        <v>477000515</v>
      </c>
      <c r="C16541" s="97" t="s">
        <v>4527</v>
      </c>
      <c r="D16541" s="98" t="s">
        <v>4527</v>
      </c>
      <c r="E16541" s="96">
        <v>420</v>
      </c>
      <c r="F16541" s="96" t="s">
        <v>5222</v>
      </c>
      <c r="G16541" s="97">
        <v>165.31</v>
      </c>
    </row>
    <row r="16542" spans="1:7" x14ac:dyDescent="0.25">
      <c r="A16542" s="96">
        <v>4770</v>
      </c>
      <c r="B16542" s="96">
        <v>420001001</v>
      </c>
      <c r="C16542" s="97" t="s">
        <v>18629</v>
      </c>
      <c r="D16542" s="98" t="s">
        <v>18629</v>
      </c>
      <c r="E16542" s="96">
        <v>272</v>
      </c>
      <c r="G16542" s="97">
        <v>23.94</v>
      </c>
    </row>
    <row r="16543" spans="1:7" x14ac:dyDescent="0.25">
      <c r="A16543" s="96">
        <v>4770</v>
      </c>
      <c r="B16543" s="96">
        <v>420001002</v>
      </c>
      <c r="C16543" s="97" t="s">
        <v>18630</v>
      </c>
      <c r="D16543" s="98" t="s">
        <v>30672</v>
      </c>
      <c r="E16543" s="96">
        <v>272</v>
      </c>
      <c r="G16543" s="97">
        <v>57.43</v>
      </c>
    </row>
    <row r="16544" spans="1:7" x14ac:dyDescent="0.25">
      <c r="A16544" s="96">
        <v>4770</v>
      </c>
      <c r="B16544" s="96">
        <v>420001003</v>
      </c>
      <c r="C16544" s="97" t="s">
        <v>18631</v>
      </c>
      <c r="D16544" s="98" t="s">
        <v>18631</v>
      </c>
      <c r="E16544" s="96">
        <v>272</v>
      </c>
      <c r="G16544" s="97">
        <v>57.43</v>
      </c>
    </row>
    <row r="16545" spans="1:7" x14ac:dyDescent="0.25">
      <c r="A16545" s="96">
        <v>4770</v>
      </c>
      <c r="B16545" s="96">
        <v>420001004</v>
      </c>
      <c r="C16545" s="97" t="s">
        <v>18632</v>
      </c>
      <c r="D16545" s="98" t="s">
        <v>18632</v>
      </c>
      <c r="E16545" s="96">
        <v>272</v>
      </c>
      <c r="G16545" s="97">
        <v>95.66</v>
      </c>
    </row>
    <row r="16546" spans="1:7" x14ac:dyDescent="0.25">
      <c r="A16546" s="96">
        <v>4770</v>
      </c>
      <c r="B16546" s="96">
        <v>420001005</v>
      </c>
      <c r="C16546" s="97" t="s">
        <v>18633</v>
      </c>
      <c r="D16546" s="98" t="s">
        <v>18633</v>
      </c>
      <c r="E16546" s="96">
        <v>272</v>
      </c>
      <c r="G16546" s="97">
        <v>19.13</v>
      </c>
    </row>
    <row r="16547" spans="1:7" x14ac:dyDescent="0.25">
      <c r="A16547" s="96">
        <v>4770</v>
      </c>
      <c r="B16547" s="96">
        <v>420001006</v>
      </c>
      <c r="C16547" s="97" t="s">
        <v>18634</v>
      </c>
      <c r="D16547" s="98" t="s">
        <v>18634</v>
      </c>
      <c r="E16547" s="96">
        <v>272</v>
      </c>
      <c r="G16547" s="97">
        <v>19.13</v>
      </c>
    </row>
    <row r="16548" spans="1:7" x14ac:dyDescent="0.25">
      <c r="A16548" s="96">
        <v>4770</v>
      </c>
      <c r="B16548" s="96">
        <v>420001007</v>
      </c>
      <c r="C16548" s="97" t="s">
        <v>18635</v>
      </c>
      <c r="D16548" s="98" t="s">
        <v>18635</v>
      </c>
      <c r="E16548" s="96">
        <v>272</v>
      </c>
      <c r="G16548" s="97">
        <v>30.63</v>
      </c>
    </row>
    <row r="16549" spans="1:7" x14ac:dyDescent="0.25">
      <c r="A16549" s="96">
        <v>4770</v>
      </c>
      <c r="B16549" s="96">
        <v>420001008</v>
      </c>
      <c r="C16549" s="97" t="s">
        <v>18636</v>
      </c>
      <c r="D16549" s="98" t="s">
        <v>18636</v>
      </c>
      <c r="E16549" s="96">
        <v>272</v>
      </c>
      <c r="G16549" s="97">
        <v>30.55</v>
      </c>
    </row>
    <row r="16550" spans="1:7" x14ac:dyDescent="0.25">
      <c r="A16550" s="96">
        <v>4770</v>
      </c>
      <c r="B16550" s="96">
        <v>420001009</v>
      </c>
      <c r="C16550" s="97" t="s">
        <v>18634</v>
      </c>
      <c r="D16550" s="98" t="s">
        <v>30673</v>
      </c>
      <c r="E16550" s="96">
        <v>272</v>
      </c>
      <c r="G16550" s="97">
        <v>35.86</v>
      </c>
    </row>
    <row r="16551" spans="1:7" x14ac:dyDescent="0.25">
      <c r="A16551" s="96">
        <v>4770</v>
      </c>
      <c r="B16551" s="96">
        <v>420001010</v>
      </c>
      <c r="C16551" s="97" t="s">
        <v>18637</v>
      </c>
      <c r="D16551" s="98" t="s">
        <v>18637</v>
      </c>
      <c r="E16551" s="96">
        <v>272</v>
      </c>
      <c r="G16551" s="97">
        <v>66.989999999999995</v>
      </c>
    </row>
    <row r="16552" spans="1:7" x14ac:dyDescent="0.25">
      <c r="A16552" s="96">
        <v>4770</v>
      </c>
      <c r="B16552" s="96">
        <v>420001011</v>
      </c>
      <c r="C16552" s="97" t="s">
        <v>18638</v>
      </c>
      <c r="D16552" s="98" t="s">
        <v>18638</v>
      </c>
      <c r="E16552" s="96">
        <v>272</v>
      </c>
      <c r="G16552" s="97">
        <v>38.24</v>
      </c>
    </row>
    <row r="16553" spans="1:7" x14ac:dyDescent="0.25">
      <c r="A16553" s="96">
        <v>4770</v>
      </c>
      <c r="B16553" s="96">
        <v>420001013</v>
      </c>
      <c r="C16553" s="97" t="s">
        <v>18639</v>
      </c>
      <c r="D16553" s="98" t="s">
        <v>18639</v>
      </c>
      <c r="E16553" s="96">
        <v>272</v>
      </c>
      <c r="G16553" s="97">
        <v>30.63</v>
      </c>
    </row>
    <row r="16554" spans="1:7" x14ac:dyDescent="0.25">
      <c r="A16554" s="96">
        <v>4770</v>
      </c>
      <c r="B16554" s="96">
        <v>420001014</v>
      </c>
      <c r="C16554" s="97" t="s">
        <v>18640</v>
      </c>
      <c r="D16554" s="98" t="s">
        <v>18640</v>
      </c>
      <c r="E16554" s="96">
        <v>272</v>
      </c>
      <c r="G16554" s="97">
        <v>66.989999999999995</v>
      </c>
    </row>
    <row r="16555" spans="1:7" x14ac:dyDescent="0.25">
      <c r="A16555" s="96">
        <v>4770</v>
      </c>
      <c r="B16555" s="96">
        <v>420001015</v>
      </c>
      <c r="C16555" s="97" t="s">
        <v>18641</v>
      </c>
      <c r="D16555" s="98" t="s">
        <v>18641</v>
      </c>
      <c r="E16555" s="96">
        <v>272</v>
      </c>
      <c r="G16555" s="97">
        <v>54.49</v>
      </c>
    </row>
    <row r="16556" spans="1:7" x14ac:dyDescent="0.25">
      <c r="A16556" s="96">
        <v>4770</v>
      </c>
      <c r="B16556" s="96">
        <v>420001016</v>
      </c>
      <c r="C16556" s="97" t="s">
        <v>18642</v>
      </c>
      <c r="D16556" s="98" t="s">
        <v>18642</v>
      </c>
      <c r="E16556" s="96">
        <v>272</v>
      </c>
      <c r="G16556" s="97">
        <v>95.66</v>
      </c>
    </row>
    <row r="16557" spans="1:7" x14ac:dyDescent="0.25">
      <c r="A16557" s="96">
        <v>4770</v>
      </c>
      <c r="B16557" s="96">
        <v>477001040</v>
      </c>
      <c r="C16557" s="97" t="s">
        <v>4528</v>
      </c>
      <c r="D16557" s="98" t="s">
        <v>4528</v>
      </c>
      <c r="E16557" s="96">
        <v>274</v>
      </c>
      <c r="F16557" s="96" t="s">
        <v>4529</v>
      </c>
      <c r="G16557" s="97">
        <v>12000</v>
      </c>
    </row>
    <row r="16558" spans="1:7" x14ac:dyDescent="0.25">
      <c r="A16558" s="96">
        <v>4770</v>
      </c>
      <c r="B16558" s="96">
        <v>477002978</v>
      </c>
      <c r="C16558" s="97" t="s">
        <v>4530</v>
      </c>
      <c r="D16558" s="98" t="s">
        <v>4530</v>
      </c>
      <c r="E16558" s="96">
        <v>430</v>
      </c>
      <c r="F16558" s="96" t="s">
        <v>4531</v>
      </c>
      <c r="G16558" s="97">
        <v>0.01</v>
      </c>
    </row>
    <row r="16559" spans="1:7" x14ac:dyDescent="0.25">
      <c r="A16559" s="96">
        <v>4770</v>
      </c>
      <c r="B16559" s="96">
        <v>477002979</v>
      </c>
      <c r="C16559" s="97" t="s">
        <v>4532</v>
      </c>
      <c r="D16559" s="98" t="s">
        <v>4532</v>
      </c>
      <c r="E16559" s="96">
        <v>430</v>
      </c>
      <c r="F16559" s="96" t="s">
        <v>4533</v>
      </c>
      <c r="G16559" s="97">
        <v>0.01</v>
      </c>
    </row>
    <row r="16560" spans="1:7" x14ac:dyDescent="0.25">
      <c r="A16560" s="96">
        <v>4770</v>
      </c>
      <c r="B16560" s="96">
        <v>477002980</v>
      </c>
      <c r="C16560" s="97" t="s">
        <v>4534</v>
      </c>
      <c r="D16560" s="98" t="s">
        <v>4534</v>
      </c>
      <c r="E16560" s="96">
        <v>430</v>
      </c>
      <c r="F16560" s="96" t="s">
        <v>4535</v>
      </c>
      <c r="G16560" s="97">
        <v>0.01</v>
      </c>
    </row>
    <row r="16561" spans="1:7" x14ac:dyDescent="0.25">
      <c r="A16561" s="96">
        <v>4770</v>
      </c>
      <c r="B16561" s="96">
        <v>477002981</v>
      </c>
      <c r="C16561" s="97" t="s">
        <v>4536</v>
      </c>
      <c r="D16561" s="98" t="s">
        <v>4536</v>
      </c>
      <c r="E16561" s="96">
        <v>430</v>
      </c>
      <c r="F16561" s="96" t="s">
        <v>4537</v>
      </c>
      <c r="G16561" s="97">
        <v>0.01</v>
      </c>
    </row>
    <row r="16562" spans="1:7" x14ac:dyDescent="0.25">
      <c r="A16562" s="96">
        <v>4770</v>
      </c>
      <c r="B16562" s="96">
        <v>477002982</v>
      </c>
      <c r="C16562" s="97" t="s">
        <v>4538</v>
      </c>
      <c r="D16562" s="98" t="s">
        <v>4538</v>
      </c>
      <c r="E16562" s="96">
        <v>430</v>
      </c>
      <c r="F16562" s="96" t="s">
        <v>4539</v>
      </c>
      <c r="G16562" s="97">
        <v>0.01</v>
      </c>
    </row>
    <row r="16563" spans="1:7" x14ac:dyDescent="0.25">
      <c r="A16563" s="96">
        <v>4770</v>
      </c>
      <c r="B16563" s="96">
        <v>477002983</v>
      </c>
      <c r="C16563" s="97" t="s">
        <v>4540</v>
      </c>
      <c r="D16563" s="98" t="s">
        <v>4540</v>
      </c>
      <c r="E16563" s="96">
        <v>430</v>
      </c>
      <c r="F16563" s="96" t="s">
        <v>4541</v>
      </c>
      <c r="G16563" s="97">
        <v>0.01</v>
      </c>
    </row>
    <row r="16564" spans="1:7" x14ac:dyDescent="0.25">
      <c r="A16564" s="96">
        <v>4770</v>
      </c>
      <c r="B16564" s="96">
        <v>477002984</v>
      </c>
      <c r="C16564" s="97" t="s">
        <v>4542</v>
      </c>
      <c r="D16564" s="98" t="s">
        <v>4542</v>
      </c>
      <c r="E16564" s="96">
        <v>430</v>
      </c>
      <c r="F16564" s="96" t="s">
        <v>4543</v>
      </c>
      <c r="G16564" s="97">
        <v>0.01</v>
      </c>
    </row>
    <row r="16565" spans="1:7" x14ac:dyDescent="0.25">
      <c r="A16565" s="96">
        <v>4770</v>
      </c>
      <c r="B16565" s="96">
        <v>477002985</v>
      </c>
      <c r="C16565" s="97" t="s">
        <v>4544</v>
      </c>
      <c r="D16565" s="98" t="s">
        <v>4544</v>
      </c>
      <c r="E16565" s="96">
        <v>430</v>
      </c>
      <c r="F16565" s="96" t="s">
        <v>4545</v>
      </c>
      <c r="G16565" s="97">
        <v>0.01</v>
      </c>
    </row>
    <row r="16566" spans="1:7" x14ac:dyDescent="0.25">
      <c r="A16566" s="96">
        <v>4770</v>
      </c>
      <c r="B16566" s="96">
        <v>477002986</v>
      </c>
      <c r="C16566" s="97" t="s">
        <v>4546</v>
      </c>
      <c r="D16566" s="98" t="s">
        <v>4546</v>
      </c>
      <c r="E16566" s="96">
        <v>430</v>
      </c>
      <c r="F16566" s="96" t="s">
        <v>4547</v>
      </c>
      <c r="G16566" s="97">
        <v>0.01</v>
      </c>
    </row>
    <row r="16567" spans="1:7" x14ac:dyDescent="0.25">
      <c r="A16567" s="96">
        <v>4770</v>
      </c>
      <c r="B16567" s="96">
        <v>477002987</v>
      </c>
      <c r="C16567" s="97" t="s">
        <v>4548</v>
      </c>
      <c r="D16567" s="98" t="s">
        <v>4548</v>
      </c>
      <c r="E16567" s="96">
        <v>430</v>
      </c>
      <c r="F16567" s="96" t="s">
        <v>4549</v>
      </c>
      <c r="G16567" s="97">
        <v>0.01</v>
      </c>
    </row>
    <row r="16568" spans="1:7" x14ac:dyDescent="0.25">
      <c r="A16568" s="96">
        <v>4770</v>
      </c>
      <c r="B16568" s="96">
        <v>477002988</v>
      </c>
      <c r="C16568" s="97" t="s">
        <v>4550</v>
      </c>
      <c r="D16568" s="98" t="s">
        <v>4550</v>
      </c>
      <c r="E16568" s="96">
        <v>430</v>
      </c>
      <c r="F16568" s="96" t="s">
        <v>4551</v>
      </c>
      <c r="G16568" s="97">
        <v>0.01</v>
      </c>
    </row>
    <row r="16569" spans="1:7" x14ac:dyDescent="0.25">
      <c r="A16569" s="96">
        <v>4770</v>
      </c>
      <c r="B16569" s="96">
        <v>477002989</v>
      </c>
      <c r="C16569" s="97" t="s">
        <v>4552</v>
      </c>
      <c r="D16569" s="98" t="s">
        <v>4552</v>
      </c>
      <c r="E16569" s="96">
        <v>430</v>
      </c>
      <c r="F16569" s="96" t="s">
        <v>4553</v>
      </c>
      <c r="G16569" s="97">
        <v>0.01</v>
      </c>
    </row>
    <row r="16570" spans="1:7" x14ac:dyDescent="0.25">
      <c r="A16570" s="96">
        <v>4770</v>
      </c>
      <c r="B16570" s="96">
        <v>477002990</v>
      </c>
      <c r="C16570" s="97" t="s">
        <v>4554</v>
      </c>
      <c r="D16570" s="98" t="s">
        <v>4554</v>
      </c>
      <c r="E16570" s="96">
        <v>430</v>
      </c>
      <c r="F16570" s="96" t="s">
        <v>4555</v>
      </c>
      <c r="G16570" s="97">
        <v>0.01</v>
      </c>
    </row>
    <row r="16571" spans="1:7" x14ac:dyDescent="0.25">
      <c r="A16571" s="96">
        <v>4770</v>
      </c>
      <c r="B16571" s="96">
        <v>477002991</v>
      </c>
      <c r="C16571" s="97" t="s">
        <v>4556</v>
      </c>
      <c r="D16571" s="98" t="s">
        <v>4556</v>
      </c>
      <c r="E16571" s="96">
        <v>430</v>
      </c>
      <c r="F16571" s="96" t="s">
        <v>4557</v>
      </c>
      <c r="G16571" s="97">
        <v>0.01</v>
      </c>
    </row>
    <row r="16572" spans="1:7" x14ac:dyDescent="0.25">
      <c r="A16572" s="96">
        <v>4770</v>
      </c>
      <c r="B16572" s="96">
        <v>477002992</v>
      </c>
      <c r="C16572" s="97" t="s">
        <v>4558</v>
      </c>
      <c r="D16572" s="98" t="s">
        <v>4558</v>
      </c>
      <c r="E16572" s="96">
        <v>430</v>
      </c>
      <c r="F16572" s="96" t="s">
        <v>4559</v>
      </c>
      <c r="G16572" s="97">
        <v>0.01</v>
      </c>
    </row>
    <row r="16573" spans="1:7" x14ac:dyDescent="0.25">
      <c r="A16573" s="96">
        <v>4770</v>
      </c>
      <c r="B16573" s="96">
        <v>477002993</v>
      </c>
      <c r="C16573" s="97" t="s">
        <v>4560</v>
      </c>
      <c r="D16573" s="98" t="s">
        <v>4560</v>
      </c>
      <c r="E16573" s="96">
        <v>430</v>
      </c>
      <c r="F16573" s="96" t="s">
        <v>4561</v>
      </c>
      <c r="G16573" s="97">
        <v>0.01</v>
      </c>
    </row>
    <row r="16574" spans="1:7" x14ac:dyDescent="0.25">
      <c r="A16574" s="96">
        <v>4770</v>
      </c>
      <c r="B16574" s="96">
        <v>477002994</v>
      </c>
      <c r="C16574" s="97" t="s">
        <v>4562</v>
      </c>
      <c r="D16574" s="98" t="s">
        <v>4562</v>
      </c>
      <c r="E16574" s="96">
        <v>430</v>
      </c>
      <c r="F16574" s="96" t="s">
        <v>4563</v>
      </c>
      <c r="G16574" s="97">
        <v>0.01</v>
      </c>
    </row>
    <row r="16575" spans="1:7" x14ac:dyDescent="0.25">
      <c r="A16575" s="96">
        <v>4770</v>
      </c>
      <c r="B16575" s="96">
        <v>477002995</v>
      </c>
      <c r="C16575" s="97" t="s">
        <v>4564</v>
      </c>
      <c r="D16575" s="98" t="s">
        <v>4564</v>
      </c>
      <c r="E16575" s="96">
        <v>430</v>
      </c>
      <c r="F16575" s="96" t="s">
        <v>4565</v>
      </c>
      <c r="G16575" s="97">
        <v>0.01</v>
      </c>
    </row>
    <row r="16576" spans="1:7" x14ac:dyDescent="0.25">
      <c r="A16576" s="96">
        <v>4770</v>
      </c>
      <c r="B16576" s="96">
        <v>477002996</v>
      </c>
      <c r="C16576" s="97" t="s">
        <v>18643</v>
      </c>
      <c r="D16576" s="98" t="s">
        <v>18643</v>
      </c>
      <c r="E16576" s="96">
        <v>440</v>
      </c>
      <c r="F16576" s="96" t="s">
        <v>32240</v>
      </c>
      <c r="G16576" s="97">
        <v>0.01</v>
      </c>
    </row>
    <row r="16577" spans="1:7" x14ac:dyDescent="0.25">
      <c r="A16577" s="96">
        <v>4770</v>
      </c>
      <c r="B16577" s="96">
        <v>477002997</v>
      </c>
      <c r="C16577" s="97" t="s">
        <v>18644</v>
      </c>
      <c r="D16577" s="98" t="s">
        <v>18644</v>
      </c>
      <c r="E16577" s="96">
        <v>440</v>
      </c>
      <c r="F16577" s="96" t="s">
        <v>32241</v>
      </c>
      <c r="G16577" s="97">
        <v>0.01</v>
      </c>
    </row>
    <row r="16578" spans="1:7" x14ac:dyDescent="0.25">
      <c r="A16578" s="96">
        <v>4770</v>
      </c>
      <c r="B16578" s="96">
        <v>477002998</v>
      </c>
      <c r="C16578" s="97" t="s">
        <v>18645</v>
      </c>
      <c r="D16578" s="98" t="s">
        <v>18645</v>
      </c>
      <c r="E16578" s="96">
        <v>440</v>
      </c>
      <c r="F16578" s="96" t="s">
        <v>32242</v>
      </c>
      <c r="G16578" s="97">
        <v>0.01</v>
      </c>
    </row>
    <row r="16579" spans="1:7" x14ac:dyDescent="0.25">
      <c r="A16579" s="96">
        <v>4770</v>
      </c>
      <c r="B16579" s="96">
        <v>477002999</v>
      </c>
      <c r="C16579" s="97" t="s">
        <v>18646</v>
      </c>
      <c r="D16579" s="98" t="s">
        <v>18646</v>
      </c>
      <c r="E16579" s="96">
        <v>440</v>
      </c>
      <c r="F16579" s="96" t="s">
        <v>32243</v>
      </c>
      <c r="G16579" s="97">
        <v>0.01</v>
      </c>
    </row>
    <row r="16580" spans="1:7" x14ac:dyDescent="0.25">
      <c r="A16580" s="96">
        <v>4770</v>
      </c>
      <c r="B16580" s="96">
        <v>420003000</v>
      </c>
      <c r="C16580" s="97" t="s">
        <v>18647</v>
      </c>
      <c r="D16580" s="98" t="s">
        <v>18647</v>
      </c>
      <c r="E16580" s="96">
        <v>290</v>
      </c>
      <c r="G16580" s="97">
        <v>0</v>
      </c>
    </row>
    <row r="16581" spans="1:7" x14ac:dyDescent="0.25">
      <c r="A16581" s="96">
        <v>4770</v>
      </c>
      <c r="B16581" s="96">
        <v>420003001</v>
      </c>
      <c r="C16581" s="97" t="s">
        <v>18648</v>
      </c>
      <c r="D16581" s="98" t="s">
        <v>30674</v>
      </c>
      <c r="E16581" s="96">
        <v>290</v>
      </c>
      <c r="G16581" s="97">
        <v>0</v>
      </c>
    </row>
    <row r="16582" spans="1:7" x14ac:dyDescent="0.25">
      <c r="A16582" s="96">
        <v>4770</v>
      </c>
      <c r="B16582" s="96">
        <v>420003002</v>
      </c>
      <c r="C16582" s="97" t="s">
        <v>18649</v>
      </c>
      <c r="D16582" s="98" t="s">
        <v>30675</v>
      </c>
      <c r="E16582" s="96">
        <v>290</v>
      </c>
      <c r="G16582" s="97">
        <v>0</v>
      </c>
    </row>
    <row r="16583" spans="1:7" x14ac:dyDescent="0.25">
      <c r="A16583" s="96">
        <v>4770</v>
      </c>
      <c r="B16583" s="96">
        <v>420003003</v>
      </c>
      <c r="C16583" s="97" t="s">
        <v>18650</v>
      </c>
      <c r="D16583" s="98" t="s">
        <v>18650</v>
      </c>
      <c r="E16583" s="96">
        <v>273</v>
      </c>
      <c r="G16583" s="97">
        <v>0</v>
      </c>
    </row>
    <row r="16584" spans="1:7" x14ac:dyDescent="0.25">
      <c r="A16584" s="96">
        <v>4770</v>
      </c>
      <c r="B16584" s="96">
        <v>420003004</v>
      </c>
      <c r="C16584" s="97" t="s">
        <v>18651</v>
      </c>
      <c r="D16584" s="98" t="s">
        <v>18651</v>
      </c>
      <c r="E16584" s="96">
        <v>273</v>
      </c>
      <c r="G16584" s="97">
        <v>0</v>
      </c>
    </row>
    <row r="16585" spans="1:7" x14ac:dyDescent="0.25">
      <c r="A16585" s="96">
        <v>4770</v>
      </c>
      <c r="B16585" s="96">
        <v>420003005</v>
      </c>
      <c r="C16585" s="97" t="s">
        <v>18652</v>
      </c>
      <c r="D16585" s="98" t="s">
        <v>18652</v>
      </c>
      <c r="E16585" s="96">
        <v>272</v>
      </c>
      <c r="G16585" s="97">
        <v>18.329999999999998</v>
      </c>
    </row>
    <row r="16586" spans="1:7" x14ac:dyDescent="0.25">
      <c r="A16586" s="96">
        <v>4770</v>
      </c>
      <c r="B16586" s="96">
        <v>420003006</v>
      </c>
      <c r="C16586" s="97" t="s">
        <v>18653</v>
      </c>
      <c r="D16586" s="98" t="s">
        <v>18653</v>
      </c>
      <c r="E16586" s="96">
        <v>273</v>
      </c>
      <c r="G16586" s="97">
        <v>0</v>
      </c>
    </row>
    <row r="16587" spans="1:7" x14ac:dyDescent="0.25">
      <c r="A16587" s="96">
        <v>4770</v>
      </c>
      <c r="B16587" s="96">
        <v>420003007</v>
      </c>
      <c r="C16587" s="97" t="s">
        <v>18654</v>
      </c>
      <c r="D16587" s="98" t="s">
        <v>18654</v>
      </c>
      <c r="E16587" s="96">
        <v>273</v>
      </c>
      <c r="G16587" s="97">
        <v>0</v>
      </c>
    </row>
    <row r="16588" spans="1:7" x14ac:dyDescent="0.25">
      <c r="A16588" s="96">
        <v>4770</v>
      </c>
      <c r="B16588" s="96">
        <v>420003009</v>
      </c>
      <c r="C16588" s="97" t="s">
        <v>18655</v>
      </c>
      <c r="D16588" s="98" t="s">
        <v>18655</v>
      </c>
      <c r="E16588" s="96">
        <v>273</v>
      </c>
      <c r="G16588" s="97">
        <v>0</v>
      </c>
    </row>
    <row r="16589" spans="1:7" x14ac:dyDescent="0.25">
      <c r="A16589" s="96">
        <v>4770</v>
      </c>
      <c r="B16589" s="96">
        <v>420003010</v>
      </c>
      <c r="C16589" s="97" t="s">
        <v>18656</v>
      </c>
      <c r="D16589" s="98" t="s">
        <v>18656</v>
      </c>
      <c r="E16589" s="96">
        <v>273</v>
      </c>
      <c r="G16589" s="97">
        <v>0</v>
      </c>
    </row>
    <row r="16590" spans="1:7" x14ac:dyDescent="0.25">
      <c r="A16590" s="96">
        <v>4770</v>
      </c>
      <c r="B16590" s="96">
        <v>420003011</v>
      </c>
      <c r="C16590" s="97" t="s">
        <v>18657</v>
      </c>
      <c r="D16590" s="98" t="s">
        <v>18657</v>
      </c>
      <c r="E16590" s="96">
        <v>273</v>
      </c>
      <c r="G16590" s="97">
        <v>0</v>
      </c>
    </row>
    <row r="16591" spans="1:7" x14ac:dyDescent="0.25">
      <c r="A16591" s="96">
        <v>4770</v>
      </c>
      <c r="B16591" s="96">
        <v>420003012</v>
      </c>
      <c r="C16591" s="97" t="s">
        <v>18658</v>
      </c>
      <c r="D16591" s="98" t="s">
        <v>18658</v>
      </c>
      <c r="E16591" s="96">
        <v>271</v>
      </c>
      <c r="G16591" s="97">
        <v>64.69</v>
      </c>
    </row>
    <row r="16592" spans="1:7" x14ac:dyDescent="0.25">
      <c r="A16592" s="96">
        <v>4770</v>
      </c>
      <c r="B16592" s="96">
        <v>420003013</v>
      </c>
      <c r="C16592" s="97" t="s">
        <v>18659</v>
      </c>
      <c r="D16592" s="98" t="s">
        <v>18659</v>
      </c>
      <c r="E16592" s="96">
        <v>271</v>
      </c>
      <c r="F16592" s="96" t="s">
        <v>2568</v>
      </c>
      <c r="G16592" s="97">
        <v>77.63</v>
      </c>
    </row>
    <row r="16593" spans="1:7" x14ac:dyDescent="0.25">
      <c r="A16593" s="96">
        <v>4770</v>
      </c>
      <c r="B16593" s="96">
        <v>420003014</v>
      </c>
      <c r="C16593" s="97" t="s">
        <v>18660</v>
      </c>
      <c r="D16593" s="98" t="s">
        <v>18660</v>
      </c>
      <c r="E16593" s="96">
        <v>273</v>
      </c>
      <c r="G16593" s="97">
        <v>64.900000000000006</v>
      </c>
    </row>
    <row r="16594" spans="1:7" x14ac:dyDescent="0.25">
      <c r="A16594" s="96">
        <v>4770</v>
      </c>
      <c r="B16594" s="96">
        <v>420003016</v>
      </c>
      <c r="C16594" s="97" t="s">
        <v>18661</v>
      </c>
      <c r="D16594" s="98" t="s">
        <v>18661</v>
      </c>
      <c r="E16594" s="96">
        <v>273</v>
      </c>
      <c r="G16594" s="97">
        <v>0</v>
      </c>
    </row>
    <row r="16595" spans="1:7" x14ac:dyDescent="0.25">
      <c r="A16595" s="96">
        <v>4770</v>
      </c>
      <c r="B16595" s="96">
        <v>420003017</v>
      </c>
      <c r="C16595" s="97" t="s">
        <v>18662</v>
      </c>
      <c r="D16595" s="98" t="s">
        <v>18662</v>
      </c>
      <c r="E16595" s="96">
        <v>273</v>
      </c>
      <c r="G16595" s="97">
        <v>0</v>
      </c>
    </row>
    <row r="16596" spans="1:7" x14ac:dyDescent="0.25">
      <c r="A16596" s="96">
        <v>4770</v>
      </c>
      <c r="B16596" s="96">
        <v>420003018</v>
      </c>
      <c r="C16596" s="97" t="s">
        <v>18663</v>
      </c>
      <c r="D16596" s="98" t="s">
        <v>18663</v>
      </c>
      <c r="E16596" s="96">
        <v>271</v>
      </c>
      <c r="G16596" s="97">
        <v>0</v>
      </c>
    </row>
    <row r="16597" spans="1:7" x14ac:dyDescent="0.25">
      <c r="A16597" s="96">
        <v>4770</v>
      </c>
      <c r="B16597" s="96">
        <v>420003019</v>
      </c>
      <c r="C16597" s="97" t="s">
        <v>18664</v>
      </c>
      <c r="D16597" s="98" t="s">
        <v>18664</v>
      </c>
      <c r="E16597" s="96">
        <v>271</v>
      </c>
      <c r="G16597" s="97">
        <v>0</v>
      </c>
    </row>
    <row r="16598" spans="1:7" x14ac:dyDescent="0.25">
      <c r="A16598" s="96">
        <v>4770</v>
      </c>
      <c r="B16598" s="96">
        <v>420003020</v>
      </c>
      <c r="C16598" s="97" t="s">
        <v>18665</v>
      </c>
      <c r="D16598" s="98" t="s">
        <v>30676</v>
      </c>
      <c r="E16598" s="96">
        <v>271</v>
      </c>
      <c r="F16598" s="96" t="s">
        <v>32197</v>
      </c>
      <c r="G16598" s="97">
        <v>0</v>
      </c>
    </row>
    <row r="16599" spans="1:7" x14ac:dyDescent="0.25">
      <c r="A16599" s="96">
        <v>4770</v>
      </c>
      <c r="B16599" s="96">
        <v>420003021</v>
      </c>
      <c r="C16599" s="97" t="s">
        <v>18666</v>
      </c>
      <c r="D16599" s="98" t="s">
        <v>18666</v>
      </c>
      <c r="E16599" s="96">
        <v>271</v>
      </c>
      <c r="G16599" s="97">
        <v>310.5</v>
      </c>
    </row>
    <row r="16600" spans="1:7" x14ac:dyDescent="0.25">
      <c r="A16600" s="96">
        <v>4770</v>
      </c>
      <c r="B16600" s="96">
        <v>420003022</v>
      </c>
      <c r="C16600" s="97" t="s">
        <v>18667</v>
      </c>
      <c r="D16600" s="98" t="s">
        <v>18667</v>
      </c>
      <c r="E16600" s="96">
        <v>274</v>
      </c>
      <c r="F16600" s="96" t="s">
        <v>32244</v>
      </c>
      <c r="G16600" s="97">
        <v>284.63</v>
      </c>
    </row>
    <row r="16601" spans="1:7" x14ac:dyDescent="0.25">
      <c r="A16601" s="96">
        <v>4770</v>
      </c>
      <c r="B16601" s="96">
        <v>420003023</v>
      </c>
      <c r="C16601" s="97" t="s">
        <v>18668</v>
      </c>
      <c r="D16601" s="98" t="s">
        <v>30677</v>
      </c>
      <c r="E16601" s="96">
        <v>271</v>
      </c>
      <c r="G16601" s="97">
        <v>431.25</v>
      </c>
    </row>
    <row r="16602" spans="1:7" x14ac:dyDescent="0.25">
      <c r="A16602" s="96">
        <v>4770</v>
      </c>
      <c r="B16602" s="96">
        <v>420003024</v>
      </c>
      <c r="C16602" s="97" t="s">
        <v>18669</v>
      </c>
      <c r="D16602" s="98" t="s">
        <v>18669</v>
      </c>
      <c r="E16602" s="96">
        <v>271</v>
      </c>
      <c r="F16602" s="96" t="s">
        <v>32099</v>
      </c>
      <c r="G16602" s="97">
        <v>862.5</v>
      </c>
    </row>
    <row r="16603" spans="1:7" x14ac:dyDescent="0.25">
      <c r="A16603" s="96">
        <v>4770</v>
      </c>
      <c r="B16603" s="96">
        <v>420003025</v>
      </c>
      <c r="C16603" s="97" t="s">
        <v>18670</v>
      </c>
      <c r="D16603" s="98" t="s">
        <v>30678</v>
      </c>
      <c r="E16603" s="96">
        <v>271</v>
      </c>
      <c r="F16603" s="96" t="s">
        <v>32099</v>
      </c>
      <c r="G16603" s="97">
        <v>646.88</v>
      </c>
    </row>
    <row r="16604" spans="1:7" x14ac:dyDescent="0.25">
      <c r="A16604" s="96">
        <v>4770</v>
      </c>
      <c r="B16604" s="96">
        <v>420003026</v>
      </c>
      <c r="C16604" s="97" t="s">
        <v>18671</v>
      </c>
      <c r="D16604" s="98" t="s">
        <v>18671</v>
      </c>
      <c r="E16604" s="96">
        <v>271</v>
      </c>
      <c r="F16604" s="96" t="s">
        <v>32099</v>
      </c>
      <c r="G16604" s="97">
        <v>431.25</v>
      </c>
    </row>
    <row r="16605" spans="1:7" x14ac:dyDescent="0.25">
      <c r="A16605" s="96">
        <v>4770</v>
      </c>
      <c r="B16605" s="96">
        <v>420003027</v>
      </c>
      <c r="C16605" s="97" t="s">
        <v>18672</v>
      </c>
      <c r="D16605" s="98" t="s">
        <v>18672</v>
      </c>
      <c r="E16605" s="96">
        <v>271</v>
      </c>
      <c r="G16605" s="97">
        <v>345</v>
      </c>
    </row>
    <row r="16606" spans="1:7" x14ac:dyDescent="0.25">
      <c r="A16606" s="96">
        <v>4770</v>
      </c>
      <c r="B16606" s="96">
        <v>420003028</v>
      </c>
      <c r="C16606" s="97" t="s">
        <v>18673</v>
      </c>
      <c r="D16606" s="98" t="s">
        <v>18673</v>
      </c>
      <c r="E16606" s="96">
        <v>271</v>
      </c>
      <c r="G16606" s="97">
        <v>560.63</v>
      </c>
    </row>
    <row r="16607" spans="1:7" x14ac:dyDescent="0.25">
      <c r="A16607" s="96">
        <v>4770</v>
      </c>
      <c r="B16607" s="96">
        <v>420003029</v>
      </c>
      <c r="C16607" s="97" t="s">
        <v>18674</v>
      </c>
      <c r="D16607" s="98" t="s">
        <v>18674</v>
      </c>
      <c r="E16607" s="96">
        <v>271</v>
      </c>
      <c r="F16607" s="96" t="s">
        <v>32099</v>
      </c>
      <c r="G16607" s="97">
        <v>345</v>
      </c>
    </row>
    <row r="16608" spans="1:7" x14ac:dyDescent="0.25">
      <c r="A16608" s="96">
        <v>4770</v>
      </c>
      <c r="B16608" s="96">
        <v>420003030</v>
      </c>
      <c r="C16608" s="97" t="s">
        <v>18675</v>
      </c>
      <c r="D16608" s="98" t="s">
        <v>18675</v>
      </c>
      <c r="E16608" s="96">
        <v>274</v>
      </c>
      <c r="F16608" s="96" t="s">
        <v>2974</v>
      </c>
      <c r="G16608" s="97">
        <v>86.25</v>
      </c>
    </row>
    <row r="16609" spans="1:7" x14ac:dyDescent="0.25">
      <c r="A16609" s="96">
        <v>4770</v>
      </c>
      <c r="B16609" s="96">
        <v>420003031</v>
      </c>
      <c r="C16609" s="97" t="s">
        <v>18676</v>
      </c>
      <c r="D16609" s="98" t="s">
        <v>18676</v>
      </c>
      <c r="E16609" s="96">
        <v>274</v>
      </c>
      <c r="F16609" s="96" t="s">
        <v>32245</v>
      </c>
      <c r="G16609" s="97">
        <v>345</v>
      </c>
    </row>
    <row r="16610" spans="1:7" x14ac:dyDescent="0.25">
      <c r="A16610" s="96">
        <v>4770</v>
      </c>
      <c r="B16610" s="96">
        <v>420003032</v>
      </c>
      <c r="C16610" s="97" t="s">
        <v>18677</v>
      </c>
      <c r="D16610" s="98" t="s">
        <v>18677</v>
      </c>
      <c r="E16610" s="96">
        <v>271</v>
      </c>
      <c r="G16610" s="97">
        <v>366.56</v>
      </c>
    </row>
    <row r="16611" spans="1:7" x14ac:dyDescent="0.25">
      <c r="A16611" s="96">
        <v>4770</v>
      </c>
      <c r="B16611" s="96">
        <v>420003033</v>
      </c>
      <c r="C16611" s="97" t="s">
        <v>18678</v>
      </c>
      <c r="D16611" s="98" t="s">
        <v>18678</v>
      </c>
      <c r="E16611" s="96">
        <v>271</v>
      </c>
      <c r="F16611" s="96" t="s">
        <v>32099</v>
      </c>
      <c r="G16611" s="97">
        <v>422.63</v>
      </c>
    </row>
    <row r="16612" spans="1:7" x14ac:dyDescent="0.25">
      <c r="A16612" s="96">
        <v>4770</v>
      </c>
      <c r="B16612" s="96">
        <v>420003034</v>
      </c>
      <c r="C16612" s="97" t="s">
        <v>18679</v>
      </c>
      <c r="D16612" s="98" t="s">
        <v>18679</v>
      </c>
      <c r="E16612" s="96">
        <v>271</v>
      </c>
      <c r="F16612" s="96" t="s">
        <v>32099</v>
      </c>
      <c r="G16612" s="97">
        <v>366.56</v>
      </c>
    </row>
    <row r="16613" spans="1:7" x14ac:dyDescent="0.25">
      <c r="A16613" s="96">
        <v>4770</v>
      </c>
      <c r="B16613" s="96">
        <v>420003035</v>
      </c>
      <c r="C16613" s="97" t="s">
        <v>18680</v>
      </c>
      <c r="D16613" s="98" t="s">
        <v>18680</v>
      </c>
      <c r="E16613" s="96">
        <v>271</v>
      </c>
      <c r="G16613" s="97">
        <v>560.63</v>
      </c>
    </row>
    <row r="16614" spans="1:7" x14ac:dyDescent="0.25">
      <c r="A16614" s="96">
        <v>4770</v>
      </c>
      <c r="B16614" s="96">
        <v>420003036</v>
      </c>
      <c r="C16614" s="97" t="s">
        <v>18681</v>
      </c>
      <c r="D16614" s="98" t="s">
        <v>18681</v>
      </c>
      <c r="E16614" s="96">
        <v>271</v>
      </c>
      <c r="G16614" s="97">
        <v>366.56</v>
      </c>
    </row>
    <row r="16615" spans="1:7" x14ac:dyDescent="0.25">
      <c r="A16615" s="96">
        <v>4770</v>
      </c>
      <c r="B16615" s="96">
        <v>420003037</v>
      </c>
      <c r="C16615" s="97" t="s">
        <v>18682</v>
      </c>
      <c r="D16615" s="98" t="s">
        <v>18682</v>
      </c>
      <c r="E16615" s="96">
        <v>278</v>
      </c>
      <c r="G16615" s="97">
        <v>390</v>
      </c>
    </row>
    <row r="16616" spans="1:7" x14ac:dyDescent="0.25">
      <c r="A16616" s="96">
        <v>4770</v>
      </c>
      <c r="B16616" s="96">
        <v>420003038</v>
      </c>
      <c r="C16616" s="97" t="s">
        <v>18683</v>
      </c>
      <c r="D16616" s="98" t="s">
        <v>18683</v>
      </c>
      <c r="E16616" s="96">
        <v>273</v>
      </c>
      <c r="G16616" s="97">
        <v>0</v>
      </c>
    </row>
    <row r="16617" spans="1:7" x14ac:dyDescent="0.25">
      <c r="A16617" s="96">
        <v>4770</v>
      </c>
      <c r="B16617" s="96">
        <v>420003039</v>
      </c>
      <c r="C16617" s="97" t="s">
        <v>18684</v>
      </c>
      <c r="D16617" s="98" t="s">
        <v>18684</v>
      </c>
      <c r="E16617" s="96">
        <v>274</v>
      </c>
      <c r="F16617" s="96" t="s">
        <v>32244</v>
      </c>
      <c r="G16617" s="97">
        <v>107.81</v>
      </c>
    </row>
    <row r="16618" spans="1:7" x14ac:dyDescent="0.25">
      <c r="A16618" s="96">
        <v>4770</v>
      </c>
      <c r="B16618" s="96">
        <v>420003040</v>
      </c>
      <c r="C16618" s="97" t="s">
        <v>18685</v>
      </c>
      <c r="D16618" s="98" t="s">
        <v>18685</v>
      </c>
      <c r="E16618" s="96">
        <v>271</v>
      </c>
      <c r="F16618" s="96" t="s">
        <v>32099</v>
      </c>
      <c r="G16618" s="97">
        <v>0</v>
      </c>
    </row>
    <row r="16619" spans="1:7" x14ac:dyDescent="0.25">
      <c r="A16619" s="96">
        <v>4770</v>
      </c>
      <c r="B16619" s="96">
        <v>420003041</v>
      </c>
      <c r="C16619" s="97" t="s">
        <v>18686</v>
      </c>
      <c r="D16619" s="98" t="s">
        <v>18686</v>
      </c>
      <c r="E16619" s="96">
        <v>271</v>
      </c>
      <c r="F16619" s="96" t="s">
        <v>32099</v>
      </c>
      <c r="G16619" s="97">
        <v>0</v>
      </c>
    </row>
    <row r="16620" spans="1:7" x14ac:dyDescent="0.25">
      <c r="A16620" s="96">
        <v>4770</v>
      </c>
      <c r="B16620" s="96">
        <v>420003042</v>
      </c>
      <c r="C16620" s="97" t="s">
        <v>18687</v>
      </c>
      <c r="D16620" s="98" t="s">
        <v>18687</v>
      </c>
      <c r="E16620" s="96">
        <v>271</v>
      </c>
      <c r="F16620" s="96" t="s">
        <v>32099</v>
      </c>
      <c r="G16620" s="97">
        <v>0</v>
      </c>
    </row>
    <row r="16621" spans="1:7" x14ac:dyDescent="0.25">
      <c r="A16621" s="96">
        <v>4770</v>
      </c>
      <c r="B16621" s="96">
        <v>420003043</v>
      </c>
      <c r="C16621" s="97" t="s">
        <v>18688</v>
      </c>
      <c r="D16621" s="98" t="s">
        <v>18688</v>
      </c>
      <c r="E16621" s="96">
        <v>271</v>
      </c>
      <c r="G16621" s="97">
        <v>0</v>
      </c>
    </row>
    <row r="16622" spans="1:7" x14ac:dyDescent="0.25">
      <c r="A16622" s="96">
        <v>4770</v>
      </c>
      <c r="B16622" s="96">
        <v>420003044</v>
      </c>
      <c r="C16622" s="97" t="s">
        <v>18689</v>
      </c>
      <c r="D16622" s="98" t="s">
        <v>18689</v>
      </c>
      <c r="E16622" s="96">
        <v>273</v>
      </c>
      <c r="G16622" s="97">
        <v>64.69</v>
      </c>
    </row>
    <row r="16623" spans="1:7" x14ac:dyDescent="0.25">
      <c r="A16623" s="96">
        <v>4770</v>
      </c>
      <c r="B16623" s="96">
        <v>420003045</v>
      </c>
      <c r="C16623" s="97" t="s">
        <v>18690</v>
      </c>
      <c r="D16623" s="98" t="s">
        <v>18690</v>
      </c>
      <c r="E16623" s="96">
        <v>273</v>
      </c>
      <c r="G16623" s="97">
        <v>2.16</v>
      </c>
    </row>
    <row r="16624" spans="1:7" x14ac:dyDescent="0.25">
      <c r="A16624" s="96">
        <v>4770</v>
      </c>
      <c r="B16624" s="96">
        <v>420003046</v>
      </c>
      <c r="C16624" s="97" t="s">
        <v>18691</v>
      </c>
      <c r="D16624" s="98" t="s">
        <v>18691</v>
      </c>
      <c r="E16624" s="96">
        <v>273</v>
      </c>
      <c r="G16624" s="97">
        <v>0</v>
      </c>
    </row>
    <row r="16625" spans="1:7" x14ac:dyDescent="0.25">
      <c r="A16625" s="96">
        <v>4770</v>
      </c>
      <c r="B16625" s="96">
        <v>420003047</v>
      </c>
      <c r="C16625" s="97" t="s">
        <v>18692</v>
      </c>
      <c r="D16625" s="98" t="s">
        <v>18692</v>
      </c>
      <c r="E16625" s="96">
        <v>273</v>
      </c>
      <c r="G16625" s="97">
        <v>0</v>
      </c>
    </row>
    <row r="16626" spans="1:7" x14ac:dyDescent="0.25">
      <c r="A16626" s="96">
        <v>4770</v>
      </c>
      <c r="B16626" s="96">
        <v>420003048</v>
      </c>
      <c r="C16626" s="97" t="s">
        <v>18693</v>
      </c>
      <c r="D16626" s="98" t="s">
        <v>18693</v>
      </c>
      <c r="E16626" s="96">
        <v>273</v>
      </c>
      <c r="G16626" s="97">
        <v>2.16</v>
      </c>
    </row>
    <row r="16627" spans="1:7" x14ac:dyDescent="0.25">
      <c r="A16627" s="96">
        <v>4770</v>
      </c>
      <c r="B16627" s="96">
        <v>420003049</v>
      </c>
      <c r="C16627" s="97" t="s">
        <v>18694</v>
      </c>
      <c r="D16627" s="98" t="s">
        <v>18694</v>
      </c>
      <c r="E16627" s="96">
        <v>273</v>
      </c>
      <c r="G16627" s="97">
        <v>0</v>
      </c>
    </row>
    <row r="16628" spans="1:7" x14ac:dyDescent="0.25">
      <c r="A16628" s="96">
        <v>4770</v>
      </c>
      <c r="B16628" s="96">
        <v>420003050</v>
      </c>
      <c r="C16628" s="97" t="s">
        <v>4512</v>
      </c>
      <c r="D16628" s="98" t="s">
        <v>30679</v>
      </c>
      <c r="E16628" s="96">
        <v>273</v>
      </c>
      <c r="G16628" s="97">
        <v>2.16</v>
      </c>
    </row>
    <row r="16629" spans="1:7" x14ac:dyDescent="0.25">
      <c r="A16629" s="96">
        <v>4770</v>
      </c>
      <c r="B16629" s="96">
        <v>420003051</v>
      </c>
      <c r="C16629" s="97" t="s">
        <v>18695</v>
      </c>
      <c r="D16629" s="98" t="s">
        <v>18695</v>
      </c>
      <c r="E16629" s="96">
        <v>273</v>
      </c>
      <c r="G16629" s="97">
        <v>0</v>
      </c>
    </row>
    <row r="16630" spans="1:7" x14ac:dyDescent="0.25">
      <c r="A16630" s="96">
        <v>4770</v>
      </c>
      <c r="B16630" s="96">
        <v>420003052</v>
      </c>
      <c r="C16630" s="97" t="s">
        <v>18696</v>
      </c>
      <c r="D16630" s="98" t="s">
        <v>18696</v>
      </c>
      <c r="E16630" s="96">
        <v>273</v>
      </c>
      <c r="G16630" s="97">
        <v>0</v>
      </c>
    </row>
    <row r="16631" spans="1:7" x14ac:dyDescent="0.25">
      <c r="A16631" s="96">
        <v>4770</v>
      </c>
      <c r="B16631" s="96">
        <v>420003053</v>
      </c>
      <c r="C16631" s="97" t="s">
        <v>18697</v>
      </c>
      <c r="D16631" s="98" t="s">
        <v>18697</v>
      </c>
      <c r="E16631" s="96">
        <v>273</v>
      </c>
      <c r="G16631" s="97">
        <v>0</v>
      </c>
    </row>
    <row r="16632" spans="1:7" x14ac:dyDescent="0.25">
      <c r="A16632" s="96">
        <v>4770</v>
      </c>
      <c r="B16632" s="96">
        <v>420003054</v>
      </c>
      <c r="C16632" s="97" t="s">
        <v>18698</v>
      </c>
      <c r="D16632" s="98" t="s">
        <v>18698</v>
      </c>
      <c r="E16632" s="96">
        <v>271</v>
      </c>
      <c r="F16632" s="96" t="s">
        <v>32050</v>
      </c>
      <c r="G16632" s="97">
        <v>0</v>
      </c>
    </row>
    <row r="16633" spans="1:7" x14ac:dyDescent="0.25">
      <c r="A16633" s="96">
        <v>4770</v>
      </c>
      <c r="B16633" s="96">
        <v>420003055</v>
      </c>
      <c r="C16633" s="97" t="s">
        <v>18699</v>
      </c>
      <c r="D16633" s="98" t="s">
        <v>18699</v>
      </c>
      <c r="E16633" s="96">
        <v>273</v>
      </c>
      <c r="G16633" s="97">
        <v>0</v>
      </c>
    </row>
    <row r="16634" spans="1:7" x14ac:dyDescent="0.25">
      <c r="A16634" s="96">
        <v>4770</v>
      </c>
      <c r="B16634" s="96">
        <v>420003056</v>
      </c>
      <c r="C16634" s="97" t="s">
        <v>18700</v>
      </c>
      <c r="D16634" s="98" t="s">
        <v>18700</v>
      </c>
      <c r="E16634" s="96">
        <v>272</v>
      </c>
      <c r="G16634" s="97">
        <v>21.56</v>
      </c>
    </row>
    <row r="16635" spans="1:7" x14ac:dyDescent="0.25">
      <c r="A16635" s="96">
        <v>4770</v>
      </c>
      <c r="B16635" s="96">
        <v>420003057</v>
      </c>
      <c r="C16635" s="97" t="s">
        <v>18701</v>
      </c>
      <c r="D16635" s="98" t="s">
        <v>18701</v>
      </c>
      <c r="E16635" s="96">
        <v>279</v>
      </c>
      <c r="G16635" s="97">
        <v>579</v>
      </c>
    </row>
    <row r="16636" spans="1:7" x14ac:dyDescent="0.25">
      <c r="A16636" s="96">
        <v>4770</v>
      </c>
      <c r="B16636" s="96">
        <v>420003058</v>
      </c>
      <c r="C16636" s="97" t="s">
        <v>18702</v>
      </c>
      <c r="D16636" s="98" t="s">
        <v>18702</v>
      </c>
      <c r="E16636" s="96">
        <v>279</v>
      </c>
      <c r="G16636" s="97">
        <v>131.25</v>
      </c>
    </row>
    <row r="16637" spans="1:7" x14ac:dyDescent="0.25">
      <c r="A16637" s="96">
        <v>4770</v>
      </c>
      <c r="B16637" s="96">
        <v>420003059</v>
      </c>
      <c r="C16637" s="97" t="s">
        <v>18703</v>
      </c>
      <c r="D16637" s="98" t="s">
        <v>18703</v>
      </c>
      <c r="E16637" s="96">
        <v>271</v>
      </c>
      <c r="G16637" s="97">
        <v>161.29</v>
      </c>
    </row>
    <row r="16638" spans="1:7" x14ac:dyDescent="0.25">
      <c r="A16638" s="96">
        <v>4770</v>
      </c>
      <c r="B16638" s="96">
        <v>420003061</v>
      </c>
      <c r="C16638" s="97" t="s">
        <v>18704</v>
      </c>
      <c r="D16638" s="98" t="s">
        <v>30680</v>
      </c>
      <c r="E16638" s="96">
        <v>272</v>
      </c>
      <c r="F16638" s="96" t="s">
        <v>32147</v>
      </c>
      <c r="G16638" s="97">
        <v>69</v>
      </c>
    </row>
    <row r="16639" spans="1:7" x14ac:dyDescent="0.25">
      <c r="A16639" s="96">
        <v>4770</v>
      </c>
      <c r="B16639" s="96">
        <v>420003062</v>
      </c>
      <c r="C16639" s="97" t="s">
        <v>18705</v>
      </c>
      <c r="D16639" s="98" t="s">
        <v>18705</v>
      </c>
      <c r="E16639" s="96">
        <v>290</v>
      </c>
      <c r="G16639" s="97">
        <v>0</v>
      </c>
    </row>
    <row r="16640" spans="1:7" x14ac:dyDescent="0.25">
      <c r="A16640" s="96">
        <v>4770</v>
      </c>
      <c r="B16640" s="96">
        <v>420003063</v>
      </c>
      <c r="C16640" s="97" t="s">
        <v>18706</v>
      </c>
      <c r="D16640" s="98" t="s">
        <v>18706</v>
      </c>
      <c r="E16640" s="96">
        <v>290</v>
      </c>
      <c r="G16640" s="97">
        <v>0</v>
      </c>
    </row>
    <row r="16641" spans="1:7" x14ac:dyDescent="0.25">
      <c r="A16641" s="96">
        <v>4770</v>
      </c>
      <c r="B16641" s="96">
        <v>420003064</v>
      </c>
      <c r="C16641" s="97" t="s">
        <v>18707</v>
      </c>
      <c r="D16641" s="98" t="s">
        <v>18707</v>
      </c>
      <c r="E16641" s="96">
        <v>271</v>
      </c>
      <c r="G16641" s="97">
        <v>77.63</v>
      </c>
    </row>
    <row r="16642" spans="1:7" x14ac:dyDescent="0.25">
      <c r="A16642" s="96">
        <v>4770</v>
      </c>
      <c r="B16642" s="96">
        <v>420003065</v>
      </c>
      <c r="C16642" s="97" t="s">
        <v>18708</v>
      </c>
      <c r="D16642" s="98" t="s">
        <v>18708</v>
      </c>
      <c r="E16642" s="96">
        <v>270</v>
      </c>
      <c r="G16642" s="97">
        <v>0</v>
      </c>
    </row>
    <row r="16643" spans="1:7" x14ac:dyDescent="0.25">
      <c r="A16643" s="96">
        <v>4770</v>
      </c>
      <c r="B16643" s="96">
        <v>420003066</v>
      </c>
      <c r="C16643" s="97" t="s">
        <v>18709</v>
      </c>
      <c r="D16643" s="98" t="s">
        <v>30681</v>
      </c>
      <c r="E16643" s="96">
        <v>270</v>
      </c>
      <c r="G16643" s="97">
        <v>38.9</v>
      </c>
    </row>
    <row r="16644" spans="1:7" x14ac:dyDescent="0.25">
      <c r="A16644" s="96">
        <v>4770</v>
      </c>
      <c r="B16644" s="96">
        <v>420003067</v>
      </c>
      <c r="C16644" s="97" t="s">
        <v>4399</v>
      </c>
      <c r="D16644" s="98" t="s">
        <v>4399</v>
      </c>
      <c r="E16644" s="96">
        <v>274</v>
      </c>
      <c r="F16644" s="96" t="s">
        <v>4400</v>
      </c>
      <c r="G16644" s="97">
        <v>168</v>
      </c>
    </row>
    <row r="16645" spans="1:7" x14ac:dyDescent="0.25">
      <c r="A16645" s="96">
        <v>4770</v>
      </c>
      <c r="B16645" s="96">
        <v>420003070</v>
      </c>
      <c r="C16645" s="97" t="s">
        <v>18710</v>
      </c>
      <c r="D16645" s="98" t="s">
        <v>30682</v>
      </c>
      <c r="E16645" s="96">
        <v>271</v>
      </c>
      <c r="G16645" s="97">
        <v>14.24</v>
      </c>
    </row>
    <row r="16646" spans="1:7" x14ac:dyDescent="0.25">
      <c r="A16646" s="96">
        <v>4770</v>
      </c>
      <c r="B16646" s="96">
        <v>420003071</v>
      </c>
      <c r="C16646" s="97" t="s">
        <v>18711</v>
      </c>
      <c r="D16646" s="98" t="s">
        <v>30683</v>
      </c>
      <c r="E16646" s="96">
        <v>271</v>
      </c>
      <c r="G16646" s="97">
        <v>23.1</v>
      </c>
    </row>
    <row r="16647" spans="1:7" x14ac:dyDescent="0.25">
      <c r="A16647" s="96">
        <v>4770</v>
      </c>
      <c r="B16647" s="96">
        <v>420003072</v>
      </c>
      <c r="C16647" s="97" t="s">
        <v>640</v>
      </c>
      <c r="D16647" s="98" t="s">
        <v>640</v>
      </c>
      <c r="E16647" s="96">
        <v>420</v>
      </c>
      <c r="F16647" s="96" t="s">
        <v>32246</v>
      </c>
      <c r="G16647" s="97">
        <v>83.38</v>
      </c>
    </row>
    <row r="16648" spans="1:7" x14ac:dyDescent="0.25">
      <c r="A16648" s="96">
        <v>4770</v>
      </c>
      <c r="B16648" s="96">
        <v>420003073</v>
      </c>
      <c r="C16648" s="97" t="s">
        <v>18712</v>
      </c>
      <c r="D16648" s="98" t="s">
        <v>30684</v>
      </c>
      <c r="E16648" s="96">
        <v>420</v>
      </c>
      <c r="F16648" s="96" t="s">
        <v>32247</v>
      </c>
      <c r="G16648" s="97">
        <v>354.68</v>
      </c>
    </row>
    <row r="16649" spans="1:7" x14ac:dyDescent="0.25">
      <c r="A16649" s="96">
        <v>4770</v>
      </c>
      <c r="B16649" s="96">
        <v>420003074</v>
      </c>
      <c r="C16649" s="97" t="s">
        <v>18713</v>
      </c>
      <c r="D16649" s="98" t="s">
        <v>18713</v>
      </c>
      <c r="E16649" s="96">
        <v>272</v>
      </c>
      <c r="F16649" s="96" t="s">
        <v>32085</v>
      </c>
      <c r="G16649" s="97">
        <v>10</v>
      </c>
    </row>
    <row r="16650" spans="1:7" x14ac:dyDescent="0.25">
      <c r="A16650" s="96">
        <v>4770</v>
      </c>
      <c r="B16650" s="96">
        <v>420003075</v>
      </c>
      <c r="C16650" s="97" t="s">
        <v>18714</v>
      </c>
      <c r="D16650" s="98" t="s">
        <v>18714</v>
      </c>
      <c r="E16650" s="96">
        <v>272</v>
      </c>
      <c r="F16650" s="96" t="s">
        <v>32085</v>
      </c>
      <c r="G16650" s="97">
        <v>18</v>
      </c>
    </row>
    <row r="16651" spans="1:7" x14ac:dyDescent="0.25">
      <c r="A16651" s="96">
        <v>4770</v>
      </c>
      <c r="B16651" s="96">
        <v>420003076</v>
      </c>
      <c r="C16651" s="97" t="s">
        <v>18715</v>
      </c>
      <c r="D16651" s="98" t="s">
        <v>18715</v>
      </c>
      <c r="E16651" s="96">
        <v>272</v>
      </c>
      <c r="F16651" s="96" t="s">
        <v>32088</v>
      </c>
      <c r="G16651" s="97">
        <v>28</v>
      </c>
    </row>
    <row r="16652" spans="1:7" x14ac:dyDescent="0.25">
      <c r="A16652" s="96">
        <v>4770</v>
      </c>
      <c r="B16652" s="96">
        <v>420003077</v>
      </c>
      <c r="C16652" s="97" t="s">
        <v>18716</v>
      </c>
      <c r="D16652" s="98" t="s">
        <v>18716</v>
      </c>
      <c r="E16652" s="96">
        <v>272</v>
      </c>
      <c r="F16652" s="96" t="s">
        <v>32248</v>
      </c>
      <c r="G16652" s="97">
        <v>15</v>
      </c>
    </row>
    <row r="16653" spans="1:7" x14ac:dyDescent="0.25">
      <c r="A16653" s="96">
        <v>4770</v>
      </c>
      <c r="B16653" s="96">
        <v>420003078</v>
      </c>
      <c r="C16653" s="97" t="s">
        <v>18717</v>
      </c>
      <c r="D16653" s="98" t="s">
        <v>18717</v>
      </c>
      <c r="E16653" s="96">
        <v>272</v>
      </c>
      <c r="F16653" s="96" t="s">
        <v>32249</v>
      </c>
      <c r="G16653" s="97">
        <v>21</v>
      </c>
    </row>
    <row r="16654" spans="1:7" x14ac:dyDescent="0.25">
      <c r="A16654" s="96">
        <v>4770</v>
      </c>
      <c r="B16654" s="96">
        <v>420003079</v>
      </c>
      <c r="C16654" s="97" t="s">
        <v>18718</v>
      </c>
      <c r="D16654" s="98" t="s">
        <v>18718</v>
      </c>
      <c r="E16654" s="96">
        <v>272</v>
      </c>
      <c r="F16654" s="96" t="s">
        <v>32250</v>
      </c>
      <c r="G16654" s="97">
        <v>1</v>
      </c>
    </row>
    <row r="16655" spans="1:7" x14ac:dyDescent="0.25">
      <c r="A16655" s="96">
        <v>4770</v>
      </c>
      <c r="B16655" s="96">
        <v>420003080</v>
      </c>
      <c r="C16655" s="97" t="s">
        <v>18719</v>
      </c>
      <c r="D16655" s="98" t="s">
        <v>18719</v>
      </c>
      <c r="E16655" s="96">
        <v>272</v>
      </c>
      <c r="F16655" s="96" t="s">
        <v>32250</v>
      </c>
      <c r="G16655" s="97">
        <v>2</v>
      </c>
    </row>
    <row r="16656" spans="1:7" x14ac:dyDescent="0.25">
      <c r="A16656" s="96">
        <v>4770</v>
      </c>
      <c r="B16656" s="96">
        <v>420003081</v>
      </c>
      <c r="C16656" s="97" t="s">
        <v>18720</v>
      </c>
      <c r="D16656" s="98" t="s">
        <v>18720</v>
      </c>
      <c r="E16656" s="96">
        <v>272</v>
      </c>
      <c r="F16656" s="96" t="s">
        <v>32250</v>
      </c>
      <c r="G16656" s="97">
        <v>3</v>
      </c>
    </row>
    <row r="16657" spans="1:7" x14ac:dyDescent="0.25">
      <c r="A16657" s="96">
        <v>4770</v>
      </c>
      <c r="B16657" s="96">
        <v>420003082</v>
      </c>
      <c r="C16657" s="97" t="s">
        <v>18721</v>
      </c>
      <c r="D16657" s="98" t="s">
        <v>18721</v>
      </c>
      <c r="E16657" s="96">
        <v>272</v>
      </c>
      <c r="F16657" s="96" t="s">
        <v>32251</v>
      </c>
      <c r="G16657" s="97">
        <v>4</v>
      </c>
    </row>
    <row r="16658" spans="1:7" x14ac:dyDescent="0.25">
      <c r="A16658" s="96">
        <v>4770</v>
      </c>
      <c r="B16658" s="96">
        <v>420003083</v>
      </c>
      <c r="C16658" s="97" t="s">
        <v>18722</v>
      </c>
      <c r="D16658" s="98" t="s">
        <v>18722</v>
      </c>
      <c r="E16658" s="96">
        <v>272</v>
      </c>
      <c r="F16658" s="96" t="s">
        <v>32251</v>
      </c>
      <c r="G16658" s="97">
        <v>3</v>
      </c>
    </row>
    <row r="16659" spans="1:7" x14ac:dyDescent="0.25">
      <c r="A16659" s="96">
        <v>4770</v>
      </c>
      <c r="B16659" s="96">
        <v>420003084</v>
      </c>
      <c r="C16659" s="97" t="s">
        <v>18723</v>
      </c>
      <c r="D16659" s="98" t="s">
        <v>18723</v>
      </c>
      <c r="E16659" s="96">
        <v>272</v>
      </c>
      <c r="F16659" s="96" t="s">
        <v>32251</v>
      </c>
      <c r="G16659" s="97">
        <v>4</v>
      </c>
    </row>
    <row r="16660" spans="1:7" x14ac:dyDescent="0.25">
      <c r="A16660" s="96">
        <v>4770</v>
      </c>
      <c r="B16660" s="96">
        <v>420003085</v>
      </c>
      <c r="C16660" s="97" t="s">
        <v>18724</v>
      </c>
      <c r="D16660" s="98" t="s">
        <v>18724</v>
      </c>
      <c r="E16660" s="96">
        <v>272</v>
      </c>
      <c r="F16660" s="96" t="s">
        <v>32251</v>
      </c>
      <c r="G16660" s="97">
        <v>7</v>
      </c>
    </row>
    <row r="16661" spans="1:7" x14ac:dyDescent="0.25">
      <c r="A16661" s="96">
        <v>4770</v>
      </c>
      <c r="B16661" s="96">
        <v>420003086</v>
      </c>
      <c r="C16661" s="97" t="s">
        <v>18725</v>
      </c>
      <c r="D16661" s="98" t="s">
        <v>18725</v>
      </c>
      <c r="E16661" s="96">
        <v>272</v>
      </c>
      <c r="F16661" s="96" t="s">
        <v>32251</v>
      </c>
      <c r="G16661" s="97">
        <v>6</v>
      </c>
    </row>
    <row r="16662" spans="1:7" x14ac:dyDescent="0.25">
      <c r="A16662" s="96">
        <v>4770</v>
      </c>
      <c r="B16662" s="96">
        <v>420003087</v>
      </c>
      <c r="C16662" s="97" t="s">
        <v>18726</v>
      </c>
      <c r="D16662" s="98" t="s">
        <v>18726</v>
      </c>
      <c r="E16662" s="96">
        <v>272</v>
      </c>
      <c r="F16662" s="96" t="s">
        <v>32251</v>
      </c>
      <c r="G16662" s="97">
        <v>6</v>
      </c>
    </row>
    <row r="16663" spans="1:7" x14ac:dyDescent="0.25">
      <c r="A16663" s="96">
        <v>4770</v>
      </c>
      <c r="B16663" s="96">
        <v>420003088</v>
      </c>
      <c r="C16663" s="97" t="s">
        <v>18727</v>
      </c>
      <c r="D16663" s="98" t="s">
        <v>18727</v>
      </c>
      <c r="E16663" s="96">
        <v>272</v>
      </c>
      <c r="F16663" s="96" t="s">
        <v>32251</v>
      </c>
      <c r="G16663" s="97">
        <v>7</v>
      </c>
    </row>
    <row r="16664" spans="1:7" x14ac:dyDescent="0.25">
      <c r="A16664" s="96">
        <v>4770</v>
      </c>
      <c r="B16664" s="96">
        <v>420003089</v>
      </c>
      <c r="C16664" s="97" t="s">
        <v>18728</v>
      </c>
      <c r="D16664" s="98" t="s">
        <v>18728</v>
      </c>
      <c r="E16664" s="96">
        <v>272</v>
      </c>
      <c r="F16664" s="96" t="s">
        <v>32251</v>
      </c>
      <c r="G16664" s="97">
        <v>9</v>
      </c>
    </row>
    <row r="16665" spans="1:7" x14ac:dyDescent="0.25">
      <c r="A16665" s="96">
        <v>4770</v>
      </c>
      <c r="B16665" s="96">
        <v>420003090</v>
      </c>
      <c r="C16665" s="97" t="s">
        <v>18729</v>
      </c>
      <c r="D16665" s="98" t="s">
        <v>18729</v>
      </c>
      <c r="E16665" s="96">
        <v>272</v>
      </c>
      <c r="F16665" s="96" t="s">
        <v>32091</v>
      </c>
      <c r="G16665" s="97">
        <v>21</v>
      </c>
    </row>
    <row r="16666" spans="1:7" x14ac:dyDescent="0.25">
      <c r="A16666" s="96">
        <v>4770</v>
      </c>
      <c r="B16666" s="96">
        <v>420003091</v>
      </c>
      <c r="C16666" s="97" t="s">
        <v>18730</v>
      </c>
      <c r="D16666" s="98" t="s">
        <v>18730</v>
      </c>
      <c r="E16666" s="96">
        <v>272</v>
      </c>
      <c r="F16666" s="96" t="s">
        <v>32091</v>
      </c>
      <c r="G16666" s="97">
        <v>17</v>
      </c>
    </row>
    <row r="16667" spans="1:7" x14ac:dyDescent="0.25">
      <c r="A16667" s="96">
        <v>4770</v>
      </c>
      <c r="B16667" s="96">
        <v>420003092</v>
      </c>
      <c r="C16667" s="97" t="s">
        <v>18731</v>
      </c>
      <c r="D16667" s="98" t="s">
        <v>18731</v>
      </c>
      <c r="E16667" s="96">
        <v>272</v>
      </c>
      <c r="F16667" s="96" t="s">
        <v>32091</v>
      </c>
      <c r="G16667" s="97">
        <v>16</v>
      </c>
    </row>
    <row r="16668" spans="1:7" x14ac:dyDescent="0.25">
      <c r="A16668" s="96">
        <v>4770</v>
      </c>
      <c r="B16668" s="96">
        <v>420003093</v>
      </c>
      <c r="C16668" s="97" t="s">
        <v>18732</v>
      </c>
      <c r="D16668" s="98" t="s">
        <v>18732</v>
      </c>
      <c r="E16668" s="96">
        <v>272</v>
      </c>
      <c r="F16668" s="96" t="s">
        <v>32092</v>
      </c>
      <c r="G16668" s="97">
        <v>28</v>
      </c>
    </row>
    <row r="16669" spans="1:7" x14ac:dyDescent="0.25">
      <c r="A16669" s="96">
        <v>4770</v>
      </c>
      <c r="B16669" s="96">
        <v>420003094</v>
      </c>
      <c r="C16669" s="97" t="s">
        <v>18733</v>
      </c>
      <c r="D16669" s="98" t="s">
        <v>18733</v>
      </c>
      <c r="E16669" s="96">
        <v>272</v>
      </c>
      <c r="F16669" s="96" t="s">
        <v>32252</v>
      </c>
      <c r="G16669" s="97">
        <v>15</v>
      </c>
    </row>
    <row r="16670" spans="1:7" x14ac:dyDescent="0.25">
      <c r="A16670" s="96">
        <v>4770</v>
      </c>
      <c r="B16670" s="96">
        <v>420003095</v>
      </c>
      <c r="C16670" s="97" t="s">
        <v>18734</v>
      </c>
      <c r="D16670" s="98" t="s">
        <v>18734</v>
      </c>
      <c r="E16670" s="96">
        <v>271</v>
      </c>
      <c r="F16670" s="96" t="s">
        <v>32253</v>
      </c>
      <c r="G16670" s="97">
        <v>26</v>
      </c>
    </row>
    <row r="16671" spans="1:7" x14ac:dyDescent="0.25">
      <c r="A16671" s="96">
        <v>4770</v>
      </c>
      <c r="B16671" s="96">
        <v>420003096</v>
      </c>
      <c r="C16671" s="97" t="s">
        <v>18735</v>
      </c>
      <c r="D16671" s="98" t="s">
        <v>18735</v>
      </c>
      <c r="E16671" s="96">
        <v>272</v>
      </c>
      <c r="F16671" s="96" t="s">
        <v>32253</v>
      </c>
      <c r="G16671" s="97">
        <v>48</v>
      </c>
    </row>
    <row r="16672" spans="1:7" x14ac:dyDescent="0.25">
      <c r="A16672" s="96">
        <v>4770</v>
      </c>
      <c r="B16672" s="96">
        <v>420003097</v>
      </c>
      <c r="C16672" s="97" t="s">
        <v>18736</v>
      </c>
      <c r="D16672" s="98" t="s">
        <v>30685</v>
      </c>
      <c r="E16672" s="96">
        <v>272</v>
      </c>
      <c r="F16672" s="96" t="s">
        <v>32254</v>
      </c>
      <c r="G16672" s="97">
        <v>23</v>
      </c>
    </row>
    <row r="16673" spans="1:7" x14ac:dyDescent="0.25">
      <c r="A16673" s="96">
        <v>4770</v>
      </c>
      <c r="B16673" s="96">
        <v>420003098</v>
      </c>
      <c r="C16673" s="97" t="s">
        <v>18737</v>
      </c>
      <c r="D16673" s="98" t="s">
        <v>18737</v>
      </c>
      <c r="E16673" s="96">
        <v>272</v>
      </c>
      <c r="F16673" s="96" t="s">
        <v>32255</v>
      </c>
      <c r="G16673" s="97">
        <v>45</v>
      </c>
    </row>
    <row r="16674" spans="1:7" x14ac:dyDescent="0.25">
      <c r="A16674" s="96">
        <v>4770</v>
      </c>
      <c r="B16674" s="96">
        <v>420003099</v>
      </c>
      <c r="C16674" s="97" t="s">
        <v>18738</v>
      </c>
      <c r="D16674" s="98" t="s">
        <v>30686</v>
      </c>
      <c r="E16674" s="96">
        <v>272</v>
      </c>
      <c r="F16674" s="96" t="s">
        <v>32096</v>
      </c>
      <c r="G16674" s="97">
        <v>2</v>
      </c>
    </row>
    <row r="16675" spans="1:7" x14ac:dyDescent="0.25">
      <c r="A16675" s="96">
        <v>4770</v>
      </c>
      <c r="B16675" s="96">
        <v>420003100</v>
      </c>
      <c r="C16675" s="97" t="s">
        <v>18739</v>
      </c>
      <c r="D16675" s="98" t="s">
        <v>18739</v>
      </c>
      <c r="E16675" s="96">
        <v>272</v>
      </c>
      <c r="F16675" s="96" t="s">
        <v>32063</v>
      </c>
      <c r="G16675" s="97">
        <v>6</v>
      </c>
    </row>
    <row r="16676" spans="1:7" x14ac:dyDescent="0.25">
      <c r="A16676" s="96">
        <v>4770</v>
      </c>
      <c r="B16676" s="96">
        <v>420003101</v>
      </c>
      <c r="C16676" s="97" t="s">
        <v>18740</v>
      </c>
      <c r="D16676" s="98" t="s">
        <v>30687</v>
      </c>
      <c r="E16676" s="96">
        <v>272</v>
      </c>
      <c r="F16676" s="96" t="s">
        <v>32063</v>
      </c>
      <c r="G16676" s="97">
        <v>13</v>
      </c>
    </row>
    <row r="16677" spans="1:7" x14ac:dyDescent="0.25">
      <c r="A16677" s="96">
        <v>4770</v>
      </c>
      <c r="B16677" s="96">
        <v>420003110</v>
      </c>
      <c r="C16677" s="97" t="s">
        <v>18741</v>
      </c>
      <c r="D16677" s="98" t="s">
        <v>18741</v>
      </c>
      <c r="E16677" s="96">
        <v>270</v>
      </c>
      <c r="G16677" s="97">
        <v>0</v>
      </c>
    </row>
    <row r="16678" spans="1:7" x14ac:dyDescent="0.25">
      <c r="A16678" s="96">
        <v>4770</v>
      </c>
      <c r="B16678" s="96">
        <v>420003111</v>
      </c>
      <c r="C16678" s="97" t="s">
        <v>18742</v>
      </c>
      <c r="D16678" s="98" t="s">
        <v>18742</v>
      </c>
      <c r="E16678" s="96">
        <v>270</v>
      </c>
      <c r="G16678" s="97">
        <v>0</v>
      </c>
    </row>
    <row r="16679" spans="1:7" x14ac:dyDescent="0.25">
      <c r="A16679" s="96">
        <v>4770</v>
      </c>
      <c r="B16679" s="96">
        <v>420003112</v>
      </c>
      <c r="C16679" s="97" t="s">
        <v>18743</v>
      </c>
      <c r="D16679" s="98" t="s">
        <v>18743</v>
      </c>
      <c r="E16679" s="96">
        <v>270</v>
      </c>
      <c r="G16679" s="97">
        <v>0</v>
      </c>
    </row>
    <row r="16680" spans="1:7" x14ac:dyDescent="0.25">
      <c r="A16680" s="96">
        <v>4770</v>
      </c>
      <c r="B16680" s="96">
        <v>420003120</v>
      </c>
      <c r="C16680" s="97" t="s">
        <v>2947</v>
      </c>
      <c r="D16680" s="98" t="s">
        <v>2947</v>
      </c>
      <c r="E16680" s="96">
        <v>270</v>
      </c>
      <c r="G16680" s="97">
        <v>38.9</v>
      </c>
    </row>
    <row r="16681" spans="1:7" x14ac:dyDescent="0.25">
      <c r="A16681" s="96">
        <v>4770</v>
      </c>
      <c r="B16681" s="96">
        <v>420003125</v>
      </c>
      <c r="C16681" s="97" t="s">
        <v>18744</v>
      </c>
      <c r="D16681" s="98" t="s">
        <v>30688</v>
      </c>
      <c r="E16681" s="96">
        <v>270</v>
      </c>
      <c r="G16681" s="97">
        <v>0</v>
      </c>
    </row>
    <row r="16682" spans="1:7" x14ac:dyDescent="0.25">
      <c r="A16682" s="96">
        <v>4770</v>
      </c>
      <c r="B16682" s="96">
        <v>420003130</v>
      </c>
      <c r="C16682" s="97" t="s">
        <v>18745</v>
      </c>
      <c r="D16682" s="98" t="s">
        <v>30689</v>
      </c>
      <c r="E16682" s="96">
        <v>270</v>
      </c>
      <c r="G16682" s="97">
        <v>0</v>
      </c>
    </row>
    <row r="16683" spans="1:7" x14ac:dyDescent="0.25">
      <c r="A16683" s="96">
        <v>4770</v>
      </c>
      <c r="B16683" s="96">
        <v>420003135</v>
      </c>
      <c r="C16683" s="97" t="s">
        <v>18746</v>
      </c>
      <c r="D16683" s="98" t="s">
        <v>30690</v>
      </c>
      <c r="E16683" s="96">
        <v>270</v>
      </c>
      <c r="G16683" s="97">
        <v>0</v>
      </c>
    </row>
    <row r="16684" spans="1:7" x14ac:dyDescent="0.25">
      <c r="A16684" s="96">
        <v>4770</v>
      </c>
      <c r="B16684" s="96">
        <v>420003140</v>
      </c>
      <c r="C16684" s="97" t="s">
        <v>4514</v>
      </c>
      <c r="D16684" s="98" t="s">
        <v>4514</v>
      </c>
      <c r="E16684" s="96">
        <v>271</v>
      </c>
      <c r="G16684" s="97">
        <v>21.56</v>
      </c>
    </row>
    <row r="16685" spans="1:7" x14ac:dyDescent="0.25">
      <c r="A16685" s="96">
        <v>4770</v>
      </c>
      <c r="B16685" s="96">
        <v>420003145</v>
      </c>
      <c r="C16685" s="97" t="s">
        <v>18747</v>
      </c>
      <c r="D16685" s="98" t="s">
        <v>30691</v>
      </c>
      <c r="E16685" s="96">
        <v>270</v>
      </c>
      <c r="G16685" s="97">
        <v>0</v>
      </c>
    </row>
    <row r="16686" spans="1:7" x14ac:dyDescent="0.25">
      <c r="A16686" s="96">
        <v>4770</v>
      </c>
      <c r="B16686" s="96">
        <v>420003150</v>
      </c>
      <c r="C16686" s="97" t="s">
        <v>18748</v>
      </c>
      <c r="D16686" s="98" t="s">
        <v>30692</v>
      </c>
      <c r="E16686" s="96">
        <v>270</v>
      </c>
      <c r="G16686" s="97">
        <v>0</v>
      </c>
    </row>
    <row r="16687" spans="1:7" x14ac:dyDescent="0.25">
      <c r="A16687" s="96">
        <v>4770</v>
      </c>
      <c r="B16687" s="96">
        <v>420003155</v>
      </c>
      <c r="C16687" s="97" t="s">
        <v>18749</v>
      </c>
      <c r="D16687" s="98" t="s">
        <v>18749</v>
      </c>
      <c r="E16687" s="96">
        <v>274</v>
      </c>
      <c r="F16687" s="96" t="s">
        <v>32256</v>
      </c>
      <c r="G16687" s="97">
        <v>150.94</v>
      </c>
    </row>
    <row r="16688" spans="1:7" x14ac:dyDescent="0.25">
      <c r="A16688" s="96">
        <v>4770</v>
      </c>
      <c r="B16688" s="96">
        <v>477003158</v>
      </c>
      <c r="C16688" s="97" t="s">
        <v>18750</v>
      </c>
      <c r="D16688" s="98" t="s">
        <v>18750</v>
      </c>
      <c r="E16688" s="96">
        <v>440</v>
      </c>
      <c r="F16688" s="96" t="s">
        <v>32257</v>
      </c>
      <c r="G16688" s="97">
        <v>0.01</v>
      </c>
    </row>
    <row r="16689" spans="1:7" x14ac:dyDescent="0.25">
      <c r="A16689" s="96">
        <v>4770</v>
      </c>
      <c r="B16689" s="96">
        <v>477003159</v>
      </c>
      <c r="C16689" s="97" t="s">
        <v>18751</v>
      </c>
      <c r="D16689" s="98" t="s">
        <v>18751</v>
      </c>
      <c r="E16689" s="96">
        <v>440</v>
      </c>
      <c r="F16689" s="96" t="s">
        <v>32258</v>
      </c>
      <c r="G16689" s="97">
        <v>0.01</v>
      </c>
    </row>
    <row r="16690" spans="1:7" x14ac:dyDescent="0.25">
      <c r="A16690" s="96">
        <v>4770</v>
      </c>
      <c r="B16690" s="96">
        <v>477003160</v>
      </c>
      <c r="C16690" s="97" t="s">
        <v>18752</v>
      </c>
      <c r="D16690" s="98" t="s">
        <v>18752</v>
      </c>
      <c r="E16690" s="96">
        <v>440</v>
      </c>
      <c r="F16690" s="96" t="s">
        <v>32259</v>
      </c>
      <c r="G16690" s="97">
        <v>0.01</v>
      </c>
    </row>
    <row r="16691" spans="1:7" x14ac:dyDescent="0.25">
      <c r="A16691" s="96">
        <v>4770</v>
      </c>
      <c r="B16691" s="96">
        <v>477003161</v>
      </c>
      <c r="C16691" s="97" t="s">
        <v>18753</v>
      </c>
      <c r="D16691" s="98" t="s">
        <v>18753</v>
      </c>
      <c r="E16691" s="96">
        <v>440</v>
      </c>
      <c r="F16691" s="96" t="s">
        <v>32260</v>
      </c>
      <c r="G16691" s="97">
        <v>0.01</v>
      </c>
    </row>
    <row r="16692" spans="1:7" x14ac:dyDescent="0.25">
      <c r="A16692" s="96">
        <v>4770</v>
      </c>
      <c r="B16692" s="96">
        <v>477003162</v>
      </c>
      <c r="C16692" s="97" t="s">
        <v>18754</v>
      </c>
      <c r="D16692" s="98" t="s">
        <v>18754</v>
      </c>
      <c r="E16692" s="96">
        <v>440</v>
      </c>
      <c r="F16692" s="96" t="s">
        <v>32261</v>
      </c>
      <c r="G16692" s="97">
        <v>0.01</v>
      </c>
    </row>
    <row r="16693" spans="1:7" x14ac:dyDescent="0.25">
      <c r="A16693" s="96">
        <v>4770</v>
      </c>
      <c r="B16693" s="96">
        <v>477003163</v>
      </c>
      <c r="C16693" s="97" t="s">
        <v>18755</v>
      </c>
      <c r="D16693" s="98" t="s">
        <v>18755</v>
      </c>
      <c r="E16693" s="96">
        <v>440</v>
      </c>
      <c r="F16693" s="96" t="s">
        <v>32262</v>
      </c>
      <c r="G16693" s="97">
        <v>0.01</v>
      </c>
    </row>
    <row r="16694" spans="1:7" x14ac:dyDescent="0.25">
      <c r="A16694" s="96">
        <v>4770</v>
      </c>
      <c r="B16694" s="96">
        <v>477003164</v>
      </c>
      <c r="C16694" s="97" t="s">
        <v>18756</v>
      </c>
      <c r="D16694" s="98" t="s">
        <v>18756</v>
      </c>
      <c r="E16694" s="96">
        <v>440</v>
      </c>
      <c r="F16694" s="96" t="s">
        <v>32263</v>
      </c>
      <c r="G16694" s="97">
        <v>0.01</v>
      </c>
    </row>
    <row r="16695" spans="1:7" x14ac:dyDescent="0.25">
      <c r="A16695" s="96">
        <v>4770</v>
      </c>
      <c r="B16695" s="96">
        <v>477003165</v>
      </c>
      <c r="C16695" s="97" t="s">
        <v>18757</v>
      </c>
      <c r="D16695" s="98" t="s">
        <v>18757</v>
      </c>
      <c r="E16695" s="96">
        <v>440</v>
      </c>
      <c r="F16695" s="96" t="s">
        <v>32264</v>
      </c>
      <c r="G16695" s="97">
        <v>0.01</v>
      </c>
    </row>
    <row r="16696" spans="1:7" x14ac:dyDescent="0.25">
      <c r="A16696" s="96">
        <v>4770</v>
      </c>
      <c r="B16696" s="96">
        <v>477003166</v>
      </c>
      <c r="C16696" s="97" t="s">
        <v>18758</v>
      </c>
      <c r="D16696" s="98" t="s">
        <v>18758</v>
      </c>
      <c r="E16696" s="96">
        <v>440</v>
      </c>
      <c r="F16696" s="96" t="s">
        <v>32265</v>
      </c>
      <c r="G16696" s="97">
        <v>0.01</v>
      </c>
    </row>
    <row r="16697" spans="1:7" x14ac:dyDescent="0.25">
      <c r="A16697" s="96">
        <v>4770</v>
      </c>
      <c r="B16697" s="96">
        <v>477003167</v>
      </c>
      <c r="C16697" s="97" t="s">
        <v>18759</v>
      </c>
      <c r="D16697" s="98" t="s">
        <v>18759</v>
      </c>
      <c r="E16697" s="96">
        <v>440</v>
      </c>
      <c r="F16697" s="96" t="s">
        <v>32266</v>
      </c>
      <c r="G16697" s="97">
        <v>0.01</v>
      </c>
    </row>
    <row r="16698" spans="1:7" x14ac:dyDescent="0.25">
      <c r="A16698" s="96">
        <v>4770</v>
      </c>
      <c r="B16698" s="96">
        <v>477003168</v>
      </c>
      <c r="C16698" s="97" t="s">
        <v>18760</v>
      </c>
      <c r="D16698" s="98" t="s">
        <v>18760</v>
      </c>
      <c r="E16698" s="96">
        <v>440</v>
      </c>
      <c r="F16698" s="96" t="s">
        <v>32267</v>
      </c>
      <c r="G16698" s="97">
        <v>0.01</v>
      </c>
    </row>
    <row r="16699" spans="1:7" x14ac:dyDescent="0.25">
      <c r="A16699" s="96">
        <v>4770</v>
      </c>
      <c r="B16699" s="96">
        <v>477003169</v>
      </c>
      <c r="C16699" s="97" t="s">
        <v>18761</v>
      </c>
      <c r="D16699" s="98" t="s">
        <v>18761</v>
      </c>
      <c r="E16699" s="96">
        <v>440</v>
      </c>
      <c r="F16699" s="96" t="s">
        <v>32268</v>
      </c>
      <c r="G16699" s="97">
        <v>0.01</v>
      </c>
    </row>
    <row r="16700" spans="1:7" x14ac:dyDescent="0.25">
      <c r="A16700" s="96">
        <v>4770</v>
      </c>
      <c r="B16700" s="96">
        <v>477003170</v>
      </c>
      <c r="C16700" s="97" t="s">
        <v>18762</v>
      </c>
      <c r="D16700" s="98" t="s">
        <v>18762</v>
      </c>
      <c r="E16700" s="96">
        <v>440</v>
      </c>
      <c r="F16700" s="96" t="s">
        <v>32269</v>
      </c>
      <c r="G16700" s="97">
        <v>0.01</v>
      </c>
    </row>
    <row r="16701" spans="1:7" x14ac:dyDescent="0.25">
      <c r="A16701" s="96">
        <v>4770</v>
      </c>
      <c r="B16701" s="96">
        <v>477003171</v>
      </c>
      <c r="C16701" s="97" t="s">
        <v>18763</v>
      </c>
      <c r="D16701" s="98" t="s">
        <v>18763</v>
      </c>
      <c r="E16701" s="96">
        <v>440</v>
      </c>
      <c r="F16701" s="96" t="s">
        <v>32270</v>
      </c>
      <c r="G16701" s="97">
        <v>0.01</v>
      </c>
    </row>
    <row r="16702" spans="1:7" x14ac:dyDescent="0.25">
      <c r="A16702" s="96">
        <v>4770</v>
      </c>
      <c r="B16702" s="96">
        <v>477003172</v>
      </c>
      <c r="C16702" s="97" t="s">
        <v>18764</v>
      </c>
      <c r="D16702" s="98" t="s">
        <v>18764</v>
      </c>
      <c r="E16702" s="96">
        <v>440</v>
      </c>
      <c r="F16702" s="96" t="s">
        <v>32271</v>
      </c>
      <c r="G16702" s="97">
        <v>0.01</v>
      </c>
    </row>
    <row r="16703" spans="1:7" x14ac:dyDescent="0.25">
      <c r="A16703" s="96">
        <v>4770</v>
      </c>
      <c r="B16703" s="96">
        <v>477003173</v>
      </c>
      <c r="C16703" s="97" t="s">
        <v>18765</v>
      </c>
      <c r="D16703" s="98" t="s">
        <v>18765</v>
      </c>
      <c r="E16703" s="96">
        <v>440</v>
      </c>
      <c r="F16703" s="96" t="s">
        <v>32272</v>
      </c>
      <c r="G16703" s="97">
        <v>0.01</v>
      </c>
    </row>
    <row r="16704" spans="1:7" x14ac:dyDescent="0.25">
      <c r="A16704" s="96">
        <v>4770</v>
      </c>
      <c r="B16704" s="96">
        <v>477003174</v>
      </c>
      <c r="C16704" s="97" t="s">
        <v>18766</v>
      </c>
      <c r="D16704" s="98" t="s">
        <v>18766</v>
      </c>
      <c r="E16704" s="96">
        <v>440</v>
      </c>
      <c r="F16704" s="96" t="s">
        <v>32273</v>
      </c>
      <c r="G16704" s="97">
        <v>0.01</v>
      </c>
    </row>
    <row r="16705" spans="1:7" x14ac:dyDescent="0.25">
      <c r="A16705" s="96">
        <v>4770</v>
      </c>
      <c r="B16705" s="96">
        <v>477003175</v>
      </c>
      <c r="C16705" s="97" t="s">
        <v>18767</v>
      </c>
      <c r="D16705" s="98" t="s">
        <v>18767</v>
      </c>
      <c r="E16705" s="96">
        <v>440</v>
      </c>
      <c r="F16705" s="96" t="s">
        <v>32274</v>
      </c>
      <c r="G16705" s="97">
        <v>0.01</v>
      </c>
    </row>
    <row r="16706" spans="1:7" x14ac:dyDescent="0.25">
      <c r="A16706" s="96">
        <v>4770</v>
      </c>
      <c r="B16706" s="96">
        <v>477003176</v>
      </c>
      <c r="C16706" s="97" t="s">
        <v>18768</v>
      </c>
      <c r="D16706" s="98" t="s">
        <v>18768</v>
      </c>
      <c r="E16706" s="96">
        <v>440</v>
      </c>
      <c r="F16706" s="96" t="s">
        <v>32275</v>
      </c>
      <c r="G16706" s="97">
        <v>0.01</v>
      </c>
    </row>
    <row r="16707" spans="1:7" x14ac:dyDescent="0.25">
      <c r="A16707" s="96">
        <v>4770</v>
      </c>
      <c r="B16707" s="96">
        <v>477003186</v>
      </c>
      <c r="C16707" s="97" t="s">
        <v>18769</v>
      </c>
      <c r="D16707" s="98" t="s">
        <v>18769</v>
      </c>
      <c r="E16707" s="96">
        <v>440</v>
      </c>
      <c r="F16707" s="96" t="s">
        <v>32276</v>
      </c>
      <c r="G16707" s="97">
        <v>0.01</v>
      </c>
    </row>
    <row r="16708" spans="1:7" x14ac:dyDescent="0.25">
      <c r="A16708" s="96">
        <v>4770</v>
      </c>
      <c r="B16708" s="96">
        <v>477003978</v>
      </c>
      <c r="C16708" s="97" t="s">
        <v>4566</v>
      </c>
      <c r="D16708" s="98" t="s">
        <v>4566</v>
      </c>
      <c r="E16708" s="96">
        <v>430</v>
      </c>
      <c r="F16708" s="96" t="s">
        <v>4567</v>
      </c>
      <c r="G16708" s="97">
        <v>0.01</v>
      </c>
    </row>
    <row r="16709" spans="1:7" x14ac:dyDescent="0.25">
      <c r="A16709" s="96">
        <v>4770</v>
      </c>
      <c r="B16709" s="96">
        <v>477003979</v>
      </c>
      <c r="C16709" s="97" t="s">
        <v>4568</v>
      </c>
      <c r="D16709" s="98" t="s">
        <v>4568</v>
      </c>
      <c r="E16709" s="96">
        <v>430</v>
      </c>
      <c r="F16709" s="96" t="s">
        <v>4569</v>
      </c>
      <c r="G16709" s="97">
        <v>0.01</v>
      </c>
    </row>
    <row r="16710" spans="1:7" x14ac:dyDescent="0.25">
      <c r="A16710" s="96">
        <v>4770</v>
      </c>
      <c r="B16710" s="96">
        <v>477003980</v>
      </c>
      <c r="C16710" s="97" t="s">
        <v>4570</v>
      </c>
      <c r="D16710" s="98" t="s">
        <v>4570</v>
      </c>
      <c r="E16710" s="96">
        <v>430</v>
      </c>
      <c r="F16710" s="96" t="s">
        <v>4571</v>
      </c>
      <c r="G16710" s="97">
        <v>0.01</v>
      </c>
    </row>
    <row r="16711" spans="1:7" x14ac:dyDescent="0.25">
      <c r="A16711" s="96">
        <v>4770</v>
      </c>
      <c r="B16711" s="96">
        <v>477003981</v>
      </c>
      <c r="C16711" s="97" t="s">
        <v>4572</v>
      </c>
      <c r="D16711" s="98" t="s">
        <v>4572</v>
      </c>
      <c r="E16711" s="96">
        <v>430</v>
      </c>
      <c r="F16711" s="96" t="s">
        <v>4573</v>
      </c>
      <c r="G16711" s="97">
        <v>0.01</v>
      </c>
    </row>
    <row r="16712" spans="1:7" x14ac:dyDescent="0.25">
      <c r="A16712" s="96">
        <v>4770</v>
      </c>
      <c r="B16712" s="96">
        <v>477003982</v>
      </c>
      <c r="C16712" s="97" t="s">
        <v>4574</v>
      </c>
      <c r="D16712" s="98" t="s">
        <v>4574</v>
      </c>
      <c r="E16712" s="96">
        <v>430</v>
      </c>
      <c r="F16712" s="96" t="s">
        <v>4575</v>
      </c>
      <c r="G16712" s="97">
        <v>0.01</v>
      </c>
    </row>
    <row r="16713" spans="1:7" x14ac:dyDescent="0.25">
      <c r="A16713" s="96">
        <v>4770</v>
      </c>
      <c r="B16713" s="96">
        <v>477003983</v>
      </c>
      <c r="C16713" s="97" t="s">
        <v>4576</v>
      </c>
      <c r="D16713" s="98" t="s">
        <v>4576</v>
      </c>
      <c r="E16713" s="96">
        <v>430</v>
      </c>
      <c r="F16713" s="96" t="s">
        <v>4577</v>
      </c>
      <c r="G16713" s="97">
        <v>0.01</v>
      </c>
    </row>
    <row r="16714" spans="1:7" x14ac:dyDescent="0.25">
      <c r="A16714" s="96">
        <v>4770</v>
      </c>
      <c r="B16714" s="96">
        <v>477003984</v>
      </c>
      <c r="C16714" s="97" t="s">
        <v>4578</v>
      </c>
      <c r="D16714" s="98" t="s">
        <v>4578</v>
      </c>
      <c r="E16714" s="96">
        <v>430</v>
      </c>
      <c r="F16714" s="96" t="s">
        <v>4579</v>
      </c>
      <c r="G16714" s="97">
        <v>0.01</v>
      </c>
    </row>
    <row r="16715" spans="1:7" x14ac:dyDescent="0.25">
      <c r="A16715" s="96">
        <v>4770</v>
      </c>
      <c r="B16715" s="96">
        <v>477003985</v>
      </c>
      <c r="C16715" s="97" t="s">
        <v>4580</v>
      </c>
      <c r="D16715" s="98" t="s">
        <v>4580</v>
      </c>
      <c r="E16715" s="96">
        <v>430</v>
      </c>
      <c r="F16715" s="96" t="s">
        <v>4581</v>
      </c>
      <c r="G16715" s="97">
        <v>0.01</v>
      </c>
    </row>
    <row r="16716" spans="1:7" x14ac:dyDescent="0.25">
      <c r="A16716" s="96">
        <v>4770</v>
      </c>
      <c r="B16716" s="96">
        <v>477003986</v>
      </c>
      <c r="C16716" s="97" t="s">
        <v>4582</v>
      </c>
      <c r="D16716" s="98" t="s">
        <v>4582</v>
      </c>
      <c r="E16716" s="96">
        <v>430</v>
      </c>
      <c r="F16716" s="96" t="s">
        <v>4583</v>
      </c>
      <c r="G16716" s="97">
        <v>0.01</v>
      </c>
    </row>
    <row r="16717" spans="1:7" x14ac:dyDescent="0.25">
      <c r="A16717" s="96">
        <v>4770</v>
      </c>
      <c r="B16717" s="96">
        <v>477003987</v>
      </c>
      <c r="C16717" s="97" t="s">
        <v>4584</v>
      </c>
      <c r="D16717" s="98" t="s">
        <v>4584</v>
      </c>
      <c r="E16717" s="96">
        <v>430</v>
      </c>
      <c r="F16717" s="96" t="s">
        <v>4585</v>
      </c>
      <c r="G16717" s="97">
        <v>0.01</v>
      </c>
    </row>
    <row r="16718" spans="1:7" x14ac:dyDescent="0.25">
      <c r="A16718" s="96">
        <v>4770</v>
      </c>
      <c r="B16718" s="96">
        <v>477003988</v>
      </c>
      <c r="C16718" s="97" t="s">
        <v>4586</v>
      </c>
      <c r="D16718" s="98" t="s">
        <v>4586</v>
      </c>
      <c r="E16718" s="96">
        <v>430</v>
      </c>
      <c r="F16718" s="96" t="s">
        <v>4587</v>
      </c>
      <c r="G16718" s="97">
        <v>0.01</v>
      </c>
    </row>
    <row r="16719" spans="1:7" x14ac:dyDescent="0.25">
      <c r="A16719" s="96">
        <v>4770</v>
      </c>
      <c r="B16719" s="96">
        <v>477003989</v>
      </c>
      <c r="C16719" s="97" t="s">
        <v>4588</v>
      </c>
      <c r="D16719" s="98" t="s">
        <v>4588</v>
      </c>
      <c r="E16719" s="96">
        <v>430</v>
      </c>
      <c r="F16719" s="96" t="s">
        <v>4589</v>
      </c>
      <c r="G16719" s="97">
        <v>0.01</v>
      </c>
    </row>
    <row r="16720" spans="1:7" x14ac:dyDescent="0.25">
      <c r="A16720" s="96">
        <v>4770</v>
      </c>
      <c r="B16720" s="96">
        <v>477003990</v>
      </c>
      <c r="C16720" s="97" t="s">
        <v>4590</v>
      </c>
      <c r="D16720" s="98" t="s">
        <v>4590</v>
      </c>
      <c r="E16720" s="96">
        <v>430</v>
      </c>
      <c r="F16720" s="96" t="s">
        <v>4591</v>
      </c>
      <c r="G16720" s="97">
        <v>0.01</v>
      </c>
    </row>
    <row r="16721" spans="1:7" x14ac:dyDescent="0.25">
      <c r="A16721" s="96">
        <v>4770</v>
      </c>
      <c r="B16721" s="96">
        <v>477003991</v>
      </c>
      <c r="C16721" s="97" t="s">
        <v>4592</v>
      </c>
      <c r="D16721" s="98" t="s">
        <v>4592</v>
      </c>
      <c r="E16721" s="96">
        <v>430</v>
      </c>
      <c r="F16721" s="96" t="s">
        <v>4593</v>
      </c>
      <c r="G16721" s="97">
        <v>0.01</v>
      </c>
    </row>
    <row r="16722" spans="1:7" x14ac:dyDescent="0.25">
      <c r="A16722" s="96">
        <v>4770</v>
      </c>
      <c r="B16722" s="96">
        <v>477003992</v>
      </c>
      <c r="C16722" s="97" t="s">
        <v>4594</v>
      </c>
      <c r="D16722" s="98" t="s">
        <v>4594</v>
      </c>
      <c r="E16722" s="96">
        <v>430</v>
      </c>
      <c r="F16722" s="96" t="s">
        <v>4595</v>
      </c>
      <c r="G16722" s="97">
        <v>0.01</v>
      </c>
    </row>
    <row r="16723" spans="1:7" x14ac:dyDescent="0.25">
      <c r="A16723" s="96">
        <v>4770</v>
      </c>
      <c r="B16723" s="96">
        <v>477003993</v>
      </c>
      <c r="C16723" s="97" t="s">
        <v>4596</v>
      </c>
      <c r="D16723" s="98" t="s">
        <v>4596</v>
      </c>
      <c r="E16723" s="96">
        <v>430</v>
      </c>
      <c r="F16723" s="96" t="s">
        <v>4597</v>
      </c>
      <c r="G16723" s="97">
        <v>0.01</v>
      </c>
    </row>
    <row r="16724" spans="1:7" x14ac:dyDescent="0.25">
      <c r="A16724" s="96">
        <v>4770</v>
      </c>
      <c r="B16724" s="96">
        <v>477003994</v>
      </c>
      <c r="C16724" s="97" t="s">
        <v>4598</v>
      </c>
      <c r="D16724" s="98" t="s">
        <v>4598</v>
      </c>
      <c r="E16724" s="96">
        <v>430</v>
      </c>
      <c r="F16724" s="96" t="s">
        <v>4599</v>
      </c>
      <c r="G16724" s="97">
        <v>0.01</v>
      </c>
    </row>
    <row r="16725" spans="1:7" x14ac:dyDescent="0.25">
      <c r="A16725" s="96">
        <v>4770</v>
      </c>
      <c r="B16725" s="96">
        <v>477003995</v>
      </c>
      <c r="C16725" s="97" t="s">
        <v>4600</v>
      </c>
      <c r="D16725" s="98" t="s">
        <v>4600</v>
      </c>
      <c r="E16725" s="96">
        <v>430</v>
      </c>
      <c r="F16725" s="96" t="s">
        <v>4601</v>
      </c>
      <c r="G16725" s="97">
        <v>0.01</v>
      </c>
    </row>
    <row r="16726" spans="1:7" x14ac:dyDescent="0.25">
      <c r="A16726" s="96">
        <v>4770</v>
      </c>
      <c r="B16726" s="96">
        <v>477003996</v>
      </c>
      <c r="C16726" s="97" t="s">
        <v>18770</v>
      </c>
      <c r="D16726" s="98" t="s">
        <v>18770</v>
      </c>
      <c r="E16726" s="96">
        <v>440</v>
      </c>
      <c r="F16726" s="96" t="s">
        <v>32277</v>
      </c>
      <c r="G16726" s="97">
        <v>0.01</v>
      </c>
    </row>
    <row r="16727" spans="1:7" x14ac:dyDescent="0.25">
      <c r="A16727" s="96">
        <v>4770</v>
      </c>
      <c r="B16727" s="96">
        <v>477003997</v>
      </c>
      <c r="C16727" s="97" t="s">
        <v>18771</v>
      </c>
      <c r="D16727" s="98" t="s">
        <v>18771</v>
      </c>
      <c r="E16727" s="96">
        <v>440</v>
      </c>
      <c r="F16727" s="96" t="s">
        <v>32278</v>
      </c>
      <c r="G16727" s="97">
        <v>0.01</v>
      </c>
    </row>
    <row r="16728" spans="1:7" x14ac:dyDescent="0.25">
      <c r="A16728" s="96">
        <v>4770</v>
      </c>
      <c r="B16728" s="96">
        <v>477003998</v>
      </c>
      <c r="C16728" s="97" t="s">
        <v>18772</v>
      </c>
      <c r="D16728" s="98" t="s">
        <v>18772</v>
      </c>
      <c r="E16728" s="96">
        <v>440</v>
      </c>
      <c r="F16728" s="96" t="s">
        <v>32279</v>
      </c>
      <c r="G16728" s="97">
        <v>0.01</v>
      </c>
    </row>
    <row r="16729" spans="1:7" x14ac:dyDescent="0.25">
      <c r="A16729" s="96">
        <v>4770</v>
      </c>
      <c r="B16729" s="96">
        <v>477003999</v>
      </c>
      <c r="C16729" s="97" t="s">
        <v>18773</v>
      </c>
      <c r="D16729" s="98" t="s">
        <v>18773</v>
      </c>
      <c r="E16729" s="96">
        <v>440</v>
      </c>
      <c r="F16729" s="96" t="s">
        <v>32280</v>
      </c>
      <c r="G16729" s="97">
        <v>0.01</v>
      </c>
    </row>
    <row r="16730" spans="1:7" x14ac:dyDescent="0.25">
      <c r="A16730" s="96">
        <v>4770</v>
      </c>
      <c r="B16730" s="96">
        <v>420004009</v>
      </c>
      <c r="C16730" s="97" t="s">
        <v>4401</v>
      </c>
      <c r="D16730" s="98" t="s">
        <v>4401</v>
      </c>
      <c r="E16730" s="96">
        <v>274</v>
      </c>
      <c r="F16730" s="96" t="s">
        <v>4402</v>
      </c>
      <c r="G16730" s="97">
        <v>174.42</v>
      </c>
    </row>
    <row r="16731" spans="1:7" x14ac:dyDescent="0.25">
      <c r="A16731" s="96">
        <v>4770</v>
      </c>
      <c r="B16731" s="96">
        <v>420004011</v>
      </c>
      <c r="C16731" s="97" t="s">
        <v>18774</v>
      </c>
      <c r="D16731" s="98" t="s">
        <v>18774</v>
      </c>
      <c r="E16731" s="96">
        <v>274</v>
      </c>
      <c r="F16731" s="96" t="s">
        <v>32281</v>
      </c>
      <c r="G16731" s="97">
        <v>819.54</v>
      </c>
    </row>
    <row r="16732" spans="1:7" x14ac:dyDescent="0.25">
      <c r="A16732" s="96">
        <v>4770</v>
      </c>
      <c r="B16732" s="96">
        <v>420004012</v>
      </c>
      <c r="C16732" s="97" t="s">
        <v>4403</v>
      </c>
      <c r="D16732" s="98" t="s">
        <v>4403</v>
      </c>
      <c r="E16732" s="96">
        <v>274</v>
      </c>
      <c r="F16732" s="96" t="s">
        <v>4404</v>
      </c>
      <c r="G16732" s="97">
        <v>2106.7800000000002</v>
      </c>
    </row>
    <row r="16733" spans="1:7" x14ac:dyDescent="0.25">
      <c r="A16733" s="96">
        <v>4770</v>
      </c>
      <c r="B16733" s="96">
        <v>420004013</v>
      </c>
      <c r="C16733" s="97" t="s">
        <v>4405</v>
      </c>
      <c r="D16733" s="98" t="s">
        <v>4405</v>
      </c>
      <c r="E16733" s="96">
        <v>274</v>
      </c>
      <c r="F16733" s="96" t="s">
        <v>4406</v>
      </c>
      <c r="G16733" s="97">
        <v>1147.2</v>
      </c>
    </row>
    <row r="16734" spans="1:7" x14ac:dyDescent="0.25">
      <c r="A16734" s="96">
        <v>4770</v>
      </c>
      <c r="B16734" s="96">
        <v>420004014</v>
      </c>
      <c r="C16734" s="97" t="s">
        <v>4407</v>
      </c>
      <c r="D16734" s="98" t="s">
        <v>4407</v>
      </c>
      <c r="E16734" s="96">
        <v>274</v>
      </c>
      <c r="F16734" s="96" t="s">
        <v>4408</v>
      </c>
      <c r="G16734" s="97">
        <v>325.47000000000003</v>
      </c>
    </row>
    <row r="16735" spans="1:7" x14ac:dyDescent="0.25">
      <c r="A16735" s="96">
        <v>4770</v>
      </c>
      <c r="B16735" s="96">
        <v>420004016</v>
      </c>
      <c r="C16735" s="97" t="s">
        <v>18775</v>
      </c>
      <c r="D16735" s="98" t="s">
        <v>18775</v>
      </c>
      <c r="E16735" s="96">
        <v>274</v>
      </c>
      <c r="F16735" s="96" t="s">
        <v>32281</v>
      </c>
      <c r="G16735" s="97">
        <v>819.54</v>
      </c>
    </row>
    <row r="16736" spans="1:7" x14ac:dyDescent="0.25">
      <c r="A16736" s="96">
        <v>4770</v>
      </c>
      <c r="B16736" s="96">
        <v>420004017</v>
      </c>
      <c r="C16736" s="97" t="s">
        <v>4409</v>
      </c>
      <c r="D16736" s="98" t="s">
        <v>4409</v>
      </c>
      <c r="E16736" s="96">
        <v>274</v>
      </c>
      <c r="F16736" s="96" t="s">
        <v>4410</v>
      </c>
      <c r="G16736" s="97">
        <v>145.35</v>
      </c>
    </row>
    <row r="16737" spans="1:7" x14ac:dyDescent="0.25">
      <c r="A16737" s="96">
        <v>4770</v>
      </c>
      <c r="B16737" s="96">
        <v>420004018</v>
      </c>
      <c r="C16737" s="97" t="s">
        <v>18776</v>
      </c>
      <c r="D16737" s="98" t="s">
        <v>18776</v>
      </c>
      <c r="E16737" s="96">
        <v>274</v>
      </c>
      <c r="F16737" s="96" t="s">
        <v>32282</v>
      </c>
      <c r="G16737" s="97">
        <v>245.97</v>
      </c>
    </row>
    <row r="16738" spans="1:7" x14ac:dyDescent="0.25">
      <c r="A16738" s="96">
        <v>4770</v>
      </c>
      <c r="B16738" s="96">
        <v>420004019</v>
      </c>
      <c r="C16738" s="97" t="s">
        <v>4411</v>
      </c>
      <c r="D16738" s="98" t="s">
        <v>4411</v>
      </c>
      <c r="E16738" s="96">
        <v>274</v>
      </c>
      <c r="F16738" s="96" t="s">
        <v>4412</v>
      </c>
      <c r="G16738" s="97">
        <v>367.5</v>
      </c>
    </row>
    <row r="16739" spans="1:7" x14ac:dyDescent="0.25">
      <c r="A16739" s="96">
        <v>4770</v>
      </c>
      <c r="B16739" s="96">
        <v>420004020</v>
      </c>
      <c r="C16739" s="97" t="s">
        <v>18777</v>
      </c>
      <c r="D16739" s="98" t="s">
        <v>18777</v>
      </c>
      <c r="E16739" s="96">
        <v>274</v>
      </c>
      <c r="F16739" s="96" t="s">
        <v>32283</v>
      </c>
      <c r="G16739" s="97">
        <v>2491.44</v>
      </c>
    </row>
    <row r="16740" spans="1:7" x14ac:dyDescent="0.25">
      <c r="A16740" s="96">
        <v>4770</v>
      </c>
      <c r="B16740" s="96">
        <v>420004021</v>
      </c>
      <c r="C16740" s="97" t="s">
        <v>4413</v>
      </c>
      <c r="D16740" s="98" t="s">
        <v>4413</v>
      </c>
      <c r="E16740" s="96">
        <v>274</v>
      </c>
      <c r="F16740" s="96" t="s">
        <v>4412</v>
      </c>
      <c r="G16740" s="97">
        <v>203.13</v>
      </c>
    </row>
    <row r="16741" spans="1:7" x14ac:dyDescent="0.25">
      <c r="A16741" s="96">
        <v>4770</v>
      </c>
      <c r="B16741" s="96">
        <v>420004022</v>
      </c>
      <c r="C16741" s="97" t="s">
        <v>18778</v>
      </c>
      <c r="D16741" s="98" t="s">
        <v>18778</v>
      </c>
      <c r="E16741" s="96">
        <v>274</v>
      </c>
      <c r="F16741" s="96" t="s">
        <v>32102</v>
      </c>
      <c r="G16741" s="97">
        <v>413.58</v>
      </c>
    </row>
    <row r="16742" spans="1:7" x14ac:dyDescent="0.25">
      <c r="A16742" s="96">
        <v>4770</v>
      </c>
      <c r="B16742" s="96">
        <v>420004023</v>
      </c>
      <c r="C16742" s="97" t="s">
        <v>18779</v>
      </c>
      <c r="D16742" s="98" t="s">
        <v>18779</v>
      </c>
      <c r="E16742" s="96">
        <v>274</v>
      </c>
      <c r="F16742" s="96" t="s">
        <v>32284</v>
      </c>
      <c r="G16742" s="97">
        <v>951.66</v>
      </c>
    </row>
    <row r="16743" spans="1:7" x14ac:dyDescent="0.25">
      <c r="A16743" s="96">
        <v>4770</v>
      </c>
      <c r="B16743" s="96">
        <v>420004024</v>
      </c>
      <c r="C16743" s="97" t="s">
        <v>18780</v>
      </c>
      <c r="D16743" s="98" t="s">
        <v>18780</v>
      </c>
      <c r="E16743" s="96">
        <v>274</v>
      </c>
      <c r="F16743" s="96" t="s">
        <v>4398</v>
      </c>
      <c r="G16743" s="97">
        <v>105</v>
      </c>
    </row>
    <row r="16744" spans="1:7" x14ac:dyDescent="0.25">
      <c r="A16744" s="96">
        <v>4770</v>
      </c>
      <c r="B16744" s="96">
        <v>420004025</v>
      </c>
      <c r="C16744" s="97" t="s">
        <v>4414</v>
      </c>
      <c r="D16744" s="98" t="s">
        <v>4414</v>
      </c>
      <c r="E16744" s="96">
        <v>274</v>
      </c>
      <c r="F16744" s="96" t="s">
        <v>4415</v>
      </c>
      <c r="G16744" s="97">
        <v>5957.36</v>
      </c>
    </row>
    <row r="16745" spans="1:7" x14ac:dyDescent="0.25">
      <c r="A16745" s="96">
        <v>4770</v>
      </c>
      <c r="B16745" s="96">
        <v>420004026</v>
      </c>
      <c r="C16745" s="97" t="s">
        <v>4416</v>
      </c>
      <c r="D16745" s="98" t="s">
        <v>4416</v>
      </c>
      <c r="E16745" s="96">
        <v>274</v>
      </c>
      <c r="F16745" s="96" t="s">
        <v>4417</v>
      </c>
      <c r="G16745" s="97">
        <v>2110.1999999999998</v>
      </c>
    </row>
    <row r="16746" spans="1:7" x14ac:dyDescent="0.25">
      <c r="A16746" s="96">
        <v>4770</v>
      </c>
      <c r="B16746" s="96">
        <v>420004028</v>
      </c>
      <c r="C16746" s="97" t="s">
        <v>4418</v>
      </c>
      <c r="D16746" s="98" t="s">
        <v>4418</v>
      </c>
      <c r="E16746" s="96">
        <v>274</v>
      </c>
      <c r="F16746" s="96" t="s">
        <v>4398</v>
      </c>
      <c r="G16746" s="97">
        <v>400</v>
      </c>
    </row>
    <row r="16747" spans="1:7" x14ac:dyDescent="0.25">
      <c r="A16747" s="96">
        <v>4770</v>
      </c>
      <c r="B16747" s="96">
        <v>420004030</v>
      </c>
      <c r="C16747" s="97" t="s">
        <v>18781</v>
      </c>
      <c r="D16747" s="98" t="s">
        <v>18781</v>
      </c>
      <c r="E16747" s="96">
        <v>274</v>
      </c>
      <c r="F16747" s="96" t="s">
        <v>4420</v>
      </c>
      <c r="G16747" s="97">
        <v>1789.02</v>
      </c>
    </row>
    <row r="16748" spans="1:7" x14ac:dyDescent="0.25">
      <c r="A16748" s="96">
        <v>4770</v>
      </c>
      <c r="B16748" s="96">
        <v>420004031</v>
      </c>
      <c r="C16748" s="97" t="s">
        <v>4419</v>
      </c>
      <c r="D16748" s="98" t="s">
        <v>4419</v>
      </c>
      <c r="E16748" s="96">
        <v>274</v>
      </c>
      <c r="F16748" s="96" t="s">
        <v>4420</v>
      </c>
      <c r="G16748" s="97">
        <v>1789.02</v>
      </c>
    </row>
    <row r="16749" spans="1:7" x14ac:dyDescent="0.25">
      <c r="A16749" s="96">
        <v>4770</v>
      </c>
      <c r="B16749" s="96">
        <v>420004032</v>
      </c>
      <c r="C16749" s="97" t="s">
        <v>4421</v>
      </c>
      <c r="D16749" s="98" t="s">
        <v>4421</v>
      </c>
      <c r="E16749" s="96">
        <v>274</v>
      </c>
      <c r="F16749" s="96" t="s">
        <v>4422</v>
      </c>
      <c r="G16749" s="97">
        <v>3272.66</v>
      </c>
    </row>
    <row r="16750" spans="1:7" x14ac:dyDescent="0.25">
      <c r="A16750" s="96">
        <v>4770</v>
      </c>
      <c r="B16750" s="96">
        <v>420004033</v>
      </c>
      <c r="C16750" s="97" t="s">
        <v>4423</v>
      </c>
      <c r="D16750" s="98" t="s">
        <v>4423</v>
      </c>
      <c r="E16750" s="96">
        <v>274</v>
      </c>
      <c r="F16750" s="96" t="s">
        <v>4424</v>
      </c>
      <c r="G16750" s="97">
        <v>3894.9</v>
      </c>
    </row>
    <row r="16751" spans="1:7" x14ac:dyDescent="0.25">
      <c r="A16751" s="96">
        <v>4770</v>
      </c>
      <c r="B16751" s="96">
        <v>420004034</v>
      </c>
      <c r="C16751" s="97" t="s">
        <v>4425</v>
      </c>
      <c r="D16751" s="98" t="s">
        <v>4425</v>
      </c>
      <c r="E16751" s="96">
        <v>274</v>
      </c>
      <c r="F16751" s="96" t="s">
        <v>4422</v>
      </c>
      <c r="G16751" s="97">
        <v>3272.66</v>
      </c>
    </row>
    <row r="16752" spans="1:7" x14ac:dyDescent="0.25">
      <c r="A16752" s="96">
        <v>4770</v>
      </c>
      <c r="B16752" s="96">
        <v>420004035</v>
      </c>
      <c r="C16752" s="97" t="s">
        <v>4426</v>
      </c>
      <c r="D16752" s="98" t="s">
        <v>4426</v>
      </c>
      <c r="E16752" s="96">
        <v>274</v>
      </c>
      <c r="F16752" s="96" t="s">
        <v>4427</v>
      </c>
      <c r="G16752" s="97">
        <v>2210.7199999999998</v>
      </c>
    </row>
    <row r="16753" spans="1:7" x14ac:dyDescent="0.25">
      <c r="A16753" s="96">
        <v>4770</v>
      </c>
      <c r="B16753" s="96">
        <v>420004036</v>
      </c>
      <c r="C16753" s="97" t="s">
        <v>4423</v>
      </c>
      <c r="D16753" s="98" t="s">
        <v>30693</v>
      </c>
      <c r="E16753" s="96">
        <v>274</v>
      </c>
      <c r="F16753" s="96" t="s">
        <v>4424</v>
      </c>
      <c r="G16753" s="97">
        <v>3894.9</v>
      </c>
    </row>
    <row r="16754" spans="1:7" x14ac:dyDescent="0.25">
      <c r="A16754" s="96">
        <v>4770</v>
      </c>
      <c r="B16754" s="96">
        <v>420004037</v>
      </c>
      <c r="C16754" s="97" t="s">
        <v>18782</v>
      </c>
      <c r="D16754" s="98" t="s">
        <v>18782</v>
      </c>
      <c r="E16754" s="96">
        <v>274</v>
      </c>
      <c r="F16754" s="96" t="s">
        <v>32285</v>
      </c>
      <c r="G16754" s="97">
        <v>2257.62</v>
      </c>
    </row>
    <row r="16755" spans="1:7" x14ac:dyDescent="0.25">
      <c r="A16755" s="96">
        <v>4770</v>
      </c>
      <c r="B16755" s="96">
        <v>420004038</v>
      </c>
      <c r="C16755" s="97" t="s">
        <v>18783</v>
      </c>
      <c r="D16755" s="98" t="s">
        <v>18783</v>
      </c>
      <c r="E16755" s="96">
        <v>274</v>
      </c>
      <c r="F16755" s="96" t="s">
        <v>32285</v>
      </c>
      <c r="G16755" s="97">
        <v>2257.62</v>
      </c>
    </row>
    <row r="16756" spans="1:7" x14ac:dyDescent="0.25">
      <c r="A16756" s="96">
        <v>4770</v>
      </c>
      <c r="B16756" s="96">
        <v>420004039</v>
      </c>
      <c r="C16756" s="97" t="s">
        <v>4428</v>
      </c>
      <c r="D16756" s="98" t="s">
        <v>4428</v>
      </c>
      <c r="E16756" s="96">
        <v>274</v>
      </c>
      <c r="F16756" s="96" t="s">
        <v>4429</v>
      </c>
      <c r="G16756" s="97">
        <v>2687.64</v>
      </c>
    </row>
    <row r="16757" spans="1:7" x14ac:dyDescent="0.25">
      <c r="A16757" s="96">
        <v>4770</v>
      </c>
      <c r="B16757" s="96">
        <v>420004040</v>
      </c>
      <c r="C16757" s="97" t="s">
        <v>18784</v>
      </c>
      <c r="D16757" s="98" t="s">
        <v>18784</v>
      </c>
      <c r="E16757" s="96">
        <v>274</v>
      </c>
      <c r="F16757" s="96" t="s">
        <v>32286</v>
      </c>
      <c r="G16757" s="97">
        <v>1815</v>
      </c>
    </row>
    <row r="16758" spans="1:7" x14ac:dyDescent="0.25">
      <c r="A16758" s="96">
        <v>4770</v>
      </c>
      <c r="B16758" s="96">
        <v>420004041</v>
      </c>
      <c r="C16758" s="97" t="s">
        <v>18785</v>
      </c>
      <c r="D16758" s="98" t="s">
        <v>18785</v>
      </c>
      <c r="E16758" s="96">
        <v>274</v>
      </c>
      <c r="F16758" s="96" t="s">
        <v>32285</v>
      </c>
      <c r="G16758" s="97">
        <v>2257.62</v>
      </c>
    </row>
    <row r="16759" spans="1:7" x14ac:dyDescent="0.25">
      <c r="A16759" s="96">
        <v>4770</v>
      </c>
      <c r="B16759" s="96">
        <v>420004045</v>
      </c>
      <c r="C16759" s="97" t="s">
        <v>18786</v>
      </c>
      <c r="D16759" s="98" t="s">
        <v>18786</v>
      </c>
      <c r="E16759" s="96">
        <v>274</v>
      </c>
      <c r="G16759" s="97">
        <v>0</v>
      </c>
    </row>
    <row r="16760" spans="1:7" x14ac:dyDescent="0.25">
      <c r="A16760" s="96">
        <v>4770</v>
      </c>
      <c r="B16760" s="96">
        <v>420004046</v>
      </c>
      <c r="C16760" s="97" t="s">
        <v>18787</v>
      </c>
      <c r="D16760" s="98" t="s">
        <v>18787</v>
      </c>
      <c r="E16760" s="96">
        <v>274</v>
      </c>
      <c r="G16760" s="97">
        <v>0</v>
      </c>
    </row>
    <row r="16761" spans="1:7" x14ac:dyDescent="0.25">
      <c r="A16761" s="96">
        <v>4770</v>
      </c>
      <c r="B16761" s="96">
        <v>420004047</v>
      </c>
      <c r="C16761" s="97" t="s">
        <v>18788</v>
      </c>
      <c r="D16761" s="98" t="s">
        <v>18788</v>
      </c>
      <c r="E16761" s="96">
        <v>274</v>
      </c>
      <c r="F16761" s="96" t="s">
        <v>32287</v>
      </c>
      <c r="G16761" s="97">
        <v>406.74</v>
      </c>
    </row>
    <row r="16762" spans="1:7" x14ac:dyDescent="0.25">
      <c r="A16762" s="96">
        <v>4770</v>
      </c>
      <c r="B16762" s="96">
        <v>420004048</v>
      </c>
      <c r="C16762" s="97" t="s">
        <v>18789</v>
      </c>
      <c r="D16762" s="98" t="s">
        <v>18789</v>
      </c>
      <c r="E16762" s="96">
        <v>274</v>
      </c>
      <c r="F16762" s="96" t="s">
        <v>4415</v>
      </c>
      <c r="G16762" s="97">
        <v>5951.36</v>
      </c>
    </row>
    <row r="16763" spans="1:7" x14ac:dyDescent="0.25">
      <c r="A16763" s="96">
        <v>4770</v>
      </c>
      <c r="B16763" s="96">
        <v>420004049</v>
      </c>
      <c r="C16763" s="97" t="s">
        <v>4430</v>
      </c>
      <c r="D16763" s="98" t="s">
        <v>4430</v>
      </c>
      <c r="E16763" s="96">
        <v>274</v>
      </c>
      <c r="F16763" s="96" t="s">
        <v>4431</v>
      </c>
      <c r="G16763" s="97">
        <v>1886.26</v>
      </c>
    </row>
    <row r="16764" spans="1:7" x14ac:dyDescent="0.25">
      <c r="A16764" s="96">
        <v>4770</v>
      </c>
      <c r="B16764" s="96">
        <v>420004050</v>
      </c>
      <c r="C16764" s="97" t="s">
        <v>4432</v>
      </c>
      <c r="D16764" s="98" t="s">
        <v>4432</v>
      </c>
      <c r="E16764" s="96">
        <v>274</v>
      </c>
      <c r="F16764" s="96" t="s">
        <v>4433</v>
      </c>
      <c r="G16764" s="97">
        <v>3672.38</v>
      </c>
    </row>
    <row r="16765" spans="1:7" x14ac:dyDescent="0.25">
      <c r="A16765" s="96">
        <v>4770</v>
      </c>
      <c r="B16765" s="96">
        <v>420004060</v>
      </c>
      <c r="C16765" s="97" t="s">
        <v>18790</v>
      </c>
      <c r="D16765" s="98" t="s">
        <v>18790</v>
      </c>
      <c r="E16765" s="96">
        <v>274</v>
      </c>
      <c r="F16765" s="96" t="s">
        <v>32288</v>
      </c>
      <c r="G16765" s="97">
        <v>530.24</v>
      </c>
    </row>
    <row r="16766" spans="1:7" x14ac:dyDescent="0.25">
      <c r="A16766" s="96">
        <v>4770</v>
      </c>
      <c r="B16766" s="96">
        <v>420004061</v>
      </c>
      <c r="C16766" s="97" t="s">
        <v>18791</v>
      </c>
      <c r="D16766" s="98" t="s">
        <v>18791</v>
      </c>
      <c r="E16766" s="96">
        <v>274</v>
      </c>
      <c r="F16766" s="96" t="s">
        <v>32289</v>
      </c>
      <c r="G16766" s="97">
        <v>658.52</v>
      </c>
    </row>
    <row r="16767" spans="1:7" x14ac:dyDescent="0.25">
      <c r="A16767" s="96">
        <v>4770</v>
      </c>
      <c r="B16767" s="96">
        <v>477004158</v>
      </c>
      <c r="C16767" s="97" t="s">
        <v>18792</v>
      </c>
      <c r="D16767" s="98" t="s">
        <v>18792</v>
      </c>
      <c r="E16767" s="96">
        <v>440</v>
      </c>
      <c r="F16767" s="96" t="s">
        <v>32290</v>
      </c>
      <c r="G16767" s="97">
        <v>0.01</v>
      </c>
    </row>
    <row r="16768" spans="1:7" x14ac:dyDescent="0.25">
      <c r="A16768" s="96">
        <v>4770</v>
      </c>
      <c r="B16768" s="96">
        <v>477004159</v>
      </c>
      <c r="C16768" s="97" t="s">
        <v>18793</v>
      </c>
      <c r="D16768" s="98" t="s">
        <v>18793</v>
      </c>
      <c r="E16768" s="96">
        <v>440</v>
      </c>
      <c r="F16768" s="96" t="s">
        <v>32291</v>
      </c>
      <c r="G16768" s="97">
        <v>0.01</v>
      </c>
    </row>
    <row r="16769" spans="1:7" x14ac:dyDescent="0.25">
      <c r="A16769" s="96">
        <v>4770</v>
      </c>
      <c r="B16769" s="96">
        <v>477004160</v>
      </c>
      <c r="C16769" s="97" t="s">
        <v>18794</v>
      </c>
      <c r="D16769" s="98" t="s">
        <v>18794</v>
      </c>
      <c r="E16769" s="96">
        <v>440</v>
      </c>
      <c r="F16769" s="96" t="s">
        <v>32292</v>
      </c>
      <c r="G16769" s="97">
        <v>0.01</v>
      </c>
    </row>
    <row r="16770" spans="1:7" x14ac:dyDescent="0.25">
      <c r="A16770" s="96">
        <v>4770</v>
      </c>
      <c r="B16770" s="96">
        <v>477004161</v>
      </c>
      <c r="C16770" s="97" t="s">
        <v>18795</v>
      </c>
      <c r="D16770" s="98" t="s">
        <v>18795</v>
      </c>
      <c r="E16770" s="96">
        <v>440</v>
      </c>
      <c r="F16770" s="96" t="s">
        <v>32293</v>
      </c>
      <c r="G16770" s="97">
        <v>0.01</v>
      </c>
    </row>
    <row r="16771" spans="1:7" x14ac:dyDescent="0.25">
      <c r="A16771" s="96">
        <v>4770</v>
      </c>
      <c r="B16771" s="96">
        <v>477004162</v>
      </c>
      <c r="C16771" s="97" t="s">
        <v>18796</v>
      </c>
      <c r="D16771" s="98" t="s">
        <v>18796</v>
      </c>
      <c r="E16771" s="96">
        <v>440</v>
      </c>
      <c r="F16771" s="96" t="s">
        <v>32294</v>
      </c>
      <c r="G16771" s="97">
        <v>0.01</v>
      </c>
    </row>
    <row r="16772" spans="1:7" x14ac:dyDescent="0.25">
      <c r="A16772" s="96">
        <v>4770</v>
      </c>
      <c r="B16772" s="96">
        <v>477004163</v>
      </c>
      <c r="C16772" s="97" t="s">
        <v>18797</v>
      </c>
      <c r="D16772" s="98" t="s">
        <v>18797</v>
      </c>
      <c r="E16772" s="96">
        <v>440</v>
      </c>
      <c r="F16772" s="96" t="s">
        <v>32295</v>
      </c>
      <c r="G16772" s="97">
        <v>0.01</v>
      </c>
    </row>
    <row r="16773" spans="1:7" x14ac:dyDescent="0.25">
      <c r="A16773" s="96">
        <v>4770</v>
      </c>
      <c r="B16773" s="96">
        <v>477004164</v>
      </c>
      <c r="C16773" s="97" t="s">
        <v>18798</v>
      </c>
      <c r="D16773" s="98" t="s">
        <v>18798</v>
      </c>
      <c r="E16773" s="96">
        <v>440</v>
      </c>
      <c r="F16773" s="96" t="s">
        <v>32296</v>
      </c>
      <c r="G16773" s="97">
        <v>0.01</v>
      </c>
    </row>
    <row r="16774" spans="1:7" x14ac:dyDescent="0.25">
      <c r="A16774" s="96">
        <v>4770</v>
      </c>
      <c r="B16774" s="96">
        <v>477004165</v>
      </c>
      <c r="C16774" s="97" t="s">
        <v>18799</v>
      </c>
      <c r="D16774" s="98" t="s">
        <v>18799</v>
      </c>
      <c r="E16774" s="96">
        <v>440</v>
      </c>
      <c r="F16774" s="96" t="s">
        <v>32297</v>
      </c>
      <c r="G16774" s="97">
        <v>0.01</v>
      </c>
    </row>
    <row r="16775" spans="1:7" x14ac:dyDescent="0.25">
      <c r="A16775" s="96">
        <v>4770</v>
      </c>
      <c r="B16775" s="96">
        <v>477004166</v>
      </c>
      <c r="C16775" s="97" t="s">
        <v>18800</v>
      </c>
      <c r="D16775" s="98" t="s">
        <v>18800</v>
      </c>
      <c r="E16775" s="96">
        <v>440</v>
      </c>
      <c r="F16775" s="96" t="s">
        <v>32298</v>
      </c>
      <c r="G16775" s="97">
        <v>0.01</v>
      </c>
    </row>
    <row r="16776" spans="1:7" x14ac:dyDescent="0.25">
      <c r="A16776" s="96">
        <v>4770</v>
      </c>
      <c r="B16776" s="96">
        <v>477004167</v>
      </c>
      <c r="C16776" s="97" t="s">
        <v>18801</v>
      </c>
      <c r="D16776" s="98" t="s">
        <v>18801</v>
      </c>
      <c r="E16776" s="96">
        <v>440</v>
      </c>
      <c r="F16776" s="96" t="s">
        <v>32299</v>
      </c>
      <c r="G16776" s="97">
        <v>0.01</v>
      </c>
    </row>
    <row r="16777" spans="1:7" x14ac:dyDescent="0.25">
      <c r="A16777" s="96">
        <v>4770</v>
      </c>
      <c r="B16777" s="96">
        <v>477004168</v>
      </c>
      <c r="C16777" s="97" t="s">
        <v>18802</v>
      </c>
      <c r="D16777" s="98" t="s">
        <v>18802</v>
      </c>
      <c r="E16777" s="96">
        <v>440</v>
      </c>
      <c r="F16777" s="96" t="s">
        <v>32300</v>
      </c>
      <c r="G16777" s="97">
        <v>0.01</v>
      </c>
    </row>
    <row r="16778" spans="1:7" x14ac:dyDescent="0.25">
      <c r="A16778" s="96">
        <v>4770</v>
      </c>
      <c r="B16778" s="96">
        <v>477004169</v>
      </c>
      <c r="C16778" s="97" t="s">
        <v>18803</v>
      </c>
      <c r="D16778" s="98" t="s">
        <v>18803</v>
      </c>
      <c r="E16778" s="96">
        <v>440</v>
      </c>
      <c r="F16778" s="96" t="s">
        <v>32301</v>
      </c>
      <c r="G16778" s="97">
        <v>0.01</v>
      </c>
    </row>
    <row r="16779" spans="1:7" x14ac:dyDescent="0.25">
      <c r="A16779" s="96">
        <v>4770</v>
      </c>
      <c r="B16779" s="96">
        <v>477004170</v>
      </c>
      <c r="C16779" s="97" t="s">
        <v>18804</v>
      </c>
      <c r="D16779" s="98" t="s">
        <v>18804</v>
      </c>
      <c r="E16779" s="96">
        <v>440</v>
      </c>
      <c r="F16779" s="96" t="s">
        <v>32302</v>
      </c>
      <c r="G16779" s="97">
        <v>0.01</v>
      </c>
    </row>
    <row r="16780" spans="1:7" x14ac:dyDescent="0.25">
      <c r="A16780" s="96">
        <v>4770</v>
      </c>
      <c r="B16780" s="96">
        <v>477004171</v>
      </c>
      <c r="C16780" s="97" t="s">
        <v>18805</v>
      </c>
      <c r="D16780" s="98" t="s">
        <v>18805</v>
      </c>
      <c r="E16780" s="96">
        <v>440</v>
      </c>
      <c r="F16780" s="96" t="s">
        <v>32303</v>
      </c>
      <c r="G16780" s="97">
        <v>0.01</v>
      </c>
    </row>
    <row r="16781" spans="1:7" x14ac:dyDescent="0.25">
      <c r="A16781" s="96">
        <v>4770</v>
      </c>
      <c r="B16781" s="96">
        <v>477004172</v>
      </c>
      <c r="C16781" s="97" t="s">
        <v>18806</v>
      </c>
      <c r="D16781" s="98" t="s">
        <v>18806</v>
      </c>
      <c r="E16781" s="96">
        <v>440</v>
      </c>
      <c r="F16781" s="96" t="s">
        <v>32304</v>
      </c>
      <c r="G16781" s="97">
        <v>0.01</v>
      </c>
    </row>
    <row r="16782" spans="1:7" x14ac:dyDescent="0.25">
      <c r="A16782" s="96">
        <v>4770</v>
      </c>
      <c r="B16782" s="96">
        <v>477004173</v>
      </c>
      <c r="C16782" s="97" t="s">
        <v>18807</v>
      </c>
      <c r="D16782" s="98" t="s">
        <v>18807</v>
      </c>
      <c r="E16782" s="96">
        <v>440</v>
      </c>
      <c r="F16782" s="96" t="s">
        <v>32305</v>
      </c>
      <c r="G16782" s="97">
        <v>0.01</v>
      </c>
    </row>
    <row r="16783" spans="1:7" x14ac:dyDescent="0.25">
      <c r="A16783" s="96">
        <v>4770</v>
      </c>
      <c r="B16783" s="96">
        <v>477004174</v>
      </c>
      <c r="C16783" s="97" t="s">
        <v>18808</v>
      </c>
      <c r="D16783" s="98" t="s">
        <v>18808</v>
      </c>
      <c r="E16783" s="96">
        <v>440</v>
      </c>
      <c r="F16783" s="96" t="s">
        <v>32306</v>
      </c>
      <c r="G16783" s="97">
        <v>0.01</v>
      </c>
    </row>
    <row r="16784" spans="1:7" x14ac:dyDescent="0.25">
      <c r="A16784" s="96">
        <v>4770</v>
      </c>
      <c r="B16784" s="96">
        <v>477004175</v>
      </c>
      <c r="C16784" s="97" t="s">
        <v>18809</v>
      </c>
      <c r="D16784" s="98" t="s">
        <v>18809</v>
      </c>
      <c r="E16784" s="96">
        <v>440</v>
      </c>
      <c r="F16784" s="96" t="s">
        <v>32307</v>
      </c>
      <c r="G16784" s="97">
        <v>0.01</v>
      </c>
    </row>
    <row r="16785" spans="1:7" x14ac:dyDescent="0.25">
      <c r="A16785" s="96">
        <v>4770</v>
      </c>
      <c r="B16785" s="96">
        <v>477004176</v>
      </c>
      <c r="C16785" s="97" t="s">
        <v>18810</v>
      </c>
      <c r="D16785" s="98" t="s">
        <v>18810</v>
      </c>
      <c r="E16785" s="96">
        <v>440</v>
      </c>
      <c r="F16785" s="96" t="s">
        <v>32308</v>
      </c>
      <c r="G16785" s="97">
        <v>0.01</v>
      </c>
    </row>
    <row r="16786" spans="1:7" x14ac:dyDescent="0.25">
      <c r="A16786" s="96">
        <v>4770</v>
      </c>
      <c r="B16786" s="96">
        <v>477004186</v>
      </c>
      <c r="C16786" s="97" t="s">
        <v>18811</v>
      </c>
      <c r="D16786" s="98" t="s">
        <v>18811</v>
      </c>
      <c r="E16786" s="96">
        <v>440</v>
      </c>
      <c r="F16786" s="96" t="s">
        <v>32309</v>
      </c>
      <c r="G16786" s="97">
        <v>0.01</v>
      </c>
    </row>
    <row r="16787" spans="1:7" x14ac:dyDescent="0.25">
      <c r="A16787" s="96">
        <v>4770</v>
      </c>
      <c r="B16787" s="96">
        <v>477004978</v>
      </c>
      <c r="C16787" s="97" t="s">
        <v>4602</v>
      </c>
      <c r="D16787" s="98" t="s">
        <v>4602</v>
      </c>
      <c r="E16787" s="96">
        <v>430</v>
      </c>
      <c r="F16787" s="96" t="s">
        <v>4603</v>
      </c>
      <c r="G16787" s="97">
        <v>0.01</v>
      </c>
    </row>
    <row r="16788" spans="1:7" x14ac:dyDescent="0.25">
      <c r="A16788" s="96">
        <v>4770</v>
      </c>
      <c r="B16788" s="96">
        <v>477004979</v>
      </c>
      <c r="C16788" s="97" t="s">
        <v>4604</v>
      </c>
      <c r="D16788" s="98" t="s">
        <v>4604</v>
      </c>
      <c r="E16788" s="96">
        <v>430</v>
      </c>
      <c r="F16788" s="96" t="s">
        <v>4605</v>
      </c>
      <c r="G16788" s="97">
        <v>0.01</v>
      </c>
    </row>
    <row r="16789" spans="1:7" x14ac:dyDescent="0.25">
      <c r="A16789" s="96">
        <v>4770</v>
      </c>
      <c r="B16789" s="96">
        <v>477004980</v>
      </c>
      <c r="C16789" s="97" t="s">
        <v>4606</v>
      </c>
      <c r="D16789" s="98" t="s">
        <v>4606</v>
      </c>
      <c r="E16789" s="96">
        <v>430</v>
      </c>
      <c r="F16789" s="96" t="s">
        <v>4607</v>
      </c>
      <c r="G16789" s="97">
        <v>0.01</v>
      </c>
    </row>
    <row r="16790" spans="1:7" x14ac:dyDescent="0.25">
      <c r="A16790" s="96">
        <v>4770</v>
      </c>
      <c r="B16790" s="96">
        <v>477004981</v>
      </c>
      <c r="C16790" s="97" t="s">
        <v>4608</v>
      </c>
      <c r="D16790" s="98" t="s">
        <v>4608</v>
      </c>
      <c r="E16790" s="96">
        <v>430</v>
      </c>
      <c r="F16790" s="96" t="s">
        <v>4609</v>
      </c>
      <c r="G16790" s="97">
        <v>0.01</v>
      </c>
    </row>
    <row r="16791" spans="1:7" x14ac:dyDescent="0.25">
      <c r="A16791" s="96">
        <v>4770</v>
      </c>
      <c r="B16791" s="96">
        <v>477004982</v>
      </c>
      <c r="C16791" s="97" t="s">
        <v>4610</v>
      </c>
      <c r="D16791" s="98" t="s">
        <v>4610</v>
      </c>
      <c r="E16791" s="96">
        <v>430</v>
      </c>
      <c r="F16791" s="96" t="s">
        <v>4611</v>
      </c>
      <c r="G16791" s="97">
        <v>0.01</v>
      </c>
    </row>
    <row r="16792" spans="1:7" x14ac:dyDescent="0.25">
      <c r="A16792" s="96">
        <v>4770</v>
      </c>
      <c r="B16792" s="96">
        <v>477004983</v>
      </c>
      <c r="C16792" s="97" t="s">
        <v>4612</v>
      </c>
      <c r="D16792" s="98" t="s">
        <v>4612</v>
      </c>
      <c r="E16792" s="96">
        <v>430</v>
      </c>
      <c r="F16792" s="96" t="s">
        <v>4613</v>
      </c>
      <c r="G16792" s="97">
        <v>0.01</v>
      </c>
    </row>
    <row r="16793" spans="1:7" x14ac:dyDescent="0.25">
      <c r="A16793" s="96">
        <v>4770</v>
      </c>
      <c r="B16793" s="96">
        <v>477004984</v>
      </c>
      <c r="C16793" s="97" t="s">
        <v>4614</v>
      </c>
      <c r="D16793" s="98" t="s">
        <v>4614</v>
      </c>
      <c r="E16793" s="96">
        <v>430</v>
      </c>
      <c r="F16793" s="96" t="s">
        <v>4615</v>
      </c>
      <c r="G16793" s="97">
        <v>0.01</v>
      </c>
    </row>
    <row r="16794" spans="1:7" x14ac:dyDescent="0.25">
      <c r="A16794" s="96">
        <v>4770</v>
      </c>
      <c r="B16794" s="96">
        <v>477004985</v>
      </c>
      <c r="C16794" s="97" t="s">
        <v>4616</v>
      </c>
      <c r="D16794" s="98" t="s">
        <v>4616</v>
      </c>
      <c r="E16794" s="96">
        <v>430</v>
      </c>
      <c r="F16794" s="96" t="s">
        <v>4617</v>
      </c>
      <c r="G16794" s="97">
        <v>0.01</v>
      </c>
    </row>
    <row r="16795" spans="1:7" x14ac:dyDescent="0.25">
      <c r="A16795" s="96">
        <v>4770</v>
      </c>
      <c r="B16795" s="96">
        <v>477004986</v>
      </c>
      <c r="C16795" s="97" t="s">
        <v>4618</v>
      </c>
      <c r="D16795" s="98" t="s">
        <v>4618</v>
      </c>
      <c r="E16795" s="96">
        <v>430</v>
      </c>
      <c r="F16795" s="96" t="s">
        <v>4619</v>
      </c>
      <c r="G16795" s="97">
        <v>0.01</v>
      </c>
    </row>
    <row r="16796" spans="1:7" x14ac:dyDescent="0.25">
      <c r="A16796" s="96">
        <v>4770</v>
      </c>
      <c r="B16796" s="96">
        <v>477004987</v>
      </c>
      <c r="C16796" s="97" t="s">
        <v>4620</v>
      </c>
      <c r="D16796" s="98" t="s">
        <v>4620</v>
      </c>
      <c r="E16796" s="96">
        <v>430</v>
      </c>
      <c r="F16796" s="96" t="s">
        <v>4621</v>
      </c>
      <c r="G16796" s="97">
        <v>0.01</v>
      </c>
    </row>
    <row r="16797" spans="1:7" x14ac:dyDescent="0.25">
      <c r="A16797" s="96">
        <v>4770</v>
      </c>
      <c r="B16797" s="96">
        <v>477004988</v>
      </c>
      <c r="C16797" s="97" t="s">
        <v>4622</v>
      </c>
      <c r="D16797" s="98" t="s">
        <v>4622</v>
      </c>
      <c r="E16797" s="96">
        <v>430</v>
      </c>
      <c r="F16797" s="96" t="s">
        <v>4623</v>
      </c>
      <c r="G16797" s="97">
        <v>0.01</v>
      </c>
    </row>
    <row r="16798" spans="1:7" x14ac:dyDescent="0.25">
      <c r="A16798" s="96">
        <v>4770</v>
      </c>
      <c r="B16798" s="96">
        <v>477004989</v>
      </c>
      <c r="C16798" s="97" t="s">
        <v>4624</v>
      </c>
      <c r="D16798" s="98" t="s">
        <v>4624</v>
      </c>
      <c r="E16798" s="96">
        <v>430</v>
      </c>
      <c r="F16798" s="96" t="s">
        <v>4625</v>
      </c>
      <c r="G16798" s="97">
        <v>0.01</v>
      </c>
    </row>
    <row r="16799" spans="1:7" x14ac:dyDescent="0.25">
      <c r="A16799" s="96">
        <v>4770</v>
      </c>
      <c r="B16799" s="96">
        <v>477004990</v>
      </c>
      <c r="C16799" s="97" t="s">
        <v>4626</v>
      </c>
      <c r="D16799" s="98" t="s">
        <v>4626</v>
      </c>
      <c r="E16799" s="96">
        <v>430</v>
      </c>
      <c r="F16799" s="96" t="s">
        <v>4627</v>
      </c>
      <c r="G16799" s="97">
        <v>0.01</v>
      </c>
    </row>
    <row r="16800" spans="1:7" x14ac:dyDescent="0.25">
      <c r="A16800" s="96">
        <v>4770</v>
      </c>
      <c r="B16800" s="96">
        <v>477004991</v>
      </c>
      <c r="C16800" s="97" t="s">
        <v>4628</v>
      </c>
      <c r="D16800" s="98" t="s">
        <v>4628</v>
      </c>
      <c r="E16800" s="96">
        <v>430</v>
      </c>
      <c r="F16800" s="96" t="s">
        <v>4629</v>
      </c>
      <c r="G16800" s="97">
        <v>0.01</v>
      </c>
    </row>
    <row r="16801" spans="1:7" x14ac:dyDescent="0.25">
      <c r="A16801" s="96">
        <v>4770</v>
      </c>
      <c r="B16801" s="96">
        <v>477004992</v>
      </c>
      <c r="C16801" s="97" t="s">
        <v>4630</v>
      </c>
      <c r="D16801" s="98" t="s">
        <v>4630</v>
      </c>
      <c r="E16801" s="96">
        <v>430</v>
      </c>
      <c r="F16801" s="96" t="s">
        <v>4631</v>
      </c>
      <c r="G16801" s="97">
        <v>0.01</v>
      </c>
    </row>
    <row r="16802" spans="1:7" x14ac:dyDescent="0.25">
      <c r="A16802" s="96">
        <v>4770</v>
      </c>
      <c r="B16802" s="96">
        <v>477004993</v>
      </c>
      <c r="C16802" s="97" t="s">
        <v>4632</v>
      </c>
      <c r="D16802" s="98" t="s">
        <v>4632</v>
      </c>
      <c r="E16802" s="96">
        <v>430</v>
      </c>
      <c r="F16802" s="96" t="s">
        <v>4633</v>
      </c>
      <c r="G16802" s="97">
        <v>0.01</v>
      </c>
    </row>
    <row r="16803" spans="1:7" x14ac:dyDescent="0.25">
      <c r="A16803" s="96">
        <v>4770</v>
      </c>
      <c r="B16803" s="96">
        <v>477004994</v>
      </c>
      <c r="C16803" s="97" t="s">
        <v>4634</v>
      </c>
      <c r="D16803" s="98" t="s">
        <v>4634</v>
      </c>
      <c r="E16803" s="96">
        <v>430</v>
      </c>
      <c r="F16803" s="96" t="s">
        <v>4635</v>
      </c>
      <c r="G16803" s="97">
        <v>0.01</v>
      </c>
    </row>
    <row r="16804" spans="1:7" x14ac:dyDescent="0.25">
      <c r="A16804" s="96">
        <v>4770</v>
      </c>
      <c r="B16804" s="96">
        <v>477004995</v>
      </c>
      <c r="C16804" s="97" t="s">
        <v>4636</v>
      </c>
      <c r="D16804" s="98" t="s">
        <v>4636</v>
      </c>
      <c r="E16804" s="96">
        <v>430</v>
      </c>
      <c r="F16804" s="96" t="s">
        <v>4637</v>
      </c>
      <c r="G16804" s="97">
        <v>0.01</v>
      </c>
    </row>
    <row r="16805" spans="1:7" x14ac:dyDescent="0.25">
      <c r="A16805" s="96">
        <v>4770</v>
      </c>
      <c r="B16805" s="96">
        <v>477004996</v>
      </c>
      <c r="C16805" s="97" t="s">
        <v>18812</v>
      </c>
      <c r="D16805" s="98" t="s">
        <v>18812</v>
      </c>
      <c r="E16805" s="96">
        <v>440</v>
      </c>
      <c r="F16805" s="96" t="s">
        <v>32310</v>
      </c>
      <c r="G16805" s="97">
        <v>0.01</v>
      </c>
    </row>
    <row r="16806" spans="1:7" x14ac:dyDescent="0.25">
      <c r="A16806" s="96">
        <v>4770</v>
      </c>
      <c r="B16806" s="96">
        <v>477004997</v>
      </c>
      <c r="C16806" s="97" t="s">
        <v>18813</v>
      </c>
      <c r="D16806" s="98" t="s">
        <v>18813</v>
      </c>
      <c r="E16806" s="96">
        <v>440</v>
      </c>
      <c r="F16806" s="96" t="s">
        <v>32311</v>
      </c>
      <c r="G16806" s="97">
        <v>0.01</v>
      </c>
    </row>
    <row r="16807" spans="1:7" x14ac:dyDescent="0.25">
      <c r="A16807" s="96">
        <v>4770</v>
      </c>
      <c r="B16807" s="96">
        <v>477004998</v>
      </c>
      <c r="C16807" s="97" t="s">
        <v>18814</v>
      </c>
      <c r="D16807" s="98" t="s">
        <v>18814</v>
      </c>
      <c r="E16807" s="96">
        <v>440</v>
      </c>
      <c r="F16807" s="96" t="s">
        <v>32312</v>
      </c>
      <c r="G16807" s="97">
        <v>0.01</v>
      </c>
    </row>
    <row r="16808" spans="1:7" x14ac:dyDescent="0.25">
      <c r="A16808" s="96">
        <v>4770</v>
      </c>
      <c r="B16808" s="96">
        <v>477004999</v>
      </c>
      <c r="C16808" s="97" t="s">
        <v>18815</v>
      </c>
      <c r="D16808" s="98" t="s">
        <v>18815</v>
      </c>
      <c r="E16808" s="96">
        <v>440</v>
      </c>
      <c r="F16808" s="96" t="s">
        <v>32313</v>
      </c>
      <c r="G16808" s="97">
        <v>0.01</v>
      </c>
    </row>
    <row r="16809" spans="1:7" x14ac:dyDescent="0.25">
      <c r="A16809" s="96">
        <v>4770</v>
      </c>
      <c r="B16809" s="96">
        <v>420005041</v>
      </c>
      <c r="C16809" s="97" t="s">
        <v>4434</v>
      </c>
      <c r="D16809" s="98" t="s">
        <v>4434</v>
      </c>
      <c r="E16809" s="96">
        <v>274</v>
      </c>
      <c r="F16809" s="96" t="s">
        <v>4435</v>
      </c>
      <c r="G16809" s="97">
        <v>2132.6999999999998</v>
      </c>
    </row>
    <row r="16810" spans="1:7" x14ac:dyDescent="0.25">
      <c r="A16810" s="96">
        <v>4770</v>
      </c>
      <c r="B16810" s="96">
        <v>477005158</v>
      </c>
      <c r="C16810" s="97" t="s">
        <v>18816</v>
      </c>
      <c r="D16810" s="98" t="s">
        <v>18816</v>
      </c>
      <c r="E16810" s="96">
        <v>440</v>
      </c>
      <c r="F16810" s="96" t="s">
        <v>32314</v>
      </c>
      <c r="G16810" s="97">
        <v>0.01</v>
      </c>
    </row>
    <row r="16811" spans="1:7" x14ac:dyDescent="0.25">
      <c r="A16811" s="96">
        <v>4770</v>
      </c>
      <c r="B16811" s="96">
        <v>477005159</v>
      </c>
      <c r="C16811" s="97" t="s">
        <v>18817</v>
      </c>
      <c r="D16811" s="98" t="s">
        <v>18817</v>
      </c>
      <c r="E16811" s="96">
        <v>440</v>
      </c>
      <c r="F16811" s="96" t="s">
        <v>32315</v>
      </c>
      <c r="G16811" s="97">
        <v>0.01</v>
      </c>
    </row>
    <row r="16812" spans="1:7" x14ac:dyDescent="0.25">
      <c r="A16812" s="96">
        <v>4770</v>
      </c>
      <c r="B16812" s="96">
        <v>477005160</v>
      </c>
      <c r="C16812" s="97" t="s">
        <v>18818</v>
      </c>
      <c r="D16812" s="98" t="s">
        <v>18818</v>
      </c>
      <c r="E16812" s="96">
        <v>440</v>
      </c>
      <c r="F16812" s="96" t="s">
        <v>32316</v>
      </c>
      <c r="G16812" s="97">
        <v>0.01</v>
      </c>
    </row>
    <row r="16813" spans="1:7" x14ac:dyDescent="0.25">
      <c r="A16813" s="96">
        <v>4770</v>
      </c>
      <c r="B16813" s="96">
        <v>477005161</v>
      </c>
      <c r="C16813" s="97" t="s">
        <v>18819</v>
      </c>
      <c r="D16813" s="98" t="s">
        <v>18819</v>
      </c>
      <c r="E16813" s="96">
        <v>440</v>
      </c>
      <c r="F16813" s="96" t="s">
        <v>32317</v>
      </c>
      <c r="G16813" s="97">
        <v>0.01</v>
      </c>
    </row>
    <row r="16814" spans="1:7" x14ac:dyDescent="0.25">
      <c r="A16814" s="96">
        <v>4770</v>
      </c>
      <c r="B16814" s="96">
        <v>477005162</v>
      </c>
      <c r="C16814" s="97" t="s">
        <v>18820</v>
      </c>
      <c r="D16814" s="98" t="s">
        <v>18820</v>
      </c>
      <c r="E16814" s="96">
        <v>440</v>
      </c>
      <c r="F16814" s="96" t="s">
        <v>32318</v>
      </c>
      <c r="G16814" s="97">
        <v>0.01</v>
      </c>
    </row>
    <row r="16815" spans="1:7" x14ac:dyDescent="0.25">
      <c r="A16815" s="96">
        <v>4770</v>
      </c>
      <c r="B16815" s="96">
        <v>477005163</v>
      </c>
      <c r="C16815" s="97" t="s">
        <v>18821</v>
      </c>
      <c r="D16815" s="98" t="s">
        <v>18821</v>
      </c>
      <c r="E16815" s="96">
        <v>440</v>
      </c>
      <c r="F16815" s="96" t="s">
        <v>32319</v>
      </c>
      <c r="G16815" s="97">
        <v>0.01</v>
      </c>
    </row>
    <row r="16816" spans="1:7" x14ac:dyDescent="0.25">
      <c r="A16816" s="96">
        <v>4770</v>
      </c>
      <c r="B16816" s="96">
        <v>477005164</v>
      </c>
      <c r="C16816" s="97" t="s">
        <v>18822</v>
      </c>
      <c r="D16816" s="98" t="s">
        <v>18822</v>
      </c>
      <c r="E16816" s="96">
        <v>440</v>
      </c>
      <c r="F16816" s="96" t="s">
        <v>32320</v>
      </c>
      <c r="G16816" s="97">
        <v>0.01</v>
      </c>
    </row>
    <row r="16817" spans="1:7" x14ac:dyDescent="0.25">
      <c r="A16817" s="96">
        <v>4770</v>
      </c>
      <c r="B16817" s="96">
        <v>477005165</v>
      </c>
      <c r="C16817" s="97" t="s">
        <v>18823</v>
      </c>
      <c r="D16817" s="98" t="s">
        <v>18823</v>
      </c>
      <c r="E16817" s="96">
        <v>440</v>
      </c>
      <c r="F16817" s="96" t="s">
        <v>32321</v>
      </c>
      <c r="G16817" s="97">
        <v>0.01</v>
      </c>
    </row>
    <row r="16818" spans="1:7" x14ac:dyDescent="0.25">
      <c r="A16818" s="96">
        <v>4770</v>
      </c>
      <c r="B16818" s="96">
        <v>477005166</v>
      </c>
      <c r="C16818" s="97" t="s">
        <v>18824</v>
      </c>
      <c r="D16818" s="98" t="s">
        <v>18824</v>
      </c>
      <c r="E16818" s="96">
        <v>440</v>
      </c>
      <c r="F16818" s="96" t="s">
        <v>32322</v>
      </c>
      <c r="G16818" s="97">
        <v>0.01</v>
      </c>
    </row>
    <row r="16819" spans="1:7" x14ac:dyDescent="0.25">
      <c r="A16819" s="96">
        <v>4770</v>
      </c>
      <c r="B16819" s="96">
        <v>477005167</v>
      </c>
      <c r="C16819" s="97" t="s">
        <v>18825</v>
      </c>
      <c r="D16819" s="98" t="s">
        <v>18825</v>
      </c>
      <c r="E16819" s="96">
        <v>440</v>
      </c>
      <c r="F16819" s="96" t="s">
        <v>32323</v>
      </c>
      <c r="G16819" s="97">
        <v>0.01</v>
      </c>
    </row>
    <row r="16820" spans="1:7" x14ac:dyDescent="0.25">
      <c r="A16820" s="96">
        <v>4770</v>
      </c>
      <c r="B16820" s="96">
        <v>477005168</v>
      </c>
      <c r="C16820" s="97" t="s">
        <v>18826</v>
      </c>
      <c r="D16820" s="98" t="s">
        <v>18826</v>
      </c>
      <c r="E16820" s="96">
        <v>440</v>
      </c>
      <c r="F16820" s="96" t="s">
        <v>32324</v>
      </c>
      <c r="G16820" s="97">
        <v>0.01</v>
      </c>
    </row>
    <row r="16821" spans="1:7" x14ac:dyDescent="0.25">
      <c r="A16821" s="96">
        <v>4770</v>
      </c>
      <c r="B16821" s="96">
        <v>477005169</v>
      </c>
      <c r="C16821" s="97" t="s">
        <v>18827</v>
      </c>
      <c r="D16821" s="98" t="s">
        <v>18827</v>
      </c>
      <c r="E16821" s="96">
        <v>440</v>
      </c>
      <c r="F16821" s="96" t="s">
        <v>32325</v>
      </c>
      <c r="G16821" s="97">
        <v>0.01</v>
      </c>
    </row>
    <row r="16822" spans="1:7" x14ac:dyDescent="0.25">
      <c r="A16822" s="96">
        <v>4770</v>
      </c>
      <c r="B16822" s="96">
        <v>477005170</v>
      </c>
      <c r="C16822" s="97" t="s">
        <v>18828</v>
      </c>
      <c r="D16822" s="98" t="s">
        <v>18828</v>
      </c>
      <c r="E16822" s="96">
        <v>440</v>
      </c>
      <c r="F16822" s="96" t="s">
        <v>32326</v>
      </c>
      <c r="G16822" s="97">
        <v>0.01</v>
      </c>
    </row>
    <row r="16823" spans="1:7" x14ac:dyDescent="0.25">
      <c r="A16823" s="96">
        <v>4770</v>
      </c>
      <c r="B16823" s="96">
        <v>477005171</v>
      </c>
      <c r="C16823" s="97" t="s">
        <v>18829</v>
      </c>
      <c r="D16823" s="98" t="s">
        <v>18829</v>
      </c>
      <c r="E16823" s="96">
        <v>440</v>
      </c>
      <c r="F16823" s="96" t="s">
        <v>32327</v>
      </c>
      <c r="G16823" s="97">
        <v>0.01</v>
      </c>
    </row>
    <row r="16824" spans="1:7" x14ac:dyDescent="0.25">
      <c r="A16824" s="96">
        <v>4770</v>
      </c>
      <c r="B16824" s="96">
        <v>477005172</v>
      </c>
      <c r="C16824" s="97" t="s">
        <v>18830</v>
      </c>
      <c r="D16824" s="98" t="s">
        <v>18830</v>
      </c>
      <c r="E16824" s="96">
        <v>440</v>
      </c>
      <c r="F16824" s="96" t="s">
        <v>32328</v>
      </c>
      <c r="G16824" s="97">
        <v>0.01</v>
      </c>
    </row>
    <row r="16825" spans="1:7" x14ac:dyDescent="0.25">
      <c r="A16825" s="96">
        <v>4770</v>
      </c>
      <c r="B16825" s="96">
        <v>477005173</v>
      </c>
      <c r="C16825" s="97" t="s">
        <v>18831</v>
      </c>
      <c r="D16825" s="98" t="s">
        <v>18831</v>
      </c>
      <c r="E16825" s="96">
        <v>440</v>
      </c>
      <c r="F16825" s="96" t="s">
        <v>32329</v>
      </c>
      <c r="G16825" s="97">
        <v>0.01</v>
      </c>
    </row>
    <row r="16826" spans="1:7" x14ac:dyDescent="0.25">
      <c r="A16826" s="96">
        <v>4770</v>
      </c>
      <c r="B16826" s="96">
        <v>477005174</v>
      </c>
      <c r="C16826" s="97" t="s">
        <v>18832</v>
      </c>
      <c r="D16826" s="98" t="s">
        <v>18832</v>
      </c>
      <c r="E16826" s="96">
        <v>440</v>
      </c>
      <c r="F16826" s="96" t="s">
        <v>32330</v>
      </c>
      <c r="G16826" s="97">
        <v>0.01</v>
      </c>
    </row>
    <row r="16827" spans="1:7" x14ac:dyDescent="0.25">
      <c r="A16827" s="96">
        <v>4770</v>
      </c>
      <c r="B16827" s="96">
        <v>477005175</v>
      </c>
      <c r="C16827" s="97" t="s">
        <v>18833</v>
      </c>
      <c r="D16827" s="98" t="s">
        <v>18833</v>
      </c>
      <c r="E16827" s="96">
        <v>440</v>
      </c>
      <c r="F16827" s="96" t="s">
        <v>32331</v>
      </c>
      <c r="G16827" s="97">
        <v>0.01</v>
      </c>
    </row>
    <row r="16828" spans="1:7" x14ac:dyDescent="0.25">
      <c r="A16828" s="96">
        <v>4770</v>
      </c>
      <c r="B16828" s="96">
        <v>477005176</v>
      </c>
      <c r="C16828" s="97" t="s">
        <v>18834</v>
      </c>
      <c r="D16828" s="98" t="s">
        <v>18834</v>
      </c>
      <c r="E16828" s="96">
        <v>440</v>
      </c>
      <c r="F16828" s="96" t="s">
        <v>32332</v>
      </c>
      <c r="G16828" s="97">
        <v>0.01</v>
      </c>
    </row>
    <row r="16829" spans="1:7" x14ac:dyDescent="0.25">
      <c r="A16829" s="96">
        <v>4770</v>
      </c>
      <c r="B16829" s="96">
        <v>477005186</v>
      </c>
      <c r="C16829" s="97" t="s">
        <v>18835</v>
      </c>
      <c r="D16829" s="98" t="s">
        <v>18835</v>
      </c>
      <c r="E16829" s="96">
        <v>440</v>
      </c>
      <c r="F16829" s="96" t="s">
        <v>32333</v>
      </c>
      <c r="G16829" s="97">
        <v>0.01</v>
      </c>
    </row>
    <row r="16830" spans="1:7" x14ac:dyDescent="0.25">
      <c r="A16830" s="96">
        <v>4770</v>
      </c>
      <c r="B16830" s="96">
        <v>420005831</v>
      </c>
      <c r="C16830" s="97" t="s">
        <v>18836</v>
      </c>
      <c r="D16830" s="98" t="s">
        <v>30694</v>
      </c>
      <c r="E16830" s="96">
        <v>420</v>
      </c>
      <c r="F16830" s="96" t="s">
        <v>32334</v>
      </c>
      <c r="G16830" s="97">
        <v>57.5</v>
      </c>
    </row>
    <row r="16831" spans="1:7" x14ac:dyDescent="0.25">
      <c r="A16831" s="96">
        <v>4770</v>
      </c>
      <c r="B16831" s="96">
        <v>420005834</v>
      </c>
      <c r="C16831" s="97" t="s">
        <v>18837</v>
      </c>
      <c r="D16831" s="98" t="s">
        <v>30695</v>
      </c>
      <c r="E16831" s="96">
        <v>420</v>
      </c>
      <c r="F16831" s="96" t="s">
        <v>32335</v>
      </c>
      <c r="G16831" s="97">
        <v>269.55</v>
      </c>
    </row>
    <row r="16832" spans="1:7" x14ac:dyDescent="0.25">
      <c r="A16832" s="96">
        <v>4770</v>
      </c>
      <c r="B16832" s="96">
        <v>420005851</v>
      </c>
      <c r="C16832" s="97" t="s">
        <v>18838</v>
      </c>
      <c r="D16832" s="98" t="s">
        <v>30696</v>
      </c>
      <c r="E16832" s="96">
        <v>420</v>
      </c>
      <c r="F16832" s="96" t="s">
        <v>32336</v>
      </c>
      <c r="G16832" s="97">
        <v>103.36</v>
      </c>
    </row>
    <row r="16833" spans="1:7" x14ac:dyDescent="0.25">
      <c r="A16833" s="96">
        <v>4770</v>
      </c>
      <c r="B16833" s="96">
        <v>477005978</v>
      </c>
      <c r="C16833" s="97" t="s">
        <v>4638</v>
      </c>
      <c r="D16833" s="98" t="s">
        <v>4638</v>
      </c>
      <c r="E16833" s="96">
        <v>430</v>
      </c>
      <c r="F16833" s="96" t="s">
        <v>4639</v>
      </c>
      <c r="G16833" s="97">
        <v>0.01</v>
      </c>
    </row>
    <row r="16834" spans="1:7" x14ac:dyDescent="0.25">
      <c r="A16834" s="96">
        <v>4770</v>
      </c>
      <c r="B16834" s="96">
        <v>477005979</v>
      </c>
      <c r="C16834" s="97" t="s">
        <v>4640</v>
      </c>
      <c r="D16834" s="98" t="s">
        <v>4640</v>
      </c>
      <c r="E16834" s="96">
        <v>430</v>
      </c>
      <c r="F16834" s="96" t="s">
        <v>4641</v>
      </c>
      <c r="G16834" s="97">
        <v>0.01</v>
      </c>
    </row>
    <row r="16835" spans="1:7" x14ac:dyDescent="0.25">
      <c r="A16835" s="96">
        <v>4770</v>
      </c>
      <c r="B16835" s="96">
        <v>477005980</v>
      </c>
      <c r="C16835" s="97" t="s">
        <v>4642</v>
      </c>
      <c r="D16835" s="98" t="s">
        <v>4642</v>
      </c>
      <c r="E16835" s="96">
        <v>430</v>
      </c>
      <c r="F16835" s="96" t="s">
        <v>4643</v>
      </c>
      <c r="G16835" s="97">
        <v>0.01</v>
      </c>
    </row>
    <row r="16836" spans="1:7" x14ac:dyDescent="0.25">
      <c r="A16836" s="96">
        <v>4770</v>
      </c>
      <c r="B16836" s="96">
        <v>477005981</v>
      </c>
      <c r="C16836" s="97" t="s">
        <v>4644</v>
      </c>
      <c r="D16836" s="98" t="s">
        <v>4644</v>
      </c>
      <c r="E16836" s="96">
        <v>430</v>
      </c>
      <c r="F16836" s="96" t="s">
        <v>4645</v>
      </c>
      <c r="G16836" s="97">
        <v>0.01</v>
      </c>
    </row>
    <row r="16837" spans="1:7" x14ac:dyDescent="0.25">
      <c r="A16837" s="96">
        <v>4770</v>
      </c>
      <c r="B16837" s="96">
        <v>477005982</v>
      </c>
      <c r="C16837" s="97" t="s">
        <v>4646</v>
      </c>
      <c r="D16837" s="98" t="s">
        <v>4646</v>
      </c>
      <c r="E16837" s="96">
        <v>430</v>
      </c>
      <c r="F16837" s="96" t="s">
        <v>4647</v>
      </c>
      <c r="G16837" s="97">
        <v>0.01</v>
      </c>
    </row>
    <row r="16838" spans="1:7" x14ac:dyDescent="0.25">
      <c r="A16838" s="96">
        <v>4770</v>
      </c>
      <c r="B16838" s="96">
        <v>477005983</v>
      </c>
      <c r="C16838" s="97" t="s">
        <v>4648</v>
      </c>
      <c r="D16838" s="98" t="s">
        <v>4648</v>
      </c>
      <c r="E16838" s="96">
        <v>430</v>
      </c>
      <c r="F16838" s="96" t="s">
        <v>4649</v>
      </c>
      <c r="G16838" s="97">
        <v>0.01</v>
      </c>
    </row>
    <row r="16839" spans="1:7" x14ac:dyDescent="0.25">
      <c r="A16839" s="96">
        <v>4770</v>
      </c>
      <c r="B16839" s="96">
        <v>477005984</v>
      </c>
      <c r="C16839" s="97" t="s">
        <v>4650</v>
      </c>
      <c r="D16839" s="98" t="s">
        <v>4650</v>
      </c>
      <c r="E16839" s="96">
        <v>430</v>
      </c>
      <c r="F16839" s="96" t="s">
        <v>4651</v>
      </c>
      <c r="G16839" s="97">
        <v>0.01</v>
      </c>
    </row>
    <row r="16840" spans="1:7" x14ac:dyDescent="0.25">
      <c r="A16840" s="96">
        <v>4770</v>
      </c>
      <c r="B16840" s="96">
        <v>477005985</v>
      </c>
      <c r="C16840" s="97" t="s">
        <v>4652</v>
      </c>
      <c r="D16840" s="98" t="s">
        <v>4652</v>
      </c>
      <c r="E16840" s="96">
        <v>430</v>
      </c>
      <c r="F16840" s="96" t="s">
        <v>4653</v>
      </c>
      <c r="G16840" s="97">
        <v>0.01</v>
      </c>
    </row>
    <row r="16841" spans="1:7" x14ac:dyDescent="0.25">
      <c r="A16841" s="96">
        <v>4770</v>
      </c>
      <c r="B16841" s="96">
        <v>477005986</v>
      </c>
      <c r="C16841" s="97" t="s">
        <v>4654</v>
      </c>
      <c r="D16841" s="98" t="s">
        <v>4654</v>
      </c>
      <c r="E16841" s="96">
        <v>430</v>
      </c>
      <c r="F16841" s="96" t="s">
        <v>4655</v>
      </c>
      <c r="G16841" s="97">
        <v>0.01</v>
      </c>
    </row>
    <row r="16842" spans="1:7" x14ac:dyDescent="0.25">
      <c r="A16842" s="96">
        <v>4770</v>
      </c>
      <c r="B16842" s="96">
        <v>477005987</v>
      </c>
      <c r="C16842" s="97" t="s">
        <v>4656</v>
      </c>
      <c r="D16842" s="98" t="s">
        <v>4656</v>
      </c>
      <c r="E16842" s="96">
        <v>430</v>
      </c>
      <c r="F16842" s="96" t="s">
        <v>4657</v>
      </c>
      <c r="G16842" s="97">
        <v>0.01</v>
      </c>
    </row>
    <row r="16843" spans="1:7" x14ac:dyDescent="0.25">
      <c r="A16843" s="96">
        <v>4770</v>
      </c>
      <c r="B16843" s="96">
        <v>477005988</v>
      </c>
      <c r="C16843" s="97" t="s">
        <v>4658</v>
      </c>
      <c r="D16843" s="98" t="s">
        <v>4658</v>
      </c>
      <c r="E16843" s="96">
        <v>430</v>
      </c>
      <c r="F16843" s="96" t="s">
        <v>4659</v>
      </c>
      <c r="G16843" s="97">
        <v>0.01</v>
      </c>
    </row>
    <row r="16844" spans="1:7" x14ac:dyDescent="0.25">
      <c r="A16844" s="96">
        <v>4770</v>
      </c>
      <c r="B16844" s="96">
        <v>477005989</v>
      </c>
      <c r="C16844" s="97" t="s">
        <v>4660</v>
      </c>
      <c r="D16844" s="98" t="s">
        <v>4660</v>
      </c>
      <c r="E16844" s="96">
        <v>430</v>
      </c>
      <c r="F16844" s="96" t="s">
        <v>4661</v>
      </c>
      <c r="G16844" s="97">
        <v>0.01</v>
      </c>
    </row>
    <row r="16845" spans="1:7" x14ac:dyDescent="0.25">
      <c r="A16845" s="96">
        <v>4770</v>
      </c>
      <c r="B16845" s="96">
        <v>477005990</v>
      </c>
      <c r="C16845" s="97" t="s">
        <v>4662</v>
      </c>
      <c r="D16845" s="98" t="s">
        <v>4662</v>
      </c>
      <c r="E16845" s="96">
        <v>430</v>
      </c>
      <c r="F16845" s="96" t="s">
        <v>4663</v>
      </c>
      <c r="G16845" s="97">
        <v>0.01</v>
      </c>
    </row>
    <row r="16846" spans="1:7" x14ac:dyDescent="0.25">
      <c r="A16846" s="96">
        <v>4770</v>
      </c>
      <c r="B16846" s="96">
        <v>477005991</v>
      </c>
      <c r="C16846" s="97" t="s">
        <v>4664</v>
      </c>
      <c r="D16846" s="98" t="s">
        <v>4664</v>
      </c>
      <c r="E16846" s="96">
        <v>430</v>
      </c>
      <c r="F16846" s="96" t="s">
        <v>4665</v>
      </c>
      <c r="G16846" s="97">
        <v>0.01</v>
      </c>
    </row>
    <row r="16847" spans="1:7" x14ac:dyDescent="0.25">
      <c r="A16847" s="96">
        <v>4770</v>
      </c>
      <c r="B16847" s="96">
        <v>477005992</v>
      </c>
      <c r="C16847" s="97" t="s">
        <v>4666</v>
      </c>
      <c r="D16847" s="98" t="s">
        <v>4666</v>
      </c>
      <c r="E16847" s="96">
        <v>430</v>
      </c>
      <c r="F16847" s="96" t="s">
        <v>4667</v>
      </c>
      <c r="G16847" s="97">
        <v>0.01</v>
      </c>
    </row>
    <row r="16848" spans="1:7" x14ac:dyDescent="0.25">
      <c r="A16848" s="96">
        <v>4770</v>
      </c>
      <c r="B16848" s="96">
        <v>477005993</v>
      </c>
      <c r="C16848" s="97" t="s">
        <v>4668</v>
      </c>
      <c r="D16848" s="98" t="s">
        <v>4668</v>
      </c>
      <c r="E16848" s="96">
        <v>430</v>
      </c>
      <c r="F16848" s="96" t="s">
        <v>4669</v>
      </c>
      <c r="G16848" s="97">
        <v>0.01</v>
      </c>
    </row>
    <row r="16849" spans="1:7" x14ac:dyDescent="0.25">
      <c r="A16849" s="96">
        <v>4770</v>
      </c>
      <c r="B16849" s="96">
        <v>477005994</v>
      </c>
      <c r="C16849" s="97" t="s">
        <v>4670</v>
      </c>
      <c r="D16849" s="98" t="s">
        <v>4670</v>
      </c>
      <c r="E16849" s="96">
        <v>430</v>
      </c>
      <c r="F16849" s="96" t="s">
        <v>4671</v>
      </c>
      <c r="G16849" s="97">
        <v>0.01</v>
      </c>
    </row>
    <row r="16850" spans="1:7" x14ac:dyDescent="0.25">
      <c r="A16850" s="96">
        <v>4770</v>
      </c>
      <c r="B16850" s="96">
        <v>477005995</v>
      </c>
      <c r="C16850" s="97" t="s">
        <v>4672</v>
      </c>
      <c r="D16850" s="98" t="s">
        <v>4672</v>
      </c>
      <c r="E16850" s="96">
        <v>430</v>
      </c>
      <c r="F16850" s="96" t="s">
        <v>4673</v>
      </c>
      <c r="G16850" s="97">
        <v>0.01</v>
      </c>
    </row>
    <row r="16851" spans="1:7" x14ac:dyDescent="0.25">
      <c r="A16851" s="96">
        <v>4770</v>
      </c>
      <c r="B16851" s="96">
        <v>477005996</v>
      </c>
      <c r="C16851" s="97" t="s">
        <v>18839</v>
      </c>
      <c r="D16851" s="98" t="s">
        <v>18839</v>
      </c>
      <c r="E16851" s="96">
        <v>440</v>
      </c>
      <c r="F16851" s="96" t="s">
        <v>32337</v>
      </c>
      <c r="G16851" s="97">
        <v>0.01</v>
      </c>
    </row>
    <row r="16852" spans="1:7" x14ac:dyDescent="0.25">
      <c r="A16852" s="96">
        <v>4770</v>
      </c>
      <c r="B16852" s="96">
        <v>477005997</v>
      </c>
      <c r="C16852" s="97" t="s">
        <v>18840</v>
      </c>
      <c r="D16852" s="98" t="s">
        <v>18840</v>
      </c>
      <c r="E16852" s="96">
        <v>440</v>
      </c>
      <c r="F16852" s="96" t="s">
        <v>32338</v>
      </c>
      <c r="G16852" s="97">
        <v>0.01</v>
      </c>
    </row>
    <row r="16853" spans="1:7" x14ac:dyDescent="0.25">
      <c r="A16853" s="96">
        <v>4770</v>
      </c>
      <c r="B16853" s="96">
        <v>477005998</v>
      </c>
      <c r="C16853" s="97" t="s">
        <v>18841</v>
      </c>
      <c r="D16853" s="98" t="s">
        <v>18841</v>
      </c>
      <c r="E16853" s="96">
        <v>440</v>
      </c>
      <c r="F16853" s="96" t="s">
        <v>32339</v>
      </c>
      <c r="G16853" s="97">
        <v>0.01</v>
      </c>
    </row>
    <row r="16854" spans="1:7" x14ac:dyDescent="0.25">
      <c r="A16854" s="96">
        <v>4770</v>
      </c>
      <c r="B16854" s="96">
        <v>477005999</v>
      </c>
      <c r="C16854" s="97" t="s">
        <v>18842</v>
      </c>
      <c r="D16854" s="98" t="s">
        <v>18842</v>
      </c>
      <c r="E16854" s="96">
        <v>440</v>
      </c>
      <c r="F16854" s="96" t="s">
        <v>32340</v>
      </c>
      <c r="G16854" s="97">
        <v>0.01</v>
      </c>
    </row>
    <row r="16855" spans="1:7" x14ac:dyDescent="0.25">
      <c r="A16855" s="96">
        <v>4770</v>
      </c>
      <c r="B16855" s="96">
        <v>420006010</v>
      </c>
      <c r="C16855" s="97" t="s">
        <v>18843</v>
      </c>
      <c r="D16855" s="98" t="s">
        <v>18843</v>
      </c>
      <c r="E16855" s="96">
        <v>420</v>
      </c>
      <c r="F16855" s="96" t="s">
        <v>32341</v>
      </c>
      <c r="G16855" s="97">
        <v>0.01</v>
      </c>
    </row>
    <row r="16856" spans="1:7" x14ac:dyDescent="0.25">
      <c r="A16856" s="96">
        <v>4770</v>
      </c>
      <c r="B16856" s="96">
        <v>420006011</v>
      </c>
      <c r="C16856" s="97" t="s">
        <v>4436</v>
      </c>
      <c r="D16856" s="98" t="s">
        <v>4436</v>
      </c>
      <c r="E16856" s="96">
        <v>420</v>
      </c>
      <c r="F16856" s="96" t="s">
        <v>4437</v>
      </c>
      <c r="G16856" s="97">
        <v>0.01</v>
      </c>
    </row>
    <row r="16857" spans="1:7" x14ac:dyDescent="0.25">
      <c r="A16857" s="96">
        <v>4770</v>
      </c>
      <c r="B16857" s="96">
        <v>420006012</v>
      </c>
      <c r="C16857" s="97" t="s">
        <v>4438</v>
      </c>
      <c r="D16857" s="98" t="s">
        <v>4438</v>
      </c>
      <c r="E16857" s="96">
        <v>420</v>
      </c>
      <c r="F16857" s="96" t="s">
        <v>4439</v>
      </c>
      <c r="G16857" s="97">
        <v>0.01</v>
      </c>
    </row>
    <row r="16858" spans="1:7" x14ac:dyDescent="0.25">
      <c r="A16858" s="96">
        <v>4770</v>
      </c>
      <c r="B16858" s="96">
        <v>420006013</v>
      </c>
      <c r="C16858" s="97" t="s">
        <v>4440</v>
      </c>
      <c r="D16858" s="98" t="s">
        <v>4440</v>
      </c>
      <c r="E16858" s="96">
        <v>420</v>
      </c>
      <c r="F16858" s="96" t="s">
        <v>4441</v>
      </c>
      <c r="G16858" s="97">
        <v>0.01</v>
      </c>
    </row>
    <row r="16859" spans="1:7" x14ac:dyDescent="0.25">
      <c r="A16859" s="96">
        <v>4770</v>
      </c>
      <c r="B16859" s="96">
        <v>420006014</v>
      </c>
      <c r="C16859" s="97" t="s">
        <v>4442</v>
      </c>
      <c r="D16859" s="98" t="s">
        <v>4442</v>
      </c>
      <c r="E16859" s="96">
        <v>420</v>
      </c>
      <c r="F16859" s="96" t="s">
        <v>4443</v>
      </c>
      <c r="G16859" s="97">
        <v>0.01</v>
      </c>
    </row>
    <row r="16860" spans="1:7" x14ac:dyDescent="0.25">
      <c r="A16860" s="96">
        <v>4770</v>
      </c>
      <c r="B16860" s="96">
        <v>420006015</v>
      </c>
      <c r="C16860" s="97" t="s">
        <v>4444</v>
      </c>
      <c r="D16860" s="98" t="s">
        <v>4444</v>
      </c>
      <c r="E16860" s="96">
        <v>420</v>
      </c>
      <c r="F16860" s="96" t="s">
        <v>4445</v>
      </c>
      <c r="G16860" s="97">
        <v>0.01</v>
      </c>
    </row>
    <row r="16861" spans="1:7" x14ac:dyDescent="0.25">
      <c r="A16861" s="96">
        <v>4770</v>
      </c>
      <c r="B16861" s="96">
        <v>420006016</v>
      </c>
      <c r="C16861" s="97" t="s">
        <v>4446</v>
      </c>
      <c r="D16861" s="98" t="s">
        <v>4446</v>
      </c>
      <c r="E16861" s="96">
        <v>420</v>
      </c>
      <c r="F16861" s="96" t="s">
        <v>4447</v>
      </c>
      <c r="G16861" s="97">
        <v>0.01</v>
      </c>
    </row>
    <row r="16862" spans="1:7" x14ac:dyDescent="0.25">
      <c r="A16862" s="96">
        <v>4770</v>
      </c>
      <c r="B16862" s="96">
        <v>420006017</v>
      </c>
      <c r="C16862" s="97" t="s">
        <v>18844</v>
      </c>
      <c r="D16862" s="98" t="s">
        <v>18844</v>
      </c>
      <c r="E16862" s="96">
        <v>420</v>
      </c>
      <c r="F16862" s="96" t="s">
        <v>32342</v>
      </c>
      <c r="G16862" s="97">
        <v>0.01</v>
      </c>
    </row>
    <row r="16863" spans="1:7" x14ac:dyDescent="0.25">
      <c r="A16863" s="96">
        <v>4200</v>
      </c>
      <c r="B16863" s="96">
        <v>420006020</v>
      </c>
      <c r="C16863" s="97" t="s">
        <v>18845</v>
      </c>
      <c r="D16863" s="98" t="s">
        <v>18845</v>
      </c>
      <c r="E16863" s="96">
        <v>510</v>
      </c>
      <c r="F16863" s="96">
        <v>16020</v>
      </c>
      <c r="G16863" s="97">
        <v>0.01</v>
      </c>
    </row>
    <row r="16864" spans="1:7" x14ac:dyDescent="0.25">
      <c r="A16864" s="96">
        <v>4770</v>
      </c>
      <c r="B16864" s="96">
        <v>420006021</v>
      </c>
      <c r="C16864" s="97" t="s">
        <v>18846</v>
      </c>
      <c r="D16864" s="98" t="s">
        <v>30697</v>
      </c>
      <c r="E16864" s="96">
        <v>420</v>
      </c>
      <c r="F16864" s="96" t="s">
        <v>32343</v>
      </c>
      <c r="G16864" s="97">
        <v>0.01</v>
      </c>
    </row>
    <row r="16865" spans="1:7" x14ac:dyDescent="0.25">
      <c r="A16865" s="96">
        <v>4770</v>
      </c>
      <c r="B16865" s="96">
        <v>420006022</v>
      </c>
      <c r="C16865" s="97" t="s">
        <v>4448</v>
      </c>
      <c r="D16865" s="98" t="s">
        <v>4448</v>
      </c>
      <c r="E16865" s="96">
        <v>420</v>
      </c>
      <c r="F16865" s="96" t="s">
        <v>4449</v>
      </c>
      <c r="G16865" s="97">
        <v>0.01</v>
      </c>
    </row>
    <row r="16866" spans="1:7" x14ac:dyDescent="0.25">
      <c r="A16866" s="96">
        <v>4770</v>
      </c>
      <c r="B16866" s="96">
        <v>420006023</v>
      </c>
      <c r="C16866" s="97" t="s">
        <v>4450</v>
      </c>
      <c r="D16866" s="98" t="s">
        <v>4450</v>
      </c>
      <c r="E16866" s="96">
        <v>420</v>
      </c>
      <c r="F16866" s="96" t="s">
        <v>4451</v>
      </c>
      <c r="G16866" s="97">
        <v>0.01</v>
      </c>
    </row>
    <row r="16867" spans="1:7" x14ac:dyDescent="0.25">
      <c r="A16867" s="96">
        <v>4770</v>
      </c>
      <c r="B16867" s="96">
        <v>420006024</v>
      </c>
      <c r="C16867" s="97" t="s">
        <v>4452</v>
      </c>
      <c r="D16867" s="98" t="s">
        <v>4452</v>
      </c>
      <c r="E16867" s="96">
        <v>420</v>
      </c>
      <c r="F16867" s="96" t="s">
        <v>4453</v>
      </c>
      <c r="G16867" s="97">
        <v>0.01</v>
      </c>
    </row>
    <row r="16868" spans="1:7" x14ac:dyDescent="0.25">
      <c r="A16868" s="96">
        <v>4200</v>
      </c>
      <c r="B16868" s="96">
        <v>420006025</v>
      </c>
      <c r="C16868" s="97" t="s">
        <v>18847</v>
      </c>
      <c r="D16868" s="98" t="s">
        <v>18847</v>
      </c>
      <c r="E16868" s="96">
        <v>510</v>
      </c>
      <c r="F16868" s="96">
        <v>16025</v>
      </c>
      <c r="G16868" s="97">
        <v>0.01</v>
      </c>
    </row>
    <row r="16869" spans="1:7" x14ac:dyDescent="0.25">
      <c r="A16869" s="96">
        <v>4770</v>
      </c>
      <c r="B16869" s="96">
        <v>420006026</v>
      </c>
      <c r="C16869" s="97" t="s">
        <v>18848</v>
      </c>
      <c r="D16869" s="98" t="s">
        <v>18848</v>
      </c>
      <c r="E16869" s="96">
        <v>420</v>
      </c>
      <c r="F16869" s="96" t="s">
        <v>32344</v>
      </c>
      <c r="G16869" s="97">
        <v>0.01</v>
      </c>
    </row>
    <row r="16870" spans="1:7" x14ac:dyDescent="0.25">
      <c r="A16870" s="96">
        <v>4770</v>
      </c>
      <c r="B16870" s="96">
        <v>420006027</v>
      </c>
      <c r="C16870" s="97" t="s">
        <v>18849</v>
      </c>
      <c r="D16870" s="98" t="s">
        <v>18849</v>
      </c>
      <c r="E16870" s="96">
        <v>420</v>
      </c>
      <c r="F16870" s="96" t="s">
        <v>32345</v>
      </c>
      <c r="G16870" s="97">
        <v>0.01</v>
      </c>
    </row>
    <row r="16871" spans="1:7" x14ac:dyDescent="0.25">
      <c r="A16871" s="96">
        <v>4770</v>
      </c>
      <c r="B16871" s="96">
        <v>420006028</v>
      </c>
      <c r="C16871" s="97" t="s">
        <v>18850</v>
      </c>
      <c r="D16871" s="98" t="s">
        <v>18850</v>
      </c>
      <c r="E16871" s="96">
        <v>420</v>
      </c>
      <c r="F16871" s="96" t="s">
        <v>32346</v>
      </c>
      <c r="G16871" s="97">
        <v>0.01</v>
      </c>
    </row>
    <row r="16872" spans="1:7" x14ac:dyDescent="0.25">
      <c r="A16872" s="96">
        <v>4770</v>
      </c>
      <c r="B16872" s="96">
        <v>420006029</v>
      </c>
      <c r="C16872" s="97" t="s">
        <v>18851</v>
      </c>
      <c r="D16872" s="98" t="s">
        <v>18851</v>
      </c>
      <c r="E16872" s="96">
        <v>420</v>
      </c>
      <c r="F16872" s="96" t="s">
        <v>32347</v>
      </c>
      <c r="G16872" s="97">
        <v>0.01</v>
      </c>
    </row>
    <row r="16873" spans="1:7" x14ac:dyDescent="0.25">
      <c r="A16873" s="96">
        <v>4200</v>
      </c>
      <c r="B16873" s="96">
        <v>420006030</v>
      </c>
      <c r="C16873" s="97" t="s">
        <v>18852</v>
      </c>
      <c r="D16873" s="98" t="s">
        <v>18852</v>
      </c>
      <c r="E16873" s="96">
        <v>420</v>
      </c>
      <c r="F16873" s="96">
        <v>16030</v>
      </c>
      <c r="G16873" s="97">
        <v>0.01</v>
      </c>
    </row>
    <row r="16874" spans="1:7" x14ac:dyDescent="0.25">
      <c r="A16874" s="96">
        <v>4770</v>
      </c>
      <c r="B16874" s="96">
        <v>420006031</v>
      </c>
      <c r="C16874" s="97" t="s">
        <v>18853</v>
      </c>
      <c r="D16874" s="98" t="s">
        <v>30698</v>
      </c>
      <c r="E16874" s="96">
        <v>420</v>
      </c>
      <c r="F16874" s="96" t="s">
        <v>32348</v>
      </c>
      <c r="G16874" s="97">
        <v>0.01</v>
      </c>
    </row>
    <row r="16875" spans="1:7" x14ac:dyDescent="0.25">
      <c r="A16875" s="96">
        <v>4770</v>
      </c>
      <c r="B16875" s="96">
        <v>420006032</v>
      </c>
      <c r="C16875" s="97" t="s">
        <v>4454</v>
      </c>
      <c r="D16875" s="98" t="s">
        <v>4454</v>
      </c>
      <c r="E16875" s="96">
        <v>420</v>
      </c>
      <c r="F16875" s="96" t="s">
        <v>4455</v>
      </c>
      <c r="G16875" s="97">
        <v>0.01</v>
      </c>
    </row>
    <row r="16876" spans="1:7" x14ac:dyDescent="0.25">
      <c r="A16876" s="96">
        <v>4770</v>
      </c>
      <c r="B16876" s="96">
        <v>420006033</v>
      </c>
      <c r="C16876" s="97" t="s">
        <v>4456</v>
      </c>
      <c r="D16876" s="98" t="s">
        <v>4456</v>
      </c>
      <c r="E16876" s="96">
        <v>420</v>
      </c>
      <c r="F16876" s="96" t="s">
        <v>4457</v>
      </c>
      <c r="G16876" s="97">
        <v>0.01</v>
      </c>
    </row>
    <row r="16877" spans="1:7" x14ac:dyDescent="0.25">
      <c r="A16877" s="96">
        <v>4770</v>
      </c>
      <c r="B16877" s="96">
        <v>420006034</v>
      </c>
      <c r="C16877" s="97" t="s">
        <v>4458</v>
      </c>
      <c r="D16877" s="98" t="s">
        <v>4458</v>
      </c>
      <c r="E16877" s="96">
        <v>420</v>
      </c>
      <c r="F16877" s="96" t="s">
        <v>4459</v>
      </c>
      <c r="G16877" s="97">
        <v>0.01</v>
      </c>
    </row>
    <row r="16878" spans="1:7" x14ac:dyDescent="0.25">
      <c r="A16878" s="96">
        <v>4770</v>
      </c>
      <c r="B16878" s="96">
        <v>420006035</v>
      </c>
      <c r="C16878" s="97" t="s">
        <v>18854</v>
      </c>
      <c r="D16878" s="98" t="s">
        <v>18854</v>
      </c>
      <c r="E16878" s="96">
        <v>420</v>
      </c>
      <c r="F16878" s="96" t="s">
        <v>32349</v>
      </c>
      <c r="G16878" s="97">
        <v>0.01</v>
      </c>
    </row>
    <row r="16879" spans="1:7" x14ac:dyDescent="0.25">
      <c r="A16879" s="96">
        <v>4770</v>
      </c>
      <c r="B16879" s="96">
        <v>420006036</v>
      </c>
      <c r="C16879" s="97" t="s">
        <v>18855</v>
      </c>
      <c r="D16879" s="98" t="s">
        <v>18855</v>
      </c>
      <c r="E16879" s="96">
        <v>420</v>
      </c>
      <c r="F16879" s="96" t="s">
        <v>32350</v>
      </c>
      <c r="G16879" s="97">
        <v>0.01</v>
      </c>
    </row>
    <row r="16880" spans="1:7" x14ac:dyDescent="0.25">
      <c r="A16880" s="96">
        <v>4770</v>
      </c>
      <c r="B16880" s="96">
        <v>420006037</v>
      </c>
      <c r="C16880" s="97" t="s">
        <v>18856</v>
      </c>
      <c r="D16880" s="98" t="s">
        <v>18856</v>
      </c>
      <c r="E16880" s="96">
        <v>420</v>
      </c>
      <c r="F16880" s="96" t="s">
        <v>32351</v>
      </c>
      <c r="G16880" s="97">
        <v>0.01</v>
      </c>
    </row>
    <row r="16881" spans="1:7" x14ac:dyDescent="0.25">
      <c r="A16881" s="96">
        <v>4770</v>
      </c>
      <c r="B16881" s="96">
        <v>420006038</v>
      </c>
      <c r="C16881" s="97" t="s">
        <v>18857</v>
      </c>
      <c r="D16881" s="98" t="s">
        <v>18857</v>
      </c>
      <c r="E16881" s="96">
        <v>420</v>
      </c>
      <c r="F16881" s="96" t="s">
        <v>32352</v>
      </c>
      <c r="G16881" s="97">
        <v>0.01</v>
      </c>
    </row>
    <row r="16882" spans="1:7" x14ac:dyDescent="0.25">
      <c r="A16882" s="96">
        <v>4770</v>
      </c>
      <c r="B16882" s="96">
        <v>420006040</v>
      </c>
      <c r="C16882" s="97" t="s">
        <v>18858</v>
      </c>
      <c r="D16882" s="98" t="s">
        <v>18858</v>
      </c>
      <c r="E16882" s="96">
        <v>420</v>
      </c>
      <c r="F16882" s="96" t="s">
        <v>32353</v>
      </c>
      <c r="G16882" s="97">
        <v>0.01</v>
      </c>
    </row>
    <row r="16883" spans="1:7" x14ac:dyDescent="0.25">
      <c r="A16883" s="96">
        <v>4770</v>
      </c>
      <c r="B16883" s="96">
        <v>420006041</v>
      </c>
      <c r="C16883" s="97" t="s">
        <v>18859</v>
      </c>
      <c r="D16883" s="98" t="s">
        <v>18859</v>
      </c>
      <c r="E16883" s="96">
        <v>420</v>
      </c>
      <c r="F16883" s="96" t="s">
        <v>32354</v>
      </c>
      <c r="G16883" s="97">
        <v>0.01</v>
      </c>
    </row>
    <row r="16884" spans="1:7" x14ac:dyDescent="0.25">
      <c r="A16884" s="96">
        <v>4770</v>
      </c>
      <c r="B16884" s="96">
        <v>420006042</v>
      </c>
      <c r="C16884" s="97" t="s">
        <v>18860</v>
      </c>
      <c r="D16884" s="98" t="s">
        <v>18860</v>
      </c>
      <c r="E16884" s="96">
        <v>420</v>
      </c>
      <c r="F16884" s="96" t="s">
        <v>32355</v>
      </c>
      <c r="G16884" s="97">
        <v>0.01</v>
      </c>
    </row>
    <row r="16885" spans="1:7" x14ac:dyDescent="0.25">
      <c r="A16885" s="96">
        <v>4770</v>
      </c>
      <c r="B16885" s="96">
        <v>420006043</v>
      </c>
      <c r="C16885" s="97" t="s">
        <v>18861</v>
      </c>
      <c r="D16885" s="98" t="s">
        <v>18861</v>
      </c>
      <c r="E16885" s="96">
        <v>420</v>
      </c>
      <c r="F16885" s="96" t="s">
        <v>32355</v>
      </c>
      <c r="G16885" s="97">
        <v>0.01</v>
      </c>
    </row>
    <row r="16886" spans="1:7" x14ac:dyDescent="0.25">
      <c r="A16886" s="96">
        <v>4770</v>
      </c>
      <c r="B16886" s="96">
        <v>420006044</v>
      </c>
      <c r="C16886" s="97" t="s">
        <v>18862</v>
      </c>
      <c r="D16886" s="98" t="s">
        <v>18862</v>
      </c>
      <c r="E16886" s="96">
        <v>420</v>
      </c>
      <c r="F16886" s="96" t="s">
        <v>32356</v>
      </c>
      <c r="G16886" s="97">
        <v>0.01</v>
      </c>
    </row>
    <row r="16887" spans="1:7" x14ac:dyDescent="0.25">
      <c r="A16887" s="96">
        <v>4770</v>
      </c>
      <c r="B16887" s="96">
        <v>420006045</v>
      </c>
      <c r="C16887" s="97" t="s">
        <v>18863</v>
      </c>
      <c r="D16887" s="98" t="s">
        <v>18863</v>
      </c>
      <c r="E16887" s="96">
        <v>420</v>
      </c>
      <c r="F16887" s="96" t="s">
        <v>32357</v>
      </c>
      <c r="G16887" s="97">
        <v>0.01</v>
      </c>
    </row>
    <row r="16888" spans="1:7" x14ac:dyDescent="0.25">
      <c r="A16888" s="96">
        <v>4770</v>
      </c>
      <c r="B16888" s="96">
        <v>420006046</v>
      </c>
      <c r="C16888" s="97" t="s">
        <v>18864</v>
      </c>
      <c r="D16888" s="98" t="s">
        <v>18864</v>
      </c>
      <c r="E16888" s="96">
        <v>420</v>
      </c>
      <c r="F16888" s="96" t="s">
        <v>32358</v>
      </c>
      <c r="G16888" s="97">
        <v>0.01</v>
      </c>
    </row>
    <row r="16889" spans="1:7" x14ac:dyDescent="0.25">
      <c r="A16889" s="96">
        <v>4770</v>
      </c>
      <c r="B16889" s="96">
        <v>420006047</v>
      </c>
      <c r="C16889" s="97" t="s">
        <v>18865</v>
      </c>
      <c r="D16889" s="98" t="s">
        <v>18865</v>
      </c>
      <c r="E16889" s="96">
        <v>420</v>
      </c>
      <c r="F16889" s="96" t="s">
        <v>32359</v>
      </c>
      <c r="G16889" s="97">
        <v>0.01</v>
      </c>
    </row>
    <row r="16890" spans="1:7" x14ac:dyDescent="0.25">
      <c r="A16890" s="96">
        <v>4770</v>
      </c>
      <c r="B16890" s="96">
        <v>420006050</v>
      </c>
      <c r="C16890" s="97" t="s">
        <v>18866</v>
      </c>
      <c r="D16890" s="98" t="s">
        <v>18866</v>
      </c>
      <c r="E16890" s="96">
        <v>420</v>
      </c>
      <c r="F16890" s="96" t="s">
        <v>32360</v>
      </c>
      <c r="G16890" s="97">
        <v>0.01</v>
      </c>
    </row>
    <row r="16891" spans="1:7" x14ac:dyDescent="0.25">
      <c r="A16891" s="96">
        <v>4770</v>
      </c>
      <c r="B16891" s="96">
        <v>420006051</v>
      </c>
      <c r="C16891" s="97" t="s">
        <v>18867</v>
      </c>
      <c r="D16891" s="98" t="s">
        <v>18867</v>
      </c>
      <c r="E16891" s="96">
        <v>420</v>
      </c>
      <c r="F16891" s="96" t="s">
        <v>32361</v>
      </c>
      <c r="G16891" s="97">
        <v>0.01</v>
      </c>
    </row>
    <row r="16892" spans="1:7" x14ac:dyDescent="0.25">
      <c r="A16892" s="96">
        <v>4770</v>
      </c>
      <c r="B16892" s="96">
        <v>420006052</v>
      </c>
      <c r="C16892" s="97" t="s">
        <v>18868</v>
      </c>
      <c r="D16892" s="98" t="s">
        <v>18868</v>
      </c>
      <c r="E16892" s="96">
        <v>420</v>
      </c>
      <c r="F16892" s="96" t="s">
        <v>32362</v>
      </c>
      <c r="G16892" s="97">
        <v>0.01</v>
      </c>
    </row>
    <row r="16893" spans="1:7" x14ac:dyDescent="0.25">
      <c r="A16893" s="96">
        <v>4770</v>
      </c>
      <c r="B16893" s="96">
        <v>420006053</v>
      </c>
      <c r="C16893" s="97" t="s">
        <v>18869</v>
      </c>
      <c r="D16893" s="98" t="s">
        <v>18869</v>
      </c>
      <c r="E16893" s="96">
        <v>420</v>
      </c>
      <c r="F16893" s="96" t="s">
        <v>32363</v>
      </c>
      <c r="G16893" s="97">
        <v>0.01</v>
      </c>
    </row>
    <row r="16894" spans="1:7" x14ac:dyDescent="0.25">
      <c r="A16894" s="96">
        <v>4770</v>
      </c>
      <c r="B16894" s="96">
        <v>420006054</v>
      </c>
      <c r="C16894" s="97" t="s">
        <v>18870</v>
      </c>
      <c r="D16894" s="98" t="s">
        <v>18870</v>
      </c>
      <c r="E16894" s="96">
        <v>420</v>
      </c>
      <c r="F16894" s="96" t="s">
        <v>32364</v>
      </c>
      <c r="G16894" s="97">
        <v>0.01</v>
      </c>
    </row>
    <row r="16895" spans="1:7" x14ac:dyDescent="0.25">
      <c r="A16895" s="96">
        <v>4770</v>
      </c>
      <c r="B16895" s="96">
        <v>420006055</v>
      </c>
      <c r="C16895" s="97" t="s">
        <v>18871</v>
      </c>
      <c r="D16895" s="98" t="s">
        <v>18871</v>
      </c>
      <c r="E16895" s="96">
        <v>420</v>
      </c>
      <c r="F16895" s="96" t="s">
        <v>32365</v>
      </c>
      <c r="G16895" s="97">
        <v>0.01</v>
      </c>
    </row>
    <row r="16896" spans="1:7" x14ac:dyDescent="0.25">
      <c r="A16896" s="96">
        <v>4770</v>
      </c>
      <c r="B16896" s="96">
        <v>420006056</v>
      </c>
      <c r="C16896" s="97" t="s">
        <v>18872</v>
      </c>
      <c r="D16896" s="98" t="s">
        <v>18872</v>
      </c>
      <c r="E16896" s="96">
        <v>420</v>
      </c>
      <c r="F16896" s="96" t="s">
        <v>32366</v>
      </c>
      <c r="G16896" s="97">
        <v>0.01</v>
      </c>
    </row>
    <row r="16897" spans="1:7" x14ac:dyDescent="0.25">
      <c r="A16897" s="96">
        <v>4770</v>
      </c>
      <c r="B16897" s="96">
        <v>420006057</v>
      </c>
      <c r="C16897" s="97" t="s">
        <v>18873</v>
      </c>
      <c r="D16897" s="98" t="s">
        <v>18873</v>
      </c>
      <c r="E16897" s="96">
        <v>420</v>
      </c>
      <c r="F16897" s="96" t="s">
        <v>32367</v>
      </c>
      <c r="G16897" s="97">
        <v>0.01</v>
      </c>
    </row>
    <row r="16898" spans="1:7" x14ac:dyDescent="0.25">
      <c r="A16898" s="96">
        <v>4770</v>
      </c>
      <c r="B16898" s="96">
        <v>420006060</v>
      </c>
      <c r="C16898" s="97" t="s">
        <v>18874</v>
      </c>
      <c r="D16898" s="98" t="s">
        <v>18874</v>
      </c>
      <c r="E16898" s="96">
        <v>420</v>
      </c>
      <c r="F16898" s="96" t="s">
        <v>32368</v>
      </c>
      <c r="G16898" s="97">
        <v>0.01</v>
      </c>
    </row>
    <row r="16899" spans="1:7" x14ac:dyDescent="0.25">
      <c r="A16899" s="96">
        <v>4770</v>
      </c>
      <c r="B16899" s="96">
        <v>420006061</v>
      </c>
      <c r="C16899" s="97" t="s">
        <v>18875</v>
      </c>
      <c r="D16899" s="98" t="s">
        <v>18875</v>
      </c>
      <c r="E16899" s="96">
        <v>420</v>
      </c>
      <c r="F16899" s="96" t="s">
        <v>32369</v>
      </c>
      <c r="G16899" s="97">
        <v>0.01</v>
      </c>
    </row>
    <row r="16900" spans="1:7" x14ac:dyDescent="0.25">
      <c r="A16900" s="96">
        <v>4770</v>
      </c>
      <c r="B16900" s="96">
        <v>420006062</v>
      </c>
      <c r="C16900" s="97" t="s">
        <v>18876</v>
      </c>
      <c r="D16900" s="98" t="s">
        <v>18876</v>
      </c>
      <c r="E16900" s="96">
        <v>420</v>
      </c>
      <c r="F16900" s="96" t="s">
        <v>32370</v>
      </c>
      <c r="G16900" s="97">
        <v>0.01</v>
      </c>
    </row>
    <row r="16901" spans="1:7" x14ac:dyDescent="0.25">
      <c r="A16901" s="96">
        <v>4770</v>
      </c>
      <c r="B16901" s="96">
        <v>420006063</v>
      </c>
      <c r="C16901" s="97" t="s">
        <v>18877</v>
      </c>
      <c r="D16901" s="98" t="s">
        <v>18877</v>
      </c>
      <c r="E16901" s="96">
        <v>420</v>
      </c>
      <c r="F16901" s="96" t="s">
        <v>32371</v>
      </c>
      <c r="G16901" s="97">
        <v>0.01</v>
      </c>
    </row>
    <row r="16902" spans="1:7" x14ac:dyDescent="0.25">
      <c r="A16902" s="96">
        <v>4770</v>
      </c>
      <c r="B16902" s="96">
        <v>420006064</v>
      </c>
      <c r="C16902" s="97" t="s">
        <v>18878</v>
      </c>
      <c r="D16902" s="98" t="s">
        <v>18878</v>
      </c>
      <c r="E16902" s="96">
        <v>420</v>
      </c>
      <c r="F16902" s="96" t="s">
        <v>32372</v>
      </c>
      <c r="G16902" s="97">
        <v>0.01</v>
      </c>
    </row>
    <row r="16903" spans="1:7" x14ac:dyDescent="0.25">
      <c r="A16903" s="96">
        <v>4770</v>
      </c>
      <c r="B16903" s="96">
        <v>420006065</v>
      </c>
      <c r="C16903" s="97" t="s">
        <v>18879</v>
      </c>
      <c r="D16903" s="98" t="s">
        <v>18879</v>
      </c>
      <c r="E16903" s="96">
        <v>420</v>
      </c>
      <c r="F16903" s="96" t="s">
        <v>32373</v>
      </c>
      <c r="G16903" s="97">
        <v>0.01</v>
      </c>
    </row>
    <row r="16904" spans="1:7" x14ac:dyDescent="0.25">
      <c r="A16904" s="96">
        <v>4770</v>
      </c>
      <c r="B16904" s="96">
        <v>420006066</v>
      </c>
      <c r="C16904" s="97" t="s">
        <v>18880</v>
      </c>
      <c r="D16904" s="98" t="s">
        <v>18880</v>
      </c>
      <c r="E16904" s="96">
        <v>420</v>
      </c>
      <c r="F16904" s="96" t="s">
        <v>32374</v>
      </c>
      <c r="G16904" s="97">
        <v>0.01</v>
      </c>
    </row>
    <row r="16905" spans="1:7" x14ac:dyDescent="0.25">
      <c r="A16905" s="96">
        <v>4770</v>
      </c>
      <c r="B16905" s="96">
        <v>420006067</v>
      </c>
      <c r="C16905" s="97" t="s">
        <v>18881</v>
      </c>
      <c r="D16905" s="98" t="s">
        <v>18881</v>
      </c>
      <c r="E16905" s="96">
        <v>420</v>
      </c>
      <c r="F16905" s="96" t="s">
        <v>32375</v>
      </c>
      <c r="G16905" s="97">
        <v>0.01</v>
      </c>
    </row>
    <row r="16906" spans="1:7" x14ac:dyDescent="0.25">
      <c r="A16906" s="96">
        <v>4770</v>
      </c>
      <c r="B16906" s="96">
        <v>420006070</v>
      </c>
      <c r="C16906" s="97" t="s">
        <v>18882</v>
      </c>
      <c r="D16906" s="98" t="s">
        <v>18882</v>
      </c>
      <c r="E16906" s="96">
        <v>420</v>
      </c>
      <c r="F16906" s="96" t="s">
        <v>32376</v>
      </c>
      <c r="G16906" s="97">
        <v>0.01</v>
      </c>
    </row>
    <row r="16907" spans="1:7" x14ac:dyDescent="0.25">
      <c r="A16907" s="96">
        <v>4770</v>
      </c>
      <c r="B16907" s="96">
        <v>420006071</v>
      </c>
      <c r="C16907" s="97" t="s">
        <v>18883</v>
      </c>
      <c r="D16907" s="98" t="s">
        <v>18883</v>
      </c>
      <c r="E16907" s="96">
        <v>420</v>
      </c>
      <c r="F16907" s="96" t="s">
        <v>32377</v>
      </c>
      <c r="G16907" s="97">
        <v>0.01</v>
      </c>
    </row>
    <row r="16908" spans="1:7" x14ac:dyDescent="0.25">
      <c r="A16908" s="96">
        <v>4770</v>
      </c>
      <c r="B16908" s="96">
        <v>420006072</v>
      </c>
      <c r="C16908" s="97" t="s">
        <v>18884</v>
      </c>
      <c r="D16908" s="98" t="s">
        <v>18884</v>
      </c>
      <c r="E16908" s="96">
        <v>420</v>
      </c>
      <c r="F16908" s="96" t="s">
        <v>32378</v>
      </c>
      <c r="G16908" s="97">
        <v>0.01</v>
      </c>
    </row>
    <row r="16909" spans="1:7" x14ac:dyDescent="0.25">
      <c r="A16909" s="96">
        <v>4770</v>
      </c>
      <c r="B16909" s="96">
        <v>420006073</v>
      </c>
      <c r="C16909" s="97" t="s">
        <v>18885</v>
      </c>
      <c r="D16909" s="98" t="s">
        <v>18885</v>
      </c>
      <c r="E16909" s="96">
        <v>420</v>
      </c>
      <c r="F16909" s="96" t="s">
        <v>32379</v>
      </c>
      <c r="G16909" s="97">
        <v>0.01</v>
      </c>
    </row>
    <row r="16910" spans="1:7" x14ac:dyDescent="0.25">
      <c r="A16910" s="96">
        <v>4770</v>
      </c>
      <c r="B16910" s="96">
        <v>420006074</v>
      </c>
      <c r="C16910" s="97" t="s">
        <v>18886</v>
      </c>
      <c r="D16910" s="98" t="s">
        <v>18886</v>
      </c>
      <c r="E16910" s="96">
        <v>420</v>
      </c>
      <c r="F16910" s="96" t="s">
        <v>32380</v>
      </c>
      <c r="G16910" s="97">
        <v>0.01</v>
      </c>
    </row>
    <row r="16911" spans="1:7" x14ac:dyDescent="0.25">
      <c r="A16911" s="96">
        <v>4770</v>
      </c>
      <c r="B16911" s="96">
        <v>420006075</v>
      </c>
      <c r="C16911" s="97" t="s">
        <v>18887</v>
      </c>
      <c r="D16911" s="98" t="s">
        <v>18887</v>
      </c>
      <c r="E16911" s="96">
        <v>420</v>
      </c>
      <c r="F16911" s="96" t="s">
        <v>32381</v>
      </c>
      <c r="G16911" s="97">
        <v>0.01</v>
      </c>
    </row>
    <row r="16912" spans="1:7" x14ac:dyDescent="0.25">
      <c r="A16912" s="96">
        <v>4770</v>
      </c>
      <c r="B16912" s="96">
        <v>420006076</v>
      </c>
      <c r="C16912" s="97" t="s">
        <v>18888</v>
      </c>
      <c r="D16912" s="98" t="s">
        <v>18888</v>
      </c>
      <c r="E16912" s="96">
        <v>420</v>
      </c>
      <c r="F16912" s="96" t="s">
        <v>32382</v>
      </c>
      <c r="G16912" s="97">
        <v>0.01</v>
      </c>
    </row>
    <row r="16913" spans="1:7" x14ac:dyDescent="0.25">
      <c r="A16913" s="96">
        <v>4770</v>
      </c>
      <c r="B16913" s="96">
        <v>420006077</v>
      </c>
      <c r="C16913" s="97" t="s">
        <v>18889</v>
      </c>
      <c r="D16913" s="98" t="s">
        <v>18889</v>
      </c>
      <c r="E16913" s="96">
        <v>420</v>
      </c>
      <c r="F16913" s="96" t="s">
        <v>32383</v>
      </c>
      <c r="G16913" s="97">
        <v>0.01</v>
      </c>
    </row>
    <row r="16914" spans="1:7" x14ac:dyDescent="0.25">
      <c r="A16914" s="96">
        <v>4770</v>
      </c>
      <c r="B16914" s="96">
        <v>420006080</v>
      </c>
      <c r="C16914" s="97" t="s">
        <v>18890</v>
      </c>
      <c r="D16914" s="98" t="s">
        <v>18890</v>
      </c>
      <c r="E16914" s="96">
        <v>420</v>
      </c>
      <c r="F16914" s="96" t="s">
        <v>32384</v>
      </c>
      <c r="G16914" s="97">
        <v>0.01</v>
      </c>
    </row>
    <row r="16915" spans="1:7" x14ac:dyDescent="0.25">
      <c r="A16915" s="96">
        <v>4770</v>
      </c>
      <c r="B16915" s="96">
        <v>420006081</v>
      </c>
      <c r="C16915" s="97" t="s">
        <v>18891</v>
      </c>
      <c r="D16915" s="98" t="s">
        <v>18891</v>
      </c>
      <c r="E16915" s="96">
        <v>420</v>
      </c>
      <c r="F16915" s="96" t="s">
        <v>32385</v>
      </c>
      <c r="G16915" s="97">
        <v>0.01</v>
      </c>
    </row>
    <row r="16916" spans="1:7" x14ac:dyDescent="0.25">
      <c r="A16916" s="96">
        <v>4770</v>
      </c>
      <c r="B16916" s="96">
        <v>420006082</v>
      </c>
      <c r="C16916" s="97" t="s">
        <v>18892</v>
      </c>
      <c r="D16916" s="98" t="s">
        <v>18892</v>
      </c>
      <c r="E16916" s="96">
        <v>420</v>
      </c>
      <c r="F16916" s="96" t="s">
        <v>32386</v>
      </c>
      <c r="G16916" s="97">
        <v>0.01</v>
      </c>
    </row>
    <row r="16917" spans="1:7" x14ac:dyDescent="0.25">
      <c r="A16917" s="96">
        <v>4770</v>
      </c>
      <c r="B16917" s="96">
        <v>420006083</v>
      </c>
      <c r="C16917" s="97" t="s">
        <v>18893</v>
      </c>
      <c r="D16917" s="98" t="s">
        <v>18893</v>
      </c>
      <c r="E16917" s="96">
        <v>420</v>
      </c>
      <c r="F16917" s="96" t="s">
        <v>32387</v>
      </c>
      <c r="G16917" s="97">
        <v>0.01</v>
      </c>
    </row>
    <row r="16918" spans="1:7" x14ac:dyDescent="0.25">
      <c r="A16918" s="96">
        <v>4770</v>
      </c>
      <c r="B16918" s="96">
        <v>420006084</v>
      </c>
      <c r="C16918" s="97" t="s">
        <v>18894</v>
      </c>
      <c r="D16918" s="98" t="s">
        <v>18894</v>
      </c>
      <c r="E16918" s="96">
        <v>420</v>
      </c>
      <c r="F16918" s="96" t="s">
        <v>32388</v>
      </c>
      <c r="G16918" s="97">
        <v>0.01</v>
      </c>
    </row>
    <row r="16919" spans="1:7" x14ac:dyDescent="0.25">
      <c r="A16919" s="96">
        <v>4770</v>
      </c>
      <c r="B16919" s="96">
        <v>420006085</v>
      </c>
      <c r="C16919" s="97" t="s">
        <v>18895</v>
      </c>
      <c r="D16919" s="98" t="s">
        <v>18895</v>
      </c>
      <c r="E16919" s="96">
        <v>420</v>
      </c>
      <c r="F16919" s="96" t="s">
        <v>32389</v>
      </c>
      <c r="G16919" s="97">
        <v>0.01</v>
      </c>
    </row>
    <row r="16920" spans="1:7" x14ac:dyDescent="0.25">
      <c r="A16920" s="96">
        <v>4770</v>
      </c>
      <c r="B16920" s="96">
        <v>420006086</v>
      </c>
      <c r="C16920" s="97" t="s">
        <v>18896</v>
      </c>
      <c r="D16920" s="98" t="s">
        <v>18896</v>
      </c>
      <c r="E16920" s="96">
        <v>420</v>
      </c>
      <c r="F16920" s="96" t="s">
        <v>32390</v>
      </c>
      <c r="G16920" s="97">
        <v>0.01</v>
      </c>
    </row>
    <row r="16921" spans="1:7" x14ac:dyDescent="0.25">
      <c r="A16921" s="96">
        <v>4770</v>
      </c>
      <c r="B16921" s="96">
        <v>420006087</v>
      </c>
      <c r="C16921" s="97" t="s">
        <v>18897</v>
      </c>
      <c r="D16921" s="98" t="s">
        <v>18897</v>
      </c>
      <c r="E16921" s="96">
        <v>420</v>
      </c>
      <c r="F16921" s="96" t="s">
        <v>32391</v>
      </c>
      <c r="G16921" s="97">
        <v>0.01</v>
      </c>
    </row>
    <row r="16922" spans="1:7" x14ac:dyDescent="0.25">
      <c r="A16922" s="96">
        <v>4770</v>
      </c>
      <c r="B16922" s="96">
        <v>420006090</v>
      </c>
      <c r="C16922" s="97" t="s">
        <v>18898</v>
      </c>
      <c r="D16922" s="98" t="s">
        <v>18898</v>
      </c>
      <c r="E16922" s="96">
        <v>420</v>
      </c>
      <c r="F16922" s="96" t="s">
        <v>32392</v>
      </c>
      <c r="G16922" s="97">
        <v>0.01</v>
      </c>
    </row>
    <row r="16923" spans="1:7" x14ac:dyDescent="0.25">
      <c r="A16923" s="96">
        <v>4770</v>
      </c>
      <c r="B16923" s="96">
        <v>420006091</v>
      </c>
      <c r="C16923" s="97" t="s">
        <v>18899</v>
      </c>
      <c r="D16923" s="98" t="s">
        <v>18899</v>
      </c>
      <c r="E16923" s="96">
        <v>420</v>
      </c>
      <c r="F16923" s="96" t="s">
        <v>32393</v>
      </c>
      <c r="G16923" s="97">
        <v>0.01</v>
      </c>
    </row>
    <row r="16924" spans="1:7" x14ac:dyDescent="0.25">
      <c r="A16924" s="96">
        <v>4770</v>
      </c>
      <c r="B16924" s="96">
        <v>420006092</v>
      </c>
      <c r="C16924" s="97" t="s">
        <v>18900</v>
      </c>
      <c r="D16924" s="98" t="s">
        <v>18900</v>
      </c>
      <c r="E16924" s="96">
        <v>420</v>
      </c>
      <c r="F16924" s="96" t="s">
        <v>32394</v>
      </c>
      <c r="G16924" s="97">
        <v>0.01</v>
      </c>
    </row>
    <row r="16925" spans="1:7" x14ac:dyDescent="0.25">
      <c r="A16925" s="96">
        <v>4770</v>
      </c>
      <c r="B16925" s="96">
        <v>420006093</v>
      </c>
      <c r="C16925" s="97" t="s">
        <v>18901</v>
      </c>
      <c r="D16925" s="98" t="s">
        <v>18901</v>
      </c>
      <c r="E16925" s="96">
        <v>420</v>
      </c>
      <c r="F16925" s="96" t="s">
        <v>32395</v>
      </c>
      <c r="G16925" s="97">
        <v>0.01</v>
      </c>
    </row>
    <row r="16926" spans="1:7" x14ac:dyDescent="0.25">
      <c r="A16926" s="96">
        <v>4770</v>
      </c>
      <c r="B16926" s="96">
        <v>420006094</v>
      </c>
      <c r="C16926" s="97" t="s">
        <v>18902</v>
      </c>
      <c r="D16926" s="98" t="s">
        <v>18902</v>
      </c>
      <c r="E16926" s="96">
        <v>420</v>
      </c>
      <c r="F16926" s="96" t="s">
        <v>32396</v>
      </c>
      <c r="G16926" s="97">
        <v>0.01</v>
      </c>
    </row>
    <row r="16927" spans="1:7" x14ac:dyDescent="0.25">
      <c r="A16927" s="96">
        <v>4770</v>
      </c>
      <c r="B16927" s="96">
        <v>420006095</v>
      </c>
      <c r="C16927" s="97" t="s">
        <v>18903</v>
      </c>
      <c r="D16927" s="98" t="s">
        <v>18903</v>
      </c>
      <c r="E16927" s="96">
        <v>420</v>
      </c>
      <c r="F16927" s="96" t="s">
        <v>32397</v>
      </c>
      <c r="G16927" s="97">
        <v>0.01</v>
      </c>
    </row>
    <row r="16928" spans="1:7" x14ac:dyDescent="0.25">
      <c r="A16928" s="96">
        <v>4770</v>
      </c>
      <c r="B16928" s="96">
        <v>420006096</v>
      </c>
      <c r="C16928" s="97" t="s">
        <v>18904</v>
      </c>
      <c r="D16928" s="98" t="s">
        <v>18904</v>
      </c>
      <c r="E16928" s="96">
        <v>420</v>
      </c>
      <c r="F16928" s="96" t="s">
        <v>32398</v>
      </c>
      <c r="G16928" s="97">
        <v>0.01</v>
      </c>
    </row>
    <row r="16929" spans="1:7" x14ac:dyDescent="0.25">
      <c r="A16929" s="96">
        <v>4770</v>
      </c>
      <c r="B16929" s="96">
        <v>420006097</v>
      </c>
      <c r="C16929" s="97" t="s">
        <v>18905</v>
      </c>
      <c r="D16929" s="98" t="s">
        <v>18905</v>
      </c>
      <c r="E16929" s="96">
        <v>420</v>
      </c>
      <c r="F16929" s="96" t="s">
        <v>32399</v>
      </c>
      <c r="G16929" s="97">
        <v>0.01</v>
      </c>
    </row>
    <row r="16930" spans="1:7" x14ac:dyDescent="0.25">
      <c r="A16930" s="96">
        <v>4770</v>
      </c>
      <c r="B16930" s="96">
        <v>420006100</v>
      </c>
      <c r="C16930" s="97" t="s">
        <v>18906</v>
      </c>
      <c r="D16930" s="98" t="s">
        <v>18906</v>
      </c>
      <c r="E16930" s="96">
        <v>420</v>
      </c>
      <c r="F16930" s="96" t="s">
        <v>32400</v>
      </c>
      <c r="G16930" s="97">
        <v>0.01</v>
      </c>
    </row>
    <row r="16931" spans="1:7" x14ac:dyDescent="0.25">
      <c r="A16931" s="96">
        <v>4770</v>
      </c>
      <c r="B16931" s="96">
        <v>420006101</v>
      </c>
      <c r="C16931" s="97" t="s">
        <v>18907</v>
      </c>
      <c r="D16931" s="98" t="s">
        <v>18907</v>
      </c>
      <c r="E16931" s="96">
        <v>420</v>
      </c>
      <c r="F16931" s="96" t="s">
        <v>32401</v>
      </c>
      <c r="G16931" s="97">
        <v>0.01</v>
      </c>
    </row>
    <row r="16932" spans="1:7" x14ac:dyDescent="0.25">
      <c r="A16932" s="96">
        <v>4770</v>
      </c>
      <c r="B16932" s="96">
        <v>420006102</v>
      </c>
      <c r="C16932" s="97" t="s">
        <v>18908</v>
      </c>
      <c r="D16932" s="98" t="s">
        <v>18908</v>
      </c>
      <c r="E16932" s="96">
        <v>420</v>
      </c>
      <c r="F16932" s="96" t="s">
        <v>32402</v>
      </c>
      <c r="G16932" s="97">
        <v>0.01</v>
      </c>
    </row>
    <row r="16933" spans="1:7" x14ac:dyDescent="0.25">
      <c r="A16933" s="96">
        <v>4770</v>
      </c>
      <c r="B16933" s="96">
        <v>420006103</v>
      </c>
      <c r="C16933" s="97" t="s">
        <v>18909</v>
      </c>
      <c r="D16933" s="98" t="s">
        <v>18909</v>
      </c>
      <c r="E16933" s="96">
        <v>420</v>
      </c>
      <c r="F16933" s="96" t="s">
        <v>32403</v>
      </c>
      <c r="G16933" s="97">
        <v>0.01</v>
      </c>
    </row>
    <row r="16934" spans="1:7" x14ac:dyDescent="0.25">
      <c r="A16934" s="96">
        <v>4770</v>
      </c>
      <c r="B16934" s="96">
        <v>420006104</v>
      </c>
      <c r="C16934" s="97" t="s">
        <v>18910</v>
      </c>
      <c r="D16934" s="98" t="s">
        <v>18910</v>
      </c>
      <c r="E16934" s="96">
        <v>420</v>
      </c>
      <c r="F16934" s="96" t="s">
        <v>32404</v>
      </c>
      <c r="G16934" s="97">
        <v>0.01</v>
      </c>
    </row>
    <row r="16935" spans="1:7" x14ac:dyDescent="0.25">
      <c r="A16935" s="96">
        <v>4770</v>
      </c>
      <c r="B16935" s="96">
        <v>420006105</v>
      </c>
      <c r="C16935" s="97" t="s">
        <v>18911</v>
      </c>
      <c r="D16935" s="98" t="s">
        <v>18911</v>
      </c>
      <c r="E16935" s="96">
        <v>420</v>
      </c>
      <c r="F16935" s="96" t="s">
        <v>32405</v>
      </c>
      <c r="G16935" s="97">
        <v>0.01</v>
      </c>
    </row>
    <row r="16936" spans="1:7" x14ac:dyDescent="0.25">
      <c r="A16936" s="96">
        <v>4770</v>
      </c>
      <c r="B16936" s="96">
        <v>420006106</v>
      </c>
      <c r="C16936" s="97" t="s">
        <v>18912</v>
      </c>
      <c r="D16936" s="98" t="s">
        <v>18912</v>
      </c>
      <c r="E16936" s="96">
        <v>420</v>
      </c>
      <c r="F16936" s="96" t="s">
        <v>32406</v>
      </c>
      <c r="G16936" s="97">
        <v>0.01</v>
      </c>
    </row>
    <row r="16937" spans="1:7" x14ac:dyDescent="0.25">
      <c r="A16937" s="96">
        <v>4770</v>
      </c>
      <c r="B16937" s="96">
        <v>420006107</v>
      </c>
      <c r="C16937" s="97" t="s">
        <v>18913</v>
      </c>
      <c r="D16937" s="98" t="s">
        <v>18913</v>
      </c>
      <c r="E16937" s="96">
        <v>420</v>
      </c>
      <c r="F16937" s="96" t="s">
        <v>32407</v>
      </c>
      <c r="G16937" s="97">
        <v>0.01</v>
      </c>
    </row>
    <row r="16938" spans="1:7" x14ac:dyDescent="0.25">
      <c r="A16938" s="96">
        <v>4770</v>
      </c>
      <c r="B16938" s="96">
        <v>420006110</v>
      </c>
      <c r="C16938" s="97" t="s">
        <v>18914</v>
      </c>
      <c r="D16938" s="98" t="s">
        <v>18914</v>
      </c>
      <c r="E16938" s="96">
        <v>420</v>
      </c>
      <c r="F16938" s="96" t="s">
        <v>32408</v>
      </c>
      <c r="G16938" s="97">
        <v>0.01</v>
      </c>
    </row>
    <row r="16939" spans="1:7" x14ac:dyDescent="0.25">
      <c r="A16939" s="96">
        <v>4770</v>
      </c>
      <c r="B16939" s="96">
        <v>420006111</v>
      </c>
      <c r="C16939" s="97" t="s">
        <v>18915</v>
      </c>
      <c r="D16939" s="98" t="s">
        <v>18915</v>
      </c>
      <c r="E16939" s="96">
        <v>420</v>
      </c>
      <c r="F16939" s="96" t="s">
        <v>32409</v>
      </c>
      <c r="G16939" s="97">
        <v>0.01</v>
      </c>
    </row>
    <row r="16940" spans="1:7" x14ac:dyDescent="0.25">
      <c r="A16940" s="96">
        <v>4770</v>
      </c>
      <c r="B16940" s="96">
        <v>420006112</v>
      </c>
      <c r="C16940" s="97" t="s">
        <v>18916</v>
      </c>
      <c r="D16940" s="98" t="s">
        <v>18916</v>
      </c>
      <c r="E16940" s="96">
        <v>420</v>
      </c>
      <c r="F16940" s="96" t="s">
        <v>32410</v>
      </c>
      <c r="G16940" s="97">
        <v>0.01</v>
      </c>
    </row>
    <row r="16941" spans="1:7" x14ac:dyDescent="0.25">
      <c r="A16941" s="96">
        <v>4770</v>
      </c>
      <c r="B16941" s="96">
        <v>420006113</v>
      </c>
      <c r="C16941" s="97" t="s">
        <v>18917</v>
      </c>
      <c r="D16941" s="98" t="s">
        <v>18917</v>
      </c>
      <c r="E16941" s="96">
        <v>420</v>
      </c>
      <c r="F16941" s="96" t="s">
        <v>32411</v>
      </c>
      <c r="G16941" s="97">
        <v>0.01</v>
      </c>
    </row>
    <row r="16942" spans="1:7" x14ac:dyDescent="0.25">
      <c r="A16942" s="96">
        <v>4770</v>
      </c>
      <c r="B16942" s="96">
        <v>420006114</v>
      </c>
      <c r="C16942" s="97" t="s">
        <v>18918</v>
      </c>
      <c r="D16942" s="98" t="s">
        <v>18918</v>
      </c>
      <c r="E16942" s="96">
        <v>420</v>
      </c>
      <c r="F16942" s="96" t="s">
        <v>32412</v>
      </c>
      <c r="G16942" s="97">
        <v>0.01</v>
      </c>
    </row>
    <row r="16943" spans="1:7" x14ac:dyDescent="0.25">
      <c r="A16943" s="96">
        <v>4770</v>
      </c>
      <c r="B16943" s="96">
        <v>420006115</v>
      </c>
      <c r="C16943" s="97" t="s">
        <v>18919</v>
      </c>
      <c r="D16943" s="98" t="s">
        <v>18919</v>
      </c>
      <c r="E16943" s="96">
        <v>420</v>
      </c>
      <c r="F16943" s="96" t="s">
        <v>32413</v>
      </c>
      <c r="G16943" s="97">
        <v>0.01</v>
      </c>
    </row>
    <row r="16944" spans="1:7" x14ac:dyDescent="0.25">
      <c r="A16944" s="96">
        <v>4770</v>
      </c>
      <c r="B16944" s="96">
        <v>420006116</v>
      </c>
      <c r="C16944" s="97" t="s">
        <v>18920</v>
      </c>
      <c r="D16944" s="98" t="s">
        <v>18920</v>
      </c>
      <c r="E16944" s="96">
        <v>420</v>
      </c>
      <c r="F16944" s="96" t="s">
        <v>32414</v>
      </c>
      <c r="G16944" s="97">
        <v>0.01</v>
      </c>
    </row>
    <row r="16945" spans="1:7" x14ac:dyDescent="0.25">
      <c r="A16945" s="96">
        <v>4770</v>
      </c>
      <c r="B16945" s="96">
        <v>420006117</v>
      </c>
      <c r="C16945" s="97" t="s">
        <v>18921</v>
      </c>
      <c r="D16945" s="98" t="s">
        <v>18921</v>
      </c>
      <c r="E16945" s="96">
        <v>420</v>
      </c>
      <c r="F16945" s="96" t="s">
        <v>32415</v>
      </c>
      <c r="G16945" s="97">
        <v>0.01</v>
      </c>
    </row>
    <row r="16946" spans="1:7" x14ac:dyDescent="0.25">
      <c r="A16946" s="96">
        <v>4770</v>
      </c>
      <c r="B16946" s="96">
        <v>420006120</v>
      </c>
      <c r="C16946" s="97" t="s">
        <v>18922</v>
      </c>
      <c r="D16946" s="98" t="s">
        <v>18922</v>
      </c>
      <c r="E16946" s="96">
        <v>420</v>
      </c>
      <c r="F16946" s="96" t="s">
        <v>32416</v>
      </c>
      <c r="G16946" s="97">
        <v>0.01</v>
      </c>
    </row>
    <row r="16947" spans="1:7" x14ac:dyDescent="0.25">
      <c r="A16947" s="96">
        <v>4770</v>
      </c>
      <c r="B16947" s="96">
        <v>420006121</v>
      </c>
      <c r="C16947" s="97" t="s">
        <v>18923</v>
      </c>
      <c r="D16947" s="98" t="s">
        <v>18923</v>
      </c>
      <c r="E16947" s="96">
        <v>420</v>
      </c>
      <c r="F16947" s="96" t="s">
        <v>32417</v>
      </c>
      <c r="G16947" s="97">
        <v>0.01</v>
      </c>
    </row>
    <row r="16948" spans="1:7" x14ac:dyDescent="0.25">
      <c r="A16948" s="96">
        <v>4770</v>
      </c>
      <c r="B16948" s="96">
        <v>420006122</v>
      </c>
      <c r="C16948" s="97" t="s">
        <v>18924</v>
      </c>
      <c r="D16948" s="98" t="s">
        <v>18924</v>
      </c>
      <c r="E16948" s="96">
        <v>420</v>
      </c>
      <c r="F16948" s="96" t="s">
        <v>32418</v>
      </c>
      <c r="G16948" s="97">
        <v>0.01</v>
      </c>
    </row>
    <row r="16949" spans="1:7" x14ac:dyDescent="0.25">
      <c r="A16949" s="96">
        <v>4770</v>
      </c>
      <c r="B16949" s="96">
        <v>420006123</v>
      </c>
      <c r="C16949" s="97" t="s">
        <v>18925</v>
      </c>
      <c r="D16949" s="98" t="s">
        <v>18925</v>
      </c>
      <c r="E16949" s="96">
        <v>420</v>
      </c>
      <c r="F16949" s="96" t="s">
        <v>32419</v>
      </c>
      <c r="G16949" s="97">
        <v>0.01</v>
      </c>
    </row>
    <row r="16950" spans="1:7" x14ac:dyDescent="0.25">
      <c r="A16950" s="96">
        <v>4770</v>
      </c>
      <c r="B16950" s="96">
        <v>420006124</v>
      </c>
      <c r="C16950" s="97" t="s">
        <v>18926</v>
      </c>
      <c r="D16950" s="98" t="s">
        <v>18926</v>
      </c>
      <c r="E16950" s="96">
        <v>420</v>
      </c>
      <c r="F16950" s="96" t="s">
        <v>32420</v>
      </c>
      <c r="G16950" s="97">
        <v>0.01</v>
      </c>
    </row>
    <row r="16951" spans="1:7" x14ac:dyDescent="0.25">
      <c r="A16951" s="96">
        <v>4770</v>
      </c>
      <c r="B16951" s="96">
        <v>420006125</v>
      </c>
      <c r="C16951" s="97" t="s">
        <v>18927</v>
      </c>
      <c r="D16951" s="98" t="s">
        <v>18927</v>
      </c>
      <c r="E16951" s="96">
        <v>420</v>
      </c>
      <c r="F16951" s="96" t="s">
        <v>32421</v>
      </c>
      <c r="G16951" s="97">
        <v>0.01</v>
      </c>
    </row>
    <row r="16952" spans="1:7" x14ac:dyDescent="0.25">
      <c r="A16952" s="96">
        <v>4770</v>
      </c>
      <c r="B16952" s="96">
        <v>420006126</v>
      </c>
      <c r="C16952" s="97" t="s">
        <v>18928</v>
      </c>
      <c r="D16952" s="98" t="s">
        <v>18928</v>
      </c>
      <c r="E16952" s="96">
        <v>420</v>
      </c>
      <c r="F16952" s="96" t="s">
        <v>32422</v>
      </c>
      <c r="G16952" s="97">
        <v>0.01</v>
      </c>
    </row>
    <row r="16953" spans="1:7" x14ac:dyDescent="0.25">
      <c r="A16953" s="96">
        <v>4770</v>
      </c>
      <c r="B16953" s="96">
        <v>420006127</v>
      </c>
      <c r="C16953" s="97" t="s">
        <v>18929</v>
      </c>
      <c r="D16953" s="98" t="s">
        <v>18929</v>
      </c>
      <c r="E16953" s="96">
        <v>420</v>
      </c>
      <c r="F16953" s="96" t="s">
        <v>32423</v>
      </c>
      <c r="G16953" s="97">
        <v>0.01</v>
      </c>
    </row>
    <row r="16954" spans="1:7" x14ac:dyDescent="0.25">
      <c r="A16954" s="96">
        <v>4770</v>
      </c>
      <c r="B16954" s="96">
        <v>420006130</v>
      </c>
      <c r="C16954" s="97" t="s">
        <v>18930</v>
      </c>
      <c r="D16954" s="98" t="s">
        <v>18930</v>
      </c>
      <c r="E16954" s="96">
        <v>420</v>
      </c>
      <c r="F16954" s="96" t="s">
        <v>32424</v>
      </c>
      <c r="G16954" s="97">
        <v>0.01</v>
      </c>
    </row>
    <row r="16955" spans="1:7" x14ac:dyDescent="0.25">
      <c r="A16955" s="96">
        <v>4770</v>
      </c>
      <c r="B16955" s="96">
        <v>420006131</v>
      </c>
      <c r="C16955" s="97" t="s">
        <v>18931</v>
      </c>
      <c r="D16955" s="98" t="s">
        <v>18931</v>
      </c>
      <c r="E16955" s="96">
        <v>420</v>
      </c>
      <c r="F16955" s="96" t="s">
        <v>32425</v>
      </c>
      <c r="G16955" s="97">
        <v>0.01</v>
      </c>
    </row>
    <row r="16956" spans="1:7" x14ac:dyDescent="0.25">
      <c r="A16956" s="96">
        <v>4770</v>
      </c>
      <c r="B16956" s="96">
        <v>420006132</v>
      </c>
      <c r="C16956" s="97" t="s">
        <v>18932</v>
      </c>
      <c r="D16956" s="98" t="s">
        <v>18932</v>
      </c>
      <c r="E16956" s="96">
        <v>420</v>
      </c>
      <c r="F16956" s="96" t="s">
        <v>32426</v>
      </c>
      <c r="G16956" s="97">
        <v>0.01</v>
      </c>
    </row>
    <row r="16957" spans="1:7" x14ac:dyDescent="0.25">
      <c r="A16957" s="96">
        <v>4770</v>
      </c>
      <c r="B16957" s="96">
        <v>420006133</v>
      </c>
      <c r="C16957" s="97" t="s">
        <v>18933</v>
      </c>
      <c r="D16957" s="98" t="s">
        <v>18933</v>
      </c>
      <c r="E16957" s="96">
        <v>420</v>
      </c>
      <c r="F16957" s="96" t="s">
        <v>32427</v>
      </c>
      <c r="G16957" s="97">
        <v>0.01</v>
      </c>
    </row>
    <row r="16958" spans="1:7" x14ac:dyDescent="0.25">
      <c r="A16958" s="96">
        <v>4770</v>
      </c>
      <c r="B16958" s="96">
        <v>420006134</v>
      </c>
      <c r="C16958" s="97" t="s">
        <v>18934</v>
      </c>
      <c r="D16958" s="98" t="s">
        <v>18934</v>
      </c>
      <c r="E16958" s="96">
        <v>420</v>
      </c>
      <c r="F16958" s="96" t="s">
        <v>32428</v>
      </c>
      <c r="G16958" s="97">
        <v>0.01</v>
      </c>
    </row>
    <row r="16959" spans="1:7" x14ac:dyDescent="0.25">
      <c r="A16959" s="96">
        <v>4770</v>
      </c>
      <c r="B16959" s="96">
        <v>420006135</v>
      </c>
      <c r="C16959" s="97" t="s">
        <v>18935</v>
      </c>
      <c r="D16959" s="98" t="s">
        <v>18935</v>
      </c>
      <c r="E16959" s="96">
        <v>420</v>
      </c>
      <c r="F16959" s="96" t="s">
        <v>32429</v>
      </c>
      <c r="G16959" s="97">
        <v>0.01</v>
      </c>
    </row>
    <row r="16960" spans="1:7" x14ac:dyDescent="0.25">
      <c r="A16960" s="96">
        <v>4770</v>
      </c>
      <c r="B16960" s="96">
        <v>420006136</v>
      </c>
      <c r="C16960" s="97" t="s">
        <v>18936</v>
      </c>
      <c r="D16960" s="98" t="s">
        <v>18936</v>
      </c>
      <c r="E16960" s="96">
        <v>420</v>
      </c>
      <c r="F16960" s="96" t="s">
        <v>32430</v>
      </c>
      <c r="G16960" s="97">
        <v>0.01</v>
      </c>
    </row>
    <row r="16961" spans="1:7" x14ac:dyDescent="0.25">
      <c r="A16961" s="96">
        <v>4770</v>
      </c>
      <c r="B16961" s="96">
        <v>420006137</v>
      </c>
      <c r="C16961" s="97" t="s">
        <v>18937</v>
      </c>
      <c r="D16961" s="98" t="s">
        <v>18937</v>
      </c>
      <c r="E16961" s="96">
        <v>420</v>
      </c>
      <c r="F16961" s="96" t="s">
        <v>32431</v>
      </c>
      <c r="G16961" s="97">
        <v>0.01</v>
      </c>
    </row>
    <row r="16962" spans="1:7" x14ac:dyDescent="0.25">
      <c r="A16962" s="96">
        <v>4770</v>
      </c>
      <c r="B16962" s="96">
        <v>420006140</v>
      </c>
      <c r="C16962" s="97" t="s">
        <v>18938</v>
      </c>
      <c r="D16962" s="98" t="s">
        <v>18938</v>
      </c>
      <c r="E16962" s="96">
        <v>420</v>
      </c>
      <c r="F16962" s="96" t="s">
        <v>32432</v>
      </c>
      <c r="G16962" s="97">
        <v>0.01</v>
      </c>
    </row>
    <row r="16963" spans="1:7" x14ac:dyDescent="0.25">
      <c r="A16963" s="96">
        <v>4770</v>
      </c>
      <c r="B16963" s="96">
        <v>420006141</v>
      </c>
      <c r="C16963" s="97" t="s">
        <v>18939</v>
      </c>
      <c r="D16963" s="98" t="s">
        <v>18939</v>
      </c>
      <c r="E16963" s="96">
        <v>420</v>
      </c>
      <c r="F16963" s="96" t="s">
        <v>32433</v>
      </c>
      <c r="G16963" s="97">
        <v>0.01</v>
      </c>
    </row>
    <row r="16964" spans="1:7" x14ac:dyDescent="0.25">
      <c r="A16964" s="96">
        <v>4770</v>
      </c>
      <c r="B16964" s="96">
        <v>420006142</v>
      </c>
      <c r="C16964" s="97" t="s">
        <v>18940</v>
      </c>
      <c r="D16964" s="98" t="s">
        <v>18940</v>
      </c>
      <c r="E16964" s="96">
        <v>420</v>
      </c>
      <c r="F16964" s="96" t="s">
        <v>32434</v>
      </c>
      <c r="G16964" s="97">
        <v>0.01</v>
      </c>
    </row>
    <row r="16965" spans="1:7" x14ac:dyDescent="0.25">
      <c r="A16965" s="96">
        <v>4770</v>
      </c>
      <c r="B16965" s="96">
        <v>420006143</v>
      </c>
      <c r="C16965" s="97" t="s">
        <v>18941</v>
      </c>
      <c r="D16965" s="98" t="s">
        <v>18941</v>
      </c>
      <c r="E16965" s="96">
        <v>420</v>
      </c>
      <c r="F16965" s="96" t="s">
        <v>32435</v>
      </c>
      <c r="G16965" s="97">
        <v>0.01</v>
      </c>
    </row>
    <row r="16966" spans="1:7" x14ac:dyDescent="0.25">
      <c r="A16966" s="96">
        <v>4770</v>
      </c>
      <c r="B16966" s="96">
        <v>420006144</v>
      </c>
      <c r="C16966" s="97" t="s">
        <v>18942</v>
      </c>
      <c r="D16966" s="98" t="s">
        <v>18942</v>
      </c>
      <c r="E16966" s="96">
        <v>420</v>
      </c>
      <c r="F16966" s="96" t="s">
        <v>32436</v>
      </c>
      <c r="G16966" s="97">
        <v>0.01</v>
      </c>
    </row>
    <row r="16967" spans="1:7" x14ac:dyDescent="0.25">
      <c r="A16967" s="96">
        <v>4770</v>
      </c>
      <c r="B16967" s="96">
        <v>420006145</v>
      </c>
      <c r="C16967" s="97" t="s">
        <v>18943</v>
      </c>
      <c r="D16967" s="98" t="s">
        <v>18943</v>
      </c>
      <c r="E16967" s="96">
        <v>420</v>
      </c>
      <c r="F16967" s="96" t="s">
        <v>32437</v>
      </c>
      <c r="G16967" s="97">
        <v>0.01</v>
      </c>
    </row>
    <row r="16968" spans="1:7" x14ac:dyDescent="0.25">
      <c r="A16968" s="96">
        <v>4770</v>
      </c>
      <c r="B16968" s="96">
        <v>420006146</v>
      </c>
      <c r="C16968" s="97" t="s">
        <v>18944</v>
      </c>
      <c r="D16968" s="98" t="s">
        <v>18944</v>
      </c>
      <c r="E16968" s="96">
        <v>420</v>
      </c>
      <c r="F16968" s="96" t="s">
        <v>32438</v>
      </c>
      <c r="G16968" s="97">
        <v>0.01</v>
      </c>
    </row>
    <row r="16969" spans="1:7" x14ac:dyDescent="0.25">
      <c r="A16969" s="96">
        <v>4770</v>
      </c>
      <c r="B16969" s="96">
        <v>420006147</v>
      </c>
      <c r="C16969" s="97" t="s">
        <v>18945</v>
      </c>
      <c r="D16969" s="98" t="s">
        <v>18945</v>
      </c>
      <c r="E16969" s="96">
        <v>420</v>
      </c>
      <c r="F16969" s="96" t="s">
        <v>32439</v>
      </c>
      <c r="G16969" s="97">
        <v>0.01</v>
      </c>
    </row>
    <row r="16970" spans="1:7" x14ac:dyDescent="0.25">
      <c r="A16970" s="96">
        <v>4770</v>
      </c>
      <c r="B16970" s="96">
        <v>420006150</v>
      </c>
      <c r="C16970" s="97" t="s">
        <v>18946</v>
      </c>
      <c r="D16970" s="98" t="s">
        <v>18946</v>
      </c>
      <c r="E16970" s="96">
        <v>420</v>
      </c>
      <c r="F16970" s="96" t="s">
        <v>32440</v>
      </c>
      <c r="G16970" s="97">
        <v>0</v>
      </c>
    </row>
    <row r="16971" spans="1:7" x14ac:dyDescent="0.25">
      <c r="A16971" s="96">
        <v>4770</v>
      </c>
      <c r="B16971" s="96">
        <v>420006151</v>
      </c>
      <c r="C16971" s="97" t="s">
        <v>18947</v>
      </c>
      <c r="D16971" s="98" t="s">
        <v>18947</v>
      </c>
      <c r="E16971" s="96">
        <v>420</v>
      </c>
      <c r="F16971" s="96" t="s">
        <v>32441</v>
      </c>
      <c r="G16971" s="97">
        <v>0.01</v>
      </c>
    </row>
    <row r="16972" spans="1:7" x14ac:dyDescent="0.25">
      <c r="A16972" s="96">
        <v>4770</v>
      </c>
      <c r="B16972" s="96">
        <v>420006152</v>
      </c>
      <c r="C16972" s="97" t="s">
        <v>18948</v>
      </c>
      <c r="D16972" s="98" t="s">
        <v>30699</v>
      </c>
      <c r="E16972" s="96">
        <v>420</v>
      </c>
      <c r="F16972" s="96" t="s">
        <v>32442</v>
      </c>
      <c r="G16972" s="97">
        <v>0.01</v>
      </c>
    </row>
    <row r="16973" spans="1:7" x14ac:dyDescent="0.25">
      <c r="A16973" s="96">
        <v>4770</v>
      </c>
      <c r="B16973" s="96">
        <v>420006153</v>
      </c>
      <c r="C16973" s="97" t="s">
        <v>18949</v>
      </c>
      <c r="D16973" s="98" t="s">
        <v>18949</v>
      </c>
      <c r="E16973" s="96">
        <v>420</v>
      </c>
      <c r="F16973" s="96" t="s">
        <v>32443</v>
      </c>
      <c r="G16973" s="97">
        <v>0.01</v>
      </c>
    </row>
    <row r="16974" spans="1:7" x14ac:dyDescent="0.25">
      <c r="A16974" s="96">
        <v>4770</v>
      </c>
      <c r="B16974" s="96">
        <v>420006154</v>
      </c>
      <c r="C16974" s="97" t="s">
        <v>18950</v>
      </c>
      <c r="D16974" s="98" t="s">
        <v>18950</v>
      </c>
      <c r="E16974" s="96">
        <v>420</v>
      </c>
      <c r="F16974" s="96" t="s">
        <v>32444</v>
      </c>
      <c r="G16974" s="97">
        <v>0.01</v>
      </c>
    </row>
    <row r="16975" spans="1:7" x14ac:dyDescent="0.25">
      <c r="A16975" s="96">
        <v>4770</v>
      </c>
      <c r="B16975" s="96">
        <v>420006155</v>
      </c>
      <c r="C16975" s="97" t="s">
        <v>18951</v>
      </c>
      <c r="D16975" s="98" t="s">
        <v>18951</v>
      </c>
      <c r="E16975" s="96">
        <v>420</v>
      </c>
      <c r="F16975" s="96" t="s">
        <v>32445</v>
      </c>
      <c r="G16975" s="97">
        <v>0.01</v>
      </c>
    </row>
    <row r="16976" spans="1:7" x14ac:dyDescent="0.25">
      <c r="A16976" s="96">
        <v>4770</v>
      </c>
      <c r="B16976" s="96">
        <v>420006156</v>
      </c>
      <c r="C16976" s="97" t="s">
        <v>18952</v>
      </c>
      <c r="D16976" s="98" t="s">
        <v>18952</v>
      </c>
      <c r="E16976" s="96">
        <v>420</v>
      </c>
      <c r="F16976" s="96" t="s">
        <v>32446</v>
      </c>
      <c r="G16976" s="97">
        <v>0.01</v>
      </c>
    </row>
    <row r="16977" spans="1:7" x14ac:dyDescent="0.25">
      <c r="A16977" s="96">
        <v>4770</v>
      </c>
      <c r="B16977" s="96">
        <v>420006157</v>
      </c>
      <c r="C16977" s="97" t="s">
        <v>18953</v>
      </c>
      <c r="D16977" s="98" t="s">
        <v>18953</v>
      </c>
      <c r="E16977" s="96">
        <v>420</v>
      </c>
      <c r="F16977" s="96" t="s">
        <v>32447</v>
      </c>
      <c r="G16977" s="97">
        <v>0.01</v>
      </c>
    </row>
    <row r="16978" spans="1:7" x14ac:dyDescent="0.25">
      <c r="A16978" s="96">
        <v>4770</v>
      </c>
      <c r="B16978" s="96">
        <v>477006158</v>
      </c>
      <c r="C16978" s="97" t="s">
        <v>18954</v>
      </c>
      <c r="D16978" s="98" t="s">
        <v>18954</v>
      </c>
      <c r="E16978" s="96">
        <v>440</v>
      </c>
      <c r="F16978" s="96" t="s">
        <v>32448</v>
      </c>
      <c r="G16978" s="97">
        <v>0.01</v>
      </c>
    </row>
    <row r="16979" spans="1:7" x14ac:dyDescent="0.25">
      <c r="A16979" s="96">
        <v>4770</v>
      </c>
      <c r="B16979" s="96">
        <v>477006159</v>
      </c>
      <c r="C16979" s="97" t="s">
        <v>18955</v>
      </c>
      <c r="D16979" s="98" t="s">
        <v>18955</v>
      </c>
      <c r="E16979" s="96">
        <v>440</v>
      </c>
      <c r="F16979" s="96" t="s">
        <v>32449</v>
      </c>
      <c r="G16979" s="97">
        <v>0.01</v>
      </c>
    </row>
    <row r="16980" spans="1:7" x14ac:dyDescent="0.25">
      <c r="A16980" s="96">
        <v>4770</v>
      </c>
      <c r="B16980" s="96">
        <v>477006160</v>
      </c>
      <c r="C16980" s="97" t="s">
        <v>18956</v>
      </c>
      <c r="D16980" s="98" t="s">
        <v>18956</v>
      </c>
      <c r="E16980" s="96">
        <v>440</v>
      </c>
      <c r="F16980" s="96" t="s">
        <v>32450</v>
      </c>
      <c r="G16980" s="97">
        <v>0.01</v>
      </c>
    </row>
    <row r="16981" spans="1:7" x14ac:dyDescent="0.25">
      <c r="A16981" s="96">
        <v>4770</v>
      </c>
      <c r="B16981" s="96">
        <v>477006161</v>
      </c>
      <c r="C16981" s="97" t="s">
        <v>18957</v>
      </c>
      <c r="D16981" s="98" t="s">
        <v>18957</v>
      </c>
      <c r="E16981" s="96">
        <v>440</v>
      </c>
      <c r="F16981" s="96" t="s">
        <v>32451</v>
      </c>
      <c r="G16981" s="97">
        <v>0.01</v>
      </c>
    </row>
    <row r="16982" spans="1:7" x14ac:dyDescent="0.25">
      <c r="A16982" s="96">
        <v>4770</v>
      </c>
      <c r="B16982" s="96">
        <v>477006162</v>
      </c>
      <c r="C16982" s="97" t="s">
        <v>18958</v>
      </c>
      <c r="D16982" s="98" t="s">
        <v>18958</v>
      </c>
      <c r="E16982" s="96">
        <v>440</v>
      </c>
      <c r="F16982" s="96" t="s">
        <v>32452</v>
      </c>
      <c r="G16982" s="97">
        <v>0.01</v>
      </c>
    </row>
    <row r="16983" spans="1:7" x14ac:dyDescent="0.25">
      <c r="A16983" s="96">
        <v>4770</v>
      </c>
      <c r="B16983" s="96">
        <v>477006163</v>
      </c>
      <c r="C16983" s="97" t="s">
        <v>18959</v>
      </c>
      <c r="D16983" s="98" t="s">
        <v>18959</v>
      </c>
      <c r="E16983" s="96">
        <v>440</v>
      </c>
      <c r="F16983" s="96" t="s">
        <v>32453</v>
      </c>
      <c r="G16983" s="97">
        <v>0.01</v>
      </c>
    </row>
    <row r="16984" spans="1:7" x14ac:dyDescent="0.25">
      <c r="A16984" s="96">
        <v>4770</v>
      </c>
      <c r="B16984" s="96">
        <v>477006164</v>
      </c>
      <c r="C16984" s="97" t="s">
        <v>18960</v>
      </c>
      <c r="D16984" s="98" t="s">
        <v>18960</v>
      </c>
      <c r="E16984" s="96">
        <v>440</v>
      </c>
      <c r="F16984" s="96" t="s">
        <v>32454</v>
      </c>
      <c r="G16984" s="97">
        <v>0.01</v>
      </c>
    </row>
    <row r="16985" spans="1:7" x14ac:dyDescent="0.25">
      <c r="A16985" s="96">
        <v>4770</v>
      </c>
      <c r="B16985" s="96">
        <v>477006165</v>
      </c>
      <c r="C16985" s="97" t="s">
        <v>18961</v>
      </c>
      <c r="D16985" s="98" t="s">
        <v>18961</v>
      </c>
      <c r="E16985" s="96">
        <v>440</v>
      </c>
      <c r="F16985" s="96" t="s">
        <v>32455</v>
      </c>
      <c r="G16985" s="97">
        <v>0.01</v>
      </c>
    </row>
    <row r="16986" spans="1:7" x14ac:dyDescent="0.25">
      <c r="A16986" s="96">
        <v>4770</v>
      </c>
      <c r="B16986" s="96">
        <v>477006166</v>
      </c>
      <c r="C16986" s="97" t="s">
        <v>18962</v>
      </c>
      <c r="D16986" s="98" t="s">
        <v>18962</v>
      </c>
      <c r="E16986" s="96">
        <v>440</v>
      </c>
      <c r="F16986" s="96" t="s">
        <v>32456</v>
      </c>
      <c r="G16986" s="97">
        <v>0.01</v>
      </c>
    </row>
    <row r="16987" spans="1:7" x14ac:dyDescent="0.25">
      <c r="A16987" s="96">
        <v>4770</v>
      </c>
      <c r="B16987" s="96">
        <v>477006167</v>
      </c>
      <c r="C16987" s="97" t="s">
        <v>18963</v>
      </c>
      <c r="D16987" s="98" t="s">
        <v>18963</v>
      </c>
      <c r="E16987" s="96">
        <v>440</v>
      </c>
      <c r="F16987" s="96" t="s">
        <v>32457</v>
      </c>
      <c r="G16987" s="97">
        <v>0.01</v>
      </c>
    </row>
    <row r="16988" spans="1:7" x14ac:dyDescent="0.25">
      <c r="A16988" s="96">
        <v>4770</v>
      </c>
      <c r="B16988" s="96">
        <v>477006168</v>
      </c>
      <c r="C16988" s="97" t="s">
        <v>18964</v>
      </c>
      <c r="D16988" s="98" t="s">
        <v>18964</v>
      </c>
      <c r="E16988" s="96">
        <v>440</v>
      </c>
      <c r="F16988" s="96" t="s">
        <v>32458</v>
      </c>
      <c r="G16988" s="97">
        <v>0.01</v>
      </c>
    </row>
    <row r="16989" spans="1:7" x14ac:dyDescent="0.25">
      <c r="A16989" s="96">
        <v>4770</v>
      </c>
      <c r="B16989" s="96">
        <v>477006169</v>
      </c>
      <c r="C16989" s="97" t="s">
        <v>18965</v>
      </c>
      <c r="D16989" s="98" t="s">
        <v>18965</v>
      </c>
      <c r="E16989" s="96">
        <v>440</v>
      </c>
      <c r="F16989" s="96" t="s">
        <v>32459</v>
      </c>
      <c r="G16989" s="97">
        <v>0.01</v>
      </c>
    </row>
    <row r="16990" spans="1:7" x14ac:dyDescent="0.25">
      <c r="A16990" s="96">
        <v>4770</v>
      </c>
      <c r="B16990" s="96">
        <v>477006170</v>
      </c>
      <c r="C16990" s="97" t="s">
        <v>18966</v>
      </c>
      <c r="D16990" s="98" t="s">
        <v>18966</v>
      </c>
      <c r="E16990" s="96">
        <v>440</v>
      </c>
      <c r="F16990" s="96" t="s">
        <v>32460</v>
      </c>
      <c r="G16990" s="97">
        <v>0.01</v>
      </c>
    </row>
    <row r="16991" spans="1:7" x14ac:dyDescent="0.25">
      <c r="A16991" s="96">
        <v>4770</v>
      </c>
      <c r="B16991" s="96">
        <v>477006171</v>
      </c>
      <c r="C16991" s="97" t="s">
        <v>18967</v>
      </c>
      <c r="D16991" s="98" t="s">
        <v>18967</v>
      </c>
      <c r="E16991" s="96">
        <v>440</v>
      </c>
      <c r="F16991" s="96" t="s">
        <v>32461</v>
      </c>
      <c r="G16991" s="97">
        <v>0.01</v>
      </c>
    </row>
    <row r="16992" spans="1:7" x14ac:dyDescent="0.25">
      <c r="A16992" s="96">
        <v>4770</v>
      </c>
      <c r="B16992" s="96">
        <v>477006172</v>
      </c>
      <c r="C16992" s="97" t="s">
        <v>18968</v>
      </c>
      <c r="D16992" s="98" t="s">
        <v>18968</v>
      </c>
      <c r="E16992" s="96">
        <v>440</v>
      </c>
      <c r="F16992" s="96" t="s">
        <v>32462</v>
      </c>
      <c r="G16992" s="97">
        <v>0.01</v>
      </c>
    </row>
    <row r="16993" spans="1:7" x14ac:dyDescent="0.25">
      <c r="A16993" s="96">
        <v>4770</v>
      </c>
      <c r="B16993" s="96">
        <v>477006173</v>
      </c>
      <c r="C16993" s="97" t="s">
        <v>18969</v>
      </c>
      <c r="D16993" s="98" t="s">
        <v>18969</v>
      </c>
      <c r="E16993" s="96">
        <v>440</v>
      </c>
      <c r="F16993" s="96" t="s">
        <v>32463</v>
      </c>
      <c r="G16993" s="97">
        <v>0.01</v>
      </c>
    </row>
    <row r="16994" spans="1:7" x14ac:dyDescent="0.25">
      <c r="A16994" s="96">
        <v>4770</v>
      </c>
      <c r="B16994" s="96">
        <v>477006174</v>
      </c>
      <c r="C16994" s="97" t="s">
        <v>18970</v>
      </c>
      <c r="D16994" s="98" t="s">
        <v>18970</v>
      </c>
      <c r="E16994" s="96">
        <v>440</v>
      </c>
      <c r="F16994" s="96" t="s">
        <v>32464</v>
      </c>
      <c r="G16994" s="97">
        <v>0.01</v>
      </c>
    </row>
    <row r="16995" spans="1:7" x14ac:dyDescent="0.25">
      <c r="A16995" s="96">
        <v>4770</v>
      </c>
      <c r="B16995" s="96">
        <v>477006175</v>
      </c>
      <c r="C16995" s="97" t="s">
        <v>18971</v>
      </c>
      <c r="D16995" s="98" t="s">
        <v>18971</v>
      </c>
      <c r="E16995" s="96">
        <v>440</v>
      </c>
      <c r="F16995" s="96" t="s">
        <v>32465</v>
      </c>
      <c r="G16995" s="97">
        <v>0.01</v>
      </c>
    </row>
    <row r="16996" spans="1:7" x14ac:dyDescent="0.25">
      <c r="A16996" s="96">
        <v>4770</v>
      </c>
      <c r="B16996" s="96">
        <v>477006176</v>
      </c>
      <c r="C16996" s="97" t="s">
        <v>18972</v>
      </c>
      <c r="D16996" s="98" t="s">
        <v>18972</v>
      </c>
      <c r="E16996" s="96">
        <v>440</v>
      </c>
      <c r="F16996" s="96" t="s">
        <v>32466</v>
      </c>
      <c r="G16996" s="97">
        <v>0.01</v>
      </c>
    </row>
    <row r="16997" spans="1:7" x14ac:dyDescent="0.25">
      <c r="A16997" s="96">
        <v>4770</v>
      </c>
      <c r="B16997" s="96">
        <v>420006177</v>
      </c>
      <c r="C16997" s="97" t="s">
        <v>18973</v>
      </c>
      <c r="D16997" s="98" t="s">
        <v>18973</v>
      </c>
      <c r="E16997" s="96">
        <v>420</v>
      </c>
      <c r="F16997" s="96" t="s">
        <v>32467</v>
      </c>
      <c r="G16997" s="97">
        <v>0.01</v>
      </c>
    </row>
    <row r="16998" spans="1:7" x14ac:dyDescent="0.25">
      <c r="A16998" s="96">
        <v>4770</v>
      </c>
      <c r="B16998" s="96">
        <v>420006180</v>
      </c>
      <c r="C16998" s="97" t="s">
        <v>18974</v>
      </c>
      <c r="D16998" s="98" t="s">
        <v>18974</v>
      </c>
      <c r="E16998" s="96">
        <v>420</v>
      </c>
      <c r="F16998" s="96" t="s">
        <v>32468</v>
      </c>
      <c r="G16998" s="97">
        <v>0.01</v>
      </c>
    </row>
    <row r="16999" spans="1:7" x14ac:dyDescent="0.25">
      <c r="A16999" s="96">
        <v>4770</v>
      </c>
      <c r="B16999" s="96">
        <v>420006181</v>
      </c>
      <c r="C16999" s="97" t="s">
        <v>18975</v>
      </c>
      <c r="D16999" s="98" t="s">
        <v>18975</v>
      </c>
      <c r="E16999" s="96">
        <v>420</v>
      </c>
      <c r="F16999" s="96" t="s">
        <v>32469</v>
      </c>
      <c r="G16999" s="97">
        <v>0.01</v>
      </c>
    </row>
    <row r="17000" spans="1:7" x14ac:dyDescent="0.25">
      <c r="A17000" s="96">
        <v>4770</v>
      </c>
      <c r="B17000" s="96">
        <v>420006182</v>
      </c>
      <c r="C17000" s="97" t="s">
        <v>18976</v>
      </c>
      <c r="D17000" s="98" t="s">
        <v>18976</v>
      </c>
      <c r="E17000" s="96">
        <v>420</v>
      </c>
      <c r="F17000" s="96" t="s">
        <v>32470</v>
      </c>
      <c r="G17000" s="97">
        <v>0.01</v>
      </c>
    </row>
    <row r="17001" spans="1:7" x14ac:dyDescent="0.25">
      <c r="A17001" s="96">
        <v>4770</v>
      </c>
      <c r="B17001" s="96">
        <v>420006183</v>
      </c>
      <c r="C17001" s="97" t="s">
        <v>18977</v>
      </c>
      <c r="D17001" s="98" t="s">
        <v>18977</v>
      </c>
      <c r="E17001" s="96">
        <v>420</v>
      </c>
      <c r="F17001" s="96" t="s">
        <v>32471</v>
      </c>
      <c r="G17001" s="97">
        <v>0.01</v>
      </c>
    </row>
    <row r="17002" spans="1:7" x14ac:dyDescent="0.25">
      <c r="A17002" s="96">
        <v>4770</v>
      </c>
      <c r="B17002" s="96">
        <v>420006184</v>
      </c>
      <c r="C17002" s="97" t="s">
        <v>18978</v>
      </c>
      <c r="D17002" s="98" t="s">
        <v>18978</v>
      </c>
      <c r="E17002" s="96">
        <v>420</v>
      </c>
      <c r="F17002" s="96" t="s">
        <v>32472</v>
      </c>
      <c r="G17002" s="97">
        <v>0.01</v>
      </c>
    </row>
    <row r="17003" spans="1:7" x14ac:dyDescent="0.25">
      <c r="A17003" s="96">
        <v>4770</v>
      </c>
      <c r="B17003" s="96">
        <v>420006185</v>
      </c>
      <c r="C17003" s="97" t="s">
        <v>18979</v>
      </c>
      <c r="D17003" s="98" t="s">
        <v>18979</v>
      </c>
      <c r="E17003" s="96">
        <v>420</v>
      </c>
      <c r="F17003" s="96" t="s">
        <v>32473</v>
      </c>
      <c r="G17003" s="97">
        <v>0.01</v>
      </c>
    </row>
    <row r="17004" spans="1:7" x14ac:dyDescent="0.25">
      <c r="A17004" s="96">
        <v>4770</v>
      </c>
      <c r="B17004" s="96">
        <v>477006186</v>
      </c>
      <c r="C17004" s="97" t="s">
        <v>18980</v>
      </c>
      <c r="D17004" s="98" t="s">
        <v>18980</v>
      </c>
      <c r="E17004" s="96">
        <v>440</v>
      </c>
      <c r="F17004" s="96" t="s">
        <v>32474</v>
      </c>
      <c r="G17004" s="97">
        <v>0.01</v>
      </c>
    </row>
    <row r="17005" spans="1:7" x14ac:dyDescent="0.25">
      <c r="A17005" s="96">
        <v>4770</v>
      </c>
      <c r="B17005" s="96">
        <v>420006187</v>
      </c>
      <c r="C17005" s="97" t="s">
        <v>18981</v>
      </c>
      <c r="D17005" s="98" t="s">
        <v>18981</v>
      </c>
      <c r="E17005" s="96">
        <v>420</v>
      </c>
      <c r="F17005" s="96" t="s">
        <v>32475</v>
      </c>
      <c r="G17005" s="97">
        <v>0.01</v>
      </c>
    </row>
    <row r="17006" spans="1:7" x14ac:dyDescent="0.25">
      <c r="A17006" s="96">
        <v>4770</v>
      </c>
      <c r="B17006" s="96">
        <v>477006978</v>
      </c>
      <c r="C17006" s="97" t="s">
        <v>4674</v>
      </c>
      <c r="D17006" s="98" t="s">
        <v>4674</v>
      </c>
      <c r="E17006" s="96">
        <v>430</v>
      </c>
      <c r="F17006" s="96" t="s">
        <v>4675</v>
      </c>
      <c r="G17006" s="97">
        <v>0.01</v>
      </c>
    </row>
    <row r="17007" spans="1:7" x14ac:dyDescent="0.25">
      <c r="A17007" s="96">
        <v>4770</v>
      </c>
      <c r="B17007" s="96">
        <v>477006979</v>
      </c>
      <c r="C17007" s="97" t="s">
        <v>4676</v>
      </c>
      <c r="D17007" s="98" t="s">
        <v>4676</v>
      </c>
      <c r="E17007" s="96">
        <v>430</v>
      </c>
      <c r="F17007" s="96" t="s">
        <v>4677</v>
      </c>
      <c r="G17007" s="97">
        <v>0.01</v>
      </c>
    </row>
    <row r="17008" spans="1:7" x14ac:dyDescent="0.25">
      <c r="A17008" s="96">
        <v>4770</v>
      </c>
      <c r="B17008" s="96">
        <v>477006980</v>
      </c>
      <c r="C17008" s="97" t="s">
        <v>4678</v>
      </c>
      <c r="D17008" s="98" t="s">
        <v>4678</v>
      </c>
      <c r="E17008" s="96">
        <v>430</v>
      </c>
      <c r="F17008" s="96" t="s">
        <v>4679</v>
      </c>
      <c r="G17008" s="97">
        <v>0.01</v>
      </c>
    </row>
    <row r="17009" spans="1:7" x14ac:dyDescent="0.25">
      <c r="A17009" s="96">
        <v>4770</v>
      </c>
      <c r="B17009" s="96">
        <v>477006981</v>
      </c>
      <c r="C17009" s="97" t="s">
        <v>4680</v>
      </c>
      <c r="D17009" s="98" t="s">
        <v>4680</v>
      </c>
      <c r="E17009" s="96">
        <v>430</v>
      </c>
      <c r="F17009" s="96" t="s">
        <v>4681</v>
      </c>
      <c r="G17009" s="97">
        <v>0.01</v>
      </c>
    </row>
    <row r="17010" spans="1:7" x14ac:dyDescent="0.25">
      <c r="A17010" s="96">
        <v>4770</v>
      </c>
      <c r="B17010" s="96">
        <v>477006982</v>
      </c>
      <c r="C17010" s="97" t="s">
        <v>4682</v>
      </c>
      <c r="D17010" s="98" t="s">
        <v>4682</v>
      </c>
      <c r="E17010" s="96">
        <v>430</v>
      </c>
      <c r="F17010" s="96" t="s">
        <v>4683</v>
      </c>
      <c r="G17010" s="97">
        <v>0.01</v>
      </c>
    </row>
    <row r="17011" spans="1:7" x14ac:dyDescent="0.25">
      <c r="A17011" s="96">
        <v>4770</v>
      </c>
      <c r="B17011" s="96">
        <v>477006983</v>
      </c>
      <c r="C17011" s="97" t="s">
        <v>4684</v>
      </c>
      <c r="D17011" s="98" t="s">
        <v>4684</v>
      </c>
      <c r="E17011" s="96">
        <v>430</v>
      </c>
      <c r="F17011" s="96" t="s">
        <v>4685</v>
      </c>
      <c r="G17011" s="97">
        <v>0.01</v>
      </c>
    </row>
    <row r="17012" spans="1:7" x14ac:dyDescent="0.25">
      <c r="A17012" s="96">
        <v>4770</v>
      </c>
      <c r="B17012" s="96">
        <v>477006984</v>
      </c>
      <c r="C17012" s="97" t="s">
        <v>4686</v>
      </c>
      <c r="D17012" s="98" t="s">
        <v>4686</v>
      </c>
      <c r="E17012" s="96">
        <v>430</v>
      </c>
      <c r="F17012" s="96" t="s">
        <v>4687</v>
      </c>
      <c r="G17012" s="97">
        <v>0.01</v>
      </c>
    </row>
    <row r="17013" spans="1:7" x14ac:dyDescent="0.25">
      <c r="A17013" s="96">
        <v>4770</v>
      </c>
      <c r="B17013" s="96">
        <v>477006985</v>
      </c>
      <c r="C17013" s="97" t="s">
        <v>4688</v>
      </c>
      <c r="D17013" s="98" t="s">
        <v>4688</v>
      </c>
      <c r="E17013" s="96">
        <v>430</v>
      </c>
      <c r="F17013" s="96" t="s">
        <v>4689</v>
      </c>
      <c r="G17013" s="97">
        <v>0.01</v>
      </c>
    </row>
    <row r="17014" spans="1:7" x14ac:dyDescent="0.25">
      <c r="A17014" s="96">
        <v>4770</v>
      </c>
      <c r="B17014" s="96">
        <v>477006986</v>
      </c>
      <c r="C17014" s="97" t="s">
        <v>4690</v>
      </c>
      <c r="D17014" s="98" t="s">
        <v>4690</v>
      </c>
      <c r="E17014" s="96">
        <v>430</v>
      </c>
      <c r="F17014" s="96" t="s">
        <v>4691</v>
      </c>
      <c r="G17014" s="97">
        <v>0.01</v>
      </c>
    </row>
    <row r="17015" spans="1:7" x14ac:dyDescent="0.25">
      <c r="A17015" s="96">
        <v>4770</v>
      </c>
      <c r="B17015" s="96">
        <v>477006987</v>
      </c>
      <c r="C17015" s="97" t="s">
        <v>4692</v>
      </c>
      <c r="D17015" s="98" t="s">
        <v>4692</v>
      </c>
      <c r="E17015" s="96">
        <v>430</v>
      </c>
      <c r="F17015" s="96" t="s">
        <v>4693</v>
      </c>
      <c r="G17015" s="97">
        <v>0.01</v>
      </c>
    </row>
    <row r="17016" spans="1:7" x14ac:dyDescent="0.25">
      <c r="A17016" s="96">
        <v>4770</v>
      </c>
      <c r="B17016" s="96">
        <v>477006988</v>
      </c>
      <c r="C17016" s="97" t="s">
        <v>4694</v>
      </c>
      <c r="D17016" s="98" t="s">
        <v>4694</v>
      </c>
      <c r="E17016" s="96">
        <v>430</v>
      </c>
      <c r="F17016" s="96" t="s">
        <v>4695</v>
      </c>
      <c r="G17016" s="97">
        <v>0.01</v>
      </c>
    </row>
    <row r="17017" spans="1:7" x14ac:dyDescent="0.25">
      <c r="A17017" s="96">
        <v>4770</v>
      </c>
      <c r="B17017" s="96">
        <v>477006989</v>
      </c>
      <c r="C17017" s="97" t="s">
        <v>4696</v>
      </c>
      <c r="D17017" s="98" t="s">
        <v>4696</v>
      </c>
      <c r="E17017" s="96">
        <v>430</v>
      </c>
      <c r="F17017" s="96" t="s">
        <v>4697</v>
      </c>
      <c r="G17017" s="97">
        <v>0.01</v>
      </c>
    </row>
    <row r="17018" spans="1:7" x14ac:dyDescent="0.25">
      <c r="A17018" s="96">
        <v>4770</v>
      </c>
      <c r="B17018" s="96">
        <v>477006990</v>
      </c>
      <c r="C17018" s="97" t="s">
        <v>4698</v>
      </c>
      <c r="D17018" s="98" t="s">
        <v>4698</v>
      </c>
      <c r="E17018" s="96">
        <v>430</v>
      </c>
      <c r="F17018" s="96" t="s">
        <v>4699</v>
      </c>
      <c r="G17018" s="97">
        <v>0.01</v>
      </c>
    </row>
    <row r="17019" spans="1:7" x14ac:dyDescent="0.25">
      <c r="A17019" s="96">
        <v>4770</v>
      </c>
      <c r="B17019" s="96">
        <v>477006991</v>
      </c>
      <c r="C17019" s="97" t="s">
        <v>4700</v>
      </c>
      <c r="D17019" s="98" t="s">
        <v>4700</v>
      </c>
      <c r="E17019" s="96">
        <v>430</v>
      </c>
      <c r="F17019" s="96" t="s">
        <v>4701</v>
      </c>
      <c r="G17019" s="97">
        <v>0.01</v>
      </c>
    </row>
    <row r="17020" spans="1:7" x14ac:dyDescent="0.25">
      <c r="A17020" s="96">
        <v>4770</v>
      </c>
      <c r="B17020" s="96">
        <v>477006992</v>
      </c>
      <c r="C17020" s="97" t="s">
        <v>4702</v>
      </c>
      <c r="D17020" s="98" t="s">
        <v>4702</v>
      </c>
      <c r="E17020" s="96">
        <v>430</v>
      </c>
      <c r="F17020" s="96" t="s">
        <v>4703</v>
      </c>
      <c r="G17020" s="97">
        <v>0.01</v>
      </c>
    </row>
    <row r="17021" spans="1:7" x14ac:dyDescent="0.25">
      <c r="A17021" s="96">
        <v>4770</v>
      </c>
      <c r="B17021" s="96">
        <v>477006993</v>
      </c>
      <c r="C17021" s="97" t="s">
        <v>4704</v>
      </c>
      <c r="D17021" s="98" t="s">
        <v>4704</v>
      </c>
      <c r="E17021" s="96">
        <v>430</v>
      </c>
      <c r="F17021" s="96" t="s">
        <v>4705</v>
      </c>
      <c r="G17021" s="97">
        <v>0.01</v>
      </c>
    </row>
    <row r="17022" spans="1:7" x14ac:dyDescent="0.25">
      <c r="A17022" s="96">
        <v>4770</v>
      </c>
      <c r="B17022" s="96">
        <v>477006994</v>
      </c>
      <c r="C17022" s="97" t="s">
        <v>4706</v>
      </c>
      <c r="D17022" s="98" t="s">
        <v>4706</v>
      </c>
      <c r="E17022" s="96">
        <v>430</v>
      </c>
      <c r="F17022" s="96" t="s">
        <v>4707</v>
      </c>
      <c r="G17022" s="97">
        <v>0.01</v>
      </c>
    </row>
    <row r="17023" spans="1:7" x14ac:dyDescent="0.25">
      <c r="A17023" s="96">
        <v>4770</v>
      </c>
      <c r="B17023" s="96">
        <v>477006995</v>
      </c>
      <c r="C17023" s="97" t="s">
        <v>4708</v>
      </c>
      <c r="D17023" s="98" t="s">
        <v>4708</v>
      </c>
      <c r="E17023" s="96">
        <v>430</v>
      </c>
      <c r="F17023" s="96" t="s">
        <v>4709</v>
      </c>
      <c r="G17023" s="97">
        <v>0.01</v>
      </c>
    </row>
    <row r="17024" spans="1:7" x14ac:dyDescent="0.25">
      <c r="A17024" s="96">
        <v>4770</v>
      </c>
      <c r="B17024" s="96">
        <v>477006996</v>
      </c>
      <c r="C17024" s="97" t="s">
        <v>18982</v>
      </c>
      <c r="D17024" s="98" t="s">
        <v>18982</v>
      </c>
      <c r="E17024" s="96">
        <v>440</v>
      </c>
      <c r="F17024" s="96" t="s">
        <v>32476</v>
      </c>
      <c r="G17024" s="97">
        <v>0.01</v>
      </c>
    </row>
    <row r="17025" spans="1:7" x14ac:dyDescent="0.25">
      <c r="A17025" s="96">
        <v>4770</v>
      </c>
      <c r="B17025" s="96">
        <v>477006997</v>
      </c>
      <c r="C17025" s="97" t="s">
        <v>18983</v>
      </c>
      <c r="D17025" s="98" t="s">
        <v>18983</v>
      </c>
      <c r="E17025" s="96">
        <v>440</v>
      </c>
      <c r="F17025" s="96" t="s">
        <v>32477</v>
      </c>
      <c r="G17025" s="97">
        <v>0.01</v>
      </c>
    </row>
    <row r="17026" spans="1:7" x14ac:dyDescent="0.25">
      <c r="A17026" s="96">
        <v>4770</v>
      </c>
      <c r="B17026" s="96">
        <v>477006998</v>
      </c>
      <c r="C17026" s="97" t="s">
        <v>18984</v>
      </c>
      <c r="D17026" s="98" t="s">
        <v>18984</v>
      </c>
      <c r="E17026" s="96">
        <v>440</v>
      </c>
      <c r="F17026" s="96" t="s">
        <v>32478</v>
      </c>
      <c r="G17026" s="97">
        <v>0.01</v>
      </c>
    </row>
    <row r="17027" spans="1:7" x14ac:dyDescent="0.25">
      <c r="A17027" s="96">
        <v>4770</v>
      </c>
      <c r="B17027" s="96">
        <v>477006999</v>
      </c>
      <c r="C17027" s="97" t="s">
        <v>18985</v>
      </c>
      <c r="D17027" s="98" t="s">
        <v>18985</v>
      </c>
      <c r="E17027" s="96">
        <v>440</v>
      </c>
      <c r="F17027" s="96" t="s">
        <v>32479</v>
      </c>
      <c r="G17027" s="97">
        <v>0.01</v>
      </c>
    </row>
    <row r="17028" spans="1:7" x14ac:dyDescent="0.25">
      <c r="A17028" s="96">
        <v>4770</v>
      </c>
      <c r="B17028" s="96">
        <v>420007000</v>
      </c>
      <c r="C17028" s="97" t="s">
        <v>18986</v>
      </c>
      <c r="D17028" s="98" t="s">
        <v>30700</v>
      </c>
      <c r="E17028" s="96">
        <v>420</v>
      </c>
      <c r="G17028" s="97">
        <v>330.63</v>
      </c>
    </row>
    <row r="17029" spans="1:7" x14ac:dyDescent="0.25">
      <c r="A17029" s="96">
        <v>4770</v>
      </c>
      <c r="B17029" s="96">
        <v>420007005</v>
      </c>
      <c r="C17029" s="97" t="s">
        <v>18987</v>
      </c>
      <c r="D17029" s="98" t="s">
        <v>30701</v>
      </c>
      <c r="E17029" s="96">
        <v>270</v>
      </c>
      <c r="G17029" s="97">
        <v>18.149999999999999</v>
      </c>
    </row>
    <row r="17030" spans="1:7" x14ac:dyDescent="0.25">
      <c r="A17030" s="96">
        <v>4770</v>
      </c>
      <c r="B17030" s="96">
        <v>420007050</v>
      </c>
      <c r="C17030" s="97" t="s">
        <v>18988</v>
      </c>
      <c r="D17030" s="98" t="s">
        <v>30702</v>
      </c>
      <c r="E17030" s="96">
        <v>420</v>
      </c>
      <c r="G17030" s="97">
        <v>330.63</v>
      </c>
    </row>
    <row r="17031" spans="1:7" x14ac:dyDescent="0.25">
      <c r="A17031" s="96">
        <v>4770</v>
      </c>
      <c r="B17031" s="96">
        <v>420007100</v>
      </c>
      <c r="C17031" s="97" t="s">
        <v>18989</v>
      </c>
      <c r="D17031" s="98" t="s">
        <v>18989</v>
      </c>
      <c r="E17031" s="96">
        <v>420</v>
      </c>
      <c r="G17031" s="97">
        <v>330.63</v>
      </c>
    </row>
    <row r="17032" spans="1:7" x14ac:dyDescent="0.25">
      <c r="A17032" s="96">
        <v>4770</v>
      </c>
      <c r="B17032" s="96">
        <v>420007101</v>
      </c>
      <c r="C17032" s="97" t="s">
        <v>18990</v>
      </c>
      <c r="D17032" s="98" t="s">
        <v>18990</v>
      </c>
      <c r="E17032" s="96">
        <v>420</v>
      </c>
      <c r="G17032" s="97">
        <v>165.31</v>
      </c>
    </row>
    <row r="17033" spans="1:7" x14ac:dyDescent="0.25">
      <c r="A17033" s="96">
        <v>4770</v>
      </c>
      <c r="B17033" s="96">
        <v>477007158</v>
      </c>
      <c r="C17033" s="97" t="s">
        <v>18991</v>
      </c>
      <c r="D17033" s="98" t="s">
        <v>18991</v>
      </c>
      <c r="E17033" s="96">
        <v>440</v>
      </c>
      <c r="F17033" s="96" t="s">
        <v>32480</v>
      </c>
      <c r="G17033" s="97">
        <v>0.01</v>
      </c>
    </row>
    <row r="17034" spans="1:7" x14ac:dyDescent="0.25">
      <c r="A17034" s="96">
        <v>4770</v>
      </c>
      <c r="B17034" s="96">
        <v>477007159</v>
      </c>
      <c r="C17034" s="97" t="s">
        <v>18992</v>
      </c>
      <c r="D17034" s="98" t="s">
        <v>18992</v>
      </c>
      <c r="E17034" s="96">
        <v>440</v>
      </c>
      <c r="F17034" s="96" t="s">
        <v>32481</v>
      </c>
      <c r="G17034" s="97">
        <v>0.01</v>
      </c>
    </row>
    <row r="17035" spans="1:7" x14ac:dyDescent="0.25">
      <c r="A17035" s="96">
        <v>4770</v>
      </c>
      <c r="B17035" s="96">
        <v>477007160</v>
      </c>
      <c r="C17035" s="97" t="s">
        <v>18993</v>
      </c>
      <c r="D17035" s="98" t="s">
        <v>18993</v>
      </c>
      <c r="E17035" s="96">
        <v>440</v>
      </c>
      <c r="F17035" s="96" t="s">
        <v>32482</v>
      </c>
      <c r="G17035" s="97">
        <v>0.01</v>
      </c>
    </row>
    <row r="17036" spans="1:7" x14ac:dyDescent="0.25">
      <c r="A17036" s="96">
        <v>4770</v>
      </c>
      <c r="B17036" s="96">
        <v>477007161</v>
      </c>
      <c r="C17036" s="97" t="s">
        <v>18994</v>
      </c>
      <c r="D17036" s="98" t="s">
        <v>18994</v>
      </c>
      <c r="E17036" s="96">
        <v>440</v>
      </c>
      <c r="F17036" s="96" t="s">
        <v>32483</v>
      </c>
      <c r="G17036" s="97">
        <v>0.01</v>
      </c>
    </row>
    <row r="17037" spans="1:7" x14ac:dyDescent="0.25">
      <c r="A17037" s="96">
        <v>4770</v>
      </c>
      <c r="B17037" s="96">
        <v>477007162</v>
      </c>
      <c r="C17037" s="97" t="s">
        <v>18995</v>
      </c>
      <c r="D17037" s="98" t="s">
        <v>18995</v>
      </c>
      <c r="E17037" s="96">
        <v>440</v>
      </c>
      <c r="F17037" s="96" t="s">
        <v>32484</v>
      </c>
      <c r="G17037" s="97">
        <v>0.01</v>
      </c>
    </row>
    <row r="17038" spans="1:7" x14ac:dyDescent="0.25">
      <c r="A17038" s="96">
        <v>4770</v>
      </c>
      <c r="B17038" s="96">
        <v>477007163</v>
      </c>
      <c r="C17038" s="97" t="s">
        <v>18996</v>
      </c>
      <c r="D17038" s="98" t="s">
        <v>18996</v>
      </c>
      <c r="E17038" s="96">
        <v>440</v>
      </c>
      <c r="F17038" s="96" t="s">
        <v>32485</v>
      </c>
      <c r="G17038" s="97">
        <v>0.01</v>
      </c>
    </row>
    <row r="17039" spans="1:7" x14ac:dyDescent="0.25">
      <c r="A17039" s="96">
        <v>4770</v>
      </c>
      <c r="B17039" s="96">
        <v>477007164</v>
      </c>
      <c r="C17039" s="97" t="s">
        <v>18997</v>
      </c>
      <c r="D17039" s="98" t="s">
        <v>18997</v>
      </c>
      <c r="E17039" s="96">
        <v>440</v>
      </c>
      <c r="F17039" s="96" t="s">
        <v>32486</v>
      </c>
      <c r="G17039" s="97">
        <v>0.01</v>
      </c>
    </row>
    <row r="17040" spans="1:7" x14ac:dyDescent="0.25">
      <c r="A17040" s="96">
        <v>4770</v>
      </c>
      <c r="B17040" s="96">
        <v>477007165</v>
      </c>
      <c r="C17040" s="97" t="s">
        <v>18998</v>
      </c>
      <c r="D17040" s="98" t="s">
        <v>18998</v>
      </c>
      <c r="E17040" s="96">
        <v>440</v>
      </c>
      <c r="F17040" s="96" t="s">
        <v>32487</v>
      </c>
      <c r="G17040" s="97">
        <v>0.01</v>
      </c>
    </row>
    <row r="17041" spans="1:7" x14ac:dyDescent="0.25">
      <c r="A17041" s="96">
        <v>4770</v>
      </c>
      <c r="B17041" s="96">
        <v>477007166</v>
      </c>
      <c r="C17041" s="97" t="s">
        <v>18999</v>
      </c>
      <c r="D17041" s="98" t="s">
        <v>18999</v>
      </c>
      <c r="E17041" s="96">
        <v>440</v>
      </c>
      <c r="F17041" s="96" t="s">
        <v>32488</v>
      </c>
      <c r="G17041" s="97">
        <v>0.01</v>
      </c>
    </row>
    <row r="17042" spans="1:7" x14ac:dyDescent="0.25">
      <c r="A17042" s="96">
        <v>4770</v>
      </c>
      <c r="B17042" s="96">
        <v>477007167</v>
      </c>
      <c r="C17042" s="97" t="s">
        <v>19000</v>
      </c>
      <c r="D17042" s="98" t="s">
        <v>19000</v>
      </c>
      <c r="E17042" s="96">
        <v>440</v>
      </c>
      <c r="F17042" s="96" t="s">
        <v>32489</v>
      </c>
      <c r="G17042" s="97">
        <v>0.01</v>
      </c>
    </row>
    <row r="17043" spans="1:7" x14ac:dyDescent="0.25">
      <c r="A17043" s="96">
        <v>4770</v>
      </c>
      <c r="B17043" s="96">
        <v>477007168</v>
      </c>
      <c r="C17043" s="97" t="s">
        <v>19001</v>
      </c>
      <c r="D17043" s="98" t="s">
        <v>19001</v>
      </c>
      <c r="E17043" s="96">
        <v>440</v>
      </c>
      <c r="F17043" s="96" t="s">
        <v>32490</v>
      </c>
      <c r="G17043" s="97">
        <v>0.01</v>
      </c>
    </row>
    <row r="17044" spans="1:7" x14ac:dyDescent="0.25">
      <c r="A17044" s="96">
        <v>4770</v>
      </c>
      <c r="B17044" s="96">
        <v>477007169</v>
      </c>
      <c r="C17044" s="97" t="s">
        <v>19002</v>
      </c>
      <c r="D17044" s="98" t="s">
        <v>19002</v>
      </c>
      <c r="E17044" s="96">
        <v>440</v>
      </c>
      <c r="F17044" s="96" t="s">
        <v>32491</v>
      </c>
      <c r="G17044" s="97">
        <v>0.01</v>
      </c>
    </row>
    <row r="17045" spans="1:7" x14ac:dyDescent="0.25">
      <c r="A17045" s="96">
        <v>4770</v>
      </c>
      <c r="B17045" s="96">
        <v>477007170</v>
      </c>
      <c r="C17045" s="97" t="s">
        <v>19003</v>
      </c>
      <c r="D17045" s="98" t="s">
        <v>19003</v>
      </c>
      <c r="E17045" s="96">
        <v>440</v>
      </c>
      <c r="F17045" s="96" t="s">
        <v>32492</v>
      </c>
      <c r="G17045" s="97">
        <v>0.01</v>
      </c>
    </row>
    <row r="17046" spans="1:7" x14ac:dyDescent="0.25">
      <c r="A17046" s="96">
        <v>4770</v>
      </c>
      <c r="B17046" s="96">
        <v>477007171</v>
      </c>
      <c r="C17046" s="97" t="s">
        <v>19004</v>
      </c>
      <c r="D17046" s="98" t="s">
        <v>19004</v>
      </c>
      <c r="E17046" s="96">
        <v>440</v>
      </c>
      <c r="F17046" s="96" t="s">
        <v>32493</v>
      </c>
      <c r="G17046" s="97">
        <v>0.01</v>
      </c>
    </row>
    <row r="17047" spans="1:7" x14ac:dyDescent="0.25">
      <c r="A17047" s="96">
        <v>4770</v>
      </c>
      <c r="B17047" s="96">
        <v>477007172</v>
      </c>
      <c r="C17047" s="97" t="s">
        <v>19005</v>
      </c>
      <c r="D17047" s="98" t="s">
        <v>19005</v>
      </c>
      <c r="E17047" s="96">
        <v>440</v>
      </c>
      <c r="F17047" s="96" t="s">
        <v>32494</v>
      </c>
      <c r="G17047" s="97">
        <v>0.01</v>
      </c>
    </row>
    <row r="17048" spans="1:7" x14ac:dyDescent="0.25">
      <c r="A17048" s="96">
        <v>4770</v>
      </c>
      <c r="B17048" s="96">
        <v>477007173</v>
      </c>
      <c r="C17048" s="97" t="s">
        <v>19006</v>
      </c>
      <c r="D17048" s="98" t="s">
        <v>19006</v>
      </c>
      <c r="E17048" s="96">
        <v>440</v>
      </c>
      <c r="F17048" s="96" t="s">
        <v>32495</v>
      </c>
      <c r="G17048" s="97">
        <v>0.01</v>
      </c>
    </row>
    <row r="17049" spans="1:7" x14ac:dyDescent="0.25">
      <c r="A17049" s="96">
        <v>4770</v>
      </c>
      <c r="B17049" s="96">
        <v>477007174</v>
      </c>
      <c r="C17049" s="97" t="s">
        <v>19007</v>
      </c>
      <c r="D17049" s="98" t="s">
        <v>19007</v>
      </c>
      <c r="E17049" s="96">
        <v>440</v>
      </c>
      <c r="F17049" s="96" t="s">
        <v>32496</v>
      </c>
      <c r="G17049" s="97">
        <v>0.01</v>
      </c>
    </row>
    <row r="17050" spans="1:7" x14ac:dyDescent="0.25">
      <c r="A17050" s="96">
        <v>4770</v>
      </c>
      <c r="B17050" s="96">
        <v>477007175</v>
      </c>
      <c r="C17050" s="97" t="s">
        <v>19008</v>
      </c>
      <c r="D17050" s="98" t="s">
        <v>19008</v>
      </c>
      <c r="E17050" s="96">
        <v>440</v>
      </c>
      <c r="F17050" s="96" t="s">
        <v>32497</v>
      </c>
      <c r="G17050" s="97">
        <v>0.01</v>
      </c>
    </row>
    <row r="17051" spans="1:7" x14ac:dyDescent="0.25">
      <c r="A17051" s="96">
        <v>4770</v>
      </c>
      <c r="B17051" s="96">
        <v>477007176</v>
      </c>
      <c r="C17051" s="97" t="s">
        <v>19009</v>
      </c>
      <c r="D17051" s="98" t="s">
        <v>19009</v>
      </c>
      <c r="E17051" s="96">
        <v>440</v>
      </c>
      <c r="F17051" s="96" t="s">
        <v>32498</v>
      </c>
      <c r="G17051" s="97">
        <v>0.01</v>
      </c>
    </row>
    <row r="17052" spans="1:7" x14ac:dyDescent="0.25">
      <c r="A17052" s="96">
        <v>4770</v>
      </c>
      <c r="B17052" s="96">
        <v>477007186</v>
      </c>
      <c r="C17052" s="97" t="s">
        <v>19010</v>
      </c>
      <c r="D17052" s="98" t="s">
        <v>19010</v>
      </c>
      <c r="E17052" s="96">
        <v>440</v>
      </c>
      <c r="F17052" s="96" t="s">
        <v>32499</v>
      </c>
      <c r="G17052" s="97">
        <v>0.01</v>
      </c>
    </row>
    <row r="17053" spans="1:7" x14ac:dyDescent="0.25">
      <c r="A17053" s="96">
        <v>4770</v>
      </c>
      <c r="B17053" s="96">
        <v>420007200</v>
      </c>
      <c r="C17053" s="97" t="s">
        <v>19011</v>
      </c>
      <c r="D17053" s="98" t="s">
        <v>19011</v>
      </c>
      <c r="E17053" s="96">
        <v>420</v>
      </c>
      <c r="G17053" s="97">
        <v>330.63</v>
      </c>
    </row>
    <row r="17054" spans="1:7" x14ac:dyDescent="0.25">
      <c r="A17054" s="96">
        <v>4770</v>
      </c>
      <c r="B17054" s="96">
        <v>420007201</v>
      </c>
      <c r="C17054" s="97" t="s">
        <v>19012</v>
      </c>
      <c r="D17054" s="98" t="s">
        <v>19012</v>
      </c>
      <c r="E17054" s="96">
        <v>420</v>
      </c>
      <c r="G17054" s="97">
        <v>165.31</v>
      </c>
    </row>
    <row r="17055" spans="1:7" x14ac:dyDescent="0.25">
      <c r="A17055" s="96">
        <v>4770</v>
      </c>
      <c r="B17055" s="96">
        <v>420007220</v>
      </c>
      <c r="C17055" s="97" t="s">
        <v>19013</v>
      </c>
      <c r="D17055" s="98" t="s">
        <v>30703</v>
      </c>
      <c r="E17055" s="96">
        <v>420</v>
      </c>
      <c r="F17055" s="96" t="s">
        <v>32500</v>
      </c>
      <c r="G17055" s="97">
        <v>165</v>
      </c>
    </row>
    <row r="17056" spans="1:7" x14ac:dyDescent="0.25">
      <c r="A17056" s="96">
        <v>4770</v>
      </c>
      <c r="B17056" s="96">
        <v>420007221</v>
      </c>
      <c r="C17056" s="97" t="s">
        <v>19014</v>
      </c>
      <c r="D17056" s="98" t="s">
        <v>30704</v>
      </c>
      <c r="E17056" s="96">
        <v>420</v>
      </c>
      <c r="F17056" s="96" t="s">
        <v>32500</v>
      </c>
      <c r="G17056" s="97">
        <v>49.5</v>
      </c>
    </row>
    <row r="17057" spans="1:7" x14ac:dyDescent="0.25">
      <c r="A17057" s="96">
        <v>4770</v>
      </c>
      <c r="B17057" s="96">
        <v>420007240</v>
      </c>
      <c r="C17057" s="97" t="s">
        <v>19015</v>
      </c>
      <c r="D17057" s="98" t="s">
        <v>30705</v>
      </c>
      <c r="E17057" s="96">
        <v>420</v>
      </c>
      <c r="F17057" s="96" t="s">
        <v>32500</v>
      </c>
      <c r="G17057" s="97">
        <v>109.1</v>
      </c>
    </row>
    <row r="17058" spans="1:7" x14ac:dyDescent="0.25">
      <c r="A17058" s="96">
        <v>4770</v>
      </c>
      <c r="B17058" s="96">
        <v>420007241</v>
      </c>
      <c r="C17058" s="97" t="s">
        <v>19016</v>
      </c>
      <c r="D17058" s="98" t="s">
        <v>30706</v>
      </c>
      <c r="E17058" s="96">
        <v>420</v>
      </c>
      <c r="F17058" s="96" t="s">
        <v>32500</v>
      </c>
      <c r="G17058" s="97">
        <v>19.899999999999999</v>
      </c>
    </row>
    <row r="17059" spans="1:7" x14ac:dyDescent="0.25">
      <c r="A17059" s="96">
        <v>4770</v>
      </c>
      <c r="B17059" s="96">
        <v>420007600</v>
      </c>
      <c r="C17059" s="97" t="s">
        <v>19017</v>
      </c>
      <c r="D17059" s="98" t="s">
        <v>30707</v>
      </c>
      <c r="E17059" s="96">
        <v>420</v>
      </c>
      <c r="F17059" s="96" t="s">
        <v>32501</v>
      </c>
      <c r="G17059" s="97">
        <v>232.88</v>
      </c>
    </row>
    <row r="17060" spans="1:7" x14ac:dyDescent="0.25">
      <c r="A17060" s="96">
        <v>4770</v>
      </c>
      <c r="B17060" s="96">
        <v>420007700</v>
      </c>
      <c r="C17060" s="97" t="s">
        <v>19018</v>
      </c>
      <c r="D17060" s="98" t="s">
        <v>30708</v>
      </c>
      <c r="E17060" s="96">
        <v>420</v>
      </c>
      <c r="F17060" s="96" t="s">
        <v>32502</v>
      </c>
      <c r="G17060" s="97">
        <v>81.94</v>
      </c>
    </row>
    <row r="17061" spans="1:7" x14ac:dyDescent="0.25">
      <c r="A17061" s="96">
        <v>4770</v>
      </c>
      <c r="B17061" s="96">
        <v>420007708</v>
      </c>
      <c r="C17061" s="97" t="s">
        <v>19019</v>
      </c>
      <c r="D17061" s="98" t="s">
        <v>19019</v>
      </c>
      <c r="E17061" s="96">
        <v>420</v>
      </c>
      <c r="G17061" s="97">
        <v>165.31</v>
      </c>
    </row>
    <row r="17062" spans="1:7" x14ac:dyDescent="0.25">
      <c r="A17062" s="96">
        <v>4770</v>
      </c>
      <c r="B17062" s="96">
        <v>420007710</v>
      </c>
      <c r="C17062" s="97" t="s">
        <v>19020</v>
      </c>
      <c r="D17062" s="98" t="s">
        <v>30709</v>
      </c>
      <c r="E17062" s="96">
        <v>420</v>
      </c>
      <c r="F17062" s="96" t="s">
        <v>32503</v>
      </c>
      <c r="G17062" s="97">
        <v>82.89</v>
      </c>
    </row>
    <row r="17063" spans="1:7" x14ac:dyDescent="0.25">
      <c r="A17063" s="96">
        <v>4770</v>
      </c>
      <c r="B17063" s="96">
        <v>420007711</v>
      </c>
      <c r="C17063" s="97" t="s">
        <v>19021</v>
      </c>
      <c r="D17063" s="98" t="s">
        <v>30710</v>
      </c>
      <c r="E17063" s="96">
        <v>420</v>
      </c>
      <c r="F17063" s="96" t="s">
        <v>32504</v>
      </c>
      <c r="G17063" s="97">
        <v>165.31</v>
      </c>
    </row>
    <row r="17064" spans="1:7" x14ac:dyDescent="0.25">
      <c r="A17064" s="96">
        <v>4770</v>
      </c>
      <c r="B17064" s="96">
        <v>420007712</v>
      </c>
      <c r="C17064" s="97" t="s">
        <v>19022</v>
      </c>
      <c r="D17064" s="98" t="s">
        <v>30711</v>
      </c>
      <c r="E17064" s="96">
        <v>420</v>
      </c>
      <c r="F17064" s="96" t="s">
        <v>32505</v>
      </c>
      <c r="G17064" s="97">
        <v>330.62</v>
      </c>
    </row>
    <row r="17065" spans="1:7" x14ac:dyDescent="0.25">
      <c r="A17065" s="96">
        <v>4770</v>
      </c>
      <c r="B17065" s="96">
        <v>420007713</v>
      </c>
      <c r="C17065" s="97" t="s">
        <v>19023</v>
      </c>
      <c r="D17065" s="98" t="s">
        <v>30712</v>
      </c>
      <c r="E17065" s="96">
        <v>420</v>
      </c>
      <c r="F17065" s="96" t="s">
        <v>32506</v>
      </c>
      <c r="G17065" s="97">
        <v>495.93</v>
      </c>
    </row>
    <row r="17066" spans="1:7" x14ac:dyDescent="0.25">
      <c r="A17066" s="96">
        <v>4770</v>
      </c>
      <c r="B17066" s="96">
        <v>420007714</v>
      </c>
      <c r="C17066" s="97" t="s">
        <v>19024</v>
      </c>
      <c r="D17066" s="98" t="s">
        <v>30713</v>
      </c>
      <c r="E17066" s="96">
        <v>420</v>
      </c>
      <c r="F17066" s="96" t="s">
        <v>32507</v>
      </c>
      <c r="G17066" s="97">
        <v>661.24</v>
      </c>
    </row>
    <row r="17067" spans="1:7" x14ac:dyDescent="0.25">
      <c r="A17067" s="96">
        <v>4770</v>
      </c>
      <c r="B17067" s="96">
        <v>420007715</v>
      </c>
      <c r="C17067" s="97" t="s">
        <v>19025</v>
      </c>
      <c r="D17067" s="98" t="s">
        <v>30714</v>
      </c>
      <c r="E17067" s="96">
        <v>420</v>
      </c>
      <c r="F17067" s="96" t="s">
        <v>32508</v>
      </c>
      <c r="G17067" s="97">
        <v>82.98</v>
      </c>
    </row>
    <row r="17068" spans="1:7" x14ac:dyDescent="0.25">
      <c r="A17068" s="96">
        <v>4770</v>
      </c>
      <c r="B17068" s="96">
        <v>420007716</v>
      </c>
      <c r="C17068" s="97" t="s">
        <v>19026</v>
      </c>
      <c r="D17068" s="98" t="s">
        <v>30715</v>
      </c>
      <c r="E17068" s="96">
        <v>420</v>
      </c>
      <c r="F17068" s="96" t="s">
        <v>32509</v>
      </c>
      <c r="G17068" s="97">
        <v>165.31</v>
      </c>
    </row>
    <row r="17069" spans="1:7" x14ac:dyDescent="0.25">
      <c r="A17069" s="96">
        <v>4770</v>
      </c>
      <c r="B17069" s="96">
        <v>420007717</v>
      </c>
      <c r="C17069" s="97" t="s">
        <v>19027</v>
      </c>
      <c r="D17069" s="98" t="s">
        <v>30716</v>
      </c>
      <c r="E17069" s="96">
        <v>420</v>
      </c>
      <c r="F17069" s="96" t="s">
        <v>32510</v>
      </c>
      <c r="G17069" s="97">
        <v>330.62</v>
      </c>
    </row>
    <row r="17070" spans="1:7" x14ac:dyDescent="0.25">
      <c r="A17070" s="96">
        <v>4770</v>
      </c>
      <c r="B17070" s="96">
        <v>420007718</v>
      </c>
      <c r="C17070" s="97" t="s">
        <v>19028</v>
      </c>
      <c r="D17070" s="98" t="s">
        <v>30717</v>
      </c>
      <c r="E17070" s="96">
        <v>420</v>
      </c>
      <c r="F17070" s="96" t="s">
        <v>32511</v>
      </c>
      <c r="G17070" s="97">
        <v>495.93</v>
      </c>
    </row>
    <row r="17071" spans="1:7" x14ac:dyDescent="0.25">
      <c r="A17071" s="96">
        <v>4770</v>
      </c>
      <c r="B17071" s="96">
        <v>420007719</v>
      </c>
      <c r="C17071" s="97" t="s">
        <v>19029</v>
      </c>
      <c r="D17071" s="98" t="s">
        <v>30718</v>
      </c>
      <c r="E17071" s="96">
        <v>420</v>
      </c>
      <c r="F17071" s="96" t="s">
        <v>32512</v>
      </c>
      <c r="G17071" s="97">
        <v>330.62</v>
      </c>
    </row>
    <row r="17072" spans="1:7" x14ac:dyDescent="0.25">
      <c r="A17072" s="96">
        <v>4770</v>
      </c>
      <c r="B17072" s="96">
        <v>420007720</v>
      </c>
      <c r="C17072" s="97" t="s">
        <v>19030</v>
      </c>
      <c r="D17072" s="98" t="s">
        <v>19030</v>
      </c>
      <c r="E17072" s="96">
        <v>420</v>
      </c>
      <c r="F17072" s="96" t="s">
        <v>4522</v>
      </c>
      <c r="G17072" s="97">
        <v>330.62</v>
      </c>
    </row>
    <row r="17073" spans="1:7" x14ac:dyDescent="0.25">
      <c r="A17073" s="96">
        <v>4770</v>
      </c>
      <c r="B17073" s="96">
        <v>420007721</v>
      </c>
      <c r="C17073" s="97" t="s">
        <v>19031</v>
      </c>
      <c r="D17073" s="98" t="s">
        <v>19031</v>
      </c>
      <c r="E17073" s="96">
        <v>420</v>
      </c>
      <c r="F17073" s="96" t="s">
        <v>32513</v>
      </c>
      <c r="G17073" s="97">
        <v>330.62</v>
      </c>
    </row>
    <row r="17074" spans="1:7" x14ac:dyDescent="0.25">
      <c r="A17074" s="96">
        <v>4770</v>
      </c>
      <c r="B17074" s="96">
        <v>420007722</v>
      </c>
      <c r="C17074" s="97" t="s">
        <v>19032</v>
      </c>
      <c r="D17074" s="98" t="s">
        <v>19032</v>
      </c>
      <c r="E17074" s="96">
        <v>420</v>
      </c>
      <c r="F17074" s="96" t="s">
        <v>32514</v>
      </c>
      <c r="G17074" s="97">
        <v>330.62</v>
      </c>
    </row>
    <row r="17075" spans="1:7" x14ac:dyDescent="0.25">
      <c r="A17075" s="96">
        <v>4770</v>
      </c>
      <c r="B17075" s="96">
        <v>420007723</v>
      </c>
      <c r="C17075" s="97" t="s">
        <v>19033</v>
      </c>
      <c r="D17075" s="98" t="s">
        <v>19033</v>
      </c>
      <c r="E17075" s="96">
        <v>420</v>
      </c>
      <c r="F17075" s="96" t="s">
        <v>32515</v>
      </c>
      <c r="G17075" s="97">
        <v>330.62</v>
      </c>
    </row>
    <row r="17076" spans="1:7" x14ac:dyDescent="0.25">
      <c r="A17076" s="96">
        <v>4770</v>
      </c>
      <c r="B17076" s="96">
        <v>420007724</v>
      </c>
      <c r="C17076" s="97" t="s">
        <v>19034</v>
      </c>
      <c r="D17076" s="98" t="s">
        <v>19034</v>
      </c>
      <c r="E17076" s="96">
        <v>420</v>
      </c>
      <c r="F17076" s="96" t="s">
        <v>32516</v>
      </c>
      <c r="G17076" s="97">
        <v>165.31</v>
      </c>
    </row>
    <row r="17077" spans="1:7" x14ac:dyDescent="0.25">
      <c r="A17077" s="96">
        <v>4770</v>
      </c>
      <c r="B17077" s="96">
        <v>420007725</v>
      </c>
      <c r="C17077" s="97" t="s">
        <v>19035</v>
      </c>
      <c r="D17077" s="98" t="s">
        <v>19035</v>
      </c>
      <c r="E17077" s="96">
        <v>420</v>
      </c>
      <c r="F17077" s="96" t="s">
        <v>32517</v>
      </c>
      <c r="G17077" s="97">
        <v>165.31</v>
      </c>
    </row>
    <row r="17078" spans="1:7" x14ac:dyDescent="0.25">
      <c r="A17078" s="96">
        <v>4770</v>
      </c>
      <c r="B17078" s="96">
        <v>420007726</v>
      </c>
      <c r="C17078" s="97" t="s">
        <v>19036</v>
      </c>
      <c r="D17078" s="98" t="s">
        <v>19036</v>
      </c>
      <c r="E17078" s="96">
        <v>420</v>
      </c>
      <c r="F17078" s="96" t="s">
        <v>32518</v>
      </c>
      <c r="G17078" s="97">
        <v>330.62</v>
      </c>
    </row>
    <row r="17079" spans="1:7" x14ac:dyDescent="0.25">
      <c r="A17079" s="96">
        <v>4770</v>
      </c>
      <c r="B17079" s="96">
        <v>420007727</v>
      </c>
      <c r="C17079" s="97" t="s">
        <v>19037</v>
      </c>
      <c r="D17079" s="98" t="s">
        <v>19037</v>
      </c>
      <c r="E17079" s="96">
        <v>420</v>
      </c>
      <c r="F17079" s="96" t="s">
        <v>32519</v>
      </c>
      <c r="G17079" s="97">
        <v>165.31</v>
      </c>
    </row>
    <row r="17080" spans="1:7" x14ac:dyDescent="0.25">
      <c r="A17080" s="96">
        <v>4770</v>
      </c>
      <c r="B17080" s="96">
        <v>420007728</v>
      </c>
      <c r="C17080" s="97" t="s">
        <v>19038</v>
      </c>
      <c r="D17080" s="98" t="s">
        <v>19038</v>
      </c>
      <c r="E17080" s="96">
        <v>420</v>
      </c>
      <c r="F17080" s="96" t="s">
        <v>32520</v>
      </c>
      <c r="G17080" s="97">
        <v>165.31</v>
      </c>
    </row>
    <row r="17081" spans="1:7" x14ac:dyDescent="0.25">
      <c r="A17081" s="96">
        <v>4770</v>
      </c>
      <c r="B17081" s="96">
        <v>420007729</v>
      </c>
      <c r="C17081" s="97" t="s">
        <v>19039</v>
      </c>
      <c r="D17081" s="98" t="s">
        <v>19039</v>
      </c>
      <c r="E17081" s="96">
        <v>420</v>
      </c>
      <c r="F17081" s="96" t="s">
        <v>4509</v>
      </c>
      <c r="G17081" s="97">
        <v>330.62</v>
      </c>
    </row>
    <row r="17082" spans="1:7" x14ac:dyDescent="0.25">
      <c r="A17082" s="96">
        <v>4770</v>
      </c>
      <c r="B17082" s="96">
        <v>420007730</v>
      </c>
      <c r="C17082" s="97" t="s">
        <v>19040</v>
      </c>
      <c r="D17082" s="98" t="s">
        <v>19040</v>
      </c>
      <c r="E17082" s="96">
        <v>420</v>
      </c>
      <c r="F17082" s="96" t="s">
        <v>32521</v>
      </c>
      <c r="G17082" s="97">
        <v>330.62</v>
      </c>
    </row>
    <row r="17083" spans="1:7" x14ac:dyDescent="0.25">
      <c r="A17083" s="96">
        <v>4770</v>
      </c>
      <c r="B17083" s="96">
        <v>420007731</v>
      </c>
      <c r="C17083" s="97" t="s">
        <v>19041</v>
      </c>
      <c r="D17083" s="98" t="s">
        <v>19041</v>
      </c>
      <c r="E17083" s="96">
        <v>420</v>
      </c>
      <c r="F17083" s="96" t="s">
        <v>32522</v>
      </c>
      <c r="G17083" s="97">
        <v>165.31</v>
      </c>
    </row>
    <row r="17084" spans="1:7" x14ac:dyDescent="0.25">
      <c r="A17084" s="96">
        <v>4770</v>
      </c>
      <c r="B17084" s="96">
        <v>420007732</v>
      </c>
      <c r="C17084" s="97" t="s">
        <v>19042</v>
      </c>
      <c r="D17084" s="98" t="s">
        <v>19042</v>
      </c>
      <c r="E17084" s="96">
        <v>420</v>
      </c>
      <c r="F17084" s="96" t="s">
        <v>32523</v>
      </c>
      <c r="G17084" s="97">
        <v>165.31</v>
      </c>
    </row>
    <row r="17085" spans="1:7" x14ac:dyDescent="0.25">
      <c r="A17085" s="96">
        <v>4770</v>
      </c>
      <c r="B17085" s="96">
        <v>420007733</v>
      </c>
      <c r="C17085" s="97" t="s">
        <v>19043</v>
      </c>
      <c r="D17085" s="98" t="s">
        <v>19043</v>
      </c>
      <c r="E17085" s="96">
        <v>420</v>
      </c>
      <c r="F17085" s="96" t="s">
        <v>32524</v>
      </c>
      <c r="G17085" s="97">
        <v>165.31</v>
      </c>
    </row>
    <row r="17086" spans="1:7" x14ac:dyDescent="0.25">
      <c r="A17086" s="96">
        <v>4770</v>
      </c>
      <c r="B17086" s="96">
        <v>420007734</v>
      </c>
      <c r="C17086" s="97" t="s">
        <v>19044</v>
      </c>
      <c r="D17086" s="98" t="s">
        <v>19044</v>
      </c>
      <c r="E17086" s="96">
        <v>420</v>
      </c>
      <c r="F17086" s="96" t="s">
        <v>32525</v>
      </c>
      <c r="G17086" s="97">
        <v>165.31</v>
      </c>
    </row>
    <row r="17087" spans="1:7" x14ac:dyDescent="0.25">
      <c r="A17087" s="96">
        <v>4770</v>
      </c>
      <c r="B17087" s="96">
        <v>420007735</v>
      </c>
      <c r="C17087" s="97" t="s">
        <v>19045</v>
      </c>
      <c r="D17087" s="98" t="s">
        <v>19045</v>
      </c>
      <c r="E17087" s="96">
        <v>420</v>
      </c>
      <c r="F17087" s="96" t="s">
        <v>32526</v>
      </c>
      <c r="G17087" s="97">
        <v>165.31</v>
      </c>
    </row>
    <row r="17088" spans="1:7" x14ac:dyDescent="0.25">
      <c r="A17088" s="96">
        <v>4770</v>
      </c>
      <c r="B17088" s="96">
        <v>420007736</v>
      </c>
      <c r="C17088" s="97" t="s">
        <v>19046</v>
      </c>
      <c r="D17088" s="98" t="s">
        <v>19046</v>
      </c>
      <c r="E17088" s="96">
        <v>420</v>
      </c>
      <c r="F17088" s="96" t="s">
        <v>32527</v>
      </c>
      <c r="G17088" s="97">
        <v>330.62</v>
      </c>
    </row>
    <row r="17089" spans="1:7" x14ac:dyDescent="0.25">
      <c r="A17089" s="96">
        <v>4770</v>
      </c>
      <c r="B17089" s="96">
        <v>420007737</v>
      </c>
      <c r="C17089" s="97" t="s">
        <v>19047</v>
      </c>
      <c r="D17089" s="98" t="s">
        <v>19047</v>
      </c>
      <c r="E17089" s="96">
        <v>420</v>
      </c>
      <c r="F17089" s="96" t="s">
        <v>32528</v>
      </c>
      <c r="G17089" s="97">
        <v>165.31</v>
      </c>
    </row>
    <row r="17090" spans="1:7" x14ac:dyDescent="0.25">
      <c r="A17090" s="96">
        <v>4770</v>
      </c>
      <c r="B17090" s="96">
        <v>420007738</v>
      </c>
      <c r="C17090" s="97" t="s">
        <v>19048</v>
      </c>
      <c r="D17090" s="98" t="s">
        <v>19048</v>
      </c>
      <c r="E17090" s="96">
        <v>420</v>
      </c>
      <c r="G17090" s="97">
        <v>330.62</v>
      </c>
    </row>
    <row r="17091" spans="1:7" x14ac:dyDescent="0.25">
      <c r="A17091" s="96">
        <v>4770</v>
      </c>
      <c r="B17091" s="96">
        <v>420007739</v>
      </c>
      <c r="C17091" s="97" t="s">
        <v>19049</v>
      </c>
      <c r="D17091" s="98" t="s">
        <v>19049</v>
      </c>
      <c r="E17091" s="96">
        <v>420</v>
      </c>
      <c r="F17091" s="96" t="s">
        <v>4507</v>
      </c>
      <c r="G17091" s="97">
        <v>330.62</v>
      </c>
    </row>
    <row r="17092" spans="1:7" x14ac:dyDescent="0.25">
      <c r="A17092" s="96">
        <v>4770</v>
      </c>
      <c r="B17092" s="96">
        <v>420007740</v>
      </c>
      <c r="C17092" s="97" t="s">
        <v>19050</v>
      </c>
      <c r="D17092" s="98" t="s">
        <v>19050</v>
      </c>
      <c r="E17092" s="96">
        <v>420</v>
      </c>
      <c r="F17092" s="96" t="s">
        <v>32529</v>
      </c>
      <c r="G17092" s="97">
        <v>330.62</v>
      </c>
    </row>
    <row r="17093" spans="1:7" x14ac:dyDescent="0.25">
      <c r="A17093" s="96">
        <v>4770</v>
      </c>
      <c r="B17093" s="96">
        <v>420007741</v>
      </c>
      <c r="C17093" s="97" t="s">
        <v>19051</v>
      </c>
      <c r="D17093" s="98" t="s">
        <v>19051</v>
      </c>
      <c r="E17093" s="96">
        <v>420</v>
      </c>
      <c r="F17093" s="96" t="s">
        <v>32530</v>
      </c>
      <c r="G17093" s="97">
        <v>165.31</v>
      </c>
    </row>
    <row r="17094" spans="1:7" x14ac:dyDescent="0.25">
      <c r="A17094" s="96">
        <v>4770</v>
      </c>
      <c r="B17094" s="96">
        <v>420007745</v>
      </c>
      <c r="C17094" s="97" t="s">
        <v>19052</v>
      </c>
      <c r="D17094" s="98" t="s">
        <v>19052</v>
      </c>
      <c r="E17094" s="96">
        <v>270</v>
      </c>
      <c r="G17094" s="97">
        <v>19.350000000000001</v>
      </c>
    </row>
    <row r="17095" spans="1:7" x14ac:dyDescent="0.25">
      <c r="A17095" s="96">
        <v>4770</v>
      </c>
      <c r="B17095" s="96">
        <v>420007746</v>
      </c>
      <c r="C17095" s="97" t="s">
        <v>19053</v>
      </c>
      <c r="D17095" s="98" t="s">
        <v>19053</v>
      </c>
      <c r="E17095" s="96">
        <v>420</v>
      </c>
      <c r="F17095" s="96" t="s">
        <v>32531</v>
      </c>
      <c r="G17095" s="97">
        <v>330.62</v>
      </c>
    </row>
    <row r="17096" spans="1:7" x14ac:dyDescent="0.25">
      <c r="A17096" s="96">
        <v>4770</v>
      </c>
      <c r="B17096" s="96">
        <v>420007747</v>
      </c>
      <c r="C17096" s="97" t="s">
        <v>19054</v>
      </c>
      <c r="D17096" s="98" t="s">
        <v>19054</v>
      </c>
      <c r="E17096" s="96">
        <v>420</v>
      </c>
      <c r="F17096" s="96" t="s">
        <v>32532</v>
      </c>
      <c r="G17096" s="97">
        <v>330.62</v>
      </c>
    </row>
    <row r="17097" spans="1:7" x14ac:dyDescent="0.25">
      <c r="A17097" s="96">
        <v>4770</v>
      </c>
      <c r="B17097" s="96">
        <v>420007749</v>
      </c>
      <c r="C17097" s="97" t="s">
        <v>19055</v>
      </c>
      <c r="D17097" s="98" t="s">
        <v>19055</v>
      </c>
      <c r="E17097" s="96">
        <v>434</v>
      </c>
      <c r="F17097" s="96" t="s">
        <v>32533</v>
      </c>
      <c r="G17097" s="97">
        <v>165.31</v>
      </c>
    </row>
    <row r="17098" spans="1:7" x14ac:dyDescent="0.25">
      <c r="A17098" s="96">
        <v>4770</v>
      </c>
      <c r="B17098" s="96">
        <v>420007750</v>
      </c>
      <c r="C17098" s="97" t="s">
        <v>19056</v>
      </c>
      <c r="D17098" s="98" t="s">
        <v>19056</v>
      </c>
      <c r="E17098" s="96">
        <v>424</v>
      </c>
      <c r="F17098" s="96" t="s">
        <v>4502</v>
      </c>
      <c r="G17098" s="97">
        <v>330.62</v>
      </c>
    </row>
    <row r="17099" spans="1:7" x14ac:dyDescent="0.25">
      <c r="A17099" s="96">
        <v>4770</v>
      </c>
      <c r="B17099" s="96">
        <v>420007751</v>
      </c>
      <c r="C17099" s="97" t="s">
        <v>19057</v>
      </c>
      <c r="D17099" s="98" t="s">
        <v>19057</v>
      </c>
      <c r="E17099" s="96">
        <v>424</v>
      </c>
      <c r="F17099" s="96" t="s">
        <v>4502</v>
      </c>
      <c r="G17099" s="97">
        <v>330.62</v>
      </c>
    </row>
    <row r="17100" spans="1:7" x14ac:dyDescent="0.25">
      <c r="A17100" s="96">
        <v>4770</v>
      </c>
      <c r="B17100" s="96">
        <v>420007752</v>
      </c>
      <c r="C17100" s="97" t="s">
        <v>19058</v>
      </c>
      <c r="D17100" s="98" t="s">
        <v>19058</v>
      </c>
      <c r="E17100" s="96">
        <v>424</v>
      </c>
      <c r="F17100" s="96" t="s">
        <v>4502</v>
      </c>
      <c r="G17100" s="97">
        <v>330.62</v>
      </c>
    </row>
    <row r="17101" spans="1:7" x14ac:dyDescent="0.25">
      <c r="A17101" s="96">
        <v>4770</v>
      </c>
      <c r="B17101" s="96">
        <v>420007800</v>
      </c>
      <c r="C17101" s="97" t="s">
        <v>19059</v>
      </c>
      <c r="D17101" s="98" t="s">
        <v>19059</v>
      </c>
      <c r="E17101" s="96">
        <v>424</v>
      </c>
      <c r="F17101" s="96" t="s">
        <v>4502</v>
      </c>
      <c r="G17101" s="97">
        <v>291.81</v>
      </c>
    </row>
    <row r="17102" spans="1:7" x14ac:dyDescent="0.25">
      <c r="A17102" s="96">
        <v>4770</v>
      </c>
      <c r="B17102" s="96">
        <v>420007821</v>
      </c>
      <c r="C17102" s="97" t="s">
        <v>19060</v>
      </c>
      <c r="D17102" s="98" t="s">
        <v>19060</v>
      </c>
      <c r="E17102" s="96">
        <v>440</v>
      </c>
      <c r="F17102" s="96" t="s">
        <v>4461</v>
      </c>
      <c r="G17102" s="97">
        <v>165</v>
      </c>
    </row>
    <row r="17103" spans="1:7" x14ac:dyDescent="0.25">
      <c r="A17103" s="96">
        <v>4770</v>
      </c>
      <c r="B17103" s="96">
        <v>420007822</v>
      </c>
      <c r="C17103" s="97" t="s">
        <v>4460</v>
      </c>
      <c r="D17103" s="98" t="s">
        <v>4460</v>
      </c>
      <c r="E17103" s="96">
        <v>440</v>
      </c>
      <c r="F17103" s="96" t="s">
        <v>4461</v>
      </c>
      <c r="G17103" s="97">
        <v>330</v>
      </c>
    </row>
    <row r="17104" spans="1:7" x14ac:dyDescent="0.25">
      <c r="A17104" s="96">
        <v>4770</v>
      </c>
      <c r="B17104" s="96">
        <v>420007823</v>
      </c>
      <c r="C17104" s="97" t="s">
        <v>4462</v>
      </c>
      <c r="D17104" s="98" t="s">
        <v>4462</v>
      </c>
      <c r="E17104" s="96">
        <v>440</v>
      </c>
      <c r="F17104" s="96" t="s">
        <v>4461</v>
      </c>
      <c r="G17104" s="97">
        <v>495</v>
      </c>
    </row>
    <row r="17105" spans="1:7" x14ac:dyDescent="0.25">
      <c r="A17105" s="96">
        <v>4770</v>
      </c>
      <c r="B17105" s="96">
        <v>420007824</v>
      </c>
      <c r="C17105" s="97" t="s">
        <v>19061</v>
      </c>
      <c r="D17105" s="98" t="s">
        <v>19061</v>
      </c>
      <c r="E17105" s="96">
        <v>440</v>
      </c>
      <c r="F17105" s="96" t="s">
        <v>4461</v>
      </c>
      <c r="G17105" s="97">
        <v>660</v>
      </c>
    </row>
    <row r="17106" spans="1:7" x14ac:dyDescent="0.25">
      <c r="A17106" s="96">
        <v>4770</v>
      </c>
      <c r="B17106" s="96">
        <v>420007825</v>
      </c>
      <c r="C17106" s="97" t="s">
        <v>19062</v>
      </c>
      <c r="D17106" s="98" t="s">
        <v>19062</v>
      </c>
      <c r="E17106" s="96">
        <v>440</v>
      </c>
      <c r="F17106" s="96" t="s">
        <v>4461</v>
      </c>
      <c r="G17106" s="97">
        <v>825</v>
      </c>
    </row>
    <row r="17107" spans="1:7" x14ac:dyDescent="0.25">
      <c r="A17107" s="96">
        <v>4770</v>
      </c>
      <c r="B17107" s="96">
        <v>420007826</v>
      </c>
      <c r="C17107" s="97" t="s">
        <v>19063</v>
      </c>
      <c r="D17107" s="98" t="s">
        <v>19063</v>
      </c>
      <c r="E17107" s="96">
        <v>440</v>
      </c>
      <c r="F17107" s="96" t="s">
        <v>4461</v>
      </c>
      <c r="G17107" s="97">
        <v>990</v>
      </c>
    </row>
    <row r="17108" spans="1:7" x14ac:dyDescent="0.25">
      <c r="A17108" s="96">
        <v>4770</v>
      </c>
      <c r="B17108" s="96">
        <v>420007827</v>
      </c>
      <c r="C17108" s="97" t="s">
        <v>19064</v>
      </c>
      <c r="D17108" s="98" t="s">
        <v>19064</v>
      </c>
      <c r="E17108" s="96">
        <v>440</v>
      </c>
      <c r="F17108" s="96" t="s">
        <v>4461</v>
      </c>
      <c r="G17108" s="97">
        <v>1155</v>
      </c>
    </row>
    <row r="17109" spans="1:7" x14ac:dyDescent="0.25">
      <c r="A17109" s="96">
        <v>4770</v>
      </c>
      <c r="B17109" s="96">
        <v>420007829</v>
      </c>
      <c r="C17109" s="97" t="s">
        <v>19065</v>
      </c>
      <c r="D17109" s="98" t="s">
        <v>19065</v>
      </c>
      <c r="E17109" s="96">
        <v>440</v>
      </c>
      <c r="F17109" s="96" t="s">
        <v>32534</v>
      </c>
      <c r="G17109" s="97">
        <v>184.14</v>
      </c>
    </row>
    <row r="17110" spans="1:7" x14ac:dyDescent="0.25">
      <c r="A17110" s="96">
        <v>4770</v>
      </c>
      <c r="B17110" s="96">
        <v>420007830</v>
      </c>
      <c r="C17110" s="97" t="s">
        <v>4463</v>
      </c>
      <c r="D17110" s="98" t="s">
        <v>4463</v>
      </c>
      <c r="E17110" s="96">
        <v>444</v>
      </c>
      <c r="F17110" s="96" t="s">
        <v>4464</v>
      </c>
      <c r="G17110" s="97">
        <v>165</v>
      </c>
    </row>
    <row r="17111" spans="1:7" x14ac:dyDescent="0.25">
      <c r="A17111" s="96">
        <v>4770</v>
      </c>
      <c r="B17111" s="96">
        <v>420007831</v>
      </c>
      <c r="C17111" s="97" t="s">
        <v>4465</v>
      </c>
      <c r="D17111" s="98" t="s">
        <v>4465</v>
      </c>
      <c r="E17111" s="96">
        <v>444</v>
      </c>
      <c r="F17111" s="96" t="s">
        <v>4464</v>
      </c>
      <c r="G17111" s="97">
        <v>330</v>
      </c>
    </row>
    <row r="17112" spans="1:7" x14ac:dyDescent="0.25">
      <c r="A17112" s="96">
        <v>4770</v>
      </c>
      <c r="B17112" s="96">
        <v>420007832</v>
      </c>
      <c r="C17112" s="97" t="s">
        <v>4466</v>
      </c>
      <c r="D17112" s="98" t="s">
        <v>4466</v>
      </c>
      <c r="E17112" s="96">
        <v>444</v>
      </c>
      <c r="F17112" s="96" t="s">
        <v>4464</v>
      </c>
      <c r="G17112" s="97">
        <v>495</v>
      </c>
    </row>
    <row r="17113" spans="1:7" x14ac:dyDescent="0.25">
      <c r="A17113" s="96">
        <v>4770</v>
      </c>
      <c r="B17113" s="96">
        <v>420007833</v>
      </c>
      <c r="C17113" s="97" t="s">
        <v>19066</v>
      </c>
      <c r="D17113" s="98" t="s">
        <v>19066</v>
      </c>
      <c r="E17113" s="96">
        <v>444</v>
      </c>
      <c r="F17113" s="96" t="s">
        <v>4464</v>
      </c>
      <c r="G17113" s="97">
        <v>660</v>
      </c>
    </row>
    <row r="17114" spans="1:7" x14ac:dyDescent="0.25">
      <c r="A17114" s="96">
        <v>4770</v>
      </c>
      <c r="B17114" s="96">
        <v>420007834</v>
      </c>
      <c r="C17114" s="97" t="s">
        <v>4467</v>
      </c>
      <c r="D17114" s="98" t="s">
        <v>4467</v>
      </c>
      <c r="E17114" s="96">
        <v>444</v>
      </c>
      <c r="F17114" s="96" t="s">
        <v>4464</v>
      </c>
      <c r="G17114" s="97">
        <v>825</v>
      </c>
    </row>
    <row r="17115" spans="1:7" x14ac:dyDescent="0.25">
      <c r="A17115" s="96">
        <v>4770</v>
      </c>
      <c r="B17115" s="96">
        <v>420007835</v>
      </c>
      <c r="C17115" s="97" t="s">
        <v>4468</v>
      </c>
      <c r="D17115" s="98" t="s">
        <v>4468</v>
      </c>
      <c r="E17115" s="96">
        <v>444</v>
      </c>
      <c r="F17115" s="96" t="s">
        <v>4464</v>
      </c>
      <c r="G17115" s="97">
        <v>990</v>
      </c>
    </row>
    <row r="17116" spans="1:7" x14ac:dyDescent="0.25">
      <c r="A17116" s="96">
        <v>4770</v>
      </c>
      <c r="B17116" s="96">
        <v>420007836</v>
      </c>
      <c r="C17116" s="97" t="s">
        <v>4469</v>
      </c>
      <c r="D17116" s="98" t="s">
        <v>4469</v>
      </c>
      <c r="E17116" s="96">
        <v>444</v>
      </c>
      <c r="F17116" s="96" t="s">
        <v>4464</v>
      </c>
      <c r="G17116" s="97">
        <v>1155</v>
      </c>
    </row>
    <row r="17117" spans="1:7" x14ac:dyDescent="0.25">
      <c r="A17117" s="96">
        <v>4770</v>
      </c>
      <c r="B17117" s="96">
        <v>420007840</v>
      </c>
      <c r="C17117" s="97" t="s">
        <v>4470</v>
      </c>
      <c r="D17117" s="98" t="s">
        <v>4470</v>
      </c>
      <c r="E17117" s="96">
        <v>444</v>
      </c>
      <c r="F17117" s="96" t="s">
        <v>4471</v>
      </c>
      <c r="G17117" s="97">
        <v>165</v>
      </c>
    </row>
    <row r="17118" spans="1:7" x14ac:dyDescent="0.25">
      <c r="A17118" s="96">
        <v>4770</v>
      </c>
      <c r="B17118" s="96">
        <v>420007841</v>
      </c>
      <c r="C17118" s="97" t="s">
        <v>4472</v>
      </c>
      <c r="D17118" s="98" t="s">
        <v>4472</v>
      </c>
      <c r="E17118" s="96">
        <v>444</v>
      </c>
      <c r="F17118" s="96" t="s">
        <v>4471</v>
      </c>
      <c r="G17118" s="97">
        <v>330</v>
      </c>
    </row>
    <row r="17119" spans="1:7" x14ac:dyDescent="0.25">
      <c r="A17119" s="96">
        <v>4770</v>
      </c>
      <c r="B17119" s="96">
        <v>420007842</v>
      </c>
      <c r="C17119" s="97" t="s">
        <v>4473</v>
      </c>
      <c r="D17119" s="98" t="s">
        <v>4473</v>
      </c>
      <c r="E17119" s="96">
        <v>444</v>
      </c>
      <c r="F17119" s="96" t="s">
        <v>4471</v>
      </c>
      <c r="G17119" s="97">
        <v>495</v>
      </c>
    </row>
    <row r="17120" spans="1:7" x14ac:dyDescent="0.25">
      <c r="A17120" s="96">
        <v>4770</v>
      </c>
      <c r="B17120" s="96">
        <v>420007843</v>
      </c>
      <c r="C17120" s="97" t="s">
        <v>4474</v>
      </c>
      <c r="D17120" s="98" t="s">
        <v>4474</v>
      </c>
      <c r="E17120" s="96">
        <v>444</v>
      </c>
      <c r="F17120" s="96" t="s">
        <v>4471</v>
      </c>
      <c r="G17120" s="97">
        <v>660</v>
      </c>
    </row>
    <row r="17121" spans="1:7" x14ac:dyDescent="0.25">
      <c r="A17121" s="96">
        <v>4770</v>
      </c>
      <c r="B17121" s="96">
        <v>420007844</v>
      </c>
      <c r="C17121" s="97" t="s">
        <v>19067</v>
      </c>
      <c r="D17121" s="98" t="s">
        <v>19067</v>
      </c>
      <c r="E17121" s="96">
        <v>444</v>
      </c>
      <c r="F17121" s="96" t="s">
        <v>4471</v>
      </c>
      <c r="G17121" s="97">
        <v>825</v>
      </c>
    </row>
    <row r="17122" spans="1:7" x14ac:dyDescent="0.25">
      <c r="A17122" s="96">
        <v>4770</v>
      </c>
      <c r="B17122" s="96">
        <v>420007845</v>
      </c>
      <c r="C17122" s="97" t="s">
        <v>4475</v>
      </c>
      <c r="D17122" s="98" t="s">
        <v>4475</v>
      </c>
      <c r="E17122" s="96">
        <v>444</v>
      </c>
      <c r="F17122" s="96" t="s">
        <v>4471</v>
      </c>
      <c r="G17122" s="97">
        <v>990</v>
      </c>
    </row>
    <row r="17123" spans="1:7" x14ac:dyDescent="0.25">
      <c r="A17123" s="96">
        <v>4770</v>
      </c>
      <c r="B17123" s="96">
        <v>420007846</v>
      </c>
      <c r="C17123" s="97" t="s">
        <v>4476</v>
      </c>
      <c r="D17123" s="98" t="s">
        <v>4476</v>
      </c>
      <c r="E17123" s="96">
        <v>444</v>
      </c>
      <c r="F17123" s="96" t="s">
        <v>4471</v>
      </c>
      <c r="G17123" s="97">
        <v>1155</v>
      </c>
    </row>
    <row r="17124" spans="1:7" x14ac:dyDescent="0.25">
      <c r="A17124" s="96">
        <v>4770</v>
      </c>
      <c r="B17124" s="96">
        <v>420007850</v>
      </c>
      <c r="C17124" s="97" t="s">
        <v>4477</v>
      </c>
      <c r="D17124" s="98" t="s">
        <v>4477</v>
      </c>
      <c r="E17124" s="96">
        <v>444</v>
      </c>
      <c r="F17124" s="96" t="s">
        <v>4478</v>
      </c>
      <c r="G17124" s="97">
        <v>165</v>
      </c>
    </row>
    <row r="17125" spans="1:7" x14ac:dyDescent="0.25">
      <c r="A17125" s="96">
        <v>4770</v>
      </c>
      <c r="B17125" s="96">
        <v>420007851</v>
      </c>
      <c r="C17125" s="97" t="s">
        <v>4479</v>
      </c>
      <c r="D17125" s="98" t="s">
        <v>4479</v>
      </c>
      <c r="E17125" s="96">
        <v>444</v>
      </c>
      <c r="F17125" s="96" t="s">
        <v>4478</v>
      </c>
      <c r="G17125" s="97">
        <v>330</v>
      </c>
    </row>
    <row r="17126" spans="1:7" x14ac:dyDescent="0.25">
      <c r="A17126" s="96">
        <v>4770</v>
      </c>
      <c r="B17126" s="96">
        <v>420007852</v>
      </c>
      <c r="C17126" s="97" t="s">
        <v>4480</v>
      </c>
      <c r="D17126" s="98" t="s">
        <v>4480</v>
      </c>
      <c r="E17126" s="96">
        <v>444</v>
      </c>
      <c r="F17126" s="96" t="s">
        <v>4478</v>
      </c>
      <c r="G17126" s="97">
        <v>495</v>
      </c>
    </row>
    <row r="17127" spans="1:7" x14ac:dyDescent="0.25">
      <c r="A17127" s="96">
        <v>4770</v>
      </c>
      <c r="B17127" s="96">
        <v>420007853</v>
      </c>
      <c r="C17127" s="97" t="s">
        <v>4481</v>
      </c>
      <c r="D17127" s="98" t="s">
        <v>4481</v>
      </c>
      <c r="E17127" s="96">
        <v>444</v>
      </c>
      <c r="F17127" s="96" t="s">
        <v>4478</v>
      </c>
      <c r="G17127" s="97">
        <v>660</v>
      </c>
    </row>
    <row r="17128" spans="1:7" x14ac:dyDescent="0.25">
      <c r="A17128" s="96">
        <v>4770</v>
      </c>
      <c r="B17128" s="96">
        <v>420007854</v>
      </c>
      <c r="C17128" s="97" t="s">
        <v>4482</v>
      </c>
      <c r="D17128" s="98" t="s">
        <v>4482</v>
      </c>
      <c r="E17128" s="96">
        <v>444</v>
      </c>
      <c r="F17128" s="96" t="s">
        <v>4478</v>
      </c>
      <c r="G17128" s="97">
        <v>825</v>
      </c>
    </row>
    <row r="17129" spans="1:7" x14ac:dyDescent="0.25">
      <c r="A17129" s="96">
        <v>4770</v>
      </c>
      <c r="B17129" s="96">
        <v>420007855</v>
      </c>
      <c r="C17129" s="97" t="s">
        <v>4483</v>
      </c>
      <c r="D17129" s="98" t="s">
        <v>4483</v>
      </c>
      <c r="E17129" s="96">
        <v>444</v>
      </c>
      <c r="F17129" s="96" t="s">
        <v>4478</v>
      </c>
      <c r="G17129" s="97">
        <v>990</v>
      </c>
    </row>
    <row r="17130" spans="1:7" x14ac:dyDescent="0.25">
      <c r="A17130" s="96">
        <v>4770</v>
      </c>
      <c r="B17130" s="96">
        <v>420007856</v>
      </c>
      <c r="C17130" s="97" t="s">
        <v>4484</v>
      </c>
      <c r="D17130" s="98" t="s">
        <v>4484</v>
      </c>
      <c r="E17130" s="96">
        <v>444</v>
      </c>
      <c r="F17130" s="96" t="s">
        <v>4478</v>
      </c>
      <c r="G17130" s="97">
        <v>1155</v>
      </c>
    </row>
    <row r="17131" spans="1:7" x14ac:dyDescent="0.25">
      <c r="A17131" s="96">
        <v>4770</v>
      </c>
      <c r="B17131" s="96">
        <v>420007860</v>
      </c>
      <c r="C17131" s="97" t="s">
        <v>19068</v>
      </c>
      <c r="D17131" s="98" t="s">
        <v>19068</v>
      </c>
      <c r="E17131" s="96">
        <v>440</v>
      </c>
      <c r="F17131" s="96" t="s">
        <v>32535</v>
      </c>
      <c r="G17131" s="97">
        <v>165</v>
      </c>
    </row>
    <row r="17132" spans="1:7" x14ac:dyDescent="0.25">
      <c r="A17132" s="96">
        <v>4770</v>
      </c>
      <c r="B17132" s="96">
        <v>420007861</v>
      </c>
      <c r="C17132" s="97" t="s">
        <v>19069</v>
      </c>
      <c r="D17132" s="98" t="s">
        <v>19069</v>
      </c>
      <c r="E17132" s="96">
        <v>440</v>
      </c>
      <c r="F17132" s="96" t="s">
        <v>32535</v>
      </c>
      <c r="G17132" s="97">
        <v>330</v>
      </c>
    </row>
    <row r="17133" spans="1:7" x14ac:dyDescent="0.25">
      <c r="A17133" s="96">
        <v>4770</v>
      </c>
      <c r="B17133" s="96">
        <v>420007862</v>
      </c>
      <c r="C17133" s="97" t="s">
        <v>19070</v>
      </c>
      <c r="D17133" s="98" t="s">
        <v>19070</v>
      </c>
      <c r="E17133" s="96">
        <v>440</v>
      </c>
      <c r="F17133" s="96" t="s">
        <v>32535</v>
      </c>
      <c r="G17133" s="97">
        <v>495</v>
      </c>
    </row>
    <row r="17134" spans="1:7" x14ac:dyDescent="0.25">
      <c r="A17134" s="96">
        <v>4770</v>
      </c>
      <c r="B17134" s="96">
        <v>420007863</v>
      </c>
      <c r="C17134" s="97" t="s">
        <v>19071</v>
      </c>
      <c r="D17134" s="98" t="s">
        <v>19071</v>
      </c>
      <c r="E17134" s="96">
        <v>440</v>
      </c>
      <c r="F17134" s="96" t="s">
        <v>32535</v>
      </c>
      <c r="G17134" s="97">
        <v>660</v>
      </c>
    </row>
    <row r="17135" spans="1:7" x14ac:dyDescent="0.25">
      <c r="A17135" s="96">
        <v>4770</v>
      </c>
      <c r="B17135" s="96">
        <v>420007864</v>
      </c>
      <c r="C17135" s="97" t="s">
        <v>19072</v>
      </c>
      <c r="D17135" s="98" t="s">
        <v>19072</v>
      </c>
      <c r="E17135" s="96">
        <v>440</v>
      </c>
      <c r="F17135" s="96" t="s">
        <v>32535</v>
      </c>
      <c r="G17135" s="97">
        <v>825</v>
      </c>
    </row>
    <row r="17136" spans="1:7" x14ac:dyDescent="0.25">
      <c r="A17136" s="96">
        <v>4770</v>
      </c>
      <c r="B17136" s="96">
        <v>420007865</v>
      </c>
      <c r="C17136" s="97" t="s">
        <v>19073</v>
      </c>
      <c r="D17136" s="98" t="s">
        <v>19073</v>
      </c>
      <c r="E17136" s="96">
        <v>440</v>
      </c>
      <c r="F17136" s="96" t="s">
        <v>32535</v>
      </c>
      <c r="G17136" s="97">
        <v>990</v>
      </c>
    </row>
    <row r="17137" spans="1:7" x14ac:dyDescent="0.25">
      <c r="A17137" s="96">
        <v>4770</v>
      </c>
      <c r="B17137" s="96">
        <v>420007866</v>
      </c>
      <c r="C17137" s="97" t="s">
        <v>19074</v>
      </c>
      <c r="D17137" s="98" t="s">
        <v>19074</v>
      </c>
      <c r="E17137" s="96">
        <v>440</v>
      </c>
      <c r="F17137" s="96" t="s">
        <v>32535</v>
      </c>
      <c r="G17137" s="97">
        <v>1155</v>
      </c>
    </row>
    <row r="17138" spans="1:7" x14ac:dyDescent="0.25">
      <c r="A17138" s="96">
        <v>4770</v>
      </c>
      <c r="B17138" s="96">
        <v>420007870</v>
      </c>
      <c r="C17138" s="97" t="s">
        <v>4485</v>
      </c>
      <c r="D17138" s="98" t="s">
        <v>4485</v>
      </c>
      <c r="E17138" s="96">
        <v>440</v>
      </c>
      <c r="F17138" s="96" t="s">
        <v>4486</v>
      </c>
      <c r="G17138" s="97">
        <v>165</v>
      </c>
    </row>
    <row r="17139" spans="1:7" x14ac:dyDescent="0.25">
      <c r="A17139" s="96">
        <v>4770</v>
      </c>
      <c r="B17139" s="96">
        <v>420007871</v>
      </c>
      <c r="C17139" s="97" t="s">
        <v>4487</v>
      </c>
      <c r="D17139" s="98" t="s">
        <v>4487</v>
      </c>
      <c r="E17139" s="96">
        <v>440</v>
      </c>
      <c r="F17139" s="96" t="s">
        <v>4486</v>
      </c>
      <c r="G17139" s="97">
        <v>330</v>
      </c>
    </row>
    <row r="17140" spans="1:7" x14ac:dyDescent="0.25">
      <c r="A17140" s="96">
        <v>4770</v>
      </c>
      <c r="B17140" s="96">
        <v>420007872</v>
      </c>
      <c r="C17140" s="97" t="s">
        <v>4488</v>
      </c>
      <c r="D17140" s="98" t="s">
        <v>4488</v>
      </c>
      <c r="E17140" s="96">
        <v>440</v>
      </c>
      <c r="F17140" s="96" t="s">
        <v>4486</v>
      </c>
      <c r="G17140" s="97">
        <v>495</v>
      </c>
    </row>
    <row r="17141" spans="1:7" x14ac:dyDescent="0.25">
      <c r="A17141" s="96">
        <v>4770</v>
      </c>
      <c r="B17141" s="96">
        <v>420007873</v>
      </c>
      <c r="C17141" s="97" t="s">
        <v>4489</v>
      </c>
      <c r="D17141" s="98" t="s">
        <v>4489</v>
      </c>
      <c r="E17141" s="96">
        <v>440</v>
      </c>
      <c r="F17141" s="96" t="s">
        <v>4486</v>
      </c>
      <c r="G17141" s="97">
        <v>660</v>
      </c>
    </row>
    <row r="17142" spans="1:7" x14ac:dyDescent="0.25">
      <c r="A17142" s="96">
        <v>4770</v>
      </c>
      <c r="B17142" s="96">
        <v>420007874</v>
      </c>
      <c r="C17142" s="97" t="s">
        <v>19075</v>
      </c>
      <c r="D17142" s="98" t="s">
        <v>19075</v>
      </c>
      <c r="E17142" s="96">
        <v>440</v>
      </c>
      <c r="F17142" s="96" t="s">
        <v>4486</v>
      </c>
      <c r="G17142" s="97">
        <v>825</v>
      </c>
    </row>
    <row r="17143" spans="1:7" x14ac:dyDescent="0.25">
      <c r="A17143" s="96">
        <v>4770</v>
      </c>
      <c r="B17143" s="96">
        <v>420007875</v>
      </c>
      <c r="C17143" s="97" t="s">
        <v>19076</v>
      </c>
      <c r="D17143" s="98" t="s">
        <v>19076</v>
      </c>
      <c r="E17143" s="96">
        <v>440</v>
      </c>
      <c r="F17143" s="96" t="s">
        <v>4486</v>
      </c>
      <c r="G17143" s="97">
        <v>990</v>
      </c>
    </row>
    <row r="17144" spans="1:7" x14ac:dyDescent="0.25">
      <c r="A17144" s="96">
        <v>4770</v>
      </c>
      <c r="B17144" s="96">
        <v>420007876</v>
      </c>
      <c r="C17144" s="97" t="s">
        <v>19077</v>
      </c>
      <c r="D17144" s="98" t="s">
        <v>19077</v>
      </c>
      <c r="E17144" s="96">
        <v>440</v>
      </c>
      <c r="F17144" s="96" t="s">
        <v>4486</v>
      </c>
      <c r="G17144" s="97">
        <v>1155</v>
      </c>
    </row>
    <row r="17145" spans="1:7" x14ac:dyDescent="0.25">
      <c r="A17145" s="96">
        <v>4770</v>
      </c>
      <c r="B17145" s="96">
        <v>420007881</v>
      </c>
      <c r="C17145" s="97" t="s">
        <v>4490</v>
      </c>
      <c r="D17145" s="98" t="s">
        <v>4490</v>
      </c>
      <c r="E17145" s="96">
        <v>444</v>
      </c>
      <c r="F17145" s="96" t="s">
        <v>4491</v>
      </c>
      <c r="G17145" s="97">
        <v>165</v>
      </c>
    </row>
    <row r="17146" spans="1:7" x14ac:dyDescent="0.25">
      <c r="A17146" s="96">
        <v>4770</v>
      </c>
      <c r="B17146" s="96">
        <v>420007882</v>
      </c>
      <c r="C17146" s="97" t="s">
        <v>4492</v>
      </c>
      <c r="D17146" s="98" t="s">
        <v>4492</v>
      </c>
      <c r="E17146" s="96">
        <v>444</v>
      </c>
      <c r="F17146" s="96" t="s">
        <v>4491</v>
      </c>
      <c r="G17146" s="97">
        <v>330</v>
      </c>
    </row>
    <row r="17147" spans="1:7" x14ac:dyDescent="0.25">
      <c r="A17147" s="96">
        <v>4770</v>
      </c>
      <c r="B17147" s="96">
        <v>420007883</v>
      </c>
      <c r="C17147" s="97" t="s">
        <v>4493</v>
      </c>
      <c r="D17147" s="98" t="s">
        <v>4493</v>
      </c>
      <c r="E17147" s="96">
        <v>444</v>
      </c>
      <c r="F17147" s="96" t="s">
        <v>4491</v>
      </c>
      <c r="G17147" s="97">
        <v>495</v>
      </c>
    </row>
    <row r="17148" spans="1:7" x14ac:dyDescent="0.25">
      <c r="A17148" s="96">
        <v>4770</v>
      </c>
      <c r="B17148" s="96">
        <v>420007884</v>
      </c>
      <c r="C17148" s="97" t="s">
        <v>4494</v>
      </c>
      <c r="D17148" s="98" t="s">
        <v>4494</v>
      </c>
      <c r="E17148" s="96">
        <v>444</v>
      </c>
      <c r="F17148" s="96" t="s">
        <v>4491</v>
      </c>
      <c r="G17148" s="97">
        <v>660</v>
      </c>
    </row>
    <row r="17149" spans="1:7" x14ac:dyDescent="0.25">
      <c r="A17149" s="96">
        <v>4770</v>
      </c>
      <c r="B17149" s="96">
        <v>420007885</v>
      </c>
      <c r="C17149" s="97" t="s">
        <v>4495</v>
      </c>
      <c r="D17149" s="98" t="s">
        <v>4495</v>
      </c>
      <c r="E17149" s="96">
        <v>444</v>
      </c>
      <c r="F17149" s="96" t="s">
        <v>4491</v>
      </c>
      <c r="G17149" s="97">
        <v>825</v>
      </c>
    </row>
    <row r="17150" spans="1:7" x14ac:dyDescent="0.25">
      <c r="A17150" s="96">
        <v>4770</v>
      </c>
      <c r="B17150" s="96">
        <v>420007886</v>
      </c>
      <c r="C17150" s="97" t="s">
        <v>4496</v>
      </c>
      <c r="D17150" s="98" t="s">
        <v>4496</v>
      </c>
      <c r="E17150" s="96">
        <v>444</v>
      </c>
      <c r="F17150" s="96" t="s">
        <v>4491</v>
      </c>
      <c r="G17150" s="97">
        <v>1155</v>
      </c>
    </row>
    <row r="17151" spans="1:7" x14ac:dyDescent="0.25">
      <c r="A17151" s="96">
        <v>4770</v>
      </c>
      <c r="B17151" s="96">
        <v>420007891</v>
      </c>
      <c r="C17151" s="97" t="s">
        <v>4497</v>
      </c>
      <c r="D17151" s="98" t="s">
        <v>4497</v>
      </c>
      <c r="E17151" s="96">
        <v>444</v>
      </c>
      <c r="F17151" s="96" t="s">
        <v>4498</v>
      </c>
      <c r="G17151" s="97">
        <v>330</v>
      </c>
    </row>
    <row r="17152" spans="1:7" x14ac:dyDescent="0.25">
      <c r="A17152" s="96">
        <v>4770</v>
      </c>
      <c r="B17152" s="96">
        <v>420007892</v>
      </c>
      <c r="C17152" s="97" t="s">
        <v>4499</v>
      </c>
      <c r="D17152" s="98" t="s">
        <v>4499</v>
      </c>
      <c r="E17152" s="96">
        <v>444</v>
      </c>
      <c r="F17152" s="96" t="s">
        <v>4498</v>
      </c>
      <c r="G17152" s="97">
        <v>495</v>
      </c>
    </row>
    <row r="17153" spans="1:7" x14ac:dyDescent="0.25">
      <c r="A17153" s="96">
        <v>4770</v>
      </c>
      <c r="B17153" s="96">
        <v>420007893</v>
      </c>
      <c r="C17153" s="97" t="s">
        <v>4500</v>
      </c>
      <c r="D17153" s="98" t="s">
        <v>4500</v>
      </c>
      <c r="E17153" s="96">
        <v>444</v>
      </c>
      <c r="F17153" s="96" t="s">
        <v>4498</v>
      </c>
      <c r="G17153" s="97">
        <v>660</v>
      </c>
    </row>
    <row r="17154" spans="1:7" x14ac:dyDescent="0.25">
      <c r="A17154" s="96">
        <v>4770</v>
      </c>
      <c r="B17154" s="96">
        <v>420007904</v>
      </c>
      <c r="C17154" s="97" t="s">
        <v>19078</v>
      </c>
      <c r="D17154" s="98" t="s">
        <v>19078</v>
      </c>
      <c r="E17154" s="96">
        <v>420</v>
      </c>
      <c r="F17154" s="96" t="s">
        <v>32536</v>
      </c>
      <c r="G17154" s="97">
        <v>165.31</v>
      </c>
    </row>
    <row r="17155" spans="1:7" x14ac:dyDescent="0.25">
      <c r="A17155" s="96">
        <v>4770</v>
      </c>
      <c r="B17155" s="96">
        <v>420007920</v>
      </c>
      <c r="C17155" s="97" t="s">
        <v>19079</v>
      </c>
      <c r="D17155" s="98" t="s">
        <v>19079</v>
      </c>
      <c r="E17155" s="96">
        <v>424</v>
      </c>
      <c r="F17155" s="96" t="s">
        <v>32537</v>
      </c>
      <c r="G17155" s="97">
        <v>330.62</v>
      </c>
    </row>
    <row r="17156" spans="1:7" x14ac:dyDescent="0.25">
      <c r="A17156" s="96">
        <v>4770</v>
      </c>
      <c r="B17156" s="96">
        <v>420007921</v>
      </c>
      <c r="C17156" s="97" t="s">
        <v>19080</v>
      </c>
      <c r="D17156" s="98" t="s">
        <v>19080</v>
      </c>
      <c r="E17156" s="96">
        <v>420</v>
      </c>
      <c r="F17156" s="96" t="s">
        <v>32537</v>
      </c>
      <c r="G17156" s="97">
        <v>330.62</v>
      </c>
    </row>
    <row r="17157" spans="1:7" x14ac:dyDescent="0.25">
      <c r="A17157" s="96">
        <v>4770</v>
      </c>
      <c r="B17157" s="96">
        <v>420007922</v>
      </c>
      <c r="C17157" s="97" t="s">
        <v>19081</v>
      </c>
      <c r="D17157" s="98" t="s">
        <v>19081</v>
      </c>
      <c r="E17157" s="96">
        <v>424</v>
      </c>
      <c r="F17157" s="96" t="s">
        <v>32537</v>
      </c>
      <c r="G17157" s="97">
        <v>330.62</v>
      </c>
    </row>
    <row r="17158" spans="1:7" x14ac:dyDescent="0.25">
      <c r="A17158" s="96">
        <v>4770</v>
      </c>
      <c r="B17158" s="96">
        <v>420007923</v>
      </c>
      <c r="C17158" s="97" t="s">
        <v>19082</v>
      </c>
      <c r="D17158" s="98" t="s">
        <v>19082</v>
      </c>
      <c r="E17158" s="96">
        <v>420</v>
      </c>
      <c r="F17158" s="96" t="s">
        <v>32537</v>
      </c>
      <c r="G17158" s="97">
        <v>330.62</v>
      </c>
    </row>
    <row r="17159" spans="1:7" x14ac:dyDescent="0.25">
      <c r="A17159" s="96">
        <v>4770</v>
      </c>
      <c r="B17159" s="96">
        <v>420007924</v>
      </c>
      <c r="C17159" s="97" t="s">
        <v>19083</v>
      </c>
      <c r="D17159" s="98" t="s">
        <v>19083</v>
      </c>
      <c r="E17159" s="96">
        <v>420</v>
      </c>
      <c r="F17159" s="96" t="s">
        <v>32538</v>
      </c>
      <c r="G17159" s="97">
        <v>330.62</v>
      </c>
    </row>
    <row r="17160" spans="1:7" x14ac:dyDescent="0.25">
      <c r="A17160" s="96">
        <v>4770</v>
      </c>
      <c r="B17160" s="96">
        <v>420007925</v>
      </c>
      <c r="C17160" s="97" t="s">
        <v>19084</v>
      </c>
      <c r="D17160" s="98" t="s">
        <v>19084</v>
      </c>
      <c r="E17160" s="96">
        <v>420</v>
      </c>
      <c r="F17160" s="96" t="s">
        <v>32539</v>
      </c>
      <c r="G17160" s="97">
        <v>165.31</v>
      </c>
    </row>
    <row r="17161" spans="1:7" x14ac:dyDescent="0.25">
      <c r="A17161" s="96">
        <v>4770</v>
      </c>
      <c r="B17161" s="96">
        <v>420007926</v>
      </c>
      <c r="C17161" s="97" t="s">
        <v>19085</v>
      </c>
      <c r="D17161" s="98" t="s">
        <v>19085</v>
      </c>
      <c r="E17161" s="96">
        <v>420</v>
      </c>
      <c r="F17161" s="96" t="s">
        <v>32540</v>
      </c>
      <c r="G17161" s="97">
        <v>85</v>
      </c>
    </row>
    <row r="17162" spans="1:7" x14ac:dyDescent="0.25">
      <c r="A17162" s="96">
        <v>4770</v>
      </c>
      <c r="B17162" s="96">
        <v>420007927</v>
      </c>
      <c r="C17162" s="97" t="s">
        <v>19086</v>
      </c>
      <c r="D17162" s="98" t="s">
        <v>19086</v>
      </c>
      <c r="E17162" s="96">
        <v>420</v>
      </c>
      <c r="F17162" s="96" t="s">
        <v>32541</v>
      </c>
      <c r="G17162" s="97">
        <v>55</v>
      </c>
    </row>
    <row r="17163" spans="1:7" x14ac:dyDescent="0.25">
      <c r="A17163" s="96">
        <v>4770</v>
      </c>
      <c r="B17163" s="96">
        <v>420007928</v>
      </c>
      <c r="C17163" s="97" t="s">
        <v>19087</v>
      </c>
      <c r="D17163" s="98" t="s">
        <v>19087</v>
      </c>
      <c r="E17163" s="96">
        <v>420</v>
      </c>
      <c r="F17163" s="96" t="s">
        <v>32542</v>
      </c>
      <c r="G17163" s="97">
        <v>165.31</v>
      </c>
    </row>
    <row r="17164" spans="1:7" x14ac:dyDescent="0.25">
      <c r="A17164" s="96">
        <v>4770</v>
      </c>
      <c r="B17164" s="96">
        <v>420007929</v>
      </c>
      <c r="C17164" s="97" t="s">
        <v>19088</v>
      </c>
      <c r="D17164" s="98" t="s">
        <v>19088</v>
      </c>
      <c r="E17164" s="96">
        <v>420</v>
      </c>
      <c r="F17164" s="96" t="s">
        <v>32543</v>
      </c>
      <c r="G17164" s="97">
        <v>165.31</v>
      </c>
    </row>
    <row r="17165" spans="1:7" x14ac:dyDescent="0.25">
      <c r="A17165" s="96">
        <v>4770</v>
      </c>
      <c r="B17165" s="96">
        <v>420007930</v>
      </c>
      <c r="C17165" s="97" t="s">
        <v>19089</v>
      </c>
      <c r="D17165" s="98" t="s">
        <v>19089</v>
      </c>
      <c r="E17165" s="96">
        <v>420</v>
      </c>
      <c r="F17165" s="96" t="s">
        <v>32544</v>
      </c>
      <c r="G17165" s="97">
        <v>165.31</v>
      </c>
    </row>
    <row r="17166" spans="1:7" x14ac:dyDescent="0.25">
      <c r="A17166" s="96">
        <v>4770</v>
      </c>
      <c r="B17166" s="96">
        <v>420007931</v>
      </c>
      <c r="C17166" s="97" t="s">
        <v>19090</v>
      </c>
      <c r="D17166" s="98" t="s">
        <v>19090</v>
      </c>
      <c r="E17166" s="96">
        <v>420</v>
      </c>
      <c r="F17166" s="96" t="s">
        <v>32545</v>
      </c>
      <c r="G17166" s="97">
        <v>165.31</v>
      </c>
    </row>
    <row r="17167" spans="1:7" x14ac:dyDescent="0.25">
      <c r="A17167" s="96">
        <v>4770</v>
      </c>
      <c r="B17167" s="96">
        <v>420007932</v>
      </c>
      <c r="C17167" s="97" t="s">
        <v>19091</v>
      </c>
      <c r="D17167" s="98" t="s">
        <v>19091</v>
      </c>
      <c r="E17167" s="96">
        <v>420</v>
      </c>
      <c r="F17167" s="96" t="s">
        <v>32546</v>
      </c>
      <c r="G17167" s="97">
        <v>165.31</v>
      </c>
    </row>
    <row r="17168" spans="1:7" x14ac:dyDescent="0.25">
      <c r="A17168" s="96">
        <v>4770</v>
      </c>
      <c r="B17168" s="96">
        <v>420007933</v>
      </c>
      <c r="C17168" s="97" t="s">
        <v>19092</v>
      </c>
      <c r="D17168" s="98" t="s">
        <v>19092</v>
      </c>
      <c r="E17168" s="96">
        <v>420</v>
      </c>
      <c r="F17168" s="96" t="s">
        <v>32547</v>
      </c>
      <c r="G17168" s="97">
        <v>165.31</v>
      </c>
    </row>
    <row r="17169" spans="1:7" x14ac:dyDescent="0.25">
      <c r="A17169" s="96">
        <v>4770</v>
      </c>
      <c r="B17169" s="96">
        <v>420007934</v>
      </c>
      <c r="C17169" s="97" t="s">
        <v>19093</v>
      </c>
      <c r="D17169" s="98" t="s">
        <v>19093</v>
      </c>
      <c r="E17169" s="96">
        <v>420</v>
      </c>
      <c r="F17169" s="96" t="s">
        <v>32548</v>
      </c>
      <c r="G17169" s="97">
        <v>165.31</v>
      </c>
    </row>
    <row r="17170" spans="1:7" x14ac:dyDescent="0.25">
      <c r="A17170" s="96">
        <v>4770</v>
      </c>
      <c r="B17170" s="96">
        <v>420007935</v>
      </c>
      <c r="C17170" s="97" t="s">
        <v>19094</v>
      </c>
      <c r="D17170" s="98" t="s">
        <v>19094</v>
      </c>
      <c r="E17170" s="96">
        <v>420</v>
      </c>
      <c r="F17170" s="96" t="s">
        <v>32549</v>
      </c>
      <c r="G17170" s="97">
        <v>165.31</v>
      </c>
    </row>
    <row r="17171" spans="1:7" x14ac:dyDescent="0.25">
      <c r="A17171" s="96">
        <v>4770</v>
      </c>
      <c r="B17171" s="96">
        <v>420007936</v>
      </c>
      <c r="C17171" s="97" t="s">
        <v>19095</v>
      </c>
      <c r="D17171" s="98" t="s">
        <v>30719</v>
      </c>
      <c r="E17171" s="96">
        <v>420</v>
      </c>
      <c r="F17171" s="96" t="s">
        <v>32550</v>
      </c>
      <c r="G17171" s="97">
        <v>230</v>
      </c>
    </row>
    <row r="17172" spans="1:7" x14ac:dyDescent="0.25">
      <c r="A17172" s="96">
        <v>4770</v>
      </c>
      <c r="B17172" s="96">
        <v>420007937</v>
      </c>
      <c r="C17172" s="97" t="s">
        <v>19096</v>
      </c>
      <c r="D17172" s="98" t="s">
        <v>19096</v>
      </c>
      <c r="E17172" s="96">
        <v>420</v>
      </c>
      <c r="F17172" s="96" t="s">
        <v>32551</v>
      </c>
      <c r="G17172" s="97">
        <v>165.35</v>
      </c>
    </row>
    <row r="17173" spans="1:7" x14ac:dyDescent="0.25">
      <c r="A17173" s="96">
        <v>4770</v>
      </c>
      <c r="B17173" s="96">
        <v>420007938</v>
      </c>
      <c r="C17173" s="97" t="s">
        <v>19097</v>
      </c>
      <c r="D17173" s="98" t="s">
        <v>30720</v>
      </c>
      <c r="E17173" s="96">
        <v>420</v>
      </c>
      <c r="F17173" s="96" t="s">
        <v>32552</v>
      </c>
      <c r="G17173" s="97">
        <v>0</v>
      </c>
    </row>
    <row r="17174" spans="1:7" x14ac:dyDescent="0.25">
      <c r="A17174" s="96">
        <v>4770</v>
      </c>
      <c r="B17174" s="96">
        <v>420007939</v>
      </c>
      <c r="C17174" s="97" t="s">
        <v>19098</v>
      </c>
      <c r="D17174" s="98" t="s">
        <v>19098</v>
      </c>
      <c r="E17174" s="96">
        <v>420</v>
      </c>
      <c r="F17174" s="96" t="s">
        <v>32553</v>
      </c>
      <c r="G17174" s="97">
        <v>165.31</v>
      </c>
    </row>
    <row r="17175" spans="1:7" x14ac:dyDescent="0.25">
      <c r="A17175" s="96">
        <v>4770</v>
      </c>
      <c r="B17175" s="96">
        <v>420007940</v>
      </c>
      <c r="C17175" s="97" t="s">
        <v>19099</v>
      </c>
      <c r="D17175" s="98" t="s">
        <v>19099</v>
      </c>
      <c r="E17175" s="96">
        <v>420</v>
      </c>
      <c r="F17175" s="96" t="s">
        <v>32554</v>
      </c>
      <c r="G17175" s="97">
        <v>165.31</v>
      </c>
    </row>
    <row r="17176" spans="1:7" x14ac:dyDescent="0.25">
      <c r="A17176" s="96">
        <v>4770</v>
      </c>
      <c r="B17176" s="96">
        <v>420007941</v>
      </c>
      <c r="C17176" s="97" t="s">
        <v>19100</v>
      </c>
      <c r="D17176" s="98" t="s">
        <v>19100</v>
      </c>
      <c r="E17176" s="96">
        <v>420</v>
      </c>
      <c r="F17176" s="96" t="s">
        <v>32555</v>
      </c>
      <c r="G17176" s="97">
        <v>165.31</v>
      </c>
    </row>
    <row r="17177" spans="1:7" x14ac:dyDescent="0.25">
      <c r="A17177" s="96">
        <v>4770</v>
      </c>
      <c r="B17177" s="96">
        <v>420007944</v>
      </c>
      <c r="C17177" s="97" t="s">
        <v>19101</v>
      </c>
      <c r="D17177" s="98" t="s">
        <v>19101</v>
      </c>
      <c r="E17177" s="96">
        <v>420</v>
      </c>
      <c r="F17177" s="96" t="s">
        <v>32541</v>
      </c>
      <c r="G17177" s="97">
        <v>24.44</v>
      </c>
    </row>
    <row r="17178" spans="1:7" x14ac:dyDescent="0.25">
      <c r="A17178" s="96">
        <v>4770</v>
      </c>
      <c r="B17178" s="96">
        <v>420007945</v>
      </c>
      <c r="C17178" s="97" t="s">
        <v>19102</v>
      </c>
      <c r="D17178" s="98" t="s">
        <v>19102</v>
      </c>
      <c r="E17178" s="96">
        <v>420</v>
      </c>
      <c r="F17178" s="96" t="s">
        <v>32556</v>
      </c>
      <c r="G17178" s="97">
        <v>48.88</v>
      </c>
    </row>
    <row r="17179" spans="1:7" x14ac:dyDescent="0.25">
      <c r="A17179" s="96">
        <v>4770</v>
      </c>
      <c r="B17179" s="96">
        <v>420007946</v>
      </c>
      <c r="C17179" s="97" t="s">
        <v>19103</v>
      </c>
      <c r="D17179" s="98" t="s">
        <v>19103</v>
      </c>
      <c r="E17179" s="96">
        <v>420</v>
      </c>
      <c r="F17179" s="96" t="s">
        <v>32557</v>
      </c>
      <c r="G17179" s="97">
        <v>165.31</v>
      </c>
    </row>
    <row r="17180" spans="1:7" x14ac:dyDescent="0.25">
      <c r="A17180" s="96">
        <v>4770</v>
      </c>
      <c r="B17180" s="96">
        <v>477007978</v>
      </c>
      <c r="C17180" s="97" t="s">
        <v>4710</v>
      </c>
      <c r="D17180" s="98" t="s">
        <v>4710</v>
      </c>
      <c r="E17180" s="96">
        <v>430</v>
      </c>
      <c r="F17180" s="96" t="s">
        <v>4711</v>
      </c>
      <c r="G17180" s="97">
        <v>0.01</v>
      </c>
    </row>
    <row r="17181" spans="1:7" x14ac:dyDescent="0.25">
      <c r="A17181" s="96">
        <v>4770</v>
      </c>
      <c r="B17181" s="96">
        <v>477007979</v>
      </c>
      <c r="C17181" s="97" t="s">
        <v>19104</v>
      </c>
      <c r="D17181" s="98" t="s">
        <v>19104</v>
      </c>
      <c r="E17181" s="96">
        <v>430</v>
      </c>
      <c r="F17181" s="96" t="s">
        <v>32558</v>
      </c>
      <c r="G17181" s="97">
        <v>0.01</v>
      </c>
    </row>
    <row r="17182" spans="1:7" x14ac:dyDescent="0.25">
      <c r="A17182" s="96">
        <v>4770</v>
      </c>
      <c r="B17182" s="96">
        <v>477007980</v>
      </c>
      <c r="C17182" s="97" t="s">
        <v>4712</v>
      </c>
      <c r="D17182" s="98" t="s">
        <v>4712</v>
      </c>
      <c r="E17182" s="96">
        <v>430</v>
      </c>
      <c r="F17182" s="96" t="s">
        <v>4713</v>
      </c>
      <c r="G17182" s="97">
        <v>0.01</v>
      </c>
    </row>
    <row r="17183" spans="1:7" x14ac:dyDescent="0.25">
      <c r="A17183" s="96">
        <v>4770</v>
      </c>
      <c r="B17183" s="96">
        <v>477007981</v>
      </c>
      <c r="C17183" s="97" t="s">
        <v>4714</v>
      </c>
      <c r="D17183" s="98" t="s">
        <v>4714</v>
      </c>
      <c r="E17183" s="96">
        <v>430</v>
      </c>
      <c r="F17183" s="96" t="s">
        <v>4715</v>
      </c>
      <c r="G17183" s="97">
        <v>0.01</v>
      </c>
    </row>
    <row r="17184" spans="1:7" x14ac:dyDescent="0.25">
      <c r="A17184" s="96">
        <v>4770</v>
      </c>
      <c r="B17184" s="96">
        <v>477007982</v>
      </c>
      <c r="C17184" s="97" t="s">
        <v>4716</v>
      </c>
      <c r="D17184" s="98" t="s">
        <v>4716</v>
      </c>
      <c r="E17184" s="96">
        <v>430</v>
      </c>
      <c r="F17184" s="96" t="s">
        <v>4717</v>
      </c>
      <c r="G17184" s="97">
        <v>0.01</v>
      </c>
    </row>
    <row r="17185" spans="1:7" x14ac:dyDescent="0.25">
      <c r="A17185" s="96">
        <v>4770</v>
      </c>
      <c r="B17185" s="96">
        <v>477007983</v>
      </c>
      <c r="C17185" s="97" t="s">
        <v>4718</v>
      </c>
      <c r="D17185" s="98" t="s">
        <v>4718</v>
      </c>
      <c r="E17185" s="96">
        <v>430</v>
      </c>
      <c r="F17185" s="96" t="s">
        <v>4719</v>
      </c>
      <c r="G17185" s="97">
        <v>0.01</v>
      </c>
    </row>
    <row r="17186" spans="1:7" x14ac:dyDescent="0.25">
      <c r="A17186" s="96">
        <v>4770</v>
      </c>
      <c r="B17186" s="96">
        <v>477007984</v>
      </c>
      <c r="C17186" s="97" t="s">
        <v>4720</v>
      </c>
      <c r="D17186" s="98" t="s">
        <v>4720</v>
      </c>
      <c r="E17186" s="96">
        <v>430</v>
      </c>
      <c r="F17186" s="96" t="s">
        <v>4721</v>
      </c>
      <c r="G17186" s="97">
        <v>0.01</v>
      </c>
    </row>
    <row r="17187" spans="1:7" x14ac:dyDescent="0.25">
      <c r="A17187" s="96">
        <v>4770</v>
      </c>
      <c r="B17187" s="96">
        <v>477007985</v>
      </c>
      <c r="C17187" s="97" t="s">
        <v>4722</v>
      </c>
      <c r="D17187" s="98" t="s">
        <v>4722</v>
      </c>
      <c r="E17187" s="96">
        <v>430</v>
      </c>
      <c r="F17187" s="96" t="s">
        <v>4723</v>
      </c>
      <c r="G17187" s="97">
        <v>0.01</v>
      </c>
    </row>
    <row r="17188" spans="1:7" x14ac:dyDescent="0.25">
      <c r="A17188" s="96">
        <v>4770</v>
      </c>
      <c r="B17188" s="96">
        <v>477007986</v>
      </c>
      <c r="C17188" s="97" t="s">
        <v>4724</v>
      </c>
      <c r="D17188" s="98" t="s">
        <v>4724</v>
      </c>
      <c r="E17188" s="96">
        <v>430</v>
      </c>
      <c r="F17188" s="96" t="s">
        <v>4725</v>
      </c>
      <c r="G17188" s="97">
        <v>0.01</v>
      </c>
    </row>
    <row r="17189" spans="1:7" x14ac:dyDescent="0.25">
      <c r="A17189" s="96">
        <v>4770</v>
      </c>
      <c r="B17189" s="96">
        <v>477007987</v>
      </c>
      <c r="C17189" s="97" t="s">
        <v>4726</v>
      </c>
      <c r="D17189" s="98" t="s">
        <v>4726</v>
      </c>
      <c r="E17189" s="96">
        <v>430</v>
      </c>
      <c r="F17189" s="96" t="s">
        <v>4727</v>
      </c>
      <c r="G17189" s="97">
        <v>0.01</v>
      </c>
    </row>
    <row r="17190" spans="1:7" x14ac:dyDescent="0.25">
      <c r="A17190" s="96">
        <v>4770</v>
      </c>
      <c r="B17190" s="96">
        <v>477007988</v>
      </c>
      <c r="C17190" s="97" t="s">
        <v>4728</v>
      </c>
      <c r="D17190" s="98" t="s">
        <v>4728</v>
      </c>
      <c r="E17190" s="96">
        <v>430</v>
      </c>
      <c r="F17190" s="96" t="s">
        <v>4729</v>
      </c>
      <c r="G17190" s="97">
        <v>0.01</v>
      </c>
    </row>
    <row r="17191" spans="1:7" x14ac:dyDescent="0.25">
      <c r="A17191" s="96">
        <v>4770</v>
      </c>
      <c r="B17191" s="96">
        <v>477007989</v>
      </c>
      <c r="C17191" s="97" t="s">
        <v>4730</v>
      </c>
      <c r="D17191" s="98" t="s">
        <v>4730</v>
      </c>
      <c r="E17191" s="96">
        <v>430</v>
      </c>
      <c r="F17191" s="96" t="s">
        <v>4731</v>
      </c>
      <c r="G17191" s="97">
        <v>0.01</v>
      </c>
    </row>
    <row r="17192" spans="1:7" x14ac:dyDescent="0.25">
      <c r="A17192" s="96">
        <v>4770</v>
      </c>
      <c r="B17192" s="96">
        <v>477007990</v>
      </c>
      <c r="C17192" s="97" t="s">
        <v>4732</v>
      </c>
      <c r="D17192" s="98" t="s">
        <v>4732</v>
      </c>
      <c r="E17192" s="96">
        <v>430</v>
      </c>
      <c r="F17192" s="96" t="s">
        <v>4733</v>
      </c>
      <c r="G17192" s="97">
        <v>0.01</v>
      </c>
    </row>
    <row r="17193" spans="1:7" x14ac:dyDescent="0.25">
      <c r="A17193" s="96">
        <v>4770</v>
      </c>
      <c r="B17193" s="96">
        <v>477007991</v>
      </c>
      <c r="C17193" s="97" t="s">
        <v>4734</v>
      </c>
      <c r="D17193" s="98" t="s">
        <v>4734</v>
      </c>
      <c r="E17193" s="96">
        <v>430</v>
      </c>
      <c r="F17193" s="96" t="s">
        <v>4735</v>
      </c>
      <c r="G17193" s="97">
        <v>0.01</v>
      </c>
    </row>
    <row r="17194" spans="1:7" x14ac:dyDescent="0.25">
      <c r="A17194" s="96">
        <v>4770</v>
      </c>
      <c r="B17194" s="96">
        <v>477007992</v>
      </c>
      <c r="C17194" s="97" t="s">
        <v>4736</v>
      </c>
      <c r="D17194" s="98" t="s">
        <v>4736</v>
      </c>
      <c r="E17194" s="96">
        <v>430</v>
      </c>
      <c r="F17194" s="96" t="s">
        <v>4737</v>
      </c>
      <c r="G17194" s="97">
        <v>0.01</v>
      </c>
    </row>
    <row r="17195" spans="1:7" x14ac:dyDescent="0.25">
      <c r="A17195" s="96">
        <v>4770</v>
      </c>
      <c r="B17195" s="96">
        <v>477007993</v>
      </c>
      <c r="C17195" s="97" t="s">
        <v>4738</v>
      </c>
      <c r="D17195" s="98" t="s">
        <v>4738</v>
      </c>
      <c r="E17195" s="96">
        <v>430</v>
      </c>
      <c r="F17195" s="96" t="s">
        <v>4739</v>
      </c>
      <c r="G17195" s="97">
        <v>0.01</v>
      </c>
    </row>
    <row r="17196" spans="1:7" x14ac:dyDescent="0.25">
      <c r="A17196" s="96">
        <v>4770</v>
      </c>
      <c r="B17196" s="96">
        <v>477007994</v>
      </c>
      <c r="C17196" s="97" t="s">
        <v>4740</v>
      </c>
      <c r="D17196" s="98" t="s">
        <v>4740</v>
      </c>
      <c r="E17196" s="96">
        <v>430</v>
      </c>
      <c r="F17196" s="96" t="s">
        <v>4741</v>
      </c>
      <c r="G17196" s="97">
        <v>0.01</v>
      </c>
    </row>
    <row r="17197" spans="1:7" x14ac:dyDescent="0.25">
      <c r="A17197" s="96">
        <v>4770</v>
      </c>
      <c r="B17197" s="96">
        <v>477007995</v>
      </c>
      <c r="C17197" s="97" t="s">
        <v>4742</v>
      </c>
      <c r="D17197" s="98" t="s">
        <v>4742</v>
      </c>
      <c r="E17197" s="96">
        <v>430</v>
      </c>
      <c r="F17197" s="96" t="s">
        <v>4743</v>
      </c>
      <c r="G17197" s="97">
        <v>0.01</v>
      </c>
    </row>
    <row r="17198" spans="1:7" x14ac:dyDescent="0.25">
      <c r="A17198" s="96">
        <v>4770</v>
      </c>
      <c r="B17198" s="96">
        <v>477007996</v>
      </c>
      <c r="C17198" s="97" t="s">
        <v>19105</v>
      </c>
      <c r="D17198" s="98" t="s">
        <v>19105</v>
      </c>
      <c r="E17198" s="96">
        <v>440</v>
      </c>
      <c r="F17198" s="96" t="s">
        <v>32559</v>
      </c>
      <c r="G17198" s="97">
        <v>0.01</v>
      </c>
    </row>
    <row r="17199" spans="1:7" x14ac:dyDescent="0.25">
      <c r="A17199" s="96">
        <v>4770</v>
      </c>
      <c r="B17199" s="96">
        <v>477007997</v>
      </c>
      <c r="C17199" s="97" t="s">
        <v>19106</v>
      </c>
      <c r="D17199" s="98" t="s">
        <v>19106</v>
      </c>
      <c r="E17199" s="96">
        <v>440</v>
      </c>
      <c r="F17199" s="96" t="s">
        <v>32560</v>
      </c>
      <c r="G17199" s="97">
        <v>0.01</v>
      </c>
    </row>
    <row r="17200" spans="1:7" x14ac:dyDescent="0.25">
      <c r="A17200" s="96">
        <v>4770</v>
      </c>
      <c r="B17200" s="96">
        <v>477007998</v>
      </c>
      <c r="C17200" s="97" t="s">
        <v>19107</v>
      </c>
      <c r="D17200" s="98" t="s">
        <v>19107</v>
      </c>
      <c r="E17200" s="96">
        <v>440</v>
      </c>
      <c r="F17200" s="96" t="s">
        <v>32561</v>
      </c>
      <c r="G17200" s="97">
        <v>0.01</v>
      </c>
    </row>
    <row r="17201" spans="1:7" x14ac:dyDescent="0.25">
      <c r="A17201" s="96">
        <v>4770</v>
      </c>
      <c r="B17201" s="96">
        <v>477007999</v>
      </c>
      <c r="C17201" s="97" t="s">
        <v>19108</v>
      </c>
      <c r="D17201" s="98" t="s">
        <v>19108</v>
      </c>
      <c r="E17201" s="96">
        <v>440</v>
      </c>
      <c r="F17201" s="96" t="s">
        <v>32562</v>
      </c>
      <c r="G17201" s="97">
        <v>0.01</v>
      </c>
    </row>
    <row r="17202" spans="1:7" x14ac:dyDescent="0.25">
      <c r="A17202" s="96">
        <v>4770</v>
      </c>
      <c r="B17202" s="96">
        <v>477008001</v>
      </c>
      <c r="C17202" s="97" t="s">
        <v>4744</v>
      </c>
      <c r="D17202" s="98" t="s">
        <v>4744</v>
      </c>
      <c r="E17202" s="96">
        <v>270</v>
      </c>
      <c r="F17202" s="96" t="s">
        <v>4745</v>
      </c>
      <c r="G17202" s="97">
        <v>122.68</v>
      </c>
    </row>
    <row r="17203" spans="1:7" x14ac:dyDescent="0.25">
      <c r="A17203" s="96">
        <v>4770</v>
      </c>
      <c r="B17203" s="96">
        <v>420008006</v>
      </c>
      <c r="C17203" s="97" t="s">
        <v>19109</v>
      </c>
      <c r="D17203" s="98" t="s">
        <v>19109</v>
      </c>
      <c r="E17203" s="96">
        <v>420</v>
      </c>
      <c r="F17203" s="96" t="s">
        <v>32563</v>
      </c>
      <c r="G17203" s="97">
        <v>165.31</v>
      </c>
    </row>
    <row r="17204" spans="1:7" x14ac:dyDescent="0.25">
      <c r="A17204" s="96">
        <v>4770</v>
      </c>
      <c r="B17204" s="96">
        <v>420008010</v>
      </c>
      <c r="C17204" s="97" t="s">
        <v>19110</v>
      </c>
      <c r="D17204" s="98" t="s">
        <v>19110</v>
      </c>
      <c r="E17204" s="96">
        <v>510</v>
      </c>
      <c r="F17204" s="96" t="s">
        <v>32564</v>
      </c>
      <c r="G17204" s="97">
        <v>77.819999999999993</v>
      </c>
    </row>
    <row r="17205" spans="1:7" x14ac:dyDescent="0.25">
      <c r="A17205" s="96">
        <v>4770</v>
      </c>
      <c r="B17205" s="96">
        <v>420008011</v>
      </c>
      <c r="C17205" s="97" t="s">
        <v>19111</v>
      </c>
      <c r="D17205" s="98" t="s">
        <v>19111</v>
      </c>
      <c r="E17205" s="96">
        <v>510</v>
      </c>
      <c r="F17205" s="96" t="s">
        <v>32565</v>
      </c>
      <c r="G17205" s="97">
        <v>111.13</v>
      </c>
    </row>
    <row r="17206" spans="1:7" x14ac:dyDescent="0.25">
      <c r="A17206" s="96">
        <v>4770</v>
      </c>
      <c r="B17206" s="96">
        <v>420008012</v>
      </c>
      <c r="C17206" s="97" t="s">
        <v>19112</v>
      </c>
      <c r="D17206" s="98" t="s">
        <v>19112</v>
      </c>
      <c r="E17206" s="96">
        <v>510</v>
      </c>
      <c r="F17206" s="96" t="s">
        <v>32566</v>
      </c>
      <c r="G17206" s="97">
        <v>177.93</v>
      </c>
    </row>
    <row r="17207" spans="1:7" x14ac:dyDescent="0.25">
      <c r="A17207" s="96">
        <v>4770</v>
      </c>
      <c r="B17207" s="96">
        <v>420008013</v>
      </c>
      <c r="C17207" s="97" t="s">
        <v>19113</v>
      </c>
      <c r="D17207" s="98" t="s">
        <v>19113</v>
      </c>
      <c r="E17207" s="96">
        <v>420</v>
      </c>
      <c r="F17207" s="96" t="s">
        <v>32246</v>
      </c>
      <c r="G17207" s="97">
        <v>83.38</v>
      </c>
    </row>
    <row r="17208" spans="1:7" x14ac:dyDescent="0.25">
      <c r="A17208" s="96">
        <v>4770</v>
      </c>
      <c r="B17208" s="96">
        <v>420008014</v>
      </c>
      <c r="C17208" s="97" t="s">
        <v>19114</v>
      </c>
      <c r="D17208" s="98" t="s">
        <v>19114</v>
      </c>
      <c r="E17208" s="96">
        <v>420</v>
      </c>
      <c r="F17208" s="96" t="s">
        <v>32567</v>
      </c>
      <c r="G17208" s="97">
        <v>68</v>
      </c>
    </row>
    <row r="17209" spans="1:7" x14ac:dyDescent="0.25">
      <c r="A17209" s="96">
        <v>4770</v>
      </c>
      <c r="B17209" s="96">
        <v>420008015</v>
      </c>
      <c r="C17209" s="97" t="s">
        <v>19115</v>
      </c>
      <c r="D17209" s="98" t="s">
        <v>19115</v>
      </c>
      <c r="E17209" s="96">
        <v>420</v>
      </c>
      <c r="F17209" s="96" t="s">
        <v>32334</v>
      </c>
      <c r="G17209" s="97">
        <v>74</v>
      </c>
    </row>
    <row r="17210" spans="1:7" x14ac:dyDescent="0.25">
      <c r="A17210" s="96">
        <v>4770</v>
      </c>
      <c r="B17210" s="96">
        <v>420008016</v>
      </c>
      <c r="C17210" s="97" t="s">
        <v>19116</v>
      </c>
      <c r="D17210" s="98" t="s">
        <v>19116</v>
      </c>
      <c r="E17210" s="96">
        <v>420</v>
      </c>
      <c r="F17210" s="96" t="s">
        <v>32568</v>
      </c>
      <c r="G17210" s="97">
        <v>70</v>
      </c>
    </row>
    <row r="17211" spans="1:7" x14ac:dyDescent="0.25">
      <c r="A17211" s="96">
        <v>4770</v>
      </c>
      <c r="B17211" s="96">
        <v>420008017</v>
      </c>
      <c r="C17211" s="97" t="s">
        <v>19117</v>
      </c>
      <c r="D17211" s="98" t="s">
        <v>19117</v>
      </c>
      <c r="E17211" s="96">
        <v>420</v>
      </c>
      <c r="F17211" s="96" t="s">
        <v>32335</v>
      </c>
      <c r="G17211" s="97">
        <v>93</v>
      </c>
    </row>
    <row r="17212" spans="1:7" x14ac:dyDescent="0.25">
      <c r="A17212" s="96">
        <v>4770</v>
      </c>
      <c r="B17212" s="96">
        <v>420008018</v>
      </c>
      <c r="C17212" s="97" t="s">
        <v>19118</v>
      </c>
      <c r="D17212" s="98" t="s">
        <v>19118</v>
      </c>
      <c r="E17212" s="96">
        <v>420</v>
      </c>
      <c r="F17212" s="96" t="s">
        <v>32569</v>
      </c>
      <c r="G17212" s="97">
        <v>110</v>
      </c>
    </row>
    <row r="17213" spans="1:7" x14ac:dyDescent="0.25">
      <c r="A17213" s="96">
        <v>4770</v>
      </c>
      <c r="B17213" s="96">
        <v>420008019</v>
      </c>
      <c r="C17213" s="97" t="s">
        <v>19119</v>
      </c>
      <c r="D17213" s="98" t="s">
        <v>19119</v>
      </c>
      <c r="E17213" s="96">
        <v>420</v>
      </c>
      <c r="F17213" s="96" t="s">
        <v>32336</v>
      </c>
      <c r="G17213" s="97">
        <v>103.36</v>
      </c>
    </row>
    <row r="17214" spans="1:7" x14ac:dyDescent="0.25">
      <c r="A17214" s="96">
        <v>4770</v>
      </c>
      <c r="B17214" s="96">
        <v>420008020</v>
      </c>
      <c r="C17214" s="97" t="s">
        <v>19120</v>
      </c>
      <c r="D17214" s="98" t="s">
        <v>19120</v>
      </c>
      <c r="E17214" s="96">
        <v>420</v>
      </c>
      <c r="F17214" s="96" t="s">
        <v>32570</v>
      </c>
      <c r="G17214" s="97">
        <v>103.36</v>
      </c>
    </row>
    <row r="17215" spans="1:7" x14ac:dyDescent="0.25">
      <c r="A17215" s="96">
        <v>4770</v>
      </c>
      <c r="B17215" s="96">
        <v>420008021</v>
      </c>
      <c r="C17215" s="97" t="s">
        <v>4501</v>
      </c>
      <c r="D17215" s="98" t="s">
        <v>4501</v>
      </c>
      <c r="E17215" s="96">
        <v>424</v>
      </c>
      <c r="F17215" s="96" t="s">
        <v>4502</v>
      </c>
      <c r="G17215" s="97">
        <v>330.62</v>
      </c>
    </row>
    <row r="17216" spans="1:7" x14ac:dyDescent="0.25">
      <c r="A17216" s="96">
        <v>4770</v>
      </c>
      <c r="B17216" s="96">
        <v>420008022</v>
      </c>
      <c r="C17216" s="97" t="s">
        <v>4503</v>
      </c>
      <c r="D17216" s="98" t="s">
        <v>4503</v>
      </c>
      <c r="E17216" s="96">
        <v>424</v>
      </c>
      <c r="F17216" s="96" t="s">
        <v>4502</v>
      </c>
      <c r="G17216" s="97">
        <v>330.62</v>
      </c>
    </row>
    <row r="17217" spans="1:7" x14ac:dyDescent="0.25">
      <c r="A17217" s="96">
        <v>4770</v>
      </c>
      <c r="B17217" s="96">
        <v>420008023</v>
      </c>
      <c r="C17217" s="97" t="s">
        <v>19121</v>
      </c>
      <c r="D17217" s="98" t="s">
        <v>19121</v>
      </c>
      <c r="E17217" s="96">
        <v>424</v>
      </c>
      <c r="F17217" s="96" t="s">
        <v>4502</v>
      </c>
      <c r="G17217" s="97">
        <v>330.62</v>
      </c>
    </row>
    <row r="17218" spans="1:7" x14ac:dyDescent="0.25">
      <c r="A17218" s="96">
        <v>4770</v>
      </c>
      <c r="B17218" s="96">
        <v>420008024</v>
      </c>
      <c r="C17218" s="97" t="s">
        <v>19122</v>
      </c>
      <c r="D17218" s="98" t="s">
        <v>19122</v>
      </c>
      <c r="E17218" s="96">
        <v>424</v>
      </c>
      <c r="F17218" s="96" t="s">
        <v>32571</v>
      </c>
      <c r="G17218" s="97">
        <v>330.62</v>
      </c>
    </row>
    <row r="17219" spans="1:7" x14ac:dyDescent="0.25">
      <c r="A17219" s="96">
        <v>4770</v>
      </c>
      <c r="B17219" s="96">
        <v>420008025</v>
      </c>
      <c r="C17219" s="97" t="s">
        <v>19123</v>
      </c>
      <c r="D17219" s="98" t="s">
        <v>19123</v>
      </c>
      <c r="E17219" s="96">
        <v>420</v>
      </c>
      <c r="F17219" s="96" t="s">
        <v>32572</v>
      </c>
      <c r="G17219" s="97">
        <v>165.31</v>
      </c>
    </row>
    <row r="17220" spans="1:7" x14ac:dyDescent="0.25">
      <c r="A17220" s="96">
        <v>4770</v>
      </c>
      <c r="B17220" s="96">
        <v>420008026</v>
      </c>
      <c r="C17220" s="97" t="s">
        <v>19124</v>
      </c>
      <c r="D17220" s="98" t="s">
        <v>19124</v>
      </c>
      <c r="E17220" s="96">
        <v>420</v>
      </c>
      <c r="F17220" s="96" t="s">
        <v>32573</v>
      </c>
      <c r="G17220" s="97">
        <v>85</v>
      </c>
    </row>
    <row r="17221" spans="1:7" x14ac:dyDescent="0.25">
      <c r="A17221" s="96">
        <v>4770</v>
      </c>
      <c r="B17221" s="96">
        <v>420008027</v>
      </c>
      <c r="C17221" s="97" t="s">
        <v>19125</v>
      </c>
      <c r="D17221" s="98" t="s">
        <v>19125</v>
      </c>
      <c r="E17221" s="96">
        <v>420</v>
      </c>
      <c r="F17221" s="96" t="s">
        <v>32574</v>
      </c>
      <c r="G17221" s="97">
        <v>55</v>
      </c>
    </row>
    <row r="17222" spans="1:7" x14ac:dyDescent="0.25">
      <c r="A17222" s="96">
        <v>4770</v>
      </c>
      <c r="B17222" s="96">
        <v>420008028</v>
      </c>
      <c r="C17222" s="97" t="s">
        <v>19126</v>
      </c>
      <c r="D17222" s="98" t="s">
        <v>19126</v>
      </c>
      <c r="E17222" s="96">
        <v>420</v>
      </c>
      <c r="F17222" s="96" t="s">
        <v>32572</v>
      </c>
      <c r="G17222" s="97">
        <v>165.31</v>
      </c>
    </row>
    <row r="17223" spans="1:7" x14ac:dyDescent="0.25">
      <c r="A17223" s="96">
        <v>4770</v>
      </c>
      <c r="B17223" s="96">
        <v>420008029</v>
      </c>
      <c r="C17223" s="97" t="s">
        <v>4504</v>
      </c>
      <c r="D17223" s="98" t="s">
        <v>4504</v>
      </c>
      <c r="E17223" s="96">
        <v>420</v>
      </c>
      <c r="F17223" s="96" t="s">
        <v>4505</v>
      </c>
      <c r="G17223" s="97">
        <v>165.31</v>
      </c>
    </row>
    <row r="17224" spans="1:7" x14ac:dyDescent="0.25">
      <c r="A17224" s="96">
        <v>4770</v>
      </c>
      <c r="B17224" s="96">
        <v>420008030</v>
      </c>
      <c r="C17224" s="97" t="s">
        <v>4506</v>
      </c>
      <c r="D17224" s="98" t="s">
        <v>30721</v>
      </c>
      <c r="E17224" s="96">
        <v>420</v>
      </c>
      <c r="F17224" s="96" t="s">
        <v>4507</v>
      </c>
      <c r="G17224" s="97">
        <v>165.31</v>
      </c>
    </row>
    <row r="17225" spans="1:7" x14ac:dyDescent="0.25">
      <c r="A17225" s="96">
        <v>4770</v>
      </c>
      <c r="B17225" s="96">
        <v>420008031</v>
      </c>
      <c r="C17225" s="97" t="s">
        <v>4508</v>
      </c>
      <c r="D17225" s="98" t="s">
        <v>4508</v>
      </c>
      <c r="E17225" s="96">
        <v>420</v>
      </c>
      <c r="F17225" s="96" t="s">
        <v>4509</v>
      </c>
      <c r="G17225" s="97">
        <v>165.31</v>
      </c>
    </row>
    <row r="17226" spans="1:7" x14ac:dyDescent="0.25">
      <c r="A17226" s="96">
        <v>4770</v>
      </c>
      <c r="B17226" s="96">
        <v>420008032</v>
      </c>
      <c r="C17226" s="97" t="s">
        <v>19127</v>
      </c>
      <c r="D17226" s="98" t="s">
        <v>19127</v>
      </c>
      <c r="E17226" s="96">
        <v>420</v>
      </c>
      <c r="F17226" s="96" t="s">
        <v>32575</v>
      </c>
      <c r="G17226" s="97">
        <v>165.31</v>
      </c>
    </row>
    <row r="17227" spans="1:7" x14ac:dyDescent="0.25">
      <c r="A17227" s="96">
        <v>4770</v>
      </c>
      <c r="B17227" s="96">
        <v>420008033</v>
      </c>
      <c r="C17227" s="97" t="s">
        <v>19128</v>
      </c>
      <c r="D17227" s="98" t="s">
        <v>19128</v>
      </c>
      <c r="E17227" s="96">
        <v>420</v>
      </c>
      <c r="F17227" s="96" t="s">
        <v>32576</v>
      </c>
      <c r="G17227" s="97">
        <v>165.31</v>
      </c>
    </row>
    <row r="17228" spans="1:7" x14ac:dyDescent="0.25">
      <c r="A17228" s="96">
        <v>4770</v>
      </c>
      <c r="B17228" s="96">
        <v>420008034</v>
      </c>
      <c r="C17228" s="97" t="s">
        <v>19129</v>
      </c>
      <c r="D17228" s="98" t="s">
        <v>19129</v>
      </c>
      <c r="E17228" s="96">
        <v>420</v>
      </c>
      <c r="F17228" s="96" t="s">
        <v>32577</v>
      </c>
      <c r="G17228" s="97">
        <v>165.31</v>
      </c>
    </row>
    <row r="17229" spans="1:7" x14ac:dyDescent="0.25">
      <c r="A17229" s="96">
        <v>4770</v>
      </c>
      <c r="B17229" s="96">
        <v>420008035</v>
      </c>
      <c r="C17229" s="97" t="s">
        <v>4510</v>
      </c>
      <c r="D17229" s="98" t="s">
        <v>4510</v>
      </c>
      <c r="E17229" s="96">
        <v>420</v>
      </c>
      <c r="F17229" s="96" t="s">
        <v>4511</v>
      </c>
      <c r="G17229" s="97">
        <v>165.31</v>
      </c>
    </row>
    <row r="17230" spans="1:7" x14ac:dyDescent="0.25">
      <c r="A17230" s="96">
        <v>4770</v>
      </c>
      <c r="B17230" s="96">
        <v>420008036</v>
      </c>
      <c r="C17230" s="97" t="s">
        <v>19095</v>
      </c>
      <c r="D17230" s="98" t="s">
        <v>19095</v>
      </c>
      <c r="E17230" s="96">
        <v>420</v>
      </c>
      <c r="F17230" s="96" t="s">
        <v>32550</v>
      </c>
      <c r="G17230" s="97">
        <v>230</v>
      </c>
    </row>
    <row r="17231" spans="1:7" x14ac:dyDescent="0.25">
      <c r="A17231" s="96">
        <v>4770</v>
      </c>
      <c r="B17231" s="96">
        <v>420008037</v>
      </c>
      <c r="C17231" s="97" t="s">
        <v>19130</v>
      </c>
      <c r="D17231" s="98" t="s">
        <v>19130</v>
      </c>
      <c r="E17231" s="96">
        <v>420</v>
      </c>
      <c r="F17231" s="96" t="s">
        <v>32578</v>
      </c>
      <c r="G17231" s="97">
        <v>230</v>
      </c>
    </row>
    <row r="17232" spans="1:7" x14ac:dyDescent="0.25">
      <c r="A17232" s="96">
        <v>4770</v>
      </c>
      <c r="B17232" s="96">
        <v>420008038</v>
      </c>
      <c r="C17232" s="97" t="s">
        <v>19131</v>
      </c>
      <c r="D17232" s="98" t="s">
        <v>19131</v>
      </c>
      <c r="E17232" s="96">
        <v>420</v>
      </c>
      <c r="F17232" s="96" t="s">
        <v>32579</v>
      </c>
      <c r="G17232" s="97">
        <v>230</v>
      </c>
    </row>
    <row r="17233" spans="1:7" x14ac:dyDescent="0.25">
      <c r="A17233" s="96">
        <v>4770</v>
      </c>
      <c r="B17233" s="96">
        <v>420008039</v>
      </c>
      <c r="C17233" s="97" t="s">
        <v>19132</v>
      </c>
      <c r="D17233" s="98" t="s">
        <v>19132</v>
      </c>
      <c r="E17233" s="96">
        <v>420</v>
      </c>
      <c r="F17233" s="96" t="s">
        <v>32580</v>
      </c>
      <c r="G17233" s="97">
        <v>165.31</v>
      </c>
    </row>
    <row r="17234" spans="1:7" x14ac:dyDescent="0.25">
      <c r="A17234" s="96">
        <v>4770</v>
      </c>
      <c r="B17234" s="96">
        <v>420008040</v>
      </c>
      <c r="C17234" s="97" t="s">
        <v>19133</v>
      </c>
      <c r="D17234" s="98" t="s">
        <v>30722</v>
      </c>
      <c r="E17234" s="96">
        <v>420</v>
      </c>
      <c r="F17234" s="96" t="s">
        <v>32581</v>
      </c>
      <c r="G17234" s="97">
        <v>165.31</v>
      </c>
    </row>
    <row r="17235" spans="1:7" x14ac:dyDescent="0.25">
      <c r="A17235" s="96">
        <v>4770</v>
      </c>
      <c r="B17235" s="96">
        <v>420008041</v>
      </c>
      <c r="C17235" s="97" t="s">
        <v>19134</v>
      </c>
      <c r="D17235" s="98" t="s">
        <v>19134</v>
      </c>
      <c r="E17235" s="96">
        <v>420</v>
      </c>
      <c r="F17235" s="96" t="s">
        <v>32582</v>
      </c>
      <c r="G17235" s="97">
        <v>165.31</v>
      </c>
    </row>
    <row r="17236" spans="1:7" x14ac:dyDescent="0.25">
      <c r="A17236" s="96">
        <v>4770</v>
      </c>
      <c r="B17236" s="96">
        <v>420008042</v>
      </c>
      <c r="C17236" s="97" t="s">
        <v>19135</v>
      </c>
      <c r="D17236" s="98" t="s">
        <v>19135</v>
      </c>
      <c r="E17236" s="96">
        <v>271</v>
      </c>
      <c r="F17236" s="96" t="s">
        <v>2568</v>
      </c>
      <c r="G17236" s="97">
        <v>77.63</v>
      </c>
    </row>
    <row r="17237" spans="1:7" x14ac:dyDescent="0.25">
      <c r="A17237" s="96">
        <v>4770</v>
      </c>
      <c r="B17237" s="96">
        <v>420008043</v>
      </c>
      <c r="C17237" s="97" t="s">
        <v>19136</v>
      </c>
      <c r="D17237" s="98" t="s">
        <v>19136</v>
      </c>
      <c r="E17237" s="96">
        <v>271</v>
      </c>
      <c r="F17237" s="96" t="s">
        <v>32583</v>
      </c>
      <c r="G17237" s="97">
        <v>49.5</v>
      </c>
    </row>
    <row r="17238" spans="1:7" x14ac:dyDescent="0.25">
      <c r="A17238" s="96">
        <v>4770</v>
      </c>
      <c r="B17238" s="96">
        <v>420008044</v>
      </c>
      <c r="C17238" s="97" t="s">
        <v>19137</v>
      </c>
      <c r="D17238" s="98" t="s">
        <v>19137</v>
      </c>
      <c r="E17238" s="96">
        <v>271</v>
      </c>
      <c r="F17238" s="96" t="s">
        <v>32584</v>
      </c>
      <c r="G17238" s="97">
        <v>180</v>
      </c>
    </row>
    <row r="17239" spans="1:7" x14ac:dyDescent="0.25">
      <c r="A17239" s="96">
        <v>4770</v>
      </c>
      <c r="B17239" s="96">
        <v>420008045</v>
      </c>
      <c r="C17239" s="97" t="s">
        <v>19138</v>
      </c>
      <c r="D17239" s="98" t="s">
        <v>19138</v>
      </c>
      <c r="E17239" s="96">
        <v>271</v>
      </c>
      <c r="G17239" s="97">
        <v>260</v>
      </c>
    </row>
    <row r="17240" spans="1:7" x14ac:dyDescent="0.25">
      <c r="A17240" s="96">
        <v>4770</v>
      </c>
      <c r="B17240" s="96">
        <v>420008046</v>
      </c>
      <c r="C17240" s="97" t="s">
        <v>19139</v>
      </c>
      <c r="D17240" s="98" t="s">
        <v>19139</v>
      </c>
      <c r="E17240" s="96">
        <v>271</v>
      </c>
      <c r="F17240" s="96" t="s">
        <v>32585</v>
      </c>
      <c r="G17240" s="97">
        <v>260</v>
      </c>
    </row>
    <row r="17241" spans="1:7" x14ac:dyDescent="0.25">
      <c r="A17241" s="96">
        <v>4770</v>
      </c>
      <c r="B17241" s="96">
        <v>420008047</v>
      </c>
      <c r="C17241" s="97" t="s">
        <v>18707</v>
      </c>
      <c r="D17241" s="98" t="s">
        <v>30723</v>
      </c>
      <c r="E17241" s="96">
        <v>270</v>
      </c>
      <c r="F17241" s="96" t="s">
        <v>32586</v>
      </c>
      <c r="G17241" s="97">
        <v>261</v>
      </c>
    </row>
    <row r="17242" spans="1:7" x14ac:dyDescent="0.25">
      <c r="A17242" s="96">
        <v>4770</v>
      </c>
      <c r="B17242" s="96">
        <v>420008048</v>
      </c>
      <c r="C17242" s="97" t="s">
        <v>18689</v>
      </c>
      <c r="D17242" s="98" t="s">
        <v>30724</v>
      </c>
      <c r="E17242" s="96">
        <v>270</v>
      </c>
      <c r="F17242" s="96" t="s">
        <v>4513</v>
      </c>
      <c r="G17242" s="97">
        <v>180</v>
      </c>
    </row>
    <row r="17243" spans="1:7" x14ac:dyDescent="0.25">
      <c r="A17243" s="96">
        <v>4770</v>
      </c>
      <c r="B17243" s="96">
        <v>420008049</v>
      </c>
      <c r="C17243" s="97" t="s">
        <v>19140</v>
      </c>
      <c r="D17243" s="98" t="s">
        <v>30725</v>
      </c>
      <c r="E17243" s="96">
        <v>271</v>
      </c>
      <c r="G17243" s="97">
        <v>63.72</v>
      </c>
    </row>
    <row r="17244" spans="1:7" x14ac:dyDescent="0.25">
      <c r="A17244" s="96">
        <v>4770</v>
      </c>
      <c r="B17244" s="96">
        <v>420008050</v>
      </c>
      <c r="C17244" s="97" t="s">
        <v>4512</v>
      </c>
      <c r="D17244" s="98" t="s">
        <v>30726</v>
      </c>
      <c r="E17244" s="96">
        <v>272</v>
      </c>
      <c r="F17244" s="96" t="s">
        <v>4513</v>
      </c>
      <c r="G17244" s="97">
        <v>7.5</v>
      </c>
    </row>
    <row r="17245" spans="1:7" x14ac:dyDescent="0.25">
      <c r="A17245" s="96">
        <v>4770</v>
      </c>
      <c r="B17245" s="96">
        <v>420008051</v>
      </c>
      <c r="C17245" s="97" t="s">
        <v>18660</v>
      </c>
      <c r="D17245" s="98" t="s">
        <v>30727</v>
      </c>
      <c r="E17245" s="96">
        <v>271</v>
      </c>
      <c r="F17245" s="96" t="s">
        <v>4515</v>
      </c>
      <c r="G17245" s="97">
        <v>64.900000000000006</v>
      </c>
    </row>
    <row r="17246" spans="1:7" x14ac:dyDescent="0.25">
      <c r="A17246" s="96">
        <v>4770</v>
      </c>
      <c r="B17246" s="96">
        <v>420008052</v>
      </c>
      <c r="C17246" s="97" t="s">
        <v>4514</v>
      </c>
      <c r="D17246" s="98" t="s">
        <v>30728</v>
      </c>
      <c r="E17246" s="96">
        <v>273</v>
      </c>
      <c r="F17246" s="96" t="s">
        <v>4515</v>
      </c>
      <c r="G17246" s="97">
        <v>75</v>
      </c>
    </row>
    <row r="17247" spans="1:7" x14ac:dyDescent="0.25">
      <c r="A17247" s="96">
        <v>4770</v>
      </c>
      <c r="B17247" s="96">
        <v>420008053</v>
      </c>
      <c r="C17247" s="97" t="s">
        <v>4516</v>
      </c>
      <c r="D17247" s="98" t="s">
        <v>30729</v>
      </c>
      <c r="E17247" s="96">
        <v>272</v>
      </c>
      <c r="F17247" s="96" t="s">
        <v>4517</v>
      </c>
      <c r="G17247" s="97">
        <v>60</v>
      </c>
    </row>
    <row r="17248" spans="1:7" x14ac:dyDescent="0.25">
      <c r="A17248" s="96">
        <v>4770</v>
      </c>
      <c r="B17248" s="96">
        <v>420008054</v>
      </c>
      <c r="C17248" s="97" t="s">
        <v>18658</v>
      </c>
      <c r="D17248" s="98" t="s">
        <v>30730</v>
      </c>
      <c r="E17248" s="96">
        <v>271</v>
      </c>
      <c r="F17248" s="96" t="s">
        <v>32587</v>
      </c>
      <c r="G17248" s="97">
        <v>180</v>
      </c>
    </row>
    <row r="17249" spans="1:7" x14ac:dyDescent="0.25">
      <c r="A17249" s="96">
        <v>4770</v>
      </c>
      <c r="B17249" s="96">
        <v>420008055</v>
      </c>
      <c r="C17249" s="97" t="s">
        <v>4518</v>
      </c>
      <c r="D17249" s="98" t="s">
        <v>30731</v>
      </c>
      <c r="E17249" s="96">
        <v>279</v>
      </c>
      <c r="F17249" s="96" t="s">
        <v>4519</v>
      </c>
      <c r="G17249" s="97">
        <v>365.2</v>
      </c>
    </row>
    <row r="17250" spans="1:7" x14ac:dyDescent="0.25">
      <c r="A17250" s="96">
        <v>4770</v>
      </c>
      <c r="B17250" s="96">
        <v>420008056</v>
      </c>
      <c r="C17250" s="97" t="s">
        <v>19141</v>
      </c>
      <c r="D17250" s="98" t="s">
        <v>30732</v>
      </c>
      <c r="E17250" s="96">
        <v>271</v>
      </c>
      <c r="F17250" s="96" t="s">
        <v>32588</v>
      </c>
      <c r="G17250" s="97">
        <v>365.2</v>
      </c>
    </row>
    <row r="17251" spans="1:7" x14ac:dyDescent="0.25">
      <c r="A17251" s="96">
        <v>4770</v>
      </c>
      <c r="B17251" s="96">
        <v>420008057</v>
      </c>
      <c r="C17251" s="97" t="s">
        <v>19142</v>
      </c>
      <c r="D17251" s="98" t="s">
        <v>30733</v>
      </c>
      <c r="E17251" s="96">
        <v>271</v>
      </c>
      <c r="F17251" s="96" t="s">
        <v>32589</v>
      </c>
      <c r="G17251" s="97">
        <v>420</v>
      </c>
    </row>
    <row r="17252" spans="1:7" x14ac:dyDescent="0.25">
      <c r="A17252" s="96">
        <v>4770</v>
      </c>
      <c r="B17252" s="96">
        <v>420008058</v>
      </c>
      <c r="C17252" s="97" t="s">
        <v>19143</v>
      </c>
      <c r="D17252" s="98" t="s">
        <v>30734</v>
      </c>
      <c r="E17252" s="96">
        <v>274</v>
      </c>
      <c r="F17252" s="96" t="s">
        <v>32590</v>
      </c>
      <c r="G17252" s="97">
        <v>160</v>
      </c>
    </row>
    <row r="17253" spans="1:7" x14ac:dyDescent="0.25">
      <c r="A17253" s="96">
        <v>4770</v>
      </c>
      <c r="B17253" s="96">
        <v>420008059</v>
      </c>
      <c r="C17253" s="97" t="s">
        <v>19144</v>
      </c>
      <c r="D17253" s="98" t="s">
        <v>30735</v>
      </c>
      <c r="E17253" s="96">
        <v>274</v>
      </c>
      <c r="F17253" s="96" t="s">
        <v>32591</v>
      </c>
      <c r="G17253" s="97">
        <v>160</v>
      </c>
    </row>
    <row r="17254" spans="1:7" x14ac:dyDescent="0.25">
      <c r="A17254" s="96">
        <v>4770</v>
      </c>
      <c r="B17254" s="96">
        <v>420008060</v>
      </c>
      <c r="C17254" s="97" t="s">
        <v>19145</v>
      </c>
      <c r="D17254" s="98" t="s">
        <v>30736</v>
      </c>
      <c r="E17254" s="96">
        <v>271</v>
      </c>
      <c r="G17254" s="97">
        <v>264</v>
      </c>
    </row>
    <row r="17255" spans="1:7" x14ac:dyDescent="0.25">
      <c r="A17255" s="96">
        <v>4770</v>
      </c>
      <c r="B17255" s="96">
        <v>420008061</v>
      </c>
      <c r="C17255" s="97" t="s">
        <v>19146</v>
      </c>
      <c r="D17255" s="98" t="s">
        <v>19146</v>
      </c>
      <c r="E17255" s="96">
        <v>274</v>
      </c>
      <c r="F17255" s="96" t="s">
        <v>32245</v>
      </c>
      <c r="G17255" s="97">
        <v>630.62</v>
      </c>
    </row>
    <row r="17256" spans="1:7" x14ac:dyDescent="0.25">
      <c r="A17256" s="96">
        <v>4770</v>
      </c>
      <c r="B17256" s="96">
        <v>420008062</v>
      </c>
      <c r="C17256" s="97" t="s">
        <v>19147</v>
      </c>
      <c r="D17256" s="98" t="s">
        <v>19147</v>
      </c>
      <c r="E17256" s="96">
        <v>274</v>
      </c>
      <c r="F17256" s="96" t="s">
        <v>32245</v>
      </c>
      <c r="G17256" s="97">
        <v>630.62</v>
      </c>
    </row>
    <row r="17257" spans="1:7" x14ac:dyDescent="0.25">
      <c r="A17257" s="96">
        <v>4770</v>
      </c>
      <c r="B17257" s="96">
        <v>420008063</v>
      </c>
      <c r="C17257" s="97" t="s">
        <v>19148</v>
      </c>
      <c r="D17257" s="98" t="s">
        <v>19148</v>
      </c>
      <c r="E17257" s="96">
        <v>274</v>
      </c>
      <c r="F17257" s="96" t="s">
        <v>32592</v>
      </c>
      <c r="G17257" s="97">
        <v>1161.24</v>
      </c>
    </row>
    <row r="17258" spans="1:7" x14ac:dyDescent="0.25">
      <c r="A17258" s="96">
        <v>4770</v>
      </c>
      <c r="B17258" s="96">
        <v>420008064</v>
      </c>
      <c r="C17258" s="97" t="s">
        <v>19149</v>
      </c>
      <c r="D17258" s="98" t="s">
        <v>19149</v>
      </c>
      <c r="E17258" s="96">
        <v>274</v>
      </c>
      <c r="F17258" s="96" t="s">
        <v>32592</v>
      </c>
      <c r="G17258" s="97">
        <v>895.93</v>
      </c>
    </row>
    <row r="17259" spans="1:7" x14ac:dyDescent="0.25">
      <c r="A17259" s="96">
        <v>4770</v>
      </c>
      <c r="B17259" s="96">
        <v>420008065</v>
      </c>
      <c r="C17259" s="97" t="s">
        <v>19150</v>
      </c>
      <c r="D17259" s="98" t="s">
        <v>19150</v>
      </c>
      <c r="E17259" s="96">
        <v>274</v>
      </c>
      <c r="F17259" s="96" t="s">
        <v>32593</v>
      </c>
      <c r="G17259" s="97">
        <v>240</v>
      </c>
    </row>
    <row r="17260" spans="1:7" x14ac:dyDescent="0.25">
      <c r="A17260" s="96">
        <v>4770</v>
      </c>
      <c r="B17260" s="96">
        <v>420008066</v>
      </c>
      <c r="C17260" s="97" t="s">
        <v>19151</v>
      </c>
      <c r="D17260" s="98" t="s">
        <v>19151</v>
      </c>
      <c r="E17260" s="96">
        <v>271</v>
      </c>
      <c r="F17260" s="96" t="s">
        <v>32593</v>
      </c>
      <c r="G17260" s="97">
        <v>240</v>
      </c>
    </row>
    <row r="17261" spans="1:7" x14ac:dyDescent="0.25">
      <c r="A17261" s="96">
        <v>4770</v>
      </c>
      <c r="B17261" s="96">
        <v>420008067</v>
      </c>
      <c r="C17261" s="97" t="s">
        <v>19152</v>
      </c>
      <c r="D17261" s="98" t="s">
        <v>19152</v>
      </c>
      <c r="E17261" s="96">
        <v>274</v>
      </c>
      <c r="F17261" s="96" t="s">
        <v>4412</v>
      </c>
      <c r="G17261" s="97">
        <v>630.62</v>
      </c>
    </row>
    <row r="17262" spans="1:7" x14ac:dyDescent="0.25">
      <c r="A17262" s="96">
        <v>4770</v>
      </c>
      <c r="B17262" s="96">
        <v>420008068</v>
      </c>
      <c r="C17262" s="97" t="s">
        <v>19153</v>
      </c>
      <c r="D17262" s="98" t="s">
        <v>19153</v>
      </c>
      <c r="E17262" s="96">
        <v>274</v>
      </c>
      <c r="F17262" s="96" t="s">
        <v>32245</v>
      </c>
      <c r="G17262" s="97">
        <v>1035</v>
      </c>
    </row>
    <row r="17263" spans="1:7" x14ac:dyDescent="0.25">
      <c r="A17263" s="96">
        <v>4770</v>
      </c>
      <c r="B17263" s="96">
        <v>420008069</v>
      </c>
      <c r="C17263" s="97" t="s">
        <v>19154</v>
      </c>
      <c r="D17263" s="98" t="s">
        <v>19154</v>
      </c>
      <c r="E17263" s="96">
        <v>274</v>
      </c>
      <c r="F17263" s="96" t="s">
        <v>32245</v>
      </c>
      <c r="G17263" s="97">
        <v>795.93</v>
      </c>
    </row>
    <row r="17264" spans="1:7" x14ac:dyDescent="0.25">
      <c r="A17264" s="96">
        <v>4770</v>
      </c>
      <c r="B17264" s="96">
        <v>420008070</v>
      </c>
      <c r="C17264" s="97" t="s">
        <v>19155</v>
      </c>
      <c r="D17264" s="98" t="s">
        <v>19155</v>
      </c>
      <c r="E17264" s="96">
        <v>274</v>
      </c>
      <c r="F17264" s="96" t="s">
        <v>32245</v>
      </c>
      <c r="G17264" s="97">
        <v>630.62</v>
      </c>
    </row>
    <row r="17265" spans="1:7" x14ac:dyDescent="0.25">
      <c r="A17265" s="96">
        <v>4770</v>
      </c>
      <c r="B17265" s="96">
        <v>420008071</v>
      </c>
      <c r="C17265" s="97" t="s">
        <v>18675</v>
      </c>
      <c r="D17265" s="98" t="s">
        <v>30737</v>
      </c>
      <c r="E17265" s="96">
        <v>274</v>
      </c>
      <c r="F17265" s="96" t="s">
        <v>2974</v>
      </c>
      <c r="G17265" s="97">
        <v>240</v>
      </c>
    </row>
    <row r="17266" spans="1:7" x14ac:dyDescent="0.25">
      <c r="A17266" s="96">
        <v>4770</v>
      </c>
      <c r="B17266" s="96">
        <v>420008072</v>
      </c>
      <c r="C17266" s="97" t="s">
        <v>19156</v>
      </c>
      <c r="D17266" s="98" t="s">
        <v>19156</v>
      </c>
      <c r="E17266" s="96">
        <v>274</v>
      </c>
      <c r="F17266" s="96" t="s">
        <v>32594</v>
      </c>
      <c r="G17266" s="97">
        <v>630.62</v>
      </c>
    </row>
    <row r="17267" spans="1:7" x14ac:dyDescent="0.25">
      <c r="A17267" s="96">
        <v>4770</v>
      </c>
      <c r="B17267" s="96">
        <v>420008073</v>
      </c>
      <c r="C17267" s="97" t="s">
        <v>19157</v>
      </c>
      <c r="D17267" s="98" t="s">
        <v>19157</v>
      </c>
      <c r="E17267" s="96">
        <v>271</v>
      </c>
      <c r="F17267" s="96" t="s">
        <v>32594</v>
      </c>
      <c r="G17267" s="97">
        <v>972</v>
      </c>
    </row>
    <row r="17268" spans="1:7" x14ac:dyDescent="0.25">
      <c r="A17268" s="96">
        <v>4770</v>
      </c>
      <c r="B17268" s="96">
        <v>420008074</v>
      </c>
      <c r="C17268" s="97" t="s">
        <v>19158</v>
      </c>
      <c r="D17268" s="98" t="s">
        <v>19159</v>
      </c>
      <c r="E17268" s="96">
        <v>420</v>
      </c>
      <c r="F17268" s="96" t="s">
        <v>32595</v>
      </c>
      <c r="G17268" s="97">
        <v>50</v>
      </c>
    </row>
    <row r="17269" spans="1:7" x14ac:dyDescent="0.25">
      <c r="A17269" s="96">
        <v>4770</v>
      </c>
      <c r="B17269" s="96">
        <v>420008075</v>
      </c>
      <c r="C17269" s="97" t="s">
        <v>19159</v>
      </c>
      <c r="D17269" s="98" t="s">
        <v>30738</v>
      </c>
      <c r="E17269" s="96">
        <v>274</v>
      </c>
      <c r="F17269" s="96" t="s">
        <v>32595</v>
      </c>
      <c r="G17269" s="97">
        <v>50</v>
      </c>
    </row>
    <row r="17270" spans="1:7" x14ac:dyDescent="0.25">
      <c r="A17270" s="96">
        <v>4770</v>
      </c>
      <c r="B17270" s="96">
        <v>420008076</v>
      </c>
      <c r="C17270" s="97" t="s">
        <v>18040</v>
      </c>
      <c r="D17270" s="98" t="s">
        <v>30739</v>
      </c>
      <c r="E17270" s="96">
        <v>270</v>
      </c>
      <c r="F17270" s="96" t="s">
        <v>32197</v>
      </c>
      <c r="G17270" s="97">
        <v>920</v>
      </c>
    </row>
    <row r="17271" spans="1:7" x14ac:dyDescent="0.25">
      <c r="A17271" s="96">
        <v>4770</v>
      </c>
      <c r="B17271" s="96">
        <v>420008077</v>
      </c>
      <c r="C17271" s="97" t="s">
        <v>19160</v>
      </c>
      <c r="D17271" s="98" t="s">
        <v>19160</v>
      </c>
      <c r="E17271" s="96">
        <v>270</v>
      </c>
      <c r="F17271" s="96" t="s">
        <v>32197</v>
      </c>
      <c r="G17271" s="97">
        <v>240</v>
      </c>
    </row>
    <row r="17272" spans="1:7" x14ac:dyDescent="0.25">
      <c r="A17272" s="96">
        <v>4770</v>
      </c>
      <c r="B17272" s="96">
        <v>420008078</v>
      </c>
      <c r="C17272" s="97" t="s">
        <v>19097</v>
      </c>
      <c r="D17272" s="98" t="s">
        <v>30740</v>
      </c>
      <c r="E17272" s="96">
        <v>420</v>
      </c>
      <c r="F17272" s="96">
        <v>97010</v>
      </c>
      <c r="G17272" s="97">
        <v>81.34</v>
      </c>
    </row>
    <row r="17273" spans="1:7" x14ac:dyDescent="0.25">
      <c r="A17273" s="96">
        <v>4770</v>
      </c>
      <c r="B17273" s="96">
        <v>420008079</v>
      </c>
      <c r="C17273" s="97" t="s">
        <v>19161</v>
      </c>
      <c r="D17273" s="98" t="s">
        <v>19161</v>
      </c>
      <c r="E17273" s="96">
        <v>420</v>
      </c>
      <c r="F17273" s="96" t="s">
        <v>32596</v>
      </c>
      <c r="G17273" s="97">
        <v>165.31</v>
      </c>
    </row>
    <row r="17274" spans="1:7" x14ac:dyDescent="0.25">
      <c r="A17274" s="96">
        <v>4770</v>
      </c>
      <c r="B17274" s="96">
        <v>420008080</v>
      </c>
      <c r="C17274" s="97" t="s">
        <v>19097</v>
      </c>
      <c r="D17274" s="98" t="s">
        <v>19097</v>
      </c>
      <c r="E17274" s="96">
        <v>420</v>
      </c>
      <c r="F17274" s="96">
        <v>97010</v>
      </c>
      <c r="G17274" s="97">
        <v>0</v>
      </c>
    </row>
    <row r="17275" spans="1:7" x14ac:dyDescent="0.25">
      <c r="A17275" s="96">
        <v>4770</v>
      </c>
      <c r="B17275" s="96">
        <v>420008081</v>
      </c>
      <c r="C17275" s="97" t="s">
        <v>19162</v>
      </c>
      <c r="D17275" s="98" t="s">
        <v>19162</v>
      </c>
      <c r="E17275" s="96">
        <v>999</v>
      </c>
      <c r="G17275" s="97">
        <v>0</v>
      </c>
    </row>
    <row r="17276" spans="1:7" x14ac:dyDescent="0.25">
      <c r="A17276" s="96">
        <v>4770</v>
      </c>
      <c r="B17276" s="96">
        <v>420008082</v>
      </c>
      <c r="C17276" s="97" t="s">
        <v>19163</v>
      </c>
      <c r="D17276" s="98" t="s">
        <v>19163</v>
      </c>
      <c r="E17276" s="96">
        <v>999</v>
      </c>
      <c r="G17276" s="97">
        <v>0</v>
      </c>
    </row>
    <row r="17277" spans="1:7" x14ac:dyDescent="0.25">
      <c r="A17277" s="96">
        <v>4770</v>
      </c>
      <c r="B17277" s="96">
        <v>420008083</v>
      </c>
      <c r="C17277" s="97" t="s">
        <v>19164</v>
      </c>
      <c r="D17277" s="98" t="s">
        <v>19164</v>
      </c>
      <c r="E17277" s="96">
        <v>999</v>
      </c>
      <c r="G17277" s="97">
        <v>0</v>
      </c>
    </row>
    <row r="17278" spans="1:7" x14ac:dyDescent="0.25">
      <c r="A17278" s="96">
        <v>4770</v>
      </c>
      <c r="B17278" s="96">
        <v>420008084</v>
      </c>
      <c r="C17278" s="97" t="s">
        <v>19165</v>
      </c>
      <c r="D17278" s="98" t="s">
        <v>19165</v>
      </c>
      <c r="E17278" s="96">
        <v>999</v>
      </c>
      <c r="G17278" s="97">
        <v>0</v>
      </c>
    </row>
    <row r="17279" spans="1:7" x14ac:dyDescent="0.25">
      <c r="A17279" s="96">
        <v>4770</v>
      </c>
      <c r="B17279" s="96">
        <v>420008085</v>
      </c>
      <c r="C17279" s="97" t="s">
        <v>19166</v>
      </c>
      <c r="D17279" s="98" t="s">
        <v>19166</v>
      </c>
      <c r="E17279" s="96">
        <v>999</v>
      </c>
      <c r="G17279" s="97">
        <v>0</v>
      </c>
    </row>
    <row r="17280" spans="1:7" x14ac:dyDescent="0.25">
      <c r="A17280" s="96">
        <v>4770</v>
      </c>
      <c r="B17280" s="96">
        <v>420008086</v>
      </c>
      <c r="C17280" s="97" t="s">
        <v>19167</v>
      </c>
      <c r="D17280" s="98" t="s">
        <v>19167</v>
      </c>
      <c r="E17280" s="96">
        <v>271</v>
      </c>
      <c r="F17280" s="96" t="s">
        <v>32597</v>
      </c>
      <c r="G17280" s="97">
        <v>0</v>
      </c>
    </row>
    <row r="17281" spans="1:7" x14ac:dyDescent="0.25">
      <c r="A17281" s="96">
        <v>4770</v>
      </c>
      <c r="B17281" s="96">
        <v>420008087</v>
      </c>
      <c r="C17281" s="97" t="s">
        <v>19168</v>
      </c>
      <c r="D17281" s="98" t="s">
        <v>19168</v>
      </c>
      <c r="E17281" s="96">
        <v>271</v>
      </c>
      <c r="F17281" s="96" t="s">
        <v>32597</v>
      </c>
      <c r="G17281" s="97">
        <v>0</v>
      </c>
    </row>
    <row r="17282" spans="1:7" x14ac:dyDescent="0.25">
      <c r="A17282" s="96">
        <v>4770</v>
      </c>
      <c r="B17282" s="96">
        <v>420008088</v>
      </c>
      <c r="C17282" s="97" t="s">
        <v>19169</v>
      </c>
      <c r="D17282" s="98" t="s">
        <v>19169</v>
      </c>
      <c r="E17282" s="96">
        <v>999</v>
      </c>
      <c r="G17282" s="97">
        <v>0</v>
      </c>
    </row>
    <row r="17283" spans="1:7" x14ac:dyDescent="0.25">
      <c r="A17283" s="96">
        <v>4770</v>
      </c>
      <c r="B17283" s="96">
        <v>420008089</v>
      </c>
      <c r="C17283" s="97" t="s">
        <v>4520</v>
      </c>
      <c r="D17283" s="98" t="s">
        <v>4520</v>
      </c>
      <c r="E17283" s="96">
        <v>424</v>
      </c>
      <c r="F17283" s="96" t="s">
        <v>4502</v>
      </c>
      <c r="G17283" s="97">
        <v>330.62</v>
      </c>
    </row>
    <row r="17284" spans="1:7" x14ac:dyDescent="0.25">
      <c r="A17284" s="96">
        <v>4770</v>
      </c>
      <c r="B17284" s="96">
        <v>420008090</v>
      </c>
      <c r="C17284" s="97" t="s">
        <v>19170</v>
      </c>
      <c r="D17284" s="98" t="s">
        <v>19170</v>
      </c>
      <c r="E17284" s="96">
        <v>424</v>
      </c>
      <c r="F17284" s="96" t="s">
        <v>4502</v>
      </c>
      <c r="G17284" s="97">
        <v>330.62</v>
      </c>
    </row>
    <row r="17285" spans="1:7" x14ac:dyDescent="0.25">
      <c r="A17285" s="96">
        <v>4770</v>
      </c>
      <c r="B17285" s="96">
        <v>420008091</v>
      </c>
      <c r="C17285" s="97" t="s">
        <v>19171</v>
      </c>
      <c r="D17285" s="98" t="s">
        <v>19171</v>
      </c>
      <c r="E17285" s="96">
        <v>420</v>
      </c>
      <c r="F17285" s="96" t="s">
        <v>32532</v>
      </c>
      <c r="G17285" s="97">
        <v>330.62</v>
      </c>
    </row>
    <row r="17286" spans="1:7" x14ac:dyDescent="0.25">
      <c r="A17286" s="96">
        <v>4770</v>
      </c>
      <c r="B17286" s="96">
        <v>420008092</v>
      </c>
      <c r="C17286" s="97" t="s">
        <v>19172</v>
      </c>
      <c r="D17286" s="98" t="s">
        <v>19172</v>
      </c>
      <c r="E17286" s="96">
        <v>420</v>
      </c>
      <c r="F17286" s="96" t="s">
        <v>32532</v>
      </c>
      <c r="G17286" s="97">
        <v>330.62</v>
      </c>
    </row>
    <row r="17287" spans="1:7" x14ac:dyDescent="0.25">
      <c r="A17287" s="96">
        <v>4770</v>
      </c>
      <c r="B17287" s="96">
        <v>477008158</v>
      </c>
      <c r="C17287" s="97" t="s">
        <v>19173</v>
      </c>
      <c r="D17287" s="98" t="s">
        <v>19173</v>
      </c>
      <c r="E17287" s="96">
        <v>440</v>
      </c>
      <c r="F17287" s="96" t="s">
        <v>32598</v>
      </c>
      <c r="G17287" s="97">
        <v>0.01</v>
      </c>
    </row>
    <row r="17288" spans="1:7" x14ac:dyDescent="0.25">
      <c r="A17288" s="96">
        <v>4770</v>
      </c>
      <c r="B17288" s="96">
        <v>477008159</v>
      </c>
      <c r="C17288" s="97" t="s">
        <v>19174</v>
      </c>
      <c r="D17288" s="98" t="s">
        <v>19174</v>
      </c>
      <c r="E17288" s="96">
        <v>440</v>
      </c>
      <c r="F17288" s="96" t="s">
        <v>32599</v>
      </c>
      <c r="G17288" s="97">
        <v>0.01</v>
      </c>
    </row>
    <row r="17289" spans="1:7" x14ac:dyDescent="0.25">
      <c r="A17289" s="96">
        <v>4770</v>
      </c>
      <c r="B17289" s="96">
        <v>477008160</v>
      </c>
      <c r="C17289" s="97" t="s">
        <v>19175</v>
      </c>
      <c r="D17289" s="98" t="s">
        <v>19175</v>
      </c>
      <c r="E17289" s="96">
        <v>440</v>
      </c>
      <c r="F17289" s="96" t="s">
        <v>32600</v>
      </c>
      <c r="G17289" s="97">
        <v>0.01</v>
      </c>
    </row>
    <row r="17290" spans="1:7" x14ac:dyDescent="0.25">
      <c r="A17290" s="96">
        <v>4770</v>
      </c>
      <c r="B17290" s="96">
        <v>477008161</v>
      </c>
      <c r="C17290" s="97" t="s">
        <v>19176</v>
      </c>
      <c r="D17290" s="98" t="s">
        <v>19176</v>
      </c>
      <c r="E17290" s="96">
        <v>440</v>
      </c>
      <c r="F17290" s="96" t="s">
        <v>32601</v>
      </c>
      <c r="G17290" s="97">
        <v>0.01</v>
      </c>
    </row>
    <row r="17291" spans="1:7" x14ac:dyDescent="0.25">
      <c r="A17291" s="96">
        <v>4770</v>
      </c>
      <c r="B17291" s="96">
        <v>477008162</v>
      </c>
      <c r="C17291" s="97" t="s">
        <v>19177</v>
      </c>
      <c r="D17291" s="98" t="s">
        <v>19177</v>
      </c>
      <c r="E17291" s="96">
        <v>440</v>
      </c>
      <c r="F17291" s="96" t="s">
        <v>32602</v>
      </c>
      <c r="G17291" s="97">
        <v>0.01</v>
      </c>
    </row>
    <row r="17292" spans="1:7" x14ac:dyDescent="0.25">
      <c r="A17292" s="96">
        <v>4770</v>
      </c>
      <c r="B17292" s="96">
        <v>477008163</v>
      </c>
      <c r="C17292" s="97" t="s">
        <v>19178</v>
      </c>
      <c r="D17292" s="98" t="s">
        <v>19178</v>
      </c>
      <c r="E17292" s="96">
        <v>440</v>
      </c>
      <c r="F17292" s="96" t="s">
        <v>32603</v>
      </c>
      <c r="G17292" s="97">
        <v>0.01</v>
      </c>
    </row>
    <row r="17293" spans="1:7" x14ac:dyDescent="0.25">
      <c r="A17293" s="96">
        <v>4770</v>
      </c>
      <c r="B17293" s="96">
        <v>477008164</v>
      </c>
      <c r="C17293" s="97" t="s">
        <v>19179</v>
      </c>
      <c r="D17293" s="98" t="s">
        <v>19179</v>
      </c>
      <c r="E17293" s="96">
        <v>440</v>
      </c>
      <c r="F17293" s="96" t="s">
        <v>32604</v>
      </c>
      <c r="G17293" s="97">
        <v>0.01</v>
      </c>
    </row>
    <row r="17294" spans="1:7" x14ac:dyDescent="0.25">
      <c r="A17294" s="96">
        <v>4770</v>
      </c>
      <c r="B17294" s="96">
        <v>477008165</v>
      </c>
      <c r="C17294" s="97" t="s">
        <v>19180</v>
      </c>
      <c r="D17294" s="98" t="s">
        <v>19180</v>
      </c>
      <c r="E17294" s="96">
        <v>440</v>
      </c>
      <c r="F17294" s="96" t="s">
        <v>32605</v>
      </c>
      <c r="G17294" s="97">
        <v>0.01</v>
      </c>
    </row>
    <row r="17295" spans="1:7" x14ac:dyDescent="0.25">
      <c r="A17295" s="96">
        <v>4770</v>
      </c>
      <c r="B17295" s="96">
        <v>477008166</v>
      </c>
      <c r="C17295" s="97" t="s">
        <v>19181</v>
      </c>
      <c r="D17295" s="98" t="s">
        <v>19181</v>
      </c>
      <c r="E17295" s="96">
        <v>440</v>
      </c>
      <c r="F17295" s="96" t="s">
        <v>32606</v>
      </c>
      <c r="G17295" s="97">
        <v>0.01</v>
      </c>
    </row>
    <row r="17296" spans="1:7" x14ac:dyDescent="0.25">
      <c r="A17296" s="96">
        <v>4770</v>
      </c>
      <c r="B17296" s="96">
        <v>477008167</v>
      </c>
      <c r="C17296" s="97" t="s">
        <v>19182</v>
      </c>
      <c r="D17296" s="98" t="s">
        <v>19182</v>
      </c>
      <c r="E17296" s="96">
        <v>440</v>
      </c>
      <c r="F17296" s="96" t="s">
        <v>32607</v>
      </c>
      <c r="G17296" s="97">
        <v>0.01</v>
      </c>
    </row>
    <row r="17297" spans="1:7" x14ac:dyDescent="0.25">
      <c r="A17297" s="96">
        <v>4770</v>
      </c>
      <c r="B17297" s="96">
        <v>477008168</v>
      </c>
      <c r="C17297" s="97" t="s">
        <v>19183</v>
      </c>
      <c r="D17297" s="98" t="s">
        <v>19183</v>
      </c>
      <c r="E17297" s="96">
        <v>440</v>
      </c>
      <c r="F17297" s="96" t="s">
        <v>32608</v>
      </c>
      <c r="G17297" s="97">
        <v>0.01</v>
      </c>
    </row>
    <row r="17298" spans="1:7" x14ac:dyDescent="0.25">
      <c r="A17298" s="96">
        <v>4770</v>
      </c>
      <c r="B17298" s="96">
        <v>477008169</v>
      </c>
      <c r="C17298" s="97" t="s">
        <v>19184</v>
      </c>
      <c r="D17298" s="98" t="s">
        <v>19184</v>
      </c>
      <c r="E17298" s="96">
        <v>440</v>
      </c>
      <c r="F17298" s="96" t="s">
        <v>32609</v>
      </c>
      <c r="G17298" s="97">
        <v>0.01</v>
      </c>
    </row>
    <row r="17299" spans="1:7" x14ac:dyDescent="0.25">
      <c r="A17299" s="96">
        <v>4770</v>
      </c>
      <c r="B17299" s="96">
        <v>477008170</v>
      </c>
      <c r="C17299" s="97" t="s">
        <v>19185</v>
      </c>
      <c r="D17299" s="98" t="s">
        <v>19185</v>
      </c>
      <c r="E17299" s="96">
        <v>440</v>
      </c>
      <c r="F17299" s="96" t="s">
        <v>32610</v>
      </c>
      <c r="G17299" s="97">
        <v>0.01</v>
      </c>
    </row>
    <row r="17300" spans="1:7" x14ac:dyDescent="0.25">
      <c r="A17300" s="96">
        <v>4770</v>
      </c>
      <c r="B17300" s="96">
        <v>477008171</v>
      </c>
      <c r="C17300" s="97" t="s">
        <v>19186</v>
      </c>
      <c r="D17300" s="98" t="s">
        <v>19186</v>
      </c>
      <c r="E17300" s="96">
        <v>440</v>
      </c>
      <c r="F17300" s="96" t="s">
        <v>32611</v>
      </c>
      <c r="G17300" s="97">
        <v>0.01</v>
      </c>
    </row>
    <row r="17301" spans="1:7" x14ac:dyDescent="0.25">
      <c r="A17301" s="96">
        <v>4770</v>
      </c>
      <c r="B17301" s="96">
        <v>477008172</v>
      </c>
      <c r="C17301" s="97" t="s">
        <v>19187</v>
      </c>
      <c r="D17301" s="98" t="s">
        <v>19187</v>
      </c>
      <c r="E17301" s="96">
        <v>440</v>
      </c>
      <c r="F17301" s="96" t="s">
        <v>32612</v>
      </c>
      <c r="G17301" s="97">
        <v>0.01</v>
      </c>
    </row>
    <row r="17302" spans="1:7" x14ac:dyDescent="0.25">
      <c r="A17302" s="96">
        <v>4770</v>
      </c>
      <c r="B17302" s="96">
        <v>477008173</v>
      </c>
      <c r="C17302" s="97" t="s">
        <v>19188</v>
      </c>
      <c r="D17302" s="98" t="s">
        <v>19188</v>
      </c>
      <c r="E17302" s="96">
        <v>440</v>
      </c>
      <c r="F17302" s="96" t="s">
        <v>32613</v>
      </c>
      <c r="G17302" s="97">
        <v>0.01</v>
      </c>
    </row>
    <row r="17303" spans="1:7" x14ac:dyDescent="0.25">
      <c r="A17303" s="96">
        <v>4770</v>
      </c>
      <c r="B17303" s="96">
        <v>477008174</v>
      </c>
      <c r="C17303" s="97" t="s">
        <v>19189</v>
      </c>
      <c r="D17303" s="98" t="s">
        <v>19189</v>
      </c>
      <c r="E17303" s="96">
        <v>440</v>
      </c>
      <c r="F17303" s="96" t="s">
        <v>32614</v>
      </c>
      <c r="G17303" s="97">
        <v>0.01</v>
      </c>
    </row>
    <row r="17304" spans="1:7" x14ac:dyDescent="0.25">
      <c r="A17304" s="96">
        <v>4770</v>
      </c>
      <c r="B17304" s="96">
        <v>477008175</v>
      </c>
      <c r="C17304" s="97" t="s">
        <v>19190</v>
      </c>
      <c r="D17304" s="98" t="s">
        <v>19190</v>
      </c>
      <c r="E17304" s="96">
        <v>440</v>
      </c>
      <c r="F17304" s="96" t="s">
        <v>32615</v>
      </c>
      <c r="G17304" s="97">
        <v>0.01</v>
      </c>
    </row>
    <row r="17305" spans="1:7" x14ac:dyDescent="0.25">
      <c r="A17305" s="96">
        <v>4770</v>
      </c>
      <c r="B17305" s="96">
        <v>477008176</v>
      </c>
      <c r="C17305" s="97" t="s">
        <v>19191</v>
      </c>
      <c r="D17305" s="98" t="s">
        <v>19191</v>
      </c>
      <c r="E17305" s="96">
        <v>440</v>
      </c>
      <c r="F17305" s="96" t="s">
        <v>32616</v>
      </c>
      <c r="G17305" s="97">
        <v>0.01</v>
      </c>
    </row>
    <row r="17306" spans="1:7" x14ac:dyDescent="0.25">
      <c r="A17306" s="96">
        <v>4770</v>
      </c>
      <c r="B17306" s="96">
        <v>477008186</v>
      </c>
      <c r="C17306" s="97" t="s">
        <v>19192</v>
      </c>
      <c r="D17306" s="98" t="s">
        <v>19192</v>
      </c>
      <c r="E17306" s="96">
        <v>440</v>
      </c>
      <c r="F17306" s="96" t="s">
        <v>32617</v>
      </c>
      <c r="G17306" s="97">
        <v>0.01</v>
      </c>
    </row>
    <row r="17307" spans="1:7" x14ac:dyDescent="0.25">
      <c r="A17307" s="96">
        <v>4770</v>
      </c>
      <c r="B17307" s="96">
        <v>477008978</v>
      </c>
      <c r="C17307" s="97" t="s">
        <v>4746</v>
      </c>
      <c r="D17307" s="98" t="s">
        <v>4746</v>
      </c>
      <c r="E17307" s="96">
        <v>430</v>
      </c>
      <c r="F17307" s="96" t="s">
        <v>4747</v>
      </c>
      <c r="G17307" s="97">
        <v>0.01</v>
      </c>
    </row>
    <row r="17308" spans="1:7" x14ac:dyDescent="0.25">
      <c r="A17308" s="96">
        <v>4770</v>
      </c>
      <c r="B17308" s="96">
        <v>477008979</v>
      </c>
      <c r="C17308" s="97" t="s">
        <v>4748</v>
      </c>
      <c r="D17308" s="98" t="s">
        <v>4748</v>
      </c>
      <c r="E17308" s="96">
        <v>430</v>
      </c>
      <c r="F17308" s="96" t="s">
        <v>4749</v>
      </c>
      <c r="G17308" s="97">
        <v>0.01</v>
      </c>
    </row>
    <row r="17309" spans="1:7" x14ac:dyDescent="0.25">
      <c r="A17309" s="96">
        <v>4770</v>
      </c>
      <c r="B17309" s="96">
        <v>477008980</v>
      </c>
      <c r="C17309" s="97" t="s">
        <v>4750</v>
      </c>
      <c r="D17309" s="98" t="s">
        <v>4750</v>
      </c>
      <c r="E17309" s="96">
        <v>430</v>
      </c>
      <c r="F17309" s="96" t="s">
        <v>4751</v>
      </c>
      <c r="G17309" s="97">
        <v>0.01</v>
      </c>
    </row>
    <row r="17310" spans="1:7" x14ac:dyDescent="0.25">
      <c r="A17310" s="96">
        <v>4770</v>
      </c>
      <c r="B17310" s="96">
        <v>477008981</v>
      </c>
      <c r="C17310" s="97" t="s">
        <v>4752</v>
      </c>
      <c r="D17310" s="98" t="s">
        <v>4752</v>
      </c>
      <c r="E17310" s="96">
        <v>430</v>
      </c>
      <c r="F17310" s="96" t="s">
        <v>4753</v>
      </c>
      <c r="G17310" s="97">
        <v>0.01</v>
      </c>
    </row>
    <row r="17311" spans="1:7" x14ac:dyDescent="0.25">
      <c r="A17311" s="96">
        <v>4770</v>
      </c>
      <c r="B17311" s="96">
        <v>477008982</v>
      </c>
      <c r="C17311" s="97" t="s">
        <v>4754</v>
      </c>
      <c r="D17311" s="98" t="s">
        <v>4754</v>
      </c>
      <c r="E17311" s="96">
        <v>430</v>
      </c>
      <c r="F17311" s="96" t="s">
        <v>4755</v>
      </c>
      <c r="G17311" s="97">
        <v>0.01</v>
      </c>
    </row>
    <row r="17312" spans="1:7" x14ac:dyDescent="0.25">
      <c r="A17312" s="96">
        <v>4770</v>
      </c>
      <c r="B17312" s="96">
        <v>477008983</v>
      </c>
      <c r="C17312" s="97" t="s">
        <v>4756</v>
      </c>
      <c r="D17312" s="98" t="s">
        <v>4756</v>
      </c>
      <c r="E17312" s="96">
        <v>430</v>
      </c>
      <c r="F17312" s="96" t="s">
        <v>4757</v>
      </c>
      <c r="G17312" s="97">
        <v>0.01</v>
      </c>
    </row>
    <row r="17313" spans="1:7" x14ac:dyDescent="0.25">
      <c r="A17313" s="96">
        <v>4770</v>
      </c>
      <c r="B17313" s="96">
        <v>477008984</v>
      </c>
      <c r="C17313" s="97" t="s">
        <v>4758</v>
      </c>
      <c r="D17313" s="98" t="s">
        <v>4758</v>
      </c>
      <c r="E17313" s="96">
        <v>430</v>
      </c>
      <c r="F17313" s="96" t="s">
        <v>4759</v>
      </c>
      <c r="G17313" s="97">
        <v>0.01</v>
      </c>
    </row>
    <row r="17314" spans="1:7" x14ac:dyDescent="0.25">
      <c r="A17314" s="96">
        <v>4770</v>
      </c>
      <c r="B17314" s="96">
        <v>477008985</v>
      </c>
      <c r="C17314" s="97" t="s">
        <v>4760</v>
      </c>
      <c r="D17314" s="98" t="s">
        <v>4760</v>
      </c>
      <c r="E17314" s="96">
        <v>430</v>
      </c>
      <c r="F17314" s="96" t="s">
        <v>4761</v>
      </c>
      <c r="G17314" s="97">
        <v>0.01</v>
      </c>
    </row>
    <row r="17315" spans="1:7" x14ac:dyDescent="0.25">
      <c r="A17315" s="96">
        <v>4770</v>
      </c>
      <c r="B17315" s="96">
        <v>477008986</v>
      </c>
      <c r="C17315" s="97" t="s">
        <v>4762</v>
      </c>
      <c r="D17315" s="98" t="s">
        <v>4762</v>
      </c>
      <c r="E17315" s="96">
        <v>430</v>
      </c>
      <c r="F17315" s="96" t="s">
        <v>4763</v>
      </c>
      <c r="G17315" s="97">
        <v>0.01</v>
      </c>
    </row>
    <row r="17316" spans="1:7" x14ac:dyDescent="0.25">
      <c r="A17316" s="96">
        <v>4770</v>
      </c>
      <c r="B17316" s="96">
        <v>477008987</v>
      </c>
      <c r="C17316" s="97" t="s">
        <v>4764</v>
      </c>
      <c r="D17316" s="98" t="s">
        <v>4764</v>
      </c>
      <c r="E17316" s="96">
        <v>430</v>
      </c>
      <c r="F17316" s="96" t="s">
        <v>4765</v>
      </c>
      <c r="G17316" s="97">
        <v>0.01</v>
      </c>
    </row>
    <row r="17317" spans="1:7" x14ac:dyDescent="0.25">
      <c r="A17317" s="96">
        <v>4770</v>
      </c>
      <c r="B17317" s="96">
        <v>477008988</v>
      </c>
      <c r="C17317" s="97" t="s">
        <v>4766</v>
      </c>
      <c r="D17317" s="98" t="s">
        <v>4766</v>
      </c>
      <c r="E17317" s="96">
        <v>430</v>
      </c>
      <c r="F17317" s="96" t="s">
        <v>4767</v>
      </c>
      <c r="G17317" s="97">
        <v>0.01</v>
      </c>
    </row>
    <row r="17318" spans="1:7" x14ac:dyDescent="0.25">
      <c r="A17318" s="96">
        <v>4770</v>
      </c>
      <c r="B17318" s="96">
        <v>477008989</v>
      </c>
      <c r="C17318" s="97" t="s">
        <v>4768</v>
      </c>
      <c r="D17318" s="98" t="s">
        <v>4768</v>
      </c>
      <c r="E17318" s="96">
        <v>430</v>
      </c>
      <c r="F17318" s="96" t="s">
        <v>4769</v>
      </c>
      <c r="G17318" s="97">
        <v>0.01</v>
      </c>
    </row>
    <row r="17319" spans="1:7" x14ac:dyDescent="0.25">
      <c r="A17319" s="96">
        <v>4770</v>
      </c>
      <c r="B17319" s="96">
        <v>477008990</v>
      </c>
      <c r="C17319" s="97" t="s">
        <v>4770</v>
      </c>
      <c r="D17319" s="98" t="s">
        <v>4770</v>
      </c>
      <c r="E17319" s="96">
        <v>430</v>
      </c>
      <c r="F17319" s="96" t="s">
        <v>4771</v>
      </c>
      <c r="G17319" s="97">
        <v>0.01</v>
      </c>
    </row>
    <row r="17320" spans="1:7" x14ac:dyDescent="0.25">
      <c r="A17320" s="96">
        <v>4770</v>
      </c>
      <c r="B17320" s="96">
        <v>477008991</v>
      </c>
      <c r="C17320" s="97" t="s">
        <v>4772</v>
      </c>
      <c r="D17320" s="98" t="s">
        <v>4772</v>
      </c>
      <c r="E17320" s="96">
        <v>430</v>
      </c>
      <c r="F17320" s="96" t="s">
        <v>4773</v>
      </c>
      <c r="G17320" s="97">
        <v>0.01</v>
      </c>
    </row>
    <row r="17321" spans="1:7" x14ac:dyDescent="0.25">
      <c r="A17321" s="96">
        <v>4770</v>
      </c>
      <c r="B17321" s="96">
        <v>477008992</v>
      </c>
      <c r="C17321" s="97" t="s">
        <v>4774</v>
      </c>
      <c r="D17321" s="98" t="s">
        <v>4774</v>
      </c>
      <c r="E17321" s="96">
        <v>430</v>
      </c>
      <c r="F17321" s="96" t="s">
        <v>4775</v>
      </c>
      <c r="G17321" s="97">
        <v>0.01</v>
      </c>
    </row>
    <row r="17322" spans="1:7" x14ac:dyDescent="0.25">
      <c r="A17322" s="96">
        <v>4770</v>
      </c>
      <c r="B17322" s="96">
        <v>477008993</v>
      </c>
      <c r="C17322" s="97" t="s">
        <v>4776</v>
      </c>
      <c r="D17322" s="98" t="s">
        <v>4776</v>
      </c>
      <c r="E17322" s="96">
        <v>430</v>
      </c>
      <c r="F17322" s="96" t="s">
        <v>4777</v>
      </c>
      <c r="G17322" s="97">
        <v>0.01</v>
      </c>
    </row>
    <row r="17323" spans="1:7" x14ac:dyDescent="0.25">
      <c r="A17323" s="96">
        <v>4770</v>
      </c>
      <c r="B17323" s="96">
        <v>477008994</v>
      </c>
      <c r="C17323" s="97" t="s">
        <v>4778</v>
      </c>
      <c r="D17323" s="98" t="s">
        <v>4778</v>
      </c>
      <c r="E17323" s="96">
        <v>430</v>
      </c>
      <c r="F17323" s="96" t="s">
        <v>4779</v>
      </c>
      <c r="G17323" s="97">
        <v>0.01</v>
      </c>
    </row>
    <row r="17324" spans="1:7" x14ac:dyDescent="0.25">
      <c r="A17324" s="96">
        <v>4770</v>
      </c>
      <c r="B17324" s="96">
        <v>477008995</v>
      </c>
      <c r="C17324" s="97" t="s">
        <v>4780</v>
      </c>
      <c r="D17324" s="98" t="s">
        <v>4780</v>
      </c>
      <c r="E17324" s="96">
        <v>430</v>
      </c>
      <c r="F17324" s="96" t="s">
        <v>4781</v>
      </c>
      <c r="G17324" s="97">
        <v>0.01</v>
      </c>
    </row>
    <row r="17325" spans="1:7" x14ac:dyDescent="0.25">
      <c r="A17325" s="96">
        <v>4770</v>
      </c>
      <c r="B17325" s="96">
        <v>477008996</v>
      </c>
      <c r="C17325" s="97" t="s">
        <v>19193</v>
      </c>
      <c r="D17325" s="98" t="s">
        <v>19193</v>
      </c>
      <c r="E17325" s="96">
        <v>440</v>
      </c>
      <c r="F17325" s="96" t="s">
        <v>32618</v>
      </c>
      <c r="G17325" s="97">
        <v>0.01</v>
      </c>
    </row>
    <row r="17326" spans="1:7" x14ac:dyDescent="0.25">
      <c r="A17326" s="96">
        <v>4770</v>
      </c>
      <c r="B17326" s="96">
        <v>477008997</v>
      </c>
      <c r="C17326" s="97" t="s">
        <v>19194</v>
      </c>
      <c r="D17326" s="98" t="s">
        <v>19194</v>
      </c>
      <c r="E17326" s="96">
        <v>440</v>
      </c>
      <c r="F17326" s="96" t="s">
        <v>32619</v>
      </c>
      <c r="G17326" s="97">
        <v>0.01</v>
      </c>
    </row>
    <row r="17327" spans="1:7" x14ac:dyDescent="0.25">
      <c r="A17327" s="96">
        <v>4770</v>
      </c>
      <c r="B17327" s="96">
        <v>477008998</v>
      </c>
      <c r="C17327" s="97" t="s">
        <v>19195</v>
      </c>
      <c r="D17327" s="98" t="s">
        <v>19195</v>
      </c>
      <c r="E17327" s="96">
        <v>440</v>
      </c>
      <c r="F17327" s="96" t="s">
        <v>32620</v>
      </c>
      <c r="G17327" s="97">
        <v>0.01</v>
      </c>
    </row>
    <row r="17328" spans="1:7" x14ac:dyDescent="0.25">
      <c r="A17328" s="96">
        <v>4770</v>
      </c>
      <c r="B17328" s="96">
        <v>477008999</v>
      </c>
      <c r="C17328" s="97" t="s">
        <v>19196</v>
      </c>
      <c r="D17328" s="98" t="s">
        <v>19196</v>
      </c>
      <c r="E17328" s="96">
        <v>440</v>
      </c>
      <c r="F17328" s="96" t="s">
        <v>32621</v>
      </c>
      <c r="G17328" s="97">
        <v>0.01</v>
      </c>
    </row>
    <row r="17329" spans="1:7" x14ac:dyDescent="0.25">
      <c r="A17329" s="96">
        <v>4770</v>
      </c>
      <c r="B17329" s="96">
        <v>420009001</v>
      </c>
      <c r="C17329" s="97" t="s">
        <v>19197</v>
      </c>
      <c r="D17329" s="98" t="s">
        <v>30741</v>
      </c>
      <c r="E17329" s="96">
        <v>420</v>
      </c>
      <c r="F17329" s="96" t="s">
        <v>32622</v>
      </c>
      <c r="G17329" s="97">
        <v>165.31</v>
      </c>
    </row>
    <row r="17330" spans="1:7" x14ac:dyDescent="0.25">
      <c r="A17330" s="96">
        <v>4770</v>
      </c>
      <c r="B17330" s="96">
        <v>420009002</v>
      </c>
      <c r="C17330" s="97" t="s">
        <v>19198</v>
      </c>
      <c r="D17330" s="98" t="s">
        <v>19198</v>
      </c>
      <c r="E17330" s="96">
        <v>420</v>
      </c>
      <c r="F17330" s="96" t="s">
        <v>32502</v>
      </c>
      <c r="G17330" s="97">
        <v>81.94</v>
      </c>
    </row>
    <row r="17331" spans="1:7" x14ac:dyDescent="0.25">
      <c r="A17331" s="96">
        <v>4770</v>
      </c>
      <c r="B17331" s="96">
        <v>420009003</v>
      </c>
      <c r="C17331" s="97" t="s">
        <v>19199</v>
      </c>
      <c r="D17331" s="98" t="s">
        <v>19199</v>
      </c>
      <c r="E17331" s="96">
        <v>420</v>
      </c>
      <c r="F17331" s="96" t="s">
        <v>4507</v>
      </c>
      <c r="G17331" s="97">
        <v>165.31</v>
      </c>
    </row>
    <row r="17332" spans="1:7" x14ac:dyDescent="0.25">
      <c r="A17332" s="96">
        <v>4770</v>
      </c>
      <c r="B17332" s="96">
        <v>420009004</v>
      </c>
      <c r="C17332" s="97" t="s">
        <v>4521</v>
      </c>
      <c r="D17332" s="98" t="s">
        <v>30742</v>
      </c>
      <c r="E17332" s="96">
        <v>420</v>
      </c>
      <c r="F17332" s="96" t="s">
        <v>4522</v>
      </c>
      <c r="G17332" s="97">
        <v>165.31</v>
      </c>
    </row>
    <row r="17333" spans="1:7" x14ac:dyDescent="0.25">
      <c r="A17333" s="96">
        <v>4770</v>
      </c>
      <c r="B17333" s="96">
        <v>420009005</v>
      </c>
      <c r="C17333" s="97" t="s">
        <v>19200</v>
      </c>
      <c r="D17333" s="98" t="s">
        <v>19200</v>
      </c>
      <c r="E17333" s="96">
        <v>420</v>
      </c>
      <c r="F17333" s="96" t="s">
        <v>32623</v>
      </c>
      <c r="G17333" s="97">
        <v>162</v>
      </c>
    </row>
    <row r="17334" spans="1:7" x14ac:dyDescent="0.25">
      <c r="A17334" s="96">
        <v>4770</v>
      </c>
      <c r="B17334" s="96">
        <v>420009006</v>
      </c>
      <c r="C17334" s="97" t="s">
        <v>19201</v>
      </c>
      <c r="D17334" s="98" t="s">
        <v>30743</v>
      </c>
      <c r="E17334" s="96">
        <v>420</v>
      </c>
      <c r="F17334" s="96" t="s">
        <v>4509</v>
      </c>
      <c r="G17334" s="97">
        <v>165.31</v>
      </c>
    </row>
    <row r="17335" spans="1:7" x14ac:dyDescent="0.25">
      <c r="A17335" s="96">
        <v>4770</v>
      </c>
      <c r="B17335" s="96">
        <v>420009007</v>
      </c>
      <c r="C17335" s="97" t="s">
        <v>19202</v>
      </c>
      <c r="D17335" s="98" t="s">
        <v>30744</v>
      </c>
      <c r="E17335" s="96">
        <v>420</v>
      </c>
      <c r="F17335" s="96" t="s">
        <v>4511</v>
      </c>
      <c r="G17335" s="97">
        <v>165.31</v>
      </c>
    </row>
    <row r="17336" spans="1:7" x14ac:dyDescent="0.25">
      <c r="A17336" s="96">
        <v>4770</v>
      </c>
      <c r="B17336" s="96">
        <v>420009008</v>
      </c>
      <c r="C17336" s="97" t="s">
        <v>19203</v>
      </c>
      <c r="D17336" s="98" t="s">
        <v>30745</v>
      </c>
      <c r="E17336" s="96">
        <v>420</v>
      </c>
      <c r="F17336" s="96" t="s">
        <v>32624</v>
      </c>
      <c r="G17336" s="97">
        <v>162</v>
      </c>
    </row>
    <row r="17337" spans="1:7" x14ac:dyDescent="0.25">
      <c r="A17337" s="96">
        <v>4770</v>
      </c>
      <c r="B17337" s="96">
        <v>420009009</v>
      </c>
      <c r="C17337" s="97" t="s">
        <v>19204</v>
      </c>
      <c r="D17337" s="98" t="s">
        <v>30746</v>
      </c>
      <c r="E17337" s="96">
        <v>420</v>
      </c>
      <c r="F17337" s="96" t="s">
        <v>4522</v>
      </c>
      <c r="G17337" s="97">
        <v>165.31</v>
      </c>
    </row>
    <row r="17338" spans="1:7" x14ac:dyDescent="0.25">
      <c r="A17338" s="96">
        <v>4770</v>
      </c>
      <c r="B17338" s="96">
        <v>420009010</v>
      </c>
      <c r="C17338" s="97" t="s">
        <v>19205</v>
      </c>
      <c r="D17338" s="98" t="s">
        <v>30747</v>
      </c>
      <c r="E17338" s="96">
        <v>420</v>
      </c>
      <c r="F17338" s="96" t="s">
        <v>32513</v>
      </c>
      <c r="G17338" s="97">
        <v>165.31</v>
      </c>
    </row>
    <row r="17339" spans="1:7" x14ac:dyDescent="0.25">
      <c r="A17339" s="96">
        <v>4770</v>
      </c>
      <c r="B17339" s="96">
        <v>420009011</v>
      </c>
      <c r="C17339" s="97" t="s">
        <v>19206</v>
      </c>
      <c r="D17339" s="98" t="s">
        <v>30748</v>
      </c>
      <c r="E17339" s="96">
        <v>420</v>
      </c>
      <c r="F17339" s="96" t="s">
        <v>4505</v>
      </c>
      <c r="G17339" s="97">
        <v>91</v>
      </c>
    </row>
    <row r="17340" spans="1:7" x14ac:dyDescent="0.25">
      <c r="A17340" s="96">
        <v>4770</v>
      </c>
      <c r="B17340" s="96">
        <v>420009012</v>
      </c>
      <c r="C17340" s="97" t="s">
        <v>19207</v>
      </c>
      <c r="D17340" s="98" t="s">
        <v>30749</v>
      </c>
      <c r="E17340" s="96">
        <v>420</v>
      </c>
      <c r="F17340" s="96" t="s">
        <v>32577</v>
      </c>
      <c r="G17340" s="97">
        <v>115</v>
      </c>
    </row>
    <row r="17341" spans="1:7" x14ac:dyDescent="0.25">
      <c r="A17341" s="96">
        <v>4770</v>
      </c>
      <c r="B17341" s="96">
        <v>420009013</v>
      </c>
      <c r="C17341" s="97" t="s">
        <v>19208</v>
      </c>
      <c r="D17341" s="98" t="s">
        <v>19208</v>
      </c>
      <c r="E17341" s="96">
        <v>420</v>
      </c>
      <c r="F17341" s="96" t="s">
        <v>32625</v>
      </c>
      <c r="G17341" s="97">
        <v>165.31</v>
      </c>
    </row>
    <row r="17342" spans="1:7" x14ac:dyDescent="0.25">
      <c r="A17342" s="96">
        <v>4770</v>
      </c>
      <c r="B17342" s="96">
        <v>420009014</v>
      </c>
      <c r="C17342" s="97" t="s">
        <v>19209</v>
      </c>
      <c r="D17342" s="98" t="s">
        <v>30750</v>
      </c>
      <c r="E17342" s="96">
        <v>420</v>
      </c>
      <c r="F17342" s="96" t="s">
        <v>32500</v>
      </c>
      <c r="G17342" s="97">
        <v>26.6</v>
      </c>
    </row>
    <row r="17343" spans="1:7" x14ac:dyDescent="0.25">
      <c r="A17343" s="96">
        <v>4770</v>
      </c>
      <c r="B17343" s="96">
        <v>420009015</v>
      </c>
      <c r="C17343" s="97" t="s">
        <v>19017</v>
      </c>
      <c r="D17343" s="98" t="s">
        <v>30751</v>
      </c>
      <c r="E17343" s="96">
        <v>420</v>
      </c>
      <c r="G17343" s="97">
        <v>46.6</v>
      </c>
    </row>
    <row r="17344" spans="1:7" x14ac:dyDescent="0.25">
      <c r="A17344" s="96">
        <v>4770</v>
      </c>
      <c r="B17344" s="96">
        <v>420009016</v>
      </c>
      <c r="C17344" s="97" t="s">
        <v>19210</v>
      </c>
      <c r="D17344" s="98" t="s">
        <v>30752</v>
      </c>
      <c r="E17344" s="96">
        <v>420</v>
      </c>
      <c r="F17344" s="96" t="s">
        <v>32626</v>
      </c>
      <c r="G17344" s="97">
        <v>48.4</v>
      </c>
    </row>
    <row r="17345" spans="1:7" x14ac:dyDescent="0.25">
      <c r="A17345" s="96">
        <v>4770</v>
      </c>
      <c r="B17345" s="96">
        <v>420009017</v>
      </c>
      <c r="C17345" s="97" t="s">
        <v>19211</v>
      </c>
      <c r="D17345" s="98" t="s">
        <v>19211</v>
      </c>
      <c r="E17345" s="96">
        <v>424</v>
      </c>
      <c r="F17345" s="96">
        <v>97002</v>
      </c>
      <c r="G17345" s="97">
        <v>135</v>
      </c>
    </row>
    <row r="17346" spans="1:7" x14ac:dyDescent="0.25">
      <c r="A17346" s="96">
        <v>4770</v>
      </c>
      <c r="B17346" s="96">
        <v>420009018</v>
      </c>
      <c r="C17346" s="97" t="s">
        <v>19212</v>
      </c>
      <c r="D17346" s="98" t="s">
        <v>19212</v>
      </c>
      <c r="E17346" s="96">
        <v>434</v>
      </c>
      <c r="F17346" s="96">
        <v>97003</v>
      </c>
      <c r="G17346" s="97">
        <v>291.81</v>
      </c>
    </row>
    <row r="17347" spans="1:7" x14ac:dyDescent="0.25">
      <c r="A17347" s="96">
        <v>4770</v>
      </c>
      <c r="B17347" s="96">
        <v>420009019</v>
      </c>
      <c r="C17347" s="97" t="s">
        <v>19213</v>
      </c>
      <c r="D17347" s="98" t="s">
        <v>19213</v>
      </c>
      <c r="E17347" s="96">
        <v>434</v>
      </c>
      <c r="F17347" s="96">
        <v>97004</v>
      </c>
      <c r="G17347" s="97">
        <v>169.63</v>
      </c>
    </row>
    <row r="17348" spans="1:7" x14ac:dyDescent="0.25">
      <c r="A17348" s="96">
        <v>4770</v>
      </c>
      <c r="B17348" s="96">
        <v>420009020</v>
      </c>
      <c r="C17348" s="97" t="s">
        <v>19214</v>
      </c>
      <c r="D17348" s="98" t="s">
        <v>19214</v>
      </c>
      <c r="E17348" s="96">
        <v>420</v>
      </c>
      <c r="F17348" s="96" t="s">
        <v>32627</v>
      </c>
      <c r="G17348" s="97">
        <v>48.88</v>
      </c>
    </row>
    <row r="17349" spans="1:7" x14ac:dyDescent="0.25">
      <c r="A17349" s="96">
        <v>4770</v>
      </c>
      <c r="B17349" s="96">
        <v>420009021</v>
      </c>
      <c r="C17349" s="97" t="s">
        <v>19215</v>
      </c>
      <c r="D17349" s="98" t="s">
        <v>30753</v>
      </c>
      <c r="E17349" s="96">
        <v>420</v>
      </c>
      <c r="F17349" s="96" t="s">
        <v>32628</v>
      </c>
      <c r="G17349" s="97">
        <v>165.31</v>
      </c>
    </row>
    <row r="17350" spans="1:7" x14ac:dyDescent="0.25">
      <c r="A17350" s="96">
        <v>4770</v>
      </c>
      <c r="B17350" s="96">
        <v>420009022</v>
      </c>
      <c r="C17350" s="97" t="s">
        <v>19216</v>
      </c>
      <c r="D17350" s="98" t="s">
        <v>19216</v>
      </c>
      <c r="E17350" s="96">
        <v>420</v>
      </c>
      <c r="F17350" s="96" t="s">
        <v>32573</v>
      </c>
      <c r="G17350" s="97">
        <v>30</v>
      </c>
    </row>
    <row r="17351" spans="1:7" x14ac:dyDescent="0.25">
      <c r="A17351" s="96">
        <v>4770</v>
      </c>
      <c r="B17351" s="96">
        <v>420009023</v>
      </c>
      <c r="C17351" s="97" t="s">
        <v>19217</v>
      </c>
      <c r="D17351" s="98" t="s">
        <v>19217</v>
      </c>
      <c r="E17351" s="96">
        <v>420</v>
      </c>
      <c r="F17351" s="96" t="s">
        <v>32574</v>
      </c>
      <c r="G17351" s="97">
        <v>24.44</v>
      </c>
    </row>
    <row r="17352" spans="1:7" x14ac:dyDescent="0.25">
      <c r="A17352" s="96">
        <v>4770</v>
      </c>
      <c r="B17352" s="96">
        <v>420009024</v>
      </c>
      <c r="C17352" s="97" t="s">
        <v>19218</v>
      </c>
      <c r="D17352" s="98" t="s">
        <v>19218</v>
      </c>
      <c r="E17352" s="96">
        <v>420</v>
      </c>
      <c r="F17352" s="96" t="s">
        <v>32629</v>
      </c>
      <c r="G17352" s="97">
        <v>46</v>
      </c>
    </row>
    <row r="17353" spans="1:7" x14ac:dyDescent="0.25">
      <c r="A17353" s="96">
        <v>4770</v>
      </c>
      <c r="B17353" s="96">
        <v>420009025</v>
      </c>
      <c r="C17353" s="97" t="s">
        <v>4523</v>
      </c>
      <c r="D17353" s="98" t="s">
        <v>30754</v>
      </c>
      <c r="E17353" s="96">
        <v>420</v>
      </c>
      <c r="F17353" s="96" t="s">
        <v>4524</v>
      </c>
      <c r="G17353" s="97">
        <v>165.31</v>
      </c>
    </row>
    <row r="17354" spans="1:7" x14ac:dyDescent="0.25">
      <c r="A17354" s="96">
        <v>4770</v>
      </c>
      <c r="B17354" s="96">
        <v>420009026</v>
      </c>
      <c r="C17354" s="97" t="s">
        <v>19219</v>
      </c>
      <c r="D17354" s="98" t="s">
        <v>30755</v>
      </c>
      <c r="E17354" s="96">
        <v>420</v>
      </c>
      <c r="F17354" s="96" t="s">
        <v>32575</v>
      </c>
      <c r="G17354" s="97">
        <v>56</v>
      </c>
    </row>
    <row r="17355" spans="1:7" x14ac:dyDescent="0.25">
      <c r="A17355" s="96">
        <v>4770</v>
      </c>
      <c r="B17355" s="96">
        <v>420009027</v>
      </c>
      <c r="C17355" s="97" t="s">
        <v>19220</v>
      </c>
      <c r="D17355" s="98" t="s">
        <v>19220</v>
      </c>
      <c r="E17355" s="96">
        <v>420</v>
      </c>
      <c r="G17355" s="97">
        <v>165.31</v>
      </c>
    </row>
    <row r="17356" spans="1:7" x14ac:dyDescent="0.25">
      <c r="A17356" s="96">
        <v>4770</v>
      </c>
      <c r="B17356" s="96">
        <v>420009028</v>
      </c>
      <c r="C17356" s="97" t="s">
        <v>19221</v>
      </c>
      <c r="D17356" s="98" t="s">
        <v>19221</v>
      </c>
      <c r="E17356" s="96">
        <v>420</v>
      </c>
      <c r="F17356" s="96" t="s">
        <v>32550</v>
      </c>
      <c r="G17356" s="97">
        <v>48.88</v>
      </c>
    </row>
    <row r="17357" spans="1:7" x14ac:dyDescent="0.25">
      <c r="A17357" s="96">
        <v>4770</v>
      </c>
      <c r="B17357" s="96">
        <v>420009029</v>
      </c>
      <c r="C17357" s="97" t="s">
        <v>19222</v>
      </c>
      <c r="D17357" s="98" t="s">
        <v>30756</v>
      </c>
      <c r="E17357" s="96">
        <v>420</v>
      </c>
      <c r="F17357" s="96" t="s">
        <v>32334</v>
      </c>
      <c r="G17357" s="97">
        <v>74</v>
      </c>
    </row>
    <row r="17358" spans="1:7" x14ac:dyDescent="0.25">
      <c r="A17358" s="96">
        <v>4770</v>
      </c>
      <c r="B17358" s="96">
        <v>420009030</v>
      </c>
      <c r="C17358" s="97" t="s">
        <v>19223</v>
      </c>
      <c r="D17358" s="98" t="s">
        <v>19223</v>
      </c>
      <c r="E17358" s="96">
        <v>420</v>
      </c>
      <c r="F17358" s="96" t="s">
        <v>32568</v>
      </c>
      <c r="G17358" s="97">
        <v>70</v>
      </c>
    </row>
    <row r="17359" spans="1:7" x14ac:dyDescent="0.25">
      <c r="A17359" s="96">
        <v>4770</v>
      </c>
      <c r="B17359" s="96">
        <v>420009031</v>
      </c>
      <c r="C17359" s="97" t="s">
        <v>19224</v>
      </c>
      <c r="D17359" s="98" t="s">
        <v>19224</v>
      </c>
      <c r="E17359" s="96">
        <v>420</v>
      </c>
      <c r="F17359" s="96" t="s">
        <v>32335</v>
      </c>
      <c r="G17359" s="97">
        <v>93</v>
      </c>
    </row>
    <row r="17360" spans="1:7" x14ac:dyDescent="0.25">
      <c r="A17360" s="96">
        <v>4770</v>
      </c>
      <c r="B17360" s="96">
        <v>420009032</v>
      </c>
      <c r="C17360" s="97" t="s">
        <v>19225</v>
      </c>
      <c r="D17360" s="98" t="s">
        <v>19225</v>
      </c>
      <c r="E17360" s="96">
        <v>420</v>
      </c>
      <c r="F17360" s="96" t="s">
        <v>32569</v>
      </c>
      <c r="G17360" s="97">
        <v>110</v>
      </c>
    </row>
    <row r="17361" spans="1:7" x14ac:dyDescent="0.25">
      <c r="A17361" s="96">
        <v>4770</v>
      </c>
      <c r="B17361" s="96">
        <v>420009033</v>
      </c>
      <c r="C17361" s="97" t="s">
        <v>19226</v>
      </c>
      <c r="D17361" s="98" t="s">
        <v>30757</v>
      </c>
      <c r="E17361" s="96">
        <v>420</v>
      </c>
      <c r="F17361" s="96" t="s">
        <v>32336</v>
      </c>
      <c r="G17361" s="97">
        <v>103.36</v>
      </c>
    </row>
    <row r="17362" spans="1:7" x14ac:dyDescent="0.25">
      <c r="A17362" s="96">
        <v>4770</v>
      </c>
      <c r="B17362" s="96">
        <v>420009034</v>
      </c>
      <c r="C17362" s="97" t="s">
        <v>19227</v>
      </c>
      <c r="D17362" s="98" t="s">
        <v>19227</v>
      </c>
      <c r="E17362" s="96">
        <v>420</v>
      </c>
      <c r="F17362" s="96" t="s">
        <v>32570</v>
      </c>
      <c r="G17362" s="97">
        <v>103.36</v>
      </c>
    </row>
    <row r="17363" spans="1:7" x14ac:dyDescent="0.25">
      <c r="A17363" s="96">
        <v>4770</v>
      </c>
      <c r="B17363" s="96">
        <v>420009035</v>
      </c>
      <c r="C17363" s="97" t="s">
        <v>19228</v>
      </c>
      <c r="D17363" s="98" t="s">
        <v>19228</v>
      </c>
      <c r="E17363" s="96">
        <v>420</v>
      </c>
      <c r="F17363" s="96" t="s">
        <v>32246</v>
      </c>
      <c r="G17363" s="97">
        <v>159.56</v>
      </c>
    </row>
    <row r="17364" spans="1:7" x14ac:dyDescent="0.25">
      <c r="A17364" s="96">
        <v>4770</v>
      </c>
      <c r="B17364" s="96">
        <v>420009036</v>
      </c>
      <c r="C17364" s="97" t="s">
        <v>19229</v>
      </c>
      <c r="D17364" s="98" t="s">
        <v>19229</v>
      </c>
      <c r="E17364" s="96">
        <v>420</v>
      </c>
      <c r="F17364" s="96" t="s">
        <v>32630</v>
      </c>
      <c r="G17364" s="97">
        <v>261.63</v>
      </c>
    </row>
    <row r="17365" spans="1:7" x14ac:dyDescent="0.25">
      <c r="A17365" s="96">
        <v>4770</v>
      </c>
      <c r="B17365" s="96">
        <v>420009037</v>
      </c>
      <c r="C17365" s="97" t="s">
        <v>19230</v>
      </c>
      <c r="D17365" s="98" t="s">
        <v>30758</v>
      </c>
      <c r="E17365" s="96">
        <v>420</v>
      </c>
      <c r="F17365" s="96" t="s">
        <v>32631</v>
      </c>
      <c r="G17365" s="97">
        <v>196.94</v>
      </c>
    </row>
    <row r="17366" spans="1:7" x14ac:dyDescent="0.25">
      <c r="A17366" s="96">
        <v>4770</v>
      </c>
      <c r="B17366" s="96">
        <v>420009038</v>
      </c>
      <c r="C17366" s="97" t="s">
        <v>19231</v>
      </c>
      <c r="D17366" s="98" t="s">
        <v>30759</v>
      </c>
      <c r="E17366" s="96">
        <v>420</v>
      </c>
      <c r="F17366" s="96" t="s">
        <v>32632</v>
      </c>
      <c r="G17366" s="97">
        <v>264.5</v>
      </c>
    </row>
    <row r="17367" spans="1:7" x14ac:dyDescent="0.25">
      <c r="A17367" s="96">
        <v>4770</v>
      </c>
      <c r="B17367" s="96">
        <v>420009039</v>
      </c>
      <c r="C17367" s="97" t="s">
        <v>19232</v>
      </c>
      <c r="D17367" s="98" t="s">
        <v>30760</v>
      </c>
      <c r="E17367" s="96">
        <v>420</v>
      </c>
      <c r="F17367" s="96" t="s">
        <v>32633</v>
      </c>
      <c r="G17367" s="97">
        <v>126.5</v>
      </c>
    </row>
    <row r="17368" spans="1:7" x14ac:dyDescent="0.25">
      <c r="A17368" s="96">
        <v>4770</v>
      </c>
      <c r="B17368" s="96">
        <v>420009040</v>
      </c>
      <c r="C17368" s="97" t="s">
        <v>19233</v>
      </c>
      <c r="D17368" s="98" t="s">
        <v>30761</v>
      </c>
      <c r="E17368" s="96">
        <v>420</v>
      </c>
      <c r="F17368" s="96" t="s">
        <v>32634</v>
      </c>
      <c r="G17368" s="97">
        <v>166.75</v>
      </c>
    </row>
    <row r="17369" spans="1:7" x14ac:dyDescent="0.25">
      <c r="A17369" s="96">
        <v>4770</v>
      </c>
      <c r="B17369" s="96">
        <v>420009041</v>
      </c>
      <c r="C17369" s="97" t="s">
        <v>19234</v>
      </c>
      <c r="D17369" s="98" t="s">
        <v>19234</v>
      </c>
      <c r="E17369" s="96">
        <v>430</v>
      </c>
      <c r="F17369" s="96" t="s">
        <v>4800</v>
      </c>
      <c r="G17369" s="97">
        <v>165.31</v>
      </c>
    </row>
    <row r="17370" spans="1:7" x14ac:dyDescent="0.25">
      <c r="A17370" s="96">
        <v>4770</v>
      </c>
      <c r="B17370" s="96">
        <v>420009042</v>
      </c>
      <c r="C17370" s="97" t="s">
        <v>19235</v>
      </c>
      <c r="D17370" s="98" t="s">
        <v>30762</v>
      </c>
      <c r="E17370" s="96">
        <v>430</v>
      </c>
      <c r="F17370" s="96" t="s">
        <v>4802</v>
      </c>
      <c r="G17370" s="97">
        <v>165.31</v>
      </c>
    </row>
    <row r="17371" spans="1:7" x14ac:dyDescent="0.25">
      <c r="A17371" s="96">
        <v>4770</v>
      </c>
      <c r="B17371" s="96">
        <v>420009043</v>
      </c>
      <c r="C17371" s="97" t="s">
        <v>19236</v>
      </c>
      <c r="D17371" s="98" t="s">
        <v>19236</v>
      </c>
      <c r="E17371" s="96">
        <v>430</v>
      </c>
      <c r="F17371" s="96" t="s">
        <v>4817</v>
      </c>
      <c r="G17371" s="97">
        <v>165.31</v>
      </c>
    </row>
    <row r="17372" spans="1:7" x14ac:dyDescent="0.25">
      <c r="A17372" s="96">
        <v>4770</v>
      </c>
      <c r="B17372" s="96">
        <v>420009044</v>
      </c>
      <c r="C17372" s="97" t="s">
        <v>19237</v>
      </c>
      <c r="D17372" s="98" t="s">
        <v>30763</v>
      </c>
      <c r="E17372" s="96">
        <v>430</v>
      </c>
      <c r="F17372" s="96" t="s">
        <v>32635</v>
      </c>
      <c r="G17372" s="97">
        <v>165.31</v>
      </c>
    </row>
    <row r="17373" spans="1:7" x14ac:dyDescent="0.25">
      <c r="A17373" s="96">
        <v>4770</v>
      </c>
      <c r="B17373" s="96">
        <v>420009045</v>
      </c>
      <c r="C17373" s="97" t="s">
        <v>19238</v>
      </c>
      <c r="D17373" s="98" t="s">
        <v>19238</v>
      </c>
      <c r="E17373" s="96">
        <v>430</v>
      </c>
      <c r="F17373" s="96" t="s">
        <v>4821</v>
      </c>
      <c r="G17373" s="97">
        <v>165.31</v>
      </c>
    </row>
    <row r="17374" spans="1:7" x14ac:dyDescent="0.25">
      <c r="A17374" s="96">
        <v>4770</v>
      </c>
      <c r="B17374" s="96">
        <v>420009046</v>
      </c>
      <c r="C17374" s="97" t="s">
        <v>19239</v>
      </c>
      <c r="D17374" s="98" t="s">
        <v>19239</v>
      </c>
      <c r="E17374" s="96">
        <v>430</v>
      </c>
      <c r="F17374" s="96" t="s">
        <v>32636</v>
      </c>
      <c r="G17374" s="97">
        <v>74</v>
      </c>
    </row>
    <row r="17375" spans="1:7" x14ac:dyDescent="0.25">
      <c r="A17375" s="96">
        <v>4770</v>
      </c>
      <c r="B17375" s="96">
        <v>420009047</v>
      </c>
      <c r="C17375" s="97" t="s">
        <v>19240</v>
      </c>
      <c r="D17375" s="98" t="s">
        <v>19240</v>
      </c>
      <c r="E17375" s="96">
        <v>430</v>
      </c>
      <c r="F17375" s="96" t="s">
        <v>32637</v>
      </c>
      <c r="G17375" s="97">
        <v>70</v>
      </c>
    </row>
    <row r="17376" spans="1:7" x14ac:dyDescent="0.25">
      <c r="A17376" s="96">
        <v>4770</v>
      </c>
      <c r="B17376" s="96">
        <v>420009048</v>
      </c>
      <c r="C17376" s="97" t="s">
        <v>19241</v>
      </c>
      <c r="D17376" s="98" t="s">
        <v>30764</v>
      </c>
      <c r="E17376" s="96">
        <v>430</v>
      </c>
      <c r="F17376" s="96" t="s">
        <v>32638</v>
      </c>
      <c r="G17376" s="97">
        <v>103.36</v>
      </c>
    </row>
    <row r="17377" spans="1:7" x14ac:dyDescent="0.25">
      <c r="A17377" s="96">
        <v>4770</v>
      </c>
      <c r="B17377" s="96">
        <v>420009049</v>
      </c>
      <c r="C17377" s="97" t="s">
        <v>19242</v>
      </c>
      <c r="D17377" s="98" t="s">
        <v>19242</v>
      </c>
      <c r="E17377" s="96">
        <v>430</v>
      </c>
      <c r="F17377" s="96" t="s">
        <v>32639</v>
      </c>
      <c r="G17377" s="97">
        <v>103.36</v>
      </c>
    </row>
    <row r="17378" spans="1:7" x14ac:dyDescent="0.25">
      <c r="A17378" s="96">
        <v>4770</v>
      </c>
      <c r="B17378" s="96">
        <v>420009050</v>
      </c>
      <c r="C17378" s="97" t="s">
        <v>19243</v>
      </c>
      <c r="D17378" s="98" t="s">
        <v>19243</v>
      </c>
      <c r="E17378" s="96">
        <v>271</v>
      </c>
      <c r="F17378" s="96" t="s">
        <v>32143</v>
      </c>
      <c r="G17378" s="97">
        <v>0</v>
      </c>
    </row>
    <row r="17379" spans="1:7" x14ac:dyDescent="0.25">
      <c r="A17379" s="96">
        <v>4770</v>
      </c>
      <c r="B17379" s="96">
        <v>420009051</v>
      </c>
      <c r="C17379" s="97" t="s">
        <v>2443</v>
      </c>
      <c r="D17379" s="98" t="s">
        <v>2443</v>
      </c>
      <c r="E17379" s="96">
        <v>272</v>
      </c>
      <c r="F17379" s="96" t="s">
        <v>1599</v>
      </c>
      <c r="G17379" s="97">
        <v>210</v>
      </c>
    </row>
    <row r="17380" spans="1:7" x14ac:dyDescent="0.25">
      <c r="A17380" s="96">
        <v>4770</v>
      </c>
      <c r="B17380" s="96">
        <v>420009052</v>
      </c>
      <c r="C17380" s="97" t="s">
        <v>19244</v>
      </c>
      <c r="D17380" s="98" t="s">
        <v>30765</v>
      </c>
      <c r="E17380" s="96">
        <v>272</v>
      </c>
      <c r="F17380" s="96" t="s">
        <v>1599</v>
      </c>
      <c r="G17380" s="97">
        <v>72</v>
      </c>
    </row>
    <row r="17381" spans="1:7" x14ac:dyDescent="0.25">
      <c r="A17381" s="96">
        <v>4770</v>
      </c>
      <c r="B17381" s="96">
        <v>420009053</v>
      </c>
      <c r="C17381" s="97" t="s">
        <v>19245</v>
      </c>
      <c r="D17381" s="98" t="s">
        <v>30766</v>
      </c>
      <c r="E17381" s="96">
        <v>272</v>
      </c>
      <c r="F17381" s="96" t="s">
        <v>1599</v>
      </c>
      <c r="G17381" s="97">
        <v>86</v>
      </c>
    </row>
    <row r="17382" spans="1:7" x14ac:dyDescent="0.25">
      <c r="A17382" s="96">
        <v>4770</v>
      </c>
      <c r="B17382" s="96">
        <v>420009054</v>
      </c>
      <c r="C17382" s="97" t="s">
        <v>19246</v>
      </c>
      <c r="D17382" s="98" t="s">
        <v>19246</v>
      </c>
      <c r="E17382" s="96">
        <v>272</v>
      </c>
      <c r="F17382" s="96" t="s">
        <v>32144</v>
      </c>
      <c r="G17382" s="97">
        <v>104.91</v>
      </c>
    </row>
    <row r="17383" spans="1:7" x14ac:dyDescent="0.25">
      <c r="A17383" s="96">
        <v>4770</v>
      </c>
      <c r="B17383" s="96">
        <v>420009055</v>
      </c>
      <c r="C17383" s="97" t="s">
        <v>19247</v>
      </c>
      <c r="D17383" s="98" t="s">
        <v>30767</v>
      </c>
      <c r="E17383" s="96">
        <v>272</v>
      </c>
      <c r="F17383" s="96" t="s">
        <v>1599</v>
      </c>
      <c r="G17383" s="97">
        <v>48.88</v>
      </c>
    </row>
    <row r="17384" spans="1:7" x14ac:dyDescent="0.25">
      <c r="A17384" s="96">
        <v>4770</v>
      </c>
      <c r="B17384" s="96">
        <v>420009056</v>
      </c>
      <c r="C17384" s="97" t="s">
        <v>19248</v>
      </c>
      <c r="D17384" s="98" t="s">
        <v>19248</v>
      </c>
      <c r="E17384" s="96">
        <v>271</v>
      </c>
      <c r="F17384" s="96" t="s">
        <v>32144</v>
      </c>
      <c r="G17384" s="97">
        <v>38.81</v>
      </c>
    </row>
    <row r="17385" spans="1:7" x14ac:dyDescent="0.25">
      <c r="A17385" s="96">
        <v>4770</v>
      </c>
      <c r="B17385" s="96">
        <v>420009057</v>
      </c>
      <c r="C17385" s="97" t="s">
        <v>19249</v>
      </c>
      <c r="D17385" s="98" t="s">
        <v>19249</v>
      </c>
      <c r="E17385" s="96">
        <v>272</v>
      </c>
      <c r="G17385" s="97">
        <v>15.4</v>
      </c>
    </row>
    <row r="17386" spans="1:7" x14ac:dyDescent="0.25">
      <c r="A17386" s="96">
        <v>4770</v>
      </c>
      <c r="B17386" s="96">
        <v>420009058</v>
      </c>
      <c r="C17386" s="97" t="s">
        <v>19250</v>
      </c>
      <c r="D17386" s="98" t="s">
        <v>19250</v>
      </c>
      <c r="E17386" s="96">
        <v>999</v>
      </c>
      <c r="G17386" s="97">
        <v>0</v>
      </c>
    </row>
    <row r="17387" spans="1:7" x14ac:dyDescent="0.25">
      <c r="A17387" s="96">
        <v>4770</v>
      </c>
      <c r="B17387" s="96">
        <v>420009059</v>
      </c>
      <c r="C17387" s="97" t="s">
        <v>19251</v>
      </c>
      <c r="D17387" s="98" t="s">
        <v>30768</v>
      </c>
      <c r="E17387" s="96">
        <v>420</v>
      </c>
      <c r="F17387" s="96" t="s">
        <v>32572</v>
      </c>
      <c r="G17387" s="97">
        <v>38</v>
      </c>
    </row>
    <row r="17388" spans="1:7" x14ac:dyDescent="0.25">
      <c r="A17388" s="96">
        <v>4770</v>
      </c>
      <c r="B17388" s="96">
        <v>420009060</v>
      </c>
      <c r="C17388" s="97" t="s">
        <v>19252</v>
      </c>
      <c r="D17388" s="98" t="s">
        <v>30769</v>
      </c>
      <c r="E17388" s="96">
        <v>420</v>
      </c>
      <c r="F17388" s="96" t="s">
        <v>32567</v>
      </c>
      <c r="G17388" s="97">
        <v>68</v>
      </c>
    </row>
    <row r="17389" spans="1:7" x14ac:dyDescent="0.25">
      <c r="A17389" s="96">
        <v>4770</v>
      </c>
      <c r="B17389" s="96">
        <v>477009158</v>
      </c>
      <c r="C17389" s="97" t="s">
        <v>19253</v>
      </c>
      <c r="D17389" s="98" t="s">
        <v>19253</v>
      </c>
      <c r="E17389" s="96">
        <v>440</v>
      </c>
      <c r="F17389" s="96" t="s">
        <v>32640</v>
      </c>
      <c r="G17389" s="97">
        <v>0.01</v>
      </c>
    </row>
    <row r="17390" spans="1:7" x14ac:dyDescent="0.25">
      <c r="A17390" s="96">
        <v>4770</v>
      </c>
      <c r="B17390" s="96">
        <v>477009159</v>
      </c>
      <c r="C17390" s="97" t="s">
        <v>19254</v>
      </c>
      <c r="D17390" s="98" t="s">
        <v>19254</v>
      </c>
      <c r="E17390" s="96">
        <v>440</v>
      </c>
      <c r="F17390" s="96" t="s">
        <v>32641</v>
      </c>
      <c r="G17390" s="97">
        <v>0.01</v>
      </c>
    </row>
    <row r="17391" spans="1:7" x14ac:dyDescent="0.25">
      <c r="A17391" s="96">
        <v>4770</v>
      </c>
      <c r="B17391" s="96">
        <v>477009160</v>
      </c>
      <c r="C17391" s="97" t="s">
        <v>19255</v>
      </c>
      <c r="D17391" s="98" t="s">
        <v>19255</v>
      </c>
      <c r="E17391" s="96">
        <v>440</v>
      </c>
      <c r="F17391" s="96" t="s">
        <v>32642</v>
      </c>
      <c r="G17391" s="97">
        <v>0.01</v>
      </c>
    </row>
    <row r="17392" spans="1:7" x14ac:dyDescent="0.25">
      <c r="A17392" s="96">
        <v>4770</v>
      </c>
      <c r="B17392" s="96">
        <v>477009161</v>
      </c>
      <c r="C17392" s="97" t="s">
        <v>19256</v>
      </c>
      <c r="D17392" s="98" t="s">
        <v>19256</v>
      </c>
      <c r="E17392" s="96">
        <v>440</v>
      </c>
      <c r="F17392" s="96" t="s">
        <v>32643</v>
      </c>
      <c r="G17392" s="97">
        <v>0.01</v>
      </c>
    </row>
    <row r="17393" spans="1:7" x14ac:dyDescent="0.25">
      <c r="A17393" s="96">
        <v>4770</v>
      </c>
      <c r="B17393" s="96">
        <v>477009162</v>
      </c>
      <c r="C17393" s="97" t="s">
        <v>19257</v>
      </c>
      <c r="D17393" s="98" t="s">
        <v>19257</v>
      </c>
      <c r="E17393" s="96">
        <v>440</v>
      </c>
      <c r="F17393" s="96" t="s">
        <v>32644</v>
      </c>
      <c r="G17393" s="97">
        <v>0.01</v>
      </c>
    </row>
    <row r="17394" spans="1:7" x14ac:dyDescent="0.25">
      <c r="A17394" s="96">
        <v>4770</v>
      </c>
      <c r="B17394" s="96">
        <v>477009163</v>
      </c>
      <c r="C17394" s="97" t="s">
        <v>19258</v>
      </c>
      <c r="D17394" s="98" t="s">
        <v>19258</v>
      </c>
      <c r="E17394" s="96">
        <v>440</v>
      </c>
      <c r="F17394" s="96" t="s">
        <v>32645</v>
      </c>
      <c r="G17394" s="97">
        <v>0.01</v>
      </c>
    </row>
    <row r="17395" spans="1:7" x14ac:dyDescent="0.25">
      <c r="A17395" s="96">
        <v>4770</v>
      </c>
      <c r="B17395" s="96">
        <v>477009164</v>
      </c>
      <c r="C17395" s="97" t="s">
        <v>19259</v>
      </c>
      <c r="D17395" s="98" t="s">
        <v>19259</v>
      </c>
      <c r="E17395" s="96">
        <v>440</v>
      </c>
      <c r="F17395" s="96" t="s">
        <v>32646</v>
      </c>
      <c r="G17395" s="97">
        <v>0.01</v>
      </c>
    </row>
    <row r="17396" spans="1:7" x14ac:dyDescent="0.25">
      <c r="A17396" s="96">
        <v>4770</v>
      </c>
      <c r="B17396" s="96">
        <v>477009165</v>
      </c>
      <c r="C17396" s="97" t="s">
        <v>19260</v>
      </c>
      <c r="D17396" s="98" t="s">
        <v>19260</v>
      </c>
      <c r="E17396" s="96">
        <v>440</v>
      </c>
      <c r="F17396" s="96" t="s">
        <v>32647</v>
      </c>
      <c r="G17396" s="97">
        <v>0.01</v>
      </c>
    </row>
    <row r="17397" spans="1:7" x14ac:dyDescent="0.25">
      <c r="A17397" s="96">
        <v>4770</v>
      </c>
      <c r="B17397" s="96">
        <v>477009166</v>
      </c>
      <c r="C17397" s="97" t="s">
        <v>19261</v>
      </c>
      <c r="D17397" s="98" t="s">
        <v>19261</v>
      </c>
      <c r="E17397" s="96">
        <v>440</v>
      </c>
      <c r="F17397" s="96" t="s">
        <v>32648</v>
      </c>
      <c r="G17397" s="97">
        <v>0.01</v>
      </c>
    </row>
    <row r="17398" spans="1:7" x14ac:dyDescent="0.25">
      <c r="A17398" s="96">
        <v>4770</v>
      </c>
      <c r="B17398" s="96">
        <v>477009167</v>
      </c>
      <c r="C17398" s="97" t="s">
        <v>19262</v>
      </c>
      <c r="D17398" s="98" t="s">
        <v>19262</v>
      </c>
      <c r="E17398" s="96">
        <v>440</v>
      </c>
      <c r="F17398" s="96" t="s">
        <v>32649</v>
      </c>
      <c r="G17398" s="97">
        <v>0.01</v>
      </c>
    </row>
    <row r="17399" spans="1:7" x14ac:dyDescent="0.25">
      <c r="A17399" s="96">
        <v>4770</v>
      </c>
      <c r="B17399" s="96">
        <v>477009168</v>
      </c>
      <c r="C17399" s="97" t="s">
        <v>19263</v>
      </c>
      <c r="D17399" s="98" t="s">
        <v>19263</v>
      </c>
      <c r="E17399" s="96">
        <v>440</v>
      </c>
      <c r="F17399" s="96" t="s">
        <v>32650</v>
      </c>
      <c r="G17399" s="97">
        <v>0.01</v>
      </c>
    </row>
    <row r="17400" spans="1:7" x14ac:dyDescent="0.25">
      <c r="A17400" s="96">
        <v>4770</v>
      </c>
      <c r="B17400" s="96">
        <v>477009169</v>
      </c>
      <c r="C17400" s="97" t="s">
        <v>19264</v>
      </c>
      <c r="D17400" s="98" t="s">
        <v>19264</v>
      </c>
      <c r="E17400" s="96">
        <v>440</v>
      </c>
      <c r="F17400" s="96" t="s">
        <v>32651</v>
      </c>
      <c r="G17400" s="97">
        <v>0.01</v>
      </c>
    </row>
    <row r="17401" spans="1:7" x14ac:dyDescent="0.25">
      <c r="A17401" s="96">
        <v>4770</v>
      </c>
      <c r="B17401" s="96">
        <v>477009170</v>
      </c>
      <c r="C17401" s="97" t="s">
        <v>19265</v>
      </c>
      <c r="D17401" s="98" t="s">
        <v>19265</v>
      </c>
      <c r="E17401" s="96">
        <v>440</v>
      </c>
      <c r="F17401" s="96" t="s">
        <v>32652</v>
      </c>
      <c r="G17401" s="97">
        <v>0.01</v>
      </c>
    </row>
    <row r="17402" spans="1:7" x14ac:dyDescent="0.25">
      <c r="A17402" s="96">
        <v>4770</v>
      </c>
      <c r="B17402" s="96">
        <v>477009171</v>
      </c>
      <c r="C17402" s="97" t="s">
        <v>19266</v>
      </c>
      <c r="D17402" s="98" t="s">
        <v>19266</v>
      </c>
      <c r="E17402" s="96">
        <v>440</v>
      </c>
      <c r="F17402" s="96" t="s">
        <v>32653</v>
      </c>
      <c r="G17402" s="97">
        <v>0.01</v>
      </c>
    </row>
    <row r="17403" spans="1:7" x14ac:dyDescent="0.25">
      <c r="A17403" s="96">
        <v>4770</v>
      </c>
      <c r="B17403" s="96">
        <v>477009172</v>
      </c>
      <c r="C17403" s="97" t="s">
        <v>19267</v>
      </c>
      <c r="D17403" s="98" t="s">
        <v>19267</v>
      </c>
      <c r="E17403" s="96">
        <v>440</v>
      </c>
      <c r="F17403" s="96" t="s">
        <v>32654</v>
      </c>
      <c r="G17403" s="97">
        <v>0.01</v>
      </c>
    </row>
    <row r="17404" spans="1:7" x14ac:dyDescent="0.25">
      <c r="A17404" s="96">
        <v>4770</v>
      </c>
      <c r="B17404" s="96">
        <v>477009173</v>
      </c>
      <c r="C17404" s="97" t="s">
        <v>19268</v>
      </c>
      <c r="D17404" s="98" t="s">
        <v>19268</v>
      </c>
      <c r="E17404" s="96">
        <v>440</v>
      </c>
      <c r="F17404" s="96" t="s">
        <v>32655</v>
      </c>
      <c r="G17404" s="97">
        <v>0.01</v>
      </c>
    </row>
    <row r="17405" spans="1:7" x14ac:dyDescent="0.25">
      <c r="A17405" s="96">
        <v>4770</v>
      </c>
      <c r="B17405" s="96">
        <v>477009174</v>
      </c>
      <c r="C17405" s="97" t="s">
        <v>19269</v>
      </c>
      <c r="D17405" s="98" t="s">
        <v>19269</v>
      </c>
      <c r="E17405" s="96">
        <v>440</v>
      </c>
      <c r="F17405" s="96" t="s">
        <v>32656</v>
      </c>
      <c r="G17405" s="97">
        <v>0.01</v>
      </c>
    </row>
    <row r="17406" spans="1:7" x14ac:dyDescent="0.25">
      <c r="A17406" s="96">
        <v>4770</v>
      </c>
      <c r="B17406" s="96">
        <v>477009175</v>
      </c>
      <c r="C17406" s="97" t="s">
        <v>19270</v>
      </c>
      <c r="D17406" s="98" t="s">
        <v>19270</v>
      </c>
      <c r="E17406" s="96">
        <v>440</v>
      </c>
      <c r="F17406" s="96" t="s">
        <v>32657</v>
      </c>
      <c r="G17406" s="97">
        <v>0.01</v>
      </c>
    </row>
    <row r="17407" spans="1:7" x14ac:dyDescent="0.25">
      <c r="A17407" s="96">
        <v>4770</v>
      </c>
      <c r="B17407" s="96">
        <v>477009176</v>
      </c>
      <c r="C17407" s="97" t="s">
        <v>19271</v>
      </c>
      <c r="D17407" s="98" t="s">
        <v>19271</v>
      </c>
      <c r="E17407" s="96">
        <v>440</v>
      </c>
      <c r="F17407" s="96" t="s">
        <v>32658</v>
      </c>
      <c r="G17407" s="97">
        <v>0.01</v>
      </c>
    </row>
    <row r="17408" spans="1:7" x14ac:dyDescent="0.25">
      <c r="A17408" s="96">
        <v>4770</v>
      </c>
      <c r="B17408" s="96">
        <v>477009186</v>
      </c>
      <c r="C17408" s="97" t="s">
        <v>19272</v>
      </c>
      <c r="D17408" s="98" t="s">
        <v>19272</v>
      </c>
      <c r="E17408" s="96">
        <v>440</v>
      </c>
      <c r="F17408" s="96" t="s">
        <v>32659</v>
      </c>
      <c r="G17408" s="97">
        <v>0.01</v>
      </c>
    </row>
    <row r="17409" spans="1:7" x14ac:dyDescent="0.25">
      <c r="A17409" s="96">
        <v>4770</v>
      </c>
      <c r="B17409" s="96">
        <v>420099999</v>
      </c>
      <c r="C17409" s="97" t="s">
        <v>19273</v>
      </c>
      <c r="D17409" s="98" t="s">
        <v>30770</v>
      </c>
      <c r="E17409" s="96">
        <v>420</v>
      </c>
      <c r="G17409" s="97">
        <v>0</v>
      </c>
    </row>
    <row r="17410" spans="1:7" x14ac:dyDescent="0.25">
      <c r="A17410" s="96">
        <v>4770</v>
      </c>
      <c r="B17410" s="96">
        <v>420099999</v>
      </c>
      <c r="C17410" s="97" t="s">
        <v>19273</v>
      </c>
      <c r="D17410" s="98" t="s">
        <v>30771</v>
      </c>
      <c r="E17410" s="96">
        <v>420</v>
      </c>
      <c r="G17410" s="97">
        <v>0</v>
      </c>
    </row>
    <row r="17411" spans="1:7" x14ac:dyDescent="0.25">
      <c r="A17411" s="96">
        <v>4770</v>
      </c>
      <c r="B17411" s="96">
        <v>420099999</v>
      </c>
      <c r="C17411" s="97" t="s">
        <v>19273</v>
      </c>
      <c r="D17411" s="98" t="s">
        <v>30772</v>
      </c>
      <c r="E17411" s="96">
        <v>420</v>
      </c>
      <c r="G17411" s="97">
        <v>0</v>
      </c>
    </row>
    <row r="17412" spans="1:7" x14ac:dyDescent="0.25">
      <c r="A17412" s="96">
        <v>4770</v>
      </c>
      <c r="B17412" s="96">
        <v>477012993</v>
      </c>
      <c r="C17412" s="97" t="s">
        <v>19274</v>
      </c>
      <c r="D17412" s="98" t="s">
        <v>19274</v>
      </c>
      <c r="E17412" s="96">
        <v>420</v>
      </c>
      <c r="F17412" s="96" t="s">
        <v>32660</v>
      </c>
      <c r="G17412" s="97">
        <v>0.01</v>
      </c>
    </row>
    <row r="17413" spans="1:7" x14ac:dyDescent="0.25">
      <c r="A17413" s="96">
        <v>4770</v>
      </c>
      <c r="B17413" s="96">
        <v>477013993</v>
      </c>
      <c r="C17413" s="97" t="s">
        <v>19275</v>
      </c>
      <c r="D17413" s="98" t="s">
        <v>19275</v>
      </c>
      <c r="E17413" s="96">
        <v>420</v>
      </c>
      <c r="F17413" s="96" t="s">
        <v>32661</v>
      </c>
      <c r="G17413" s="97">
        <v>0.01</v>
      </c>
    </row>
    <row r="17414" spans="1:7" x14ac:dyDescent="0.25">
      <c r="A17414" s="96">
        <v>4770</v>
      </c>
      <c r="B17414" s="96">
        <v>477013994</v>
      </c>
      <c r="C17414" s="97" t="s">
        <v>4782</v>
      </c>
      <c r="D17414" s="98" t="s">
        <v>4782</v>
      </c>
      <c r="E17414" s="96">
        <v>420</v>
      </c>
      <c r="F17414" s="96" t="s">
        <v>4783</v>
      </c>
      <c r="G17414" s="97">
        <v>0.01</v>
      </c>
    </row>
    <row r="17415" spans="1:7" x14ac:dyDescent="0.25">
      <c r="A17415" s="96">
        <v>4770</v>
      </c>
      <c r="B17415" s="96">
        <v>477013995</v>
      </c>
      <c r="C17415" s="97" t="s">
        <v>4784</v>
      </c>
      <c r="D17415" s="98" t="s">
        <v>4784</v>
      </c>
      <c r="E17415" s="96">
        <v>420</v>
      </c>
      <c r="F17415" s="96" t="s">
        <v>4785</v>
      </c>
      <c r="G17415" s="97">
        <v>0.01</v>
      </c>
    </row>
    <row r="17416" spans="1:7" x14ac:dyDescent="0.25">
      <c r="A17416" s="96">
        <v>4770</v>
      </c>
      <c r="B17416" s="96">
        <v>477014993</v>
      </c>
      <c r="C17416" s="97" t="s">
        <v>4786</v>
      </c>
      <c r="D17416" s="98" t="s">
        <v>4786</v>
      </c>
      <c r="E17416" s="96">
        <v>420</v>
      </c>
      <c r="F17416" s="96" t="s">
        <v>4787</v>
      </c>
      <c r="G17416" s="97">
        <v>0.01</v>
      </c>
    </row>
    <row r="17417" spans="1:7" x14ac:dyDescent="0.25">
      <c r="A17417" s="96">
        <v>4770</v>
      </c>
      <c r="B17417" s="96">
        <v>477014994</v>
      </c>
      <c r="C17417" s="97" t="s">
        <v>4788</v>
      </c>
      <c r="D17417" s="98" t="s">
        <v>4788</v>
      </c>
      <c r="E17417" s="96">
        <v>420</v>
      </c>
      <c r="F17417" s="96" t="s">
        <v>4789</v>
      </c>
      <c r="G17417" s="97">
        <v>0.01</v>
      </c>
    </row>
    <row r="17418" spans="1:7" x14ac:dyDescent="0.25">
      <c r="A17418" s="96">
        <v>4770</v>
      </c>
      <c r="B17418" s="96">
        <v>477015993</v>
      </c>
      <c r="C17418" s="97" t="s">
        <v>4790</v>
      </c>
      <c r="D17418" s="98" t="s">
        <v>4790</v>
      </c>
      <c r="E17418" s="96">
        <v>420</v>
      </c>
      <c r="F17418" s="96" t="s">
        <v>4791</v>
      </c>
      <c r="G17418" s="97">
        <v>0.01</v>
      </c>
    </row>
    <row r="17419" spans="1:7" x14ac:dyDescent="0.25">
      <c r="A17419" s="96">
        <v>4770</v>
      </c>
      <c r="B17419" s="96">
        <v>477015994</v>
      </c>
      <c r="C17419" s="97" t="s">
        <v>4792</v>
      </c>
      <c r="D17419" s="98" t="s">
        <v>4792</v>
      </c>
      <c r="E17419" s="96">
        <v>420</v>
      </c>
      <c r="F17419" s="96" t="s">
        <v>4793</v>
      </c>
      <c r="G17419" s="97">
        <v>0.01</v>
      </c>
    </row>
    <row r="17420" spans="1:7" x14ac:dyDescent="0.25">
      <c r="A17420" s="96">
        <v>4770</v>
      </c>
      <c r="B17420" s="96">
        <v>477016993</v>
      </c>
      <c r="C17420" s="97" t="s">
        <v>19276</v>
      </c>
      <c r="D17420" s="98" t="s">
        <v>19276</v>
      </c>
      <c r="E17420" s="96">
        <v>420</v>
      </c>
      <c r="F17420" s="96" t="s">
        <v>32662</v>
      </c>
      <c r="G17420" s="97">
        <v>0.01</v>
      </c>
    </row>
    <row r="17421" spans="1:7" x14ac:dyDescent="0.25">
      <c r="A17421" s="96">
        <v>4770</v>
      </c>
      <c r="B17421" s="96">
        <v>477016994</v>
      </c>
      <c r="C17421" s="97" t="s">
        <v>19277</v>
      </c>
      <c r="D17421" s="98" t="s">
        <v>19277</v>
      </c>
      <c r="E17421" s="96">
        <v>420</v>
      </c>
      <c r="F17421" s="96" t="s">
        <v>32663</v>
      </c>
      <c r="G17421" s="97">
        <v>0.01</v>
      </c>
    </row>
    <row r="17422" spans="1:7" x14ac:dyDescent="0.25">
      <c r="A17422" s="96">
        <v>4770</v>
      </c>
      <c r="B17422" s="96">
        <v>477017993</v>
      </c>
      <c r="C17422" s="97" t="s">
        <v>4794</v>
      </c>
      <c r="D17422" s="98" t="s">
        <v>4794</v>
      </c>
      <c r="E17422" s="96">
        <v>420</v>
      </c>
      <c r="F17422" s="96" t="s">
        <v>4795</v>
      </c>
      <c r="G17422" s="97">
        <v>0.01</v>
      </c>
    </row>
    <row r="17423" spans="1:7" x14ac:dyDescent="0.25">
      <c r="A17423" s="96">
        <v>4770</v>
      </c>
      <c r="B17423" s="96">
        <v>477017994</v>
      </c>
      <c r="C17423" s="97" t="s">
        <v>19278</v>
      </c>
      <c r="D17423" s="98" t="s">
        <v>19278</v>
      </c>
      <c r="E17423" s="96">
        <v>420</v>
      </c>
      <c r="F17423" s="96" t="s">
        <v>32664</v>
      </c>
      <c r="G17423" s="97">
        <v>0.01</v>
      </c>
    </row>
    <row r="17424" spans="1:7" x14ac:dyDescent="0.25">
      <c r="A17424" s="96">
        <v>4770</v>
      </c>
      <c r="B17424" s="96">
        <v>477018993</v>
      </c>
      <c r="C17424" s="97" t="s">
        <v>4796</v>
      </c>
      <c r="D17424" s="98" t="s">
        <v>4796</v>
      </c>
      <c r="E17424" s="96">
        <v>420</v>
      </c>
      <c r="F17424" s="96" t="s">
        <v>4797</v>
      </c>
      <c r="G17424" s="97">
        <v>0.01</v>
      </c>
    </row>
    <row r="17425" spans="1:7" x14ac:dyDescent="0.25">
      <c r="A17425" s="96">
        <v>4770</v>
      </c>
      <c r="B17425" s="96">
        <v>477018994</v>
      </c>
      <c r="C17425" s="97" t="s">
        <v>19279</v>
      </c>
      <c r="D17425" s="98" t="s">
        <v>19279</v>
      </c>
      <c r="E17425" s="96">
        <v>420</v>
      </c>
      <c r="F17425" s="96" t="s">
        <v>32665</v>
      </c>
      <c r="G17425" s="97">
        <v>0.01</v>
      </c>
    </row>
    <row r="17426" spans="1:7" x14ac:dyDescent="0.25">
      <c r="A17426" s="96">
        <v>4770</v>
      </c>
      <c r="B17426" s="96">
        <v>420030008</v>
      </c>
      <c r="C17426" s="97" t="s">
        <v>19280</v>
      </c>
      <c r="D17426" s="98" t="s">
        <v>30773</v>
      </c>
      <c r="E17426" s="96">
        <v>420</v>
      </c>
      <c r="F17426" s="96" t="s">
        <v>32624</v>
      </c>
      <c r="G17426" s="97">
        <v>0</v>
      </c>
    </row>
    <row r="17427" spans="1:7" x14ac:dyDescent="0.25">
      <c r="A17427" s="96">
        <v>4770</v>
      </c>
      <c r="B17427" s="96">
        <v>477087127</v>
      </c>
      <c r="C17427" s="97" t="s">
        <v>4798</v>
      </c>
      <c r="D17427" s="98" t="s">
        <v>4798</v>
      </c>
      <c r="E17427" s="96">
        <v>430</v>
      </c>
      <c r="F17427" s="96" t="s">
        <v>5227</v>
      </c>
      <c r="G17427" s="97">
        <v>165.31</v>
      </c>
    </row>
    <row r="17428" spans="1:7" x14ac:dyDescent="0.25">
      <c r="A17428" s="96">
        <v>4770</v>
      </c>
      <c r="B17428" s="96">
        <v>477097110</v>
      </c>
      <c r="C17428" s="97" t="s">
        <v>4799</v>
      </c>
      <c r="D17428" s="98" t="s">
        <v>4799</v>
      </c>
      <c r="E17428" s="96">
        <v>430</v>
      </c>
      <c r="F17428" s="96" t="s">
        <v>4800</v>
      </c>
      <c r="G17428" s="97">
        <v>165.31</v>
      </c>
    </row>
    <row r="17429" spans="1:7" x14ac:dyDescent="0.25">
      <c r="A17429" s="96">
        <v>4770</v>
      </c>
      <c r="B17429" s="96">
        <v>477097112</v>
      </c>
      <c r="C17429" s="97" t="s">
        <v>4801</v>
      </c>
      <c r="D17429" s="98" t="s">
        <v>30774</v>
      </c>
      <c r="E17429" s="96">
        <v>430</v>
      </c>
      <c r="F17429" s="96" t="s">
        <v>4802</v>
      </c>
      <c r="G17429" s="97">
        <v>165.31</v>
      </c>
    </row>
    <row r="17430" spans="1:7" x14ac:dyDescent="0.25">
      <c r="A17430" s="96">
        <v>4770</v>
      </c>
      <c r="B17430" s="96">
        <v>477097140</v>
      </c>
      <c r="C17430" s="97" t="s">
        <v>4803</v>
      </c>
      <c r="D17430" s="98" t="s">
        <v>4803</v>
      </c>
      <c r="E17430" s="96">
        <v>430</v>
      </c>
      <c r="F17430" s="96" t="s">
        <v>4804</v>
      </c>
      <c r="G17430" s="97">
        <v>165.31</v>
      </c>
    </row>
    <row r="17431" spans="1:7" x14ac:dyDescent="0.25">
      <c r="A17431" s="96">
        <v>4770</v>
      </c>
      <c r="B17431" s="96">
        <v>477097161</v>
      </c>
      <c r="C17431" s="97" t="s">
        <v>4805</v>
      </c>
      <c r="D17431" s="98" t="s">
        <v>4805</v>
      </c>
      <c r="E17431" s="96">
        <v>424</v>
      </c>
      <c r="F17431" s="96">
        <v>97161</v>
      </c>
      <c r="G17431" s="97">
        <v>330.62</v>
      </c>
    </row>
    <row r="17432" spans="1:7" x14ac:dyDescent="0.25">
      <c r="A17432" s="96">
        <v>4770</v>
      </c>
      <c r="B17432" s="96">
        <v>477097162</v>
      </c>
      <c r="C17432" s="97" t="s">
        <v>4806</v>
      </c>
      <c r="D17432" s="98" t="s">
        <v>4806</v>
      </c>
      <c r="E17432" s="96">
        <v>424</v>
      </c>
      <c r="F17432" s="96">
        <v>97162</v>
      </c>
      <c r="G17432" s="97">
        <v>330.62</v>
      </c>
    </row>
    <row r="17433" spans="1:7" x14ac:dyDescent="0.25">
      <c r="A17433" s="96">
        <v>4770</v>
      </c>
      <c r="B17433" s="96">
        <v>477097163</v>
      </c>
      <c r="C17433" s="97" t="s">
        <v>19281</v>
      </c>
      <c r="D17433" s="98" t="s">
        <v>19281</v>
      </c>
      <c r="E17433" s="96">
        <v>424</v>
      </c>
      <c r="F17433" s="96">
        <v>97163</v>
      </c>
      <c r="G17433" s="97">
        <v>330.62</v>
      </c>
    </row>
    <row r="17434" spans="1:7" x14ac:dyDescent="0.25">
      <c r="A17434" s="96">
        <v>4770</v>
      </c>
      <c r="B17434" s="96">
        <v>477097164</v>
      </c>
      <c r="C17434" s="97" t="s">
        <v>4807</v>
      </c>
      <c r="D17434" s="98" t="s">
        <v>4807</v>
      </c>
      <c r="E17434" s="96">
        <v>424</v>
      </c>
      <c r="F17434" s="96">
        <v>97164</v>
      </c>
      <c r="G17434" s="97">
        <v>330.62</v>
      </c>
    </row>
    <row r="17435" spans="1:7" x14ac:dyDescent="0.25">
      <c r="A17435" s="96">
        <v>4770</v>
      </c>
      <c r="B17435" s="96">
        <v>477097165</v>
      </c>
      <c r="C17435" s="97" t="s">
        <v>4808</v>
      </c>
      <c r="D17435" s="98" t="s">
        <v>4808</v>
      </c>
      <c r="E17435" s="96">
        <v>434</v>
      </c>
      <c r="F17435" s="96" t="s">
        <v>4809</v>
      </c>
      <c r="G17435" s="97">
        <v>288.54000000000002</v>
      </c>
    </row>
    <row r="17436" spans="1:7" x14ac:dyDescent="0.25">
      <c r="A17436" s="96">
        <v>4770</v>
      </c>
      <c r="B17436" s="96">
        <v>477097166</v>
      </c>
      <c r="C17436" s="97" t="s">
        <v>4810</v>
      </c>
      <c r="D17436" s="98" t="s">
        <v>4810</v>
      </c>
      <c r="E17436" s="96">
        <v>434</v>
      </c>
      <c r="F17436" s="96" t="s">
        <v>4811</v>
      </c>
      <c r="G17436" s="97">
        <v>288.54000000000002</v>
      </c>
    </row>
    <row r="17437" spans="1:7" x14ac:dyDescent="0.25">
      <c r="A17437" s="96">
        <v>4770</v>
      </c>
      <c r="B17437" s="96">
        <v>477097167</v>
      </c>
      <c r="C17437" s="97" t="s">
        <v>4812</v>
      </c>
      <c r="D17437" s="98" t="s">
        <v>4812</v>
      </c>
      <c r="E17437" s="96">
        <v>434</v>
      </c>
      <c r="F17437" s="96" t="s">
        <v>4813</v>
      </c>
      <c r="G17437" s="97">
        <v>288.54000000000002</v>
      </c>
    </row>
    <row r="17438" spans="1:7" x14ac:dyDescent="0.25">
      <c r="A17438" s="96">
        <v>4770</v>
      </c>
      <c r="B17438" s="96">
        <v>477097168</v>
      </c>
      <c r="C17438" s="97" t="s">
        <v>4814</v>
      </c>
      <c r="D17438" s="98" t="s">
        <v>30775</v>
      </c>
      <c r="E17438" s="96">
        <v>434</v>
      </c>
      <c r="F17438" s="96" t="s">
        <v>4815</v>
      </c>
      <c r="G17438" s="97">
        <v>197.07</v>
      </c>
    </row>
    <row r="17439" spans="1:7" x14ac:dyDescent="0.25">
      <c r="A17439" s="96">
        <v>4770</v>
      </c>
      <c r="B17439" s="96">
        <v>477097530</v>
      </c>
      <c r="C17439" s="97" t="s">
        <v>4816</v>
      </c>
      <c r="D17439" s="98" t="s">
        <v>4816</v>
      </c>
      <c r="E17439" s="96">
        <v>430</v>
      </c>
      <c r="F17439" s="96" t="s">
        <v>4817</v>
      </c>
      <c r="G17439" s="97">
        <v>165.31</v>
      </c>
    </row>
    <row r="17440" spans="1:7" x14ac:dyDescent="0.25">
      <c r="A17440" s="96">
        <v>4770</v>
      </c>
      <c r="B17440" s="96">
        <v>477097533</v>
      </c>
      <c r="C17440" s="97" t="s">
        <v>4818</v>
      </c>
      <c r="D17440" s="98" t="s">
        <v>4818</v>
      </c>
      <c r="E17440" s="96">
        <v>430</v>
      </c>
      <c r="F17440" s="96" t="s">
        <v>4819</v>
      </c>
      <c r="G17440" s="97">
        <v>165.31</v>
      </c>
    </row>
    <row r="17441" spans="1:7" x14ac:dyDescent="0.25">
      <c r="A17441" s="96">
        <v>4770</v>
      </c>
      <c r="B17441" s="96">
        <v>477097535</v>
      </c>
      <c r="C17441" s="97" t="s">
        <v>4820</v>
      </c>
      <c r="D17441" s="98" t="s">
        <v>4820</v>
      </c>
      <c r="E17441" s="96">
        <v>430</v>
      </c>
      <c r="F17441" s="96" t="s">
        <v>4821</v>
      </c>
      <c r="G17441" s="97">
        <v>165.31</v>
      </c>
    </row>
    <row r="17442" spans="1:7" x14ac:dyDescent="0.25">
      <c r="A17442" s="96">
        <v>4770</v>
      </c>
      <c r="B17442" s="96">
        <v>477097542</v>
      </c>
      <c r="C17442" s="97" t="s">
        <v>4822</v>
      </c>
      <c r="D17442" s="98" t="s">
        <v>4822</v>
      </c>
      <c r="E17442" s="96">
        <v>430</v>
      </c>
      <c r="F17442" s="96" t="s">
        <v>4823</v>
      </c>
      <c r="G17442" s="97">
        <v>165.31</v>
      </c>
    </row>
    <row r="17443" spans="1:7" x14ac:dyDescent="0.25">
      <c r="A17443" s="96">
        <v>4770</v>
      </c>
      <c r="B17443" s="96">
        <v>477097760</v>
      </c>
      <c r="C17443" s="97" t="s">
        <v>4824</v>
      </c>
      <c r="D17443" s="98" t="s">
        <v>4824</v>
      </c>
      <c r="E17443" s="96">
        <v>430</v>
      </c>
      <c r="F17443" s="96" t="s">
        <v>4825</v>
      </c>
      <c r="G17443" s="97">
        <v>165.31</v>
      </c>
    </row>
    <row r="17444" spans="1:7" x14ac:dyDescent="0.25">
      <c r="A17444" s="96">
        <v>4770</v>
      </c>
      <c r="B17444" s="96">
        <v>477097761</v>
      </c>
      <c r="C17444" s="97" t="s">
        <v>4826</v>
      </c>
      <c r="D17444" s="98" t="s">
        <v>4826</v>
      </c>
      <c r="E17444" s="96">
        <v>430</v>
      </c>
      <c r="F17444" s="96" t="s">
        <v>4827</v>
      </c>
      <c r="G17444" s="97">
        <v>165.31</v>
      </c>
    </row>
    <row r="17445" spans="1:7" x14ac:dyDescent="0.25">
      <c r="A17445" s="96">
        <v>4770</v>
      </c>
      <c r="B17445" s="96">
        <v>477097763</v>
      </c>
      <c r="C17445" s="97" t="s">
        <v>4828</v>
      </c>
      <c r="D17445" s="98" t="s">
        <v>4828</v>
      </c>
      <c r="E17445" s="96">
        <v>430</v>
      </c>
      <c r="F17445" s="96" t="s">
        <v>4829</v>
      </c>
      <c r="G17445" s="97">
        <v>165.31</v>
      </c>
    </row>
    <row r="17446" spans="1:7" x14ac:dyDescent="0.25">
      <c r="A17446" s="96">
        <v>4770</v>
      </c>
      <c r="B17446" s="96">
        <v>477099070</v>
      </c>
      <c r="C17446" s="97" t="s">
        <v>19282</v>
      </c>
      <c r="D17446" s="98" t="s">
        <v>19282</v>
      </c>
      <c r="E17446" s="96">
        <v>270</v>
      </c>
      <c r="F17446" s="96">
        <v>99070</v>
      </c>
      <c r="G17446" s="97">
        <v>0</v>
      </c>
    </row>
    <row r="17447" spans="1:7" x14ac:dyDescent="0.25">
      <c r="A17447" s="96">
        <v>4770</v>
      </c>
      <c r="B17447" s="96">
        <v>420099201</v>
      </c>
      <c r="C17447" s="97" t="s">
        <v>6766</v>
      </c>
      <c r="D17447" s="98" t="s">
        <v>6766</v>
      </c>
      <c r="E17447" s="96">
        <v>510</v>
      </c>
      <c r="F17447" s="96" t="s">
        <v>1654</v>
      </c>
      <c r="G17447" s="97">
        <v>100</v>
      </c>
    </row>
    <row r="17448" spans="1:7" x14ac:dyDescent="0.25">
      <c r="A17448" s="96">
        <v>4770</v>
      </c>
      <c r="B17448" s="96">
        <v>420099202</v>
      </c>
      <c r="C17448" s="97" t="s">
        <v>19283</v>
      </c>
      <c r="D17448" s="98" t="s">
        <v>6680</v>
      </c>
      <c r="E17448" s="96">
        <v>510</v>
      </c>
      <c r="F17448" s="96" t="s">
        <v>1654</v>
      </c>
      <c r="G17448" s="97">
        <v>116.25</v>
      </c>
    </row>
    <row r="17449" spans="1:7" x14ac:dyDescent="0.25">
      <c r="A17449" s="96">
        <v>4770</v>
      </c>
      <c r="B17449" s="96">
        <v>420099203</v>
      </c>
      <c r="C17449" s="97" t="s">
        <v>6767</v>
      </c>
      <c r="D17449" s="98" t="s">
        <v>6767</v>
      </c>
      <c r="E17449" s="96">
        <v>510</v>
      </c>
      <c r="F17449" s="96" t="s">
        <v>1654</v>
      </c>
      <c r="G17449" s="97">
        <v>122.5</v>
      </c>
    </row>
    <row r="17450" spans="1:7" x14ac:dyDescent="0.25">
      <c r="A17450" s="96">
        <v>4770</v>
      </c>
      <c r="B17450" s="96">
        <v>420099204</v>
      </c>
      <c r="C17450" s="97" t="s">
        <v>6706</v>
      </c>
      <c r="D17450" s="98" t="s">
        <v>6706</v>
      </c>
      <c r="E17450" s="96">
        <v>510</v>
      </c>
      <c r="F17450" s="96" t="s">
        <v>1654</v>
      </c>
      <c r="G17450" s="97">
        <v>138.75</v>
      </c>
    </row>
    <row r="17451" spans="1:7" x14ac:dyDescent="0.25">
      <c r="A17451" s="96">
        <v>4770</v>
      </c>
      <c r="B17451" s="96">
        <v>420099205</v>
      </c>
      <c r="C17451" s="97" t="s">
        <v>2166</v>
      </c>
      <c r="D17451" s="98" t="s">
        <v>2166</v>
      </c>
      <c r="E17451" s="96">
        <v>510</v>
      </c>
      <c r="F17451" s="96" t="s">
        <v>1654</v>
      </c>
      <c r="G17451" s="97">
        <v>153.75</v>
      </c>
    </row>
    <row r="17452" spans="1:7" x14ac:dyDescent="0.25">
      <c r="A17452" s="96">
        <v>4770</v>
      </c>
      <c r="B17452" s="96">
        <v>420099211</v>
      </c>
      <c r="C17452" s="97" t="s">
        <v>6683</v>
      </c>
      <c r="D17452" s="98" t="s">
        <v>6683</v>
      </c>
      <c r="E17452" s="96">
        <v>510</v>
      </c>
      <c r="F17452" s="96" t="s">
        <v>1654</v>
      </c>
      <c r="G17452" s="97">
        <v>92.5</v>
      </c>
    </row>
    <row r="17453" spans="1:7" x14ac:dyDescent="0.25">
      <c r="A17453" s="96">
        <v>4770</v>
      </c>
      <c r="B17453" s="96">
        <v>420099212</v>
      </c>
      <c r="C17453" s="97" t="s">
        <v>6684</v>
      </c>
      <c r="D17453" s="98" t="s">
        <v>6684</v>
      </c>
      <c r="E17453" s="96">
        <v>510</v>
      </c>
      <c r="F17453" s="96" t="s">
        <v>1654</v>
      </c>
      <c r="G17453" s="97">
        <v>103.75</v>
      </c>
    </row>
    <row r="17454" spans="1:7" x14ac:dyDescent="0.25">
      <c r="A17454" s="96">
        <v>4770</v>
      </c>
      <c r="B17454" s="96">
        <v>420099213</v>
      </c>
      <c r="C17454" s="97" t="s">
        <v>6685</v>
      </c>
      <c r="D17454" s="98" t="s">
        <v>6685</v>
      </c>
      <c r="E17454" s="96">
        <v>510</v>
      </c>
      <c r="F17454" s="96" t="s">
        <v>1654</v>
      </c>
      <c r="G17454" s="97">
        <v>111.25</v>
      </c>
    </row>
    <row r="17455" spans="1:7" x14ac:dyDescent="0.25">
      <c r="A17455" s="96">
        <v>4770</v>
      </c>
      <c r="B17455" s="96">
        <v>420099214</v>
      </c>
      <c r="C17455" s="97" t="s">
        <v>6686</v>
      </c>
      <c r="D17455" s="98" t="s">
        <v>6686</v>
      </c>
      <c r="E17455" s="96">
        <v>510</v>
      </c>
      <c r="F17455" s="96" t="s">
        <v>1654</v>
      </c>
      <c r="G17455" s="97">
        <v>127.5</v>
      </c>
    </row>
    <row r="17456" spans="1:7" x14ac:dyDescent="0.25">
      <c r="A17456" s="96">
        <v>4770</v>
      </c>
      <c r="B17456" s="96">
        <v>420099215</v>
      </c>
      <c r="C17456" s="97" t="s">
        <v>6687</v>
      </c>
      <c r="D17456" s="98" t="s">
        <v>6687</v>
      </c>
      <c r="E17456" s="96">
        <v>510</v>
      </c>
      <c r="F17456" s="96" t="s">
        <v>1654</v>
      </c>
      <c r="G17456" s="97">
        <v>142.5</v>
      </c>
    </row>
    <row r="17457" spans="1:7" x14ac:dyDescent="0.25">
      <c r="A17457" s="96">
        <v>4630</v>
      </c>
      <c r="B17457" s="96">
        <v>414083541</v>
      </c>
      <c r="C17457" s="97" t="s">
        <v>19284</v>
      </c>
      <c r="D17457" s="98" t="s">
        <v>30776</v>
      </c>
      <c r="E17457" s="96">
        <v>960</v>
      </c>
      <c r="F17457" s="96">
        <v>93568</v>
      </c>
      <c r="G17457" s="97">
        <v>441.31</v>
      </c>
    </row>
    <row r="17458" spans="1:7" x14ac:dyDescent="0.25">
      <c r="A17458" s="96">
        <v>4680</v>
      </c>
      <c r="B17458" s="96">
        <v>416200002</v>
      </c>
      <c r="C17458" s="97" t="s">
        <v>19285</v>
      </c>
      <c r="D17458" s="98" t="s">
        <v>19285</v>
      </c>
      <c r="E17458" s="96">
        <v>352</v>
      </c>
      <c r="G17458" s="97">
        <v>0</v>
      </c>
    </row>
    <row r="17459" spans="1:7" x14ac:dyDescent="0.25">
      <c r="A17459" s="96">
        <v>4680</v>
      </c>
      <c r="B17459" s="96">
        <v>416200003</v>
      </c>
      <c r="C17459" s="97" t="s">
        <v>19286</v>
      </c>
      <c r="D17459" s="98" t="s">
        <v>19286</v>
      </c>
      <c r="E17459" s="96">
        <v>352</v>
      </c>
      <c r="G17459" s="97">
        <v>0</v>
      </c>
    </row>
    <row r="17460" spans="1:7" x14ac:dyDescent="0.25">
      <c r="A17460" s="96">
        <v>4680</v>
      </c>
      <c r="B17460" s="96">
        <v>416200005</v>
      </c>
      <c r="C17460" s="97" t="s">
        <v>19287</v>
      </c>
      <c r="D17460" s="98" t="s">
        <v>19287</v>
      </c>
      <c r="E17460" s="96">
        <v>352</v>
      </c>
      <c r="G17460" s="97">
        <v>0</v>
      </c>
    </row>
    <row r="17461" spans="1:7" x14ac:dyDescent="0.25">
      <c r="A17461" s="96">
        <v>4680</v>
      </c>
      <c r="B17461" s="96">
        <v>416200006</v>
      </c>
      <c r="C17461" s="97" t="s">
        <v>19288</v>
      </c>
      <c r="D17461" s="98" t="s">
        <v>19288</v>
      </c>
      <c r="E17461" s="96">
        <v>352</v>
      </c>
      <c r="G17461" s="97">
        <v>0</v>
      </c>
    </row>
    <row r="17462" spans="1:7" x14ac:dyDescent="0.25">
      <c r="A17462" s="96">
        <v>4680</v>
      </c>
      <c r="B17462" s="96">
        <v>416200007</v>
      </c>
      <c r="C17462" s="97" t="s">
        <v>19289</v>
      </c>
      <c r="D17462" s="98" t="s">
        <v>19289</v>
      </c>
      <c r="E17462" s="96">
        <v>352</v>
      </c>
      <c r="G17462" s="97">
        <v>0</v>
      </c>
    </row>
    <row r="17463" spans="1:7" x14ac:dyDescent="0.25">
      <c r="A17463" s="96">
        <v>4680</v>
      </c>
      <c r="B17463" s="96">
        <v>416200008</v>
      </c>
      <c r="C17463" s="97" t="s">
        <v>19290</v>
      </c>
      <c r="D17463" s="98" t="s">
        <v>19290</v>
      </c>
      <c r="E17463" s="96">
        <v>352</v>
      </c>
      <c r="G17463" s="97">
        <v>0</v>
      </c>
    </row>
    <row r="17464" spans="1:7" x14ac:dyDescent="0.25">
      <c r="A17464" s="96">
        <v>4680</v>
      </c>
      <c r="B17464" s="96">
        <v>416200009</v>
      </c>
      <c r="C17464" s="97" t="s">
        <v>19291</v>
      </c>
      <c r="D17464" s="98" t="s">
        <v>19291</v>
      </c>
      <c r="E17464" s="96">
        <v>352</v>
      </c>
      <c r="G17464" s="97">
        <v>0</v>
      </c>
    </row>
    <row r="17465" spans="1:7" x14ac:dyDescent="0.25">
      <c r="A17465" s="96">
        <v>4680</v>
      </c>
      <c r="B17465" s="96">
        <v>416200010</v>
      </c>
      <c r="C17465" s="97" t="s">
        <v>19292</v>
      </c>
      <c r="D17465" s="98" t="s">
        <v>19292</v>
      </c>
      <c r="E17465" s="96">
        <v>352</v>
      </c>
      <c r="G17465" s="97">
        <v>0</v>
      </c>
    </row>
    <row r="17466" spans="1:7" x14ac:dyDescent="0.25">
      <c r="A17466" s="96">
        <v>4680</v>
      </c>
      <c r="B17466" s="96">
        <v>416200011</v>
      </c>
      <c r="C17466" s="97" t="s">
        <v>19293</v>
      </c>
      <c r="D17466" s="98" t="s">
        <v>19293</v>
      </c>
      <c r="E17466" s="96">
        <v>352</v>
      </c>
      <c r="G17466" s="97">
        <v>0</v>
      </c>
    </row>
    <row r="17467" spans="1:7" x14ac:dyDescent="0.25">
      <c r="A17467" s="96">
        <v>4680</v>
      </c>
      <c r="B17467" s="96">
        <v>416200012</v>
      </c>
      <c r="C17467" s="97" t="s">
        <v>19294</v>
      </c>
      <c r="D17467" s="98" t="s">
        <v>19294</v>
      </c>
      <c r="E17467" s="96">
        <v>352</v>
      </c>
      <c r="G17467" s="97">
        <v>0</v>
      </c>
    </row>
    <row r="17468" spans="1:7" x14ac:dyDescent="0.25">
      <c r="A17468" s="96">
        <v>4680</v>
      </c>
      <c r="B17468" s="96">
        <v>416200013</v>
      </c>
      <c r="C17468" s="97" t="s">
        <v>19295</v>
      </c>
      <c r="D17468" s="98" t="s">
        <v>19295</v>
      </c>
      <c r="E17468" s="96">
        <v>352</v>
      </c>
      <c r="G17468" s="97">
        <v>0</v>
      </c>
    </row>
    <row r="17469" spans="1:7" x14ac:dyDescent="0.25">
      <c r="A17469" s="96">
        <v>4680</v>
      </c>
      <c r="B17469" s="96">
        <v>416200014</v>
      </c>
      <c r="C17469" s="97" t="s">
        <v>19296</v>
      </c>
      <c r="D17469" s="98" t="s">
        <v>19296</v>
      </c>
      <c r="E17469" s="96">
        <v>350</v>
      </c>
      <c r="G17469" s="97">
        <v>0</v>
      </c>
    </row>
    <row r="17470" spans="1:7" x14ac:dyDescent="0.25">
      <c r="A17470" s="96">
        <v>4680</v>
      </c>
      <c r="B17470" s="96">
        <v>416200015</v>
      </c>
      <c r="C17470" s="97" t="s">
        <v>19297</v>
      </c>
      <c r="D17470" s="98" t="s">
        <v>19297</v>
      </c>
      <c r="E17470" s="96">
        <v>350</v>
      </c>
      <c r="G17470" s="97">
        <v>0</v>
      </c>
    </row>
    <row r="17471" spans="1:7" x14ac:dyDescent="0.25">
      <c r="A17471" s="96">
        <v>4680</v>
      </c>
      <c r="B17471" s="96">
        <v>416200016</v>
      </c>
      <c r="C17471" s="97" t="s">
        <v>4204</v>
      </c>
      <c r="D17471" s="98" t="s">
        <v>4204</v>
      </c>
      <c r="E17471" s="96">
        <v>352</v>
      </c>
      <c r="F17471" s="96">
        <v>7370050</v>
      </c>
      <c r="G17471" s="97">
        <v>1515.74</v>
      </c>
    </row>
    <row r="17472" spans="1:7" x14ac:dyDescent="0.25">
      <c r="A17472" s="96">
        <v>4680</v>
      </c>
      <c r="B17472" s="96">
        <v>416200017</v>
      </c>
      <c r="C17472" s="97" t="s">
        <v>4205</v>
      </c>
      <c r="D17472" s="98" t="s">
        <v>4205</v>
      </c>
      <c r="E17472" s="96">
        <v>352</v>
      </c>
      <c r="F17472" s="96" t="s">
        <v>4206</v>
      </c>
      <c r="G17472" s="97">
        <v>1515.74</v>
      </c>
    </row>
    <row r="17473" spans="1:7" x14ac:dyDescent="0.25">
      <c r="A17473" s="96">
        <v>4680</v>
      </c>
      <c r="B17473" s="96">
        <v>416200018</v>
      </c>
      <c r="C17473" s="97" t="s">
        <v>4207</v>
      </c>
      <c r="D17473" s="98" t="s">
        <v>4207</v>
      </c>
      <c r="E17473" s="96">
        <v>352</v>
      </c>
      <c r="F17473" s="96">
        <v>7370150</v>
      </c>
      <c r="G17473" s="97">
        <v>2325.4</v>
      </c>
    </row>
    <row r="17474" spans="1:7" x14ac:dyDescent="0.25">
      <c r="A17474" s="96">
        <v>4680</v>
      </c>
      <c r="B17474" s="96">
        <v>416200019</v>
      </c>
      <c r="C17474" s="97" t="s">
        <v>4208</v>
      </c>
      <c r="D17474" s="98" t="s">
        <v>4208</v>
      </c>
      <c r="E17474" s="96">
        <v>352</v>
      </c>
      <c r="F17474" s="96" t="s">
        <v>4209</v>
      </c>
      <c r="G17474" s="97">
        <v>2325.4</v>
      </c>
    </row>
    <row r="17475" spans="1:7" x14ac:dyDescent="0.25">
      <c r="A17475" s="96">
        <v>4680</v>
      </c>
      <c r="B17475" s="96">
        <v>416200020</v>
      </c>
      <c r="C17475" s="97" t="s">
        <v>19298</v>
      </c>
      <c r="D17475" s="98" t="s">
        <v>19298</v>
      </c>
      <c r="E17475" s="96">
        <v>352</v>
      </c>
      <c r="G17475" s="97">
        <v>0</v>
      </c>
    </row>
    <row r="17476" spans="1:7" x14ac:dyDescent="0.25">
      <c r="A17476" s="96">
        <v>4670</v>
      </c>
      <c r="B17476" s="96">
        <v>416100021</v>
      </c>
      <c r="C17476" s="97" t="s">
        <v>19299</v>
      </c>
      <c r="D17476" s="98" t="s">
        <v>19299</v>
      </c>
      <c r="E17476" s="96">
        <v>402</v>
      </c>
      <c r="G17476" s="97">
        <v>0</v>
      </c>
    </row>
    <row r="17477" spans="1:7" x14ac:dyDescent="0.25">
      <c r="A17477" s="96">
        <v>4670</v>
      </c>
      <c r="B17477" s="96">
        <v>416100022</v>
      </c>
      <c r="C17477" s="97" t="s">
        <v>19300</v>
      </c>
      <c r="D17477" s="98" t="s">
        <v>19300</v>
      </c>
      <c r="E17477" s="96">
        <v>402</v>
      </c>
      <c r="G17477" s="97">
        <v>0</v>
      </c>
    </row>
    <row r="17478" spans="1:7" x14ac:dyDescent="0.25">
      <c r="A17478" s="96">
        <v>4670</v>
      </c>
      <c r="B17478" s="96">
        <v>416100023</v>
      </c>
      <c r="C17478" s="97" t="s">
        <v>19301</v>
      </c>
      <c r="D17478" s="98" t="s">
        <v>19301</v>
      </c>
      <c r="E17478" s="96">
        <v>402</v>
      </c>
      <c r="G17478" s="97">
        <v>0</v>
      </c>
    </row>
    <row r="17479" spans="1:7" x14ac:dyDescent="0.25">
      <c r="A17479" s="96">
        <v>4630</v>
      </c>
      <c r="B17479" s="96">
        <v>414000024</v>
      </c>
      <c r="C17479" s="97" t="s">
        <v>19302</v>
      </c>
      <c r="D17479" s="98" t="s">
        <v>19302</v>
      </c>
      <c r="E17479" s="96">
        <v>272</v>
      </c>
      <c r="F17479" s="96" t="s">
        <v>2051</v>
      </c>
      <c r="G17479" s="97">
        <v>1074.68</v>
      </c>
    </row>
    <row r="17480" spans="1:7" x14ac:dyDescent="0.25">
      <c r="A17480" s="96">
        <v>4630</v>
      </c>
      <c r="B17480" s="96">
        <v>414000025</v>
      </c>
      <c r="C17480" s="97" t="s">
        <v>19303</v>
      </c>
      <c r="D17480" s="98" t="s">
        <v>19303</v>
      </c>
      <c r="E17480" s="96">
        <v>272</v>
      </c>
      <c r="G17480" s="97">
        <v>199.24</v>
      </c>
    </row>
    <row r="17481" spans="1:7" x14ac:dyDescent="0.25">
      <c r="A17481" s="96">
        <v>4670</v>
      </c>
      <c r="B17481" s="96">
        <v>416100026</v>
      </c>
      <c r="C17481" s="97" t="s">
        <v>19304</v>
      </c>
      <c r="D17481" s="98" t="s">
        <v>19304</v>
      </c>
      <c r="E17481" s="96">
        <v>402</v>
      </c>
      <c r="G17481" s="97">
        <v>0</v>
      </c>
    </row>
    <row r="17482" spans="1:7" x14ac:dyDescent="0.25">
      <c r="A17482" s="96">
        <v>4670</v>
      </c>
      <c r="B17482" s="96">
        <v>416100027</v>
      </c>
      <c r="C17482" s="97" t="s">
        <v>19305</v>
      </c>
      <c r="D17482" s="98" t="s">
        <v>19305</v>
      </c>
      <c r="E17482" s="96">
        <v>402</v>
      </c>
      <c r="G17482" s="97">
        <v>0</v>
      </c>
    </row>
    <row r="17483" spans="1:7" x14ac:dyDescent="0.25">
      <c r="A17483" s="96">
        <v>4670</v>
      </c>
      <c r="B17483" s="96">
        <v>416100028</v>
      </c>
      <c r="C17483" s="97" t="s">
        <v>19306</v>
      </c>
      <c r="D17483" s="98" t="s">
        <v>19306</v>
      </c>
      <c r="E17483" s="96">
        <v>402</v>
      </c>
      <c r="G17483" s="97">
        <v>0</v>
      </c>
    </row>
    <row r="17484" spans="1:7" x14ac:dyDescent="0.25">
      <c r="A17484" s="96">
        <v>4670</v>
      </c>
      <c r="B17484" s="96">
        <v>416100029</v>
      </c>
      <c r="C17484" s="97" t="s">
        <v>4118</v>
      </c>
      <c r="D17484" s="98" t="s">
        <v>4118</v>
      </c>
      <c r="E17484" s="96">
        <v>402</v>
      </c>
      <c r="F17484" s="96">
        <v>93970</v>
      </c>
      <c r="G17484" s="97">
        <v>554.17999999999995</v>
      </c>
    </row>
    <row r="17485" spans="1:7" x14ac:dyDescent="0.25">
      <c r="A17485" s="96">
        <v>4670</v>
      </c>
      <c r="B17485" s="96">
        <v>416100030</v>
      </c>
      <c r="C17485" s="97" t="s">
        <v>4119</v>
      </c>
      <c r="D17485" s="98" t="s">
        <v>30777</v>
      </c>
      <c r="E17485" s="96">
        <v>402</v>
      </c>
      <c r="F17485" s="96" t="s">
        <v>4120</v>
      </c>
      <c r="G17485" s="97">
        <v>1013.25</v>
      </c>
    </row>
    <row r="17486" spans="1:7" x14ac:dyDescent="0.25">
      <c r="A17486" s="96">
        <v>4650</v>
      </c>
      <c r="B17486" s="96">
        <v>416000031</v>
      </c>
      <c r="C17486" s="97" t="s">
        <v>19307</v>
      </c>
      <c r="D17486" s="98" t="s">
        <v>19307</v>
      </c>
      <c r="E17486" s="96">
        <v>341</v>
      </c>
      <c r="G17486" s="97">
        <v>0</v>
      </c>
    </row>
    <row r="17487" spans="1:7" x14ac:dyDescent="0.25">
      <c r="A17487" s="96">
        <v>4660</v>
      </c>
      <c r="B17487" s="96">
        <v>466000032</v>
      </c>
      <c r="C17487" s="97" t="s">
        <v>19308</v>
      </c>
      <c r="D17487" s="98" t="s">
        <v>19308</v>
      </c>
      <c r="E17487" s="96">
        <v>611</v>
      </c>
      <c r="G17487" s="97">
        <v>0</v>
      </c>
    </row>
    <row r="17488" spans="1:7" x14ac:dyDescent="0.25">
      <c r="A17488" s="96">
        <v>4660</v>
      </c>
      <c r="B17488" s="96">
        <v>466000033</v>
      </c>
      <c r="C17488" s="97" t="s">
        <v>19309</v>
      </c>
      <c r="D17488" s="98" t="s">
        <v>19309</v>
      </c>
      <c r="E17488" s="96">
        <v>611</v>
      </c>
      <c r="G17488" s="97">
        <v>0</v>
      </c>
    </row>
    <row r="17489" spans="1:7" x14ac:dyDescent="0.25">
      <c r="A17489" s="96">
        <v>4660</v>
      </c>
      <c r="B17489" s="96">
        <v>466000034</v>
      </c>
      <c r="C17489" s="97" t="s">
        <v>4046</v>
      </c>
      <c r="D17489" s="98" t="s">
        <v>4046</v>
      </c>
      <c r="E17489" s="96">
        <v>615</v>
      </c>
      <c r="F17489" s="96">
        <v>70544</v>
      </c>
      <c r="G17489" s="97">
        <v>3971.36</v>
      </c>
    </row>
    <row r="17490" spans="1:7" x14ac:dyDescent="0.25">
      <c r="A17490" s="96">
        <v>4660</v>
      </c>
      <c r="B17490" s="96">
        <v>466000035</v>
      </c>
      <c r="C17490" s="97" t="s">
        <v>19310</v>
      </c>
      <c r="D17490" s="98" t="s">
        <v>19310</v>
      </c>
      <c r="E17490" s="96">
        <v>610</v>
      </c>
      <c r="G17490" s="97">
        <v>0</v>
      </c>
    </row>
    <row r="17491" spans="1:7" x14ac:dyDescent="0.25">
      <c r="A17491" s="96">
        <v>4660</v>
      </c>
      <c r="B17491" s="96">
        <v>466000036</v>
      </c>
      <c r="C17491" s="97" t="s">
        <v>19311</v>
      </c>
      <c r="D17491" s="98" t="s">
        <v>19311</v>
      </c>
      <c r="E17491" s="96">
        <v>615</v>
      </c>
      <c r="G17491" s="97">
        <v>0</v>
      </c>
    </row>
    <row r="17492" spans="1:7" x14ac:dyDescent="0.25">
      <c r="A17492" s="96">
        <v>4660</v>
      </c>
      <c r="B17492" s="96">
        <v>466000037</v>
      </c>
      <c r="C17492" s="97" t="s">
        <v>4047</v>
      </c>
      <c r="D17492" s="98" t="s">
        <v>4047</v>
      </c>
      <c r="E17492" s="96">
        <v>615</v>
      </c>
      <c r="F17492" s="96">
        <v>70545</v>
      </c>
      <c r="G17492" s="97">
        <v>3670.8</v>
      </c>
    </row>
    <row r="17493" spans="1:7" x14ac:dyDescent="0.25">
      <c r="A17493" s="96">
        <v>4660</v>
      </c>
      <c r="B17493" s="96">
        <v>466000038</v>
      </c>
      <c r="C17493" s="97" t="s">
        <v>4048</v>
      </c>
      <c r="D17493" s="98" t="s">
        <v>4048</v>
      </c>
      <c r="E17493" s="96">
        <v>610</v>
      </c>
      <c r="F17493" s="96">
        <v>7371850</v>
      </c>
      <c r="G17493" s="97">
        <v>2889.6</v>
      </c>
    </row>
    <row r="17494" spans="1:7" x14ac:dyDescent="0.25">
      <c r="A17494" s="96">
        <v>4660</v>
      </c>
      <c r="B17494" s="96">
        <v>466000039</v>
      </c>
      <c r="C17494" s="97" t="s">
        <v>4049</v>
      </c>
      <c r="D17494" s="98" t="s">
        <v>4049</v>
      </c>
      <c r="E17494" s="96">
        <v>610</v>
      </c>
      <c r="F17494" s="96" t="s">
        <v>4050</v>
      </c>
      <c r="G17494" s="97">
        <v>2889.6</v>
      </c>
    </row>
    <row r="17495" spans="1:7" x14ac:dyDescent="0.25">
      <c r="A17495" s="96">
        <v>4660</v>
      </c>
      <c r="B17495" s="96">
        <v>466000040</v>
      </c>
      <c r="C17495" s="97" t="s">
        <v>19312</v>
      </c>
      <c r="D17495" s="98" t="s">
        <v>19312</v>
      </c>
      <c r="E17495" s="96">
        <v>610</v>
      </c>
      <c r="F17495" s="96">
        <v>7372050</v>
      </c>
      <c r="G17495" s="97">
        <v>6584.03</v>
      </c>
    </row>
    <row r="17496" spans="1:7" x14ac:dyDescent="0.25">
      <c r="A17496" s="96">
        <v>4660</v>
      </c>
      <c r="B17496" s="96">
        <v>466000041</v>
      </c>
      <c r="C17496" s="97" t="s">
        <v>4051</v>
      </c>
      <c r="D17496" s="98" t="s">
        <v>4051</v>
      </c>
      <c r="E17496" s="96">
        <v>610</v>
      </c>
      <c r="F17496" s="96" t="s">
        <v>4052</v>
      </c>
      <c r="G17496" s="97">
        <v>6584.03</v>
      </c>
    </row>
    <row r="17497" spans="1:7" x14ac:dyDescent="0.25">
      <c r="A17497" s="96">
        <v>4660</v>
      </c>
      <c r="B17497" s="96">
        <v>466000042</v>
      </c>
      <c r="C17497" s="97" t="s">
        <v>19313</v>
      </c>
      <c r="D17497" s="98" t="s">
        <v>19313</v>
      </c>
      <c r="E17497" s="96">
        <v>610</v>
      </c>
      <c r="F17497" s="96">
        <v>7371850</v>
      </c>
      <c r="G17497" s="97">
        <v>2889.6</v>
      </c>
    </row>
    <row r="17498" spans="1:7" x14ac:dyDescent="0.25">
      <c r="A17498" s="96">
        <v>4660</v>
      </c>
      <c r="B17498" s="96">
        <v>466000043</v>
      </c>
      <c r="C17498" s="97" t="s">
        <v>19314</v>
      </c>
      <c r="D17498" s="98" t="s">
        <v>19314</v>
      </c>
      <c r="E17498" s="96">
        <v>610</v>
      </c>
      <c r="F17498" s="96" t="s">
        <v>32666</v>
      </c>
      <c r="G17498" s="97">
        <v>795.42</v>
      </c>
    </row>
    <row r="17499" spans="1:7" x14ac:dyDescent="0.25">
      <c r="A17499" s="96">
        <v>4660</v>
      </c>
      <c r="B17499" s="96">
        <v>466000044</v>
      </c>
      <c r="C17499" s="97" t="s">
        <v>19315</v>
      </c>
      <c r="D17499" s="98" t="s">
        <v>19315</v>
      </c>
      <c r="E17499" s="96">
        <v>610</v>
      </c>
      <c r="F17499" s="96" t="s">
        <v>32667</v>
      </c>
      <c r="G17499" s="97">
        <v>795.42</v>
      </c>
    </row>
    <row r="17500" spans="1:7" x14ac:dyDescent="0.25">
      <c r="A17500" s="96">
        <v>4660</v>
      </c>
      <c r="B17500" s="96">
        <v>466000045</v>
      </c>
      <c r="C17500" s="97" t="s">
        <v>19316</v>
      </c>
      <c r="D17500" s="98" t="s">
        <v>19316</v>
      </c>
      <c r="E17500" s="96">
        <v>610</v>
      </c>
      <c r="F17500" s="96">
        <v>7372050</v>
      </c>
      <c r="G17500" s="97">
        <v>6584.03</v>
      </c>
    </row>
    <row r="17501" spans="1:7" x14ac:dyDescent="0.25">
      <c r="A17501" s="96">
        <v>4660</v>
      </c>
      <c r="B17501" s="96">
        <v>466000046</v>
      </c>
      <c r="C17501" s="97" t="s">
        <v>19317</v>
      </c>
      <c r="D17501" s="98" t="s">
        <v>19317</v>
      </c>
      <c r="E17501" s="96">
        <v>610</v>
      </c>
      <c r="F17501" s="96" t="s">
        <v>4112</v>
      </c>
      <c r="G17501" s="97">
        <v>6584.03</v>
      </c>
    </row>
    <row r="17502" spans="1:7" x14ac:dyDescent="0.25">
      <c r="A17502" s="96">
        <v>4660</v>
      </c>
      <c r="B17502" s="96">
        <v>466000047</v>
      </c>
      <c r="C17502" s="97" t="s">
        <v>19318</v>
      </c>
      <c r="D17502" s="98" t="s">
        <v>19318</v>
      </c>
      <c r="E17502" s="96">
        <v>610</v>
      </c>
      <c r="F17502" s="96" t="s">
        <v>4052</v>
      </c>
      <c r="G17502" s="97">
        <v>6584.03</v>
      </c>
    </row>
    <row r="17503" spans="1:7" x14ac:dyDescent="0.25">
      <c r="A17503" s="96">
        <v>4660</v>
      </c>
      <c r="B17503" s="96">
        <v>466000048</v>
      </c>
      <c r="C17503" s="97" t="s">
        <v>19319</v>
      </c>
      <c r="D17503" s="98" t="s">
        <v>19319</v>
      </c>
      <c r="E17503" s="96">
        <v>610</v>
      </c>
      <c r="F17503" s="96">
        <v>7372150</v>
      </c>
      <c r="G17503" s="97">
        <v>3954.98</v>
      </c>
    </row>
    <row r="17504" spans="1:7" x14ac:dyDescent="0.25">
      <c r="A17504" s="96">
        <v>4660</v>
      </c>
      <c r="B17504" s="96">
        <v>466000049</v>
      </c>
      <c r="C17504" s="97" t="s">
        <v>4053</v>
      </c>
      <c r="D17504" s="98" t="s">
        <v>4053</v>
      </c>
      <c r="E17504" s="96">
        <v>610</v>
      </c>
      <c r="F17504" s="96" t="s">
        <v>4054</v>
      </c>
      <c r="G17504" s="97">
        <v>3954.98</v>
      </c>
    </row>
    <row r="17505" spans="1:7" x14ac:dyDescent="0.25">
      <c r="A17505" s="96">
        <v>4660</v>
      </c>
      <c r="B17505" s="96">
        <v>466000050</v>
      </c>
      <c r="C17505" s="97" t="s">
        <v>19320</v>
      </c>
      <c r="D17505" s="98" t="s">
        <v>19320</v>
      </c>
      <c r="E17505" s="96">
        <v>610</v>
      </c>
      <c r="F17505" s="96">
        <v>7372350</v>
      </c>
      <c r="G17505" s="97">
        <v>6785.1</v>
      </c>
    </row>
    <row r="17506" spans="1:7" x14ac:dyDescent="0.25">
      <c r="A17506" s="96">
        <v>4660</v>
      </c>
      <c r="B17506" s="96">
        <v>466000051</v>
      </c>
      <c r="C17506" s="97" t="s">
        <v>4055</v>
      </c>
      <c r="D17506" s="98" t="s">
        <v>4055</v>
      </c>
      <c r="E17506" s="96">
        <v>610</v>
      </c>
      <c r="F17506" s="96" t="s">
        <v>4056</v>
      </c>
      <c r="G17506" s="97">
        <v>6785.1</v>
      </c>
    </row>
    <row r="17507" spans="1:7" x14ac:dyDescent="0.25">
      <c r="A17507" s="96">
        <v>4660</v>
      </c>
      <c r="B17507" s="96">
        <v>466000052</v>
      </c>
      <c r="C17507" s="97" t="s">
        <v>19321</v>
      </c>
      <c r="D17507" s="98" t="s">
        <v>19321</v>
      </c>
      <c r="E17507" s="96">
        <v>610</v>
      </c>
      <c r="F17507" s="96">
        <v>7372150</v>
      </c>
      <c r="G17507" s="97">
        <v>3954.98</v>
      </c>
    </row>
    <row r="17508" spans="1:7" x14ac:dyDescent="0.25">
      <c r="A17508" s="96">
        <v>4660</v>
      </c>
      <c r="B17508" s="96">
        <v>466000053</v>
      </c>
      <c r="C17508" s="97" t="s">
        <v>4057</v>
      </c>
      <c r="D17508" s="98" t="s">
        <v>4057</v>
      </c>
      <c r="E17508" s="96">
        <v>610</v>
      </c>
      <c r="F17508" s="96" t="s">
        <v>4058</v>
      </c>
      <c r="G17508" s="97">
        <v>1269.97</v>
      </c>
    </row>
    <row r="17509" spans="1:7" x14ac:dyDescent="0.25">
      <c r="A17509" s="96">
        <v>4660</v>
      </c>
      <c r="B17509" s="96">
        <v>466000054</v>
      </c>
      <c r="C17509" s="97" t="s">
        <v>4059</v>
      </c>
      <c r="D17509" s="98" t="s">
        <v>4059</v>
      </c>
      <c r="E17509" s="96">
        <v>610</v>
      </c>
      <c r="F17509" s="96" t="s">
        <v>4054</v>
      </c>
      <c r="G17509" s="97">
        <v>3954.98</v>
      </c>
    </row>
    <row r="17510" spans="1:7" x14ac:dyDescent="0.25">
      <c r="A17510" s="96">
        <v>4660</v>
      </c>
      <c r="B17510" s="96">
        <v>466000055</v>
      </c>
      <c r="C17510" s="97" t="s">
        <v>19322</v>
      </c>
      <c r="D17510" s="98" t="s">
        <v>19322</v>
      </c>
      <c r="E17510" s="96">
        <v>610</v>
      </c>
      <c r="F17510" s="96">
        <v>7372350</v>
      </c>
      <c r="G17510" s="97">
        <v>6584.03</v>
      </c>
    </row>
    <row r="17511" spans="1:7" x14ac:dyDescent="0.25">
      <c r="A17511" s="96">
        <v>4660</v>
      </c>
      <c r="B17511" s="96">
        <v>466000056</v>
      </c>
      <c r="C17511" s="97" t="s">
        <v>4060</v>
      </c>
      <c r="D17511" s="98" t="s">
        <v>4060</v>
      </c>
      <c r="E17511" s="96">
        <v>610</v>
      </c>
      <c r="F17511" s="96" t="s">
        <v>4061</v>
      </c>
      <c r="G17511" s="97">
        <v>6584.03</v>
      </c>
    </row>
    <row r="17512" spans="1:7" x14ac:dyDescent="0.25">
      <c r="A17512" s="96">
        <v>4660</v>
      </c>
      <c r="B17512" s="96">
        <v>466000057</v>
      </c>
      <c r="C17512" s="97" t="s">
        <v>19323</v>
      </c>
      <c r="D17512" s="98" t="s">
        <v>30778</v>
      </c>
      <c r="E17512" s="96">
        <v>610</v>
      </c>
      <c r="F17512" s="96" t="s">
        <v>4056</v>
      </c>
      <c r="G17512" s="97">
        <v>6785.1</v>
      </c>
    </row>
    <row r="17513" spans="1:7" x14ac:dyDescent="0.25">
      <c r="A17513" s="96">
        <v>4660</v>
      </c>
      <c r="B17513" s="96">
        <v>466000058</v>
      </c>
      <c r="C17513" s="97" t="s">
        <v>19324</v>
      </c>
      <c r="D17513" s="98" t="s">
        <v>19324</v>
      </c>
      <c r="E17513" s="96">
        <v>610</v>
      </c>
      <c r="F17513" s="96">
        <v>7372150</v>
      </c>
      <c r="G17513" s="97">
        <v>3954.98</v>
      </c>
    </row>
    <row r="17514" spans="1:7" x14ac:dyDescent="0.25">
      <c r="A17514" s="96">
        <v>4660</v>
      </c>
      <c r="B17514" s="96">
        <v>466000059</v>
      </c>
      <c r="C17514" s="97" t="s">
        <v>4062</v>
      </c>
      <c r="D17514" s="98" t="s">
        <v>4062</v>
      </c>
      <c r="E17514" s="96">
        <v>610</v>
      </c>
      <c r="F17514" s="96" t="s">
        <v>4058</v>
      </c>
      <c r="G17514" s="97">
        <v>3954.98</v>
      </c>
    </row>
    <row r="17515" spans="1:7" x14ac:dyDescent="0.25">
      <c r="A17515" s="96">
        <v>4660</v>
      </c>
      <c r="B17515" s="96">
        <v>466000060</v>
      </c>
      <c r="C17515" s="97" t="s">
        <v>4063</v>
      </c>
      <c r="D17515" s="98" t="s">
        <v>4063</v>
      </c>
      <c r="E17515" s="96">
        <v>610</v>
      </c>
      <c r="F17515" s="96" t="s">
        <v>4054</v>
      </c>
      <c r="G17515" s="97">
        <v>3954.98</v>
      </c>
    </row>
    <row r="17516" spans="1:7" x14ac:dyDescent="0.25">
      <c r="A17516" s="96">
        <v>4660</v>
      </c>
      <c r="B17516" s="96">
        <v>466000061</v>
      </c>
      <c r="C17516" s="97" t="s">
        <v>19325</v>
      </c>
      <c r="D17516" s="98" t="s">
        <v>19325</v>
      </c>
      <c r="E17516" s="96">
        <v>610</v>
      </c>
      <c r="F17516" s="96">
        <v>7372350</v>
      </c>
      <c r="G17516" s="97">
        <v>6584.03</v>
      </c>
    </row>
    <row r="17517" spans="1:7" x14ac:dyDescent="0.25">
      <c r="A17517" s="96">
        <v>4660</v>
      </c>
      <c r="B17517" s="96">
        <v>466000062</v>
      </c>
      <c r="C17517" s="97" t="s">
        <v>4064</v>
      </c>
      <c r="D17517" s="98" t="s">
        <v>4064</v>
      </c>
      <c r="E17517" s="96">
        <v>610</v>
      </c>
      <c r="F17517" s="96" t="s">
        <v>4061</v>
      </c>
      <c r="G17517" s="97">
        <v>6584.03</v>
      </c>
    </row>
    <row r="17518" spans="1:7" x14ac:dyDescent="0.25">
      <c r="A17518" s="96">
        <v>4660</v>
      </c>
      <c r="B17518" s="96">
        <v>466000063</v>
      </c>
      <c r="C17518" s="97" t="s">
        <v>4065</v>
      </c>
      <c r="D17518" s="98" t="s">
        <v>4065</v>
      </c>
      <c r="E17518" s="96">
        <v>610</v>
      </c>
      <c r="F17518" s="96" t="s">
        <v>4056</v>
      </c>
      <c r="G17518" s="97">
        <v>6584.03</v>
      </c>
    </row>
    <row r="17519" spans="1:7" x14ac:dyDescent="0.25">
      <c r="A17519" s="96">
        <v>4660</v>
      </c>
      <c r="B17519" s="96">
        <v>466000064</v>
      </c>
      <c r="C17519" s="97" t="s">
        <v>19326</v>
      </c>
      <c r="D17519" s="98" t="s">
        <v>19326</v>
      </c>
      <c r="E17519" s="96">
        <v>610</v>
      </c>
      <c r="F17519" s="96">
        <v>7372150</v>
      </c>
      <c r="G17519" s="97">
        <v>3954.98</v>
      </c>
    </row>
    <row r="17520" spans="1:7" x14ac:dyDescent="0.25">
      <c r="A17520" s="96">
        <v>4660</v>
      </c>
      <c r="B17520" s="96">
        <v>466000065</v>
      </c>
      <c r="C17520" s="97" t="s">
        <v>19327</v>
      </c>
      <c r="D17520" s="98" t="s">
        <v>19327</v>
      </c>
      <c r="E17520" s="96">
        <v>610</v>
      </c>
      <c r="F17520" s="96" t="s">
        <v>4058</v>
      </c>
      <c r="G17520" s="97">
        <v>3954.98</v>
      </c>
    </row>
    <row r="17521" spans="1:7" x14ac:dyDescent="0.25">
      <c r="A17521" s="96">
        <v>4660</v>
      </c>
      <c r="B17521" s="96">
        <v>466000066</v>
      </c>
      <c r="C17521" s="97" t="s">
        <v>19328</v>
      </c>
      <c r="D17521" s="98" t="s">
        <v>19328</v>
      </c>
      <c r="E17521" s="96">
        <v>610</v>
      </c>
      <c r="F17521" s="96" t="s">
        <v>4054</v>
      </c>
      <c r="G17521" s="97">
        <v>3954.98</v>
      </c>
    </row>
    <row r="17522" spans="1:7" x14ac:dyDescent="0.25">
      <c r="A17522" s="96">
        <v>4660</v>
      </c>
      <c r="B17522" s="96">
        <v>466000067</v>
      </c>
      <c r="C17522" s="97" t="s">
        <v>19329</v>
      </c>
      <c r="D17522" s="98" t="s">
        <v>19329</v>
      </c>
      <c r="E17522" s="96">
        <v>610</v>
      </c>
      <c r="F17522" s="96">
        <v>7372350</v>
      </c>
      <c r="G17522" s="97">
        <v>6584.03</v>
      </c>
    </row>
    <row r="17523" spans="1:7" x14ac:dyDescent="0.25">
      <c r="A17523" s="96">
        <v>4660</v>
      </c>
      <c r="B17523" s="96">
        <v>466000068</v>
      </c>
      <c r="C17523" s="97" t="s">
        <v>19330</v>
      </c>
      <c r="D17523" s="98" t="s">
        <v>19330</v>
      </c>
      <c r="E17523" s="96">
        <v>610</v>
      </c>
      <c r="F17523" s="96" t="s">
        <v>4061</v>
      </c>
      <c r="G17523" s="97">
        <v>6584.03</v>
      </c>
    </row>
    <row r="17524" spans="1:7" x14ac:dyDescent="0.25">
      <c r="A17524" s="96">
        <v>4660</v>
      </c>
      <c r="B17524" s="96">
        <v>466000069</v>
      </c>
      <c r="C17524" s="97" t="s">
        <v>4066</v>
      </c>
      <c r="D17524" s="98" t="s">
        <v>4066</v>
      </c>
      <c r="E17524" s="96">
        <v>610</v>
      </c>
      <c r="F17524" s="96" t="s">
        <v>4056</v>
      </c>
      <c r="G17524" s="97">
        <v>6584.03</v>
      </c>
    </row>
    <row r="17525" spans="1:7" x14ac:dyDescent="0.25">
      <c r="A17525" s="96">
        <v>4660</v>
      </c>
      <c r="B17525" s="96">
        <v>466000070</v>
      </c>
      <c r="C17525" s="97" t="s">
        <v>19331</v>
      </c>
      <c r="D17525" s="98" t="s">
        <v>30779</v>
      </c>
      <c r="E17525" s="96">
        <v>610</v>
      </c>
      <c r="G17525" s="97">
        <v>0</v>
      </c>
    </row>
    <row r="17526" spans="1:7" x14ac:dyDescent="0.25">
      <c r="A17526" s="96">
        <v>4660</v>
      </c>
      <c r="B17526" s="96">
        <v>466000071</v>
      </c>
      <c r="C17526" s="97" t="s">
        <v>19332</v>
      </c>
      <c r="D17526" s="98" t="s">
        <v>30780</v>
      </c>
      <c r="E17526" s="96">
        <v>610</v>
      </c>
      <c r="G17526" s="97">
        <v>0</v>
      </c>
    </row>
    <row r="17527" spans="1:7" x14ac:dyDescent="0.25">
      <c r="A17527" s="96">
        <v>4680</v>
      </c>
      <c r="B17527" s="96">
        <v>416200072</v>
      </c>
      <c r="C17527" s="97" t="s">
        <v>19333</v>
      </c>
      <c r="D17527" s="98" t="s">
        <v>19333</v>
      </c>
      <c r="E17527" s="96">
        <v>352</v>
      </c>
      <c r="G17527" s="97">
        <v>0</v>
      </c>
    </row>
    <row r="17528" spans="1:7" x14ac:dyDescent="0.25">
      <c r="A17528" s="96">
        <v>4680</v>
      </c>
      <c r="B17528" s="96">
        <v>416200073</v>
      </c>
      <c r="C17528" s="97" t="s">
        <v>19334</v>
      </c>
      <c r="D17528" s="98" t="s">
        <v>19334</v>
      </c>
      <c r="E17528" s="96">
        <v>352</v>
      </c>
      <c r="G17528" s="97">
        <v>0</v>
      </c>
    </row>
    <row r="17529" spans="1:7" x14ac:dyDescent="0.25">
      <c r="A17529" s="96">
        <v>4680</v>
      </c>
      <c r="B17529" s="96">
        <v>416200074</v>
      </c>
      <c r="C17529" s="97" t="s">
        <v>19335</v>
      </c>
      <c r="D17529" s="98" t="s">
        <v>19335</v>
      </c>
      <c r="E17529" s="96">
        <v>352</v>
      </c>
      <c r="G17529" s="97">
        <v>0</v>
      </c>
    </row>
    <row r="17530" spans="1:7" x14ac:dyDescent="0.25">
      <c r="A17530" s="96">
        <v>4680</v>
      </c>
      <c r="B17530" s="96">
        <v>416200075</v>
      </c>
      <c r="C17530" s="97" t="s">
        <v>19336</v>
      </c>
      <c r="D17530" s="98" t="s">
        <v>19336</v>
      </c>
      <c r="E17530" s="96">
        <v>352</v>
      </c>
      <c r="G17530" s="97">
        <v>0</v>
      </c>
    </row>
    <row r="17531" spans="1:7" x14ac:dyDescent="0.25">
      <c r="A17531" s="96">
        <v>4680</v>
      </c>
      <c r="B17531" s="96">
        <v>416200076</v>
      </c>
      <c r="C17531" s="97" t="s">
        <v>19337</v>
      </c>
      <c r="D17531" s="98" t="s">
        <v>19337</v>
      </c>
      <c r="E17531" s="96">
        <v>352</v>
      </c>
      <c r="G17531" s="97">
        <v>0</v>
      </c>
    </row>
    <row r="17532" spans="1:7" x14ac:dyDescent="0.25">
      <c r="A17532" s="96">
        <v>4680</v>
      </c>
      <c r="B17532" s="96">
        <v>416200077</v>
      </c>
      <c r="C17532" s="97" t="s">
        <v>19338</v>
      </c>
      <c r="D17532" s="98" t="s">
        <v>19338</v>
      </c>
      <c r="E17532" s="96">
        <v>352</v>
      </c>
      <c r="G17532" s="97">
        <v>0</v>
      </c>
    </row>
    <row r="17533" spans="1:7" x14ac:dyDescent="0.25">
      <c r="A17533" s="96">
        <v>4680</v>
      </c>
      <c r="B17533" s="96">
        <v>416200078</v>
      </c>
      <c r="C17533" s="97" t="s">
        <v>19339</v>
      </c>
      <c r="D17533" s="98" t="s">
        <v>19339</v>
      </c>
      <c r="E17533" s="96">
        <v>352</v>
      </c>
      <c r="G17533" s="97">
        <v>0</v>
      </c>
    </row>
    <row r="17534" spans="1:7" x14ac:dyDescent="0.25">
      <c r="A17534" s="96">
        <v>4680</v>
      </c>
      <c r="B17534" s="96">
        <v>416200079</v>
      </c>
      <c r="C17534" s="97" t="s">
        <v>19340</v>
      </c>
      <c r="D17534" s="98" t="s">
        <v>19340</v>
      </c>
      <c r="E17534" s="96">
        <v>352</v>
      </c>
      <c r="G17534" s="97">
        <v>0</v>
      </c>
    </row>
    <row r="17535" spans="1:7" x14ac:dyDescent="0.25">
      <c r="A17535" s="96">
        <v>4680</v>
      </c>
      <c r="B17535" s="96">
        <v>416200080</v>
      </c>
      <c r="C17535" s="97" t="s">
        <v>19341</v>
      </c>
      <c r="D17535" s="98" t="s">
        <v>19341</v>
      </c>
      <c r="E17535" s="96">
        <v>351</v>
      </c>
      <c r="G17535" s="97">
        <v>0</v>
      </c>
    </row>
    <row r="17536" spans="1:7" x14ac:dyDescent="0.25">
      <c r="A17536" s="96">
        <v>4680</v>
      </c>
      <c r="B17536" s="96">
        <v>416200081</v>
      </c>
      <c r="C17536" s="97" t="s">
        <v>19342</v>
      </c>
      <c r="D17536" s="98" t="s">
        <v>19342</v>
      </c>
      <c r="E17536" s="96">
        <v>352</v>
      </c>
      <c r="F17536" s="96">
        <v>7370250</v>
      </c>
      <c r="G17536" s="97">
        <v>1946.1</v>
      </c>
    </row>
    <row r="17537" spans="1:7" x14ac:dyDescent="0.25">
      <c r="A17537" s="96">
        <v>4650</v>
      </c>
      <c r="B17537" s="96">
        <v>416000082</v>
      </c>
      <c r="C17537" s="97" t="s">
        <v>19343</v>
      </c>
      <c r="D17537" s="98" t="s">
        <v>19343</v>
      </c>
      <c r="E17537" s="96">
        <v>343</v>
      </c>
      <c r="F17537" s="96" t="s">
        <v>4020</v>
      </c>
      <c r="G17537" s="97">
        <v>0</v>
      </c>
    </row>
    <row r="17538" spans="1:7" x14ac:dyDescent="0.25">
      <c r="A17538" s="96">
        <v>4670</v>
      </c>
      <c r="B17538" s="96">
        <v>416100090</v>
      </c>
      <c r="C17538" s="97" t="s">
        <v>4121</v>
      </c>
      <c r="D17538" s="98" t="s">
        <v>4121</v>
      </c>
      <c r="E17538" s="96">
        <v>402</v>
      </c>
      <c r="F17538" s="96" t="s">
        <v>4122</v>
      </c>
      <c r="G17538" s="97">
        <v>1013.25</v>
      </c>
    </row>
    <row r="17539" spans="1:7" x14ac:dyDescent="0.25">
      <c r="A17539" s="96">
        <v>4570</v>
      </c>
      <c r="B17539" s="96">
        <v>414000109</v>
      </c>
      <c r="C17539" s="97" t="s">
        <v>19344</v>
      </c>
      <c r="D17539" s="98" t="s">
        <v>19344</v>
      </c>
      <c r="E17539" s="96">
        <v>255</v>
      </c>
      <c r="F17539" s="96" t="s">
        <v>3692</v>
      </c>
      <c r="G17539" s="97">
        <v>237</v>
      </c>
    </row>
    <row r="17540" spans="1:7" x14ac:dyDescent="0.25">
      <c r="A17540" s="96">
        <v>4570</v>
      </c>
      <c r="B17540" s="96">
        <v>414000110</v>
      </c>
      <c r="C17540" s="97" t="s">
        <v>19345</v>
      </c>
      <c r="D17540" s="98" t="s">
        <v>19345</v>
      </c>
      <c r="E17540" s="96">
        <v>255</v>
      </c>
      <c r="F17540" s="96" t="s">
        <v>32668</v>
      </c>
      <c r="G17540" s="97">
        <v>472</v>
      </c>
    </row>
    <row r="17541" spans="1:7" x14ac:dyDescent="0.25">
      <c r="A17541" s="96">
        <v>4570</v>
      </c>
      <c r="B17541" s="96">
        <v>414000114</v>
      </c>
      <c r="C17541" s="97" t="s">
        <v>19346</v>
      </c>
      <c r="D17541" s="98" t="s">
        <v>19346</v>
      </c>
      <c r="E17541" s="96">
        <v>255</v>
      </c>
      <c r="F17541" s="96" t="s">
        <v>32669</v>
      </c>
      <c r="G17541" s="97">
        <v>1026.9000000000001</v>
      </c>
    </row>
    <row r="17542" spans="1:7" x14ac:dyDescent="0.25">
      <c r="A17542" s="96">
        <v>4570</v>
      </c>
      <c r="B17542" s="96">
        <v>414000115</v>
      </c>
      <c r="C17542" s="97" t="s">
        <v>19347</v>
      </c>
      <c r="D17542" s="98" t="s">
        <v>19347</v>
      </c>
      <c r="E17542" s="96">
        <v>255</v>
      </c>
      <c r="F17542" s="96" t="s">
        <v>32045</v>
      </c>
      <c r="G17542" s="97">
        <v>1564</v>
      </c>
    </row>
    <row r="17543" spans="1:7" x14ac:dyDescent="0.25">
      <c r="A17543" s="96">
        <v>4680</v>
      </c>
      <c r="B17543" s="96">
        <v>468000150</v>
      </c>
      <c r="C17543" s="97" t="s">
        <v>19348</v>
      </c>
      <c r="D17543" s="98" t="s">
        <v>19348</v>
      </c>
      <c r="E17543" s="96">
        <v>255</v>
      </c>
      <c r="F17543" s="96" t="s">
        <v>3464</v>
      </c>
      <c r="G17543" s="97">
        <v>3.08</v>
      </c>
    </row>
    <row r="17544" spans="1:7" x14ac:dyDescent="0.25">
      <c r="A17544" s="96">
        <v>4230</v>
      </c>
      <c r="B17544" s="96">
        <v>414000200</v>
      </c>
      <c r="C17544" s="97" t="s">
        <v>6710</v>
      </c>
      <c r="D17544" s="98" t="s">
        <v>6710</v>
      </c>
      <c r="E17544" s="96">
        <v>762</v>
      </c>
      <c r="F17544" s="96" t="s">
        <v>2098</v>
      </c>
      <c r="G17544" s="97">
        <v>73.31</v>
      </c>
    </row>
    <row r="17545" spans="1:7" x14ac:dyDescent="0.25">
      <c r="A17545" s="96">
        <v>4230</v>
      </c>
      <c r="B17545" s="96">
        <v>414000201</v>
      </c>
      <c r="C17545" s="97" t="s">
        <v>2099</v>
      </c>
      <c r="D17545" s="98" t="s">
        <v>2099</v>
      </c>
      <c r="E17545" s="96">
        <v>762</v>
      </c>
      <c r="F17545" s="96" t="s">
        <v>2100</v>
      </c>
      <c r="G17545" s="97">
        <v>218.48</v>
      </c>
    </row>
    <row r="17546" spans="1:7" x14ac:dyDescent="0.25">
      <c r="A17546" s="96">
        <v>4570</v>
      </c>
      <c r="B17546" s="96">
        <v>414000202</v>
      </c>
      <c r="C17546" s="97" t="s">
        <v>19349</v>
      </c>
      <c r="D17546" s="98" t="s">
        <v>19349</v>
      </c>
      <c r="E17546" s="96">
        <v>481</v>
      </c>
      <c r="F17546" s="96">
        <v>93463</v>
      </c>
      <c r="G17546" s="97">
        <v>263.85000000000002</v>
      </c>
    </row>
    <row r="17547" spans="1:7" x14ac:dyDescent="0.25">
      <c r="A17547" s="96">
        <v>4570</v>
      </c>
      <c r="B17547" s="96">
        <v>414000203</v>
      </c>
      <c r="C17547" s="97" t="s">
        <v>3458</v>
      </c>
      <c r="D17547" s="98" t="s">
        <v>3458</v>
      </c>
      <c r="E17547" s="96">
        <v>481</v>
      </c>
      <c r="F17547" s="96">
        <v>93452</v>
      </c>
      <c r="G17547" s="97">
        <v>9911.43</v>
      </c>
    </row>
    <row r="17548" spans="1:7" x14ac:dyDescent="0.25">
      <c r="A17548" s="96">
        <v>4570</v>
      </c>
      <c r="B17548" s="96">
        <v>414000204</v>
      </c>
      <c r="C17548" s="97" t="s">
        <v>19350</v>
      </c>
      <c r="D17548" s="98" t="s">
        <v>19350</v>
      </c>
      <c r="E17548" s="96">
        <v>481</v>
      </c>
      <c r="F17548" s="96">
        <v>93451</v>
      </c>
      <c r="G17548" s="97">
        <v>10437.59</v>
      </c>
    </row>
    <row r="17549" spans="1:7" x14ac:dyDescent="0.25">
      <c r="A17549" s="96">
        <v>4570</v>
      </c>
      <c r="B17549" s="96">
        <v>414000205</v>
      </c>
      <c r="C17549" s="97" t="s">
        <v>19351</v>
      </c>
      <c r="D17549" s="98" t="s">
        <v>30781</v>
      </c>
      <c r="E17549" s="96">
        <v>480</v>
      </c>
      <c r="F17549" s="96">
        <v>93318</v>
      </c>
      <c r="G17549" s="97">
        <v>2200.8000000000002</v>
      </c>
    </row>
    <row r="17550" spans="1:7" x14ac:dyDescent="0.25">
      <c r="A17550" s="96">
        <v>4570</v>
      </c>
      <c r="B17550" s="96">
        <v>414000206</v>
      </c>
      <c r="C17550" s="97" t="s">
        <v>19352</v>
      </c>
      <c r="D17550" s="98" t="s">
        <v>30782</v>
      </c>
      <c r="E17550" s="96">
        <v>481</v>
      </c>
      <c r="F17550" s="96">
        <v>93503</v>
      </c>
      <c r="G17550" s="97">
        <v>2393.0100000000002</v>
      </c>
    </row>
    <row r="17551" spans="1:7" x14ac:dyDescent="0.25">
      <c r="A17551" s="96">
        <v>4570</v>
      </c>
      <c r="B17551" s="96">
        <v>414000207</v>
      </c>
      <c r="C17551" s="97" t="s">
        <v>3459</v>
      </c>
      <c r="D17551" s="98" t="s">
        <v>3459</v>
      </c>
      <c r="E17551" s="96">
        <v>481</v>
      </c>
      <c r="F17551" s="96">
        <v>93453</v>
      </c>
      <c r="G17551" s="97">
        <v>9911.43</v>
      </c>
    </row>
    <row r="17552" spans="1:7" x14ac:dyDescent="0.25">
      <c r="A17552" s="96">
        <v>4570</v>
      </c>
      <c r="B17552" s="96">
        <v>414000208</v>
      </c>
      <c r="C17552" s="97" t="s">
        <v>19353</v>
      </c>
      <c r="D17552" s="98" t="s">
        <v>19353</v>
      </c>
      <c r="E17552" s="96">
        <v>480</v>
      </c>
      <c r="F17552" s="96">
        <v>92960</v>
      </c>
      <c r="G17552" s="97">
        <v>2155.87</v>
      </c>
    </row>
    <row r="17553" spans="1:7" x14ac:dyDescent="0.25">
      <c r="A17553" s="96">
        <v>4570</v>
      </c>
      <c r="B17553" s="96">
        <v>414000209</v>
      </c>
      <c r="C17553" s="97" t="s">
        <v>19354</v>
      </c>
      <c r="D17553" s="98" t="s">
        <v>19354</v>
      </c>
      <c r="E17553" s="96">
        <v>271</v>
      </c>
      <c r="G17553" s="97">
        <v>51.32</v>
      </c>
    </row>
    <row r="17554" spans="1:7" x14ac:dyDescent="0.25">
      <c r="A17554" s="96">
        <v>4570</v>
      </c>
      <c r="B17554" s="96">
        <v>414000210</v>
      </c>
      <c r="C17554" s="97" t="s">
        <v>19355</v>
      </c>
      <c r="D17554" s="98" t="s">
        <v>19355</v>
      </c>
      <c r="E17554" s="96">
        <v>258</v>
      </c>
      <c r="G17554" s="97">
        <v>81.510000000000005</v>
      </c>
    </row>
    <row r="17555" spans="1:7" x14ac:dyDescent="0.25">
      <c r="A17555" s="96">
        <v>4570</v>
      </c>
      <c r="B17555" s="96">
        <v>414000211</v>
      </c>
      <c r="C17555" s="97" t="s">
        <v>19356</v>
      </c>
      <c r="D17555" s="98" t="s">
        <v>19356</v>
      </c>
      <c r="E17555" s="96">
        <v>481</v>
      </c>
      <c r="G17555" s="97">
        <v>0</v>
      </c>
    </row>
    <row r="17556" spans="1:7" x14ac:dyDescent="0.25">
      <c r="A17556" s="96">
        <v>4570</v>
      </c>
      <c r="B17556" s="96">
        <v>414000212</v>
      </c>
      <c r="C17556" s="97" t="s">
        <v>3460</v>
      </c>
      <c r="D17556" s="98" t="s">
        <v>3460</v>
      </c>
      <c r="E17556" s="96">
        <v>481</v>
      </c>
      <c r="F17556" s="96">
        <v>93530</v>
      </c>
      <c r="G17556" s="97">
        <v>9911.43</v>
      </c>
    </row>
    <row r="17557" spans="1:7" x14ac:dyDescent="0.25">
      <c r="A17557" s="96">
        <v>4570</v>
      </c>
      <c r="B17557" s="96">
        <v>457000213</v>
      </c>
      <c r="C17557" s="97" t="s">
        <v>19357</v>
      </c>
      <c r="D17557" s="98" t="s">
        <v>19357</v>
      </c>
      <c r="E17557" s="96">
        <v>320</v>
      </c>
      <c r="F17557" s="96">
        <v>74305</v>
      </c>
      <c r="G17557" s="97">
        <v>1006.37</v>
      </c>
    </row>
    <row r="17558" spans="1:7" x14ac:dyDescent="0.25">
      <c r="A17558" s="96">
        <v>4570</v>
      </c>
      <c r="B17558" s="96">
        <v>457000214</v>
      </c>
      <c r="C17558" s="97" t="s">
        <v>19358</v>
      </c>
      <c r="D17558" s="98" t="s">
        <v>19358</v>
      </c>
      <c r="E17558" s="96">
        <v>320</v>
      </c>
      <c r="F17558" s="96">
        <v>74425</v>
      </c>
      <c r="G17558" s="97">
        <v>825.5</v>
      </c>
    </row>
    <row r="17559" spans="1:7" x14ac:dyDescent="0.25">
      <c r="A17559" s="96">
        <v>4570</v>
      </c>
      <c r="B17559" s="96">
        <v>414000215</v>
      </c>
      <c r="C17559" s="97" t="s">
        <v>19359</v>
      </c>
      <c r="D17559" s="98" t="s">
        <v>19359</v>
      </c>
      <c r="E17559" s="96">
        <v>255</v>
      </c>
      <c r="F17559" s="96" t="s">
        <v>32670</v>
      </c>
      <c r="G17559" s="97">
        <v>8.4</v>
      </c>
    </row>
    <row r="17560" spans="1:7" x14ac:dyDescent="0.25">
      <c r="A17560" s="96">
        <v>4570</v>
      </c>
      <c r="B17560" s="96">
        <v>414000216</v>
      </c>
      <c r="C17560" s="97" t="s">
        <v>3461</v>
      </c>
      <c r="D17560" s="98" t="s">
        <v>3461</v>
      </c>
      <c r="E17560" s="96">
        <v>255</v>
      </c>
      <c r="F17560" s="96" t="s">
        <v>3462</v>
      </c>
      <c r="G17560" s="97">
        <v>5.66</v>
      </c>
    </row>
    <row r="17561" spans="1:7" x14ac:dyDescent="0.25">
      <c r="A17561" s="96">
        <v>4570</v>
      </c>
      <c r="B17561" s="96">
        <v>414000217</v>
      </c>
      <c r="C17561" s="97" t="s">
        <v>3463</v>
      </c>
      <c r="D17561" s="98" t="s">
        <v>3463</v>
      </c>
      <c r="E17561" s="96">
        <v>255</v>
      </c>
      <c r="F17561" s="96" t="s">
        <v>3464</v>
      </c>
      <c r="G17561" s="97">
        <v>3.08</v>
      </c>
    </row>
    <row r="17562" spans="1:7" x14ac:dyDescent="0.25">
      <c r="A17562" s="96">
        <v>4570</v>
      </c>
      <c r="B17562" s="96">
        <v>414000218</v>
      </c>
      <c r="C17562" s="97" t="s">
        <v>3465</v>
      </c>
      <c r="D17562" s="98" t="s">
        <v>3465</v>
      </c>
      <c r="E17562" s="96">
        <v>255</v>
      </c>
      <c r="F17562" s="96" t="s">
        <v>3464</v>
      </c>
      <c r="G17562" s="97">
        <v>3.08</v>
      </c>
    </row>
    <row r="17563" spans="1:7" x14ac:dyDescent="0.25">
      <c r="A17563" s="96">
        <v>4570</v>
      </c>
      <c r="B17563" s="96">
        <v>414000219</v>
      </c>
      <c r="C17563" s="97" t="s">
        <v>19360</v>
      </c>
      <c r="D17563" s="98" t="s">
        <v>19360</v>
      </c>
      <c r="E17563" s="96">
        <v>278</v>
      </c>
      <c r="F17563" s="96" t="s">
        <v>32043</v>
      </c>
      <c r="G17563" s="97">
        <v>2725</v>
      </c>
    </row>
    <row r="17564" spans="1:7" x14ac:dyDescent="0.25">
      <c r="A17564" s="96">
        <v>4570</v>
      </c>
      <c r="B17564" s="96">
        <v>414000220</v>
      </c>
      <c r="C17564" s="97" t="s">
        <v>19361</v>
      </c>
      <c r="D17564" s="98" t="s">
        <v>19361</v>
      </c>
      <c r="E17564" s="96">
        <v>272</v>
      </c>
      <c r="F17564" s="96" t="s">
        <v>2051</v>
      </c>
      <c r="G17564" s="97">
        <v>981.75</v>
      </c>
    </row>
    <row r="17565" spans="1:7" x14ac:dyDescent="0.25">
      <c r="A17565" s="96">
        <v>4630</v>
      </c>
      <c r="B17565" s="96">
        <v>414000221</v>
      </c>
      <c r="C17565" s="97" t="s">
        <v>19362</v>
      </c>
      <c r="D17565" s="98" t="s">
        <v>19362</v>
      </c>
      <c r="E17565" s="96">
        <v>320</v>
      </c>
      <c r="F17565" s="96" t="s">
        <v>32671</v>
      </c>
      <c r="G17565" s="97">
        <v>1037.4000000000001</v>
      </c>
    </row>
    <row r="17566" spans="1:7" x14ac:dyDescent="0.25">
      <c r="A17566" s="96">
        <v>4630</v>
      </c>
      <c r="B17566" s="96">
        <v>414000223</v>
      </c>
      <c r="C17566" s="97" t="s">
        <v>3693</v>
      </c>
      <c r="D17566" s="98" t="s">
        <v>3693</v>
      </c>
      <c r="E17566" s="96">
        <v>255</v>
      </c>
      <c r="F17566" s="96" t="s">
        <v>3692</v>
      </c>
      <c r="G17566" s="97">
        <v>3.15</v>
      </c>
    </row>
    <row r="17567" spans="1:7" x14ac:dyDescent="0.25">
      <c r="A17567" s="96">
        <v>4630</v>
      </c>
      <c r="B17567" s="96">
        <v>414000224</v>
      </c>
      <c r="C17567" s="97" t="s">
        <v>19363</v>
      </c>
      <c r="D17567" s="98" t="s">
        <v>19363</v>
      </c>
      <c r="E17567" s="96">
        <v>255</v>
      </c>
      <c r="F17567" s="96" t="s">
        <v>3692</v>
      </c>
      <c r="G17567" s="97">
        <v>3.15</v>
      </c>
    </row>
    <row r="17568" spans="1:7" x14ac:dyDescent="0.25">
      <c r="A17568" s="96">
        <v>4630</v>
      </c>
      <c r="B17568" s="96">
        <v>414000225</v>
      </c>
      <c r="C17568" s="97" t="s">
        <v>19364</v>
      </c>
      <c r="D17568" s="98" t="s">
        <v>19364</v>
      </c>
      <c r="E17568" s="96">
        <v>255</v>
      </c>
      <c r="F17568" s="96" t="s">
        <v>3464</v>
      </c>
      <c r="G17568" s="97">
        <v>3.08</v>
      </c>
    </row>
    <row r="17569" spans="1:7" x14ac:dyDescent="0.25">
      <c r="A17569" s="96">
        <v>4630</v>
      </c>
      <c r="B17569" s="96">
        <v>414000226</v>
      </c>
      <c r="C17569" s="97" t="s">
        <v>19365</v>
      </c>
      <c r="D17569" s="98" t="s">
        <v>19365</v>
      </c>
      <c r="E17569" s="96">
        <v>255</v>
      </c>
      <c r="F17569" s="96" t="s">
        <v>3464</v>
      </c>
      <c r="G17569" s="97">
        <v>3.08</v>
      </c>
    </row>
    <row r="17570" spans="1:7" x14ac:dyDescent="0.25">
      <c r="A17570" s="96">
        <v>4630</v>
      </c>
      <c r="B17570" s="96">
        <v>414000227</v>
      </c>
      <c r="C17570" s="97" t="s">
        <v>19366</v>
      </c>
      <c r="D17570" s="98" t="s">
        <v>19366</v>
      </c>
      <c r="E17570" s="96">
        <v>255</v>
      </c>
      <c r="F17570" s="96" t="s">
        <v>3464</v>
      </c>
      <c r="G17570" s="97">
        <v>3.08</v>
      </c>
    </row>
    <row r="17571" spans="1:7" x14ac:dyDescent="0.25">
      <c r="A17571" s="96">
        <v>4630</v>
      </c>
      <c r="B17571" s="96">
        <v>414000228</v>
      </c>
      <c r="C17571" s="97" t="s">
        <v>19367</v>
      </c>
      <c r="D17571" s="98" t="s">
        <v>19367</v>
      </c>
      <c r="E17571" s="96">
        <v>255</v>
      </c>
      <c r="F17571" s="96" t="s">
        <v>3464</v>
      </c>
      <c r="G17571" s="97">
        <v>3.08</v>
      </c>
    </row>
    <row r="17572" spans="1:7" x14ac:dyDescent="0.25">
      <c r="A17572" s="96">
        <v>4630</v>
      </c>
      <c r="B17572" s="96">
        <v>414000229</v>
      </c>
      <c r="C17572" s="97" t="s">
        <v>19368</v>
      </c>
      <c r="D17572" s="98" t="s">
        <v>19368</v>
      </c>
      <c r="E17572" s="96">
        <v>255</v>
      </c>
      <c r="F17572" s="96" t="s">
        <v>3464</v>
      </c>
      <c r="G17572" s="97">
        <v>3.08</v>
      </c>
    </row>
    <row r="17573" spans="1:7" x14ac:dyDescent="0.25">
      <c r="A17573" s="96">
        <v>4630</v>
      </c>
      <c r="B17573" s="96">
        <v>414000230</v>
      </c>
      <c r="C17573" s="97" t="s">
        <v>3691</v>
      </c>
      <c r="D17573" s="98" t="s">
        <v>3691</v>
      </c>
      <c r="E17573" s="96">
        <v>255</v>
      </c>
      <c r="F17573" s="96" t="s">
        <v>3692</v>
      </c>
      <c r="G17573" s="97">
        <v>3.15</v>
      </c>
    </row>
    <row r="17574" spans="1:7" x14ac:dyDescent="0.25">
      <c r="A17574" s="96">
        <v>4630</v>
      </c>
      <c r="B17574" s="96">
        <v>414000231</v>
      </c>
      <c r="C17574" s="97" t="s">
        <v>19369</v>
      </c>
      <c r="D17574" s="98" t="s">
        <v>19369</v>
      </c>
      <c r="E17574" s="96">
        <v>255</v>
      </c>
      <c r="F17574" s="96" t="s">
        <v>3692</v>
      </c>
      <c r="G17574" s="97">
        <v>3.15</v>
      </c>
    </row>
    <row r="17575" spans="1:7" x14ac:dyDescent="0.25">
      <c r="A17575" s="96">
        <v>4630</v>
      </c>
      <c r="B17575" s="96">
        <v>414000232</v>
      </c>
      <c r="C17575" s="97" t="s">
        <v>19370</v>
      </c>
      <c r="D17575" s="98" t="s">
        <v>19370</v>
      </c>
      <c r="E17575" s="96">
        <v>255</v>
      </c>
      <c r="F17575" s="96" t="s">
        <v>3692</v>
      </c>
      <c r="G17575" s="97">
        <v>3.15</v>
      </c>
    </row>
    <row r="17576" spans="1:7" x14ac:dyDescent="0.25">
      <c r="A17576" s="96">
        <v>4630</v>
      </c>
      <c r="B17576" s="96">
        <v>414000240</v>
      </c>
      <c r="C17576" s="97" t="s">
        <v>3693</v>
      </c>
      <c r="D17576" s="98" t="s">
        <v>30783</v>
      </c>
      <c r="E17576" s="96">
        <v>255</v>
      </c>
      <c r="F17576" s="96" t="s">
        <v>3692</v>
      </c>
      <c r="G17576" s="97">
        <v>3.15</v>
      </c>
    </row>
    <row r="17577" spans="1:7" x14ac:dyDescent="0.25">
      <c r="A17577" s="96">
        <v>4630</v>
      </c>
      <c r="B17577" s="96">
        <v>414000241</v>
      </c>
      <c r="C17577" s="97" t="s">
        <v>3694</v>
      </c>
      <c r="D17577" s="98" t="s">
        <v>3694</v>
      </c>
      <c r="E17577" s="96">
        <v>255</v>
      </c>
      <c r="F17577" s="96" t="s">
        <v>3692</v>
      </c>
      <c r="G17577" s="97">
        <v>3.15</v>
      </c>
    </row>
    <row r="17578" spans="1:7" x14ac:dyDescent="0.25">
      <c r="A17578" s="96">
        <v>4630</v>
      </c>
      <c r="B17578" s="96">
        <v>414000250</v>
      </c>
      <c r="C17578" s="97" t="s">
        <v>3695</v>
      </c>
      <c r="D17578" s="98" t="s">
        <v>3695</v>
      </c>
      <c r="E17578" s="96">
        <v>255</v>
      </c>
      <c r="F17578" s="96" t="s">
        <v>3464</v>
      </c>
      <c r="G17578" s="97">
        <v>3.08</v>
      </c>
    </row>
    <row r="17579" spans="1:7" x14ac:dyDescent="0.25">
      <c r="A17579" s="96">
        <v>4630</v>
      </c>
      <c r="B17579" s="96">
        <v>414000251</v>
      </c>
      <c r="C17579" s="97" t="s">
        <v>19371</v>
      </c>
      <c r="D17579" s="98" t="s">
        <v>19371</v>
      </c>
      <c r="E17579" s="96">
        <v>255</v>
      </c>
      <c r="F17579" s="96" t="s">
        <v>3464</v>
      </c>
      <c r="G17579" s="97">
        <v>3.08</v>
      </c>
    </row>
    <row r="17580" spans="1:7" x14ac:dyDescent="0.25">
      <c r="A17580" s="96">
        <v>4630</v>
      </c>
      <c r="B17580" s="96">
        <v>414000252</v>
      </c>
      <c r="C17580" s="97" t="s">
        <v>3696</v>
      </c>
      <c r="D17580" s="98" t="s">
        <v>3696</v>
      </c>
      <c r="E17580" s="96">
        <v>255</v>
      </c>
      <c r="F17580" s="96" t="s">
        <v>3464</v>
      </c>
      <c r="G17580" s="97">
        <v>3.08</v>
      </c>
    </row>
    <row r="17581" spans="1:7" x14ac:dyDescent="0.25">
      <c r="A17581" s="96">
        <v>4630</v>
      </c>
      <c r="B17581" s="96">
        <v>414000253</v>
      </c>
      <c r="C17581" s="97" t="s">
        <v>3697</v>
      </c>
      <c r="D17581" s="98" t="s">
        <v>3697</v>
      </c>
      <c r="E17581" s="96">
        <v>255</v>
      </c>
      <c r="F17581" s="96" t="s">
        <v>3464</v>
      </c>
      <c r="G17581" s="97">
        <v>3.08</v>
      </c>
    </row>
    <row r="17582" spans="1:7" x14ac:dyDescent="0.25">
      <c r="A17582" s="96">
        <v>4630</v>
      </c>
      <c r="B17582" s="96">
        <v>414000254</v>
      </c>
      <c r="C17582" s="97" t="s">
        <v>3698</v>
      </c>
      <c r="D17582" s="98" t="s">
        <v>3698</v>
      </c>
      <c r="E17582" s="96">
        <v>255</v>
      </c>
      <c r="F17582" s="96" t="s">
        <v>3464</v>
      </c>
      <c r="G17582" s="97">
        <v>3.08</v>
      </c>
    </row>
    <row r="17583" spans="1:7" x14ac:dyDescent="0.25">
      <c r="A17583" s="96">
        <v>4630</v>
      </c>
      <c r="B17583" s="96">
        <v>414000255</v>
      </c>
      <c r="C17583" s="97" t="s">
        <v>3699</v>
      </c>
      <c r="D17583" s="98" t="s">
        <v>3699</v>
      </c>
      <c r="E17583" s="96">
        <v>255</v>
      </c>
      <c r="F17583" s="96" t="s">
        <v>3464</v>
      </c>
      <c r="G17583" s="97">
        <v>3.08</v>
      </c>
    </row>
    <row r="17584" spans="1:7" x14ac:dyDescent="0.25">
      <c r="A17584" s="96">
        <v>4630</v>
      </c>
      <c r="B17584" s="96">
        <v>414000256</v>
      </c>
      <c r="C17584" s="97" t="s">
        <v>3700</v>
      </c>
      <c r="D17584" s="98" t="s">
        <v>3700</v>
      </c>
      <c r="E17584" s="96">
        <v>255</v>
      </c>
      <c r="F17584" s="96" t="s">
        <v>3464</v>
      </c>
      <c r="G17584" s="97">
        <v>0.17</v>
      </c>
    </row>
    <row r="17585" spans="1:7" x14ac:dyDescent="0.25">
      <c r="A17585" s="96">
        <v>4630</v>
      </c>
      <c r="B17585" s="96">
        <v>414000260</v>
      </c>
      <c r="C17585" s="97" t="s">
        <v>19372</v>
      </c>
      <c r="D17585" s="98" t="s">
        <v>19372</v>
      </c>
      <c r="E17585" s="96">
        <v>255</v>
      </c>
      <c r="F17585" s="96" t="s">
        <v>3702</v>
      </c>
      <c r="G17585" s="97">
        <v>277.13</v>
      </c>
    </row>
    <row r="17586" spans="1:7" x14ac:dyDescent="0.25">
      <c r="A17586" s="96">
        <v>4630</v>
      </c>
      <c r="B17586" s="96">
        <v>414000261</v>
      </c>
      <c r="C17586" s="97" t="s">
        <v>19373</v>
      </c>
      <c r="D17586" s="98" t="s">
        <v>19373</v>
      </c>
      <c r="E17586" s="96">
        <v>255</v>
      </c>
      <c r="F17586" s="96" t="s">
        <v>3702</v>
      </c>
      <c r="G17586" s="97">
        <v>277.13</v>
      </c>
    </row>
    <row r="17587" spans="1:7" x14ac:dyDescent="0.25">
      <c r="A17587" s="96">
        <v>4630</v>
      </c>
      <c r="B17587" s="96">
        <v>414000262</v>
      </c>
      <c r="C17587" s="97" t="s">
        <v>19374</v>
      </c>
      <c r="D17587" s="98" t="s">
        <v>19374</v>
      </c>
      <c r="E17587" s="96">
        <v>255</v>
      </c>
      <c r="F17587" s="96" t="s">
        <v>3702</v>
      </c>
      <c r="G17587" s="97">
        <v>277.13</v>
      </c>
    </row>
    <row r="17588" spans="1:7" x14ac:dyDescent="0.25">
      <c r="A17588" s="96">
        <v>4630</v>
      </c>
      <c r="B17588" s="96">
        <v>414000265</v>
      </c>
      <c r="C17588" s="97" t="s">
        <v>3701</v>
      </c>
      <c r="D17588" s="98" t="s">
        <v>3701</v>
      </c>
      <c r="E17588" s="96">
        <v>255</v>
      </c>
      <c r="F17588" s="96" t="s">
        <v>3702</v>
      </c>
      <c r="G17588" s="97">
        <v>277.13</v>
      </c>
    </row>
    <row r="17589" spans="1:7" x14ac:dyDescent="0.25">
      <c r="A17589" s="96">
        <v>4630</v>
      </c>
      <c r="B17589" s="96">
        <v>414000266</v>
      </c>
      <c r="C17589" s="97" t="s">
        <v>3703</v>
      </c>
      <c r="D17589" s="98" t="s">
        <v>3703</v>
      </c>
      <c r="E17589" s="96">
        <v>255</v>
      </c>
      <c r="F17589" s="96" t="s">
        <v>3702</v>
      </c>
      <c r="G17589" s="97">
        <v>277.13</v>
      </c>
    </row>
    <row r="17590" spans="1:7" x14ac:dyDescent="0.25">
      <c r="A17590" s="96">
        <v>4630</v>
      </c>
      <c r="B17590" s="96">
        <v>414000267</v>
      </c>
      <c r="C17590" s="97" t="s">
        <v>3704</v>
      </c>
      <c r="D17590" s="98" t="s">
        <v>3704</v>
      </c>
      <c r="E17590" s="96">
        <v>255</v>
      </c>
      <c r="F17590" s="96" t="s">
        <v>3702</v>
      </c>
      <c r="G17590" s="97">
        <v>277.13</v>
      </c>
    </row>
    <row r="17591" spans="1:7" x14ac:dyDescent="0.25">
      <c r="A17591" s="96">
        <v>4650</v>
      </c>
      <c r="B17591" s="96">
        <v>416000278</v>
      </c>
      <c r="C17591" s="97" t="s">
        <v>19375</v>
      </c>
      <c r="D17591" s="98" t="s">
        <v>19375</v>
      </c>
      <c r="E17591" s="96">
        <v>636</v>
      </c>
      <c r="F17591" s="96" t="s">
        <v>32672</v>
      </c>
      <c r="G17591" s="97">
        <v>185.86</v>
      </c>
    </row>
    <row r="17592" spans="1:7" x14ac:dyDescent="0.25">
      <c r="A17592" s="96">
        <v>4570</v>
      </c>
      <c r="B17592" s="96">
        <v>414000283</v>
      </c>
      <c r="C17592" s="97" t="s">
        <v>19376</v>
      </c>
      <c r="D17592" s="98" t="s">
        <v>19376</v>
      </c>
      <c r="E17592" s="96">
        <v>272</v>
      </c>
      <c r="G17592" s="97">
        <v>315</v>
      </c>
    </row>
    <row r="17593" spans="1:7" x14ac:dyDescent="0.25">
      <c r="A17593" s="96">
        <v>4680</v>
      </c>
      <c r="B17593" s="96">
        <v>416200325</v>
      </c>
      <c r="C17593" s="97" t="s">
        <v>19377</v>
      </c>
      <c r="D17593" s="98" t="s">
        <v>19377</v>
      </c>
      <c r="E17593" s="96">
        <v>255</v>
      </c>
      <c r="F17593" s="96" t="s">
        <v>3464</v>
      </c>
      <c r="G17593" s="97">
        <v>3.08</v>
      </c>
    </row>
    <row r="17594" spans="1:7" x14ac:dyDescent="0.25">
      <c r="A17594" s="96">
        <v>4680</v>
      </c>
      <c r="B17594" s="96">
        <v>416200326</v>
      </c>
      <c r="C17594" s="97" t="s">
        <v>19378</v>
      </c>
      <c r="D17594" s="98" t="s">
        <v>19378</v>
      </c>
      <c r="E17594" s="96">
        <v>255</v>
      </c>
      <c r="F17594" s="96" t="s">
        <v>3464</v>
      </c>
      <c r="G17594" s="97">
        <v>3.08</v>
      </c>
    </row>
    <row r="17595" spans="1:7" x14ac:dyDescent="0.25">
      <c r="A17595" s="96">
        <v>4680</v>
      </c>
      <c r="B17595" s="96">
        <v>416200327</v>
      </c>
      <c r="C17595" s="97" t="s">
        <v>19379</v>
      </c>
      <c r="D17595" s="98" t="s">
        <v>19379</v>
      </c>
      <c r="E17595" s="96">
        <v>255</v>
      </c>
      <c r="F17595" s="96" t="s">
        <v>3464</v>
      </c>
      <c r="G17595" s="97">
        <v>3.08</v>
      </c>
    </row>
    <row r="17596" spans="1:7" x14ac:dyDescent="0.25">
      <c r="A17596" s="96">
        <v>4680</v>
      </c>
      <c r="B17596" s="96">
        <v>468000421</v>
      </c>
      <c r="C17596" s="97" t="s">
        <v>4293</v>
      </c>
      <c r="D17596" s="98" t="s">
        <v>4293</v>
      </c>
      <c r="E17596" s="96">
        <v>350</v>
      </c>
      <c r="F17596" s="96" t="s">
        <v>4294</v>
      </c>
      <c r="G17596" s="97">
        <v>1632</v>
      </c>
    </row>
    <row r="17597" spans="1:7" x14ac:dyDescent="0.25">
      <c r="A17597" s="96">
        <v>4570</v>
      </c>
      <c r="B17597" s="96">
        <v>457001000</v>
      </c>
      <c r="C17597" s="97" t="s">
        <v>3548</v>
      </c>
      <c r="D17597" s="98" t="s">
        <v>3548</v>
      </c>
      <c r="E17597" s="96">
        <v>278</v>
      </c>
      <c r="F17597" s="96" t="s">
        <v>2349</v>
      </c>
      <c r="G17597" s="97">
        <v>5220</v>
      </c>
    </row>
    <row r="17598" spans="1:7" x14ac:dyDescent="0.25">
      <c r="A17598" s="96">
        <v>4570</v>
      </c>
      <c r="B17598" s="96">
        <v>457001001</v>
      </c>
      <c r="C17598" s="97" t="s">
        <v>3549</v>
      </c>
      <c r="D17598" s="98" t="s">
        <v>3549</v>
      </c>
      <c r="E17598" s="96">
        <v>278</v>
      </c>
      <c r="F17598" s="96" t="s">
        <v>2349</v>
      </c>
      <c r="G17598" s="97">
        <v>9450</v>
      </c>
    </row>
    <row r="17599" spans="1:7" x14ac:dyDescent="0.25">
      <c r="A17599" s="96">
        <v>4570</v>
      </c>
      <c r="B17599" s="96">
        <v>457001002</v>
      </c>
      <c r="C17599" s="97" t="s">
        <v>3550</v>
      </c>
      <c r="D17599" s="98" t="s">
        <v>3550</v>
      </c>
      <c r="E17599" s="96">
        <v>278</v>
      </c>
      <c r="F17599" s="96" t="s">
        <v>2349</v>
      </c>
      <c r="G17599" s="97">
        <v>6375</v>
      </c>
    </row>
    <row r="17600" spans="1:7" x14ac:dyDescent="0.25">
      <c r="A17600" s="96">
        <v>4570</v>
      </c>
      <c r="B17600" s="96">
        <v>457001003</v>
      </c>
      <c r="C17600" s="97" t="s">
        <v>3551</v>
      </c>
      <c r="D17600" s="98" t="s">
        <v>3551</v>
      </c>
      <c r="E17600" s="96">
        <v>278</v>
      </c>
      <c r="F17600" s="96" t="s">
        <v>2349</v>
      </c>
      <c r="G17600" s="97">
        <v>5025</v>
      </c>
    </row>
    <row r="17601" spans="1:7" x14ac:dyDescent="0.25">
      <c r="A17601" s="96">
        <v>4570</v>
      </c>
      <c r="B17601" s="96">
        <v>457001004</v>
      </c>
      <c r="C17601" s="97" t="s">
        <v>3552</v>
      </c>
      <c r="D17601" s="98" t="s">
        <v>3552</v>
      </c>
      <c r="E17601" s="96">
        <v>278</v>
      </c>
      <c r="F17601" s="96" t="s">
        <v>2349</v>
      </c>
      <c r="G17601" s="97">
        <v>5010</v>
      </c>
    </row>
    <row r="17602" spans="1:7" x14ac:dyDescent="0.25">
      <c r="A17602" s="96">
        <v>4570</v>
      </c>
      <c r="B17602" s="96">
        <v>457001005</v>
      </c>
      <c r="C17602" s="97" t="s">
        <v>3553</v>
      </c>
      <c r="D17602" s="98" t="s">
        <v>3553</v>
      </c>
      <c r="E17602" s="96">
        <v>278</v>
      </c>
      <c r="F17602" s="96" t="s">
        <v>2349</v>
      </c>
      <c r="G17602" s="97">
        <v>4890</v>
      </c>
    </row>
    <row r="17603" spans="1:7" x14ac:dyDescent="0.25">
      <c r="A17603" s="96">
        <v>4570</v>
      </c>
      <c r="B17603" s="96">
        <v>457001006</v>
      </c>
      <c r="C17603" s="97" t="s">
        <v>3554</v>
      </c>
      <c r="D17603" s="98" t="s">
        <v>3554</v>
      </c>
      <c r="E17603" s="96">
        <v>278</v>
      </c>
      <c r="F17603" s="96" t="s">
        <v>2349</v>
      </c>
      <c r="G17603" s="97">
        <v>5190</v>
      </c>
    </row>
    <row r="17604" spans="1:7" x14ac:dyDescent="0.25">
      <c r="A17604" s="96">
        <v>4570</v>
      </c>
      <c r="B17604" s="96">
        <v>457001007</v>
      </c>
      <c r="C17604" s="97" t="s">
        <v>3555</v>
      </c>
      <c r="D17604" s="98" t="s">
        <v>3555</v>
      </c>
      <c r="E17604" s="96">
        <v>278</v>
      </c>
      <c r="F17604" s="96" t="s">
        <v>3556</v>
      </c>
      <c r="G17604" s="97">
        <v>1971</v>
      </c>
    </row>
    <row r="17605" spans="1:7" x14ac:dyDescent="0.25">
      <c r="A17605" s="96">
        <v>4570</v>
      </c>
      <c r="B17605" s="96">
        <v>457001008</v>
      </c>
      <c r="C17605" s="97" t="s">
        <v>3557</v>
      </c>
      <c r="D17605" s="98" t="s">
        <v>3557</v>
      </c>
      <c r="E17605" s="96">
        <v>278</v>
      </c>
      <c r="F17605" s="96" t="s">
        <v>3556</v>
      </c>
      <c r="G17605" s="97">
        <v>1971</v>
      </c>
    </row>
    <row r="17606" spans="1:7" x14ac:dyDescent="0.25">
      <c r="A17606" s="96">
        <v>4570</v>
      </c>
      <c r="B17606" s="96">
        <v>457001009</v>
      </c>
      <c r="C17606" s="97" t="s">
        <v>3558</v>
      </c>
      <c r="D17606" s="98" t="s">
        <v>3558</v>
      </c>
      <c r="E17606" s="96">
        <v>278</v>
      </c>
      <c r="F17606" s="96" t="s">
        <v>2355</v>
      </c>
      <c r="G17606" s="97">
        <v>1398</v>
      </c>
    </row>
    <row r="17607" spans="1:7" x14ac:dyDescent="0.25">
      <c r="A17607" s="96">
        <v>4570</v>
      </c>
      <c r="B17607" s="96">
        <v>457001010</v>
      </c>
      <c r="C17607" s="97" t="s">
        <v>3559</v>
      </c>
      <c r="D17607" s="98" t="s">
        <v>3559</v>
      </c>
      <c r="E17607" s="96">
        <v>278</v>
      </c>
      <c r="F17607" s="96" t="s">
        <v>3560</v>
      </c>
      <c r="G17607" s="97">
        <v>3885</v>
      </c>
    </row>
    <row r="17608" spans="1:7" x14ac:dyDescent="0.25">
      <c r="A17608" s="96">
        <v>4570</v>
      </c>
      <c r="B17608" s="96">
        <v>457001011</v>
      </c>
      <c r="C17608" s="97" t="s">
        <v>3561</v>
      </c>
      <c r="D17608" s="98" t="s">
        <v>3561</v>
      </c>
      <c r="E17608" s="96">
        <v>278</v>
      </c>
      <c r="F17608" s="96" t="s">
        <v>3560</v>
      </c>
      <c r="G17608" s="97">
        <v>3885</v>
      </c>
    </row>
    <row r="17609" spans="1:7" x14ac:dyDescent="0.25">
      <c r="A17609" s="96">
        <v>4570</v>
      </c>
      <c r="B17609" s="96">
        <v>457001012</v>
      </c>
      <c r="C17609" s="97" t="s">
        <v>3562</v>
      </c>
      <c r="D17609" s="98" t="s">
        <v>3562</v>
      </c>
      <c r="E17609" s="96">
        <v>278</v>
      </c>
      <c r="F17609" s="96" t="s">
        <v>3481</v>
      </c>
      <c r="G17609" s="97">
        <v>3156.9</v>
      </c>
    </row>
    <row r="17610" spans="1:7" x14ac:dyDescent="0.25">
      <c r="A17610" s="96">
        <v>4570</v>
      </c>
      <c r="B17610" s="96">
        <v>457001013</v>
      </c>
      <c r="C17610" s="97" t="s">
        <v>3563</v>
      </c>
      <c r="D17610" s="98" t="s">
        <v>3563</v>
      </c>
      <c r="E17610" s="96">
        <v>278</v>
      </c>
      <c r="F17610" s="96" t="s">
        <v>3481</v>
      </c>
      <c r="G17610" s="97">
        <v>3156.9</v>
      </c>
    </row>
    <row r="17611" spans="1:7" x14ac:dyDescent="0.25">
      <c r="A17611" s="96">
        <v>4570</v>
      </c>
      <c r="B17611" s="96">
        <v>457001014</v>
      </c>
      <c r="C17611" s="97" t="s">
        <v>3564</v>
      </c>
      <c r="D17611" s="98" t="s">
        <v>3564</v>
      </c>
      <c r="E17611" s="96">
        <v>278</v>
      </c>
      <c r="F17611" s="96" t="s">
        <v>3481</v>
      </c>
      <c r="G17611" s="97">
        <v>3156.9</v>
      </c>
    </row>
    <row r="17612" spans="1:7" x14ac:dyDescent="0.25">
      <c r="A17612" s="96">
        <v>4570</v>
      </c>
      <c r="B17612" s="96">
        <v>457001015</v>
      </c>
      <c r="C17612" s="97" t="s">
        <v>3565</v>
      </c>
      <c r="D17612" s="98" t="s">
        <v>3565</v>
      </c>
      <c r="E17612" s="96">
        <v>278</v>
      </c>
      <c r="F17612" s="96" t="s">
        <v>3481</v>
      </c>
      <c r="G17612" s="97">
        <v>3156.9</v>
      </c>
    </row>
    <row r="17613" spans="1:7" x14ac:dyDescent="0.25">
      <c r="A17613" s="96">
        <v>4570</v>
      </c>
      <c r="B17613" s="96">
        <v>457001016</v>
      </c>
      <c r="C17613" s="97" t="s">
        <v>3566</v>
      </c>
      <c r="D17613" s="98" t="s">
        <v>3566</v>
      </c>
      <c r="E17613" s="96">
        <v>278</v>
      </c>
      <c r="F17613" s="96" t="s">
        <v>3481</v>
      </c>
      <c r="G17613" s="97">
        <v>3156.9</v>
      </c>
    </row>
    <row r="17614" spans="1:7" x14ac:dyDescent="0.25">
      <c r="A17614" s="96">
        <v>4570</v>
      </c>
      <c r="B17614" s="96">
        <v>457001017</v>
      </c>
      <c r="C17614" s="97" t="s">
        <v>3567</v>
      </c>
      <c r="D17614" s="98" t="s">
        <v>3567</v>
      </c>
      <c r="E17614" s="96">
        <v>278</v>
      </c>
      <c r="F17614" s="96" t="s">
        <v>3481</v>
      </c>
      <c r="G17614" s="97">
        <v>3156.9</v>
      </c>
    </row>
    <row r="17615" spans="1:7" x14ac:dyDescent="0.25">
      <c r="A17615" s="96">
        <v>4570</v>
      </c>
      <c r="B17615" s="96">
        <v>457001018</v>
      </c>
      <c r="C17615" s="97" t="s">
        <v>3568</v>
      </c>
      <c r="D17615" s="98" t="s">
        <v>3568</v>
      </c>
      <c r="E17615" s="96">
        <v>278</v>
      </c>
      <c r="F17615" s="96" t="s">
        <v>2349</v>
      </c>
      <c r="G17615" s="97">
        <v>23025.599999999999</v>
      </c>
    </row>
    <row r="17616" spans="1:7" x14ac:dyDescent="0.25">
      <c r="A17616" s="96">
        <v>4570</v>
      </c>
      <c r="B17616" s="96">
        <v>457001019</v>
      </c>
      <c r="C17616" s="97" t="s">
        <v>3569</v>
      </c>
      <c r="D17616" s="98" t="s">
        <v>3569</v>
      </c>
      <c r="E17616" s="96">
        <v>278</v>
      </c>
      <c r="F17616" s="96" t="s">
        <v>2349</v>
      </c>
      <c r="G17616" s="97">
        <v>23025.599999999999</v>
      </c>
    </row>
    <row r="17617" spans="1:7" x14ac:dyDescent="0.25">
      <c r="A17617" s="96">
        <v>4570</v>
      </c>
      <c r="B17617" s="96">
        <v>457001020</v>
      </c>
      <c r="C17617" s="97" t="s">
        <v>3570</v>
      </c>
      <c r="D17617" s="98" t="s">
        <v>3570</v>
      </c>
      <c r="E17617" s="96">
        <v>278</v>
      </c>
      <c r="F17617" s="96" t="s">
        <v>3560</v>
      </c>
      <c r="G17617" s="97">
        <v>240</v>
      </c>
    </row>
    <row r="17618" spans="1:7" x14ac:dyDescent="0.25">
      <c r="A17618" s="96">
        <v>4570</v>
      </c>
      <c r="B17618" s="96">
        <v>457001021</v>
      </c>
      <c r="C17618" s="97" t="s">
        <v>3571</v>
      </c>
      <c r="D17618" s="98" t="s">
        <v>3571</v>
      </c>
      <c r="E17618" s="96">
        <v>278</v>
      </c>
      <c r="F17618" s="96" t="s">
        <v>3560</v>
      </c>
      <c r="G17618" s="97">
        <v>3885</v>
      </c>
    </row>
    <row r="17619" spans="1:7" x14ac:dyDescent="0.25">
      <c r="A17619" s="96">
        <v>4570</v>
      </c>
      <c r="B17619" s="96">
        <v>457002381</v>
      </c>
      <c r="C17619" s="97" t="s">
        <v>19380</v>
      </c>
      <c r="D17619" s="98" t="s">
        <v>19380</v>
      </c>
      <c r="E17619" s="96">
        <v>481</v>
      </c>
      <c r="F17619" s="96" t="s">
        <v>32673</v>
      </c>
      <c r="G17619" s="97">
        <v>52973.01</v>
      </c>
    </row>
    <row r="17620" spans="1:7" x14ac:dyDescent="0.25">
      <c r="A17620" s="96">
        <v>4660</v>
      </c>
      <c r="B17620" s="96">
        <v>466004645</v>
      </c>
      <c r="C17620" s="97" t="s">
        <v>19381</v>
      </c>
      <c r="D17620" s="98" t="s">
        <v>19381</v>
      </c>
      <c r="E17620" s="96">
        <v>255</v>
      </c>
      <c r="F17620" s="96" t="s">
        <v>3702</v>
      </c>
      <c r="G17620" s="97">
        <v>277.13</v>
      </c>
    </row>
    <row r="17621" spans="1:7" x14ac:dyDescent="0.25">
      <c r="A17621" s="96">
        <v>4660</v>
      </c>
      <c r="B17621" s="96">
        <v>466004646</v>
      </c>
      <c r="C17621" s="97" t="s">
        <v>19382</v>
      </c>
      <c r="D17621" s="98" t="s">
        <v>19382</v>
      </c>
      <c r="E17621" s="96">
        <v>255</v>
      </c>
      <c r="F17621" s="96" t="s">
        <v>3702</v>
      </c>
      <c r="G17621" s="97">
        <v>277.13</v>
      </c>
    </row>
    <row r="17622" spans="1:7" x14ac:dyDescent="0.25">
      <c r="A17622" s="96">
        <v>4660</v>
      </c>
      <c r="B17622" s="96">
        <v>466004647</v>
      </c>
      <c r="C17622" s="97" t="s">
        <v>19383</v>
      </c>
      <c r="D17622" s="98" t="s">
        <v>19383</v>
      </c>
      <c r="E17622" s="96">
        <v>255</v>
      </c>
      <c r="F17622" s="96" t="s">
        <v>3702</v>
      </c>
      <c r="G17622" s="97">
        <v>277.13</v>
      </c>
    </row>
    <row r="17623" spans="1:7" x14ac:dyDescent="0.25">
      <c r="A17623" s="96">
        <v>4660</v>
      </c>
      <c r="B17623" s="96">
        <v>466004648</v>
      </c>
      <c r="C17623" s="97" t="s">
        <v>19384</v>
      </c>
      <c r="D17623" s="98" t="s">
        <v>19384</v>
      </c>
      <c r="E17623" s="96">
        <v>636</v>
      </c>
      <c r="F17623" s="96" t="s">
        <v>32674</v>
      </c>
      <c r="G17623" s="97">
        <v>34.29</v>
      </c>
    </row>
    <row r="17624" spans="1:7" x14ac:dyDescent="0.25">
      <c r="A17624" s="96">
        <v>4660</v>
      </c>
      <c r="B17624" s="96">
        <v>466004649</v>
      </c>
      <c r="C17624" s="97" t="s">
        <v>19385</v>
      </c>
      <c r="D17624" s="98" t="s">
        <v>19385</v>
      </c>
      <c r="E17624" s="96">
        <v>636</v>
      </c>
      <c r="F17624" s="96" t="s">
        <v>32675</v>
      </c>
      <c r="G17624" s="97">
        <v>19.059999999999999</v>
      </c>
    </row>
    <row r="17625" spans="1:7" x14ac:dyDescent="0.25">
      <c r="A17625" s="96">
        <v>4630</v>
      </c>
      <c r="B17625" s="96">
        <v>414081111</v>
      </c>
      <c r="C17625" s="97" t="s">
        <v>19386</v>
      </c>
      <c r="D17625" s="98" t="s">
        <v>30784</v>
      </c>
      <c r="E17625" s="96">
        <v>972</v>
      </c>
      <c r="F17625" s="96">
        <v>71111</v>
      </c>
      <c r="G17625" s="97">
        <v>0</v>
      </c>
    </row>
    <row r="17626" spans="1:7" x14ac:dyDescent="0.25">
      <c r="A17626" s="96">
        <v>4570</v>
      </c>
      <c r="B17626" s="96">
        <v>457008213</v>
      </c>
      <c r="C17626" s="97" t="s">
        <v>19387</v>
      </c>
      <c r="D17626" s="98" t="s">
        <v>30785</v>
      </c>
      <c r="E17626" s="96">
        <v>972</v>
      </c>
      <c r="F17626" s="96">
        <v>74305</v>
      </c>
      <c r="G17626" s="97">
        <v>0</v>
      </c>
    </row>
    <row r="17627" spans="1:7" x14ac:dyDescent="0.25">
      <c r="A17627" s="96">
        <v>4570</v>
      </c>
      <c r="B17627" s="96">
        <v>457008214</v>
      </c>
      <c r="C17627" s="97" t="s">
        <v>19388</v>
      </c>
      <c r="D17627" s="98" t="s">
        <v>19388</v>
      </c>
      <c r="E17627" s="96">
        <v>972</v>
      </c>
      <c r="F17627" s="96">
        <v>74425</v>
      </c>
      <c r="G17627" s="97">
        <v>0</v>
      </c>
    </row>
    <row r="17628" spans="1:7" x14ac:dyDescent="0.25">
      <c r="A17628" s="96">
        <v>4570</v>
      </c>
      <c r="B17628" s="96">
        <v>457009600</v>
      </c>
      <c r="C17628" s="97" t="s">
        <v>19389</v>
      </c>
      <c r="D17628" s="98" t="s">
        <v>19389</v>
      </c>
      <c r="E17628" s="96">
        <v>481</v>
      </c>
      <c r="F17628" s="96" t="s">
        <v>32676</v>
      </c>
      <c r="G17628" s="97">
        <v>34112.82</v>
      </c>
    </row>
    <row r="17629" spans="1:7" x14ac:dyDescent="0.25">
      <c r="A17629" s="96">
        <v>4570</v>
      </c>
      <c r="B17629" s="96">
        <v>457009602</v>
      </c>
      <c r="C17629" s="97" t="s">
        <v>19390</v>
      </c>
      <c r="D17629" s="98" t="s">
        <v>19390</v>
      </c>
      <c r="E17629" s="96">
        <v>481</v>
      </c>
      <c r="F17629" s="96" t="s">
        <v>32677</v>
      </c>
      <c r="G17629" s="97">
        <v>51706.14</v>
      </c>
    </row>
    <row r="17630" spans="1:7" x14ac:dyDescent="0.25">
      <c r="A17630" s="96">
        <v>4570</v>
      </c>
      <c r="B17630" s="96">
        <v>457009604</v>
      </c>
      <c r="C17630" s="97" t="s">
        <v>19391</v>
      </c>
      <c r="D17630" s="98" t="s">
        <v>19391</v>
      </c>
      <c r="E17630" s="96">
        <v>481</v>
      </c>
      <c r="F17630" s="96" t="s">
        <v>32678</v>
      </c>
      <c r="G17630" s="97">
        <v>34112.82</v>
      </c>
    </row>
    <row r="17631" spans="1:7" x14ac:dyDescent="0.25">
      <c r="A17631" s="96">
        <v>4570</v>
      </c>
      <c r="B17631" s="96">
        <v>457009606</v>
      </c>
      <c r="C17631" s="97" t="s">
        <v>19392</v>
      </c>
      <c r="D17631" s="98" t="s">
        <v>19392</v>
      </c>
      <c r="E17631" s="96">
        <v>481</v>
      </c>
      <c r="F17631" s="96" t="s">
        <v>32679</v>
      </c>
      <c r="G17631" s="97">
        <v>51706.14</v>
      </c>
    </row>
    <row r="17632" spans="1:7" x14ac:dyDescent="0.25">
      <c r="A17632" s="96">
        <v>4570</v>
      </c>
      <c r="B17632" s="96">
        <v>457009607</v>
      </c>
      <c r="C17632" s="97" t="s">
        <v>19393</v>
      </c>
      <c r="D17632" s="98" t="s">
        <v>19393</v>
      </c>
      <c r="E17632" s="96">
        <v>481</v>
      </c>
      <c r="F17632" s="96" t="s">
        <v>32680</v>
      </c>
      <c r="G17632" s="97">
        <v>51706.14</v>
      </c>
    </row>
    <row r="17633" spans="1:7" x14ac:dyDescent="0.25">
      <c r="A17633" s="96">
        <v>4670</v>
      </c>
      <c r="B17633" s="96">
        <v>467010005</v>
      </c>
      <c r="C17633" s="97" t="s">
        <v>19394</v>
      </c>
      <c r="D17633" s="98" t="s">
        <v>19394</v>
      </c>
      <c r="E17633" s="96">
        <v>402</v>
      </c>
      <c r="F17633" s="96">
        <v>10005</v>
      </c>
      <c r="G17633" s="97">
        <v>1998.72</v>
      </c>
    </row>
    <row r="17634" spans="1:7" x14ac:dyDescent="0.25">
      <c r="A17634" s="96">
        <v>4630</v>
      </c>
      <c r="B17634" s="96">
        <v>414010022</v>
      </c>
      <c r="C17634" s="97" t="s">
        <v>19395</v>
      </c>
      <c r="D17634" s="98" t="s">
        <v>19395</v>
      </c>
      <c r="E17634" s="96">
        <v>320</v>
      </c>
      <c r="F17634" s="96">
        <v>10022</v>
      </c>
      <c r="G17634" s="97">
        <v>1361.16</v>
      </c>
    </row>
    <row r="17635" spans="1:7" x14ac:dyDescent="0.25">
      <c r="A17635" s="96">
        <v>4680</v>
      </c>
      <c r="B17635" s="96">
        <v>416210023</v>
      </c>
      <c r="C17635" s="97" t="s">
        <v>19396</v>
      </c>
      <c r="D17635" s="98" t="s">
        <v>19396</v>
      </c>
      <c r="E17635" s="96">
        <v>350</v>
      </c>
      <c r="F17635" s="96">
        <v>10022</v>
      </c>
      <c r="G17635" s="97">
        <v>1361.16</v>
      </c>
    </row>
    <row r="17636" spans="1:7" x14ac:dyDescent="0.25">
      <c r="A17636" s="96">
        <v>4670</v>
      </c>
      <c r="B17636" s="96">
        <v>416110024</v>
      </c>
      <c r="C17636" s="97" t="s">
        <v>19397</v>
      </c>
      <c r="D17636" s="98" t="s">
        <v>19397</v>
      </c>
      <c r="E17636" s="96">
        <v>320</v>
      </c>
      <c r="F17636" s="96">
        <v>10022</v>
      </c>
      <c r="G17636" s="97">
        <v>1361.16</v>
      </c>
    </row>
    <row r="17637" spans="1:7" x14ac:dyDescent="0.25">
      <c r="A17637" s="96">
        <v>4570</v>
      </c>
      <c r="B17637" s="96">
        <v>457010030</v>
      </c>
      <c r="C17637" s="97" t="s">
        <v>1341</v>
      </c>
      <c r="D17637" s="98" t="s">
        <v>1341</v>
      </c>
      <c r="E17637" s="96">
        <v>320</v>
      </c>
      <c r="F17637" s="96">
        <v>10030</v>
      </c>
      <c r="G17637" s="97">
        <v>1885.74</v>
      </c>
    </row>
    <row r="17638" spans="1:7" x14ac:dyDescent="0.25">
      <c r="A17638" s="96">
        <v>4630</v>
      </c>
      <c r="B17638" s="96">
        <v>414010120</v>
      </c>
      <c r="C17638" s="97" t="s">
        <v>19398</v>
      </c>
      <c r="D17638" s="98" t="s">
        <v>19398</v>
      </c>
      <c r="E17638" s="96">
        <v>320</v>
      </c>
      <c r="F17638" s="96">
        <v>10120</v>
      </c>
      <c r="G17638" s="97">
        <v>1083.57</v>
      </c>
    </row>
    <row r="17639" spans="1:7" x14ac:dyDescent="0.25">
      <c r="A17639" s="96">
        <v>4630</v>
      </c>
      <c r="B17639" s="96">
        <v>414010121</v>
      </c>
      <c r="C17639" s="97" t="s">
        <v>19399</v>
      </c>
      <c r="D17639" s="98" t="s">
        <v>19399</v>
      </c>
      <c r="E17639" s="96">
        <v>361</v>
      </c>
      <c r="F17639" s="96">
        <v>10121</v>
      </c>
      <c r="G17639" s="97">
        <v>4419.05</v>
      </c>
    </row>
    <row r="17640" spans="1:7" x14ac:dyDescent="0.25">
      <c r="A17640" s="96">
        <v>4680</v>
      </c>
      <c r="B17640" s="96">
        <v>416210141</v>
      </c>
      <c r="C17640" s="97" t="s">
        <v>4210</v>
      </c>
      <c r="D17640" s="98" t="s">
        <v>4210</v>
      </c>
      <c r="E17640" s="96">
        <v>361</v>
      </c>
      <c r="F17640" s="96">
        <v>10140</v>
      </c>
      <c r="G17640" s="97">
        <v>5630.1</v>
      </c>
    </row>
    <row r="17641" spans="1:7" x14ac:dyDescent="0.25">
      <c r="A17641" s="96">
        <v>4670</v>
      </c>
      <c r="B17641" s="96">
        <v>416110142</v>
      </c>
      <c r="C17641" s="97" t="s">
        <v>19400</v>
      </c>
      <c r="D17641" s="98" t="s">
        <v>19400</v>
      </c>
      <c r="E17641" s="96">
        <v>361</v>
      </c>
      <c r="F17641" s="96">
        <v>10140</v>
      </c>
      <c r="G17641" s="97">
        <v>5630.1</v>
      </c>
    </row>
    <row r="17642" spans="1:7" x14ac:dyDescent="0.25">
      <c r="A17642" s="96">
        <v>4570</v>
      </c>
      <c r="B17642" s="96">
        <v>457010160</v>
      </c>
      <c r="C17642" s="97" t="s">
        <v>3572</v>
      </c>
      <c r="D17642" s="98" t="s">
        <v>3572</v>
      </c>
      <c r="E17642" s="96">
        <v>320</v>
      </c>
      <c r="F17642" s="96">
        <v>10160</v>
      </c>
      <c r="G17642" s="97">
        <v>1023.54</v>
      </c>
    </row>
    <row r="17643" spans="1:7" x14ac:dyDescent="0.25">
      <c r="A17643" s="96">
        <v>4680</v>
      </c>
      <c r="B17643" s="96">
        <v>416210161</v>
      </c>
      <c r="C17643" s="97" t="s">
        <v>4211</v>
      </c>
      <c r="D17643" s="98" t="s">
        <v>4211</v>
      </c>
      <c r="E17643" s="96">
        <v>361</v>
      </c>
      <c r="F17643" s="96">
        <v>10160</v>
      </c>
      <c r="G17643" s="97">
        <v>494.21</v>
      </c>
    </row>
    <row r="17644" spans="1:7" x14ac:dyDescent="0.25">
      <c r="A17644" s="96">
        <v>4670</v>
      </c>
      <c r="B17644" s="96">
        <v>416110162</v>
      </c>
      <c r="C17644" s="97" t="s">
        <v>19401</v>
      </c>
      <c r="D17644" s="98" t="s">
        <v>19401</v>
      </c>
      <c r="E17644" s="96">
        <v>361</v>
      </c>
      <c r="F17644" s="96">
        <v>10160</v>
      </c>
      <c r="G17644" s="97">
        <v>494.21</v>
      </c>
    </row>
    <row r="17645" spans="1:7" x14ac:dyDescent="0.25">
      <c r="A17645" s="96">
        <v>4630</v>
      </c>
      <c r="B17645" s="96">
        <v>414010250</v>
      </c>
      <c r="C17645" s="97" t="s">
        <v>19402</v>
      </c>
      <c r="D17645" s="98" t="s">
        <v>30786</v>
      </c>
      <c r="E17645" s="96">
        <v>972</v>
      </c>
      <c r="F17645" s="96">
        <v>20250</v>
      </c>
      <c r="G17645" s="97">
        <v>0</v>
      </c>
    </row>
    <row r="17646" spans="1:7" x14ac:dyDescent="0.25">
      <c r="A17646" s="96">
        <v>4630</v>
      </c>
      <c r="B17646" s="96">
        <v>414013350</v>
      </c>
      <c r="C17646" s="97" t="s">
        <v>19403</v>
      </c>
      <c r="D17646" s="98" t="s">
        <v>19403</v>
      </c>
      <c r="E17646" s="96">
        <v>361</v>
      </c>
      <c r="F17646" s="96" t="s">
        <v>32681</v>
      </c>
      <c r="G17646" s="97">
        <v>155.25</v>
      </c>
    </row>
    <row r="17647" spans="1:7" x14ac:dyDescent="0.25">
      <c r="A17647" s="96">
        <v>4680</v>
      </c>
      <c r="B17647" s="96">
        <v>414014220</v>
      </c>
      <c r="C17647" s="97" t="s">
        <v>19404</v>
      </c>
      <c r="D17647" s="98" t="s">
        <v>19404</v>
      </c>
      <c r="E17647" s="96">
        <v>352</v>
      </c>
      <c r="F17647" s="96" t="s">
        <v>32682</v>
      </c>
      <c r="G17647" s="97">
        <v>185.44</v>
      </c>
    </row>
    <row r="17648" spans="1:7" x14ac:dyDescent="0.25">
      <c r="A17648" s="96">
        <v>4630</v>
      </c>
      <c r="B17648" s="96">
        <v>414014321</v>
      </c>
      <c r="C17648" s="97" t="s">
        <v>19405</v>
      </c>
      <c r="D17648" s="98" t="s">
        <v>19405</v>
      </c>
      <c r="E17648" s="96">
        <v>621</v>
      </c>
      <c r="G17648" s="97">
        <v>0</v>
      </c>
    </row>
    <row r="17649" spans="1:7" x14ac:dyDescent="0.25">
      <c r="A17649" s="96">
        <v>4630</v>
      </c>
      <c r="B17649" s="96">
        <v>414015246</v>
      </c>
      <c r="C17649" s="97" t="s">
        <v>19406</v>
      </c>
      <c r="D17649" s="98" t="s">
        <v>19406</v>
      </c>
      <c r="E17649" s="96">
        <v>361</v>
      </c>
      <c r="F17649" s="96" t="s">
        <v>32683</v>
      </c>
      <c r="G17649" s="97">
        <v>185.44</v>
      </c>
    </row>
    <row r="17650" spans="1:7" x14ac:dyDescent="0.25">
      <c r="A17650" s="96">
        <v>4630</v>
      </c>
      <c r="B17650" s="96">
        <v>414016223</v>
      </c>
      <c r="C17650" s="97" t="s">
        <v>19407</v>
      </c>
      <c r="D17650" s="98" t="s">
        <v>19407</v>
      </c>
      <c r="E17650" s="96">
        <v>972</v>
      </c>
      <c r="F17650" s="96">
        <v>3622350</v>
      </c>
      <c r="G17650" s="97">
        <v>0</v>
      </c>
    </row>
    <row r="17651" spans="1:7" x14ac:dyDescent="0.25">
      <c r="A17651" s="96">
        <v>4630</v>
      </c>
      <c r="B17651" s="96">
        <v>414016233</v>
      </c>
      <c r="C17651" s="97" t="s">
        <v>19408</v>
      </c>
      <c r="D17651" s="98" t="s">
        <v>19408</v>
      </c>
      <c r="E17651" s="96">
        <v>972</v>
      </c>
      <c r="F17651" s="96" t="s">
        <v>3493</v>
      </c>
      <c r="G17651" s="97">
        <v>0</v>
      </c>
    </row>
    <row r="17652" spans="1:7" x14ac:dyDescent="0.25">
      <c r="A17652" s="96">
        <v>4650</v>
      </c>
      <c r="B17652" s="96">
        <v>416016800</v>
      </c>
      <c r="C17652" s="97" t="s">
        <v>19409</v>
      </c>
      <c r="D17652" s="98" t="s">
        <v>19409</v>
      </c>
      <c r="E17652" s="96">
        <v>343</v>
      </c>
      <c r="F17652" s="96" t="s">
        <v>32684</v>
      </c>
      <c r="G17652" s="97">
        <v>0</v>
      </c>
    </row>
    <row r="17653" spans="1:7" x14ac:dyDescent="0.25">
      <c r="A17653" s="96">
        <v>4650</v>
      </c>
      <c r="B17653" s="96">
        <v>416016801</v>
      </c>
      <c r="C17653" s="97" t="s">
        <v>19410</v>
      </c>
      <c r="D17653" s="98" t="s">
        <v>19410</v>
      </c>
      <c r="E17653" s="96">
        <v>343</v>
      </c>
      <c r="F17653" s="96" t="s">
        <v>32685</v>
      </c>
      <c r="G17653" s="97">
        <v>6123.54</v>
      </c>
    </row>
    <row r="17654" spans="1:7" x14ac:dyDescent="0.25">
      <c r="A17654" s="96">
        <v>4650</v>
      </c>
      <c r="B17654" s="96">
        <v>416016802</v>
      </c>
      <c r="C17654" s="97" t="s">
        <v>19411</v>
      </c>
      <c r="D17654" s="98" t="s">
        <v>19411</v>
      </c>
      <c r="E17654" s="96">
        <v>343</v>
      </c>
      <c r="F17654" s="96" t="s">
        <v>32686</v>
      </c>
      <c r="G17654" s="97">
        <v>4454.16</v>
      </c>
    </row>
    <row r="17655" spans="1:7" x14ac:dyDescent="0.25">
      <c r="A17655" s="96">
        <v>4650</v>
      </c>
      <c r="B17655" s="96">
        <v>416016803</v>
      </c>
      <c r="C17655" s="97" t="s">
        <v>3997</v>
      </c>
      <c r="D17655" s="98" t="s">
        <v>30787</v>
      </c>
      <c r="E17655" s="96">
        <v>343</v>
      </c>
      <c r="F17655" s="96" t="s">
        <v>3998</v>
      </c>
      <c r="G17655" s="97">
        <v>1252.76</v>
      </c>
    </row>
    <row r="17656" spans="1:7" x14ac:dyDescent="0.25">
      <c r="A17656" s="96">
        <v>4650</v>
      </c>
      <c r="B17656" s="96">
        <v>416016804</v>
      </c>
      <c r="C17656" s="97" t="s">
        <v>19412</v>
      </c>
      <c r="D17656" s="98" t="s">
        <v>19412</v>
      </c>
      <c r="E17656" s="96">
        <v>343</v>
      </c>
      <c r="F17656" s="96" t="s">
        <v>32687</v>
      </c>
      <c r="G17656" s="97">
        <v>84.53</v>
      </c>
    </row>
    <row r="17657" spans="1:7" x14ac:dyDescent="0.25">
      <c r="A17657" s="96">
        <v>4650</v>
      </c>
      <c r="B17657" s="96">
        <v>416016805</v>
      </c>
      <c r="C17657" s="97" t="s">
        <v>19413</v>
      </c>
      <c r="D17657" s="98" t="s">
        <v>19413</v>
      </c>
      <c r="E17657" s="96">
        <v>343</v>
      </c>
      <c r="F17657" s="96" t="s">
        <v>32688</v>
      </c>
      <c r="G17657" s="97">
        <v>1205.99</v>
      </c>
    </row>
    <row r="17658" spans="1:7" x14ac:dyDescent="0.25">
      <c r="A17658" s="96">
        <v>4650</v>
      </c>
      <c r="B17658" s="96">
        <v>416016806</v>
      </c>
      <c r="C17658" s="97" t="s">
        <v>3999</v>
      </c>
      <c r="D17658" s="98" t="s">
        <v>3999</v>
      </c>
      <c r="E17658" s="96">
        <v>343</v>
      </c>
      <c r="F17658" s="96" t="s">
        <v>4000</v>
      </c>
      <c r="G17658" s="97">
        <v>4410.75</v>
      </c>
    </row>
    <row r="17659" spans="1:7" x14ac:dyDescent="0.25">
      <c r="A17659" s="96">
        <v>4650</v>
      </c>
      <c r="B17659" s="96">
        <v>416016807</v>
      </c>
      <c r="C17659" s="97" t="s">
        <v>19414</v>
      </c>
      <c r="D17659" s="98" t="s">
        <v>19414</v>
      </c>
      <c r="E17659" s="96">
        <v>343</v>
      </c>
      <c r="F17659" s="96" t="s">
        <v>32689</v>
      </c>
      <c r="G17659" s="97">
        <v>1391.65</v>
      </c>
    </row>
    <row r="17660" spans="1:7" x14ac:dyDescent="0.25">
      <c r="A17660" s="96">
        <v>4650</v>
      </c>
      <c r="B17660" s="96">
        <v>416016808</v>
      </c>
      <c r="C17660" s="97" t="s">
        <v>4001</v>
      </c>
      <c r="D17660" s="98" t="s">
        <v>4001</v>
      </c>
      <c r="E17660" s="96">
        <v>343</v>
      </c>
      <c r="F17660" s="96" t="s">
        <v>4002</v>
      </c>
      <c r="G17660" s="97">
        <v>302.25</v>
      </c>
    </row>
    <row r="17661" spans="1:7" x14ac:dyDescent="0.25">
      <c r="A17661" s="96">
        <v>4650</v>
      </c>
      <c r="B17661" s="96">
        <v>416016809</v>
      </c>
      <c r="C17661" s="97" t="s">
        <v>19415</v>
      </c>
      <c r="D17661" s="98" t="s">
        <v>30788</v>
      </c>
      <c r="E17661" s="96">
        <v>343</v>
      </c>
      <c r="F17661" s="96" t="s">
        <v>32690</v>
      </c>
      <c r="G17661" s="97">
        <v>223.39</v>
      </c>
    </row>
    <row r="17662" spans="1:7" x14ac:dyDescent="0.25">
      <c r="A17662" s="96">
        <v>4650</v>
      </c>
      <c r="B17662" s="96">
        <v>416016810</v>
      </c>
      <c r="C17662" s="97" t="s">
        <v>4003</v>
      </c>
      <c r="D17662" s="98" t="s">
        <v>30789</v>
      </c>
      <c r="E17662" s="96">
        <v>344</v>
      </c>
      <c r="F17662" s="96" t="s">
        <v>4004</v>
      </c>
      <c r="G17662" s="97">
        <v>304.69</v>
      </c>
    </row>
    <row r="17663" spans="1:7" x14ac:dyDescent="0.25">
      <c r="A17663" s="96">
        <v>4650</v>
      </c>
      <c r="B17663" s="96">
        <v>416016811</v>
      </c>
      <c r="C17663" s="97" t="s">
        <v>19416</v>
      </c>
      <c r="D17663" s="98" t="s">
        <v>30790</v>
      </c>
      <c r="E17663" s="96">
        <v>343</v>
      </c>
      <c r="F17663" s="96" t="s">
        <v>32691</v>
      </c>
      <c r="G17663" s="97">
        <v>223.39</v>
      </c>
    </row>
    <row r="17664" spans="1:7" x14ac:dyDescent="0.25">
      <c r="A17664" s="96">
        <v>4650</v>
      </c>
      <c r="B17664" s="96">
        <v>416016812</v>
      </c>
      <c r="C17664" s="97" t="s">
        <v>19417</v>
      </c>
      <c r="D17664" s="98" t="s">
        <v>19417</v>
      </c>
      <c r="E17664" s="96">
        <v>343</v>
      </c>
      <c r="F17664" s="96" t="s">
        <v>32692</v>
      </c>
      <c r="G17664" s="97">
        <v>129.55000000000001</v>
      </c>
    </row>
    <row r="17665" spans="1:7" x14ac:dyDescent="0.25">
      <c r="A17665" s="96">
        <v>4650</v>
      </c>
      <c r="B17665" s="96">
        <v>416016813</v>
      </c>
      <c r="C17665" s="97" t="s">
        <v>4005</v>
      </c>
      <c r="D17665" s="98" t="s">
        <v>4005</v>
      </c>
      <c r="E17665" s="96">
        <v>343</v>
      </c>
      <c r="F17665" s="96" t="s">
        <v>4006</v>
      </c>
      <c r="G17665" s="97">
        <v>145.91999999999999</v>
      </c>
    </row>
    <row r="17666" spans="1:7" x14ac:dyDescent="0.25">
      <c r="A17666" s="96">
        <v>4650</v>
      </c>
      <c r="B17666" s="96">
        <v>416016814</v>
      </c>
      <c r="C17666" s="97" t="s">
        <v>19418</v>
      </c>
      <c r="D17666" s="98" t="s">
        <v>30791</v>
      </c>
      <c r="E17666" s="96">
        <v>343</v>
      </c>
      <c r="F17666" s="96" t="s">
        <v>32693</v>
      </c>
      <c r="G17666" s="97">
        <v>105.66</v>
      </c>
    </row>
    <row r="17667" spans="1:7" x14ac:dyDescent="0.25">
      <c r="A17667" s="96">
        <v>4650</v>
      </c>
      <c r="B17667" s="96">
        <v>416016815</v>
      </c>
      <c r="C17667" s="97" t="s">
        <v>4007</v>
      </c>
      <c r="D17667" s="98" t="s">
        <v>4007</v>
      </c>
      <c r="E17667" s="96">
        <v>343</v>
      </c>
      <c r="F17667" s="96" t="s">
        <v>4008</v>
      </c>
      <c r="G17667" s="97">
        <v>130.65</v>
      </c>
    </row>
    <row r="17668" spans="1:7" x14ac:dyDescent="0.25">
      <c r="A17668" s="96">
        <v>4650</v>
      </c>
      <c r="B17668" s="96">
        <v>416016816</v>
      </c>
      <c r="C17668" s="97" t="s">
        <v>19419</v>
      </c>
      <c r="D17668" s="98" t="s">
        <v>19419</v>
      </c>
      <c r="E17668" s="96">
        <v>344</v>
      </c>
      <c r="F17668" s="96" t="s">
        <v>32694</v>
      </c>
      <c r="G17668" s="97">
        <v>3647.64</v>
      </c>
    </row>
    <row r="17669" spans="1:7" x14ac:dyDescent="0.25">
      <c r="A17669" s="96">
        <v>4650</v>
      </c>
      <c r="B17669" s="96">
        <v>416016817</v>
      </c>
      <c r="C17669" s="97" t="s">
        <v>19420</v>
      </c>
      <c r="D17669" s="98" t="s">
        <v>30792</v>
      </c>
      <c r="E17669" s="96">
        <v>343</v>
      </c>
      <c r="F17669" s="96" t="s">
        <v>32695</v>
      </c>
      <c r="G17669" s="97">
        <v>66.41</v>
      </c>
    </row>
    <row r="17670" spans="1:7" x14ac:dyDescent="0.25">
      <c r="A17670" s="96">
        <v>4650</v>
      </c>
      <c r="B17670" s="96">
        <v>416016818</v>
      </c>
      <c r="C17670" s="97" t="s">
        <v>4009</v>
      </c>
      <c r="D17670" s="98" t="s">
        <v>4009</v>
      </c>
      <c r="E17670" s="96">
        <v>343</v>
      </c>
      <c r="F17670" s="96" t="s">
        <v>4010</v>
      </c>
      <c r="G17670" s="97">
        <v>95.96</v>
      </c>
    </row>
    <row r="17671" spans="1:7" x14ac:dyDescent="0.25">
      <c r="A17671" s="96">
        <v>4650</v>
      </c>
      <c r="B17671" s="96">
        <v>416016819</v>
      </c>
      <c r="C17671" s="97" t="s">
        <v>19421</v>
      </c>
      <c r="D17671" s="98" t="s">
        <v>30793</v>
      </c>
      <c r="E17671" s="96">
        <v>343</v>
      </c>
      <c r="F17671" s="96" t="s">
        <v>32696</v>
      </c>
      <c r="G17671" s="97">
        <v>232.45</v>
      </c>
    </row>
    <row r="17672" spans="1:7" x14ac:dyDescent="0.25">
      <c r="A17672" s="96">
        <v>4650</v>
      </c>
      <c r="B17672" s="96">
        <v>416016820</v>
      </c>
      <c r="C17672" s="97" t="s">
        <v>19422</v>
      </c>
      <c r="D17672" s="98" t="s">
        <v>19422</v>
      </c>
      <c r="E17672" s="96">
        <v>343</v>
      </c>
      <c r="F17672" s="96" t="s">
        <v>32697</v>
      </c>
      <c r="G17672" s="97">
        <v>742.61</v>
      </c>
    </row>
    <row r="17673" spans="1:7" x14ac:dyDescent="0.25">
      <c r="A17673" s="96">
        <v>4650</v>
      </c>
      <c r="B17673" s="96">
        <v>416016821</v>
      </c>
      <c r="C17673" s="97" t="s">
        <v>19423</v>
      </c>
      <c r="D17673" s="98" t="s">
        <v>30794</v>
      </c>
      <c r="E17673" s="96">
        <v>343</v>
      </c>
      <c r="F17673" s="96" t="s">
        <v>32686</v>
      </c>
      <c r="G17673" s="97">
        <v>4454.16</v>
      </c>
    </row>
    <row r="17674" spans="1:7" x14ac:dyDescent="0.25">
      <c r="A17674" s="96">
        <v>4650</v>
      </c>
      <c r="B17674" s="96">
        <v>416016822</v>
      </c>
      <c r="C17674" s="97" t="s">
        <v>19424</v>
      </c>
      <c r="D17674" s="98" t="s">
        <v>30795</v>
      </c>
      <c r="E17674" s="96">
        <v>344</v>
      </c>
      <c r="F17674" s="96" t="s">
        <v>32698</v>
      </c>
      <c r="G17674" s="97">
        <v>37940.18</v>
      </c>
    </row>
    <row r="17675" spans="1:7" x14ac:dyDescent="0.25">
      <c r="A17675" s="96">
        <v>4650</v>
      </c>
      <c r="B17675" s="96">
        <v>416016823</v>
      </c>
      <c r="C17675" s="97" t="s">
        <v>19425</v>
      </c>
      <c r="D17675" s="98" t="s">
        <v>30796</v>
      </c>
      <c r="E17675" s="96">
        <v>344</v>
      </c>
      <c r="F17675" s="96" t="s">
        <v>32699</v>
      </c>
      <c r="G17675" s="97">
        <v>2719.86</v>
      </c>
    </row>
    <row r="17676" spans="1:7" x14ac:dyDescent="0.25">
      <c r="A17676" s="96">
        <v>4650</v>
      </c>
      <c r="B17676" s="96">
        <v>416016824</v>
      </c>
      <c r="C17676" s="97" t="s">
        <v>19426</v>
      </c>
      <c r="D17676" s="98" t="s">
        <v>30797</v>
      </c>
      <c r="E17676" s="96">
        <v>344</v>
      </c>
      <c r="F17676" s="96" t="s">
        <v>4004</v>
      </c>
      <c r="G17676" s="97">
        <v>304.69</v>
      </c>
    </row>
    <row r="17677" spans="1:7" x14ac:dyDescent="0.25">
      <c r="A17677" s="96">
        <v>4650</v>
      </c>
      <c r="B17677" s="96">
        <v>416016825</v>
      </c>
      <c r="C17677" s="97" t="s">
        <v>19427</v>
      </c>
      <c r="D17677" s="98" t="s">
        <v>19427</v>
      </c>
      <c r="E17677" s="96">
        <v>344</v>
      </c>
      <c r="F17677" s="96" t="s">
        <v>32700</v>
      </c>
      <c r="G17677" s="97">
        <v>38.909999999999997</v>
      </c>
    </row>
    <row r="17678" spans="1:7" x14ac:dyDescent="0.25">
      <c r="A17678" s="96">
        <v>4650</v>
      </c>
      <c r="B17678" s="96">
        <v>416016826</v>
      </c>
      <c r="C17678" s="97" t="s">
        <v>4011</v>
      </c>
      <c r="D17678" s="98" t="s">
        <v>4011</v>
      </c>
      <c r="E17678" s="96">
        <v>343</v>
      </c>
      <c r="F17678" s="96" t="s">
        <v>4012</v>
      </c>
      <c r="G17678" s="97">
        <v>428.49</v>
      </c>
    </row>
    <row r="17679" spans="1:7" x14ac:dyDescent="0.25">
      <c r="A17679" s="96">
        <v>4650</v>
      </c>
      <c r="B17679" s="96">
        <v>416016827</v>
      </c>
      <c r="C17679" s="97" t="s">
        <v>19428</v>
      </c>
      <c r="D17679" s="98" t="s">
        <v>19428</v>
      </c>
      <c r="E17679" s="96">
        <v>343</v>
      </c>
      <c r="F17679" s="96" t="s">
        <v>32701</v>
      </c>
      <c r="G17679" s="97">
        <v>111.7</v>
      </c>
    </row>
    <row r="17680" spans="1:7" x14ac:dyDescent="0.25">
      <c r="A17680" s="96">
        <v>4650</v>
      </c>
      <c r="B17680" s="96">
        <v>416016828</v>
      </c>
      <c r="C17680" s="97" t="s">
        <v>19429</v>
      </c>
      <c r="D17680" s="98" t="s">
        <v>19429</v>
      </c>
      <c r="E17680" s="96">
        <v>343</v>
      </c>
      <c r="F17680" s="96" t="s">
        <v>32702</v>
      </c>
      <c r="G17680" s="97">
        <v>1656.17</v>
      </c>
    </row>
    <row r="17681" spans="1:7" x14ac:dyDescent="0.25">
      <c r="A17681" s="96">
        <v>4650</v>
      </c>
      <c r="B17681" s="96">
        <v>416016829</v>
      </c>
      <c r="C17681" s="97" t="s">
        <v>19430</v>
      </c>
      <c r="D17681" s="98" t="s">
        <v>19430</v>
      </c>
      <c r="E17681" s="96">
        <v>344</v>
      </c>
      <c r="F17681" s="96" t="s">
        <v>32700</v>
      </c>
      <c r="G17681" s="97">
        <v>38.909999999999997</v>
      </c>
    </row>
    <row r="17682" spans="1:7" x14ac:dyDescent="0.25">
      <c r="A17682" s="96">
        <v>4650</v>
      </c>
      <c r="B17682" s="96">
        <v>416016831</v>
      </c>
      <c r="C17682" s="97" t="s">
        <v>19431</v>
      </c>
      <c r="D17682" s="98" t="s">
        <v>30798</v>
      </c>
      <c r="E17682" s="96">
        <v>343</v>
      </c>
      <c r="F17682" s="96" t="s">
        <v>32703</v>
      </c>
      <c r="G17682" s="97">
        <v>316.97000000000003</v>
      </c>
    </row>
    <row r="17683" spans="1:7" x14ac:dyDescent="0.25">
      <c r="A17683" s="96">
        <v>4650</v>
      </c>
      <c r="B17683" s="96">
        <v>416016832</v>
      </c>
      <c r="C17683" s="97" t="s">
        <v>19432</v>
      </c>
      <c r="D17683" s="98" t="s">
        <v>19432</v>
      </c>
      <c r="E17683" s="96">
        <v>343</v>
      </c>
      <c r="F17683" s="96" t="s">
        <v>32704</v>
      </c>
      <c r="G17683" s="97">
        <v>1335.8</v>
      </c>
    </row>
    <row r="17684" spans="1:7" x14ac:dyDescent="0.25">
      <c r="A17684" s="96">
        <v>4650</v>
      </c>
      <c r="B17684" s="96">
        <v>416016833</v>
      </c>
      <c r="C17684" s="97" t="s">
        <v>4013</v>
      </c>
      <c r="D17684" s="98" t="s">
        <v>30799</v>
      </c>
      <c r="E17684" s="96">
        <v>343</v>
      </c>
      <c r="F17684" s="96" t="s">
        <v>4014</v>
      </c>
      <c r="G17684" s="97">
        <v>727.58</v>
      </c>
    </row>
    <row r="17685" spans="1:7" x14ac:dyDescent="0.25">
      <c r="A17685" s="96">
        <v>4650</v>
      </c>
      <c r="B17685" s="96">
        <v>416016835</v>
      </c>
      <c r="C17685" s="97" t="s">
        <v>19433</v>
      </c>
      <c r="D17685" s="98" t="s">
        <v>30800</v>
      </c>
      <c r="E17685" s="96">
        <v>343</v>
      </c>
      <c r="F17685" s="96" t="s">
        <v>32705</v>
      </c>
      <c r="G17685" s="97">
        <v>1252.79</v>
      </c>
    </row>
    <row r="17686" spans="1:7" x14ac:dyDescent="0.25">
      <c r="A17686" s="96">
        <v>4650</v>
      </c>
      <c r="B17686" s="96">
        <v>416016836</v>
      </c>
      <c r="C17686" s="97" t="s">
        <v>4015</v>
      </c>
      <c r="D17686" s="98" t="s">
        <v>30801</v>
      </c>
      <c r="E17686" s="96">
        <v>343</v>
      </c>
      <c r="F17686" s="96" t="s">
        <v>4016</v>
      </c>
      <c r="G17686" s="97">
        <v>285.87</v>
      </c>
    </row>
    <row r="17687" spans="1:7" x14ac:dyDescent="0.25">
      <c r="A17687" s="96">
        <v>4650</v>
      </c>
      <c r="B17687" s="96">
        <v>416016837</v>
      </c>
      <c r="C17687" s="97" t="s">
        <v>19434</v>
      </c>
      <c r="D17687" s="98" t="s">
        <v>30802</v>
      </c>
      <c r="E17687" s="96">
        <v>343</v>
      </c>
      <c r="F17687" s="96" t="s">
        <v>32706</v>
      </c>
      <c r="G17687" s="97">
        <v>256.2</v>
      </c>
    </row>
    <row r="17688" spans="1:7" x14ac:dyDescent="0.25">
      <c r="A17688" s="96">
        <v>4650</v>
      </c>
      <c r="B17688" s="96">
        <v>416016838</v>
      </c>
      <c r="C17688" s="97" t="s">
        <v>19435</v>
      </c>
      <c r="D17688" s="98" t="s">
        <v>19435</v>
      </c>
      <c r="E17688" s="96">
        <v>343</v>
      </c>
      <c r="F17688" s="96" t="s">
        <v>32707</v>
      </c>
      <c r="G17688" s="97">
        <v>953.18</v>
      </c>
    </row>
    <row r="17689" spans="1:7" x14ac:dyDescent="0.25">
      <c r="A17689" s="96">
        <v>4650</v>
      </c>
      <c r="B17689" s="96">
        <v>416016839</v>
      </c>
      <c r="C17689" s="97" t="s">
        <v>19436</v>
      </c>
      <c r="D17689" s="98" t="s">
        <v>19436</v>
      </c>
      <c r="E17689" s="96">
        <v>343</v>
      </c>
      <c r="F17689" s="96" t="s">
        <v>32695</v>
      </c>
      <c r="G17689" s="97">
        <v>672.88</v>
      </c>
    </row>
    <row r="17690" spans="1:7" x14ac:dyDescent="0.25">
      <c r="A17690" s="96">
        <v>4650</v>
      </c>
      <c r="B17690" s="96">
        <v>416016840</v>
      </c>
      <c r="C17690" s="97" t="s">
        <v>19437</v>
      </c>
      <c r="D17690" s="98" t="s">
        <v>19437</v>
      </c>
      <c r="E17690" s="96">
        <v>636</v>
      </c>
      <c r="F17690" s="96" t="s">
        <v>32708</v>
      </c>
      <c r="G17690" s="97">
        <v>449.27</v>
      </c>
    </row>
    <row r="17691" spans="1:7" x14ac:dyDescent="0.25">
      <c r="A17691" s="96">
        <v>4650</v>
      </c>
      <c r="B17691" s="96">
        <v>416016842</v>
      </c>
      <c r="C17691" s="97" t="s">
        <v>19438</v>
      </c>
      <c r="D17691" s="98" t="s">
        <v>19438</v>
      </c>
      <c r="E17691" s="96">
        <v>343</v>
      </c>
      <c r="F17691" s="96" t="s">
        <v>32709</v>
      </c>
      <c r="G17691" s="97">
        <v>30.19</v>
      </c>
    </row>
    <row r="17692" spans="1:7" x14ac:dyDescent="0.25">
      <c r="A17692" s="96">
        <v>4650</v>
      </c>
      <c r="B17692" s="96">
        <v>416016843</v>
      </c>
      <c r="C17692" s="97" t="s">
        <v>19439</v>
      </c>
      <c r="D17692" s="98" t="s">
        <v>30803</v>
      </c>
      <c r="E17692" s="96">
        <v>343</v>
      </c>
      <c r="F17692" s="96" t="s">
        <v>32709</v>
      </c>
      <c r="G17692" s="97">
        <v>185.65</v>
      </c>
    </row>
    <row r="17693" spans="1:7" x14ac:dyDescent="0.25">
      <c r="A17693" s="96">
        <v>4650</v>
      </c>
      <c r="B17693" s="96">
        <v>416016844</v>
      </c>
      <c r="C17693" s="97" t="s">
        <v>19440</v>
      </c>
      <c r="D17693" s="98" t="s">
        <v>30804</v>
      </c>
      <c r="E17693" s="96">
        <v>636</v>
      </c>
      <c r="F17693" s="96" t="s">
        <v>32710</v>
      </c>
      <c r="G17693" s="97">
        <v>57.63</v>
      </c>
    </row>
    <row r="17694" spans="1:7" x14ac:dyDescent="0.25">
      <c r="A17694" s="96">
        <v>4650</v>
      </c>
      <c r="B17694" s="96">
        <v>416016845</v>
      </c>
      <c r="C17694" s="97" t="s">
        <v>19441</v>
      </c>
      <c r="D17694" s="98" t="s">
        <v>19441</v>
      </c>
      <c r="E17694" s="96">
        <v>636</v>
      </c>
      <c r="F17694" s="96" t="s">
        <v>32711</v>
      </c>
      <c r="G17694" s="97">
        <v>52.83</v>
      </c>
    </row>
    <row r="17695" spans="1:7" x14ac:dyDescent="0.25">
      <c r="A17695" s="96">
        <v>4650</v>
      </c>
      <c r="B17695" s="96">
        <v>416016846</v>
      </c>
      <c r="C17695" s="97" t="s">
        <v>4017</v>
      </c>
      <c r="D17695" s="98" t="s">
        <v>4017</v>
      </c>
      <c r="E17695" s="96">
        <v>343</v>
      </c>
      <c r="F17695" s="96" t="s">
        <v>4018</v>
      </c>
      <c r="G17695" s="97">
        <v>673.79</v>
      </c>
    </row>
    <row r="17696" spans="1:7" x14ac:dyDescent="0.25">
      <c r="A17696" s="96">
        <v>4650</v>
      </c>
      <c r="B17696" s="96">
        <v>416016847</v>
      </c>
      <c r="C17696" s="97" t="s">
        <v>19442</v>
      </c>
      <c r="D17696" s="98" t="s">
        <v>30805</v>
      </c>
      <c r="E17696" s="96">
        <v>343</v>
      </c>
      <c r="F17696" s="96" t="s">
        <v>32712</v>
      </c>
      <c r="G17696" s="97">
        <v>95.96</v>
      </c>
    </row>
    <row r="17697" spans="1:7" x14ac:dyDescent="0.25">
      <c r="A17697" s="96">
        <v>4650</v>
      </c>
      <c r="B17697" s="96">
        <v>416016848</v>
      </c>
      <c r="C17697" s="97" t="s">
        <v>19443</v>
      </c>
      <c r="D17697" s="98" t="s">
        <v>19443</v>
      </c>
      <c r="E17697" s="96">
        <v>344</v>
      </c>
      <c r="F17697" s="96" t="s">
        <v>32713</v>
      </c>
      <c r="G17697" s="97">
        <v>589.4</v>
      </c>
    </row>
    <row r="17698" spans="1:7" x14ac:dyDescent="0.25">
      <c r="A17698" s="96">
        <v>4650</v>
      </c>
      <c r="B17698" s="96">
        <v>416016849</v>
      </c>
      <c r="C17698" s="97" t="s">
        <v>19444</v>
      </c>
      <c r="D17698" s="98" t="s">
        <v>30806</v>
      </c>
      <c r="E17698" s="96">
        <v>343</v>
      </c>
      <c r="F17698" s="96" t="s">
        <v>32701</v>
      </c>
      <c r="G17698" s="97">
        <v>4.53</v>
      </c>
    </row>
    <row r="17699" spans="1:7" x14ac:dyDescent="0.25">
      <c r="A17699" s="96">
        <v>4650</v>
      </c>
      <c r="B17699" s="96">
        <v>416016850</v>
      </c>
      <c r="C17699" s="97" t="s">
        <v>19445</v>
      </c>
      <c r="D17699" s="98" t="s">
        <v>19445</v>
      </c>
      <c r="E17699" s="96">
        <v>343</v>
      </c>
      <c r="F17699" s="96" t="s">
        <v>32714</v>
      </c>
      <c r="G17699" s="97">
        <v>302.48</v>
      </c>
    </row>
    <row r="17700" spans="1:7" x14ac:dyDescent="0.25">
      <c r="A17700" s="96">
        <v>4650</v>
      </c>
      <c r="B17700" s="96">
        <v>416016851</v>
      </c>
      <c r="C17700" s="97" t="s">
        <v>19446</v>
      </c>
      <c r="D17700" s="98" t="s">
        <v>19446</v>
      </c>
      <c r="E17700" s="96">
        <v>343</v>
      </c>
      <c r="F17700" s="96" t="s">
        <v>32696</v>
      </c>
      <c r="G17700" s="97">
        <v>232.45</v>
      </c>
    </row>
    <row r="17701" spans="1:7" x14ac:dyDescent="0.25">
      <c r="A17701" s="96">
        <v>4650</v>
      </c>
      <c r="B17701" s="96">
        <v>416016852</v>
      </c>
      <c r="C17701" s="97" t="s">
        <v>19447</v>
      </c>
      <c r="D17701" s="98" t="s">
        <v>19447</v>
      </c>
      <c r="E17701" s="96">
        <v>343</v>
      </c>
      <c r="F17701" s="96" t="s">
        <v>32715</v>
      </c>
      <c r="G17701" s="97">
        <v>30.19</v>
      </c>
    </row>
    <row r="17702" spans="1:7" x14ac:dyDescent="0.25">
      <c r="A17702" s="96">
        <v>4650</v>
      </c>
      <c r="B17702" s="96">
        <v>416016853</v>
      </c>
      <c r="C17702" s="97" t="s">
        <v>19448</v>
      </c>
      <c r="D17702" s="98" t="s">
        <v>30807</v>
      </c>
      <c r="E17702" s="96">
        <v>343</v>
      </c>
      <c r="F17702" s="96" t="s">
        <v>32689</v>
      </c>
      <c r="G17702" s="97">
        <v>4528.13</v>
      </c>
    </row>
    <row r="17703" spans="1:7" x14ac:dyDescent="0.25">
      <c r="A17703" s="96">
        <v>4650</v>
      </c>
      <c r="B17703" s="96">
        <v>416016854</v>
      </c>
      <c r="C17703" s="97" t="s">
        <v>19449</v>
      </c>
      <c r="D17703" s="98" t="s">
        <v>19449</v>
      </c>
      <c r="E17703" s="96">
        <v>343</v>
      </c>
      <c r="F17703" s="96" t="s">
        <v>32716</v>
      </c>
      <c r="G17703" s="97">
        <v>754.69</v>
      </c>
    </row>
    <row r="17704" spans="1:7" x14ac:dyDescent="0.25">
      <c r="A17704" s="96">
        <v>4650</v>
      </c>
      <c r="B17704" s="96">
        <v>416016855</v>
      </c>
      <c r="C17704" s="97" t="s">
        <v>4019</v>
      </c>
      <c r="D17704" s="98" t="s">
        <v>30808</v>
      </c>
      <c r="E17704" s="96">
        <v>343</v>
      </c>
      <c r="F17704" s="96" t="s">
        <v>4020</v>
      </c>
      <c r="G17704" s="97">
        <v>159.6</v>
      </c>
    </row>
    <row r="17705" spans="1:7" x14ac:dyDescent="0.25">
      <c r="A17705" s="96">
        <v>4630</v>
      </c>
      <c r="B17705" s="96">
        <v>414017093</v>
      </c>
      <c r="C17705" s="97" t="s">
        <v>19450</v>
      </c>
      <c r="D17705" s="98" t="s">
        <v>19450</v>
      </c>
      <c r="E17705" s="96">
        <v>361</v>
      </c>
      <c r="F17705" s="96" t="s">
        <v>32717</v>
      </c>
      <c r="G17705" s="97">
        <v>194.06</v>
      </c>
    </row>
    <row r="17706" spans="1:7" x14ac:dyDescent="0.25">
      <c r="A17706" s="96">
        <v>4630</v>
      </c>
      <c r="B17706" s="96">
        <v>414017370</v>
      </c>
      <c r="C17706" s="97" t="s">
        <v>19451</v>
      </c>
      <c r="D17706" s="98" t="s">
        <v>19451</v>
      </c>
      <c r="E17706" s="96">
        <v>361</v>
      </c>
      <c r="F17706" s="96" t="s">
        <v>32718</v>
      </c>
      <c r="G17706" s="97">
        <v>155.25</v>
      </c>
    </row>
    <row r="17707" spans="1:7" x14ac:dyDescent="0.25">
      <c r="A17707" s="96">
        <v>4630</v>
      </c>
      <c r="B17707" s="96">
        <v>414017648</v>
      </c>
      <c r="C17707" s="97" t="s">
        <v>19452</v>
      </c>
      <c r="D17707" s="98" t="s">
        <v>19452</v>
      </c>
      <c r="E17707" s="96">
        <v>361</v>
      </c>
      <c r="F17707" s="96" t="s">
        <v>32719</v>
      </c>
      <c r="G17707" s="97">
        <v>146.63</v>
      </c>
    </row>
    <row r="17708" spans="1:7" x14ac:dyDescent="0.25">
      <c r="A17708" s="96">
        <v>4630</v>
      </c>
      <c r="B17708" s="96">
        <v>414018100</v>
      </c>
      <c r="C17708" s="97" t="s">
        <v>19453</v>
      </c>
      <c r="D17708" s="98" t="s">
        <v>30809</v>
      </c>
      <c r="E17708" s="96">
        <v>270</v>
      </c>
      <c r="F17708" s="96" t="s">
        <v>2936</v>
      </c>
      <c r="G17708" s="97">
        <v>485</v>
      </c>
    </row>
    <row r="17709" spans="1:7" x14ac:dyDescent="0.25">
      <c r="A17709" s="96">
        <v>4570</v>
      </c>
      <c r="B17709" s="96">
        <v>414018101</v>
      </c>
      <c r="C17709" s="97" t="s">
        <v>19454</v>
      </c>
      <c r="D17709" s="98" t="s">
        <v>30810</v>
      </c>
      <c r="E17709" s="96">
        <v>621</v>
      </c>
      <c r="G17709" s="97">
        <v>557.75</v>
      </c>
    </row>
    <row r="17710" spans="1:7" x14ac:dyDescent="0.25">
      <c r="A17710" s="96">
        <v>4630</v>
      </c>
      <c r="B17710" s="96">
        <v>414018102</v>
      </c>
      <c r="C17710" s="97" t="s">
        <v>19455</v>
      </c>
      <c r="D17710" s="98" t="s">
        <v>30811</v>
      </c>
      <c r="E17710" s="96">
        <v>621</v>
      </c>
      <c r="G17710" s="97">
        <v>319.7</v>
      </c>
    </row>
    <row r="17711" spans="1:7" x14ac:dyDescent="0.25">
      <c r="A17711" s="96">
        <v>4630</v>
      </c>
      <c r="B17711" s="96">
        <v>414018103</v>
      </c>
      <c r="C17711" s="97" t="s">
        <v>19456</v>
      </c>
      <c r="D17711" s="98" t="s">
        <v>19456</v>
      </c>
      <c r="E17711" s="96">
        <v>270</v>
      </c>
      <c r="G17711" s="97">
        <v>202</v>
      </c>
    </row>
    <row r="17712" spans="1:7" x14ac:dyDescent="0.25">
      <c r="A17712" s="96">
        <v>4630</v>
      </c>
      <c r="B17712" s="96">
        <v>414018104</v>
      </c>
      <c r="C17712" s="97" t="s">
        <v>19457</v>
      </c>
      <c r="D17712" s="98" t="s">
        <v>19457</v>
      </c>
      <c r="E17712" s="96">
        <v>621</v>
      </c>
      <c r="G17712" s="97">
        <v>97.75</v>
      </c>
    </row>
    <row r="17713" spans="1:7" x14ac:dyDescent="0.25">
      <c r="A17713" s="96">
        <v>4630</v>
      </c>
      <c r="B17713" s="96">
        <v>414018105</v>
      </c>
      <c r="C17713" s="97" t="s">
        <v>19458</v>
      </c>
      <c r="D17713" s="98" t="s">
        <v>30812</v>
      </c>
      <c r="E17713" s="96">
        <v>343</v>
      </c>
      <c r="F17713" s="96" t="s">
        <v>32044</v>
      </c>
      <c r="G17713" s="97">
        <v>220</v>
      </c>
    </row>
    <row r="17714" spans="1:7" x14ac:dyDescent="0.25">
      <c r="A17714" s="96">
        <v>4630</v>
      </c>
      <c r="B17714" s="96">
        <v>414018106</v>
      </c>
      <c r="C17714" s="97" t="s">
        <v>19459</v>
      </c>
      <c r="D17714" s="98" t="s">
        <v>19459</v>
      </c>
      <c r="E17714" s="96">
        <v>255</v>
      </c>
      <c r="F17714" s="96" t="s">
        <v>32669</v>
      </c>
      <c r="G17714" s="97">
        <v>38.85</v>
      </c>
    </row>
    <row r="17715" spans="1:7" x14ac:dyDescent="0.25">
      <c r="A17715" s="96">
        <v>4630</v>
      </c>
      <c r="B17715" s="96">
        <v>414018107</v>
      </c>
      <c r="C17715" s="97" t="s">
        <v>19460</v>
      </c>
      <c r="D17715" s="98" t="s">
        <v>30813</v>
      </c>
      <c r="E17715" s="96">
        <v>272</v>
      </c>
      <c r="F17715" s="96" t="s">
        <v>2936</v>
      </c>
      <c r="G17715" s="97">
        <v>90</v>
      </c>
    </row>
    <row r="17716" spans="1:7" x14ac:dyDescent="0.25">
      <c r="A17716" s="96">
        <v>4630</v>
      </c>
      <c r="B17716" s="96">
        <v>414018108</v>
      </c>
      <c r="C17716" s="97" t="s">
        <v>19461</v>
      </c>
      <c r="D17716" s="98" t="s">
        <v>19461</v>
      </c>
      <c r="E17716" s="96">
        <v>270</v>
      </c>
      <c r="G17716" s="97">
        <v>40</v>
      </c>
    </row>
    <row r="17717" spans="1:7" x14ac:dyDescent="0.25">
      <c r="A17717" s="96">
        <v>4630</v>
      </c>
      <c r="B17717" s="96">
        <v>414018109</v>
      </c>
      <c r="C17717" s="97" t="s">
        <v>19462</v>
      </c>
      <c r="D17717" s="98" t="s">
        <v>30814</v>
      </c>
      <c r="E17717" s="96">
        <v>270</v>
      </c>
      <c r="G17717" s="97">
        <v>67</v>
      </c>
    </row>
    <row r="17718" spans="1:7" x14ac:dyDescent="0.25">
      <c r="A17718" s="96">
        <v>4630</v>
      </c>
      <c r="B17718" s="96">
        <v>414018110</v>
      </c>
      <c r="C17718" s="97" t="s">
        <v>19463</v>
      </c>
      <c r="D17718" s="98" t="s">
        <v>19463</v>
      </c>
      <c r="E17718" s="96">
        <v>621</v>
      </c>
      <c r="G17718" s="97">
        <v>51.75</v>
      </c>
    </row>
    <row r="17719" spans="1:7" x14ac:dyDescent="0.25">
      <c r="A17719" s="96">
        <v>4570</v>
      </c>
      <c r="B17719" s="96">
        <v>414018111</v>
      </c>
      <c r="C17719" s="97" t="s">
        <v>19464</v>
      </c>
      <c r="D17719" s="98" t="s">
        <v>19464</v>
      </c>
      <c r="E17719" s="96">
        <v>272</v>
      </c>
      <c r="F17719" s="96" t="s">
        <v>32071</v>
      </c>
      <c r="G17719" s="97">
        <v>964.15</v>
      </c>
    </row>
    <row r="17720" spans="1:7" x14ac:dyDescent="0.25">
      <c r="A17720" s="96">
        <v>4630</v>
      </c>
      <c r="B17720" s="96">
        <v>414018112</v>
      </c>
      <c r="C17720" s="97" t="s">
        <v>19465</v>
      </c>
      <c r="D17720" s="98" t="s">
        <v>30815</v>
      </c>
      <c r="E17720" s="96">
        <v>270</v>
      </c>
      <c r="G17720" s="97">
        <v>253</v>
      </c>
    </row>
    <row r="17721" spans="1:7" x14ac:dyDescent="0.25">
      <c r="A17721" s="96">
        <v>4630</v>
      </c>
      <c r="B17721" s="96">
        <v>414018113</v>
      </c>
      <c r="C17721" s="97" t="s">
        <v>19466</v>
      </c>
      <c r="D17721" s="98" t="s">
        <v>30816</v>
      </c>
      <c r="E17721" s="96">
        <v>270</v>
      </c>
      <c r="G17721" s="97">
        <v>42</v>
      </c>
    </row>
    <row r="17722" spans="1:7" x14ac:dyDescent="0.25">
      <c r="A17722" s="96">
        <v>4630</v>
      </c>
      <c r="B17722" s="96">
        <v>414018114</v>
      </c>
      <c r="C17722" s="97" t="s">
        <v>19467</v>
      </c>
      <c r="D17722" s="98" t="s">
        <v>30817</v>
      </c>
      <c r="E17722" s="96">
        <v>272</v>
      </c>
      <c r="G17722" s="97">
        <v>17</v>
      </c>
    </row>
    <row r="17723" spans="1:7" x14ac:dyDescent="0.25">
      <c r="A17723" s="96">
        <v>4630</v>
      </c>
      <c r="B17723" s="96">
        <v>414018115</v>
      </c>
      <c r="C17723" s="97" t="s">
        <v>19468</v>
      </c>
      <c r="D17723" s="98" t="s">
        <v>30818</v>
      </c>
      <c r="E17723" s="96">
        <v>270</v>
      </c>
      <c r="G17723" s="97">
        <v>59</v>
      </c>
    </row>
    <row r="17724" spans="1:7" x14ac:dyDescent="0.25">
      <c r="A17724" s="96">
        <v>4630</v>
      </c>
      <c r="B17724" s="96">
        <v>414018116</v>
      </c>
      <c r="C17724" s="97" t="s">
        <v>19469</v>
      </c>
      <c r="D17724" s="98" t="s">
        <v>30819</v>
      </c>
      <c r="E17724" s="96">
        <v>270</v>
      </c>
      <c r="G17724" s="97">
        <v>42</v>
      </c>
    </row>
    <row r="17725" spans="1:7" x14ac:dyDescent="0.25">
      <c r="A17725" s="96">
        <v>4630</v>
      </c>
      <c r="B17725" s="96">
        <v>414018117</v>
      </c>
      <c r="C17725" s="97" t="s">
        <v>19470</v>
      </c>
      <c r="D17725" s="98" t="s">
        <v>30820</v>
      </c>
      <c r="E17725" s="96">
        <v>270</v>
      </c>
      <c r="G17725" s="97">
        <v>59</v>
      </c>
    </row>
    <row r="17726" spans="1:7" x14ac:dyDescent="0.25">
      <c r="A17726" s="96">
        <v>4630</v>
      </c>
      <c r="B17726" s="96">
        <v>414018118</v>
      </c>
      <c r="C17726" s="97" t="s">
        <v>19471</v>
      </c>
      <c r="D17726" s="98" t="s">
        <v>30821</v>
      </c>
      <c r="E17726" s="96">
        <v>343</v>
      </c>
      <c r="F17726" s="96" t="s">
        <v>32684</v>
      </c>
      <c r="G17726" s="97">
        <v>90.85</v>
      </c>
    </row>
    <row r="17727" spans="1:7" x14ac:dyDescent="0.25">
      <c r="A17727" s="96">
        <v>4630</v>
      </c>
      <c r="B17727" s="96">
        <v>414018119</v>
      </c>
      <c r="C17727" s="97" t="s">
        <v>19472</v>
      </c>
      <c r="D17727" s="98" t="s">
        <v>30822</v>
      </c>
      <c r="E17727" s="96">
        <v>255</v>
      </c>
      <c r="F17727" s="96" t="s">
        <v>32684</v>
      </c>
      <c r="G17727" s="97">
        <v>34</v>
      </c>
    </row>
    <row r="17728" spans="1:7" x14ac:dyDescent="0.25">
      <c r="A17728" s="96">
        <v>4630</v>
      </c>
      <c r="B17728" s="96">
        <v>414018120</v>
      </c>
      <c r="C17728" s="97" t="s">
        <v>19473</v>
      </c>
      <c r="D17728" s="98" t="s">
        <v>30823</v>
      </c>
      <c r="E17728" s="96">
        <v>270</v>
      </c>
      <c r="G17728" s="97">
        <v>29</v>
      </c>
    </row>
    <row r="17729" spans="1:7" x14ac:dyDescent="0.25">
      <c r="A17729" s="96">
        <v>4630</v>
      </c>
      <c r="B17729" s="96">
        <v>414018121</v>
      </c>
      <c r="C17729" s="97" t="s">
        <v>19474</v>
      </c>
      <c r="D17729" s="98" t="s">
        <v>30824</v>
      </c>
      <c r="E17729" s="96">
        <v>270</v>
      </c>
      <c r="G17729" s="97">
        <v>12</v>
      </c>
    </row>
    <row r="17730" spans="1:7" x14ac:dyDescent="0.25">
      <c r="A17730" s="96">
        <v>4630</v>
      </c>
      <c r="B17730" s="96">
        <v>414018122</v>
      </c>
      <c r="C17730" s="97" t="s">
        <v>19475</v>
      </c>
      <c r="D17730" s="98" t="s">
        <v>30825</v>
      </c>
      <c r="E17730" s="96">
        <v>270</v>
      </c>
      <c r="G17730" s="97">
        <v>12</v>
      </c>
    </row>
    <row r="17731" spans="1:7" x14ac:dyDescent="0.25">
      <c r="A17731" s="96">
        <v>4630</v>
      </c>
      <c r="B17731" s="96">
        <v>414018123</v>
      </c>
      <c r="C17731" s="97" t="s">
        <v>19476</v>
      </c>
      <c r="D17731" s="98" t="s">
        <v>30826</v>
      </c>
      <c r="E17731" s="96">
        <v>270</v>
      </c>
      <c r="G17731" s="97">
        <v>29</v>
      </c>
    </row>
    <row r="17732" spans="1:7" x14ac:dyDescent="0.25">
      <c r="A17732" s="96">
        <v>4630</v>
      </c>
      <c r="B17732" s="96">
        <v>414018124</v>
      </c>
      <c r="C17732" s="97" t="s">
        <v>19477</v>
      </c>
      <c r="D17732" s="98" t="s">
        <v>30827</v>
      </c>
      <c r="E17732" s="96">
        <v>270</v>
      </c>
      <c r="G17732" s="97">
        <v>17</v>
      </c>
    </row>
    <row r="17733" spans="1:7" x14ac:dyDescent="0.25">
      <c r="A17733" s="96">
        <v>4630</v>
      </c>
      <c r="B17733" s="96">
        <v>414018125</v>
      </c>
      <c r="C17733" s="97" t="s">
        <v>19478</v>
      </c>
      <c r="D17733" s="98" t="s">
        <v>30828</v>
      </c>
      <c r="E17733" s="96">
        <v>621</v>
      </c>
      <c r="G17733" s="97">
        <v>25</v>
      </c>
    </row>
    <row r="17734" spans="1:7" x14ac:dyDescent="0.25">
      <c r="A17734" s="96">
        <v>4630</v>
      </c>
      <c r="B17734" s="96">
        <v>414018126</v>
      </c>
      <c r="C17734" s="97" t="s">
        <v>19479</v>
      </c>
      <c r="D17734" s="98" t="s">
        <v>30829</v>
      </c>
      <c r="E17734" s="96">
        <v>272</v>
      </c>
      <c r="G17734" s="97">
        <v>45</v>
      </c>
    </row>
    <row r="17735" spans="1:7" x14ac:dyDescent="0.25">
      <c r="A17735" s="96">
        <v>4630</v>
      </c>
      <c r="B17735" s="96">
        <v>414018127</v>
      </c>
      <c r="C17735" s="97" t="s">
        <v>19480</v>
      </c>
      <c r="D17735" s="98" t="s">
        <v>30830</v>
      </c>
      <c r="E17735" s="96">
        <v>270</v>
      </c>
      <c r="G17735" s="97">
        <v>52</v>
      </c>
    </row>
    <row r="17736" spans="1:7" x14ac:dyDescent="0.25">
      <c r="A17736" s="96">
        <v>4630</v>
      </c>
      <c r="B17736" s="96">
        <v>414018128</v>
      </c>
      <c r="C17736" s="97" t="s">
        <v>19481</v>
      </c>
      <c r="D17736" s="98" t="s">
        <v>30831</v>
      </c>
      <c r="E17736" s="96">
        <v>270</v>
      </c>
      <c r="G17736" s="97">
        <v>135</v>
      </c>
    </row>
    <row r="17737" spans="1:7" x14ac:dyDescent="0.25">
      <c r="A17737" s="96">
        <v>4630</v>
      </c>
      <c r="B17737" s="96">
        <v>414018129</v>
      </c>
      <c r="C17737" s="97" t="s">
        <v>19482</v>
      </c>
      <c r="D17737" s="98" t="s">
        <v>30832</v>
      </c>
      <c r="E17737" s="96">
        <v>621</v>
      </c>
      <c r="G17737" s="97">
        <v>281.75</v>
      </c>
    </row>
    <row r="17738" spans="1:7" x14ac:dyDescent="0.25">
      <c r="A17738" s="96">
        <v>4630</v>
      </c>
      <c r="B17738" s="96">
        <v>414018130</v>
      </c>
      <c r="C17738" s="97" t="s">
        <v>19483</v>
      </c>
      <c r="D17738" s="98" t="s">
        <v>30833</v>
      </c>
      <c r="E17738" s="96">
        <v>621</v>
      </c>
      <c r="G17738" s="97">
        <v>108.1</v>
      </c>
    </row>
    <row r="17739" spans="1:7" x14ac:dyDescent="0.25">
      <c r="A17739" s="96">
        <v>4630</v>
      </c>
      <c r="B17739" s="96">
        <v>414018131</v>
      </c>
      <c r="C17739" s="97" t="s">
        <v>19484</v>
      </c>
      <c r="D17739" s="98" t="s">
        <v>30834</v>
      </c>
      <c r="E17739" s="96">
        <v>270</v>
      </c>
      <c r="G17739" s="97">
        <v>116</v>
      </c>
    </row>
    <row r="17740" spans="1:7" x14ac:dyDescent="0.25">
      <c r="A17740" s="96">
        <v>4630</v>
      </c>
      <c r="B17740" s="96">
        <v>414018132</v>
      </c>
      <c r="C17740" s="97" t="s">
        <v>19485</v>
      </c>
      <c r="D17740" s="98" t="s">
        <v>30835</v>
      </c>
      <c r="E17740" s="96">
        <v>270</v>
      </c>
      <c r="G17740" s="97">
        <v>104</v>
      </c>
    </row>
    <row r="17741" spans="1:7" x14ac:dyDescent="0.25">
      <c r="A17741" s="96">
        <v>4630</v>
      </c>
      <c r="B17741" s="96">
        <v>414018133</v>
      </c>
      <c r="C17741" s="97" t="s">
        <v>19486</v>
      </c>
      <c r="D17741" s="98" t="s">
        <v>30836</v>
      </c>
      <c r="E17741" s="96">
        <v>272</v>
      </c>
      <c r="F17741" s="96" t="s">
        <v>32048</v>
      </c>
      <c r="G17741" s="97">
        <v>14.95</v>
      </c>
    </row>
    <row r="17742" spans="1:7" x14ac:dyDescent="0.25">
      <c r="A17742" s="96">
        <v>4630</v>
      </c>
      <c r="B17742" s="96">
        <v>414018134</v>
      </c>
      <c r="C17742" s="97" t="s">
        <v>19487</v>
      </c>
      <c r="D17742" s="98" t="s">
        <v>30837</v>
      </c>
      <c r="E17742" s="96">
        <v>272</v>
      </c>
      <c r="G17742" s="97">
        <v>28.75</v>
      </c>
    </row>
    <row r="17743" spans="1:7" x14ac:dyDescent="0.25">
      <c r="A17743" s="96">
        <v>4630</v>
      </c>
      <c r="B17743" s="96">
        <v>414018135</v>
      </c>
      <c r="C17743" s="97" t="s">
        <v>19488</v>
      </c>
      <c r="D17743" s="98" t="s">
        <v>30838</v>
      </c>
      <c r="E17743" s="96">
        <v>272</v>
      </c>
      <c r="G17743" s="97">
        <v>40</v>
      </c>
    </row>
    <row r="17744" spans="1:7" x14ac:dyDescent="0.25">
      <c r="A17744" s="96">
        <v>4630</v>
      </c>
      <c r="B17744" s="96">
        <v>414018136</v>
      </c>
      <c r="C17744" s="97" t="s">
        <v>19489</v>
      </c>
      <c r="D17744" s="98" t="s">
        <v>30839</v>
      </c>
      <c r="E17744" s="96">
        <v>272</v>
      </c>
      <c r="G17744" s="97">
        <v>12</v>
      </c>
    </row>
    <row r="17745" spans="1:7" x14ac:dyDescent="0.25">
      <c r="A17745" s="96">
        <v>4630</v>
      </c>
      <c r="B17745" s="96">
        <v>414018137</v>
      </c>
      <c r="C17745" s="97" t="s">
        <v>19490</v>
      </c>
      <c r="D17745" s="98" t="s">
        <v>30840</v>
      </c>
      <c r="E17745" s="96">
        <v>270</v>
      </c>
      <c r="G17745" s="97">
        <v>17</v>
      </c>
    </row>
    <row r="17746" spans="1:7" x14ac:dyDescent="0.25">
      <c r="A17746" s="96">
        <v>4630</v>
      </c>
      <c r="B17746" s="96">
        <v>414018138</v>
      </c>
      <c r="C17746" s="97" t="s">
        <v>19491</v>
      </c>
      <c r="D17746" s="98" t="s">
        <v>30841</v>
      </c>
      <c r="E17746" s="96">
        <v>270</v>
      </c>
      <c r="G17746" s="97">
        <v>24</v>
      </c>
    </row>
    <row r="17747" spans="1:7" x14ac:dyDescent="0.25">
      <c r="A17747" s="96">
        <v>4570</v>
      </c>
      <c r="B17747" s="96">
        <v>414018139</v>
      </c>
      <c r="C17747" s="97" t="s">
        <v>19492</v>
      </c>
      <c r="D17747" s="98" t="s">
        <v>30842</v>
      </c>
      <c r="E17747" s="96">
        <v>278</v>
      </c>
      <c r="F17747" s="96" t="s">
        <v>2396</v>
      </c>
      <c r="G17747" s="97">
        <v>427.8</v>
      </c>
    </row>
    <row r="17748" spans="1:7" x14ac:dyDescent="0.25">
      <c r="A17748" s="96">
        <v>4630</v>
      </c>
      <c r="B17748" s="96">
        <v>414018140</v>
      </c>
      <c r="C17748" s="97" t="s">
        <v>19493</v>
      </c>
      <c r="D17748" s="98" t="s">
        <v>30843</v>
      </c>
      <c r="E17748" s="96">
        <v>272</v>
      </c>
      <c r="G17748" s="97">
        <v>354</v>
      </c>
    </row>
    <row r="17749" spans="1:7" x14ac:dyDescent="0.25">
      <c r="A17749" s="96">
        <v>4630</v>
      </c>
      <c r="B17749" s="96">
        <v>414018141</v>
      </c>
      <c r="C17749" s="97" t="s">
        <v>19494</v>
      </c>
      <c r="D17749" s="98" t="s">
        <v>30844</v>
      </c>
      <c r="E17749" s="96">
        <v>272</v>
      </c>
      <c r="G17749" s="97">
        <v>202</v>
      </c>
    </row>
    <row r="17750" spans="1:7" x14ac:dyDescent="0.25">
      <c r="A17750" s="96">
        <v>4630</v>
      </c>
      <c r="B17750" s="96">
        <v>414018142</v>
      </c>
      <c r="C17750" s="97" t="s">
        <v>19495</v>
      </c>
      <c r="D17750" s="98" t="s">
        <v>30845</v>
      </c>
      <c r="E17750" s="96">
        <v>272</v>
      </c>
      <c r="G17750" s="97">
        <v>300</v>
      </c>
    </row>
    <row r="17751" spans="1:7" x14ac:dyDescent="0.25">
      <c r="A17751" s="96">
        <v>4570</v>
      </c>
      <c r="B17751" s="96">
        <v>414018143</v>
      </c>
      <c r="C17751" s="97" t="s">
        <v>19496</v>
      </c>
      <c r="D17751" s="98" t="s">
        <v>30846</v>
      </c>
      <c r="E17751" s="96">
        <v>621</v>
      </c>
      <c r="G17751" s="97">
        <v>297.85000000000002</v>
      </c>
    </row>
    <row r="17752" spans="1:7" x14ac:dyDescent="0.25">
      <c r="A17752" s="96">
        <v>4570</v>
      </c>
      <c r="B17752" s="96">
        <v>414018144</v>
      </c>
      <c r="C17752" s="97" t="s">
        <v>19497</v>
      </c>
      <c r="D17752" s="98" t="s">
        <v>30847</v>
      </c>
      <c r="E17752" s="96">
        <v>621</v>
      </c>
      <c r="G17752" s="97">
        <v>373.75</v>
      </c>
    </row>
    <row r="17753" spans="1:7" x14ac:dyDescent="0.25">
      <c r="A17753" s="96">
        <v>4570</v>
      </c>
      <c r="B17753" s="96">
        <v>414018145</v>
      </c>
      <c r="C17753" s="97" t="s">
        <v>19498</v>
      </c>
      <c r="D17753" s="98" t="s">
        <v>30848</v>
      </c>
      <c r="E17753" s="96">
        <v>621</v>
      </c>
      <c r="G17753" s="97">
        <v>455.4</v>
      </c>
    </row>
    <row r="17754" spans="1:7" x14ac:dyDescent="0.25">
      <c r="A17754" s="96">
        <v>4630</v>
      </c>
      <c r="B17754" s="96">
        <v>414018146</v>
      </c>
      <c r="C17754" s="97" t="s">
        <v>19499</v>
      </c>
      <c r="D17754" s="98" t="s">
        <v>30849</v>
      </c>
      <c r="E17754" s="96">
        <v>621</v>
      </c>
      <c r="G17754" s="97">
        <v>79</v>
      </c>
    </row>
    <row r="17755" spans="1:7" x14ac:dyDescent="0.25">
      <c r="A17755" s="96">
        <v>4570</v>
      </c>
      <c r="B17755" s="96">
        <v>414018147</v>
      </c>
      <c r="C17755" s="97" t="s">
        <v>19500</v>
      </c>
      <c r="D17755" s="98" t="s">
        <v>30850</v>
      </c>
      <c r="E17755" s="96">
        <v>621</v>
      </c>
      <c r="G17755" s="97">
        <v>285.2</v>
      </c>
    </row>
    <row r="17756" spans="1:7" x14ac:dyDescent="0.25">
      <c r="A17756" s="96">
        <v>4630</v>
      </c>
      <c r="B17756" s="96">
        <v>414018148</v>
      </c>
      <c r="C17756" s="97" t="s">
        <v>19501</v>
      </c>
      <c r="D17756" s="98" t="s">
        <v>30851</v>
      </c>
      <c r="E17756" s="96">
        <v>621</v>
      </c>
      <c r="G17756" s="97">
        <v>25.3</v>
      </c>
    </row>
    <row r="17757" spans="1:7" x14ac:dyDescent="0.25">
      <c r="A17757" s="96">
        <v>4630</v>
      </c>
      <c r="B17757" s="96">
        <v>414018149</v>
      </c>
      <c r="C17757" s="97" t="s">
        <v>19502</v>
      </c>
      <c r="D17757" s="98" t="s">
        <v>30852</v>
      </c>
      <c r="E17757" s="96">
        <v>621</v>
      </c>
      <c r="G17757" s="97">
        <v>86.25</v>
      </c>
    </row>
    <row r="17758" spans="1:7" x14ac:dyDescent="0.25">
      <c r="A17758" s="96">
        <v>4630</v>
      </c>
      <c r="B17758" s="96">
        <v>414018150</v>
      </c>
      <c r="C17758" s="97" t="s">
        <v>19503</v>
      </c>
      <c r="D17758" s="98" t="s">
        <v>30853</v>
      </c>
      <c r="E17758" s="96">
        <v>621</v>
      </c>
      <c r="G17758" s="97">
        <v>86.25</v>
      </c>
    </row>
    <row r="17759" spans="1:7" x14ac:dyDescent="0.25">
      <c r="A17759" s="96">
        <v>4630</v>
      </c>
      <c r="B17759" s="96">
        <v>414018151</v>
      </c>
      <c r="C17759" s="97" t="s">
        <v>19504</v>
      </c>
      <c r="D17759" s="98" t="s">
        <v>30854</v>
      </c>
      <c r="E17759" s="96">
        <v>621</v>
      </c>
      <c r="G17759" s="97">
        <v>86.25</v>
      </c>
    </row>
    <row r="17760" spans="1:7" x14ac:dyDescent="0.25">
      <c r="A17760" s="96">
        <v>4630</v>
      </c>
      <c r="B17760" s="96">
        <v>414018152</v>
      </c>
      <c r="C17760" s="97" t="s">
        <v>19505</v>
      </c>
      <c r="D17760" s="98" t="s">
        <v>30855</v>
      </c>
      <c r="E17760" s="96">
        <v>270</v>
      </c>
      <c r="G17760" s="97">
        <v>69.599999999999994</v>
      </c>
    </row>
    <row r="17761" spans="1:7" x14ac:dyDescent="0.25">
      <c r="A17761" s="96">
        <v>4630</v>
      </c>
      <c r="B17761" s="96">
        <v>414018153</v>
      </c>
      <c r="C17761" s="97" t="s">
        <v>19506</v>
      </c>
      <c r="D17761" s="98" t="s">
        <v>30856</v>
      </c>
      <c r="E17761" s="96">
        <v>270</v>
      </c>
      <c r="G17761" s="97">
        <v>51</v>
      </c>
    </row>
    <row r="17762" spans="1:7" x14ac:dyDescent="0.25">
      <c r="A17762" s="96">
        <v>4630</v>
      </c>
      <c r="B17762" s="96">
        <v>414018154</v>
      </c>
      <c r="C17762" s="97" t="s">
        <v>19507</v>
      </c>
      <c r="D17762" s="98" t="s">
        <v>30857</v>
      </c>
      <c r="E17762" s="96">
        <v>270</v>
      </c>
      <c r="G17762" s="97">
        <v>330</v>
      </c>
    </row>
    <row r="17763" spans="1:7" x14ac:dyDescent="0.25">
      <c r="A17763" s="96">
        <v>4570</v>
      </c>
      <c r="B17763" s="96">
        <v>414018155</v>
      </c>
      <c r="C17763" s="97" t="s">
        <v>19508</v>
      </c>
      <c r="D17763" s="98" t="s">
        <v>30858</v>
      </c>
      <c r="E17763" s="96">
        <v>272</v>
      </c>
      <c r="G17763" s="97">
        <v>572.70000000000005</v>
      </c>
    </row>
    <row r="17764" spans="1:7" x14ac:dyDescent="0.25">
      <c r="A17764" s="96">
        <v>4630</v>
      </c>
      <c r="B17764" s="96">
        <v>414018156</v>
      </c>
      <c r="C17764" s="97" t="s">
        <v>19509</v>
      </c>
      <c r="D17764" s="98" t="s">
        <v>30859</v>
      </c>
      <c r="E17764" s="96">
        <v>270</v>
      </c>
      <c r="G17764" s="97">
        <v>135</v>
      </c>
    </row>
    <row r="17765" spans="1:7" x14ac:dyDescent="0.25">
      <c r="A17765" s="96">
        <v>4630</v>
      </c>
      <c r="B17765" s="96">
        <v>414018157</v>
      </c>
      <c r="C17765" s="97" t="s">
        <v>19510</v>
      </c>
      <c r="D17765" s="98" t="s">
        <v>30860</v>
      </c>
      <c r="E17765" s="96">
        <v>621</v>
      </c>
      <c r="G17765" s="97">
        <v>152.94999999999999</v>
      </c>
    </row>
    <row r="17766" spans="1:7" x14ac:dyDescent="0.25">
      <c r="A17766" s="96">
        <v>4630</v>
      </c>
      <c r="B17766" s="96">
        <v>414018158</v>
      </c>
      <c r="C17766" s="97" t="s">
        <v>19511</v>
      </c>
      <c r="D17766" s="98" t="s">
        <v>30861</v>
      </c>
      <c r="E17766" s="96">
        <v>255</v>
      </c>
      <c r="F17766" s="96" t="s">
        <v>3692</v>
      </c>
      <c r="G17766" s="97">
        <v>38.64</v>
      </c>
    </row>
    <row r="17767" spans="1:7" x14ac:dyDescent="0.25">
      <c r="A17767" s="96">
        <v>4630</v>
      </c>
      <c r="B17767" s="96">
        <v>414018159</v>
      </c>
      <c r="C17767" s="97" t="s">
        <v>19512</v>
      </c>
      <c r="D17767" s="98" t="s">
        <v>19512</v>
      </c>
      <c r="E17767" s="96">
        <v>255</v>
      </c>
      <c r="F17767" s="96" t="s">
        <v>32720</v>
      </c>
      <c r="G17767" s="97">
        <v>5.66</v>
      </c>
    </row>
    <row r="17768" spans="1:7" x14ac:dyDescent="0.25">
      <c r="A17768" s="96">
        <v>4630</v>
      </c>
      <c r="B17768" s="96">
        <v>414018160</v>
      </c>
      <c r="C17768" s="97" t="s">
        <v>19513</v>
      </c>
      <c r="D17768" s="98" t="s">
        <v>30862</v>
      </c>
      <c r="E17768" s="96">
        <v>250</v>
      </c>
      <c r="F17768" s="96" t="s">
        <v>32721</v>
      </c>
      <c r="G17768" s="97">
        <v>44</v>
      </c>
    </row>
    <row r="17769" spans="1:7" x14ac:dyDescent="0.25">
      <c r="A17769" s="96">
        <v>4630</v>
      </c>
      <c r="B17769" s="96">
        <v>414018161</v>
      </c>
      <c r="C17769" s="97" t="s">
        <v>19514</v>
      </c>
      <c r="D17769" s="98" t="s">
        <v>30863</v>
      </c>
      <c r="E17769" s="96">
        <v>272</v>
      </c>
      <c r="F17769" s="96" t="s">
        <v>32142</v>
      </c>
      <c r="G17769" s="97">
        <v>19.55</v>
      </c>
    </row>
    <row r="17770" spans="1:7" x14ac:dyDescent="0.25">
      <c r="A17770" s="96">
        <v>4630</v>
      </c>
      <c r="B17770" s="96">
        <v>414018162</v>
      </c>
      <c r="C17770" s="97" t="s">
        <v>19515</v>
      </c>
      <c r="D17770" s="98" t="s">
        <v>30864</v>
      </c>
      <c r="E17770" s="96">
        <v>272</v>
      </c>
      <c r="G17770" s="97">
        <v>22</v>
      </c>
    </row>
    <row r="17771" spans="1:7" x14ac:dyDescent="0.25">
      <c r="A17771" s="96">
        <v>4630</v>
      </c>
      <c r="B17771" s="96">
        <v>414018163</v>
      </c>
      <c r="C17771" s="97" t="s">
        <v>19516</v>
      </c>
      <c r="D17771" s="98" t="s">
        <v>30865</v>
      </c>
      <c r="E17771" s="96">
        <v>270</v>
      </c>
      <c r="G17771" s="97">
        <v>29</v>
      </c>
    </row>
    <row r="17772" spans="1:7" x14ac:dyDescent="0.25">
      <c r="A17772" s="96">
        <v>4630</v>
      </c>
      <c r="B17772" s="96">
        <v>414018164</v>
      </c>
      <c r="C17772" s="97" t="s">
        <v>19517</v>
      </c>
      <c r="D17772" s="98" t="s">
        <v>30866</v>
      </c>
      <c r="E17772" s="96">
        <v>270</v>
      </c>
      <c r="G17772" s="97">
        <v>29</v>
      </c>
    </row>
    <row r="17773" spans="1:7" x14ac:dyDescent="0.25">
      <c r="A17773" s="96">
        <v>4630</v>
      </c>
      <c r="B17773" s="96">
        <v>414018165</v>
      </c>
      <c r="C17773" s="97" t="s">
        <v>19518</v>
      </c>
      <c r="D17773" s="98" t="s">
        <v>30867</v>
      </c>
      <c r="E17773" s="96">
        <v>270</v>
      </c>
      <c r="G17773" s="97">
        <v>29</v>
      </c>
    </row>
    <row r="17774" spans="1:7" x14ac:dyDescent="0.25">
      <c r="A17774" s="96">
        <v>4630</v>
      </c>
      <c r="B17774" s="96">
        <v>414018166</v>
      </c>
      <c r="C17774" s="97" t="s">
        <v>19519</v>
      </c>
      <c r="D17774" s="98" t="s">
        <v>30868</v>
      </c>
      <c r="E17774" s="96">
        <v>271</v>
      </c>
      <c r="G17774" s="97">
        <v>1</v>
      </c>
    </row>
    <row r="17775" spans="1:7" x14ac:dyDescent="0.25">
      <c r="A17775" s="96">
        <v>4630</v>
      </c>
      <c r="B17775" s="96">
        <v>414018167</v>
      </c>
      <c r="C17775" s="97" t="s">
        <v>19520</v>
      </c>
      <c r="D17775" s="98" t="s">
        <v>30869</v>
      </c>
      <c r="E17775" s="96">
        <v>621</v>
      </c>
      <c r="G17775" s="97">
        <v>90.56</v>
      </c>
    </row>
    <row r="17776" spans="1:7" x14ac:dyDescent="0.25">
      <c r="A17776" s="96">
        <v>4570</v>
      </c>
      <c r="B17776" s="96">
        <v>414018168</v>
      </c>
      <c r="C17776" s="97" t="s">
        <v>19521</v>
      </c>
      <c r="D17776" s="98" t="s">
        <v>30870</v>
      </c>
      <c r="E17776" s="96">
        <v>621</v>
      </c>
      <c r="G17776" s="97">
        <v>150.65</v>
      </c>
    </row>
    <row r="17777" spans="1:7" x14ac:dyDescent="0.25">
      <c r="A17777" s="96">
        <v>4630</v>
      </c>
      <c r="B17777" s="96">
        <v>414018169</v>
      </c>
      <c r="C17777" s="97" t="s">
        <v>19522</v>
      </c>
      <c r="D17777" s="98" t="s">
        <v>30871</v>
      </c>
      <c r="E17777" s="96">
        <v>621</v>
      </c>
      <c r="G17777" s="97">
        <v>244</v>
      </c>
    </row>
    <row r="17778" spans="1:7" x14ac:dyDescent="0.25">
      <c r="A17778" s="96">
        <v>4630</v>
      </c>
      <c r="B17778" s="96">
        <v>414018170</v>
      </c>
      <c r="C17778" s="97" t="s">
        <v>19523</v>
      </c>
      <c r="D17778" s="98" t="s">
        <v>30872</v>
      </c>
      <c r="E17778" s="96">
        <v>621</v>
      </c>
      <c r="G17778" s="97">
        <v>299</v>
      </c>
    </row>
    <row r="17779" spans="1:7" x14ac:dyDescent="0.25">
      <c r="A17779" s="96">
        <v>4630</v>
      </c>
      <c r="B17779" s="96">
        <v>414018171</v>
      </c>
      <c r="C17779" s="97" t="s">
        <v>19524</v>
      </c>
      <c r="D17779" s="98" t="s">
        <v>30873</v>
      </c>
      <c r="E17779" s="96">
        <v>270</v>
      </c>
      <c r="G17779" s="97">
        <v>60</v>
      </c>
    </row>
    <row r="17780" spans="1:7" x14ac:dyDescent="0.25">
      <c r="A17780" s="96">
        <v>4630</v>
      </c>
      <c r="B17780" s="96">
        <v>414018172</v>
      </c>
      <c r="C17780" s="97" t="s">
        <v>19525</v>
      </c>
      <c r="D17780" s="98" t="s">
        <v>19525</v>
      </c>
      <c r="E17780" s="96">
        <v>621</v>
      </c>
      <c r="G17780" s="97">
        <v>67</v>
      </c>
    </row>
    <row r="17781" spans="1:7" x14ac:dyDescent="0.25">
      <c r="A17781" s="96">
        <v>4630</v>
      </c>
      <c r="B17781" s="96">
        <v>414018173</v>
      </c>
      <c r="C17781" s="97" t="s">
        <v>19526</v>
      </c>
      <c r="D17781" s="98" t="s">
        <v>19526</v>
      </c>
      <c r="E17781" s="96">
        <v>255</v>
      </c>
      <c r="F17781" s="96" t="s">
        <v>32670</v>
      </c>
      <c r="G17781" s="97">
        <v>2.35</v>
      </c>
    </row>
    <row r="17782" spans="1:7" x14ac:dyDescent="0.25">
      <c r="A17782" s="96">
        <v>4680</v>
      </c>
      <c r="B17782" s="96">
        <v>416218174</v>
      </c>
      <c r="C17782" s="97" t="s">
        <v>19527</v>
      </c>
      <c r="D17782" s="98" t="s">
        <v>19527</v>
      </c>
      <c r="E17782" s="96">
        <v>255</v>
      </c>
      <c r="F17782" s="96" t="s">
        <v>3464</v>
      </c>
      <c r="G17782" s="97">
        <v>8.4</v>
      </c>
    </row>
    <row r="17783" spans="1:7" x14ac:dyDescent="0.25">
      <c r="A17783" s="96">
        <v>4630</v>
      </c>
      <c r="B17783" s="96">
        <v>414018175</v>
      </c>
      <c r="C17783" s="97" t="s">
        <v>19528</v>
      </c>
      <c r="D17783" s="98" t="s">
        <v>30874</v>
      </c>
      <c r="E17783" s="96">
        <v>272</v>
      </c>
      <c r="F17783" s="96" t="s">
        <v>32072</v>
      </c>
      <c r="G17783" s="97">
        <v>33</v>
      </c>
    </row>
    <row r="17784" spans="1:7" x14ac:dyDescent="0.25">
      <c r="A17784" s="96">
        <v>4630</v>
      </c>
      <c r="B17784" s="96">
        <v>414018176</v>
      </c>
      <c r="C17784" s="97" t="s">
        <v>19529</v>
      </c>
      <c r="D17784" s="98" t="s">
        <v>30875</v>
      </c>
      <c r="E17784" s="96">
        <v>621</v>
      </c>
      <c r="G17784" s="97">
        <v>75</v>
      </c>
    </row>
    <row r="17785" spans="1:7" x14ac:dyDescent="0.25">
      <c r="A17785" s="96">
        <v>4630</v>
      </c>
      <c r="B17785" s="96">
        <v>414018177</v>
      </c>
      <c r="C17785" s="97" t="s">
        <v>19530</v>
      </c>
      <c r="D17785" s="98" t="s">
        <v>30876</v>
      </c>
      <c r="E17785" s="96">
        <v>621</v>
      </c>
      <c r="G17785" s="97">
        <v>186</v>
      </c>
    </row>
    <row r="17786" spans="1:7" x14ac:dyDescent="0.25">
      <c r="A17786" s="96">
        <v>4570</v>
      </c>
      <c r="B17786" s="96">
        <v>414018178</v>
      </c>
      <c r="C17786" s="97" t="s">
        <v>19531</v>
      </c>
      <c r="D17786" s="98" t="s">
        <v>30877</v>
      </c>
      <c r="E17786" s="96">
        <v>621</v>
      </c>
      <c r="G17786" s="97">
        <v>273.7</v>
      </c>
    </row>
    <row r="17787" spans="1:7" x14ac:dyDescent="0.25">
      <c r="A17787" s="96">
        <v>4570</v>
      </c>
      <c r="B17787" s="96">
        <v>414018179</v>
      </c>
      <c r="C17787" s="97" t="s">
        <v>19532</v>
      </c>
      <c r="D17787" s="98" t="s">
        <v>30878</v>
      </c>
      <c r="E17787" s="96">
        <v>621</v>
      </c>
      <c r="G17787" s="97">
        <v>290.95</v>
      </c>
    </row>
    <row r="17788" spans="1:7" x14ac:dyDescent="0.25">
      <c r="A17788" s="96">
        <v>4630</v>
      </c>
      <c r="B17788" s="96">
        <v>414018180</v>
      </c>
      <c r="C17788" s="97" t="s">
        <v>19533</v>
      </c>
      <c r="D17788" s="98" t="s">
        <v>30879</v>
      </c>
      <c r="E17788" s="96">
        <v>621</v>
      </c>
      <c r="G17788" s="97">
        <v>290.95</v>
      </c>
    </row>
    <row r="17789" spans="1:7" x14ac:dyDescent="0.25">
      <c r="A17789" s="96">
        <v>4570</v>
      </c>
      <c r="B17789" s="96">
        <v>414018181</v>
      </c>
      <c r="C17789" s="97" t="s">
        <v>19534</v>
      </c>
      <c r="D17789" s="98" t="s">
        <v>30880</v>
      </c>
      <c r="E17789" s="96">
        <v>621</v>
      </c>
      <c r="G17789" s="97">
        <v>454.25</v>
      </c>
    </row>
    <row r="17790" spans="1:7" x14ac:dyDescent="0.25">
      <c r="A17790" s="96">
        <v>4630</v>
      </c>
      <c r="B17790" s="96">
        <v>414018182</v>
      </c>
      <c r="C17790" s="97" t="s">
        <v>19535</v>
      </c>
      <c r="D17790" s="98" t="s">
        <v>19535</v>
      </c>
      <c r="E17790" s="96">
        <v>270</v>
      </c>
      <c r="G17790" s="97">
        <v>16</v>
      </c>
    </row>
    <row r="17791" spans="1:7" x14ac:dyDescent="0.25">
      <c r="A17791" s="96">
        <v>4570</v>
      </c>
      <c r="B17791" s="96">
        <v>414018183</v>
      </c>
      <c r="C17791" s="97" t="s">
        <v>19536</v>
      </c>
      <c r="D17791" s="98" t="s">
        <v>19536</v>
      </c>
      <c r="E17791" s="96">
        <v>621</v>
      </c>
      <c r="G17791" s="97">
        <v>134.55000000000001</v>
      </c>
    </row>
    <row r="17792" spans="1:7" x14ac:dyDescent="0.25">
      <c r="A17792" s="96">
        <v>4630</v>
      </c>
      <c r="B17792" s="96">
        <v>414018184</v>
      </c>
      <c r="C17792" s="97" t="s">
        <v>19537</v>
      </c>
      <c r="D17792" s="98" t="s">
        <v>30881</v>
      </c>
      <c r="E17792" s="96">
        <v>272</v>
      </c>
      <c r="G17792" s="97">
        <v>333</v>
      </c>
    </row>
    <row r="17793" spans="1:7" x14ac:dyDescent="0.25">
      <c r="A17793" s="96">
        <v>4570</v>
      </c>
      <c r="B17793" s="96">
        <v>414018185</v>
      </c>
      <c r="C17793" s="97" t="s">
        <v>19538</v>
      </c>
      <c r="D17793" s="98" t="s">
        <v>19538</v>
      </c>
      <c r="E17793" s="96">
        <v>621</v>
      </c>
      <c r="G17793" s="97">
        <v>855.6</v>
      </c>
    </row>
    <row r="17794" spans="1:7" x14ac:dyDescent="0.25">
      <c r="A17794" s="96">
        <v>4630</v>
      </c>
      <c r="B17794" s="96">
        <v>414018186</v>
      </c>
      <c r="C17794" s="97" t="s">
        <v>19539</v>
      </c>
      <c r="D17794" s="98" t="s">
        <v>30882</v>
      </c>
      <c r="E17794" s="96">
        <v>270</v>
      </c>
      <c r="G17794" s="97">
        <v>32</v>
      </c>
    </row>
    <row r="17795" spans="1:7" x14ac:dyDescent="0.25">
      <c r="A17795" s="96">
        <v>4630</v>
      </c>
      <c r="B17795" s="96">
        <v>414018187</v>
      </c>
      <c r="C17795" s="97" t="s">
        <v>19540</v>
      </c>
      <c r="D17795" s="98" t="s">
        <v>30883</v>
      </c>
      <c r="E17795" s="96">
        <v>270</v>
      </c>
      <c r="G17795" s="97">
        <v>100</v>
      </c>
    </row>
    <row r="17796" spans="1:7" x14ac:dyDescent="0.25">
      <c r="A17796" s="96">
        <v>4630</v>
      </c>
      <c r="B17796" s="96">
        <v>414018188</v>
      </c>
      <c r="C17796" s="97" t="s">
        <v>19541</v>
      </c>
      <c r="D17796" s="98" t="s">
        <v>19541</v>
      </c>
      <c r="E17796" s="96">
        <v>255</v>
      </c>
      <c r="F17796" s="96" t="s">
        <v>32720</v>
      </c>
      <c r="G17796" s="97">
        <v>0</v>
      </c>
    </row>
    <row r="17797" spans="1:7" x14ac:dyDescent="0.25">
      <c r="A17797" s="96">
        <v>4680</v>
      </c>
      <c r="B17797" s="96">
        <v>416218189</v>
      </c>
      <c r="C17797" s="97" t="s">
        <v>19542</v>
      </c>
      <c r="D17797" s="98" t="s">
        <v>19542</v>
      </c>
      <c r="E17797" s="96">
        <v>255</v>
      </c>
      <c r="F17797" s="96" t="s">
        <v>32722</v>
      </c>
      <c r="G17797" s="97">
        <v>0</v>
      </c>
    </row>
    <row r="17798" spans="1:7" x14ac:dyDescent="0.25">
      <c r="A17798" s="96">
        <v>4680</v>
      </c>
      <c r="B17798" s="96">
        <v>416218998</v>
      </c>
      <c r="C17798" s="97" t="s">
        <v>19543</v>
      </c>
      <c r="D17798" s="98" t="s">
        <v>19543</v>
      </c>
      <c r="E17798" s="96">
        <v>361</v>
      </c>
      <c r="F17798" s="96">
        <v>19001</v>
      </c>
      <c r="G17798" s="97">
        <v>460.05</v>
      </c>
    </row>
    <row r="17799" spans="1:7" x14ac:dyDescent="0.25">
      <c r="A17799" s="96">
        <v>4680</v>
      </c>
      <c r="B17799" s="96">
        <v>416218999</v>
      </c>
      <c r="C17799" s="97" t="s">
        <v>19544</v>
      </c>
      <c r="D17799" s="98" t="s">
        <v>19544</v>
      </c>
      <c r="E17799" s="96">
        <v>361</v>
      </c>
      <c r="F17799" s="96">
        <v>19000</v>
      </c>
      <c r="G17799" s="97">
        <v>1296.3399999999999</v>
      </c>
    </row>
    <row r="17800" spans="1:7" x14ac:dyDescent="0.25">
      <c r="A17800" s="96">
        <v>4630</v>
      </c>
      <c r="B17800" s="96">
        <v>414019000</v>
      </c>
      <c r="C17800" s="97" t="s">
        <v>19545</v>
      </c>
      <c r="D17800" s="98" t="s">
        <v>30884</v>
      </c>
      <c r="E17800" s="96">
        <v>361</v>
      </c>
      <c r="F17800" s="96">
        <v>19000</v>
      </c>
      <c r="G17800" s="97">
        <v>1361.16</v>
      </c>
    </row>
    <row r="17801" spans="1:7" x14ac:dyDescent="0.25">
      <c r="A17801" s="96">
        <v>4630</v>
      </c>
      <c r="B17801" s="96">
        <v>463019001</v>
      </c>
      <c r="C17801" s="97" t="s">
        <v>3950</v>
      </c>
      <c r="D17801" s="98" t="s">
        <v>3950</v>
      </c>
      <c r="E17801" s="96">
        <v>320</v>
      </c>
      <c r="F17801" s="96">
        <v>19001</v>
      </c>
      <c r="G17801" s="97">
        <v>483.05</v>
      </c>
    </row>
    <row r="17802" spans="1:7" x14ac:dyDescent="0.25">
      <c r="A17802" s="96">
        <v>4630</v>
      </c>
      <c r="B17802" s="96">
        <v>414019002</v>
      </c>
      <c r="C17802" s="97" t="s">
        <v>19546</v>
      </c>
      <c r="D17802" s="98" t="s">
        <v>19546</v>
      </c>
      <c r="E17802" s="96">
        <v>621</v>
      </c>
      <c r="G17802" s="97">
        <v>80</v>
      </c>
    </row>
    <row r="17803" spans="1:7" x14ac:dyDescent="0.25">
      <c r="A17803" s="96">
        <v>4630</v>
      </c>
      <c r="B17803" s="96">
        <v>414019003</v>
      </c>
      <c r="C17803" s="97" t="s">
        <v>2965</v>
      </c>
      <c r="D17803" s="98" t="s">
        <v>30885</v>
      </c>
      <c r="E17803" s="96">
        <v>270</v>
      </c>
      <c r="G17803" s="97">
        <v>104</v>
      </c>
    </row>
    <row r="17804" spans="1:7" x14ac:dyDescent="0.25">
      <c r="A17804" s="96">
        <v>4570</v>
      </c>
      <c r="B17804" s="96">
        <v>414019004</v>
      </c>
      <c r="C17804" s="97" t="s">
        <v>19547</v>
      </c>
      <c r="D17804" s="98" t="s">
        <v>30886</v>
      </c>
      <c r="E17804" s="96">
        <v>278</v>
      </c>
      <c r="G17804" s="97">
        <v>239.2</v>
      </c>
    </row>
    <row r="17805" spans="1:7" x14ac:dyDescent="0.25">
      <c r="A17805" s="96">
        <v>4630</v>
      </c>
      <c r="B17805" s="96">
        <v>414019005</v>
      </c>
      <c r="C17805" s="97" t="s">
        <v>19548</v>
      </c>
      <c r="D17805" s="98" t="s">
        <v>30887</v>
      </c>
      <c r="E17805" s="96">
        <v>270</v>
      </c>
      <c r="G17805" s="97">
        <v>41</v>
      </c>
    </row>
    <row r="17806" spans="1:7" x14ac:dyDescent="0.25">
      <c r="A17806" s="96">
        <v>4670</v>
      </c>
      <c r="B17806" s="96">
        <v>416119010</v>
      </c>
      <c r="C17806" s="97" t="s">
        <v>19549</v>
      </c>
      <c r="D17806" s="98" t="s">
        <v>19549</v>
      </c>
      <c r="E17806" s="96">
        <v>361</v>
      </c>
      <c r="F17806" s="96">
        <v>19000</v>
      </c>
      <c r="G17806" s="97">
        <v>1361.16</v>
      </c>
    </row>
    <row r="17807" spans="1:7" x14ac:dyDescent="0.25">
      <c r="A17807" s="96">
        <v>4670</v>
      </c>
      <c r="B17807" s="96">
        <v>416119011</v>
      </c>
      <c r="C17807" s="97" t="s">
        <v>19550</v>
      </c>
      <c r="D17807" s="98" t="s">
        <v>19550</v>
      </c>
      <c r="E17807" s="96">
        <v>361</v>
      </c>
      <c r="F17807" s="96">
        <v>19001</v>
      </c>
      <c r="G17807" s="97">
        <v>483.05</v>
      </c>
    </row>
    <row r="17808" spans="1:7" x14ac:dyDescent="0.25">
      <c r="A17808" s="96">
        <v>4630</v>
      </c>
      <c r="B17808" s="96">
        <v>414019030</v>
      </c>
      <c r="C17808" s="97" t="s">
        <v>19551</v>
      </c>
      <c r="D17808" s="98" t="s">
        <v>19551</v>
      </c>
      <c r="E17808" s="96">
        <v>320</v>
      </c>
      <c r="F17808" s="96">
        <v>19030</v>
      </c>
      <c r="G17808" s="97">
        <v>265.35000000000002</v>
      </c>
    </row>
    <row r="17809" spans="1:7" x14ac:dyDescent="0.25">
      <c r="A17809" s="96">
        <v>4630</v>
      </c>
      <c r="B17809" s="96">
        <v>414019081</v>
      </c>
      <c r="C17809" s="97" t="s">
        <v>19552</v>
      </c>
      <c r="D17809" s="98" t="s">
        <v>19552</v>
      </c>
      <c r="E17809" s="96">
        <v>361</v>
      </c>
      <c r="F17809" s="96" t="s">
        <v>32723</v>
      </c>
      <c r="G17809" s="97">
        <v>2419.2600000000002</v>
      </c>
    </row>
    <row r="17810" spans="1:7" x14ac:dyDescent="0.25">
      <c r="A17810" s="96">
        <v>4630</v>
      </c>
      <c r="B17810" s="96">
        <v>414019082</v>
      </c>
      <c r="C17810" s="97" t="s">
        <v>6592</v>
      </c>
      <c r="D17810" s="98" t="s">
        <v>6592</v>
      </c>
      <c r="E17810" s="96">
        <v>361</v>
      </c>
      <c r="F17810" s="96" t="s">
        <v>32724</v>
      </c>
      <c r="G17810" s="97">
        <v>2419.2600000000002</v>
      </c>
    </row>
    <row r="17811" spans="1:7" x14ac:dyDescent="0.25">
      <c r="A17811" s="96">
        <v>4630</v>
      </c>
      <c r="B17811" s="96">
        <v>414019083</v>
      </c>
      <c r="C17811" s="97" t="s">
        <v>19553</v>
      </c>
      <c r="D17811" s="98" t="s">
        <v>19553</v>
      </c>
      <c r="E17811" s="96">
        <v>361</v>
      </c>
      <c r="F17811" s="96" t="s">
        <v>32725</v>
      </c>
      <c r="G17811" s="97">
        <v>2419.2600000000002</v>
      </c>
    </row>
    <row r="17812" spans="1:7" x14ac:dyDescent="0.25">
      <c r="A17812" s="96">
        <v>4630</v>
      </c>
      <c r="B17812" s="96">
        <v>414019084</v>
      </c>
      <c r="C17812" s="97" t="s">
        <v>6593</v>
      </c>
      <c r="D17812" s="98" t="s">
        <v>6593</v>
      </c>
      <c r="E17812" s="96">
        <v>361</v>
      </c>
      <c r="F17812" s="96" t="s">
        <v>32726</v>
      </c>
      <c r="G17812" s="97">
        <v>2419.2600000000002</v>
      </c>
    </row>
    <row r="17813" spans="1:7" x14ac:dyDescent="0.25">
      <c r="A17813" s="96">
        <v>4630</v>
      </c>
      <c r="B17813" s="96">
        <v>414019100</v>
      </c>
      <c r="C17813" s="97" t="s">
        <v>19554</v>
      </c>
      <c r="D17813" s="98" t="s">
        <v>30888</v>
      </c>
      <c r="E17813" s="96">
        <v>361</v>
      </c>
      <c r="F17813" s="96">
        <v>19102</v>
      </c>
      <c r="G17813" s="97">
        <v>2463.1</v>
      </c>
    </row>
    <row r="17814" spans="1:7" x14ac:dyDescent="0.25">
      <c r="A17814" s="96">
        <v>4670</v>
      </c>
      <c r="B17814" s="96">
        <v>416119101</v>
      </c>
      <c r="C17814" s="97" t="s">
        <v>19555</v>
      </c>
      <c r="D17814" s="98" t="s">
        <v>19555</v>
      </c>
      <c r="E17814" s="96">
        <v>361</v>
      </c>
      <c r="F17814" s="96">
        <v>19102</v>
      </c>
      <c r="G17814" s="97">
        <v>2463.1</v>
      </c>
    </row>
    <row r="17815" spans="1:7" x14ac:dyDescent="0.25">
      <c r="A17815" s="96">
        <v>4630</v>
      </c>
      <c r="B17815" s="96">
        <v>414019103</v>
      </c>
      <c r="C17815" s="97" t="s">
        <v>19556</v>
      </c>
      <c r="D17815" s="98" t="s">
        <v>19556</v>
      </c>
      <c r="E17815" s="96">
        <v>361</v>
      </c>
      <c r="F17815" s="96">
        <v>19103</v>
      </c>
      <c r="G17815" s="97">
        <v>4406.41</v>
      </c>
    </row>
    <row r="17816" spans="1:7" x14ac:dyDescent="0.25">
      <c r="A17816" s="96">
        <v>4670</v>
      </c>
      <c r="B17816" s="96">
        <v>416119104</v>
      </c>
      <c r="C17816" s="97" t="s">
        <v>19557</v>
      </c>
      <c r="D17816" s="98" t="s">
        <v>19557</v>
      </c>
      <c r="E17816" s="96">
        <v>361</v>
      </c>
      <c r="F17816" s="96">
        <v>19103</v>
      </c>
      <c r="G17816" s="97">
        <v>4196.58</v>
      </c>
    </row>
    <row r="17817" spans="1:7" x14ac:dyDescent="0.25">
      <c r="A17817" s="96">
        <v>4630</v>
      </c>
      <c r="B17817" s="96">
        <v>414019281</v>
      </c>
      <c r="C17817" s="97" t="s">
        <v>3705</v>
      </c>
      <c r="D17817" s="98" t="s">
        <v>3705</v>
      </c>
      <c r="E17817" s="96">
        <v>361</v>
      </c>
      <c r="F17817" s="96" t="s">
        <v>3706</v>
      </c>
      <c r="G17817" s="97">
        <v>1702.5</v>
      </c>
    </row>
    <row r="17818" spans="1:7" x14ac:dyDescent="0.25">
      <c r="A17818" s="96">
        <v>4630</v>
      </c>
      <c r="B17818" s="96">
        <v>414019282</v>
      </c>
      <c r="C17818" s="97" t="s">
        <v>19558</v>
      </c>
      <c r="D17818" s="98" t="s">
        <v>19558</v>
      </c>
      <c r="E17818" s="96">
        <v>361</v>
      </c>
      <c r="F17818" s="96" t="s">
        <v>32727</v>
      </c>
      <c r="G17818" s="97">
        <v>338.55</v>
      </c>
    </row>
    <row r="17819" spans="1:7" x14ac:dyDescent="0.25">
      <c r="A17819" s="96">
        <v>4630</v>
      </c>
      <c r="B17819" s="96">
        <v>414019283</v>
      </c>
      <c r="C17819" s="97" t="s">
        <v>3707</v>
      </c>
      <c r="D17819" s="98" t="s">
        <v>3707</v>
      </c>
      <c r="E17819" s="96">
        <v>361</v>
      </c>
      <c r="F17819" s="96" t="s">
        <v>3708</v>
      </c>
      <c r="G17819" s="97">
        <v>1702.5</v>
      </c>
    </row>
    <row r="17820" spans="1:7" x14ac:dyDescent="0.25">
      <c r="A17820" s="96">
        <v>4630</v>
      </c>
      <c r="B17820" s="96">
        <v>414019284</v>
      </c>
      <c r="C17820" s="97" t="s">
        <v>19559</v>
      </c>
      <c r="D17820" s="98" t="s">
        <v>19559</v>
      </c>
      <c r="E17820" s="96">
        <v>361</v>
      </c>
      <c r="F17820" s="96" t="s">
        <v>32728</v>
      </c>
      <c r="G17820" s="97">
        <v>338.55</v>
      </c>
    </row>
    <row r="17821" spans="1:7" x14ac:dyDescent="0.25">
      <c r="A17821" s="96">
        <v>4630</v>
      </c>
      <c r="B17821" s="96">
        <v>414019285</v>
      </c>
      <c r="C17821" s="97" t="s">
        <v>19560</v>
      </c>
      <c r="D17821" s="98" t="s">
        <v>19560</v>
      </c>
      <c r="E17821" s="96">
        <v>361</v>
      </c>
      <c r="F17821" s="96" t="s">
        <v>32729</v>
      </c>
      <c r="G17821" s="97">
        <v>1702.5</v>
      </c>
    </row>
    <row r="17822" spans="1:7" x14ac:dyDescent="0.25">
      <c r="A17822" s="96">
        <v>4630</v>
      </c>
      <c r="B17822" s="96">
        <v>414019286</v>
      </c>
      <c r="C17822" s="97" t="s">
        <v>19561</v>
      </c>
      <c r="D17822" s="98" t="s">
        <v>19561</v>
      </c>
      <c r="E17822" s="96">
        <v>361</v>
      </c>
      <c r="F17822" s="96" t="s">
        <v>32730</v>
      </c>
      <c r="G17822" s="97">
        <v>338.55</v>
      </c>
    </row>
    <row r="17823" spans="1:7" x14ac:dyDescent="0.25">
      <c r="A17823" s="96">
        <v>4630</v>
      </c>
      <c r="B17823" s="96">
        <v>414019290</v>
      </c>
      <c r="C17823" s="97" t="s">
        <v>19562</v>
      </c>
      <c r="D17823" s="98" t="s">
        <v>30889</v>
      </c>
      <c r="E17823" s="96">
        <v>361</v>
      </c>
      <c r="F17823" s="96">
        <v>19290</v>
      </c>
      <c r="G17823" s="97">
        <v>1199.42</v>
      </c>
    </row>
    <row r="17824" spans="1:7" x14ac:dyDescent="0.25">
      <c r="A17824" s="96">
        <v>4630</v>
      </c>
      <c r="B17824" s="96">
        <v>414019291</v>
      </c>
      <c r="C17824" s="97" t="s">
        <v>19563</v>
      </c>
      <c r="D17824" s="98" t="s">
        <v>20641</v>
      </c>
      <c r="E17824" s="96">
        <v>361</v>
      </c>
      <c r="F17824" s="96">
        <v>19291</v>
      </c>
      <c r="G17824" s="97">
        <v>110.25</v>
      </c>
    </row>
    <row r="17825" spans="1:7" x14ac:dyDescent="0.25">
      <c r="A17825" s="96">
        <v>4630</v>
      </c>
      <c r="B17825" s="96">
        <v>414019295</v>
      </c>
      <c r="C17825" s="97" t="s">
        <v>19564</v>
      </c>
      <c r="D17825" s="98" t="s">
        <v>19564</v>
      </c>
      <c r="E17825" s="96">
        <v>361</v>
      </c>
      <c r="F17825" s="96">
        <v>19295</v>
      </c>
      <c r="G17825" s="97">
        <v>197.73</v>
      </c>
    </row>
    <row r="17826" spans="1:7" x14ac:dyDescent="0.25">
      <c r="A17826" s="96">
        <v>4670</v>
      </c>
      <c r="B17826" s="96">
        <v>416119297</v>
      </c>
      <c r="C17826" s="97" t="s">
        <v>19565</v>
      </c>
      <c r="D17826" s="98" t="s">
        <v>19565</v>
      </c>
      <c r="E17826" s="96">
        <v>361</v>
      </c>
      <c r="F17826" s="96">
        <v>19290</v>
      </c>
      <c r="G17826" s="97">
        <v>1199.42</v>
      </c>
    </row>
    <row r="17827" spans="1:7" x14ac:dyDescent="0.25">
      <c r="A17827" s="96">
        <v>4670</v>
      </c>
      <c r="B17827" s="96">
        <v>416119298</v>
      </c>
      <c r="C17827" s="97" t="s">
        <v>19566</v>
      </c>
      <c r="D17827" s="98" t="s">
        <v>19566</v>
      </c>
      <c r="E17827" s="96">
        <v>361</v>
      </c>
      <c r="F17827" s="96">
        <v>19291</v>
      </c>
      <c r="G17827" s="97">
        <v>110.25</v>
      </c>
    </row>
    <row r="17828" spans="1:7" x14ac:dyDescent="0.25">
      <c r="A17828" s="96">
        <v>4570</v>
      </c>
      <c r="B17828" s="96">
        <v>457020022</v>
      </c>
      <c r="C17828" s="97" t="s">
        <v>19567</v>
      </c>
      <c r="D17828" s="98" t="s">
        <v>19567</v>
      </c>
      <c r="E17828" s="96">
        <v>320</v>
      </c>
      <c r="F17828" s="96">
        <v>10022</v>
      </c>
      <c r="G17828" s="97">
        <v>2004.99</v>
      </c>
    </row>
    <row r="17829" spans="1:7" x14ac:dyDescent="0.25">
      <c r="A17829" s="96">
        <v>4670</v>
      </c>
      <c r="B17829" s="96">
        <v>467020030</v>
      </c>
      <c r="C17829" s="97" t="s">
        <v>4193</v>
      </c>
      <c r="D17829" s="98" t="s">
        <v>4193</v>
      </c>
      <c r="E17829" s="96">
        <v>402</v>
      </c>
      <c r="F17829" s="96">
        <v>10030</v>
      </c>
      <c r="G17829" s="97">
        <v>1885.74</v>
      </c>
    </row>
    <row r="17830" spans="1:7" x14ac:dyDescent="0.25">
      <c r="A17830" s="96">
        <v>4670</v>
      </c>
      <c r="B17830" s="96">
        <v>467020160</v>
      </c>
      <c r="C17830" s="97" t="s">
        <v>4194</v>
      </c>
      <c r="D17830" s="98" t="s">
        <v>4194</v>
      </c>
      <c r="E17830" s="96">
        <v>402</v>
      </c>
      <c r="F17830" s="96">
        <v>10160</v>
      </c>
      <c r="G17830" s="97">
        <v>1023.54</v>
      </c>
    </row>
    <row r="17831" spans="1:7" x14ac:dyDescent="0.25">
      <c r="A17831" s="96">
        <v>4570</v>
      </c>
      <c r="B17831" s="96">
        <v>414020206</v>
      </c>
      <c r="C17831" s="97" t="s">
        <v>19568</v>
      </c>
      <c r="D17831" s="98" t="s">
        <v>19568</v>
      </c>
      <c r="E17831" s="96">
        <v>972</v>
      </c>
      <c r="F17831" s="96">
        <v>20206</v>
      </c>
      <c r="G17831" s="97">
        <v>3408.1</v>
      </c>
    </row>
    <row r="17832" spans="1:7" x14ac:dyDescent="0.25">
      <c r="A17832" s="96">
        <v>4680</v>
      </c>
      <c r="B17832" s="96">
        <v>416220207</v>
      </c>
      <c r="C17832" s="97" t="s">
        <v>19569</v>
      </c>
      <c r="D17832" s="98" t="s">
        <v>30890</v>
      </c>
      <c r="E17832" s="96">
        <v>361</v>
      </c>
      <c r="F17832" s="96">
        <v>20206</v>
      </c>
      <c r="G17832" s="97">
        <v>2463.1</v>
      </c>
    </row>
    <row r="17833" spans="1:7" x14ac:dyDescent="0.25">
      <c r="A17833" s="96">
        <v>4670</v>
      </c>
      <c r="B17833" s="96">
        <v>416120208</v>
      </c>
      <c r="C17833" s="97" t="s">
        <v>19570</v>
      </c>
      <c r="D17833" s="98" t="s">
        <v>19570</v>
      </c>
      <c r="E17833" s="96">
        <v>361</v>
      </c>
      <c r="F17833" s="96">
        <v>20206</v>
      </c>
      <c r="G17833" s="97">
        <v>2463.1</v>
      </c>
    </row>
    <row r="17834" spans="1:7" x14ac:dyDescent="0.25">
      <c r="A17834" s="96">
        <v>4570</v>
      </c>
      <c r="B17834" s="96">
        <v>414020220</v>
      </c>
      <c r="C17834" s="97" t="s">
        <v>19571</v>
      </c>
      <c r="D17834" s="98" t="s">
        <v>19571</v>
      </c>
      <c r="E17834" s="96">
        <v>329</v>
      </c>
      <c r="F17834" s="96">
        <v>20220</v>
      </c>
      <c r="G17834" s="97">
        <v>4745.49</v>
      </c>
    </row>
    <row r="17835" spans="1:7" x14ac:dyDescent="0.25">
      <c r="A17835" s="96">
        <v>4680</v>
      </c>
      <c r="B17835" s="96">
        <v>416220221</v>
      </c>
      <c r="C17835" s="97" t="s">
        <v>4212</v>
      </c>
      <c r="D17835" s="98" t="s">
        <v>30891</v>
      </c>
      <c r="E17835" s="96">
        <v>361</v>
      </c>
      <c r="F17835" s="96">
        <v>20220</v>
      </c>
      <c r="G17835" s="97">
        <v>2299.1</v>
      </c>
    </row>
    <row r="17836" spans="1:7" x14ac:dyDescent="0.25">
      <c r="A17836" s="96">
        <v>4670</v>
      </c>
      <c r="B17836" s="96">
        <v>416120222</v>
      </c>
      <c r="C17836" s="97" t="s">
        <v>19572</v>
      </c>
      <c r="D17836" s="98" t="s">
        <v>19572</v>
      </c>
      <c r="E17836" s="96">
        <v>361</v>
      </c>
      <c r="F17836" s="96">
        <v>20220</v>
      </c>
      <c r="G17836" s="97">
        <v>2299.1</v>
      </c>
    </row>
    <row r="17837" spans="1:7" x14ac:dyDescent="0.25">
      <c r="A17837" s="96">
        <v>4570</v>
      </c>
      <c r="B17837" s="96">
        <v>414020225</v>
      </c>
      <c r="C17837" s="97" t="s">
        <v>19573</v>
      </c>
      <c r="D17837" s="98" t="s">
        <v>30892</v>
      </c>
      <c r="E17837" s="96">
        <v>361</v>
      </c>
      <c r="F17837" s="96">
        <v>20225</v>
      </c>
      <c r="G17837" s="97">
        <v>4419.05</v>
      </c>
    </row>
    <row r="17838" spans="1:7" x14ac:dyDescent="0.25">
      <c r="A17838" s="96">
        <v>4680</v>
      </c>
      <c r="B17838" s="96">
        <v>416220226</v>
      </c>
      <c r="C17838" s="97" t="s">
        <v>4213</v>
      </c>
      <c r="D17838" s="98" t="s">
        <v>4213</v>
      </c>
      <c r="E17838" s="96">
        <v>361</v>
      </c>
      <c r="F17838" s="96">
        <v>20225</v>
      </c>
      <c r="G17838" s="97">
        <v>4419.05</v>
      </c>
    </row>
    <row r="17839" spans="1:7" x14ac:dyDescent="0.25">
      <c r="A17839" s="96">
        <v>4670</v>
      </c>
      <c r="B17839" s="96">
        <v>416120227</v>
      </c>
      <c r="C17839" s="97" t="s">
        <v>19574</v>
      </c>
      <c r="D17839" s="98" t="s">
        <v>19574</v>
      </c>
      <c r="E17839" s="96">
        <v>361</v>
      </c>
      <c r="F17839" s="96">
        <v>20225</v>
      </c>
      <c r="G17839" s="97">
        <v>4419.05</v>
      </c>
    </row>
    <row r="17840" spans="1:7" x14ac:dyDescent="0.25">
      <c r="A17840" s="96">
        <v>4630</v>
      </c>
      <c r="B17840" s="96">
        <v>414020250</v>
      </c>
      <c r="C17840" s="97" t="s">
        <v>19575</v>
      </c>
      <c r="D17840" s="98" t="s">
        <v>19575</v>
      </c>
      <c r="E17840" s="96">
        <v>361</v>
      </c>
      <c r="F17840" s="96">
        <v>20250</v>
      </c>
      <c r="G17840" s="97">
        <v>3023.79</v>
      </c>
    </row>
    <row r="17841" spans="1:7" x14ac:dyDescent="0.25">
      <c r="A17841" s="96">
        <v>4630</v>
      </c>
      <c r="B17841" s="96">
        <v>414020251</v>
      </c>
      <c r="C17841" s="97" t="s">
        <v>19576</v>
      </c>
      <c r="D17841" s="98" t="s">
        <v>19576</v>
      </c>
      <c r="E17841" s="96">
        <v>361</v>
      </c>
      <c r="F17841" s="96">
        <v>20251</v>
      </c>
      <c r="G17841" s="97">
        <v>9087.34</v>
      </c>
    </row>
    <row r="17842" spans="1:7" x14ac:dyDescent="0.25">
      <c r="A17842" s="96">
        <v>4570</v>
      </c>
      <c r="B17842" s="96">
        <v>457020389</v>
      </c>
      <c r="C17842" s="97" t="s">
        <v>19577</v>
      </c>
      <c r="D17842" s="98" t="s">
        <v>19577</v>
      </c>
      <c r="E17842" s="96">
        <v>320</v>
      </c>
      <c r="F17842" s="96" t="s">
        <v>32731</v>
      </c>
      <c r="G17842" s="97">
        <v>1939.77</v>
      </c>
    </row>
    <row r="17843" spans="1:7" x14ac:dyDescent="0.25">
      <c r="A17843" s="96">
        <v>4670</v>
      </c>
      <c r="B17843" s="96">
        <v>467020430</v>
      </c>
      <c r="C17843" s="97" t="s">
        <v>19578</v>
      </c>
      <c r="D17843" s="98" t="s">
        <v>19578</v>
      </c>
      <c r="E17843" s="96">
        <v>320</v>
      </c>
      <c r="F17843" s="96">
        <v>50430</v>
      </c>
      <c r="G17843" s="97">
        <v>1857.78</v>
      </c>
    </row>
    <row r="17844" spans="1:7" x14ac:dyDescent="0.25">
      <c r="A17844" s="96">
        <v>4670</v>
      </c>
      <c r="B17844" s="96">
        <v>467020431</v>
      </c>
      <c r="C17844" s="97" t="s">
        <v>19579</v>
      </c>
      <c r="D17844" s="98" t="s">
        <v>19579</v>
      </c>
      <c r="E17844" s="96">
        <v>320</v>
      </c>
      <c r="F17844" s="96">
        <v>50431</v>
      </c>
      <c r="G17844" s="97">
        <v>1857.78</v>
      </c>
    </row>
    <row r="17845" spans="1:7" x14ac:dyDescent="0.25">
      <c r="A17845" s="96">
        <v>4670</v>
      </c>
      <c r="B17845" s="96">
        <v>467020432</v>
      </c>
      <c r="C17845" s="97" t="s">
        <v>19580</v>
      </c>
      <c r="D17845" s="98" t="s">
        <v>19580</v>
      </c>
      <c r="E17845" s="96">
        <v>320</v>
      </c>
      <c r="F17845" s="96">
        <v>50432</v>
      </c>
      <c r="G17845" s="97">
        <v>5335.98</v>
      </c>
    </row>
    <row r="17846" spans="1:7" x14ac:dyDescent="0.25">
      <c r="A17846" s="96">
        <v>4670</v>
      </c>
      <c r="B17846" s="96">
        <v>467020433</v>
      </c>
      <c r="C17846" s="97" t="s">
        <v>19581</v>
      </c>
      <c r="D17846" s="98" t="s">
        <v>19581</v>
      </c>
      <c r="E17846" s="96">
        <v>320</v>
      </c>
      <c r="F17846" s="96">
        <v>50433</v>
      </c>
      <c r="G17846" s="97">
        <v>5335.98</v>
      </c>
    </row>
    <row r="17847" spans="1:7" x14ac:dyDescent="0.25">
      <c r="A17847" s="96">
        <v>4670</v>
      </c>
      <c r="B17847" s="96">
        <v>467020434</v>
      </c>
      <c r="C17847" s="97" t="s">
        <v>19582</v>
      </c>
      <c r="D17847" s="98" t="s">
        <v>19582</v>
      </c>
      <c r="E17847" s="96">
        <v>320</v>
      </c>
      <c r="F17847" s="96">
        <v>50434</v>
      </c>
      <c r="G17847" s="97">
        <v>1857.78</v>
      </c>
    </row>
    <row r="17848" spans="1:7" x14ac:dyDescent="0.25">
      <c r="A17848" s="96">
        <v>4670</v>
      </c>
      <c r="B17848" s="96">
        <v>467020435</v>
      </c>
      <c r="C17848" s="97" t="s">
        <v>19583</v>
      </c>
      <c r="D17848" s="98" t="s">
        <v>19583</v>
      </c>
      <c r="E17848" s="96">
        <v>320</v>
      </c>
      <c r="F17848" s="96">
        <v>50435</v>
      </c>
      <c r="G17848" s="97">
        <v>1857.78</v>
      </c>
    </row>
    <row r="17849" spans="1:7" x14ac:dyDescent="0.25">
      <c r="A17849" s="96">
        <v>4630</v>
      </c>
      <c r="B17849" s="96">
        <v>414020501</v>
      </c>
      <c r="C17849" s="97" t="s">
        <v>3709</v>
      </c>
      <c r="D17849" s="98" t="s">
        <v>30893</v>
      </c>
      <c r="E17849" s="96">
        <v>361</v>
      </c>
      <c r="F17849" s="96">
        <v>20501</v>
      </c>
      <c r="G17849" s="97">
        <v>9087.34</v>
      </c>
    </row>
    <row r="17850" spans="1:7" x14ac:dyDescent="0.25">
      <c r="A17850" s="96">
        <v>4630</v>
      </c>
      <c r="B17850" s="96">
        <v>414020600</v>
      </c>
      <c r="C17850" s="97" t="s">
        <v>19584</v>
      </c>
      <c r="D17850" s="98" t="s">
        <v>19584</v>
      </c>
      <c r="E17850" s="96">
        <v>320</v>
      </c>
      <c r="F17850" s="96">
        <v>20600</v>
      </c>
      <c r="G17850" s="97">
        <v>719.37</v>
      </c>
    </row>
    <row r="17851" spans="1:7" x14ac:dyDescent="0.25">
      <c r="A17851" s="96">
        <v>4680</v>
      </c>
      <c r="B17851" s="96">
        <v>416220601</v>
      </c>
      <c r="C17851" s="97" t="s">
        <v>19585</v>
      </c>
      <c r="D17851" s="98" t="s">
        <v>19585</v>
      </c>
      <c r="E17851" s="96">
        <v>361</v>
      </c>
      <c r="F17851" s="96">
        <v>20600</v>
      </c>
      <c r="G17851" s="97">
        <v>719.37</v>
      </c>
    </row>
    <row r="17852" spans="1:7" x14ac:dyDescent="0.25">
      <c r="A17852" s="96">
        <v>4670</v>
      </c>
      <c r="B17852" s="96">
        <v>416120602</v>
      </c>
      <c r="C17852" s="97" t="s">
        <v>19586</v>
      </c>
      <c r="D17852" s="98" t="s">
        <v>19586</v>
      </c>
      <c r="E17852" s="96">
        <v>361</v>
      </c>
      <c r="F17852" s="96">
        <v>20600</v>
      </c>
      <c r="G17852" s="97">
        <v>719.37</v>
      </c>
    </row>
    <row r="17853" spans="1:7" x14ac:dyDescent="0.25">
      <c r="A17853" s="96">
        <v>4630</v>
      </c>
      <c r="B17853" s="96">
        <v>414020605</v>
      </c>
      <c r="C17853" s="97" t="s">
        <v>19587</v>
      </c>
      <c r="D17853" s="98" t="s">
        <v>19587</v>
      </c>
      <c r="E17853" s="96">
        <v>320</v>
      </c>
      <c r="F17853" s="96">
        <v>20605</v>
      </c>
      <c r="G17853" s="97">
        <v>853.8</v>
      </c>
    </row>
    <row r="17854" spans="1:7" x14ac:dyDescent="0.25">
      <c r="A17854" s="96">
        <v>4680</v>
      </c>
      <c r="B17854" s="96">
        <v>416220606</v>
      </c>
      <c r="C17854" s="97" t="s">
        <v>19588</v>
      </c>
      <c r="D17854" s="98" t="s">
        <v>19588</v>
      </c>
      <c r="E17854" s="96">
        <v>350</v>
      </c>
      <c r="F17854" s="96">
        <v>20605</v>
      </c>
      <c r="G17854" s="97">
        <v>853.8</v>
      </c>
    </row>
    <row r="17855" spans="1:7" x14ac:dyDescent="0.25">
      <c r="A17855" s="96">
        <v>4670</v>
      </c>
      <c r="B17855" s="96">
        <v>416120607</v>
      </c>
      <c r="C17855" s="97" t="s">
        <v>19589</v>
      </c>
      <c r="D17855" s="98" t="s">
        <v>19589</v>
      </c>
      <c r="E17855" s="96">
        <v>402</v>
      </c>
      <c r="F17855" s="96">
        <v>20605</v>
      </c>
      <c r="G17855" s="97">
        <v>853.8</v>
      </c>
    </row>
    <row r="17856" spans="1:7" x14ac:dyDescent="0.25">
      <c r="A17856" s="96">
        <v>4630</v>
      </c>
      <c r="B17856" s="96">
        <v>414020610</v>
      </c>
      <c r="C17856" s="97" t="s">
        <v>3710</v>
      </c>
      <c r="D17856" s="98" t="s">
        <v>3710</v>
      </c>
      <c r="E17856" s="96">
        <v>320</v>
      </c>
      <c r="F17856" s="96">
        <v>20610</v>
      </c>
      <c r="G17856" s="97">
        <v>719.37</v>
      </c>
    </row>
    <row r="17857" spans="1:7" x14ac:dyDescent="0.25">
      <c r="A17857" s="96">
        <v>4680</v>
      </c>
      <c r="B17857" s="96">
        <v>416220611</v>
      </c>
      <c r="C17857" s="97" t="s">
        <v>19590</v>
      </c>
      <c r="D17857" s="98" t="s">
        <v>19590</v>
      </c>
      <c r="E17857" s="96">
        <v>361</v>
      </c>
      <c r="F17857" s="96">
        <v>20610</v>
      </c>
      <c r="G17857" s="97">
        <v>719.37</v>
      </c>
    </row>
    <row r="17858" spans="1:7" x14ac:dyDescent="0.25">
      <c r="A17858" s="96">
        <v>4670</v>
      </c>
      <c r="B17858" s="96">
        <v>416120612</v>
      </c>
      <c r="C17858" s="97" t="s">
        <v>19591</v>
      </c>
      <c r="D17858" s="98" t="s">
        <v>19591</v>
      </c>
      <c r="E17858" s="96">
        <v>361</v>
      </c>
      <c r="F17858" s="96">
        <v>20610</v>
      </c>
      <c r="G17858" s="97">
        <v>719.37</v>
      </c>
    </row>
    <row r="17859" spans="1:7" x14ac:dyDescent="0.25">
      <c r="A17859" s="96">
        <v>4630</v>
      </c>
      <c r="B17859" s="96">
        <v>414020615</v>
      </c>
      <c r="C17859" s="97" t="s">
        <v>19592</v>
      </c>
      <c r="D17859" s="98" t="s">
        <v>19592</v>
      </c>
      <c r="E17859" s="96">
        <v>361</v>
      </c>
      <c r="F17859" s="96">
        <v>20615</v>
      </c>
      <c r="G17859" s="97">
        <v>1361.16</v>
      </c>
    </row>
    <row r="17860" spans="1:7" x14ac:dyDescent="0.25">
      <c r="A17860" s="96">
        <v>4680</v>
      </c>
      <c r="B17860" s="96">
        <v>416220616</v>
      </c>
      <c r="C17860" s="97" t="s">
        <v>19593</v>
      </c>
      <c r="D17860" s="98" t="s">
        <v>19593</v>
      </c>
      <c r="E17860" s="96">
        <v>361</v>
      </c>
      <c r="F17860" s="96">
        <v>20615</v>
      </c>
      <c r="G17860" s="97">
        <v>1361.16</v>
      </c>
    </row>
    <row r="17861" spans="1:7" x14ac:dyDescent="0.25">
      <c r="A17861" s="96">
        <v>4670</v>
      </c>
      <c r="B17861" s="96">
        <v>416120617</v>
      </c>
      <c r="C17861" s="97" t="s">
        <v>19594</v>
      </c>
      <c r="D17861" s="98" t="s">
        <v>19594</v>
      </c>
      <c r="E17861" s="96">
        <v>361</v>
      </c>
      <c r="F17861" s="96">
        <v>20615</v>
      </c>
      <c r="G17861" s="97">
        <v>1361.16</v>
      </c>
    </row>
    <row r="17862" spans="1:7" x14ac:dyDescent="0.25">
      <c r="A17862" s="96">
        <v>4630</v>
      </c>
      <c r="B17862" s="96">
        <v>414020982</v>
      </c>
      <c r="C17862" s="97" t="s">
        <v>19595</v>
      </c>
      <c r="D17862" s="98" t="s">
        <v>19595</v>
      </c>
      <c r="E17862" s="96">
        <v>320</v>
      </c>
      <c r="F17862" s="96">
        <v>20982</v>
      </c>
      <c r="G17862" s="97">
        <v>13542.06</v>
      </c>
    </row>
    <row r="17863" spans="1:7" x14ac:dyDescent="0.25">
      <c r="A17863" s="96">
        <v>4630</v>
      </c>
      <c r="B17863" s="96">
        <v>414021116</v>
      </c>
      <c r="C17863" s="97" t="s">
        <v>19596</v>
      </c>
      <c r="D17863" s="98" t="s">
        <v>19596</v>
      </c>
      <c r="E17863" s="96">
        <v>972</v>
      </c>
      <c r="F17863" s="96">
        <v>21116</v>
      </c>
      <c r="G17863" s="97">
        <v>407.54</v>
      </c>
    </row>
    <row r="17864" spans="1:7" x14ac:dyDescent="0.25">
      <c r="A17864" s="96">
        <v>4570</v>
      </c>
      <c r="B17864" s="96">
        <v>414021550</v>
      </c>
      <c r="C17864" s="97" t="s">
        <v>19597</v>
      </c>
      <c r="D17864" s="98" t="s">
        <v>19597</v>
      </c>
      <c r="E17864" s="96">
        <v>972</v>
      </c>
      <c r="F17864" s="96">
        <v>21550</v>
      </c>
      <c r="G17864" s="97">
        <v>4419.05</v>
      </c>
    </row>
    <row r="17865" spans="1:7" x14ac:dyDescent="0.25">
      <c r="A17865" s="96">
        <v>4680</v>
      </c>
      <c r="B17865" s="96">
        <v>416221551</v>
      </c>
      <c r="C17865" s="97" t="s">
        <v>19598</v>
      </c>
      <c r="D17865" s="98" t="s">
        <v>19598</v>
      </c>
      <c r="E17865" s="96">
        <v>361</v>
      </c>
      <c r="F17865" s="96">
        <v>21550</v>
      </c>
      <c r="G17865" s="97">
        <v>4419.05</v>
      </c>
    </row>
    <row r="17866" spans="1:7" x14ac:dyDescent="0.25">
      <c r="A17866" s="96">
        <v>4670</v>
      </c>
      <c r="B17866" s="96">
        <v>416121552</v>
      </c>
      <c r="C17866" s="97" t="s">
        <v>4123</v>
      </c>
      <c r="D17866" s="98" t="s">
        <v>4123</v>
      </c>
      <c r="E17866" s="96">
        <v>402</v>
      </c>
      <c r="F17866" s="96">
        <v>21550</v>
      </c>
      <c r="G17866" s="97">
        <v>4419.05</v>
      </c>
    </row>
    <row r="17867" spans="1:7" x14ac:dyDescent="0.25">
      <c r="A17867" s="96">
        <v>4570</v>
      </c>
      <c r="B17867" s="96">
        <v>457022513</v>
      </c>
      <c r="C17867" s="97" t="s">
        <v>3573</v>
      </c>
      <c r="D17867" s="98" t="s">
        <v>3573</v>
      </c>
      <c r="E17867" s="96">
        <v>320</v>
      </c>
      <c r="F17867" s="96">
        <v>22513</v>
      </c>
      <c r="G17867" s="97">
        <v>18264.419999999998</v>
      </c>
    </row>
    <row r="17868" spans="1:7" x14ac:dyDescent="0.25">
      <c r="A17868" s="96">
        <v>4570</v>
      </c>
      <c r="B17868" s="96">
        <v>457022514</v>
      </c>
      <c r="C17868" s="97" t="s">
        <v>3574</v>
      </c>
      <c r="D17868" s="98" t="s">
        <v>3574</v>
      </c>
      <c r="E17868" s="96">
        <v>320</v>
      </c>
      <c r="F17868" s="96">
        <v>22514</v>
      </c>
      <c r="G17868" s="97">
        <v>18264.419999999998</v>
      </c>
    </row>
    <row r="17869" spans="1:7" x14ac:dyDescent="0.25">
      <c r="A17869" s="96">
        <v>4680</v>
      </c>
      <c r="B17869" s="96">
        <v>416222520</v>
      </c>
      <c r="C17869" s="97" t="s">
        <v>19599</v>
      </c>
      <c r="D17869" s="98" t="s">
        <v>19599</v>
      </c>
      <c r="E17869" s="96">
        <v>350</v>
      </c>
      <c r="F17869" s="96">
        <v>22510</v>
      </c>
      <c r="G17869" s="97">
        <v>5829.6</v>
      </c>
    </row>
    <row r="17870" spans="1:7" x14ac:dyDescent="0.25">
      <c r="A17870" s="96">
        <v>4680</v>
      </c>
      <c r="B17870" s="96">
        <v>416222521</v>
      </c>
      <c r="C17870" s="97" t="s">
        <v>19600</v>
      </c>
      <c r="D17870" s="98" t="s">
        <v>19600</v>
      </c>
      <c r="E17870" s="96">
        <v>350</v>
      </c>
      <c r="F17870" s="96">
        <v>22511</v>
      </c>
      <c r="G17870" s="97">
        <v>9087.34</v>
      </c>
    </row>
    <row r="17871" spans="1:7" x14ac:dyDescent="0.25">
      <c r="A17871" s="96">
        <v>4680</v>
      </c>
      <c r="B17871" s="96">
        <v>416222522</v>
      </c>
      <c r="C17871" s="97" t="s">
        <v>19601</v>
      </c>
      <c r="D17871" s="98" t="s">
        <v>19601</v>
      </c>
      <c r="E17871" s="96">
        <v>350</v>
      </c>
      <c r="F17871" s="96">
        <v>22512</v>
      </c>
      <c r="G17871" s="97">
        <v>9087.34</v>
      </c>
    </row>
    <row r="17872" spans="1:7" x14ac:dyDescent="0.25">
      <c r="A17872" s="96">
        <v>4630</v>
      </c>
      <c r="B17872" s="96">
        <v>414022523</v>
      </c>
      <c r="C17872" s="97" t="s">
        <v>19602</v>
      </c>
      <c r="D17872" s="98" t="s">
        <v>19602</v>
      </c>
      <c r="E17872" s="96">
        <v>361</v>
      </c>
      <c r="F17872" s="96">
        <v>22513</v>
      </c>
      <c r="G17872" s="97">
        <v>23094.75</v>
      </c>
    </row>
    <row r="17873" spans="1:7" x14ac:dyDescent="0.25">
      <c r="A17873" s="96">
        <v>4630</v>
      </c>
      <c r="B17873" s="96">
        <v>414022524</v>
      </c>
      <c r="C17873" s="97" t="s">
        <v>19603</v>
      </c>
      <c r="D17873" s="98" t="s">
        <v>19603</v>
      </c>
      <c r="E17873" s="96">
        <v>361</v>
      </c>
      <c r="F17873" s="96">
        <v>22514</v>
      </c>
      <c r="G17873" s="97">
        <v>23094.75</v>
      </c>
    </row>
    <row r="17874" spans="1:7" x14ac:dyDescent="0.25">
      <c r="A17874" s="96">
        <v>4630</v>
      </c>
      <c r="B17874" s="96">
        <v>414022525</v>
      </c>
      <c r="C17874" s="97" t="s">
        <v>19604</v>
      </c>
      <c r="D17874" s="98" t="s">
        <v>19604</v>
      </c>
      <c r="E17874" s="96">
        <v>361</v>
      </c>
      <c r="F17874" s="96">
        <v>22515</v>
      </c>
      <c r="G17874" s="97">
        <v>23094.75</v>
      </c>
    </row>
    <row r="17875" spans="1:7" x14ac:dyDescent="0.25">
      <c r="A17875" s="96">
        <v>4630</v>
      </c>
      <c r="B17875" s="96">
        <v>414022555</v>
      </c>
      <c r="C17875" s="97" t="s">
        <v>3711</v>
      </c>
      <c r="D17875" s="98" t="s">
        <v>3711</v>
      </c>
      <c r="E17875" s="96">
        <v>361</v>
      </c>
      <c r="F17875" s="96" t="s">
        <v>1565</v>
      </c>
      <c r="G17875" s="97">
        <v>2144.0100000000002</v>
      </c>
    </row>
    <row r="17876" spans="1:7" x14ac:dyDescent="0.25">
      <c r="A17876" s="96">
        <v>4570</v>
      </c>
      <c r="B17876" s="96">
        <v>457022899</v>
      </c>
      <c r="C17876" s="97" t="s">
        <v>3575</v>
      </c>
      <c r="D17876" s="98" t="s">
        <v>28237</v>
      </c>
      <c r="E17876" s="96">
        <v>320</v>
      </c>
      <c r="F17876" s="96">
        <v>22899</v>
      </c>
      <c r="G17876" s="97">
        <v>698.97</v>
      </c>
    </row>
    <row r="17877" spans="1:7" x14ac:dyDescent="0.25">
      <c r="A17877" s="96">
        <v>4660</v>
      </c>
      <c r="B17877" s="96">
        <v>466023221</v>
      </c>
      <c r="C17877" s="97" t="s">
        <v>19605</v>
      </c>
      <c r="D17877" s="98" t="s">
        <v>19605</v>
      </c>
      <c r="E17877" s="96">
        <v>972</v>
      </c>
      <c r="F17877" s="96" t="s">
        <v>4072</v>
      </c>
      <c r="G17877" s="97">
        <v>0</v>
      </c>
    </row>
    <row r="17878" spans="1:7" x14ac:dyDescent="0.25">
      <c r="A17878" s="96">
        <v>4660</v>
      </c>
      <c r="B17878" s="96">
        <v>466023223</v>
      </c>
      <c r="C17878" s="97" t="s">
        <v>19606</v>
      </c>
      <c r="D17878" s="98" t="s">
        <v>19606</v>
      </c>
      <c r="E17878" s="96">
        <v>972</v>
      </c>
      <c r="F17878" s="96" t="s">
        <v>4076</v>
      </c>
      <c r="G17878" s="97">
        <v>0</v>
      </c>
    </row>
    <row r="17879" spans="1:7" x14ac:dyDescent="0.25">
      <c r="A17879" s="96">
        <v>4630</v>
      </c>
      <c r="B17879" s="96">
        <v>414023350</v>
      </c>
      <c r="C17879" s="97" t="s">
        <v>19607</v>
      </c>
      <c r="D17879" s="98" t="s">
        <v>19607</v>
      </c>
      <c r="E17879" s="96">
        <v>361</v>
      </c>
      <c r="F17879" s="96">
        <v>23350</v>
      </c>
      <c r="G17879" s="97">
        <v>262.19</v>
      </c>
    </row>
    <row r="17880" spans="1:7" x14ac:dyDescent="0.25">
      <c r="A17880" s="96">
        <v>4630</v>
      </c>
      <c r="B17880" s="96">
        <v>463023501</v>
      </c>
      <c r="C17880" s="97" t="s">
        <v>19608</v>
      </c>
      <c r="D17880" s="98" t="s">
        <v>19608</v>
      </c>
      <c r="E17880" s="96">
        <v>320</v>
      </c>
      <c r="F17880" s="96" t="s">
        <v>3958</v>
      </c>
      <c r="G17880" s="97">
        <v>215.37</v>
      </c>
    </row>
    <row r="17881" spans="1:7" x14ac:dyDescent="0.25">
      <c r="A17881" s="96">
        <v>4630</v>
      </c>
      <c r="B17881" s="96">
        <v>463023502</v>
      </c>
      <c r="C17881" s="97" t="s">
        <v>19609</v>
      </c>
      <c r="D17881" s="98" t="s">
        <v>19609</v>
      </c>
      <c r="E17881" s="96">
        <v>320</v>
      </c>
      <c r="F17881" s="96" t="s">
        <v>3953</v>
      </c>
      <c r="G17881" s="97">
        <v>215.37</v>
      </c>
    </row>
    <row r="17882" spans="1:7" x14ac:dyDescent="0.25">
      <c r="A17882" s="96">
        <v>4630</v>
      </c>
      <c r="B17882" s="96">
        <v>463023503</v>
      </c>
      <c r="C17882" s="97" t="s">
        <v>19610</v>
      </c>
      <c r="D17882" s="98" t="s">
        <v>19610</v>
      </c>
      <c r="E17882" s="96">
        <v>320</v>
      </c>
      <c r="F17882" s="96" t="s">
        <v>3961</v>
      </c>
      <c r="G17882" s="97">
        <v>356.67</v>
      </c>
    </row>
    <row r="17883" spans="1:7" x14ac:dyDescent="0.25">
      <c r="A17883" s="96">
        <v>4670</v>
      </c>
      <c r="B17883" s="96">
        <v>416123926</v>
      </c>
      <c r="C17883" s="97" t="s">
        <v>19611</v>
      </c>
      <c r="D17883" s="98" t="s">
        <v>19611</v>
      </c>
      <c r="E17883" s="96">
        <v>972</v>
      </c>
      <c r="F17883" s="96" t="s">
        <v>4125</v>
      </c>
      <c r="G17883" s="97">
        <v>0</v>
      </c>
    </row>
    <row r="17884" spans="1:7" x14ac:dyDescent="0.25">
      <c r="A17884" s="96">
        <v>4670</v>
      </c>
      <c r="B17884" s="96">
        <v>416123931</v>
      </c>
      <c r="C17884" s="97" t="s">
        <v>19612</v>
      </c>
      <c r="D17884" s="98" t="s">
        <v>19612</v>
      </c>
      <c r="E17884" s="96">
        <v>972</v>
      </c>
      <c r="F17884" s="96" t="s">
        <v>4127</v>
      </c>
      <c r="G17884" s="97">
        <v>0</v>
      </c>
    </row>
    <row r="17885" spans="1:7" x14ac:dyDescent="0.25">
      <c r="A17885" s="96">
        <v>4670</v>
      </c>
      <c r="B17885" s="96">
        <v>416123971</v>
      </c>
      <c r="C17885" s="97" t="s">
        <v>19613</v>
      </c>
      <c r="D17885" s="98" t="s">
        <v>19613</v>
      </c>
      <c r="E17885" s="96">
        <v>972</v>
      </c>
      <c r="F17885" s="96" t="s">
        <v>4122</v>
      </c>
      <c r="G17885" s="97">
        <v>0</v>
      </c>
    </row>
    <row r="17886" spans="1:7" x14ac:dyDescent="0.25">
      <c r="A17886" s="96">
        <v>4670</v>
      </c>
      <c r="B17886" s="96">
        <v>416123976</v>
      </c>
      <c r="C17886" s="97" t="s">
        <v>19614</v>
      </c>
      <c r="D17886" s="98" t="s">
        <v>19614</v>
      </c>
      <c r="E17886" s="96">
        <v>972</v>
      </c>
      <c r="F17886" s="96" t="s">
        <v>32732</v>
      </c>
      <c r="G17886" s="97">
        <v>0</v>
      </c>
    </row>
    <row r="17887" spans="1:7" x14ac:dyDescent="0.25">
      <c r="A17887" s="96">
        <v>4630</v>
      </c>
      <c r="B17887" s="96">
        <v>414024220</v>
      </c>
      <c r="C17887" s="97" t="s">
        <v>19615</v>
      </c>
      <c r="D17887" s="98" t="s">
        <v>19615</v>
      </c>
      <c r="E17887" s="96">
        <v>361</v>
      </c>
      <c r="F17887" s="96">
        <v>24220</v>
      </c>
      <c r="G17887" s="97">
        <v>286.44</v>
      </c>
    </row>
    <row r="17888" spans="1:7" x14ac:dyDescent="0.25">
      <c r="A17888" s="96">
        <v>4630</v>
      </c>
      <c r="B17888" s="96">
        <v>414025246</v>
      </c>
      <c r="C17888" s="97" t="s">
        <v>19616</v>
      </c>
      <c r="D17888" s="98" t="s">
        <v>19616</v>
      </c>
      <c r="E17888" s="96">
        <v>361</v>
      </c>
      <c r="F17888" s="96">
        <v>25246</v>
      </c>
      <c r="G17888" s="97">
        <v>292.22000000000003</v>
      </c>
    </row>
    <row r="17889" spans="1:7" x14ac:dyDescent="0.25">
      <c r="A17889" s="96">
        <v>4630</v>
      </c>
      <c r="B17889" s="96">
        <v>414027093</v>
      </c>
      <c r="C17889" s="97" t="s">
        <v>19617</v>
      </c>
      <c r="D17889" s="98" t="s">
        <v>19617</v>
      </c>
      <c r="E17889" s="96">
        <v>320</v>
      </c>
      <c r="F17889" s="96">
        <v>27093</v>
      </c>
      <c r="G17889" s="97">
        <v>347.66</v>
      </c>
    </row>
    <row r="17890" spans="1:7" x14ac:dyDescent="0.25">
      <c r="A17890" s="96">
        <v>4630</v>
      </c>
      <c r="B17890" s="96">
        <v>414027096</v>
      </c>
      <c r="C17890" s="97" t="s">
        <v>19618</v>
      </c>
      <c r="D17890" s="98" t="s">
        <v>19618</v>
      </c>
      <c r="E17890" s="96">
        <v>320</v>
      </c>
      <c r="F17890" s="96">
        <v>27096</v>
      </c>
      <c r="G17890" s="97">
        <v>101.28</v>
      </c>
    </row>
    <row r="17891" spans="1:7" x14ac:dyDescent="0.25">
      <c r="A17891" s="96">
        <v>4630</v>
      </c>
      <c r="B17891" s="96">
        <v>414027299</v>
      </c>
      <c r="C17891" s="97" t="s">
        <v>19619</v>
      </c>
      <c r="D17891" s="98" t="s">
        <v>30894</v>
      </c>
      <c r="E17891" s="96">
        <v>972</v>
      </c>
      <c r="F17891" s="96">
        <v>27299</v>
      </c>
      <c r="G17891" s="97">
        <v>0</v>
      </c>
    </row>
    <row r="17892" spans="1:7" x14ac:dyDescent="0.25">
      <c r="A17892" s="96">
        <v>4630</v>
      </c>
      <c r="B17892" s="96">
        <v>414027370</v>
      </c>
      <c r="C17892" s="97" t="s">
        <v>19620</v>
      </c>
      <c r="D17892" s="98" t="s">
        <v>19620</v>
      </c>
      <c r="E17892" s="96">
        <v>320</v>
      </c>
      <c r="F17892" s="96">
        <v>27370</v>
      </c>
      <c r="G17892" s="97">
        <v>306.08</v>
      </c>
    </row>
    <row r="17893" spans="1:7" x14ac:dyDescent="0.25">
      <c r="A17893" s="96">
        <v>4670</v>
      </c>
      <c r="B17893" s="96">
        <v>467027533</v>
      </c>
      <c r="C17893" s="97" t="s">
        <v>19621</v>
      </c>
      <c r="D17893" s="98" t="s">
        <v>19621</v>
      </c>
      <c r="E17893" s="96">
        <v>320</v>
      </c>
      <c r="F17893" s="96">
        <v>47533</v>
      </c>
      <c r="G17893" s="97">
        <v>7711.68</v>
      </c>
    </row>
    <row r="17894" spans="1:7" x14ac:dyDescent="0.25">
      <c r="A17894" s="96">
        <v>4670</v>
      </c>
      <c r="B17894" s="96">
        <v>467027534</v>
      </c>
      <c r="C17894" s="97" t="s">
        <v>4195</v>
      </c>
      <c r="D17894" s="98" t="s">
        <v>4195</v>
      </c>
      <c r="E17894" s="96">
        <v>402</v>
      </c>
      <c r="F17894" s="96">
        <v>47534</v>
      </c>
      <c r="G17894" s="97">
        <v>7711.68</v>
      </c>
    </row>
    <row r="17895" spans="1:7" x14ac:dyDescent="0.25">
      <c r="A17895" s="96">
        <v>4670</v>
      </c>
      <c r="B17895" s="96">
        <v>467027535</v>
      </c>
      <c r="C17895" s="97" t="s">
        <v>19622</v>
      </c>
      <c r="D17895" s="98" t="s">
        <v>19622</v>
      </c>
      <c r="E17895" s="96">
        <v>402</v>
      </c>
      <c r="F17895" s="96">
        <v>47535</v>
      </c>
      <c r="G17895" s="97">
        <v>7711.68</v>
      </c>
    </row>
    <row r="17896" spans="1:7" x14ac:dyDescent="0.25">
      <c r="A17896" s="96">
        <v>4670</v>
      </c>
      <c r="B17896" s="96">
        <v>467027536</v>
      </c>
      <c r="C17896" s="97" t="s">
        <v>19623</v>
      </c>
      <c r="D17896" s="98" t="s">
        <v>19623</v>
      </c>
      <c r="E17896" s="96">
        <v>402</v>
      </c>
      <c r="F17896" s="96">
        <v>47536</v>
      </c>
      <c r="G17896" s="97">
        <v>7711.68</v>
      </c>
    </row>
    <row r="17897" spans="1:7" x14ac:dyDescent="0.25">
      <c r="A17897" s="96">
        <v>4670</v>
      </c>
      <c r="B17897" s="96">
        <v>467027537</v>
      </c>
      <c r="C17897" s="97" t="s">
        <v>19624</v>
      </c>
      <c r="D17897" s="98" t="s">
        <v>19624</v>
      </c>
      <c r="E17897" s="96">
        <v>402</v>
      </c>
      <c r="F17897" s="96">
        <v>47537</v>
      </c>
      <c r="G17897" s="97">
        <v>1710.27</v>
      </c>
    </row>
    <row r="17898" spans="1:7" x14ac:dyDescent="0.25">
      <c r="A17898" s="96">
        <v>4670</v>
      </c>
      <c r="B17898" s="96">
        <v>467027538</v>
      </c>
      <c r="C17898" s="97" t="s">
        <v>19625</v>
      </c>
      <c r="D17898" s="98" t="s">
        <v>19625</v>
      </c>
      <c r="E17898" s="96">
        <v>402</v>
      </c>
      <c r="F17898" s="96">
        <v>47538</v>
      </c>
      <c r="G17898" s="97">
        <v>14587.44</v>
      </c>
    </row>
    <row r="17899" spans="1:7" x14ac:dyDescent="0.25">
      <c r="A17899" s="96">
        <v>4670</v>
      </c>
      <c r="B17899" s="96">
        <v>467027540</v>
      </c>
      <c r="C17899" s="97" t="s">
        <v>19626</v>
      </c>
      <c r="D17899" s="98" t="s">
        <v>19626</v>
      </c>
      <c r="E17899" s="96">
        <v>402</v>
      </c>
      <c r="F17899" s="96">
        <v>47540</v>
      </c>
      <c r="G17899" s="97">
        <v>14587.44</v>
      </c>
    </row>
    <row r="17900" spans="1:7" x14ac:dyDescent="0.25">
      <c r="A17900" s="96">
        <v>4630</v>
      </c>
      <c r="B17900" s="96">
        <v>414027648</v>
      </c>
      <c r="C17900" s="97" t="s">
        <v>19627</v>
      </c>
      <c r="D17900" s="98" t="s">
        <v>19627</v>
      </c>
      <c r="E17900" s="96">
        <v>361</v>
      </c>
      <c r="F17900" s="96">
        <v>27648</v>
      </c>
      <c r="G17900" s="97">
        <v>292.22000000000003</v>
      </c>
    </row>
    <row r="17901" spans="1:7" x14ac:dyDescent="0.25">
      <c r="A17901" s="96">
        <v>4630</v>
      </c>
      <c r="B17901" s="96">
        <v>414027995</v>
      </c>
      <c r="C17901" s="97" t="s">
        <v>19628</v>
      </c>
      <c r="D17901" s="98" t="s">
        <v>30895</v>
      </c>
      <c r="E17901" s="96">
        <v>320</v>
      </c>
      <c r="F17901" s="96">
        <v>27093</v>
      </c>
      <c r="G17901" s="97">
        <v>347.66</v>
      </c>
    </row>
    <row r="17902" spans="1:7" x14ac:dyDescent="0.25">
      <c r="A17902" s="96">
        <v>4630</v>
      </c>
      <c r="B17902" s="96">
        <v>414028010</v>
      </c>
      <c r="C17902" s="97" t="s">
        <v>19629</v>
      </c>
      <c r="D17902" s="98" t="s">
        <v>19629</v>
      </c>
      <c r="E17902" s="96">
        <v>278</v>
      </c>
      <c r="F17902" s="96" t="s">
        <v>3734</v>
      </c>
      <c r="G17902" s="97">
        <v>84</v>
      </c>
    </row>
    <row r="17903" spans="1:7" x14ac:dyDescent="0.25">
      <c r="A17903" s="96">
        <v>4630</v>
      </c>
      <c r="B17903" s="96">
        <v>414028011</v>
      </c>
      <c r="C17903" s="97" t="s">
        <v>19630</v>
      </c>
      <c r="D17903" s="98" t="s">
        <v>19630</v>
      </c>
      <c r="E17903" s="96">
        <v>272</v>
      </c>
      <c r="G17903" s="97">
        <v>0</v>
      </c>
    </row>
    <row r="17904" spans="1:7" x14ac:dyDescent="0.25">
      <c r="A17904" s="96">
        <v>4630</v>
      </c>
      <c r="B17904" s="96">
        <v>414028012</v>
      </c>
      <c r="C17904" s="97" t="s">
        <v>19631</v>
      </c>
      <c r="D17904" s="98" t="s">
        <v>19631</v>
      </c>
      <c r="E17904" s="96">
        <v>272</v>
      </c>
      <c r="G17904" s="97">
        <v>115.5</v>
      </c>
    </row>
    <row r="17905" spans="1:7" x14ac:dyDescent="0.25">
      <c r="A17905" s="96">
        <v>4630</v>
      </c>
      <c r="B17905" s="96">
        <v>414028013</v>
      </c>
      <c r="C17905" s="97" t="s">
        <v>19632</v>
      </c>
      <c r="D17905" s="98" t="s">
        <v>19632</v>
      </c>
      <c r="E17905" s="96">
        <v>272</v>
      </c>
      <c r="G17905" s="97">
        <v>121.8</v>
      </c>
    </row>
    <row r="17906" spans="1:7" x14ac:dyDescent="0.25">
      <c r="A17906" s="96">
        <v>4630</v>
      </c>
      <c r="B17906" s="96">
        <v>414028014</v>
      </c>
      <c r="C17906" s="97" t="s">
        <v>19633</v>
      </c>
      <c r="D17906" s="98" t="s">
        <v>19633</v>
      </c>
      <c r="E17906" s="96">
        <v>272</v>
      </c>
      <c r="G17906" s="97">
        <v>114.66</v>
      </c>
    </row>
    <row r="17907" spans="1:7" x14ac:dyDescent="0.25">
      <c r="A17907" s="96">
        <v>4630</v>
      </c>
      <c r="B17907" s="96">
        <v>414028015</v>
      </c>
      <c r="C17907" s="97" t="s">
        <v>19634</v>
      </c>
      <c r="D17907" s="98" t="s">
        <v>19634</v>
      </c>
      <c r="E17907" s="96">
        <v>272</v>
      </c>
      <c r="G17907" s="97">
        <v>0</v>
      </c>
    </row>
    <row r="17908" spans="1:7" x14ac:dyDescent="0.25">
      <c r="A17908" s="96">
        <v>4630</v>
      </c>
      <c r="B17908" s="96">
        <v>414028016</v>
      </c>
      <c r="C17908" s="97" t="s">
        <v>19635</v>
      </c>
      <c r="D17908" s="98" t="s">
        <v>19635</v>
      </c>
      <c r="E17908" s="96">
        <v>272</v>
      </c>
      <c r="G17908" s="97">
        <v>2961</v>
      </c>
    </row>
    <row r="17909" spans="1:7" x14ac:dyDescent="0.25">
      <c r="A17909" s="96">
        <v>4630</v>
      </c>
      <c r="B17909" s="96">
        <v>414028017</v>
      </c>
      <c r="C17909" s="97" t="s">
        <v>19636</v>
      </c>
      <c r="D17909" s="98" t="s">
        <v>19636</v>
      </c>
      <c r="E17909" s="96">
        <v>272</v>
      </c>
      <c r="G17909" s="97">
        <v>2961</v>
      </c>
    </row>
    <row r="17910" spans="1:7" x14ac:dyDescent="0.25">
      <c r="A17910" s="96">
        <v>4630</v>
      </c>
      <c r="B17910" s="96">
        <v>414028018</v>
      </c>
      <c r="C17910" s="97" t="s">
        <v>19637</v>
      </c>
      <c r="D17910" s="98" t="s">
        <v>19637</v>
      </c>
      <c r="E17910" s="96">
        <v>272</v>
      </c>
      <c r="G17910" s="97">
        <v>86.1</v>
      </c>
    </row>
    <row r="17911" spans="1:7" x14ac:dyDescent="0.25">
      <c r="A17911" s="96">
        <v>4630</v>
      </c>
      <c r="B17911" s="96">
        <v>414028019</v>
      </c>
      <c r="C17911" s="97" t="s">
        <v>19638</v>
      </c>
      <c r="D17911" s="98" t="s">
        <v>19638</v>
      </c>
      <c r="E17911" s="96">
        <v>272</v>
      </c>
      <c r="G17911" s="97">
        <v>189</v>
      </c>
    </row>
    <row r="17912" spans="1:7" x14ac:dyDescent="0.25">
      <c r="A17912" s="96">
        <v>4630</v>
      </c>
      <c r="B17912" s="96">
        <v>414028020</v>
      </c>
      <c r="C17912" s="97" t="s">
        <v>19639</v>
      </c>
      <c r="D17912" s="98" t="s">
        <v>19639</v>
      </c>
      <c r="E17912" s="96">
        <v>272</v>
      </c>
      <c r="G17912" s="97">
        <v>0</v>
      </c>
    </row>
    <row r="17913" spans="1:7" x14ac:dyDescent="0.25">
      <c r="A17913" s="96">
        <v>4630</v>
      </c>
      <c r="B17913" s="96">
        <v>414028021</v>
      </c>
      <c r="C17913" s="97" t="s">
        <v>19640</v>
      </c>
      <c r="D17913" s="98" t="s">
        <v>19640</v>
      </c>
      <c r="E17913" s="96">
        <v>272</v>
      </c>
      <c r="G17913" s="97">
        <v>118.13</v>
      </c>
    </row>
    <row r="17914" spans="1:7" x14ac:dyDescent="0.25">
      <c r="A17914" s="96">
        <v>4630</v>
      </c>
      <c r="B17914" s="96">
        <v>414028022</v>
      </c>
      <c r="C17914" s="97" t="s">
        <v>19641</v>
      </c>
      <c r="D17914" s="98" t="s">
        <v>19641</v>
      </c>
      <c r="E17914" s="96">
        <v>272</v>
      </c>
      <c r="G17914" s="97">
        <v>118.13</v>
      </c>
    </row>
    <row r="17915" spans="1:7" x14ac:dyDescent="0.25">
      <c r="A17915" s="96">
        <v>4630</v>
      </c>
      <c r="B17915" s="96">
        <v>414028023</v>
      </c>
      <c r="C17915" s="97" t="s">
        <v>19642</v>
      </c>
      <c r="D17915" s="98" t="s">
        <v>19642</v>
      </c>
      <c r="E17915" s="96">
        <v>272</v>
      </c>
      <c r="G17915" s="97">
        <v>0</v>
      </c>
    </row>
    <row r="17916" spans="1:7" x14ac:dyDescent="0.25">
      <c r="A17916" s="96">
        <v>4630</v>
      </c>
      <c r="B17916" s="96">
        <v>414028024</v>
      </c>
      <c r="C17916" s="97" t="s">
        <v>19643</v>
      </c>
      <c r="D17916" s="98" t="s">
        <v>19643</v>
      </c>
      <c r="E17916" s="96">
        <v>272</v>
      </c>
      <c r="G17916" s="97">
        <v>0</v>
      </c>
    </row>
    <row r="17917" spans="1:7" x14ac:dyDescent="0.25">
      <c r="A17917" s="96">
        <v>4630</v>
      </c>
      <c r="B17917" s="96">
        <v>414028025</v>
      </c>
      <c r="C17917" s="97" t="s">
        <v>19644</v>
      </c>
      <c r="D17917" s="98" t="s">
        <v>19644</v>
      </c>
      <c r="E17917" s="96">
        <v>272</v>
      </c>
      <c r="G17917" s="97">
        <v>0</v>
      </c>
    </row>
    <row r="17918" spans="1:7" x14ac:dyDescent="0.25">
      <c r="A17918" s="96">
        <v>4630</v>
      </c>
      <c r="B17918" s="96">
        <v>414028026</v>
      </c>
      <c r="C17918" s="97" t="s">
        <v>19645</v>
      </c>
      <c r="D17918" s="98" t="s">
        <v>19645</v>
      </c>
      <c r="E17918" s="96">
        <v>272</v>
      </c>
      <c r="G17918" s="97">
        <v>118.13</v>
      </c>
    </row>
    <row r="17919" spans="1:7" x14ac:dyDescent="0.25">
      <c r="A17919" s="96">
        <v>4630</v>
      </c>
      <c r="B17919" s="96">
        <v>414028027</v>
      </c>
      <c r="C17919" s="97" t="s">
        <v>19646</v>
      </c>
      <c r="D17919" s="98" t="s">
        <v>19646</v>
      </c>
      <c r="E17919" s="96">
        <v>272</v>
      </c>
      <c r="G17919" s="97">
        <v>118.13</v>
      </c>
    </row>
    <row r="17920" spans="1:7" x14ac:dyDescent="0.25">
      <c r="A17920" s="96">
        <v>4630</v>
      </c>
      <c r="B17920" s="96">
        <v>414028028</v>
      </c>
      <c r="C17920" s="97" t="s">
        <v>19647</v>
      </c>
      <c r="D17920" s="98" t="s">
        <v>19647</v>
      </c>
      <c r="E17920" s="96">
        <v>272</v>
      </c>
      <c r="G17920" s="97">
        <v>0</v>
      </c>
    </row>
    <row r="17921" spans="1:7" x14ac:dyDescent="0.25">
      <c r="A17921" s="96">
        <v>4630</v>
      </c>
      <c r="B17921" s="96">
        <v>414028029</v>
      </c>
      <c r="C17921" s="97" t="s">
        <v>19648</v>
      </c>
      <c r="D17921" s="98" t="s">
        <v>19648</v>
      </c>
      <c r="E17921" s="96">
        <v>272</v>
      </c>
      <c r="G17921" s="97">
        <v>0</v>
      </c>
    </row>
    <row r="17922" spans="1:7" x14ac:dyDescent="0.25">
      <c r="A17922" s="96">
        <v>4630</v>
      </c>
      <c r="B17922" s="96">
        <v>414028030</v>
      </c>
      <c r="C17922" s="97" t="s">
        <v>19649</v>
      </c>
      <c r="D17922" s="98" t="s">
        <v>19649</v>
      </c>
      <c r="E17922" s="96">
        <v>272</v>
      </c>
      <c r="G17922" s="97">
        <v>0</v>
      </c>
    </row>
    <row r="17923" spans="1:7" x14ac:dyDescent="0.25">
      <c r="A17923" s="96">
        <v>4630</v>
      </c>
      <c r="B17923" s="96">
        <v>414028031</v>
      </c>
      <c r="C17923" s="97" t="s">
        <v>19650</v>
      </c>
      <c r="D17923" s="98" t="s">
        <v>19650</v>
      </c>
      <c r="E17923" s="96">
        <v>272</v>
      </c>
      <c r="G17923" s="97">
        <v>118.13</v>
      </c>
    </row>
    <row r="17924" spans="1:7" x14ac:dyDescent="0.25">
      <c r="A17924" s="96">
        <v>4630</v>
      </c>
      <c r="B17924" s="96">
        <v>414028032</v>
      </c>
      <c r="C17924" s="97" t="s">
        <v>19651</v>
      </c>
      <c r="D17924" s="98" t="s">
        <v>19651</v>
      </c>
      <c r="E17924" s="96">
        <v>272</v>
      </c>
      <c r="G17924" s="97">
        <v>0</v>
      </c>
    </row>
    <row r="17925" spans="1:7" x14ac:dyDescent="0.25">
      <c r="A17925" s="96">
        <v>4630</v>
      </c>
      <c r="B17925" s="96">
        <v>414028033</v>
      </c>
      <c r="C17925" s="97" t="s">
        <v>19652</v>
      </c>
      <c r="D17925" s="98" t="s">
        <v>19652</v>
      </c>
      <c r="E17925" s="96">
        <v>272</v>
      </c>
      <c r="G17925" s="97">
        <v>0</v>
      </c>
    </row>
    <row r="17926" spans="1:7" x14ac:dyDescent="0.25">
      <c r="A17926" s="96">
        <v>4630</v>
      </c>
      <c r="B17926" s="96">
        <v>414028034</v>
      </c>
      <c r="C17926" s="97" t="s">
        <v>19653</v>
      </c>
      <c r="D17926" s="98" t="s">
        <v>19653</v>
      </c>
      <c r="E17926" s="96">
        <v>272</v>
      </c>
      <c r="G17926" s="97">
        <v>118.13</v>
      </c>
    </row>
    <row r="17927" spans="1:7" x14ac:dyDescent="0.25">
      <c r="A17927" s="96">
        <v>4630</v>
      </c>
      <c r="B17927" s="96">
        <v>414028035</v>
      </c>
      <c r="C17927" s="97" t="s">
        <v>19654</v>
      </c>
      <c r="D17927" s="98" t="s">
        <v>19654</v>
      </c>
      <c r="E17927" s="96">
        <v>272</v>
      </c>
      <c r="G17927" s="97">
        <v>0</v>
      </c>
    </row>
    <row r="17928" spans="1:7" x14ac:dyDescent="0.25">
      <c r="A17928" s="96">
        <v>4630</v>
      </c>
      <c r="B17928" s="96">
        <v>414028036</v>
      </c>
      <c r="C17928" s="97" t="s">
        <v>19655</v>
      </c>
      <c r="D17928" s="98" t="s">
        <v>19655</v>
      </c>
      <c r="E17928" s="96">
        <v>272</v>
      </c>
      <c r="G17928" s="97">
        <v>0</v>
      </c>
    </row>
    <row r="17929" spans="1:7" x14ac:dyDescent="0.25">
      <c r="A17929" s="96">
        <v>4630</v>
      </c>
      <c r="B17929" s="96">
        <v>414028037</v>
      </c>
      <c r="C17929" s="97" t="s">
        <v>3712</v>
      </c>
      <c r="D17929" s="98" t="s">
        <v>3712</v>
      </c>
      <c r="E17929" s="96">
        <v>272</v>
      </c>
      <c r="G17929" s="97">
        <v>849.43</v>
      </c>
    </row>
    <row r="17930" spans="1:7" x14ac:dyDescent="0.25">
      <c r="A17930" s="96">
        <v>4630</v>
      </c>
      <c r="B17930" s="96">
        <v>414028038</v>
      </c>
      <c r="C17930" s="97" t="s">
        <v>19656</v>
      </c>
      <c r="D17930" s="98" t="s">
        <v>19656</v>
      </c>
      <c r="E17930" s="96">
        <v>272</v>
      </c>
      <c r="G17930" s="97">
        <v>544.95000000000005</v>
      </c>
    </row>
    <row r="17931" spans="1:7" x14ac:dyDescent="0.25">
      <c r="A17931" s="96">
        <v>4630</v>
      </c>
      <c r="B17931" s="96">
        <v>414028039</v>
      </c>
      <c r="C17931" s="97" t="s">
        <v>19657</v>
      </c>
      <c r="D17931" s="98" t="s">
        <v>19657</v>
      </c>
      <c r="E17931" s="96">
        <v>272</v>
      </c>
      <c r="G17931" s="97">
        <v>130.19</v>
      </c>
    </row>
    <row r="17932" spans="1:7" x14ac:dyDescent="0.25">
      <c r="A17932" s="96">
        <v>4630</v>
      </c>
      <c r="B17932" s="96">
        <v>414028040</v>
      </c>
      <c r="C17932" s="97" t="s">
        <v>19658</v>
      </c>
      <c r="D17932" s="98" t="s">
        <v>19658</v>
      </c>
      <c r="E17932" s="96">
        <v>272</v>
      </c>
      <c r="G17932" s="97">
        <v>83.11</v>
      </c>
    </row>
    <row r="17933" spans="1:7" x14ac:dyDescent="0.25">
      <c r="A17933" s="96">
        <v>4630</v>
      </c>
      <c r="B17933" s="96">
        <v>414028041</v>
      </c>
      <c r="C17933" s="97" t="s">
        <v>19659</v>
      </c>
      <c r="D17933" s="98" t="s">
        <v>19659</v>
      </c>
      <c r="E17933" s="96">
        <v>272</v>
      </c>
      <c r="G17933" s="97">
        <v>0</v>
      </c>
    </row>
    <row r="17934" spans="1:7" x14ac:dyDescent="0.25">
      <c r="A17934" s="96">
        <v>4630</v>
      </c>
      <c r="B17934" s="96">
        <v>414028042</v>
      </c>
      <c r="C17934" s="97" t="s">
        <v>19660</v>
      </c>
      <c r="D17934" s="98" t="s">
        <v>19660</v>
      </c>
      <c r="E17934" s="96">
        <v>272</v>
      </c>
      <c r="G17934" s="97">
        <v>0</v>
      </c>
    </row>
    <row r="17935" spans="1:7" x14ac:dyDescent="0.25">
      <c r="A17935" s="96">
        <v>4630</v>
      </c>
      <c r="B17935" s="96">
        <v>414028043</v>
      </c>
      <c r="C17935" s="97" t="s">
        <v>19661</v>
      </c>
      <c r="D17935" s="98" t="s">
        <v>19661</v>
      </c>
      <c r="E17935" s="96">
        <v>272</v>
      </c>
      <c r="F17935" s="96" t="s">
        <v>1602</v>
      </c>
      <c r="G17935" s="97">
        <v>561.21</v>
      </c>
    </row>
    <row r="17936" spans="1:7" x14ac:dyDescent="0.25">
      <c r="A17936" s="96">
        <v>4630</v>
      </c>
      <c r="B17936" s="96">
        <v>414028044</v>
      </c>
      <c r="C17936" s="97" t="s">
        <v>19662</v>
      </c>
      <c r="D17936" s="98" t="s">
        <v>19662</v>
      </c>
      <c r="E17936" s="96">
        <v>272</v>
      </c>
      <c r="F17936" s="96" t="s">
        <v>1602</v>
      </c>
      <c r="G17936" s="97">
        <v>561.21</v>
      </c>
    </row>
    <row r="17937" spans="1:7" x14ac:dyDescent="0.25">
      <c r="A17937" s="96">
        <v>4630</v>
      </c>
      <c r="B17937" s="96">
        <v>414028045</v>
      </c>
      <c r="C17937" s="97" t="s">
        <v>19663</v>
      </c>
      <c r="D17937" s="98" t="s">
        <v>19663</v>
      </c>
      <c r="E17937" s="96">
        <v>272</v>
      </c>
      <c r="G17937" s="97">
        <v>0</v>
      </c>
    </row>
    <row r="17938" spans="1:7" x14ac:dyDescent="0.25">
      <c r="A17938" s="96">
        <v>4630</v>
      </c>
      <c r="B17938" s="96">
        <v>414028046</v>
      </c>
      <c r="C17938" s="97" t="s">
        <v>19664</v>
      </c>
      <c r="D17938" s="98" t="s">
        <v>19664</v>
      </c>
      <c r="E17938" s="96">
        <v>272</v>
      </c>
      <c r="F17938" s="96" t="s">
        <v>1602</v>
      </c>
      <c r="G17938" s="97">
        <v>561.21</v>
      </c>
    </row>
    <row r="17939" spans="1:7" x14ac:dyDescent="0.25">
      <c r="A17939" s="96">
        <v>4630</v>
      </c>
      <c r="B17939" s="96">
        <v>414028047</v>
      </c>
      <c r="C17939" s="97" t="s">
        <v>19665</v>
      </c>
      <c r="D17939" s="98" t="s">
        <v>19665</v>
      </c>
      <c r="E17939" s="96">
        <v>272</v>
      </c>
      <c r="F17939" s="96" t="s">
        <v>1602</v>
      </c>
      <c r="G17939" s="97">
        <v>561.21</v>
      </c>
    </row>
    <row r="17940" spans="1:7" x14ac:dyDescent="0.25">
      <c r="A17940" s="96">
        <v>4630</v>
      </c>
      <c r="B17940" s="96">
        <v>414028048</v>
      </c>
      <c r="C17940" s="97" t="s">
        <v>19666</v>
      </c>
      <c r="D17940" s="98" t="s">
        <v>19666</v>
      </c>
      <c r="E17940" s="96">
        <v>272</v>
      </c>
      <c r="G17940" s="97">
        <v>606.9</v>
      </c>
    </row>
    <row r="17941" spans="1:7" x14ac:dyDescent="0.25">
      <c r="A17941" s="96">
        <v>4630</v>
      </c>
      <c r="B17941" s="96">
        <v>414028049</v>
      </c>
      <c r="C17941" s="97" t="s">
        <v>19667</v>
      </c>
      <c r="D17941" s="98" t="s">
        <v>19667</v>
      </c>
      <c r="E17941" s="96">
        <v>272</v>
      </c>
      <c r="F17941" s="96" t="s">
        <v>1602</v>
      </c>
      <c r="G17941" s="97">
        <v>602.49</v>
      </c>
    </row>
    <row r="17942" spans="1:7" x14ac:dyDescent="0.25">
      <c r="A17942" s="96">
        <v>4630</v>
      </c>
      <c r="B17942" s="96">
        <v>414028050</v>
      </c>
      <c r="C17942" s="97" t="s">
        <v>19668</v>
      </c>
      <c r="D17942" s="98" t="s">
        <v>19668</v>
      </c>
      <c r="E17942" s="96">
        <v>272</v>
      </c>
      <c r="F17942" s="96" t="s">
        <v>1602</v>
      </c>
      <c r="G17942" s="97">
        <v>602.49</v>
      </c>
    </row>
    <row r="17943" spans="1:7" x14ac:dyDescent="0.25">
      <c r="A17943" s="96">
        <v>4630</v>
      </c>
      <c r="B17943" s="96">
        <v>414028051</v>
      </c>
      <c r="C17943" s="97" t="s">
        <v>19669</v>
      </c>
      <c r="D17943" s="98" t="s">
        <v>19669</v>
      </c>
      <c r="E17943" s="96">
        <v>272</v>
      </c>
      <c r="F17943" s="96" t="s">
        <v>2231</v>
      </c>
      <c r="G17943" s="97">
        <v>275.95999999999998</v>
      </c>
    </row>
    <row r="17944" spans="1:7" x14ac:dyDescent="0.25">
      <c r="A17944" s="96">
        <v>4630</v>
      </c>
      <c r="B17944" s="96">
        <v>414028052</v>
      </c>
      <c r="C17944" s="97" t="s">
        <v>19670</v>
      </c>
      <c r="D17944" s="98" t="s">
        <v>19670</v>
      </c>
      <c r="E17944" s="96">
        <v>272</v>
      </c>
      <c r="F17944" s="96" t="s">
        <v>2231</v>
      </c>
      <c r="G17944" s="97">
        <v>295.26</v>
      </c>
    </row>
    <row r="17945" spans="1:7" x14ac:dyDescent="0.25">
      <c r="A17945" s="96">
        <v>4630</v>
      </c>
      <c r="B17945" s="96">
        <v>414028053</v>
      </c>
      <c r="C17945" s="97" t="s">
        <v>19671</v>
      </c>
      <c r="D17945" s="98" t="s">
        <v>19671</v>
      </c>
      <c r="E17945" s="96">
        <v>272</v>
      </c>
      <c r="F17945" s="96" t="s">
        <v>2231</v>
      </c>
      <c r="G17945" s="97">
        <v>275.95999999999998</v>
      </c>
    </row>
    <row r="17946" spans="1:7" x14ac:dyDescent="0.25">
      <c r="A17946" s="96">
        <v>4630</v>
      </c>
      <c r="B17946" s="96">
        <v>414028054</v>
      </c>
      <c r="C17946" s="97" t="s">
        <v>19672</v>
      </c>
      <c r="D17946" s="98" t="s">
        <v>19672</v>
      </c>
      <c r="E17946" s="96">
        <v>272</v>
      </c>
      <c r="F17946" s="96" t="s">
        <v>2231</v>
      </c>
      <c r="G17946" s="97">
        <v>295.26</v>
      </c>
    </row>
    <row r="17947" spans="1:7" x14ac:dyDescent="0.25">
      <c r="A17947" s="96">
        <v>4630</v>
      </c>
      <c r="B17947" s="96">
        <v>414028055</v>
      </c>
      <c r="C17947" s="97" t="s">
        <v>19673</v>
      </c>
      <c r="D17947" s="98" t="s">
        <v>19673</v>
      </c>
      <c r="E17947" s="96">
        <v>272</v>
      </c>
      <c r="F17947" s="96" t="s">
        <v>32733</v>
      </c>
      <c r="G17947" s="97">
        <v>362.59</v>
      </c>
    </row>
    <row r="17948" spans="1:7" x14ac:dyDescent="0.25">
      <c r="A17948" s="96">
        <v>4630</v>
      </c>
      <c r="B17948" s="96">
        <v>414028056</v>
      </c>
      <c r="C17948" s="97" t="s">
        <v>19674</v>
      </c>
      <c r="D17948" s="98" t="s">
        <v>19674</v>
      </c>
      <c r="E17948" s="96">
        <v>272</v>
      </c>
      <c r="F17948" s="96" t="s">
        <v>32733</v>
      </c>
      <c r="G17948" s="97">
        <v>362.59</v>
      </c>
    </row>
    <row r="17949" spans="1:7" x14ac:dyDescent="0.25">
      <c r="A17949" s="96">
        <v>4630</v>
      </c>
      <c r="B17949" s="96">
        <v>414028057</v>
      </c>
      <c r="C17949" s="97" t="s">
        <v>19675</v>
      </c>
      <c r="D17949" s="98" t="s">
        <v>19675</v>
      </c>
      <c r="E17949" s="96">
        <v>272</v>
      </c>
      <c r="F17949" s="96" t="s">
        <v>32733</v>
      </c>
      <c r="G17949" s="97">
        <v>362.59</v>
      </c>
    </row>
    <row r="17950" spans="1:7" x14ac:dyDescent="0.25">
      <c r="A17950" s="96">
        <v>4630</v>
      </c>
      <c r="B17950" s="96">
        <v>414028058</v>
      </c>
      <c r="C17950" s="97" t="s">
        <v>19676</v>
      </c>
      <c r="D17950" s="98" t="s">
        <v>19676</v>
      </c>
      <c r="E17950" s="96">
        <v>272</v>
      </c>
      <c r="F17950" s="96" t="s">
        <v>32733</v>
      </c>
      <c r="G17950" s="97">
        <v>362.59</v>
      </c>
    </row>
    <row r="17951" spans="1:7" x14ac:dyDescent="0.25">
      <c r="A17951" s="96">
        <v>4630</v>
      </c>
      <c r="B17951" s="96">
        <v>414028060</v>
      </c>
      <c r="C17951" s="97" t="s">
        <v>3713</v>
      </c>
      <c r="D17951" s="98" t="s">
        <v>3713</v>
      </c>
      <c r="E17951" s="96">
        <v>272</v>
      </c>
      <c r="G17951" s="97">
        <v>208.95</v>
      </c>
    </row>
    <row r="17952" spans="1:7" x14ac:dyDescent="0.25">
      <c r="A17952" s="96">
        <v>4630</v>
      </c>
      <c r="B17952" s="96">
        <v>414028061</v>
      </c>
      <c r="C17952" s="97" t="s">
        <v>19677</v>
      </c>
      <c r="D17952" s="98" t="s">
        <v>19677</v>
      </c>
      <c r="E17952" s="96">
        <v>272</v>
      </c>
      <c r="G17952" s="97">
        <v>187.95</v>
      </c>
    </row>
    <row r="17953" spans="1:7" x14ac:dyDescent="0.25">
      <c r="A17953" s="96">
        <v>4630</v>
      </c>
      <c r="B17953" s="96">
        <v>414028062</v>
      </c>
      <c r="C17953" s="97" t="s">
        <v>19678</v>
      </c>
      <c r="D17953" s="98" t="s">
        <v>19678</v>
      </c>
      <c r="E17953" s="96">
        <v>272</v>
      </c>
      <c r="G17953" s="97">
        <v>187.95</v>
      </c>
    </row>
    <row r="17954" spans="1:7" x14ac:dyDescent="0.25">
      <c r="A17954" s="96">
        <v>4630</v>
      </c>
      <c r="B17954" s="96">
        <v>414028063</v>
      </c>
      <c r="C17954" s="97" t="s">
        <v>19679</v>
      </c>
      <c r="D17954" s="98" t="s">
        <v>19679</v>
      </c>
      <c r="E17954" s="96">
        <v>272</v>
      </c>
      <c r="G17954" s="97">
        <v>187.95</v>
      </c>
    </row>
    <row r="17955" spans="1:7" x14ac:dyDescent="0.25">
      <c r="A17955" s="96">
        <v>4630</v>
      </c>
      <c r="B17955" s="96">
        <v>414028064</v>
      </c>
      <c r="C17955" s="97" t="s">
        <v>19680</v>
      </c>
      <c r="D17955" s="98" t="s">
        <v>19680</v>
      </c>
      <c r="E17955" s="96">
        <v>272</v>
      </c>
      <c r="G17955" s="97">
        <v>187.95</v>
      </c>
    </row>
    <row r="17956" spans="1:7" x14ac:dyDescent="0.25">
      <c r="A17956" s="96">
        <v>4630</v>
      </c>
      <c r="B17956" s="96">
        <v>414028065</v>
      </c>
      <c r="C17956" s="97" t="s">
        <v>19681</v>
      </c>
      <c r="D17956" s="98" t="s">
        <v>19681</v>
      </c>
      <c r="E17956" s="96">
        <v>272</v>
      </c>
      <c r="G17956" s="97">
        <v>187.95</v>
      </c>
    </row>
    <row r="17957" spans="1:7" x14ac:dyDescent="0.25">
      <c r="A17957" s="96">
        <v>4630</v>
      </c>
      <c r="B17957" s="96">
        <v>414028066</v>
      </c>
      <c r="C17957" s="97" t="s">
        <v>19682</v>
      </c>
      <c r="D17957" s="98" t="s">
        <v>19682</v>
      </c>
      <c r="E17957" s="96">
        <v>272</v>
      </c>
      <c r="G17957" s="97">
        <v>187.95</v>
      </c>
    </row>
    <row r="17958" spans="1:7" x14ac:dyDescent="0.25">
      <c r="A17958" s="96">
        <v>4630</v>
      </c>
      <c r="B17958" s="96">
        <v>414028067</v>
      </c>
      <c r="C17958" s="97" t="s">
        <v>19683</v>
      </c>
      <c r="D17958" s="98" t="s">
        <v>19683</v>
      </c>
      <c r="E17958" s="96">
        <v>272</v>
      </c>
      <c r="G17958" s="97">
        <v>0</v>
      </c>
    </row>
    <row r="17959" spans="1:7" x14ac:dyDescent="0.25">
      <c r="A17959" s="96">
        <v>4630</v>
      </c>
      <c r="B17959" s="96">
        <v>414028068</v>
      </c>
      <c r="C17959" s="97" t="s">
        <v>19684</v>
      </c>
      <c r="D17959" s="98" t="s">
        <v>19684</v>
      </c>
      <c r="E17959" s="96">
        <v>272</v>
      </c>
      <c r="G17959" s="97">
        <v>264.60000000000002</v>
      </c>
    </row>
    <row r="17960" spans="1:7" x14ac:dyDescent="0.25">
      <c r="A17960" s="96">
        <v>4630</v>
      </c>
      <c r="B17960" s="96">
        <v>414028069</v>
      </c>
      <c r="C17960" s="97" t="s">
        <v>19685</v>
      </c>
      <c r="D17960" s="98" t="s">
        <v>19685</v>
      </c>
      <c r="E17960" s="96">
        <v>272</v>
      </c>
      <c r="G17960" s="97">
        <v>208.95</v>
      </c>
    </row>
    <row r="17961" spans="1:7" x14ac:dyDescent="0.25">
      <c r="A17961" s="96">
        <v>4630</v>
      </c>
      <c r="B17961" s="96">
        <v>414028070</v>
      </c>
      <c r="C17961" s="97" t="s">
        <v>19686</v>
      </c>
      <c r="D17961" s="98" t="s">
        <v>19686</v>
      </c>
      <c r="E17961" s="96">
        <v>272</v>
      </c>
      <c r="G17961" s="97">
        <v>208.95</v>
      </c>
    </row>
    <row r="17962" spans="1:7" x14ac:dyDescent="0.25">
      <c r="A17962" s="96">
        <v>4630</v>
      </c>
      <c r="B17962" s="96">
        <v>414028071</v>
      </c>
      <c r="C17962" s="97" t="s">
        <v>19687</v>
      </c>
      <c r="D17962" s="98" t="s">
        <v>19687</v>
      </c>
      <c r="E17962" s="96">
        <v>272</v>
      </c>
      <c r="G17962" s="97">
        <v>187.95</v>
      </c>
    </row>
    <row r="17963" spans="1:7" x14ac:dyDescent="0.25">
      <c r="A17963" s="96">
        <v>4630</v>
      </c>
      <c r="B17963" s="96">
        <v>414028072</v>
      </c>
      <c r="C17963" s="97" t="s">
        <v>19688</v>
      </c>
      <c r="D17963" s="98" t="s">
        <v>19688</v>
      </c>
      <c r="E17963" s="96">
        <v>272</v>
      </c>
      <c r="G17963" s="97">
        <v>208.95</v>
      </c>
    </row>
    <row r="17964" spans="1:7" x14ac:dyDescent="0.25">
      <c r="A17964" s="96">
        <v>4630</v>
      </c>
      <c r="B17964" s="96">
        <v>414028073</v>
      </c>
      <c r="C17964" s="97" t="s">
        <v>19689</v>
      </c>
      <c r="D17964" s="98" t="s">
        <v>19689</v>
      </c>
      <c r="E17964" s="96">
        <v>272</v>
      </c>
      <c r="G17964" s="97">
        <v>208.95</v>
      </c>
    </row>
    <row r="17965" spans="1:7" x14ac:dyDescent="0.25">
      <c r="A17965" s="96">
        <v>4630</v>
      </c>
      <c r="B17965" s="96">
        <v>414028074</v>
      </c>
      <c r="C17965" s="97" t="s">
        <v>19690</v>
      </c>
      <c r="D17965" s="98" t="s">
        <v>19690</v>
      </c>
      <c r="E17965" s="96">
        <v>272</v>
      </c>
      <c r="G17965" s="97">
        <v>187.95</v>
      </c>
    </row>
    <row r="17966" spans="1:7" x14ac:dyDescent="0.25">
      <c r="A17966" s="96">
        <v>4630</v>
      </c>
      <c r="B17966" s="96">
        <v>414028075</v>
      </c>
      <c r="C17966" s="97" t="s">
        <v>19691</v>
      </c>
      <c r="D17966" s="98" t="s">
        <v>19691</v>
      </c>
      <c r="E17966" s="96">
        <v>272</v>
      </c>
      <c r="G17966" s="97">
        <v>267.75</v>
      </c>
    </row>
    <row r="17967" spans="1:7" x14ac:dyDescent="0.25">
      <c r="A17967" s="96">
        <v>4630</v>
      </c>
      <c r="B17967" s="96">
        <v>414028076</v>
      </c>
      <c r="C17967" s="97" t="s">
        <v>19692</v>
      </c>
      <c r="D17967" s="98" t="s">
        <v>19692</v>
      </c>
      <c r="E17967" s="96">
        <v>272</v>
      </c>
      <c r="G17967" s="97">
        <v>187.95</v>
      </c>
    </row>
    <row r="17968" spans="1:7" x14ac:dyDescent="0.25">
      <c r="A17968" s="96">
        <v>4630</v>
      </c>
      <c r="B17968" s="96">
        <v>414028077</v>
      </c>
      <c r="C17968" s="97" t="s">
        <v>19693</v>
      </c>
      <c r="D17968" s="98" t="s">
        <v>19693</v>
      </c>
      <c r="E17968" s="96">
        <v>272</v>
      </c>
      <c r="G17968" s="97">
        <v>0</v>
      </c>
    </row>
    <row r="17969" spans="1:7" x14ac:dyDescent="0.25">
      <c r="A17969" s="96">
        <v>4630</v>
      </c>
      <c r="B17969" s="96">
        <v>414028078</v>
      </c>
      <c r="C17969" s="97" t="s">
        <v>19694</v>
      </c>
      <c r="D17969" s="98" t="s">
        <v>19694</v>
      </c>
      <c r="E17969" s="96">
        <v>272</v>
      </c>
      <c r="G17969" s="97">
        <v>187.95</v>
      </c>
    </row>
    <row r="17970" spans="1:7" x14ac:dyDescent="0.25">
      <c r="A17970" s="96">
        <v>4630</v>
      </c>
      <c r="B17970" s="96">
        <v>414028079</v>
      </c>
      <c r="C17970" s="97" t="s">
        <v>3714</v>
      </c>
      <c r="D17970" s="98" t="s">
        <v>3714</v>
      </c>
      <c r="E17970" s="96">
        <v>272</v>
      </c>
      <c r="G17970" s="97">
        <v>208.95</v>
      </c>
    </row>
    <row r="17971" spans="1:7" x14ac:dyDescent="0.25">
      <c r="A17971" s="96">
        <v>4630</v>
      </c>
      <c r="B17971" s="96">
        <v>414028080</v>
      </c>
      <c r="C17971" s="97" t="s">
        <v>19695</v>
      </c>
      <c r="D17971" s="98" t="s">
        <v>19695</v>
      </c>
      <c r="E17971" s="96">
        <v>272</v>
      </c>
      <c r="G17971" s="97">
        <v>267.75</v>
      </c>
    </row>
    <row r="17972" spans="1:7" x14ac:dyDescent="0.25">
      <c r="A17972" s="96">
        <v>4630</v>
      </c>
      <c r="B17972" s="96">
        <v>414028081</v>
      </c>
      <c r="C17972" s="97" t="s">
        <v>19696</v>
      </c>
      <c r="D17972" s="98" t="s">
        <v>19696</v>
      </c>
      <c r="E17972" s="96">
        <v>272</v>
      </c>
      <c r="G17972" s="97">
        <v>0</v>
      </c>
    </row>
    <row r="17973" spans="1:7" x14ac:dyDescent="0.25">
      <c r="A17973" s="96">
        <v>4630</v>
      </c>
      <c r="B17973" s="96">
        <v>414028082</v>
      </c>
      <c r="C17973" s="97" t="s">
        <v>19697</v>
      </c>
      <c r="D17973" s="98" t="s">
        <v>19697</v>
      </c>
      <c r="E17973" s="96">
        <v>272</v>
      </c>
      <c r="G17973" s="97">
        <v>208.95</v>
      </c>
    </row>
    <row r="17974" spans="1:7" x14ac:dyDescent="0.25">
      <c r="A17974" s="96">
        <v>4630</v>
      </c>
      <c r="B17974" s="96">
        <v>414028083</v>
      </c>
      <c r="C17974" s="97" t="s">
        <v>19698</v>
      </c>
      <c r="D17974" s="98" t="s">
        <v>19698</v>
      </c>
      <c r="E17974" s="96">
        <v>272</v>
      </c>
      <c r="G17974" s="97">
        <v>112.77</v>
      </c>
    </row>
    <row r="17975" spans="1:7" x14ac:dyDescent="0.25">
      <c r="A17975" s="96">
        <v>4630</v>
      </c>
      <c r="B17975" s="96">
        <v>414028084</v>
      </c>
      <c r="C17975" s="97" t="s">
        <v>3715</v>
      </c>
      <c r="D17975" s="98" t="s">
        <v>3715</v>
      </c>
      <c r="E17975" s="96">
        <v>278</v>
      </c>
      <c r="F17975" s="96" t="s">
        <v>2234</v>
      </c>
      <c r="G17975" s="97">
        <v>129.68</v>
      </c>
    </row>
    <row r="17976" spans="1:7" x14ac:dyDescent="0.25">
      <c r="A17976" s="96">
        <v>4630</v>
      </c>
      <c r="B17976" s="96">
        <v>414028085</v>
      </c>
      <c r="C17976" s="97" t="s">
        <v>19699</v>
      </c>
      <c r="D17976" s="98" t="s">
        <v>19699</v>
      </c>
      <c r="E17976" s="96">
        <v>272</v>
      </c>
      <c r="F17976" s="96" t="s">
        <v>1602</v>
      </c>
      <c r="G17976" s="97">
        <v>561.21</v>
      </c>
    </row>
    <row r="17977" spans="1:7" x14ac:dyDescent="0.25">
      <c r="A17977" s="96">
        <v>4630</v>
      </c>
      <c r="B17977" s="96">
        <v>414028086</v>
      </c>
      <c r="C17977" s="97" t="s">
        <v>19700</v>
      </c>
      <c r="D17977" s="98" t="s">
        <v>19700</v>
      </c>
      <c r="E17977" s="96">
        <v>272</v>
      </c>
      <c r="F17977" s="96" t="s">
        <v>1602</v>
      </c>
      <c r="G17977" s="97">
        <v>561.21</v>
      </c>
    </row>
    <row r="17978" spans="1:7" x14ac:dyDescent="0.25">
      <c r="A17978" s="96">
        <v>4630</v>
      </c>
      <c r="B17978" s="96">
        <v>414028087</v>
      </c>
      <c r="C17978" s="97" t="s">
        <v>19701</v>
      </c>
      <c r="D17978" s="98" t="s">
        <v>19701</v>
      </c>
      <c r="E17978" s="96">
        <v>272</v>
      </c>
      <c r="G17978" s="97">
        <v>128</v>
      </c>
    </row>
    <row r="17979" spans="1:7" x14ac:dyDescent="0.25">
      <c r="A17979" s="96">
        <v>4630</v>
      </c>
      <c r="B17979" s="96">
        <v>414028088</v>
      </c>
      <c r="C17979" s="97" t="s">
        <v>3716</v>
      </c>
      <c r="D17979" s="98" t="s">
        <v>3716</v>
      </c>
      <c r="E17979" s="96">
        <v>272</v>
      </c>
      <c r="G17979" s="97">
        <v>126.05</v>
      </c>
    </row>
    <row r="17980" spans="1:7" x14ac:dyDescent="0.25">
      <c r="A17980" s="96">
        <v>4630</v>
      </c>
      <c r="B17980" s="96">
        <v>414028089</v>
      </c>
      <c r="C17980" s="97" t="s">
        <v>19702</v>
      </c>
      <c r="D17980" s="98" t="s">
        <v>19702</v>
      </c>
      <c r="E17980" s="96">
        <v>272</v>
      </c>
      <c r="G17980" s="97">
        <v>0</v>
      </c>
    </row>
    <row r="17981" spans="1:7" x14ac:dyDescent="0.25">
      <c r="A17981" s="96">
        <v>4630</v>
      </c>
      <c r="B17981" s="96">
        <v>414028090</v>
      </c>
      <c r="C17981" s="97" t="s">
        <v>19703</v>
      </c>
      <c r="D17981" s="98" t="s">
        <v>19703</v>
      </c>
      <c r="E17981" s="96">
        <v>272</v>
      </c>
      <c r="G17981" s="97">
        <v>0</v>
      </c>
    </row>
    <row r="17982" spans="1:7" x14ac:dyDescent="0.25">
      <c r="A17982" s="96">
        <v>4630</v>
      </c>
      <c r="B17982" s="96">
        <v>414028091</v>
      </c>
      <c r="C17982" s="97" t="s">
        <v>19704</v>
      </c>
      <c r="D17982" s="98" t="s">
        <v>19704</v>
      </c>
      <c r="E17982" s="96">
        <v>272</v>
      </c>
      <c r="F17982" s="96" t="s">
        <v>1602</v>
      </c>
      <c r="G17982" s="97">
        <v>561.21</v>
      </c>
    </row>
    <row r="17983" spans="1:7" x14ac:dyDescent="0.25">
      <c r="A17983" s="96">
        <v>4630</v>
      </c>
      <c r="B17983" s="96">
        <v>414028092</v>
      </c>
      <c r="C17983" s="97" t="s">
        <v>19705</v>
      </c>
      <c r="D17983" s="98" t="s">
        <v>19705</v>
      </c>
      <c r="E17983" s="96">
        <v>272</v>
      </c>
      <c r="G17983" s="97">
        <v>78.7</v>
      </c>
    </row>
    <row r="17984" spans="1:7" x14ac:dyDescent="0.25">
      <c r="A17984" s="96">
        <v>4630</v>
      </c>
      <c r="B17984" s="96">
        <v>414028093</v>
      </c>
      <c r="C17984" s="97" t="s">
        <v>19706</v>
      </c>
      <c r="D17984" s="98" t="s">
        <v>19706</v>
      </c>
      <c r="E17984" s="96">
        <v>272</v>
      </c>
      <c r="G17984" s="97">
        <v>77.23</v>
      </c>
    </row>
    <row r="17985" spans="1:7" x14ac:dyDescent="0.25">
      <c r="A17985" s="96">
        <v>4630</v>
      </c>
      <c r="B17985" s="96">
        <v>414028094</v>
      </c>
      <c r="C17985" s="97" t="s">
        <v>3717</v>
      </c>
      <c r="D17985" s="98" t="s">
        <v>3717</v>
      </c>
      <c r="E17985" s="96">
        <v>272</v>
      </c>
      <c r="G17985" s="97">
        <v>78.7</v>
      </c>
    </row>
    <row r="17986" spans="1:7" x14ac:dyDescent="0.25">
      <c r="A17986" s="96">
        <v>4630</v>
      </c>
      <c r="B17986" s="96">
        <v>414028095</v>
      </c>
      <c r="C17986" s="97" t="s">
        <v>19707</v>
      </c>
      <c r="D17986" s="98" t="s">
        <v>19707</v>
      </c>
      <c r="E17986" s="96">
        <v>272</v>
      </c>
      <c r="G17986" s="97">
        <v>77.23</v>
      </c>
    </row>
    <row r="17987" spans="1:7" x14ac:dyDescent="0.25">
      <c r="A17987" s="96">
        <v>4630</v>
      </c>
      <c r="B17987" s="96">
        <v>414028096</v>
      </c>
      <c r="C17987" s="97" t="s">
        <v>3718</v>
      </c>
      <c r="D17987" s="98" t="s">
        <v>3718</v>
      </c>
      <c r="E17987" s="96">
        <v>272</v>
      </c>
      <c r="G17987" s="97">
        <v>78.7</v>
      </c>
    </row>
    <row r="17988" spans="1:7" x14ac:dyDescent="0.25">
      <c r="A17988" s="96">
        <v>4630</v>
      </c>
      <c r="B17988" s="96">
        <v>414028097</v>
      </c>
      <c r="C17988" s="97" t="s">
        <v>19708</v>
      </c>
      <c r="D17988" s="98" t="s">
        <v>19708</v>
      </c>
      <c r="E17988" s="96">
        <v>272</v>
      </c>
      <c r="G17988" s="97">
        <v>78.7</v>
      </c>
    </row>
    <row r="17989" spans="1:7" x14ac:dyDescent="0.25">
      <c r="A17989" s="96">
        <v>4630</v>
      </c>
      <c r="B17989" s="96">
        <v>414028098</v>
      </c>
      <c r="C17989" s="97" t="s">
        <v>19709</v>
      </c>
      <c r="D17989" s="98" t="s">
        <v>19709</v>
      </c>
      <c r="E17989" s="96">
        <v>272</v>
      </c>
      <c r="G17989" s="97">
        <v>78.7</v>
      </c>
    </row>
    <row r="17990" spans="1:7" x14ac:dyDescent="0.25">
      <c r="A17990" s="96">
        <v>4630</v>
      </c>
      <c r="B17990" s="96">
        <v>414028099</v>
      </c>
      <c r="C17990" s="97" t="s">
        <v>19710</v>
      </c>
      <c r="D17990" s="98" t="s">
        <v>19710</v>
      </c>
      <c r="E17990" s="96">
        <v>272</v>
      </c>
      <c r="G17990" s="97">
        <v>78.7</v>
      </c>
    </row>
    <row r="17991" spans="1:7" x14ac:dyDescent="0.25">
      <c r="A17991" s="96">
        <v>4630</v>
      </c>
      <c r="B17991" s="96">
        <v>414028100</v>
      </c>
      <c r="C17991" s="97" t="s">
        <v>19711</v>
      </c>
      <c r="D17991" s="98" t="s">
        <v>19711</v>
      </c>
      <c r="E17991" s="96">
        <v>272</v>
      </c>
      <c r="G17991" s="97">
        <v>77.23</v>
      </c>
    </row>
    <row r="17992" spans="1:7" x14ac:dyDescent="0.25">
      <c r="A17992" s="96">
        <v>4630</v>
      </c>
      <c r="B17992" s="96">
        <v>414028101</v>
      </c>
      <c r="C17992" s="97" t="s">
        <v>19712</v>
      </c>
      <c r="D17992" s="98" t="s">
        <v>19712</v>
      </c>
      <c r="E17992" s="96">
        <v>272</v>
      </c>
      <c r="G17992" s="97">
        <v>0</v>
      </c>
    </row>
    <row r="17993" spans="1:7" x14ac:dyDescent="0.25">
      <c r="A17993" s="96">
        <v>4630</v>
      </c>
      <c r="B17993" s="96">
        <v>414028102</v>
      </c>
      <c r="C17993" s="97" t="s">
        <v>19713</v>
      </c>
      <c r="D17993" s="98" t="s">
        <v>19713</v>
      </c>
      <c r="E17993" s="96">
        <v>272</v>
      </c>
      <c r="G17993" s="97">
        <v>78.7</v>
      </c>
    </row>
    <row r="17994" spans="1:7" x14ac:dyDescent="0.25">
      <c r="A17994" s="96">
        <v>4630</v>
      </c>
      <c r="B17994" s="96">
        <v>414028103</v>
      </c>
      <c r="C17994" s="97" t="s">
        <v>19714</v>
      </c>
      <c r="D17994" s="98" t="s">
        <v>19714</v>
      </c>
      <c r="E17994" s="96">
        <v>272</v>
      </c>
      <c r="G17994" s="97">
        <v>78.7</v>
      </c>
    </row>
    <row r="17995" spans="1:7" x14ac:dyDescent="0.25">
      <c r="A17995" s="96">
        <v>4630</v>
      </c>
      <c r="B17995" s="96">
        <v>414028104</v>
      </c>
      <c r="C17995" s="97" t="s">
        <v>19715</v>
      </c>
      <c r="D17995" s="98" t="s">
        <v>19715</v>
      </c>
      <c r="E17995" s="96">
        <v>272</v>
      </c>
      <c r="G17995" s="97">
        <v>78.7</v>
      </c>
    </row>
    <row r="17996" spans="1:7" x14ac:dyDescent="0.25">
      <c r="A17996" s="96">
        <v>4630</v>
      </c>
      <c r="B17996" s="96">
        <v>414028105</v>
      </c>
      <c r="C17996" s="97" t="s">
        <v>19716</v>
      </c>
      <c r="D17996" s="98" t="s">
        <v>19716</v>
      </c>
      <c r="E17996" s="96">
        <v>272</v>
      </c>
      <c r="G17996" s="97">
        <v>172.66</v>
      </c>
    </row>
    <row r="17997" spans="1:7" x14ac:dyDescent="0.25">
      <c r="A17997" s="96">
        <v>4630</v>
      </c>
      <c r="B17997" s="96">
        <v>414028106</v>
      </c>
      <c r="C17997" s="97" t="s">
        <v>19717</v>
      </c>
      <c r="D17997" s="98" t="s">
        <v>19717</v>
      </c>
      <c r="E17997" s="96">
        <v>272</v>
      </c>
      <c r="G17997" s="97">
        <v>94.44</v>
      </c>
    </row>
    <row r="17998" spans="1:7" x14ac:dyDescent="0.25">
      <c r="A17998" s="96">
        <v>4630</v>
      </c>
      <c r="B17998" s="96">
        <v>414028107</v>
      </c>
      <c r="C17998" s="97" t="s">
        <v>19718</v>
      </c>
      <c r="D17998" s="98" t="s">
        <v>19718</v>
      </c>
      <c r="E17998" s="96">
        <v>272</v>
      </c>
      <c r="G17998" s="97">
        <v>77.19</v>
      </c>
    </row>
    <row r="17999" spans="1:7" x14ac:dyDescent="0.25">
      <c r="A17999" s="96">
        <v>4630</v>
      </c>
      <c r="B17999" s="96">
        <v>414028108</v>
      </c>
      <c r="C17999" s="97" t="s">
        <v>19719</v>
      </c>
      <c r="D17999" s="98" t="s">
        <v>19719</v>
      </c>
      <c r="E17999" s="96">
        <v>272</v>
      </c>
      <c r="F17999" s="96" t="s">
        <v>32733</v>
      </c>
      <c r="G17999" s="97">
        <v>405.3</v>
      </c>
    </row>
    <row r="18000" spans="1:7" x14ac:dyDescent="0.25">
      <c r="A18000" s="96">
        <v>4630</v>
      </c>
      <c r="B18000" s="96">
        <v>414028109</v>
      </c>
      <c r="C18000" s="97" t="s">
        <v>19720</v>
      </c>
      <c r="D18000" s="98" t="s">
        <v>19720</v>
      </c>
      <c r="E18000" s="96">
        <v>272</v>
      </c>
      <c r="F18000" s="96" t="s">
        <v>1602</v>
      </c>
      <c r="G18000" s="97">
        <v>561.21</v>
      </c>
    </row>
    <row r="18001" spans="1:7" x14ac:dyDescent="0.25">
      <c r="A18001" s="96">
        <v>4630</v>
      </c>
      <c r="B18001" s="96">
        <v>414028110</v>
      </c>
      <c r="C18001" s="97" t="s">
        <v>19721</v>
      </c>
      <c r="D18001" s="98" t="s">
        <v>19721</v>
      </c>
      <c r="E18001" s="96">
        <v>272</v>
      </c>
      <c r="F18001" s="96" t="s">
        <v>1602</v>
      </c>
      <c r="G18001" s="97">
        <v>561.21</v>
      </c>
    </row>
    <row r="18002" spans="1:7" x14ac:dyDescent="0.25">
      <c r="A18002" s="96">
        <v>4630</v>
      </c>
      <c r="B18002" s="96">
        <v>414028111</v>
      </c>
      <c r="C18002" s="97" t="s">
        <v>19722</v>
      </c>
      <c r="D18002" s="98" t="s">
        <v>19722</v>
      </c>
      <c r="E18002" s="96">
        <v>272</v>
      </c>
      <c r="F18002" s="96" t="s">
        <v>1602</v>
      </c>
      <c r="G18002" s="97">
        <v>561.21</v>
      </c>
    </row>
    <row r="18003" spans="1:7" x14ac:dyDescent="0.25">
      <c r="A18003" s="96">
        <v>4630</v>
      </c>
      <c r="B18003" s="96">
        <v>414028112</v>
      </c>
      <c r="C18003" s="97" t="s">
        <v>19723</v>
      </c>
      <c r="D18003" s="98" t="s">
        <v>19723</v>
      </c>
      <c r="E18003" s="96">
        <v>272</v>
      </c>
      <c r="F18003" s="96" t="s">
        <v>1602</v>
      </c>
      <c r="G18003" s="97">
        <v>561.21</v>
      </c>
    </row>
    <row r="18004" spans="1:7" x14ac:dyDescent="0.25">
      <c r="A18004" s="96">
        <v>4630</v>
      </c>
      <c r="B18004" s="96">
        <v>414028113</v>
      </c>
      <c r="C18004" s="97" t="s">
        <v>19724</v>
      </c>
      <c r="D18004" s="98" t="s">
        <v>19724</v>
      </c>
      <c r="E18004" s="96">
        <v>272</v>
      </c>
      <c r="F18004" s="96" t="s">
        <v>1602</v>
      </c>
      <c r="G18004" s="97">
        <v>561.21</v>
      </c>
    </row>
    <row r="18005" spans="1:7" x14ac:dyDescent="0.25">
      <c r="A18005" s="96">
        <v>4630</v>
      </c>
      <c r="B18005" s="96">
        <v>414028114</v>
      </c>
      <c r="C18005" s="97" t="s">
        <v>19725</v>
      </c>
      <c r="D18005" s="98" t="s">
        <v>19725</v>
      </c>
      <c r="E18005" s="96">
        <v>272</v>
      </c>
      <c r="F18005" s="96" t="s">
        <v>1602</v>
      </c>
      <c r="G18005" s="97">
        <v>561.21</v>
      </c>
    </row>
    <row r="18006" spans="1:7" x14ac:dyDescent="0.25">
      <c r="A18006" s="96">
        <v>4630</v>
      </c>
      <c r="B18006" s="96">
        <v>414028115</v>
      </c>
      <c r="C18006" s="97" t="s">
        <v>19726</v>
      </c>
      <c r="D18006" s="98" t="s">
        <v>19726</v>
      </c>
      <c r="E18006" s="96">
        <v>272</v>
      </c>
      <c r="F18006" s="96" t="s">
        <v>2231</v>
      </c>
      <c r="G18006" s="97">
        <v>275.95999999999998</v>
      </c>
    </row>
    <row r="18007" spans="1:7" x14ac:dyDescent="0.25">
      <c r="A18007" s="96">
        <v>4630</v>
      </c>
      <c r="B18007" s="96">
        <v>414028116</v>
      </c>
      <c r="C18007" s="97" t="s">
        <v>19727</v>
      </c>
      <c r="D18007" s="98" t="s">
        <v>19727</v>
      </c>
      <c r="E18007" s="96">
        <v>272</v>
      </c>
      <c r="G18007" s="97">
        <v>1057.49</v>
      </c>
    </row>
    <row r="18008" spans="1:7" x14ac:dyDescent="0.25">
      <c r="A18008" s="96">
        <v>4630</v>
      </c>
      <c r="B18008" s="96">
        <v>414028117</v>
      </c>
      <c r="C18008" s="97" t="s">
        <v>19728</v>
      </c>
      <c r="D18008" s="98" t="s">
        <v>19728</v>
      </c>
      <c r="E18008" s="96">
        <v>272</v>
      </c>
      <c r="G18008" s="97">
        <v>160.78</v>
      </c>
    </row>
    <row r="18009" spans="1:7" x14ac:dyDescent="0.25">
      <c r="A18009" s="96">
        <v>4630</v>
      </c>
      <c r="B18009" s="96">
        <v>414028118</v>
      </c>
      <c r="C18009" s="97" t="s">
        <v>19729</v>
      </c>
      <c r="D18009" s="98" t="s">
        <v>19729</v>
      </c>
      <c r="E18009" s="96">
        <v>272</v>
      </c>
      <c r="G18009" s="97">
        <v>803.88</v>
      </c>
    </row>
    <row r="18010" spans="1:7" x14ac:dyDescent="0.25">
      <c r="A18010" s="96">
        <v>4630</v>
      </c>
      <c r="B18010" s="96">
        <v>414028119</v>
      </c>
      <c r="C18010" s="97" t="s">
        <v>19730</v>
      </c>
      <c r="D18010" s="98" t="s">
        <v>19730</v>
      </c>
      <c r="E18010" s="96">
        <v>272</v>
      </c>
      <c r="G18010" s="97">
        <v>160.78</v>
      </c>
    </row>
    <row r="18011" spans="1:7" x14ac:dyDescent="0.25">
      <c r="A18011" s="96">
        <v>4630</v>
      </c>
      <c r="B18011" s="96">
        <v>414028120</v>
      </c>
      <c r="C18011" s="97" t="s">
        <v>19731</v>
      </c>
      <c r="D18011" s="98" t="s">
        <v>19731</v>
      </c>
      <c r="E18011" s="96">
        <v>272</v>
      </c>
      <c r="G18011" s="97">
        <v>160.78</v>
      </c>
    </row>
    <row r="18012" spans="1:7" x14ac:dyDescent="0.25">
      <c r="A18012" s="96">
        <v>4630</v>
      </c>
      <c r="B18012" s="96">
        <v>414028121</v>
      </c>
      <c r="C18012" s="97" t="s">
        <v>19732</v>
      </c>
      <c r="D18012" s="98" t="s">
        <v>19732</v>
      </c>
      <c r="E18012" s="96">
        <v>272</v>
      </c>
      <c r="G18012" s="97">
        <v>160.78</v>
      </c>
    </row>
    <row r="18013" spans="1:7" x14ac:dyDescent="0.25">
      <c r="A18013" s="96">
        <v>4630</v>
      </c>
      <c r="B18013" s="96">
        <v>414028122</v>
      </c>
      <c r="C18013" s="97" t="s">
        <v>19733</v>
      </c>
      <c r="D18013" s="98" t="s">
        <v>19733</v>
      </c>
      <c r="E18013" s="96">
        <v>272</v>
      </c>
      <c r="G18013" s="97">
        <v>102.35</v>
      </c>
    </row>
    <row r="18014" spans="1:7" x14ac:dyDescent="0.25">
      <c r="A18014" s="96">
        <v>4630</v>
      </c>
      <c r="B18014" s="96">
        <v>414028123</v>
      </c>
      <c r="C18014" s="97" t="s">
        <v>19734</v>
      </c>
      <c r="D18014" s="98" t="s">
        <v>19734</v>
      </c>
      <c r="E18014" s="96">
        <v>272</v>
      </c>
      <c r="G18014" s="97">
        <v>188.75</v>
      </c>
    </row>
    <row r="18015" spans="1:7" x14ac:dyDescent="0.25">
      <c r="A18015" s="96">
        <v>4630</v>
      </c>
      <c r="B18015" s="96">
        <v>414028124</v>
      </c>
      <c r="C18015" s="97" t="s">
        <v>19735</v>
      </c>
      <c r="D18015" s="98" t="s">
        <v>19735</v>
      </c>
      <c r="E18015" s="96">
        <v>272</v>
      </c>
      <c r="G18015" s="97">
        <v>188.75</v>
      </c>
    </row>
    <row r="18016" spans="1:7" x14ac:dyDescent="0.25">
      <c r="A18016" s="96">
        <v>4630</v>
      </c>
      <c r="B18016" s="96">
        <v>414028125</v>
      </c>
      <c r="C18016" s="97" t="s">
        <v>19736</v>
      </c>
      <c r="D18016" s="98" t="s">
        <v>19736</v>
      </c>
      <c r="E18016" s="96">
        <v>272</v>
      </c>
      <c r="G18016" s="97">
        <v>188.75</v>
      </c>
    </row>
    <row r="18017" spans="1:7" x14ac:dyDescent="0.25">
      <c r="A18017" s="96">
        <v>4630</v>
      </c>
      <c r="B18017" s="96">
        <v>414028126</v>
      </c>
      <c r="C18017" s="97" t="s">
        <v>19737</v>
      </c>
      <c r="D18017" s="98" t="s">
        <v>19737</v>
      </c>
      <c r="E18017" s="96">
        <v>272</v>
      </c>
      <c r="G18017" s="97">
        <v>119.91</v>
      </c>
    </row>
    <row r="18018" spans="1:7" x14ac:dyDescent="0.25">
      <c r="A18018" s="96">
        <v>4630</v>
      </c>
      <c r="B18018" s="96">
        <v>414028127</v>
      </c>
      <c r="C18018" s="97" t="s">
        <v>19738</v>
      </c>
      <c r="D18018" s="98" t="s">
        <v>19738</v>
      </c>
      <c r="E18018" s="96">
        <v>272</v>
      </c>
      <c r="G18018" s="97">
        <v>120.75</v>
      </c>
    </row>
    <row r="18019" spans="1:7" x14ac:dyDescent="0.25">
      <c r="A18019" s="96">
        <v>4630</v>
      </c>
      <c r="B18019" s="96">
        <v>414028128</v>
      </c>
      <c r="C18019" s="97" t="s">
        <v>19739</v>
      </c>
      <c r="D18019" s="98" t="s">
        <v>19739</v>
      </c>
      <c r="E18019" s="96">
        <v>272</v>
      </c>
      <c r="G18019" s="97">
        <v>120.75</v>
      </c>
    </row>
    <row r="18020" spans="1:7" x14ac:dyDescent="0.25">
      <c r="A18020" s="96">
        <v>4630</v>
      </c>
      <c r="B18020" s="96">
        <v>414028129</v>
      </c>
      <c r="C18020" s="97" t="s">
        <v>19740</v>
      </c>
      <c r="D18020" s="98" t="s">
        <v>19740</v>
      </c>
      <c r="E18020" s="96">
        <v>272</v>
      </c>
      <c r="G18020" s="97">
        <v>120.75</v>
      </c>
    </row>
    <row r="18021" spans="1:7" x14ac:dyDescent="0.25">
      <c r="A18021" s="96">
        <v>4630</v>
      </c>
      <c r="B18021" s="96">
        <v>414028130</v>
      </c>
      <c r="C18021" s="97" t="s">
        <v>19741</v>
      </c>
      <c r="D18021" s="98" t="s">
        <v>19741</v>
      </c>
      <c r="E18021" s="96">
        <v>272</v>
      </c>
      <c r="G18021" s="97">
        <v>120.75</v>
      </c>
    </row>
    <row r="18022" spans="1:7" x14ac:dyDescent="0.25">
      <c r="A18022" s="96">
        <v>4630</v>
      </c>
      <c r="B18022" s="96">
        <v>414028131</v>
      </c>
      <c r="C18022" s="97" t="s">
        <v>19742</v>
      </c>
      <c r="D18022" s="98" t="s">
        <v>19742</v>
      </c>
      <c r="E18022" s="96">
        <v>272</v>
      </c>
      <c r="G18022" s="97">
        <v>120.75</v>
      </c>
    </row>
    <row r="18023" spans="1:7" x14ac:dyDescent="0.25">
      <c r="A18023" s="96">
        <v>4630</v>
      </c>
      <c r="B18023" s="96">
        <v>414028132</v>
      </c>
      <c r="C18023" s="97" t="s">
        <v>19743</v>
      </c>
      <c r="D18023" s="98" t="s">
        <v>19743</v>
      </c>
      <c r="E18023" s="96">
        <v>272</v>
      </c>
      <c r="G18023" s="97">
        <v>120.75</v>
      </c>
    </row>
    <row r="18024" spans="1:7" x14ac:dyDescent="0.25">
      <c r="A18024" s="96">
        <v>4630</v>
      </c>
      <c r="B18024" s="96">
        <v>414028133</v>
      </c>
      <c r="C18024" s="97" t="s">
        <v>19744</v>
      </c>
      <c r="D18024" s="98" t="s">
        <v>19744</v>
      </c>
      <c r="E18024" s="96">
        <v>272</v>
      </c>
      <c r="G18024" s="97">
        <v>120.75</v>
      </c>
    </row>
    <row r="18025" spans="1:7" x14ac:dyDescent="0.25">
      <c r="A18025" s="96">
        <v>4630</v>
      </c>
      <c r="B18025" s="96">
        <v>414028134</v>
      </c>
      <c r="C18025" s="97" t="s">
        <v>19745</v>
      </c>
      <c r="D18025" s="98" t="s">
        <v>19745</v>
      </c>
      <c r="E18025" s="96">
        <v>272</v>
      </c>
      <c r="G18025" s="97">
        <v>120.75</v>
      </c>
    </row>
    <row r="18026" spans="1:7" x14ac:dyDescent="0.25">
      <c r="A18026" s="96">
        <v>4630</v>
      </c>
      <c r="B18026" s="96">
        <v>414028135</v>
      </c>
      <c r="C18026" s="97" t="s">
        <v>19746</v>
      </c>
      <c r="D18026" s="98" t="s">
        <v>19746</v>
      </c>
      <c r="E18026" s="96">
        <v>272</v>
      </c>
      <c r="G18026" s="97">
        <v>120.75</v>
      </c>
    </row>
    <row r="18027" spans="1:7" x14ac:dyDescent="0.25">
      <c r="A18027" s="96">
        <v>4630</v>
      </c>
      <c r="B18027" s="96">
        <v>414028136</v>
      </c>
      <c r="C18027" s="97" t="s">
        <v>19747</v>
      </c>
      <c r="D18027" s="98" t="s">
        <v>19747</v>
      </c>
      <c r="E18027" s="96">
        <v>272</v>
      </c>
      <c r="G18027" s="97">
        <v>120.75</v>
      </c>
    </row>
    <row r="18028" spans="1:7" x14ac:dyDescent="0.25">
      <c r="A18028" s="96">
        <v>4630</v>
      </c>
      <c r="B18028" s="96">
        <v>414028137</v>
      </c>
      <c r="C18028" s="97" t="s">
        <v>19748</v>
      </c>
      <c r="D18028" s="98" t="s">
        <v>19748</v>
      </c>
      <c r="E18028" s="96">
        <v>272</v>
      </c>
      <c r="G18028" s="97">
        <v>120.75</v>
      </c>
    </row>
    <row r="18029" spans="1:7" x14ac:dyDescent="0.25">
      <c r="A18029" s="96">
        <v>4630</v>
      </c>
      <c r="B18029" s="96">
        <v>414028138</v>
      </c>
      <c r="C18029" s="97" t="s">
        <v>19749</v>
      </c>
      <c r="D18029" s="98" t="s">
        <v>19749</v>
      </c>
      <c r="E18029" s="96">
        <v>272</v>
      </c>
      <c r="G18029" s="97">
        <v>120.75</v>
      </c>
    </row>
    <row r="18030" spans="1:7" x14ac:dyDescent="0.25">
      <c r="A18030" s="96">
        <v>4630</v>
      </c>
      <c r="B18030" s="96">
        <v>414028139</v>
      </c>
      <c r="C18030" s="97" t="s">
        <v>19750</v>
      </c>
      <c r="D18030" s="98" t="s">
        <v>19750</v>
      </c>
      <c r="E18030" s="96">
        <v>272</v>
      </c>
      <c r="G18030" s="97">
        <v>120.75</v>
      </c>
    </row>
    <row r="18031" spans="1:7" x14ac:dyDescent="0.25">
      <c r="A18031" s="96">
        <v>4570</v>
      </c>
      <c r="B18031" s="96">
        <v>414028140</v>
      </c>
      <c r="C18031" s="97" t="s">
        <v>19751</v>
      </c>
      <c r="D18031" s="98" t="s">
        <v>19751</v>
      </c>
      <c r="E18031" s="96">
        <v>272</v>
      </c>
      <c r="G18031" s="97">
        <v>120.75</v>
      </c>
    </row>
    <row r="18032" spans="1:7" x14ac:dyDescent="0.25">
      <c r="A18032" s="96">
        <v>4570</v>
      </c>
      <c r="B18032" s="96">
        <v>414028141</v>
      </c>
      <c r="C18032" s="97" t="s">
        <v>19752</v>
      </c>
      <c r="D18032" s="98" t="s">
        <v>19752</v>
      </c>
      <c r="E18032" s="96">
        <v>272</v>
      </c>
      <c r="G18032" s="97">
        <v>264.60000000000002</v>
      </c>
    </row>
    <row r="18033" spans="1:7" x14ac:dyDescent="0.25">
      <c r="A18033" s="96">
        <v>4630</v>
      </c>
      <c r="B18033" s="96">
        <v>414028142</v>
      </c>
      <c r="C18033" s="97" t="s">
        <v>19753</v>
      </c>
      <c r="D18033" s="98" t="s">
        <v>19753</v>
      </c>
      <c r="E18033" s="96">
        <v>272</v>
      </c>
      <c r="G18033" s="97">
        <v>0</v>
      </c>
    </row>
    <row r="18034" spans="1:7" x14ac:dyDescent="0.25">
      <c r="A18034" s="96">
        <v>4570</v>
      </c>
      <c r="B18034" s="96">
        <v>414028143</v>
      </c>
      <c r="C18034" s="97" t="s">
        <v>19754</v>
      </c>
      <c r="D18034" s="98" t="s">
        <v>19754</v>
      </c>
      <c r="E18034" s="96">
        <v>272</v>
      </c>
      <c r="G18034" s="97">
        <v>0</v>
      </c>
    </row>
    <row r="18035" spans="1:7" x14ac:dyDescent="0.25">
      <c r="A18035" s="96">
        <v>4630</v>
      </c>
      <c r="B18035" s="96">
        <v>414028144</v>
      </c>
      <c r="C18035" s="97" t="s">
        <v>19755</v>
      </c>
      <c r="D18035" s="98" t="s">
        <v>19755</v>
      </c>
      <c r="E18035" s="96">
        <v>272</v>
      </c>
      <c r="G18035" s="97">
        <v>0</v>
      </c>
    </row>
    <row r="18036" spans="1:7" x14ac:dyDescent="0.25">
      <c r="A18036" s="96">
        <v>4570</v>
      </c>
      <c r="B18036" s="96">
        <v>414028145</v>
      </c>
      <c r="C18036" s="97" t="s">
        <v>19756</v>
      </c>
      <c r="D18036" s="98" t="s">
        <v>19756</v>
      </c>
      <c r="E18036" s="96">
        <v>272</v>
      </c>
      <c r="G18036" s="97">
        <v>0</v>
      </c>
    </row>
    <row r="18037" spans="1:7" x14ac:dyDescent="0.25">
      <c r="A18037" s="96">
        <v>4570</v>
      </c>
      <c r="B18037" s="96">
        <v>414028146</v>
      </c>
      <c r="C18037" s="97" t="s">
        <v>19757</v>
      </c>
      <c r="D18037" s="98" t="s">
        <v>19757</v>
      </c>
      <c r="E18037" s="96">
        <v>272</v>
      </c>
      <c r="G18037" s="97">
        <v>0</v>
      </c>
    </row>
    <row r="18038" spans="1:7" x14ac:dyDescent="0.25">
      <c r="A18038" s="96">
        <v>4570</v>
      </c>
      <c r="B18038" s="96">
        <v>414028147</v>
      </c>
      <c r="C18038" s="97" t="s">
        <v>19758</v>
      </c>
      <c r="D18038" s="98" t="s">
        <v>19758</v>
      </c>
      <c r="E18038" s="96">
        <v>272</v>
      </c>
      <c r="G18038" s="97">
        <v>0</v>
      </c>
    </row>
    <row r="18039" spans="1:7" x14ac:dyDescent="0.25">
      <c r="A18039" s="96">
        <v>4570</v>
      </c>
      <c r="B18039" s="96">
        <v>414028148</v>
      </c>
      <c r="C18039" s="97" t="s">
        <v>19759</v>
      </c>
      <c r="D18039" s="98" t="s">
        <v>19759</v>
      </c>
      <c r="E18039" s="96">
        <v>272</v>
      </c>
      <c r="G18039" s="97">
        <v>0</v>
      </c>
    </row>
    <row r="18040" spans="1:7" x14ac:dyDescent="0.25">
      <c r="A18040" s="96">
        <v>4570</v>
      </c>
      <c r="B18040" s="96">
        <v>414028149</v>
      </c>
      <c r="C18040" s="97" t="s">
        <v>19760</v>
      </c>
      <c r="D18040" s="98" t="s">
        <v>19760</v>
      </c>
      <c r="E18040" s="96">
        <v>272</v>
      </c>
      <c r="G18040" s="97">
        <v>0</v>
      </c>
    </row>
    <row r="18041" spans="1:7" x14ac:dyDescent="0.25">
      <c r="A18041" s="96">
        <v>4570</v>
      </c>
      <c r="B18041" s="96">
        <v>414028150</v>
      </c>
      <c r="C18041" s="97" t="s">
        <v>19761</v>
      </c>
      <c r="D18041" s="98" t="s">
        <v>19761</v>
      </c>
      <c r="E18041" s="96">
        <v>272</v>
      </c>
      <c r="G18041" s="97">
        <v>0</v>
      </c>
    </row>
    <row r="18042" spans="1:7" x14ac:dyDescent="0.25">
      <c r="A18042" s="96">
        <v>4570</v>
      </c>
      <c r="B18042" s="96">
        <v>414028151</v>
      </c>
      <c r="C18042" s="97" t="s">
        <v>19762</v>
      </c>
      <c r="D18042" s="98" t="s">
        <v>19762</v>
      </c>
      <c r="E18042" s="96">
        <v>272</v>
      </c>
      <c r="G18042" s="97">
        <v>0</v>
      </c>
    </row>
    <row r="18043" spans="1:7" x14ac:dyDescent="0.25">
      <c r="A18043" s="96">
        <v>4570</v>
      </c>
      <c r="B18043" s="96">
        <v>414028152</v>
      </c>
      <c r="C18043" s="97" t="s">
        <v>19763</v>
      </c>
      <c r="D18043" s="98" t="s">
        <v>19763</v>
      </c>
      <c r="E18043" s="96">
        <v>272</v>
      </c>
      <c r="G18043" s="97">
        <v>0</v>
      </c>
    </row>
    <row r="18044" spans="1:7" x14ac:dyDescent="0.25">
      <c r="A18044" s="96">
        <v>4570</v>
      </c>
      <c r="B18044" s="96">
        <v>414028153</v>
      </c>
      <c r="C18044" s="97" t="s">
        <v>3728</v>
      </c>
      <c r="D18044" s="98" t="s">
        <v>30896</v>
      </c>
      <c r="E18044" s="96">
        <v>272</v>
      </c>
      <c r="G18044" s="97">
        <v>399</v>
      </c>
    </row>
    <row r="18045" spans="1:7" x14ac:dyDescent="0.25">
      <c r="A18045" s="96">
        <v>4570</v>
      </c>
      <c r="B18045" s="96">
        <v>414028154</v>
      </c>
      <c r="C18045" s="97" t="s">
        <v>19764</v>
      </c>
      <c r="D18045" s="98" t="s">
        <v>19764</v>
      </c>
      <c r="E18045" s="96">
        <v>272</v>
      </c>
      <c r="F18045" s="96" t="s">
        <v>2227</v>
      </c>
      <c r="G18045" s="97">
        <v>1401.75</v>
      </c>
    </row>
    <row r="18046" spans="1:7" x14ac:dyDescent="0.25">
      <c r="A18046" s="96">
        <v>4630</v>
      </c>
      <c r="B18046" s="96">
        <v>414028155</v>
      </c>
      <c r="C18046" s="97" t="s">
        <v>3719</v>
      </c>
      <c r="D18046" s="98" t="s">
        <v>3719</v>
      </c>
      <c r="E18046" s="96">
        <v>272</v>
      </c>
      <c r="G18046" s="97">
        <v>65</v>
      </c>
    </row>
    <row r="18047" spans="1:7" x14ac:dyDescent="0.25">
      <c r="A18047" s="96">
        <v>4570</v>
      </c>
      <c r="B18047" s="96">
        <v>414028156</v>
      </c>
      <c r="C18047" s="97" t="s">
        <v>19765</v>
      </c>
      <c r="D18047" s="98" t="s">
        <v>30897</v>
      </c>
      <c r="E18047" s="96">
        <v>272</v>
      </c>
      <c r="F18047" s="96" t="s">
        <v>1602</v>
      </c>
      <c r="G18047" s="97">
        <v>561.21</v>
      </c>
    </row>
    <row r="18048" spans="1:7" x14ac:dyDescent="0.25">
      <c r="A18048" s="96">
        <v>4570</v>
      </c>
      <c r="B18048" s="96">
        <v>414028157</v>
      </c>
      <c r="C18048" s="97" t="s">
        <v>19766</v>
      </c>
      <c r="D18048" s="98" t="s">
        <v>19766</v>
      </c>
      <c r="E18048" s="96">
        <v>278</v>
      </c>
      <c r="G18048" s="97">
        <v>304.52</v>
      </c>
    </row>
    <row r="18049" spans="1:7" x14ac:dyDescent="0.25">
      <c r="A18049" s="96">
        <v>4570</v>
      </c>
      <c r="B18049" s="96">
        <v>414028158</v>
      </c>
      <c r="C18049" s="97" t="s">
        <v>3466</v>
      </c>
      <c r="D18049" s="98" t="s">
        <v>3466</v>
      </c>
      <c r="E18049" s="96">
        <v>278</v>
      </c>
      <c r="G18049" s="97">
        <v>232</v>
      </c>
    </row>
    <row r="18050" spans="1:7" x14ac:dyDescent="0.25">
      <c r="A18050" s="96">
        <v>4570</v>
      </c>
      <c r="B18050" s="96">
        <v>414028159</v>
      </c>
      <c r="C18050" s="97" t="s">
        <v>3467</v>
      </c>
      <c r="D18050" s="98" t="s">
        <v>3467</v>
      </c>
      <c r="E18050" s="96">
        <v>278</v>
      </c>
      <c r="G18050" s="97">
        <v>232</v>
      </c>
    </row>
    <row r="18051" spans="1:7" x14ac:dyDescent="0.25">
      <c r="A18051" s="96">
        <v>4570</v>
      </c>
      <c r="B18051" s="96">
        <v>414028160</v>
      </c>
      <c r="C18051" s="97" t="s">
        <v>19767</v>
      </c>
      <c r="D18051" s="98" t="s">
        <v>19767</v>
      </c>
      <c r="E18051" s="96">
        <v>278</v>
      </c>
      <c r="G18051" s="97">
        <v>232</v>
      </c>
    </row>
    <row r="18052" spans="1:7" x14ac:dyDescent="0.25">
      <c r="A18052" s="96">
        <v>4570</v>
      </c>
      <c r="B18052" s="96">
        <v>414028161</v>
      </c>
      <c r="C18052" s="97" t="s">
        <v>19768</v>
      </c>
      <c r="D18052" s="98" t="s">
        <v>19768</v>
      </c>
      <c r="E18052" s="96">
        <v>278</v>
      </c>
      <c r="G18052" s="97">
        <v>552</v>
      </c>
    </row>
    <row r="18053" spans="1:7" x14ac:dyDescent="0.25">
      <c r="A18053" s="96">
        <v>4570</v>
      </c>
      <c r="B18053" s="96">
        <v>414028162</v>
      </c>
      <c r="C18053" s="97" t="s">
        <v>19769</v>
      </c>
      <c r="D18053" s="98" t="s">
        <v>19769</v>
      </c>
      <c r="E18053" s="96">
        <v>278</v>
      </c>
      <c r="G18053" s="97">
        <v>552</v>
      </c>
    </row>
    <row r="18054" spans="1:7" x14ac:dyDescent="0.25">
      <c r="A18054" s="96">
        <v>4570</v>
      </c>
      <c r="B18054" s="96">
        <v>414028163</v>
      </c>
      <c r="C18054" s="97" t="s">
        <v>19770</v>
      </c>
      <c r="D18054" s="98" t="s">
        <v>19770</v>
      </c>
      <c r="E18054" s="96">
        <v>278</v>
      </c>
      <c r="G18054" s="97">
        <v>232</v>
      </c>
    </row>
    <row r="18055" spans="1:7" x14ac:dyDescent="0.25">
      <c r="A18055" s="96">
        <v>4570</v>
      </c>
      <c r="B18055" s="96">
        <v>414028164</v>
      </c>
      <c r="C18055" s="97" t="s">
        <v>19771</v>
      </c>
      <c r="D18055" s="98" t="s">
        <v>19771</v>
      </c>
      <c r="E18055" s="96">
        <v>278</v>
      </c>
      <c r="G18055" s="97">
        <v>280</v>
      </c>
    </row>
    <row r="18056" spans="1:7" x14ac:dyDescent="0.25">
      <c r="A18056" s="96">
        <v>4570</v>
      </c>
      <c r="B18056" s="96">
        <v>414028165</v>
      </c>
      <c r="C18056" s="97" t="s">
        <v>19772</v>
      </c>
      <c r="D18056" s="98" t="s">
        <v>19772</v>
      </c>
      <c r="E18056" s="96">
        <v>278</v>
      </c>
      <c r="G18056" s="97">
        <v>333.52</v>
      </c>
    </row>
    <row r="18057" spans="1:7" x14ac:dyDescent="0.25">
      <c r="A18057" s="96">
        <v>4570</v>
      </c>
      <c r="B18057" s="96">
        <v>414028166</v>
      </c>
      <c r="C18057" s="97" t="s">
        <v>19773</v>
      </c>
      <c r="D18057" s="98" t="s">
        <v>19773</v>
      </c>
      <c r="E18057" s="96">
        <v>278</v>
      </c>
      <c r="G18057" s="97">
        <v>333.52</v>
      </c>
    </row>
    <row r="18058" spans="1:7" x14ac:dyDescent="0.25">
      <c r="A18058" s="96">
        <v>4570</v>
      </c>
      <c r="B18058" s="96">
        <v>414028167</v>
      </c>
      <c r="C18058" s="97" t="s">
        <v>19774</v>
      </c>
      <c r="D18058" s="98" t="s">
        <v>19774</v>
      </c>
      <c r="E18058" s="96">
        <v>278</v>
      </c>
      <c r="G18058" s="97">
        <v>333.52</v>
      </c>
    </row>
    <row r="18059" spans="1:7" x14ac:dyDescent="0.25">
      <c r="A18059" s="96">
        <v>4570</v>
      </c>
      <c r="B18059" s="96">
        <v>414028168</v>
      </c>
      <c r="C18059" s="97" t="s">
        <v>19775</v>
      </c>
      <c r="D18059" s="98" t="s">
        <v>19775</v>
      </c>
      <c r="E18059" s="96">
        <v>278</v>
      </c>
      <c r="G18059" s="97">
        <v>304.52</v>
      </c>
    </row>
    <row r="18060" spans="1:7" x14ac:dyDescent="0.25">
      <c r="A18060" s="96">
        <v>4570</v>
      </c>
      <c r="B18060" s="96">
        <v>414028169</v>
      </c>
      <c r="C18060" s="97" t="s">
        <v>19776</v>
      </c>
      <c r="D18060" s="98" t="s">
        <v>19776</v>
      </c>
      <c r="E18060" s="96">
        <v>278</v>
      </c>
      <c r="F18060" s="96" t="s">
        <v>4387</v>
      </c>
      <c r="G18060" s="97">
        <v>900</v>
      </c>
    </row>
    <row r="18061" spans="1:7" x14ac:dyDescent="0.25">
      <c r="A18061" s="96">
        <v>4630</v>
      </c>
      <c r="B18061" s="96">
        <v>414028170</v>
      </c>
      <c r="C18061" s="97" t="s">
        <v>19777</v>
      </c>
      <c r="D18061" s="98" t="s">
        <v>19777</v>
      </c>
      <c r="E18061" s="96">
        <v>272</v>
      </c>
      <c r="G18061" s="97">
        <v>0</v>
      </c>
    </row>
    <row r="18062" spans="1:7" x14ac:dyDescent="0.25">
      <c r="A18062" s="96">
        <v>4630</v>
      </c>
      <c r="B18062" s="96">
        <v>414028171</v>
      </c>
      <c r="C18062" s="97" t="s">
        <v>19778</v>
      </c>
      <c r="D18062" s="98" t="s">
        <v>19778</v>
      </c>
      <c r="E18062" s="96">
        <v>272</v>
      </c>
      <c r="G18062" s="97">
        <v>0</v>
      </c>
    </row>
    <row r="18063" spans="1:7" x14ac:dyDescent="0.25">
      <c r="A18063" s="96">
        <v>4570</v>
      </c>
      <c r="B18063" s="96">
        <v>414028172</v>
      </c>
      <c r="C18063" s="97" t="s">
        <v>19779</v>
      </c>
      <c r="D18063" s="98" t="s">
        <v>19779</v>
      </c>
      <c r="E18063" s="96">
        <v>272</v>
      </c>
      <c r="G18063" s="97">
        <v>0</v>
      </c>
    </row>
    <row r="18064" spans="1:7" x14ac:dyDescent="0.25">
      <c r="A18064" s="96">
        <v>4570</v>
      </c>
      <c r="B18064" s="96">
        <v>414028173</v>
      </c>
      <c r="C18064" s="97" t="s">
        <v>19780</v>
      </c>
      <c r="D18064" s="98" t="s">
        <v>19780</v>
      </c>
      <c r="E18064" s="96">
        <v>272</v>
      </c>
      <c r="G18064" s="97">
        <v>0</v>
      </c>
    </row>
    <row r="18065" spans="1:7" x14ac:dyDescent="0.25">
      <c r="A18065" s="96">
        <v>4570</v>
      </c>
      <c r="B18065" s="96">
        <v>414028174</v>
      </c>
      <c r="C18065" s="97" t="s">
        <v>19781</v>
      </c>
      <c r="D18065" s="98" t="s">
        <v>19781</v>
      </c>
      <c r="E18065" s="96">
        <v>272</v>
      </c>
      <c r="G18065" s="97">
        <v>0</v>
      </c>
    </row>
    <row r="18066" spans="1:7" x14ac:dyDescent="0.25">
      <c r="A18066" s="96">
        <v>4570</v>
      </c>
      <c r="B18066" s="96">
        <v>414028175</v>
      </c>
      <c r="C18066" s="97" t="s">
        <v>3468</v>
      </c>
      <c r="D18066" s="98" t="s">
        <v>3468</v>
      </c>
      <c r="E18066" s="96">
        <v>272</v>
      </c>
      <c r="F18066" s="96" t="s">
        <v>3469</v>
      </c>
      <c r="G18066" s="97">
        <v>533.83000000000004</v>
      </c>
    </row>
    <row r="18067" spans="1:7" x14ac:dyDescent="0.25">
      <c r="A18067" s="96">
        <v>4570</v>
      </c>
      <c r="B18067" s="96">
        <v>414028176</v>
      </c>
      <c r="C18067" s="97" t="s">
        <v>3470</v>
      </c>
      <c r="D18067" s="98" t="s">
        <v>3470</v>
      </c>
      <c r="E18067" s="96">
        <v>272</v>
      </c>
      <c r="F18067" s="96" t="s">
        <v>3469</v>
      </c>
      <c r="G18067" s="97">
        <v>533.83000000000004</v>
      </c>
    </row>
    <row r="18068" spans="1:7" x14ac:dyDescent="0.25">
      <c r="A18068" s="96">
        <v>4570</v>
      </c>
      <c r="B18068" s="96">
        <v>414028177</v>
      </c>
      <c r="C18068" s="97" t="s">
        <v>19782</v>
      </c>
      <c r="D18068" s="98" t="s">
        <v>19782</v>
      </c>
      <c r="E18068" s="96">
        <v>272</v>
      </c>
      <c r="F18068" s="96" t="s">
        <v>3469</v>
      </c>
      <c r="G18068" s="97">
        <v>533.83000000000004</v>
      </c>
    </row>
    <row r="18069" spans="1:7" x14ac:dyDescent="0.25">
      <c r="A18069" s="96">
        <v>4570</v>
      </c>
      <c r="B18069" s="96">
        <v>414028178</v>
      </c>
      <c r="C18069" s="97" t="s">
        <v>19783</v>
      </c>
      <c r="D18069" s="98" t="s">
        <v>19783</v>
      </c>
      <c r="E18069" s="96">
        <v>272</v>
      </c>
      <c r="F18069" s="96" t="s">
        <v>3469</v>
      </c>
      <c r="G18069" s="97">
        <v>533.83000000000004</v>
      </c>
    </row>
    <row r="18070" spans="1:7" x14ac:dyDescent="0.25">
      <c r="A18070" s="96">
        <v>4570</v>
      </c>
      <c r="B18070" s="96">
        <v>414028179</v>
      </c>
      <c r="C18070" s="97" t="s">
        <v>3471</v>
      </c>
      <c r="D18070" s="98" t="s">
        <v>30898</v>
      </c>
      <c r="E18070" s="96">
        <v>272</v>
      </c>
      <c r="F18070" s="96" t="s">
        <v>3469</v>
      </c>
      <c r="G18070" s="97">
        <v>533.83000000000004</v>
      </c>
    </row>
    <row r="18071" spans="1:7" x14ac:dyDescent="0.25">
      <c r="A18071" s="96">
        <v>4570</v>
      </c>
      <c r="B18071" s="96">
        <v>414028180</v>
      </c>
      <c r="C18071" s="97" t="s">
        <v>19784</v>
      </c>
      <c r="D18071" s="98" t="s">
        <v>19784</v>
      </c>
      <c r="E18071" s="96">
        <v>272</v>
      </c>
      <c r="F18071" s="96" t="s">
        <v>2227</v>
      </c>
      <c r="G18071" s="97">
        <v>494.57</v>
      </c>
    </row>
    <row r="18072" spans="1:7" x14ac:dyDescent="0.25">
      <c r="A18072" s="96">
        <v>4570</v>
      </c>
      <c r="B18072" s="96">
        <v>414028181</v>
      </c>
      <c r="C18072" s="97" t="s">
        <v>19785</v>
      </c>
      <c r="D18072" s="98" t="s">
        <v>19785</v>
      </c>
      <c r="E18072" s="96">
        <v>272</v>
      </c>
      <c r="F18072" s="96" t="s">
        <v>2227</v>
      </c>
      <c r="G18072" s="97">
        <v>0</v>
      </c>
    </row>
    <row r="18073" spans="1:7" x14ac:dyDescent="0.25">
      <c r="A18073" s="96">
        <v>4570</v>
      </c>
      <c r="B18073" s="96">
        <v>414028182</v>
      </c>
      <c r="C18073" s="97" t="s">
        <v>19786</v>
      </c>
      <c r="D18073" s="98" t="s">
        <v>19786</v>
      </c>
      <c r="E18073" s="96">
        <v>272</v>
      </c>
      <c r="F18073" s="96" t="s">
        <v>2227</v>
      </c>
      <c r="G18073" s="97">
        <v>494.57</v>
      </c>
    </row>
    <row r="18074" spans="1:7" x14ac:dyDescent="0.25">
      <c r="A18074" s="96">
        <v>4570</v>
      </c>
      <c r="B18074" s="96">
        <v>414028183</v>
      </c>
      <c r="C18074" s="97" t="s">
        <v>19787</v>
      </c>
      <c r="D18074" s="98" t="s">
        <v>19787</v>
      </c>
      <c r="E18074" s="96">
        <v>272</v>
      </c>
      <c r="F18074" s="96" t="s">
        <v>2227</v>
      </c>
      <c r="G18074" s="97">
        <v>170.31</v>
      </c>
    </row>
    <row r="18075" spans="1:7" x14ac:dyDescent="0.25">
      <c r="A18075" s="96">
        <v>4570</v>
      </c>
      <c r="B18075" s="96">
        <v>414028184</v>
      </c>
      <c r="C18075" s="97" t="s">
        <v>19788</v>
      </c>
      <c r="D18075" s="98" t="s">
        <v>19788</v>
      </c>
      <c r="E18075" s="96">
        <v>272</v>
      </c>
      <c r="G18075" s="97">
        <v>337.97</v>
      </c>
    </row>
    <row r="18076" spans="1:7" x14ac:dyDescent="0.25">
      <c r="A18076" s="96">
        <v>4570</v>
      </c>
      <c r="B18076" s="96">
        <v>414028185</v>
      </c>
      <c r="C18076" s="97" t="s">
        <v>19789</v>
      </c>
      <c r="D18076" s="98" t="s">
        <v>19789</v>
      </c>
      <c r="E18076" s="96">
        <v>272</v>
      </c>
      <c r="F18076" s="96" t="s">
        <v>2227</v>
      </c>
      <c r="G18076" s="97">
        <v>2932.65</v>
      </c>
    </row>
    <row r="18077" spans="1:7" x14ac:dyDescent="0.25">
      <c r="A18077" s="96">
        <v>4570</v>
      </c>
      <c r="B18077" s="96">
        <v>414028186</v>
      </c>
      <c r="C18077" s="97" t="s">
        <v>19790</v>
      </c>
      <c r="D18077" s="98" t="s">
        <v>19790</v>
      </c>
      <c r="E18077" s="96">
        <v>272</v>
      </c>
      <c r="F18077" s="96" t="s">
        <v>2227</v>
      </c>
      <c r="G18077" s="97">
        <v>158.91999999999999</v>
      </c>
    </row>
    <row r="18078" spans="1:7" x14ac:dyDescent="0.25">
      <c r="A18078" s="96">
        <v>4570</v>
      </c>
      <c r="B18078" s="96">
        <v>414028187</v>
      </c>
      <c r="C18078" s="97" t="s">
        <v>19791</v>
      </c>
      <c r="D18078" s="98" t="s">
        <v>19791</v>
      </c>
      <c r="E18078" s="96">
        <v>272</v>
      </c>
      <c r="F18078" s="96" t="s">
        <v>2227</v>
      </c>
      <c r="G18078" s="97">
        <v>205.25</v>
      </c>
    </row>
    <row r="18079" spans="1:7" x14ac:dyDescent="0.25">
      <c r="A18079" s="96">
        <v>4570</v>
      </c>
      <c r="B18079" s="96">
        <v>414028188</v>
      </c>
      <c r="C18079" s="97" t="s">
        <v>19792</v>
      </c>
      <c r="D18079" s="98" t="s">
        <v>19792</v>
      </c>
      <c r="E18079" s="96">
        <v>272</v>
      </c>
      <c r="G18079" s="97">
        <v>127.13</v>
      </c>
    </row>
    <row r="18080" spans="1:7" x14ac:dyDescent="0.25">
      <c r="A18080" s="96">
        <v>4570</v>
      </c>
      <c r="B18080" s="96">
        <v>414028189</v>
      </c>
      <c r="C18080" s="97" t="s">
        <v>19793</v>
      </c>
      <c r="D18080" s="98" t="s">
        <v>19793</v>
      </c>
      <c r="E18080" s="96">
        <v>272</v>
      </c>
      <c r="G18080" s="97">
        <v>127.13</v>
      </c>
    </row>
    <row r="18081" spans="1:7" x14ac:dyDescent="0.25">
      <c r="A18081" s="96">
        <v>4570</v>
      </c>
      <c r="B18081" s="96">
        <v>414028190</v>
      </c>
      <c r="C18081" s="97" t="s">
        <v>19794</v>
      </c>
      <c r="D18081" s="98" t="s">
        <v>19794</v>
      </c>
      <c r="E18081" s="96">
        <v>272</v>
      </c>
      <c r="G18081" s="97">
        <v>174.01</v>
      </c>
    </row>
    <row r="18082" spans="1:7" x14ac:dyDescent="0.25">
      <c r="A18082" s="96">
        <v>4570</v>
      </c>
      <c r="B18082" s="96">
        <v>414028191</v>
      </c>
      <c r="C18082" s="97" t="s">
        <v>19793</v>
      </c>
      <c r="D18082" s="98" t="s">
        <v>30899</v>
      </c>
      <c r="E18082" s="96">
        <v>272</v>
      </c>
      <c r="G18082" s="97">
        <v>127.13</v>
      </c>
    </row>
    <row r="18083" spans="1:7" x14ac:dyDescent="0.25">
      <c r="A18083" s="96">
        <v>4570</v>
      </c>
      <c r="B18083" s="96">
        <v>414028192</v>
      </c>
      <c r="C18083" s="97" t="s">
        <v>19795</v>
      </c>
      <c r="D18083" s="98" t="s">
        <v>19795</v>
      </c>
      <c r="E18083" s="96">
        <v>272</v>
      </c>
      <c r="F18083" s="96" t="s">
        <v>2227</v>
      </c>
      <c r="G18083" s="97">
        <v>81.900000000000006</v>
      </c>
    </row>
    <row r="18084" spans="1:7" x14ac:dyDescent="0.25">
      <c r="A18084" s="96">
        <v>4570</v>
      </c>
      <c r="B18084" s="96">
        <v>414028193</v>
      </c>
      <c r="C18084" s="97" t="s">
        <v>19796</v>
      </c>
      <c r="D18084" s="98" t="s">
        <v>19796</v>
      </c>
      <c r="E18084" s="96">
        <v>272</v>
      </c>
      <c r="G18084" s="97">
        <v>81.900000000000006</v>
      </c>
    </row>
    <row r="18085" spans="1:7" x14ac:dyDescent="0.25">
      <c r="A18085" s="96">
        <v>4570</v>
      </c>
      <c r="B18085" s="96">
        <v>414028194</v>
      </c>
      <c r="C18085" s="97" t="s">
        <v>19797</v>
      </c>
      <c r="D18085" s="98" t="s">
        <v>19797</v>
      </c>
      <c r="E18085" s="96">
        <v>272</v>
      </c>
      <c r="G18085" s="97">
        <v>63</v>
      </c>
    </row>
    <row r="18086" spans="1:7" x14ac:dyDescent="0.25">
      <c r="A18086" s="96">
        <v>4570</v>
      </c>
      <c r="B18086" s="96">
        <v>414028195</v>
      </c>
      <c r="C18086" s="97" t="s">
        <v>19798</v>
      </c>
      <c r="D18086" s="98" t="s">
        <v>19798</v>
      </c>
      <c r="E18086" s="96">
        <v>272</v>
      </c>
      <c r="F18086" s="96" t="s">
        <v>2227</v>
      </c>
      <c r="G18086" s="97">
        <v>59.85</v>
      </c>
    </row>
    <row r="18087" spans="1:7" x14ac:dyDescent="0.25">
      <c r="A18087" s="96">
        <v>4570</v>
      </c>
      <c r="B18087" s="96">
        <v>414028196</v>
      </c>
      <c r="C18087" s="97" t="s">
        <v>19799</v>
      </c>
      <c r="D18087" s="98" t="s">
        <v>19799</v>
      </c>
      <c r="E18087" s="96">
        <v>272</v>
      </c>
      <c r="F18087" s="96" t="s">
        <v>2227</v>
      </c>
      <c r="G18087" s="97">
        <v>0</v>
      </c>
    </row>
    <row r="18088" spans="1:7" x14ac:dyDescent="0.25">
      <c r="A18088" s="96">
        <v>4570</v>
      </c>
      <c r="B18088" s="96">
        <v>414028197</v>
      </c>
      <c r="C18088" s="97" t="s">
        <v>19800</v>
      </c>
      <c r="D18088" s="98" t="s">
        <v>19800</v>
      </c>
      <c r="E18088" s="96">
        <v>272</v>
      </c>
      <c r="F18088" s="96" t="s">
        <v>2227</v>
      </c>
      <c r="G18088" s="97">
        <v>59.85</v>
      </c>
    </row>
    <row r="18089" spans="1:7" x14ac:dyDescent="0.25">
      <c r="A18089" s="96">
        <v>4570</v>
      </c>
      <c r="B18089" s="96">
        <v>414028198</v>
      </c>
      <c r="C18089" s="97" t="s">
        <v>19801</v>
      </c>
      <c r="D18089" s="98" t="s">
        <v>19801</v>
      </c>
      <c r="E18089" s="96">
        <v>272</v>
      </c>
      <c r="F18089" s="96" t="s">
        <v>2227</v>
      </c>
      <c r="G18089" s="97">
        <v>78.12</v>
      </c>
    </row>
    <row r="18090" spans="1:7" x14ac:dyDescent="0.25">
      <c r="A18090" s="96">
        <v>4570</v>
      </c>
      <c r="B18090" s="96">
        <v>414028199</v>
      </c>
      <c r="C18090" s="97" t="s">
        <v>19802</v>
      </c>
      <c r="D18090" s="98" t="s">
        <v>19802</v>
      </c>
      <c r="E18090" s="96">
        <v>272</v>
      </c>
      <c r="F18090" s="96" t="s">
        <v>2227</v>
      </c>
      <c r="G18090" s="97">
        <v>63.74</v>
      </c>
    </row>
    <row r="18091" spans="1:7" x14ac:dyDescent="0.25">
      <c r="A18091" s="96">
        <v>4570</v>
      </c>
      <c r="B18091" s="96">
        <v>414028200</v>
      </c>
      <c r="C18091" s="97" t="s">
        <v>19803</v>
      </c>
      <c r="D18091" s="98" t="s">
        <v>19803</v>
      </c>
      <c r="E18091" s="96">
        <v>272</v>
      </c>
      <c r="F18091" s="96" t="s">
        <v>2227</v>
      </c>
      <c r="G18091" s="97">
        <v>82.74</v>
      </c>
    </row>
    <row r="18092" spans="1:7" x14ac:dyDescent="0.25">
      <c r="A18092" s="96">
        <v>4570</v>
      </c>
      <c r="B18092" s="96">
        <v>414028201</v>
      </c>
      <c r="C18092" s="97" t="s">
        <v>19804</v>
      </c>
      <c r="D18092" s="98" t="s">
        <v>19804</v>
      </c>
      <c r="E18092" s="96">
        <v>272</v>
      </c>
      <c r="G18092" s="97">
        <v>238.01</v>
      </c>
    </row>
    <row r="18093" spans="1:7" x14ac:dyDescent="0.25">
      <c r="A18093" s="96">
        <v>4570</v>
      </c>
      <c r="B18093" s="96">
        <v>414028202</v>
      </c>
      <c r="C18093" s="97" t="s">
        <v>19805</v>
      </c>
      <c r="D18093" s="98" t="s">
        <v>19805</v>
      </c>
      <c r="E18093" s="96">
        <v>272</v>
      </c>
      <c r="G18093" s="97">
        <v>114.53</v>
      </c>
    </row>
    <row r="18094" spans="1:7" x14ac:dyDescent="0.25">
      <c r="A18094" s="96">
        <v>4570</v>
      </c>
      <c r="B18094" s="96">
        <v>414028203</v>
      </c>
      <c r="C18094" s="97" t="s">
        <v>19806</v>
      </c>
      <c r="D18094" s="98" t="s">
        <v>19806</v>
      </c>
      <c r="E18094" s="96">
        <v>272</v>
      </c>
      <c r="G18094" s="97">
        <v>114.53</v>
      </c>
    </row>
    <row r="18095" spans="1:7" x14ac:dyDescent="0.25">
      <c r="A18095" s="96">
        <v>4570</v>
      </c>
      <c r="B18095" s="96">
        <v>414028204</v>
      </c>
      <c r="C18095" s="97" t="s">
        <v>19807</v>
      </c>
      <c r="D18095" s="98" t="s">
        <v>19807</v>
      </c>
      <c r="E18095" s="96">
        <v>272</v>
      </c>
      <c r="F18095" s="96" t="s">
        <v>2227</v>
      </c>
      <c r="G18095" s="97">
        <v>0</v>
      </c>
    </row>
    <row r="18096" spans="1:7" x14ac:dyDescent="0.25">
      <c r="A18096" s="96">
        <v>4570</v>
      </c>
      <c r="B18096" s="96">
        <v>414028205</v>
      </c>
      <c r="C18096" s="97" t="s">
        <v>19808</v>
      </c>
      <c r="D18096" s="98" t="s">
        <v>19808</v>
      </c>
      <c r="E18096" s="96">
        <v>272</v>
      </c>
      <c r="F18096" s="96" t="s">
        <v>2227</v>
      </c>
      <c r="G18096" s="97">
        <v>168</v>
      </c>
    </row>
    <row r="18097" spans="1:7" x14ac:dyDescent="0.25">
      <c r="A18097" s="96">
        <v>4570</v>
      </c>
      <c r="B18097" s="96">
        <v>414028206</v>
      </c>
      <c r="C18097" s="97" t="s">
        <v>19809</v>
      </c>
      <c r="D18097" s="98" t="s">
        <v>19809</v>
      </c>
      <c r="E18097" s="96">
        <v>272</v>
      </c>
      <c r="G18097" s="97">
        <v>77.44</v>
      </c>
    </row>
    <row r="18098" spans="1:7" x14ac:dyDescent="0.25">
      <c r="A18098" s="96">
        <v>4630</v>
      </c>
      <c r="B18098" s="96">
        <v>414028207</v>
      </c>
      <c r="C18098" s="97" t="s">
        <v>19810</v>
      </c>
      <c r="D18098" s="98" t="s">
        <v>19810</v>
      </c>
      <c r="E18098" s="96">
        <v>272</v>
      </c>
      <c r="G18098" s="97">
        <v>102.9</v>
      </c>
    </row>
    <row r="18099" spans="1:7" x14ac:dyDescent="0.25">
      <c r="A18099" s="96">
        <v>4630</v>
      </c>
      <c r="B18099" s="96">
        <v>414028208</v>
      </c>
      <c r="C18099" s="97" t="s">
        <v>19811</v>
      </c>
      <c r="D18099" s="98" t="s">
        <v>19811</v>
      </c>
      <c r="E18099" s="96">
        <v>272</v>
      </c>
      <c r="G18099" s="97">
        <v>102.9</v>
      </c>
    </row>
    <row r="18100" spans="1:7" x14ac:dyDescent="0.25">
      <c r="A18100" s="96">
        <v>4630</v>
      </c>
      <c r="B18100" s="96">
        <v>414028209</v>
      </c>
      <c r="C18100" s="97" t="s">
        <v>19812</v>
      </c>
      <c r="D18100" s="98" t="s">
        <v>19812</v>
      </c>
      <c r="E18100" s="96">
        <v>272</v>
      </c>
      <c r="G18100" s="97">
        <v>102.9</v>
      </c>
    </row>
    <row r="18101" spans="1:7" x14ac:dyDescent="0.25">
      <c r="A18101" s="96">
        <v>4630</v>
      </c>
      <c r="B18101" s="96">
        <v>414028210</v>
      </c>
      <c r="C18101" s="97" t="s">
        <v>19813</v>
      </c>
      <c r="D18101" s="98" t="s">
        <v>19813</v>
      </c>
      <c r="E18101" s="96">
        <v>272</v>
      </c>
      <c r="G18101" s="97">
        <v>119.18</v>
      </c>
    </row>
    <row r="18102" spans="1:7" x14ac:dyDescent="0.25">
      <c r="A18102" s="96">
        <v>4630</v>
      </c>
      <c r="B18102" s="96">
        <v>414028211</v>
      </c>
      <c r="C18102" s="97" t="s">
        <v>19814</v>
      </c>
      <c r="D18102" s="98" t="s">
        <v>19814</v>
      </c>
      <c r="E18102" s="96">
        <v>272</v>
      </c>
      <c r="G18102" s="97">
        <v>0</v>
      </c>
    </row>
    <row r="18103" spans="1:7" x14ac:dyDescent="0.25">
      <c r="A18103" s="96">
        <v>4570</v>
      </c>
      <c r="B18103" s="96">
        <v>414028212</v>
      </c>
      <c r="C18103" s="97" t="s">
        <v>3472</v>
      </c>
      <c r="D18103" s="98" t="s">
        <v>3472</v>
      </c>
      <c r="E18103" s="96">
        <v>272</v>
      </c>
      <c r="G18103" s="97">
        <v>530.88</v>
      </c>
    </row>
    <row r="18104" spans="1:7" x14ac:dyDescent="0.25">
      <c r="A18104" s="96">
        <v>4570</v>
      </c>
      <c r="B18104" s="96">
        <v>414028213</v>
      </c>
      <c r="C18104" s="97" t="s">
        <v>19815</v>
      </c>
      <c r="D18104" s="98" t="s">
        <v>19815</v>
      </c>
      <c r="E18104" s="96">
        <v>278</v>
      </c>
      <c r="F18104" s="96" t="s">
        <v>32043</v>
      </c>
      <c r="G18104" s="97">
        <v>2100</v>
      </c>
    </row>
    <row r="18105" spans="1:7" x14ac:dyDescent="0.25">
      <c r="A18105" s="96">
        <v>4630</v>
      </c>
      <c r="B18105" s="96">
        <v>414028214</v>
      </c>
      <c r="C18105" s="97" t="s">
        <v>19816</v>
      </c>
      <c r="D18105" s="98" t="s">
        <v>19816</v>
      </c>
      <c r="E18105" s="96">
        <v>278</v>
      </c>
      <c r="F18105" s="96" t="s">
        <v>32043</v>
      </c>
      <c r="G18105" s="97">
        <v>2100</v>
      </c>
    </row>
    <row r="18106" spans="1:7" x14ac:dyDescent="0.25">
      <c r="A18106" s="96">
        <v>4570</v>
      </c>
      <c r="B18106" s="96">
        <v>414028215</v>
      </c>
      <c r="C18106" s="97" t="s">
        <v>3473</v>
      </c>
      <c r="D18106" s="98" t="s">
        <v>3473</v>
      </c>
      <c r="E18106" s="96">
        <v>278</v>
      </c>
      <c r="F18106" s="96" t="s">
        <v>3474</v>
      </c>
      <c r="G18106" s="97">
        <v>769.5</v>
      </c>
    </row>
    <row r="18107" spans="1:7" x14ac:dyDescent="0.25">
      <c r="A18107" s="96">
        <v>4570</v>
      </c>
      <c r="B18107" s="96">
        <v>414028216</v>
      </c>
      <c r="C18107" s="97" t="s">
        <v>19817</v>
      </c>
      <c r="D18107" s="98" t="s">
        <v>19817</v>
      </c>
      <c r="E18107" s="96">
        <v>272</v>
      </c>
      <c r="F18107" s="96" t="s">
        <v>3478</v>
      </c>
      <c r="G18107" s="97">
        <v>0</v>
      </c>
    </row>
    <row r="18108" spans="1:7" x14ac:dyDescent="0.25">
      <c r="A18108" s="96">
        <v>4630</v>
      </c>
      <c r="B18108" s="96">
        <v>414028217</v>
      </c>
      <c r="C18108" s="97" t="s">
        <v>3720</v>
      </c>
      <c r="D18108" s="98" t="s">
        <v>3720</v>
      </c>
      <c r="E18108" s="96">
        <v>272</v>
      </c>
      <c r="G18108" s="97">
        <v>61.44</v>
      </c>
    </row>
    <row r="18109" spans="1:7" x14ac:dyDescent="0.25">
      <c r="A18109" s="96">
        <v>4630</v>
      </c>
      <c r="B18109" s="96">
        <v>414028218</v>
      </c>
      <c r="C18109" s="97" t="s">
        <v>19818</v>
      </c>
      <c r="D18109" s="98" t="s">
        <v>19818</v>
      </c>
      <c r="E18109" s="96">
        <v>272</v>
      </c>
      <c r="G18109" s="97">
        <v>0</v>
      </c>
    </row>
    <row r="18110" spans="1:7" x14ac:dyDescent="0.25">
      <c r="A18110" s="96">
        <v>4630</v>
      </c>
      <c r="B18110" s="96">
        <v>414028219</v>
      </c>
      <c r="C18110" s="97" t="s">
        <v>19819</v>
      </c>
      <c r="D18110" s="98" t="s">
        <v>19819</v>
      </c>
      <c r="E18110" s="96">
        <v>272</v>
      </c>
      <c r="G18110" s="97">
        <v>0</v>
      </c>
    </row>
    <row r="18111" spans="1:7" x14ac:dyDescent="0.25">
      <c r="A18111" s="96">
        <v>4630</v>
      </c>
      <c r="B18111" s="96">
        <v>414028220</v>
      </c>
      <c r="C18111" s="97" t="s">
        <v>3721</v>
      </c>
      <c r="D18111" s="98" t="s">
        <v>3721</v>
      </c>
      <c r="E18111" s="96">
        <v>272</v>
      </c>
      <c r="G18111" s="97">
        <v>100.17</v>
      </c>
    </row>
    <row r="18112" spans="1:7" x14ac:dyDescent="0.25">
      <c r="A18112" s="96">
        <v>4630</v>
      </c>
      <c r="B18112" s="96">
        <v>414028221</v>
      </c>
      <c r="C18112" s="97" t="s">
        <v>19820</v>
      </c>
      <c r="D18112" s="98" t="s">
        <v>19820</v>
      </c>
      <c r="E18112" s="96">
        <v>272</v>
      </c>
      <c r="G18112" s="97">
        <v>0</v>
      </c>
    </row>
    <row r="18113" spans="1:7" x14ac:dyDescent="0.25">
      <c r="A18113" s="96">
        <v>4630</v>
      </c>
      <c r="B18113" s="96">
        <v>414028222</v>
      </c>
      <c r="C18113" s="97" t="s">
        <v>3722</v>
      </c>
      <c r="D18113" s="98" t="s">
        <v>3722</v>
      </c>
      <c r="E18113" s="96">
        <v>272</v>
      </c>
      <c r="G18113" s="97">
        <v>100.17</v>
      </c>
    </row>
    <row r="18114" spans="1:7" x14ac:dyDescent="0.25">
      <c r="A18114" s="96">
        <v>4630</v>
      </c>
      <c r="B18114" s="96">
        <v>414028223</v>
      </c>
      <c r="C18114" s="97" t="s">
        <v>19821</v>
      </c>
      <c r="D18114" s="98" t="s">
        <v>19821</v>
      </c>
      <c r="E18114" s="96">
        <v>272</v>
      </c>
      <c r="G18114" s="97">
        <v>63</v>
      </c>
    </row>
    <row r="18115" spans="1:7" x14ac:dyDescent="0.25">
      <c r="A18115" s="96">
        <v>4630</v>
      </c>
      <c r="B18115" s="96">
        <v>414028224</v>
      </c>
      <c r="C18115" s="97" t="s">
        <v>19822</v>
      </c>
      <c r="D18115" s="98" t="s">
        <v>19822</v>
      </c>
      <c r="E18115" s="96">
        <v>272</v>
      </c>
      <c r="G18115" s="97">
        <v>0</v>
      </c>
    </row>
    <row r="18116" spans="1:7" x14ac:dyDescent="0.25">
      <c r="A18116" s="96">
        <v>4630</v>
      </c>
      <c r="B18116" s="96">
        <v>414028225</v>
      </c>
      <c r="C18116" s="97" t="s">
        <v>19823</v>
      </c>
      <c r="D18116" s="98" t="s">
        <v>19823</v>
      </c>
      <c r="E18116" s="96">
        <v>272</v>
      </c>
      <c r="G18116" s="97">
        <v>0</v>
      </c>
    </row>
    <row r="18117" spans="1:7" x14ac:dyDescent="0.25">
      <c r="A18117" s="96">
        <v>4570</v>
      </c>
      <c r="B18117" s="96">
        <v>414028226</v>
      </c>
      <c r="C18117" s="97" t="s">
        <v>3475</v>
      </c>
      <c r="D18117" s="98" t="s">
        <v>3475</v>
      </c>
      <c r="E18117" s="96">
        <v>272</v>
      </c>
      <c r="G18117" s="97">
        <v>196.06</v>
      </c>
    </row>
    <row r="18118" spans="1:7" x14ac:dyDescent="0.25">
      <c r="A18118" s="96">
        <v>4570</v>
      </c>
      <c r="B18118" s="96">
        <v>414028227</v>
      </c>
      <c r="C18118" s="97" t="s">
        <v>19824</v>
      </c>
      <c r="D18118" s="98" t="s">
        <v>19824</v>
      </c>
      <c r="E18118" s="96">
        <v>272</v>
      </c>
      <c r="G18118" s="97">
        <v>0</v>
      </c>
    </row>
    <row r="18119" spans="1:7" x14ac:dyDescent="0.25">
      <c r="A18119" s="96">
        <v>4570</v>
      </c>
      <c r="B18119" s="96">
        <v>414028228</v>
      </c>
      <c r="C18119" s="97" t="s">
        <v>19825</v>
      </c>
      <c r="D18119" s="98" t="s">
        <v>19825</v>
      </c>
      <c r="E18119" s="96">
        <v>272</v>
      </c>
      <c r="G18119" s="97">
        <v>0</v>
      </c>
    </row>
    <row r="18120" spans="1:7" x14ac:dyDescent="0.25">
      <c r="A18120" s="96">
        <v>4570</v>
      </c>
      <c r="B18120" s="96">
        <v>414028229</v>
      </c>
      <c r="C18120" s="97" t="s">
        <v>19826</v>
      </c>
      <c r="D18120" s="98" t="s">
        <v>19826</v>
      </c>
      <c r="E18120" s="96">
        <v>272</v>
      </c>
      <c r="G18120" s="97">
        <v>0</v>
      </c>
    </row>
    <row r="18121" spans="1:7" x14ac:dyDescent="0.25">
      <c r="A18121" s="96">
        <v>4570</v>
      </c>
      <c r="B18121" s="96">
        <v>414028230</v>
      </c>
      <c r="C18121" s="97" t="s">
        <v>19827</v>
      </c>
      <c r="D18121" s="98" t="s">
        <v>19827</v>
      </c>
      <c r="E18121" s="96">
        <v>272</v>
      </c>
      <c r="G18121" s="97">
        <v>0</v>
      </c>
    </row>
    <row r="18122" spans="1:7" x14ac:dyDescent="0.25">
      <c r="A18122" s="96">
        <v>4570</v>
      </c>
      <c r="B18122" s="96">
        <v>414028231</v>
      </c>
      <c r="C18122" s="97" t="s">
        <v>19828</v>
      </c>
      <c r="D18122" s="98" t="s">
        <v>19828</v>
      </c>
      <c r="E18122" s="96">
        <v>272</v>
      </c>
      <c r="G18122" s="97">
        <v>0</v>
      </c>
    </row>
    <row r="18123" spans="1:7" x14ac:dyDescent="0.25">
      <c r="A18123" s="96">
        <v>4570</v>
      </c>
      <c r="B18123" s="96">
        <v>414028232</v>
      </c>
      <c r="C18123" s="97" t="s">
        <v>19829</v>
      </c>
      <c r="D18123" s="98" t="s">
        <v>19829</v>
      </c>
      <c r="E18123" s="96">
        <v>272</v>
      </c>
      <c r="G18123" s="97">
        <v>0</v>
      </c>
    </row>
    <row r="18124" spans="1:7" x14ac:dyDescent="0.25">
      <c r="A18124" s="96">
        <v>4570</v>
      </c>
      <c r="B18124" s="96">
        <v>414028233</v>
      </c>
      <c r="C18124" s="97" t="s">
        <v>19830</v>
      </c>
      <c r="D18124" s="98" t="s">
        <v>19830</v>
      </c>
      <c r="E18124" s="96">
        <v>272</v>
      </c>
      <c r="G18124" s="97">
        <v>0</v>
      </c>
    </row>
    <row r="18125" spans="1:7" x14ac:dyDescent="0.25">
      <c r="A18125" s="96">
        <v>4570</v>
      </c>
      <c r="B18125" s="96">
        <v>414028234</v>
      </c>
      <c r="C18125" s="97" t="s">
        <v>19831</v>
      </c>
      <c r="D18125" s="98" t="s">
        <v>19831</v>
      </c>
      <c r="E18125" s="96">
        <v>272</v>
      </c>
      <c r="G18125" s="97">
        <v>0</v>
      </c>
    </row>
    <row r="18126" spans="1:7" x14ac:dyDescent="0.25">
      <c r="A18126" s="96">
        <v>4630</v>
      </c>
      <c r="B18126" s="96">
        <v>414028235</v>
      </c>
      <c r="C18126" s="97" t="s">
        <v>19832</v>
      </c>
      <c r="D18126" s="98" t="s">
        <v>19832</v>
      </c>
      <c r="E18126" s="96">
        <v>272</v>
      </c>
      <c r="F18126" s="96" t="s">
        <v>2231</v>
      </c>
      <c r="G18126" s="97">
        <v>275.95999999999998</v>
      </c>
    </row>
    <row r="18127" spans="1:7" x14ac:dyDescent="0.25">
      <c r="A18127" s="96">
        <v>4630</v>
      </c>
      <c r="B18127" s="96">
        <v>414028236</v>
      </c>
      <c r="C18127" s="97" t="s">
        <v>19833</v>
      </c>
      <c r="D18127" s="98" t="s">
        <v>19833</v>
      </c>
      <c r="E18127" s="96">
        <v>272</v>
      </c>
      <c r="F18127" s="96" t="s">
        <v>2231</v>
      </c>
      <c r="G18127" s="97">
        <v>275.95999999999998</v>
      </c>
    </row>
    <row r="18128" spans="1:7" x14ac:dyDescent="0.25">
      <c r="A18128" s="96">
        <v>4630</v>
      </c>
      <c r="B18128" s="96">
        <v>414028237</v>
      </c>
      <c r="C18128" s="97" t="s">
        <v>19834</v>
      </c>
      <c r="D18128" s="98" t="s">
        <v>19834</v>
      </c>
      <c r="E18128" s="96">
        <v>272</v>
      </c>
      <c r="F18128" s="96" t="s">
        <v>2231</v>
      </c>
      <c r="G18128" s="97">
        <v>275.95999999999998</v>
      </c>
    </row>
    <row r="18129" spans="1:7" x14ac:dyDescent="0.25">
      <c r="A18129" s="96">
        <v>4570</v>
      </c>
      <c r="B18129" s="96">
        <v>414028238</v>
      </c>
      <c r="C18129" s="97" t="s">
        <v>19835</v>
      </c>
      <c r="D18129" s="98" t="s">
        <v>19835</v>
      </c>
      <c r="E18129" s="96">
        <v>278</v>
      </c>
      <c r="G18129" s="97">
        <v>747</v>
      </c>
    </row>
    <row r="18130" spans="1:7" x14ac:dyDescent="0.25">
      <c r="A18130" s="96">
        <v>4630</v>
      </c>
      <c r="B18130" s="96">
        <v>414028239</v>
      </c>
      <c r="C18130" s="97" t="s">
        <v>19836</v>
      </c>
      <c r="D18130" s="98" t="s">
        <v>19836</v>
      </c>
      <c r="E18130" s="96">
        <v>272</v>
      </c>
      <c r="G18130" s="97">
        <v>52.5</v>
      </c>
    </row>
    <row r="18131" spans="1:7" x14ac:dyDescent="0.25">
      <c r="A18131" s="96">
        <v>4630</v>
      </c>
      <c r="B18131" s="96">
        <v>414028240</v>
      </c>
      <c r="C18131" s="97" t="s">
        <v>19837</v>
      </c>
      <c r="D18131" s="98" t="s">
        <v>19837</v>
      </c>
      <c r="E18131" s="96">
        <v>272</v>
      </c>
      <c r="G18131" s="97">
        <v>52.5</v>
      </c>
    </row>
    <row r="18132" spans="1:7" x14ac:dyDescent="0.25">
      <c r="A18132" s="96">
        <v>4630</v>
      </c>
      <c r="B18132" s="96">
        <v>414028241</v>
      </c>
      <c r="C18132" s="97" t="s">
        <v>19838</v>
      </c>
      <c r="D18132" s="98" t="s">
        <v>19838</v>
      </c>
      <c r="E18132" s="96">
        <v>272</v>
      </c>
      <c r="G18132" s="97">
        <v>453.6</v>
      </c>
    </row>
    <row r="18133" spans="1:7" x14ac:dyDescent="0.25">
      <c r="A18133" s="96">
        <v>4630</v>
      </c>
      <c r="B18133" s="96">
        <v>414028242</v>
      </c>
      <c r="C18133" s="97" t="s">
        <v>19839</v>
      </c>
      <c r="D18133" s="98" t="s">
        <v>19839</v>
      </c>
      <c r="E18133" s="96">
        <v>272</v>
      </c>
      <c r="F18133" s="96" t="s">
        <v>2051</v>
      </c>
      <c r="G18133" s="97">
        <v>557.88</v>
      </c>
    </row>
    <row r="18134" spans="1:7" x14ac:dyDescent="0.25">
      <c r="A18134" s="96">
        <v>4570</v>
      </c>
      <c r="B18134" s="96">
        <v>414028243</v>
      </c>
      <c r="C18134" s="97" t="s">
        <v>19840</v>
      </c>
      <c r="D18134" s="98" t="s">
        <v>19840</v>
      </c>
      <c r="E18134" s="96">
        <v>272</v>
      </c>
      <c r="G18134" s="97">
        <v>0</v>
      </c>
    </row>
    <row r="18135" spans="1:7" x14ac:dyDescent="0.25">
      <c r="A18135" s="96">
        <v>4570</v>
      </c>
      <c r="B18135" s="96">
        <v>414028244</v>
      </c>
      <c r="C18135" s="97" t="s">
        <v>19841</v>
      </c>
      <c r="D18135" s="98" t="s">
        <v>19841</v>
      </c>
      <c r="E18135" s="96">
        <v>272</v>
      </c>
      <c r="F18135" s="96" t="s">
        <v>1602</v>
      </c>
      <c r="G18135" s="97">
        <v>0</v>
      </c>
    </row>
    <row r="18136" spans="1:7" x14ac:dyDescent="0.25">
      <c r="A18136" s="96">
        <v>4570</v>
      </c>
      <c r="B18136" s="96">
        <v>414028245</v>
      </c>
      <c r="C18136" s="97" t="s">
        <v>19842</v>
      </c>
      <c r="D18136" s="98" t="s">
        <v>19842</v>
      </c>
      <c r="E18136" s="96">
        <v>272</v>
      </c>
      <c r="F18136" s="96" t="s">
        <v>1602</v>
      </c>
      <c r="G18136" s="97">
        <v>634.41</v>
      </c>
    </row>
    <row r="18137" spans="1:7" x14ac:dyDescent="0.25">
      <c r="A18137" s="96">
        <v>4570</v>
      </c>
      <c r="B18137" s="96">
        <v>414028246</v>
      </c>
      <c r="C18137" s="97" t="s">
        <v>3476</v>
      </c>
      <c r="D18137" s="98" t="s">
        <v>3476</v>
      </c>
      <c r="E18137" s="96">
        <v>272</v>
      </c>
      <c r="F18137" s="96" t="s">
        <v>1602</v>
      </c>
      <c r="G18137" s="97">
        <v>561.21</v>
      </c>
    </row>
    <row r="18138" spans="1:7" x14ac:dyDescent="0.25">
      <c r="A18138" s="96">
        <v>4570</v>
      </c>
      <c r="B18138" s="96">
        <v>414028247</v>
      </c>
      <c r="C18138" s="97" t="s">
        <v>19843</v>
      </c>
      <c r="D18138" s="98" t="s">
        <v>19843</v>
      </c>
      <c r="E18138" s="96">
        <v>272</v>
      </c>
      <c r="F18138" s="96" t="s">
        <v>1602</v>
      </c>
      <c r="G18138" s="97">
        <v>561.21</v>
      </c>
    </row>
    <row r="18139" spans="1:7" x14ac:dyDescent="0.25">
      <c r="A18139" s="96">
        <v>4570</v>
      </c>
      <c r="B18139" s="96">
        <v>414028248</v>
      </c>
      <c r="C18139" s="97" t="s">
        <v>19844</v>
      </c>
      <c r="D18139" s="98" t="s">
        <v>19844</v>
      </c>
      <c r="E18139" s="96">
        <v>272</v>
      </c>
      <c r="F18139" s="96" t="s">
        <v>1602</v>
      </c>
      <c r="G18139" s="97">
        <v>634.41</v>
      </c>
    </row>
    <row r="18140" spans="1:7" x14ac:dyDescent="0.25">
      <c r="A18140" s="96">
        <v>4570</v>
      </c>
      <c r="B18140" s="96">
        <v>414028249</v>
      </c>
      <c r="C18140" s="97" t="s">
        <v>19845</v>
      </c>
      <c r="D18140" s="98" t="s">
        <v>30900</v>
      </c>
      <c r="E18140" s="96">
        <v>278</v>
      </c>
      <c r="F18140" s="96" t="s">
        <v>2051</v>
      </c>
      <c r="G18140" s="97">
        <v>348</v>
      </c>
    </row>
    <row r="18141" spans="1:7" x14ac:dyDescent="0.25">
      <c r="A18141" s="96">
        <v>4570</v>
      </c>
      <c r="B18141" s="96">
        <v>414028250</v>
      </c>
      <c r="C18141" s="97" t="s">
        <v>19846</v>
      </c>
      <c r="D18141" s="98" t="s">
        <v>19846</v>
      </c>
      <c r="E18141" s="96">
        <v>272</v>
      </c>
      <c r="G18141" s="97">
        <v>752.93</v>
      </c>
    </row>
    <row r="18142" spans="1:7" x14ac:dyDescent="0.25">
      <c r="A18142" s="96">
        <v>4570</v>
      </c>
      <c r="B18142" s="96">
        <v>414028251</v>
      </c>
      <c r="C18142" s="97" t="s">
        <v>19847</v>
      </c>
      <c r="D18142" s="98" t="s">
        <v>19847</v>
      </c>
      <c r="E18142" s="96">
        <v>272</v>
      </c>
      <c r="G18142" s="97">
        <v>704.47</v>
      </c>
    </row>
    <row r="18143" spans="1:7" x14ac:dyDescent="0.25">
      <c r="A18143" s="96">
        <v>4570</v>
      </c>
      <c r="B18143" s="96">
        <v>414028252</v>
      </c>
      <c r="C18143" s="97" t="s">
        <v>19848</v>
      </c>
      <c r="D18143" s="98" t="s">
        <v>19848</v>
      </c>
      <c r="E18143" s="96">
        <v>272</v>
      </c>
      <c r="F18143" s="96" t="s">
        <v>1602</v>
      </c>
      <c r="G18143" s="97">
        <v>607.57000000000005</v>
      </c>
    </row>
    <row r="18144" spans="1:7" x14ac:dyDescent="0.25">
      <c r="A18144" s="96">
        <v>4570</v>
      </c>
      <c r="B18144" s="96">
        <v>414028253</v>
      </c>
      <c r="C18144" s="97" t="s">
        <v>19849</v>
      </c>
      <c r="D18144" s="98" t="s">
        <v>19849</v>
      </c>
      <c r="E18144" s="96">
        <v>272</v>
      </c>
      <c r="G18144" s="97">
        <v>0</v>
      </c>
    </row>
    <row r="18145" spans="1:7" x14ac:dyDescent="0.25">
      <c r="A18145" s="96">
        <v>4570</v>
      </c>
      <c r="B18145" s="96">
        <v>414028254</v>
      </c>
      <c r="C18145" s="97" t="s">
        <v>19850</v>
      </c>
      <c r="D18145" s="98" t="s">
        <v>19850</v>
      </c>
      <c r="E18145" s="96">
        <v>272</v>
      </c>
      <c r="G18145" s="97">
        <v>0</v>
      </c>
    </row>
    <row r="18146" spans="1:7" x14ac:dyDescent="0.25">
      <c r="A18146" s="96">
        <v>4630</v>
      </c>
      <c r="B18146" s="96">
        <v>414028255</v>
      </c>
      <c r="C18146" s="97" t="s">
        <v>3723</v>
      </c>
      <c r="D18146" s="98" t="s">
        <v>3725</v>
      </c>
      <c r="E18146" s="96">
        <v>272</v>
      </c>
      <c r="F18146" s="96" t="s">
        <v>2503</v>
      </c>
      <c r="G18146" s="97">
        <v>40.950000000000003</v>
      </c>
    </row>
    <row r="18147" spans="1:7" x14ac:dyDescent="0.25">
      <c r="A18147" s="96">
        <v>4630</v>
      </c>
      <c r="B18147" s="96">
        <v>414028256</v>
      </c>
      <c r="C18147" s="97" t="s">
        <v>19851</v>
      </c>
      <c r="D18147" s="98" t="s">
        <v>19851</v>
      </c>
      <c r="E18147" s="96">
        <v>272</v>
      </c>
      <c r="F18147" s="96" t="s">
        <v>2503</v>
      </c>
      <c r="G18147" s="97">
        <v>9.1999999999999993</v>
      </c>
    </row>
    <row r="18148" spans="1:7" x14ac:dyDescent="0.25">
      <c r="A18148" s="96">
        <v>4630</v>
      </c>
      <c r="B18148" s="96">
        <v>414028257</v>
      </c>
      <c r="C18148" s="97" t="s">
        <v>19852</v>
      </c>
      <c r="D18148" s="98" t="s">
        <v>30901</v>
      </c>
      <c r="E18148" s="96">
        <v>272</v>
      </c>
      <c r="F18148" s="96" t="s">
        <v>2503</v>
      </c>
      <c r="G18148" s="97">
        <v>20.66</v>
      </c>
    </row>
    <row r="18149" spans="1:7" x14ac:dyDescent="0.25">
      <c r="A18149" s="96">
        <v>4570</v>
      </c>
      <c r="B18149" s="96">
        <v>414028258</v>
      </c>
      <c r="C18149" s="97" t="s">
        <v>19853</v>
      </c>
      <c r="D18149" s="98" t="s">
        <v>19853</v>
      </c>
      <c r="E18149" s="96">
        <v>272</v>
      </c>
      <c r="G18149" s="97">
        <v>0</v>
      </c>
    </row>
    <row r="18150" spans="1:7" x14ac:dyDescent="0.25">
      <c r="A18150" s="96">
        <v>4570</v>
      </c>
      <c r="B18150" s="96">
        <v>414028259</v>
      </c>
      <c r="C18150" s="97" t="s">
        <v>19854</v>
      </c>
      <c r="D18150" s="98" t="s">
        <v>19854</v>
      </c>
      <c r="E18150" s="96">
        <v>272</v>
      </c>
      <c r="G18150" s="97">
        <v>104</v>
      </c>
    </row>
    <row r="18151" spans="1:7" x14ac:dyDescent="0.25">
      <c r="A18151" s="96">
        <v>4570</v>
      </c>
      <c r="B18151" s="96">
        <v>414028260</v>
      </c>
      <c r="C18151" s="97" t="s">
        <v>19855</v>
      </c>
      <c r="D18151" s="98" t="s">
        <v>19855</v>
      </c>
      <c r="E18151" s="96">
        <v>272</v>
      </c>
      <c r="G18151" s="97">
        <v>0</v>
      </c>
    </row>
    <row r="18152" spans="1:7" x14ac:dyDescent="0.25">
      <c r="A18152" s="96">
        <v>4570</v>
      </c>
      <c r="B18152" s="96">
        <v>414028261</v>
      </c>
      <c r="C18152" s="97" t="s">
        <v>19856</v>
      </c>
      <c r="D18152" s="98" t="s">
        <v>19856</v>
      </c>
      <c r="E18152" s="96">
        <v>272</v>
      </c>
      <c r="G18152" s="97">
        <v>122.06</v>
      </c>
    </row>
    <row r="18153" spans="1:7" x14ac:dyDescent="0.25">
      <c r="A18153" s="96">
        <v>4630</v>
      </c>
      <c r="B18153" s="96">
        <v>414028262</v>
      </c>
      <c r="C18153" s="97" t="s">
        <v>3724</v>
      </c>
      <c r="D18153" s="98" t="s">
        <v>3724</v>
      </c>
      <c r="E18153" s="96">
        <v>272</v>
      </c>
      <c r="F18153" s="96" t="s">
        <v>2231</v>
      </c>
      <c r="G18153" s="97">
        <v>378</v>
      </c>
    </row>
    <row r="18154" spans="1:7" x14ac:dyDescent="0.25">
      <c r="A18154" s="96">
        <v>4630</v>
      </c>
      <c r="B18154" s="96">
        <v>414028263</v>
      </c>
      <c r="C18154" s="97" t="s">
        <v>3725</v>
      </c>
      <c r="D18154" s="98" t="s">
        <v>30902</v>
      </c>
      <c r="E18154" s="96">
        <v>272</v>
      </c>
      <c r="F18154" s="96" t="s">
        <v>2231</v>
      </c>
      <c r="G18154" s="97">
        <v>275.95999999999998</v>
      </c>
    </row>
    <row r="18155" spans="1:7" x14ac:dyDescent="0.25">
      <c r="A18155" s="96">
        <v>4630</v>
      </c>
      <c r="B18155" s="96">
        <v>414028264</v>
      </c>
      <c r="C18155" s="97" t="s">
        <v>3726</v>
      </c>
      <c r="D18155" s="98" t="s">
        <v>3726</v>
      </c>
      <c r="E18155" s="96">
        <v>272</v>
      </c>
      <c r="F18155" s="96" t="s">
        <v>2231</v>
      </c>
      <c r="G18155" s="97">
        <v>275.95999999999998</v>
      </c>
    </row>
    <row r="18156" spans="1:7" x14ac:dyDescent="0.25">
      <c r="A18156" s="96">
        <v>4630</v>
      </c>
      <c r="B18156" s="96">
        <v>414028265</v>
      </c>
      <c r="C18156" s="97" t="s">
        <v>3727</v>
      </c>
      <c r="D18156" s="98" t="s">
        <v>3727</v>
      </c>
      <c r="E18156" s="96">
        <v>272</v>
      </c>
      <c r="F18156" s="96" t="s">
        <v>2231</v>
      </c>
      <c r="G18156" s="97">
        <v>275.95999999999998</v>
      </c>
    </row>
    <row r="18157" spans="1:7" x14ac:dyDescent="0.25">
      <c r="A18157" s="96">
        <v>4630</v>
      </c>
      <c r="B18157" s="96">
        <v>414028266</v>
      </c>
      <c r="C18157" s="97" t="s">
        <v>19857</v>
      </c>
      <c r="D18157" s="98" t="s">
        <v>19857</v>
      </c>
      <c r="E18157" s="96">
        <v>272</v>
      </c>
      <c r="F18157" s="96" t="s">
        <v>2231</v>
      </c>
      <c r="G18157" s="97">
        <v>275.95999999999998</v>
      </c>
    </row>
    <row r="18158" spans="1:7" x14ac:dyDescent="0.25">
      <c r="A18158" s="96">
        <v>4630</v>
      </c>
      <c r="B18158" s="96">
        <v>414028267</v>
      </c>
      <c r="C18158" s="97" t="s">
        <v>19858</v>
      </c>
      <c r="D18158" s="98" t="s">
        <v>19858</v>
      </c>
      <c r="E18158" s="96">
        <v>272</v>
      </c>
      <c r="F18158" s="96" t="s">
        <v>2231</v>
      </c>
      <c r="G18158" s="97">
        <v>275.95999999999998</v>
      </c>
    </row>
    <row r="18159" spans="1:7" x14ac:dyDescent="0.25">
      <c r="A18159" s="96">
        <v>4630</v>
      </c>
      <c r="B18159" s="96">
        <v>414028268</v>
      </c>
      <c r="C18159" s="97" t="s">
        <v>19859</v>
      </c>
      <c r="D18159" s="98" t="s">
        <v>19859</v>
      </c>
      <c r="E18159" s="96">
        <v>272</v>
      </c>
      <c r="F18159" s="96" t="s">
        <v>2231</v>
      </c>
      <c r="G18159" s="97">
        <v>275.95999999999998</v>
      </c>
    </row>
    <row r="18160" spans="1:7" x14ac:dyDescent="0.25">
      <c r="A18160" s="96">
        <v>4630</v>
      </c>
      <c r="B18160" s="96">
        <v>414028269</v>
      </c>
      <c r="C18160" s="97" t="s">
        <v>19860</v>
      </c>
      <c r="D18160" s="98" t="s">
        <v>19860</v>
      </c>
      <c r="E18160" s="96">
        <v>272</v>
      </c>
      <c r="F18160" s="96" t="s">
        <v>2231</v>
      </c>
      <c r="G18160" s="97">
        <v>275.95999999999998</v>
      </c>
    </row>
    <row r="18161" spans="1:7" x14ac:dyDescent="0.25">
      <c r="A18161" s="96">
        <v>4570</v>
      </c>
      <c r="B18161" s="96">
        <v>414028270</v>
      </c>
      <c r="C18161" s="97" t="s">
        <v>19861</v>
      </c>
      <c r="D18161" s="98" t="s">
        <v>19861</v>
      </c>
      <c r="E18161" s="96">
        <v>272</v>
      </c>
      <c r="G18161" s="97">
        <v>0</v>
      </c>
    </row>
    <row r="18162" spans="1:7" x14ac:dyDescent="0.25">
      <c r="A18162" s="96">
        <v>4570</v>
      </c>
      <c r="B18162" s="96">
        <v>414028271</v>
      </c>
      <c r="C18162" s="97" t="s">
        <v>19862</v>
      </c>
      <c r="D18162" s="98" t="s">
        <v>19862</v>
      </c>
      <c r="E18162" s="96">
        <v>272</v>
      </c>
      <c r="G18162" s="97">
        <v>108.53</v>
      </c>
    </row>
    <row r="18163" spans="1:7" x14ac:dyDescent="0.25">
      <c r="A18163" s="96">
        <v>4570</v>
      </c>
      <c r="B18163" s="96">
        <v>414028272</v>
      </c>
      <c r="C18163" s="97" t="s">
        <v>19863</v>
      </c>
      <c r="D18163" s="98" t="s">
        <v>19863</v>
      </c>
      <c r="E18163" s="96">
        <v>272</v>
      </c>
      <c r="G18163" s="97">
        <v>122.64</v>
      </c>
    </row>
    <row r="18164" spans="1:7" x14ac:dyDescent="0.25">
      <c r="A18164" s="96">
        <v>4570</v>
      </c>
      <c r="B18164" s="96">
        <v>414028273</v>
      </c>
      <c r="C18164" s="97" t="s">
        <v>19864</v>
      </c>
      <c r="D18164" s="98" t="s">
        <v>19864</v>
      </c>
      <c r="E18164" s="96">
        <v>272</v>
      </c>
      <c r="F18164" s="96" t="s">
        <v>3474</v>
      </c>
      <c r="G18164" s="97">
        <v>1039.5</v>
      </c>
    </row>
    <row r="18165" spans="1:7" x14ac:dyDescent="0.25">
      <c r="A18165" s="96">
        <v>4570</v>
      </c>
      <c r="B18165" s="96">
        <v>414028274</v>
      </c>
      <c r="C18165" s="97" t="s">
        <v>19865</v>
      </c>
      <c r="D18165" s="98" t="s">
        <v>19865</v>
      </c>
      <c r="E18165" s="96">
        <v>272</v>
      </c>
      <c r="F18165" s="96" t="s">
        <v>3474</v>
      </c>
      <c r="G18165" s="97">
        <v>992.25</v>
      </c>
    </row>
    <row r="18166" spans="1:7" x14ac:dyDescent="0.25">
      <c r="A18166" s="96">
        <v>4570</v>
      </c>
      <c r="B18166" s="96">
        <v>414028275</v>
      </c>
      <c r="C18166" s="97" t="s">
        <v>19866</v>
      </c>
      <c r="D18166" s="98" t="s">
        <v>19866</v>
      </c>
      <c r="E18166" s="96">
        <v>272</v>
      </c>
      <c r="F18166" s="96" t="s">
        <v>3474</v>
      </c>
      <c r="G18166" s="97">
        <v>1039.5</v>
      </c>
    </row>
    <row r="18167" spans="1:7" x14ac:dyDescent="0.25">
      <c r="A18167" s="96">
        <v>4630</v>
      </c>
      <c r="B18167" s="96">
        <v>414028276</v>
      </c>
      <c r="C18167" s="97" t="s">
        <v>19867</v>
      </c>
      <c r="D18167" s="98" t="s">
        <v>19867</v>
      </c>
      <c r="E18167" s="96">
        <v>272</v>
      </c>
      <c r="G18167" s="97">
        <v>0</v>
      </c>
    </row>
    <row r="18168" spans="1:7" x14ac:dyDescent="0.25">
      <c r="A18168" s="96">
        <v>4630</v>
      </c>
      <c r="B18168" s="96">
        <v>414028277</v>
      </c>
      <c r="C18168" s="97" t="s">
        <v>19868</v>
      </c>
      <c r="D18168" s="98" t="s">
        <v>19868</v>
      </c>
      <c r="E18168" s="96">
        <v>272</v>
      </c>
      <c r="F18168" s="96" t="s">
        <v>2503</v>
      </c>
      <c r="G18168" s="97">
        <v>8.57</v>
      </c>
    </row>
    <row r="18169" spans="1:7" x14ac:dyDescent="0.25">
      <c r="A18169" s="96">
        <v>4630</v>
      </c>
      <c r="B18169" s="96">
        <v>414028278</v>
      </c>
      <c r="C18169" s="97" t="s">
        <v>19869</v>
      </c>
      <c r="D18169" s="98" t="s">
        <v>19869</v>
      </c>
      <c r="E18169" s="96">
        <v>272</v>
      </c>
      <c r="F18169" s="96" t="s">
        <v>2503</v>
      </c>
      <c r="G18169" s="97">
        <v>5.04</v>
      </c>
    </row>
    <row r="18170" spans="1:7" x14ac:dyDescent="0.25">
      <c r="A18170" s="96">
        <v>4630</v>
      </c>
      <c r="B18170" s="96">
        <v>414028279</v>
      </c>
      <c r="C18170" s="97" t="s">
        <v>19870</v>
      </c>
      <c r="D18170" s="98" t="s">
        <v>19870</v>
      </c>
      <c r="E18170" s="96">
        <v>272</v>
      </c>
      <c r="F18170" s="96" t="s">
        <v>2503</v>
      </c>
      <c r="G18170" s="97">
        <v>5.04</v>
      </c>
    </row>
    <row r="18171" spans="1:7" x14ac:dyDescent="0.25">
      <c r="A18171" s="96">
        <v>4630</v>
      </c>
      <c r="B18171" s="96">
        <v>414028280</v>
      </c>
      <c r="C18171" s="97" t="s">
        <v>19871</v>
      </c>
      <c r="D18171" s="98" t="s">
        <v>19871</v>
      </c>
      <c r="E18171" s="96">
        <v>272</v>
      </c>
      <c r="F18171" s="96" t="s">
        <v>2503</v>
      </c>
      <c r="G18171" s="97">
        <v>5.04</v>
      </c>
    </row>
    <row r="18172" spans="1:7" x14ac:dyDescent="0.25">
      <c r="A18172" s="96">
        <v>4630</v>
      </c>
      <c r="B18172" s="96">
        <v>414028281</v>
      </c>
      <c r="C18172" s="97" t="s">
        <v>3728</v>
      </c>
      <c r="D18172" s="98" t="s">
        <v>3728</v>
      </c>
      <c r="E18172" s="96">
        <v>272</v>
      </c>
      <c r="F18172" s="96" t="s">
        <v>2503</v>
      </c>
      <c r="G18172" s="97">
        <v>45.68</v>
      </c>
    </row>
    <row r="18173" spans="1:7" x14ac:dyDescent="0.25">
      <c r="A18173" s="96">
        <v>4630</v>
      </c>
      <c r="B18173" s="96">
        <v>414028282</v>
      </c>
      <c r="C18173" s="97" t="s">
        <v>19872</v>
      </c>
      <c r="D18173" s="98" t="s">
        <v>19872</v>
      </c>
      <c r="E18173" s="96">
        <v>272</v>
      </c>
      <c r="F18173" s="96" t="s">
        <v>2503</v>
      </c>
      <c r="G18173" s="97">
        <v>1.89</v>
      </c>
    </row>
    <row r="18174" spans="1:7" x14ac:dyDescent="0.25">
      <c r="A18174" s="96">
        <v>4630</v>
      </c>
      <c r="B18174" s="96">
        <v>414028283</v>
      </c>
      <c r="C18174" s="97" t="s">
        <v>19873</v>
      </c>
      <c r="D18174" s="98" t="s">
        <v>19873</v>
      </c>
      <c r="E18174" s="96">
        <v>272</v>
      </c>
      <c r="F18174" s="96" t="s">
        <v>2503</v>
      </c>
      <c r="G18174" s="97">
        <v>1.89</v>
      </c>
    </row>
    <row r="18175" spans="1:7" x14ac:dyDescent="0.25">
      <c r="A18175" s="96">
        <v>4630</v>
      </c>
      <c r="B18175" s="96">
        <v>414028284</v>
      </c>
      <c r="C18175" s="97" t="s">
        <v>19874</v>
      </c>
      <c r="D18175" s="98" t="s">
        <v>19874</v>
      </c>
      <c r="E18175" s="96">
        <v>272</v>
      </c>
      <c r="F18175" s="96" t="s">
        <v>2503</v>
      </c>
      <c r="G18175" s="97">
        <v>37.49</v>
      </c>
    </row>
    <row r="18176" spans="1:7" x14ac:dyDescent="0.25">
      <c r="A18176" s="96">
        <v>4630</v>
      </c>
      <c r="B18176" s="96">
        <v>414028285</v>
      </c>
      <c r="C18176" s="97" t="s">
        <v>19875</v>
      </c>
      <c r="D18176" s="98" t="s">
        <v>19875</v>
      </c>
      <c r="E18176" s="96">
        <v>272</v>
      </c>
      <c r="G18176" s="97">
        <v>55.13</v>
      </c>
    </row>
    <row r="18177" spans="1:7" x14ac:dyDescent="0.25">
      <c r="A18177" s="96">
        <v>4570</v>
      </c>
      <c r="B18177" s="96">
        <v>414028286</v>
      </c>
      <c r="C18177" s="97" t="s">
        <v>19876</v>
      </c>
      <c r="D18177" s="98" t="s">
        <v>19876</v>
      </c>
      <c r="E18177" s="96">
        <v>272</v>
      </c>
      <c r="G18177" s="97">
        <v>0</v>
      </c>
    </row>
    <row r="18178" spans="1:7" x14ac:dyDescent="0.25">
      <c r="A18178" s="96">
        <v>4570</v>
      </c>
      <c r="B18178" s="96">
        <v>414028287</v>
      </c>
      <c r="C18178" s="97" t="s">
        <v>19877</v>
      </c>
      <c r="D18178" s="98" t="s">
        <v>19877</v>
      </c>
      <c r="E18178" s="96">
        <v>272</v>
      </c>
      <c r="G18178" s="97">
        <v>0</v>
      </c>
    </row>
    <row r="18179" spans="1:7" x14ac:dyDescent="0.25">
      <c r="A18179" s="96">
        <v>4570</v>
      </c>
      <c r="B18179" s="96">
        <v>414028288</v>
      </c>
      <c r="C18179" s="97" t="s">
        <v>19878</v>
      </c>
      <c r="D18179" s="98" t="s">
        <v>30903</v>
      </c>
      <c r="E18179" s="96">
        <v>278</v>
      </c>
      <c r="F18179" s="96" t="s">
        <v>32171</v>
      </c>
      <c r="G18179" s="97">
        <v>135.32</v>
      </c>
    </row>
    <row r="18180" spans="1:7" x14ac:dyDescent="0.25">
      <c r="A18180" s="96">
        <v>4570</v>
      </c>
      <c r="B18180" s="96">
        <v>414028289</v>
      </c>
      <c r="C18180" s="97" t="s">
        <v>19879</v>
      </c>
      <c r="D18180" s="98" t="s">
        <v>19879</v>
      </c>
      <c r="E18180" s="96">
        <v>272</v>
      </c>
      <c r="G18180" s="97">
        <v>0</v>
      </c>
    </row>
    <row r="18181" spans="1:7" x14ac:dyDescent="0.25">
      <c r="A18181" s="96">
        <v>4630</v>
      </c>
      <c r="B18181" s="96">
        <v>414028290</v>
      </c>
      <c r="C18181" s="97" t="s">
        <v>19880</v>
      </c>
      <c r="D18181" s="98" t="s">
        <v>19880</v>
      </c>
      <c r="E18181" s="96">
        <v>272</v>
      </c>
      <c r="G18181" s="97">
        <v>58.12</v>
      </c>
    </row>
    <row r="18182" spans="1:7" x14ac:dyDescent="0.25">
      <c r="A18182" s="96">
        <v>4630</v>
      </c>
      <c r="B18182" s="96">
        <v>414028291</v>
      </c>
      <c r="C18182" s="97" t="s">
        <v>3729</v>
      </c>
      <c r="D18182" s="98" t="s">
        <v>3729</v>
      </c>
      <c r="E18182" s="96">
        <v>272</v>
      </c>
      <c r="G18182" s="97">
        <v>68.989999999999995</v>
      </c>
    </row>
    <row r="18183" spans="1:7" x14ac:dyDescent="0.25">
      <c r="A18183" s="96">
        <v>4630</v>
      </c>
      <c r="B18183" s="96">
        <v>414028292</v>
      </c>
      <c r="C18183" s="97" t="s">
        <v>19881</v>
      </c>
      <c r="D18183" s="98" t="s">
        <v>19881</v>
      </c>
      <c r="E18183" s="96">
        <v>272</v>
      </c>
      <c r="G18183" s="97">
        <v>0</v>
      </c>
    </row>
    <row r="18184" spans="1:7" x14ac:dyDescent="0.25">
      <c r="A18184" s="96">
        <v>4630</v>
      </c>
      <c r="B18184" s="96">
        <v>414028293</v>
      </c>
      <c r="C18184" s="97" t="s">
        <v>19882</v>
      </c>
      <c r="D18184" s="98" t="s">
        <v>19882</v>
      </c>
      <c r="E18184" s="96">
        <v>272</v>
      </c>
      <c r="G18184" s="97">
        <v>0</v>
      </c>
    </row>
    <row r="18185" spans="1:7" x14ac:dyDescent="0.25">
      <c r="A18185" s="96">
        <v>4570</v>
      </c>
      <c r="B18185" s="96">
        <v>414028294</v>
      </c>
      <c r="C18185" s="97" t="s">
        <v>19883</v>
      </c>
      <c r="D18185" s="98" t="s">
        <v>19883</v>
      </c>
      <c r="E18185" s="96">
        <v>272</v>
      </c>
      <c r="F18185" s="96" t="s">
        <v>1602</v>
      </c>
      <c r="G18185" s="97">
        <v>0</v>
      </c>
    </row>
    <row r="18186" spans="1:7" x14ac:dyDescent="0.25">
      <c r="A18186" s="96">
        <v>4570</v>
      </c>
      <c r="B18186" s="96">
        <v>414028295</v>
      </c>
      <c r="C18186" s="97" t="s">
        <v>19884</v>
      </c>
      <c r="D18186" s="98" t="s">
        <v>19884</v>
      </c>
      <c r="E18186" s="96">
        <v>272</v>
      </c>
      <c r="F18186" s="96" t="s">
        <v>1602</v>
      </c>
      <c r="G18186" s="97">
        <v>0</v>
      </c>
    </row>
    <row r="18187" spans="1:7" x14ac:dyDescent="0.25">
      <c r="A18187" s="96">
        <v>4630</v>
      </c>
      <c r="B18187" s="96">
        <v>414028296</v>
      </c>
      <c r="C18187" s="97" t="s">
        <v>19885</v>
      </c>
      <c r="D18187" s="98" t="s">
        <v>19885</v>
      </c>
      <c r="E18187" s="96">
        <v>278</v>
      </c>
      <c r="F18187" s="96" t="s">
        <v>2359</v>
      </c>
      <c r="G18187" s="97">
        <v>472.52</v>
      </c>
    </row>
    <row r="18188" spans="1:7" x14ac:dyDescent="0.25">
      <c r="A18188" s="96">
        <v>4630</v>
      </c>
      <c r="B18188" s="96">
        <v>414028297</v>
      </c>
      <c r="C18188" s="97" t="s">
        <v>19886</v>
      </c>
      <c r="D18188" s="98" t="s">
        <v>19886</v>
      </c>
      <c r="E18188" s="96">
        <v>278</v>
      </c>
      <c r="F18188" s="96" t="s">
        <v>2359</v>
      </c>
      <c r="G18188" s="97">
        <v>472.52</v>
      </c>
    </row>
    <row r="18189" spans="1:7" x14ac:dyDescent="0.25">
      <c r="A18189" s="96">
        <v>4630</v>
      </c>
      <c r="B18189" s="96">
        <v>414028298</v>
      </c>
      <c r="C18189" s="97" t="s">
        <v>19887</v>
      </c>
      <c r="D18189" s="98" t="s">
        <v>19887</v>
      </c>
      <c r="E18189" s="96">
        <v>278</v>
      </c>
      <c r="F18189" s="96" t="s">
        <v>2359</v>
      </c>
      <c r="G18189" s="97">
        <v>472.52</v>
      </c>
    </row>
    <row r="18190" spans="1:7" x14ac:dyDescent="0.25">
      <c r="A18190" s="96">
        <v>4630</v>
      </c>
      <c r="B18190" s="96">
        <v>414028299</v>
      </c>
      <c r="C18190" s="97" t="s">
        <v>19888</v>
      </c>
      <c r="D18190" s="98" t="s">
        <v>19888</v>
      </c>
      <c r="E18190" s="96">
        <v>278</v>
      </c>
      <c r="F18190" s="96" t="s">
        <v>2359</v>
      </c>
      <c r="G18190" s="97">
        <v>472.52</v>
      </c>
    </row>
    <row r="18191" spans="1:7" x14ac:dyDescent="0.25">
      <c r="A18191" s="96">
        <v>4630</v>
      </c>
      <c r="B18191" s="96">
        <v>414028300</v>
      </c>
      <c r="C18191" s="97" t="s">
        <v>19889</v>
      </c>
      <c r="D18191" s="98" t="s">
        <v>19889</v>
      </c>
      <c r="E18191" s="96">
        <v>278</v>
      </c>
      <c r="F18191" s="96" t="s">
        <v>2359</v>
      </c>
      <c r="G18191" s="97">
        <v>472.52</v>
      </c>
    </row>
    <row r="18192" spans="1:7" x14ac:dyDescent="0.25">
      <c r="A18192" s="96">
        <v>4570</v>
      </c>
      <c r="B18192" s="96">
        <v>414028301</v>
      </c>
      <c r="C18192" s="97" t="s">
        <v>19890</v>
      </c>
      <c r="D18192" s="98" t="s">
        <v>19890</v>
      </c>
      <c r="E18192" s="96">
        <v>272</v>
      </c>
      <c r="F18192" s="96" t="s">
        <v>3478</v>
      </c>
      <c r="G18192" s="97">
        <v>126</v>
      </c>
    </row>
    <row r="18193" spans="1:7" x14ac:dyDescent="0.25">
      <c r="A18193" s="96">
        <v>4570</v>
      </c>
      <c r="B18193" s="96">
        <v>414028302</v>
      </c>
      <c r="C18193" s="97" t="s">
        <v>3477</v>
      </c>
      <c r="D18193" s="98" t="s">
        <v>3477</v>
      </c>
      <c r="E18193" s="96">
        <v>272</v>
      </c>
      <c r="F18193" s="96" t="s">
        <v>3478</v>
      </c>
      <c r="G18193" s="97">
        <v>117.6</v>
      </c>
    </row>
    <row r="18194" spans="1:7" x14ac:dyDescent="0.25">
      <c r="A18194" s="96">
        <v>4630</v>
      </c>
      <c r="B18194" s="96">
        <v>414028303</v>
      </c>
      <c r="C18194" s="97" t="s">
        <v>19891</v>
      </c>
      <c r="D18194" s="98" t="s">
        <v>19891</v>
      </c>
      <c r="E18194" s="96">
        <v>272</v>
      </c>
      <c r="G18194" s="97">
        <v>72.239999999999995</v>
      </c>
    </row>
    <row r="18195" spans="1:7" x14ac:dyDescent="0.25">
      <c r="A18195" s="96">
        <v>4630</v>
      </c>
      <c r="B18195" s="96">
        <v>414028304</v>
      </c>
      <c r="C18195" s="97" t="s">
        <v>19892</v>
      </c>
      <c r="D18195" s="98" t="s">
        <v>19892</v>
      </c>
      <c r="E18195" s="96">
        <v>272</v>
      </c>
      <c r="G18195" s="97">
        <v>0</v>
      </c>
    </row>
    <row r="18196" spans="1:7" x14ac:dyDescent="0.25">
      <c r="A18196" s="96">
        <v>4570</v>
      </c>
      <c r="B18196" s="96">
        <v>414028305</v>
      </c>
      <c r="C18196" s="97" t="s">
        <v>19893</v>
      </c>
      <c r="D18196" s="98" t="s">
        <v>19893</v>
      </c>
      <c r="E18196" s="96">
        <v>272</v>
      </c>
      <c r="G18196" s="97">
        <v>201.6</v>
      </c>
    </row>
    <row r="18197" spans="1:7" x14ac:dyDescent="0.25">
      <c r="A18197" s="96">
        <v>4570</v>
      </c>
      <c r="B18197" s="96">
        <v>414028306</v>
      </c>
      <c r="C18197" s="97" t="s">
        <v>19894</v>
      </c>
      <c r="D18197" s="98" t="s">
        <v>19894</v>
      </c>
      <c r="E18197" s="96">
        <v>272</v>
      </c>
      <c r="G18197" s="97">
        <v>201.6</v>
      </c>
    </row>
    <row r="18198" spans="1:7" x14ac:dyDescent="0.25">
      <c r="A18198" s="96">
        <v>4570</v>
      </c>
      <c r="B18198" s="96">
        <v>414028307</v>
      </c>
      <c r="C18198" s="97" t="s">
        <v>3479</v>
      </c>
      <c r="D18198" s="98" t="s">
        <v>3479</v>
      </c>
      <c r="E18198" s="96">
        <v>272</v>
      </c>
      <c r="G18198" s="97">
        <v>55.44</v>
      </c>
    </row>
    <row r="18199" spans="1:7" x14ac:dyDescent="0.25">
      <c r="A18199" s="96">
        <v>4630</v>
      </c>
      <c r="B18199" s="96">
        <v>414028308</v>
      </c>
      <c r="C18199" s="97" t="s">
        <v>19895</v>
      </c>
      <c r="D18199" s="98" t="s">
        <v>30904</v>
      </c>
      <c r="E18199" s="96">
        <v>272</v>
      </c>
      <c r="F18199" s="96" t="s">
        <v>32142</v>
      </c>
      <c r="G18199" s="97">
        <v>71.400000000000006</v>
      </c>
    </row>
    <row r="18200" spans="1:7" x14ac:dyDescent="0.25">
      <c r="A18200" s="96">
        <v>4630</v>
      </c>
      <c r="B18200" s="96">
        <v>414028310</v>
      </c>
      <c r="C18200" s="97" t="s">
        <v>19895</v>
      </c>
      <c r="D18200" s="98" t="s">
        <v>19895</v>
      </c>
      <c r="E18200" s="96">
        <v>272</v>
      </c>
      <c r="G18200" s="97">
        <v>14.28</v>
      </c>
    </row>
    <row r="18201" spans="1:7" x14ac:dyDescent="0.25">
      <c r="A18201" s="96">
        <v>4630</v>
      </c>
      <c r="B18201" s="96">
        <v>414028311</v>
      </c>
      <c r="C18201" s="97" t="s">
        <v>19896</v>
      </c>
      <c r="D18201" s="98" t="s">
        <v>19896</v>
      </c>
      <c r="E18201" s="96">
        <v>272</v>
      </c>
      <c r="G18201" s="97">
        <v>11.03</v>
      </c>
    </row>
    <row r="18202" spans="1:7" x14ac:dyDescent="0.25">
      <c r="A18202" s="96">
        <v>4570</v>
      </c>
      <c r="B18202" s="96">
        <v>414028312</v>
      </c>
      <c r="C18202" s="97" t="s">
        <v>19897</v>
      </c>
      <c r="D18202" s="98" t="s">
        <v>19897</v>
      </c>
      <c r="E18202" s="96">
        <v>272</v>
      </c>
      <c r="F18202" s="96" t="s">
        <v>2227</v>
      </c>
      <c r="G18202" s="97">
        <v>494.57</v>
      </c>
    </row>
    <row r="18203" spans="1:7" x14ac:dyDescent="0.25">
      <c r="A18203" s="96">
        <v>4570</v>
      </c>
      <c r="B18203" s="96">
        <v>414028313</v>
      </c>
      <c r="C18203" s="97" t="s">
        <v>19898</v>
      </c>
      <c r="D18203" s="98" t="s">
        <v>19898</v>
      </c>
      <c r="E18203" s="96">
        <v>272</v>
      </c>
      <c r="F18203" s="96" t="s">
        <v>1602</v>
      </c>
      <c r="G18203" s="97">
        <v>561.21</v>
      </c>
    </row>
    <row r="18204" spans="1:7" x14ac:dyDescent="0.25">
      <c r="A18204" s="96">
        <v>4570</v>
      </c>
      <c r="B18204" s="96">
        <v>414028340</v>
      </c>
      <c r="C18204" s="97" t="s">
        <v>19899</v>
      </c>
      <c r="D18204" s="98" t="s">
        <v>19899</v>
      </c>
      <c r="E18204" s="96">
        <v>272</v>
      </c>
      <c r="G18204" s="97">
        <v>70.88</v>
      </c>
    </row>
    <row r="18205" spans="1:7" x14ac:dyDescent="0.25">
      <c r="A18205" s="96">
        <v>4570</v>
      </c>
      <c r="B18205" s="96">
        <v>414028341</v>
      </c>
      <c r="C18205" s="97" t="s">
        <v>19900</v>
      </c>
      <c r="D18205" s="98" t="s">
        <v>19900</v>
      </c>
      <c r="E18205" s="96">
        <v>272</v>
      </c>
      <c r="G18205" s="97">
        <v>70.88</v>
      </c>
    </row>
    <row r="18206" spans="1:7" x14ac:dyDescent="0.25">
      <c r="A18206" s="96">
        <v>4570</v>
      </c>
      <c r="B18206" s="96">
        <v>414028343</v>
      </c>
      <c r="C18206" s="97" t="s">
        <v>19901</v>
      </c>
      <c r="D18206" s="98" t="s">
        <v>19901</v>
      </c>
      <c r="E18206" s="96">
        <v>272</v>
      </c>
      <c r="G18206" s="97">
        <v>94.5</v>
      </c>
    </row>
    <row r="18207" spans="1:7" x14ac:dyDescent="0.25">
      <c r="A18207" s="96">
        <v>4570</v>
      </c>
      <c r="B18207" s="96">
        <v>414028344</v>
      </c>
      <c r="C18207" s="97" t="s">
        <v>19902</v>
      </c>
      <c r="D18207" s="98" t="s">
        <v>19902</v>
      </c>
      <c r="E18207" s="96">
        <v>272</v>
      </c>
      <c r="F18207" s="96" t="s">
        <v>2227</v>
      </c>
      <c r="G18207" s="97">
        <v>494.57</v>
      </c>
    </row>
    <row r="18208" spans="1:7" x14ac:dyDescent="0.25">
      <c r="A18208" s="96">
        <v>4570</v>
      </c>
      <c r="B18208" s="96">
        <v>414028345</v>
      </c>
      <c r="C18208" s="97" t="s">
        <v>19903</v>
      </c>
      <c r="D18208" s="98" t="s">
        <v>19903</v>
      </c>
      <c r="E18208" s="96">
        <v>272</v>
      </c>
      <c r="F18208" s="96" t="s">
        <v>2227</v>
      </c>
      <c r="G18208" s="97">
        <v>494.57</v>
      </c>
    </row>
    <row r="18209" spans="1:7" x14ac:dyDescent="0.25">
      <c r="A18209" s="96">
        <v>4570</v>
      </c>
      <c r="B18209" s="96">
        <v>414028346</v>
      </c>
      <c r="C18209" s="97" t="s">
        <v>19904</v>
      </c>
      <c r="D18209" s="98" t="s">
        <v>19904</v>
      </c>
      <c r="E18209" s="96">
        <v>272</v>
      </c>
      <c r="G18209" s="97">
        <v>25.2</v>
      </c>
    </row>
    <row r="18210" spans="1:7" x14ac:dyDescent="0.25">
      <c r="A18210" s="96">
        <v>4630</v>
      </c>
      <c r="B18210" s="96">
        <v>414028348</v>
      </c>
      <c r="C18210" s="97" t="s">
        <v>3730</v>
      </c>
      <c r="D18210" s="98" t="s">
        <v>3730</v>
      </c>
      <c r="E18210" s="96">
        <v>272</v>
      </c>
      <c r="F18210" s="96" t="s">
        <v>2051</v>
      </c>
      <c r="G18210" s="97">
        <v>557.88</v>
      </c>
    </row>
    <row r="18211" spans="1:7" x14ac:dyDescent="0.25">
      <c r="A18211" s="96">
        <v>4630</v>
      </c>
      <c r="B18211" s="96">
        <v>414028432</v>
      </c>
      <c r="C18211" s="97" t="s">
        <v>19905</v>
      </c>
      <c r="D18211" s="98" t="s">
        <v>19905</v>
      </c>
      <c r="E18211" s="96">
        <v>272</v>
      </c>
      <c r="F18211" s="96" t="s">
        <v>2936</v>
      </c>
      <c r="G18211" s="97">
        <v>168</v>
      </c>
    </row>
    <row r="18212" spans="1:7" x14ac:dyDescent="0.25">
      <c r="A18212" s="96">
        <v>4630</v>
      </c>
      <c r="B18212" s="96">
        <v>414028435</v>
      </c>
      <c r="C18212" s="97" t="s">
        <v>19906</v>
      </c>
      <c r="D18212" s="98" t="s">
        <v>19906</v>
      </c>
      <c r="E18212" s="96">
        <v>272</v>
      </c>
      <c r="F18212" s="96" t="s">
        <v>32734</v>
      </c>
      <c r="G18212" s="97">
        <v>403.2</v>
      </c>
    </row>
    <row r="18213" spans="1:7" x14ac:dyDescent="0.25">
      <c r="A18213" s="96">
        <v>4630</v>
      </c>
      <c r="B18213" s="96">
        <v>414028436</v>
      </c>
      <c r="C18213" s="97" t="s">
        <v>3731</v>
      </c>
      <c r="D18213" s="98" t="s">
        <v>3731</v>
      </c>
      <c r="E18213" s="96">
        <v>272</v>
      </c>
      <c r="G18213" s="97">
        <v>199.08</v>
      </c>
    </row>
    <row r="18214" spans="1:7" x14ac:dyDescent="0.25">
      <c r="A18214" s="96">
        <v>4630</v>
      </c>
      <c r="B18214" s="96">
        <v>414028437</v>
      </c>
      <c r="C18214" s="97" t="s">
        <v>19907</v>
      </c>
      <c r="D18214" s="98" t="s">
        <v>19907</v>
      </c>
      <c r="E18214" s="96">
        <v>272</v>
      </c>
      <c r="G18214" s="97">
        <v>193.62</v>
      </c>
    </row>
    <row r="18215" spans="1:7" x14ac:dyDescent="0.25">
      <c r="A18215" s="96">
        <v>4630</v>
      </c>
      <c r="B18215" s="96">
        <v>414028438</v>
      </c>
      <c r="C18215" s="97" t="s">
        <v>19908</v>
      </c>
      <c r="D18215" s="98" t="s">
        <v>19908</v>
      </c>
      <c r="E18215" s="96">
        <v>272</v>
      </c>
      <c r="G18215" s="97">
        <v>127.6</v>
      </c>
    </row>
    <row r="18216" spans="1:7" x14ac:dyDescent="0.25">
      <c r="A18216" s="96">
        <v>4630</v>
      </c>
      <c r="B18216" s="96">
        <v>414028439</v>
      </c>
      <c r="C18216" s="97" t="s">
        <v>19909</v>
      </c>
      <c r="D18216" s="98" t="s">
        <v>19909</v>
      </c>
      <c r="E18216" s="96">
        <v>272</v>
      </c>
      <c r="G18216" s="97">
        <v>81.010000000000005</v>
      </c>
    </row>
    <row r="18217" spans="1:7" x14ac:dyDescent="0.25">
      <c r="A18217" s="96">
        <v>4630</v>
      </c>
      <c r="B18217" s="96">
        <v>414028440</v>
      </c>
      <c r="C18217" s="97" t="s">
        <v>19910</v>
      </c>
      <c r="D18217" s="98" t="s">
        <v>19910</v>
      </c>
      <c r="E18217" s="96">
        <v>272</v>
      </c>
      <c r="G18217" s="97">
        <v>73.5</v>
      </c>
    </row>
    <row r="18218" spans="1:7" x14ac:dyDescent="0.25">
      <c r="A18218" s="96">
        <v>4630</v>
      </c>
      <c r="B18218" s="96">
        <v>414028441</v>
      </c>
      <c r="C18218" s="97" t="s">
        <v>19911</v>
      </c>
      <c r="D18218" s="98" t="s">
        <v>19911</v>
      </c>
      <c r="E18218" s="96">
        <v>272</v>
      </c>
      <c r="G18218" s="97">
        <v>46.2</v>
      </c>
    </row>
    <row r="18219" spans="1:7" x14ac:dyDescent="0.25">
      <c r="A18219" s="96">
        <v>4630</v>
      </c>
      <c r="B18219" s="96">
        <v>414028442</v>
      </c>
      <c r="C18219" s="97" t="s">
        <v>3732</v>
      </c>
      <c r="D18219" s="98" t="s">
        <v>3732</v>
      </c>
      <c r="E18219" s="96">
        <v>272</v>
      </c>
      <c r="G18219" s="97">
        <v>46.2</v>
      </c>
    </row>
    <row r="18220" spans="1:7" x14ac:dyDescent="0.25">
      <c r="A18220" s="96">
        <v>4630</v>
      </c>
      <c r="B18220" s="96">
        <v>414028443</v>
      </c>
      <c r="C18220" s="97" t="s">
        <v>19912</v>
      </c>
      <c r="D18220" s="98" t="s">
        <v>19912</v>
      </c>
      <c r="E18220" s="96">
        <v>272</v>
      </c>
      <c r="G18220" s="97">
        <v>1300.95</v>
      </c>
    </row>
    <row r="18221" spans="1:7" x14ac:dyDescent="0.25">
      <c r="A18221" s="96">
        <v>4630</v>
      </c>
      <c r="B18221" s="96">
        <v>414028445</v>
      </c>
      <c r="C18221" s="97" t="s">
        <v>19913</v>
      </c>
      <c r="D18221" s="98" t="s">
        <v>19913</v>
      </c>
      <c r="E18221" s="96">
        <v>272</v>
      </c>
      <c r="G18221" s="97">
        <v>126</v>
      </c>
    </row>
    <row r="18222" spans="1:7" x14ac:dyDescent="0.25">
      <c r="A18222" s="96">
        <v>4630</v>
      </c>
      <c r="B18222" s="96">
        <v>414028446</v>
      </c>
      <c r="C18222" s="97" t="s">
        <v>19914</v>
      </c>
      <c r="D18222" s="98" t="s">
        <v>19914</v>
      </c>
      <c r="E18222" s="96">
        <v>272</v>
      </c>
      <c r="G18222" s="97">
        <v>158.87</v>
      </c>
    </row>
    <row r="18223" spans="1:7" x14ac:dyDescent="0.25">
      <c r="A18223" s="96">
        <v>4570</v>
      </c>
      <c r="B18223" s="96">
        <v>414028448</v>
      </c>
      <c r="C18223" s="97" t="s">
        <v>19915</v>
      </c>
      <c r="D18223" s="98" t="s">
        <v>19915</v>
      </c>
      <c r="E18223" s="96">
        <v>272</v>
      </c>
      <c r="F18223" s="96" t="s">
        <v>2227</v>
      </c>
      <c r="G18223" s="97">
        <v>890.4</v>
      </c>
    </row>
    <row r="18224" spans="1:7" x14ac:dyDescent="0.25">
      <c r="A18224" s="96">
        <v>4630</v>
      </c>
      <c r="B18224" s="96">
        <v>414028450</v>
      </c>
      <c r="C18224" s="97" t="s">
        <v>19916</v>
      </c>
      <c r="D18224" s="98" t="s">
        <v>19916</v>
      </c>
      <c r="E18224" s="96">
        <v>272</v>
      </c>
      <c r="G18224" s="97">
        <v>929.25</v>
      </c>
    </row>
    <row r="18225" spans="1:7" x14ac:dyDescent="0.25">
      <c r="A18225" s="96">
        <v>4630</v>
      </c>
      <c r="B18225" s="96">
        <v>414028451</v>
      </c>
      <c r="C18225" s="97" t="s">
        <v>19917</v>
      </c>
      <c r="D18225" s="98" t="s">
        <v>19917</v>
      </c>
      <c r="E18225" s="96">
        <v>272</v>
      </c>
      <c r="G18225" s="97">
        <v>929.25</v>
      </c>
    </row>
    <row r="18226" spans="1:7" x14ac:dyDescent="0.25">
      <c r="A18226" s="96">
        <v>4630</v>
      </c>
      <c r="B18226" s="96">
        <v>414028452</v>
      </c>
      <c r="C18226" s="97" t="s">
        <v>19918</v>
      </c>
      <c r="D18226" s="98" t="s">
        <v>19918</v>
      </c>
      <c r="E18226" s="96">
        <v>278</v>
      </c>
      <c r="F18226" s="96" t="s">
        <v>3734</v>
      </c>
      <c r="G18226" s="97">
        <v>236.4</v>
      </c>
    </row>
    <row r="18227" spans="1:7" x14ac:dyDescent="0.25">
      <c r="A18227" s="96">
        <v>4630</v>
      </c>
      <c r="B18227" s="96">
        <v>414028453</v>
      </c>
      <c r="C18227" s="97" t="s">
        <v>3733</v>
      </c>
      <c r="D18227" s="98" t="s">
        <v>3733</v>
      </c>
      <c r="E18227" s="96">
        <v>278</v>
      </c>
      <c r="F18227" s="96" t="s">
        <v>3734</v>
      </c>
      <c r="G18227" s="97">
        <v>236.4</v>
      </c>
    </row>
    <row r="18228" spans="1:7" x14ac:dyDescent="0.25">
      <c r="A18228" s="96">
        <v>4630</v>
      </c>
      <c r="B18228" s="96">
        <v>414028455</v>
      </c>
      <c r="C18228" s="97" t="s">
        <v>19919</v>
      </c>
      <c r="D18228" s="98" t="s">
        <v>19919</v>
      </c>
      <c r="E18228" s="96">
        <v>272</v>
      </c>
      <c r="G18228" s="97">
        <v>168</v>
      </c>
    </row>
    <row r="18229" spans="1:7" x14ac:dyDescent="0.25">
      <c r="A18229" s="96">
        <v>4630</v>
      </c>
      <c r="B18229" s="96">
        <v>414028456</v>
      </c>
      <c r="C18229" s="97" t="s">
        <v>19920</v>
      </c>
      <c r="D18229" s="98" t="s">
        <v>19920</v>
      </c>
      <c r="E18229" s="96">
        <v>272</v>
      </c>
      <c r="G18229" s="97">
        <v>60.9</v>
      </c>
    </row>
    <row r="18230" spans="1:7" x14ac:dyDescent="0.25">
      <c r="A18230" s="96">
        <v>4630</v>
      </c>
      <c r="B18230" s="96">
        <v>414028457</v>
      </c>
      <c r="C18230" s="97" t="s">
        <v>3735</v>
      </c>
      <c r="D18230" s="98" t="s">
        <v>3735</v>
      </c>
      <c r="E18230" s="96">
        <v>272</v>
      </c>
      <c r="F18230" s="96" t="s">
        <v>3474</v>
      </c>
      <c r="G18230" s="97">
        <v>1008</v>
      </c>
    </row>
    <row r="18231" spans="1:7" x14ac:dyDescent="0.25">
      <c r="A18231" s="96">
        <v>4630</v>
      </c>
      <c r="B18231" s="96">
        <v>414028458</v>
      </c>
      <c r="C18231" s="97" t="s">
        <v>19921</v>
      </c>
      <c r="D18231" s="98" t="s">
        <v>19921</v>
      </c>
      <c r="E18231" s="96">
        <v>270</v>
      </c>
      <c r="G18231" s="97">
        <v>546</v>
      </c>
    </row>
    <row r="18232" spans="1:7" x14ac:dyDescent="0.25">
      <c r="A18232" s="96">
        <v>4630</v>
      </c>
      <c r="B18232" s="96">
        <v>414028459</v>
      </c>
      <c r="C18232" s="97" t="s">
        <v>19922</v>
      </c>
      <c r="D18232" s="98" t="s">
        <v>19922</v>
      </c>
      <c r="E18232" s="96">
        <v>272</v>
      </c>
      <c r="F18232" s="96" t="s">
        <v>2231</v>
      </c>
      <c r="G18232" s="97">
        <v>1008</v>
      </c>
    </row>
    <row r="18233" spans="1:7" x14ac:dyDescent="0.25">
      <c r="A18233" s="96">
        <v>4570</v>
      </c>
      <c r="B18233" s="96">
        <v>457028790</v>
      </c>
      <c r="C18233" s="97" t="s">
        <v>19923</v>
      </c>
      <c r="D18233" s="98" t="s">
        <v>19923</v>
      </c>
      <c r="E18233" s="96">
        <v>320</v>
      </c>
      <c r="F18233" s="96">
        <v>38790</v>
      </c>
      <c r="G18233" s="97">
        <v>259.64999999999998</v>
      </c>
    </row>
    <row r="18234" spans="1:7" x14ac:dyDescent="0.25">
      <c r="A18234" s="96">
        <v>4570</v>
      </c>
      <c r="B18234" s="96">
        <v>414028990</v>
      </c>
      <c r="C18234" s="97" t="s">
        <v>19924</v>
      </c>
      <c r="D18234" s="98" t="s">
        <v>19924</v>
      </c>
      <c r="E18234" s="96">
        <v>272</v>
      </c>
      <c r="G18234" s="97">
        <v>4099.2</v>
      </c>
    </row>
    <row r="18235" spans="1:7" x14ac:dyDescent="0.25">
      <c r="A18235" s="96">
        <v>4570</v>
      </c>
      <c r="B18235" s="96">
        <v>414028991</v>
      </c>
      <c r="C18235" s="97" t="s">
        <v>19925</v>
      </c>
      <c r="D18235" s="98" t="s">
        <v>19925</v>
      </c>
      <c r="E18235" s="96">
        <v>272</v>
      </c>
      <c r="G18235" s="97">
        <v>3622.5</v>
      </c>
    </row>
    <row r="18236" spans="1:7" x14ac:dyDescent="0.25">
      <c r="A18236" s="96">
        <v>4570</v>
      </c>
      <c r="B18236" s="96">
        <v>414028992</v>
      </c>
      <c r="C18236" s="97" t="s">
        <v>19926</v>
      </c>
      <c r="D18236" s="98" t="s">
        <v>19926</v>
      </c>
      <c r="E18236" s="96">
        <v>272</v>
      </c>
      <c r="G18236" s="97">
        <v>3137.4</v>
      </c>
    </row>
    <row r="18237" spans="1:7" x14ac:dyDescent="0.25">
      <c r="A18237" s="96">
        <v>4570</v>
      </c>
      <c r="B18237" s="96">
        <v>414028994</v>
      </c>
      <c r="C18237" s="97" t="s">
        <v>19927</v>
      </c>
      <c r="D18237" s="98" t="s">
        <v>19927</v>
      </c>
      <c r="E18237" s="96">
        <v>272</v>
      </c>
      <c r="F18237" s="96" t="s">
        <v>3474</v>
      </c>
      <c r="G18237" s="97">
        <v>1393.15</v>
      </c>
    </row>
    <row r="18238" spans="1:7" x14ac:dyDescent="0.25">
      <c r="A18238" s="96">
        <v>4570</v>
      </c>
      <c r="B18238" s="96">
        <v>414028995</v>
      </c>
      <c r="C18238" s="97" t="s">
        <v>19928</v>
      </c>
      <c r="D18238" s="98" t="s">
        <v>19928</v>
      </c>
      <c r="E18238" s="96">
        <v>272</v>
      </c>
      <c r="G18238" s="97">
        <v>987</v>
      </c>
    </row>
    <row r="18239" spans="1:7" x14ac:dyDescent="0.25">
      <c r="A18239" s="96">
        <v>4570</v>
      </c>
      <c r="B18239" s="96">
        <v>414028996</v>
      </c>
      <c r="C18239" s="97" t="s">
        <v>3480</v>
      </c>
      <c r="D18239" s="98" t="s">
        <v>3480</v>
      </c>
      <c r="E18239" s="96">
        <v>272</v>
      </c>
      <c r="F18239" s="96" t="s">
        <v>3481</v>
      </c>
      <c r="G18239" s="97">
        <v>987</v>
      </c>
    </row>
    <row r="18240" spans="1:7" x14ac:dyDescent="0.25">
      <c r="A18240" s="96">
        <v>4630</v>
      </c>
      <c r="B18240" s="96">
        <v>414029009</v>
      </c>
      <c r="C18240" s="97" t="s">
        <v>3736</v>
      </c>
      <c r="D18240" s="98" t="s">
        <v>3736</v>
      </c>
      <c r="E18240" s="96">
        <v>255</v>
      </c>
      <c r="F18240" s="96" t="s">
        <v>3737</v>
      </c>
      <c r="G18240" s="97">
        <v>4.1500000000000004</v>
      </c>
    </row>
    <row r="18241" spans="1:7" x14ac:dyDescent="0.25">
      <c r="A18241" s="96">
        <v>4630</v>
      </c>
      <c r="B18241" s="96">
        <v>414029010</v>
      </c>
      <c r="C18241" s="97" t="s">
        <v>3738</v>
      </c>
      <c r="D18241" s="98" t="s">
        <v>3738</v>
      </c>
      <c r="E18241" s="96">
        <v>272</v>
      </c>
      <c r="F18241" s="96" t="s">
        <v>2227</v>
      </c>
      <c r="G18241" s="97">
        <v>494.57</v>
      </c>
    </row>
    <row r="18242" spans="1:7" x14ac:dyDescent="0.25">
      <c r="A18242" s="96">
        <v>4630</v>
      </c>
      <c r="B18242" s="96">
        <v>414029011</v>
      </c>
      <c r="C18242" s="97" t="s">
        <v>19929</v>
      </c>
      <c r="D18242" s="98" t="s">
        <v>19929</v>
      </c>
      <c r="E18242" s="96">
        <v>272</v>
      </c>
      <c r="F18242" s="96" t="s">
        <v>1602</v>
      </c>
      <c r="G18242" s="97">
        <v>644.03</v>
      </c>
    </row>
    <row r="18243" spans="1:7" x14ac:dyDescent="0.25">
      <c r="A18243" s="96">
        <v>4630</v>
      </c>
      <c r="B18243" s="96">
        <v>414029012</v>
      </c>
      <c r="C18243" s="97" t="s">
        <v>19930</v>
      </c>
      <c r="D18243" s="98" t="s">
        <v>19930</v>
      </c>
      <c r="E18243" s="96">
        <v>272</v>
      </c>
      <c r="F18243" s="96" t="s">
        <v>32168</v>
      </c>
      <c r="G18243" s="97">
        <v>1060.25</v>
      </c>
    </row>
    <row r="18244" spans="1:7" x14ac:dyDescent="0.25">
      <c r="A18244" s="96">
        <v>4630</v>
      </c>
      <c r="B18244" s="96">
        <v>414029013</v>
      </c>
      <c r="C18244" s="97" t="s">
        <v>3739</v>
      </c>
      <c r="D18244" s="98" t="s">
        <v>3739</v>
      </c>
      <c r="E18244" s="96">
        <v>272</v>
      </c>
      <c r="F18244" s="96" t="s">
        <v>2227</v>
      </c>
      <c r="G18244" s="97">
        <v>494.57</v>
      </c>
    </row>
    <row r="18245" spans="1:7" x14ac:dyDescent="0.25">
      <c r="A18245" s="96">
        <v>4630</v>
      </c>
      <c r="B18245" s="96">
        <v>414029015</v>
      </c>
      <c r="C18245" s="97" t="s">
        <v>3740</v>
      </c>
      <c r="D18245" s="98" t="s">
        <v>3740</v>
      </c>
      <c r="E18245" s="96">
        <v>272</v>
      </c>
      <c r="G18245" s="97">
        <v>500.01</v>
      </c>
    </row>
    <row r="18246" spans="1:7" x14ac:dyDescent="0.25">
      <c r="A18246" s="96">
        <v>4630</v>
      </c>
      <c r="B18246" s="96">
        <v>414029016</v>
      </c>
      <c r="C18246" s="97" t="s">
        <v>3741</v>
      </c>
      <c r="D18246" s="98" t="s">
        <v>3741</v>
      </c>
      <c r="E18246" s="96">
        <v>272</v>
      </c>
      <c r="G18246" s="97">
        <v>684.6</v>
      </c>
    </row>
    <row r="18247" spans="1:7" x14ac:dyDescent="0.25">
      <c r="A18247" s="96">
        <v>4630</v>
      </c>
      <c r="B18247" s="96">
        <v>414029017</v>
      </c>
      <c r="C18247" s="97" t="s">
        <v>19931</v>
      </c>
      <c r="D18247" s="98" t="s">
        <v>19931</v>
      </c>
      <c r="E18247" s="96">
        <v>272</v>
      </c>
      <c r="G18247" s="97">
        <v>334.32</v>
      </c>
    </row>
    <row r="18248" spans="1:7" x14ac:dyDescent="0.25">
      <c r="A18248" s="96">
        <v>4630</v>
      </c>
      <c r="B18248" s="96">
        <v>414029018</v>
      </c>
      <c r="C18248" s="97" t="s">
        <v>19932</v>
      </c>
      <c r="D18248" s="98" t="s">
        <v>19932</v>
      </c>
      <c r="E18248" s="96">
        <v>272</v>
      </c>
      <c r="G18248" s="97">
        <v>281.39999999999998</v>
      </c>
    </row>
    <row r="18249" spans="1:7" x14ac:dyDescent="0.25">
      <c r="A18249" s="96">
        <v>4630</v>
      </c>
      <c r="B18249" s="96">
        <v>414029019</v>
      </c>
      <c r="C18249" s="97" t="s">
        <v>19933</v>
      </c>
      <c r="D18249" s="98" t="s">
        <v>19933</v>
      </c>
      <c r="E18249" s="96">
        <v>272</v>
      </c>
      <c r="G18249" s="97">
        <v>1250.55</v>
      </c>
    </row>
    <row r="18250" spans="1:7" x14ac:dyDescent="0.25">
      <c r="A18250" s="96">
        <v>4630</v>
      </c>
      <c r="B18250" s="96">
        <v>414029021</v>
      </c>
      <c r="C18250" s="97" t="s">
        <v>19934</v>
      </c>
      <c r="D18250" s="98" t="s">
        <v>19934</v>
      </c>
      <c r="E18250" s="96">
        <v>272</v>
      </c>
      <c r="F18250" s="96" t="s">
        <v>3469</v>
      </c>
      <c r="G18250" s="97">
        <v>2283.75</v>
      </c>
    </row>
    <row r="18251" spans="1:7" x14ac:dyDescent="0.25">
      <c r="A18251" s="96">
        <v>4630</v>
      </c>
      <c r="B18251" s="96">
        <v>414029022</v>
      </c>
      <c r="C18251" s="97" t="s">
        <v>19935</v>
      </c>
      <c r="D18251" s="98" t="s">
        <v>19935</v>
      </c>
      <c r="E18251" s="96">
        <v>272</v>
      </c>
      <c r="F18251" s="96" t="s">
        <v>3469</v>
      </c>
      <c r="G18251" s="97">
        <v>1215.9000000000001</v>
      </c>
    </row>
    <row r="18252" spans="1:7" x14ac:dyDescent="0.25">
      <c r="A18252" s="96">
        <v>4630</v>
      </c>
      <c r="B18252" s="96">
        <v>414029023</v>
      </c>
      <c r="C18252" s="97" t="s">
        <v>3742</v>
      </c>
      <c r="D18252" s="98" t="s">
        <v>3742</v>
      </c>
      <c r="E18252" s="96">
        <v>272</v>
      </c>
      <c r="F18252" s="96" t="s">
        <v>2227</v>
      </c>
      <c r="G18252" s="97">
        <v>910.35</v>
      </c>
    </row>
    <row r="18253" spans="1:7" x14ac:dyDescent="0.25">
      <c r="A18253" s="96">
        <v>4630</v>
      </c>
      <c r="B18253" s="96">
        <v>414029025</v>
      </c>
      <c r="C18253" s="97" t="s">
        <v>3743</v>
      </c>
      <c r="D18253" s="98" t="s">
        <v>30905</v>
      </c>
      <c r="E18253" s="96">
        <v>278</v>
      </c>
      <c r="F18253" s="96" t="s">
        <v>3744</v>
      </c>
      <c r="G18253" s="97">
        <v>1686</v>
      </c>
    </row>
    <row r="18254" spans="1:7" x14ac:dyDescent="0.25">
      <c r="A18254" s="96">
        <v>4630</v>
      </c>
      <c r="B18254" s="96">
        <v>414029026</v>
      </c>
      <c r="C18254" s="97" t="s">
        <v>19936</v>
      </c>
      <c r="D18254" s="98" t="s">
        <v>19936</v>
      </c>
      <c r="E18254" s="96">
        <v>278</v>
      </c>
      <c r="F18254" s="96" t="s">
        <v>2832</v>
      </c>
      <c r="G18254" s="97">
        <v>7800</v>
      </c>
    </row>
    <row r="18255" spans="1:7" x14ac:dyDescent="0.25">
      <c r="A18255" s="96">
        <v>4680</v>
      </c>
      <c r="B18255" s="96">
        <v>468030030</v>
      </c>
      <c r="C18255" s="97" t="s">
        <v>4295</v>
      </c>
      <c r="D18255" s="98" t="s">
        <v>4295</v>
      </c>
      <c r="E18255" s="96">
        <v>350</v>
      </c>
      <c r="F18255" s="96">
        <v>10030</v>
      </c>
      <c r="G18255" s="97">
        <v>2004.99</v>
      </c>
    </row>
    <row r="18256" spans="1:7" x14ac:dyDescent="0.25">
      <c r="A18256" s="96">
        <v>4570</v>
      </c>
      <c r="B18256" s="96">
        <v>457030200</v>
      </c>
      <c r="C18256" s="97" t="s">
        <v>3576</v>
      </c>
      <c r="D18256" s="98" t="s">
        <v>3576</v>
      </c>
      <c r="E18256" s="96">
        <v>329</v>
      </c>
      <c r="F18256" s="96" t="s">
        <v>3577</v>
      </c>
      <c r="G18256" s="97">
        <v>4718.16</v>
      </c>
    </row>
    <row r="18257" spans="1:7" x14ac:dyDescent="0.25">
      <c r="A18257" s="96">
        <v>4570</v>
      </c>
      <c r="B18257" s="96">
        <v>457030389</v>
      </c>
      <c r="C18257" s="97" t="s">
        <v>19937</v>
      </c>
      <c r="D18257" s="98" t="s">
        <v>19937</v>
      </c>
      <c r="E18257" s="96">
        <v>320</v>
      </c>
      <c r="F18257" s="96" t="s">
        <v>32735</v>
      </c>
      <c r="G18257" s="97">
        <v>1939.77</v>
      </c>
    </row>
    <row r="18258" spans="1:7" x14ac:dyDescent="0.25">
      <c r="A18258" s="96">
        <v>4680</v>
      </c>
      <c r="B18258" s="96">
        <v>468030430</v>
      </c>
      <c r="C18258" s="97" t="s">
        <v>19938</v>
      </c>
      <c r="D18258" s="98" t="s">
        <v>19938</v>
      </c>
      <c r="E18258" s="96">
        <v>320</v>
      </c>
      <c r="F18258" s="96">
        <v>50430</v>
      </c>
      <c r="G18258" s="97">
        <v>1857.78</v>
      </c>
    </row>
    <row r="18259" spans="1:7" x14ac:dyDescent="0.25">
      <c r="A18259" s="96">
        <v>4680</v>
      </c>
      <c r="B18259" s="96">
        <v>468030431</v>
      </c>
      <c r="C18259" s="97" t="s">
        <v>19939</v>
      </c>
      <c r="D18259" s="98" t="s">
        <v>19939</v>
      </c>
      <c r="E18259" s="96">
        <v>320</v>
      </c>
      <c r="F18259" s="96">
        <v>50431</v>
      </c>
      <c r="G18259" s="97">
        <v>1857.78</v>
      </c>
    </row>
    <row r="18260" spans="1:7" x14ac:dyDescent="0.25">
      <c r="A18260" s="96">
        <v>4680</v>
      </c>
      <c r="B18260" s="96">
        <v>468030432</v>
      </c>
      <c r="C18260" s="97" t="s">
        <v>19940</v>
      </c>
      <c r="D18260" s="98" t="s">
        <v>19940</v>
      </c>
      <c r="E18260" s="96">
        <v>320</v>
      </c>
      <c r="F18260" s="96">
        <v>50432</v>
      </c>
      <c r="G18260" s="97">
        <v>5335.98</v>
      </c>
    </row>
    <row r="18261" spans="1:7" x14ac:dyDescent="0.25">
      <c r="A18261" s="96">
        <v>4680</v>
      </c>
      <c r="B18261" s="96">
        <v>468030433</v>
      </c>
      <c r="C18261" s="97" t="s">
        <v>19941</v>
      </c>
      <c r="D18261" s="98" t="s">
        <v>19941</v>
      </c>
      <c r="E18261" s="96">
        <v>320</v>
      </c>
      <c r="F18261" s="96">
        <v>50433</v>
      </c>
      <c r="G18261" s="97">
        <v>5335.98</v>
      </c>
    </row>
    <row r="18262" spans="1:7" x14ac:dyDescent="0.25">
      <c r="A18262" s="96">
        <v>4680</v>
      </c>
      <c r="B18262" s="96">
        <v>468030434</v>
      </c>
      <c r="C18262" s="97" t="s">
        <v>19942</v>
      </c>
      <c r="D18262" s="98" t="s">
        <v>19942</v>
      </c>
      <c r="E18262" s="96">
        <v>320</v>
      </c>
      <c r="F18262" s="96">
        <v>50434</v>
      </c>
      <c r="G18262" s="97">
        <v>1857.78</v>
      </c>
    </row>
    <row r="18263" spans="1:7" x14ac:dyDescent="0.25">
      <c r="A18263" s="96">
        <v>4680</v>
      </c>
      <c r="B18263" s="96">
        <v>468030435</v>
      </c>
      <c r="C18263" s="97" t="s">
        <v>19943</v>
      </c>
      <c r="D18263" s="98" t="s">
        <v>19943</v>
      </c>
      <c r="E18263" s="96">
        <v>320</v>
      </c>
      <c r="F18263" s="96">
        <v>50435</v>
      </c>
      <c r="G18263" s="97">
        <v>1857.78</v>
      </c>
    </row>
    <row r="18264" spans="1:7" x14ac:dyDescent="0.25">
      <c r="A18264" s="96">
        <v>4630</v>
      </c>
      <c r="B18264" s="96">
        <v>414031708</v>
      </c>
      <c r="C18264" s="97" t="s">
        <v>19944</v>
      </c>
      <c r="D18264" s="98" t="s">
        <v>30906</v>
      </c>
      <c r="E18264" s="96">
        <v>361</v>
      </c>
      <c r="F18264" s="96">
        <v>31708</v>
      </c>
      <c r="G18264" s="97">
        <v>135</v>
      </c>
    </row>
    <row r="18265" spans="1:7" x14ac:dyDescent="0.25">
      <c r="A18265" s="96">
        <v>4630</v>
      </c>
      <c r="B18265" s="96">
        <v>414031710</v>
      </c>
      <c r="C18265" s="97" t="s">
        <v>19945</v>
      </c>
      <c r="D18265" s="98" t="s">
        <v>30907</v>
      </c>
      <c r="E18265" s="96">
        <v>972</v>
      </c>
      <c r="F18265" s="96">
        <v>31710</v>
      </c>
      <c r="G18265" s="97">
        <v>163.5</v>
      </c>
    </row>
    <row r="18266" spans="1:7" x14ac:dyDescent="0.25">
      <c r="A18266" s="96">
        <v>4570</v>
      </c>
      <c r="B18266" s="96">
        <v>414031717</v>
      </c>
      <c r="C18266" s="97" t="s">
        <v>19946</v>
      </c>
      <c r="D18266" s="98" t="s">
        <v>30908</v>
      </c>
      <c r="E18266" s="96">
        <v>972</v>
      </c>
      <c r="F18266" s="96">
        <v>31717</v>
      </c>
      <c r="G18266" s="97">
        <v>937.32</v>
      </c>
    </row>
    <row r="18267" spans="1:7" x14ac:dyDescent="0.25">
      <c r="A18267" s="96">
        <v>4680</v>
      </c>
      <c r="B18267" s="96">
        <v>416231999</v>
      </c>
      <c r="C18267" s="97" t="s">
        <v>19947</v>
      </c>
      <c r="D18267" s="98" t="s">
        <v>19947</v>
      </c>
      <c r="E18267" s="96">
        <v>361</v>
      </c>
      <c r="F18267" s="96">
        <v>32000</v>
      </c>
      <c r="G18267" s="97">
        <v>339.25</v>
      </c>
    </row>
    <row r="18268" spans="1:7" x14ac:dyDescent="0.25">
      <c r="A18268" s="96">
        <v>4570</v>
      </c>
      <c r="B18268" s="96">
        <v>414032000</v>
      </c>
      <c r="C18268" s="97" t="s">
        <v>19948</v>
      </c>
      <c r="D18268" s="98" t="s">
        <v>19948</v>
      </c>
      <c r="E18268" s="96">
        <v>361</v>
      </c>
      <c r="F18268" s="96">
        <v>32000</v>
      </c>
      <c r="G18268" s="97">
        <v>794.94</v>
      </c>
    </row>
    <row r="18269" spans="1:7" x14ac:dyDescent="0.25">
      <c r="A18269" s="96">
        <v>4670</v>
      </c>
      <c r="B18269" s="96">
        <v>416132001</v>
      </c>
      <c r="C18269" s="97" t="s">
        <v>19949</v>
      </c>
      <c r="D18269" s="98" t="s">
        <v>19949</v>
      </c>
      <c r="E18269" s="96">
        <v>361</v>
      </c>
      <c r="F18269" s="96">
        <v>32000</v>
      </c>
      <c r="G18269" s="97">
        <v>339.25</v>
      </c>
    </row>
    <row r="18270" spans="1:7" x14ac:dyDescent="0.25">
      <c r="A18270" s="96">
        <v>4570</v>
      </c>
      <c r="B18270" s="96">
        <v>414032002</v>
      </c>
      <c r="C18270" s="97" t="s">
        <v>19950</v>
      </c>
      <c r="D18270" s="98" t="s">
        <v>19950</v>
      </c>
      <c r="E18270" s="96">
        <v>972</v>
      </c>
      <c r="F18270" s="96">
        <v>32422</v>
      </c>
      <c r="G18270" s="97">
        <v>810.75</v>
      </c>
    </row>
    <row r="18271" spans="1:7" x14ac:dyDescent="0.25">
      <c r="A18271" s="96">
        <v>4570</v>
      </c>
      <c r="B18271" s="96">
        <v>414032020</v>
      </c>
      <c r="C18271" s="97" t="s">
        <v>19951</v>
      </c>
      <c r="D18271" s="98" t="s">
        <v>19951</v>
      </c>
      <c r="E18271" s="96">
        <v>361</v>
      </c>
      <c r="F18271" s="96">
        <v>32551</v>
      </c>
      <c r="G18271" s="97">
        <v>1624.57</v>
      </c>
    </row>
    <row r="18272" spans="1:7" x14ac:dyDescent="0.25">
      <c r="A18272" s="96">
        <v>4680</v>
      </c>
      <c r="B18272" s="96">
        <v>416232021</v>
      </c>
      <c r="C18272" s="97" t="s">
        <v>4214</v>
      </c>
      <c r="D18272" s="98" t="s">
        <v>4214</v>
      </c>
      <c r="E18272" s="96">
        <v>361</v>
      </c>
      <c r="F18272" s="96">
        <v>32551</v>
      </c>
      <c r="G18272" s="97">
        <v>1624.57</v>
      </c>
    </row>
    <row r="18273" spans="1:7" x14ac:dyDescent="0.25">
      <c r="A18273" s="96">
        <v>4670</v>
      </c>
      <c r="B18273" s="96">
        <v>416132022</v>
      </c>
      <c r="C18273" s="97" t="s">
        <v>19952</v>
      </c>
      <c r="D18273" s="98" t="s">
        <v>19952</v>
      </c>
      <c r="E18273" s="96">
        <v>361</v>
      </c>
      <c r="F18273" s="96">
        <v>32551</v>
      </c>
      <c r="G18273" s="97">
        <v>1624.57</v>
      </c>
    </row>
    <row r="18274" spans="1:7" x14ac:dyDescent="0.25">
      <c r="A18274" s="96">
        <v>4570</v>
      </c>
      <c r="B18274" s="96">
        <v>414032023</v>
      </c>
      <c r="C18274" s="97" t="s">
        <v>19953</v>
      </c>
      <c r="D18274" s="98" t="s">
        <v>30909</v>
      </c>
      <c r="E18274" s="96">
        <v>361</v>
      </c>
      <c r="F18274" s="96">
        <v>32551</v>
      </c>
      <c r="G18274" s="97">
        <v>1624.57</v>
      </c>
    </row>
    <row r="18275" spans="1:7" x14ac:dyDescent="0.25">
      <c r="A18275" s="96">
        <v>4570</v>
      </c>
      <c r="B18275" s="96">
        <v>414032400</v>
      </c>
      <c r="C18275" s="97" t="s">
        <v>19954</v>
      </c>
      <c r="D18275" s="98" t="s">
        <v>19954</v>
      </c>
      <c r="E18275" s="96">
        <v>361</v>
      </c>
      <c r="F18275" s="96">
        <v>32400</v>
      </c>
      <c r="G18275" s="97">
        <v>2811.02</v>
      </c>
    </row>
    <row r="18276" spans="1:7" x14ac:dyDescent="0.25">
      <c r="A18276" s="96">
        <v>4680</v>
      </c>
      <c r="B18276" s="96">
        <v>416232401</v>
      </c>
      <c r="C18276" s="97" t="s">
        <v>19955</v>
      </c>
      <c r="D18276" s="98" t="s">
        <v>19955</v>
      </c>
      <c r="E18276" s="96">
        <v>361</v>
      </c>
      <c r="F18276" s="96">
        <v>32400</v>
      </c>
      <c r="G18276" s="97">
        <v>2811.02</v>
      </c>
    </row>
    <row r="18277" spans="1:7" x14ac:dyDescent="0.25">
      <c r="A18277" s="96">
        <v>4670</v>
      </c>
      <c r="B18277" s="96">
        <v>416132402</v>
      </c>
      <c r="C18277" s="97" t="s">
        <v>19956</v>
      </c>
      <c r="D18277" s="98" t="s">
        <v>19956</v>
      </c>
      <c r="E18277" s="96">
        <v>361</v>
      </c>
      <c r="F18277" s="96">
        <v>32400</v>
      </c>
      <c r="G18277" s="97">
        <v>2811.02</v>
      </c>
    </row>
    <row r="18278" spans="1:7" x14ac:dyDescent="0.25">
      <c r="A18278" s="96">
        <v>4570</v>
      </c>
      <c r="B18278" s="96">
        <v>414032404</v>
      </c>
      <c r="C18278" s="97" t="s">
        <v>19957</v>
      </c>
      <c r="D18278" s="98" t="s">
        <v>30910</v>
      </c>
      <c r="E18278" s="96">
        <v>361</v>
      </c>
      <c r="F18278" s="96">
        <v>32405</v>
      </c>
      <c r="G18278" s="97">
        <v>2811.02</v>
      </c>
    </row>
    <row r="18279" spans="1:7" x14ac:dyDescent="0.25">
      <c r="A18279" s="96">
        <v>4570</v>
      </c>
      <c r="B18279" s="96">
        <v>414032405</v>
      </c>
      <c r="C18279" s="97" t="s">
        <v>19958</v>
      </c>
      <c r="D18279" s="98" t="s">
        <v>19958</v>
      </c>
      <c r="E18279" s="96">
        <v>361</v>
      </c>
      <c r="F18279" s="96">
        <v>32405</v>
      </c>
      <c r="G18279" s="97">
        <v>2811.02</v>
      </c>
    </row>
    <row r="18280" spans="1:7" x14ac:dyDescent="0.25">
      <c r="A18280" s="96">
        <v>4680</v>
      </c>
      <c r="B18280" s="96">
        <v>416232406</v>
      </c>
      <c r="C18280" s="97" t="s">
        <v>4215</v>
      </c>
      <c r="D18280" s="98" t="s">
        <v>4215</v>
      </c>
      <c r="E18280" s="96">
        <v>361</v>
      </c>
      <c r="F18280" s="96">
        <v>32405</v>
      </c>
      <c r="G18280" s="97">
        <v>2811.02</v>
      </c>
    </row>
    <row r="18281" spans="1:7" x14ac:dyDescent="0.25">
      <c r="A18281" s="96">
        <v>4670</v>
      </c>
      <c r="B18281" s="96">
        <v>416132407</v>
      </c>
      <c r="C18281" s="97" t="s">
        <v>19959</v>
      </c>
      <c r="D18281" s="98" t="s">
        <v>19959</v>
      </c>
      <c r="E18281" s="96">
        <v>361</v>
      </c>
      <c r="F18281" s="96">
        <v>32405</v>
      </c>
      <c r="G18281" s="97">
        <v>2811.02</v>
      </c>
    </row>
    <row r="18282" spans="1:7" x14ac:dyDescent="0.25">
      <c r="A18282" s="96">
        <v>4570</v>
      </c>
      <c r="B18282" s="96">
        <v>414032420</v>
      </c>
      <c r="C18282" s="97" t="s">
        <v>19960</v>
      </c>
      <c r="D18282" s="98" t="s">
        <v>30911</v>
      </c>
      <c r="E18282" s="96">
        <v>972</v>
      </c>
      <c r="F18282" s="96">
        <v>32420</v>
      </c>
      <c r="G18282" s="97">
        <v>376.63</v>
      </c>
    </row>
    <row r="18283" spans="1:7" x14ac:dyDescent="0.25">
      <c r="A18283" s="96">
        <v>4680</v>
      </c>
      <c r="B18283" s="96">
        <v>416232421</v>
      </c>
      <c r="C18283" s="97" t="s">
        <v>19961</v>
      </c>
      <c r="D18283" s="98" t="s">
        <v>19961</v>
      </c>
      <c r="E18283" s="96">
        <v>361</v>
      </c>
      <c r="F18283" s="96">
        <v>32420</v>
      </c>
      <c r="G18283" s="97">
        <v>221</v>
      </c>
    </row>
    <row r="18284" spans="1:7" x14ac:dyDescent="0.25">
      <c r="A18284" s="96">
        <v>4670</v>
      </c>
      <c r="B18284" s="96">
        <v>416132422</v>
      </c>
      <c r="C18284" s="97" t="s">
        <v>19962</v>
      </c>
      <c r="D18284" s="98" t="s">
        <v>19962</v>
      </c>
      <c r="E18284" s="96">
        <v>361</v>
      </c>
      <c r="F18284" s="96">
        <v>32420</v>
      </c>
      <c r="G18284" s="97">
        <v>221</v>
      </c>
    </row>
    <row r="18285" spans="1:7" x14ac:dyDescent="0.25">
      <c r="A18285" s="96">
        <v>4670</v>
      </c>
      <c r="B18285" s="96">
        <v>467032513</v>
      </c>
      <c r="C18285" s="97" t="s">
        <v>4196</v>
      </c>
      <c r="D18285" s="98" t="s">
        <v>4196</v>
      </c>
      <c r="E18285" s="96">
        <v>402</v>
      </c>
      <c r="F18285" s="96">
        <v>22513</v>
      </c>
      <c r="G18285" s="97">
        <v>18264.419999999998</v>
      </c>
    </row>
    <row r="18286" spans="1:7" x14ac:dyDescent="0.25">
      <c r="A18286" s="96">
        <v>4670</v>
      </c>
      <c r="B18286" s="96">
        <v>467032514</v>
      </c>
      <c r="C18286" s="97" t="s">
        <v>4197</v>
      </c>
      <c r="D18286" s="98" t="s">
        <v>4197</v>
      </c>
      <c r="E18286" s="96">
        <v>402</v>
      </c>
      <c r="F18286" s="96">
        <v>22514</v>
      </c>
      <c r="G18286" s="97">
        <v>18264.419999999998</v>
      </c>
    </row>
    <row r="18287" spans="1:7" x14ac:dyDescent="0.25">
      <c r="A18287" s="96">
        <v>4570</v>
      </c>
      <c r="B18287" s="96">
        <v>457032550</v>
      </c>
      <c r="C18287" s="97" t="s">
        <v>3578</v>
      </c>
      <c r="D18287" s="98" t="s">
        <v>3578</v>
      </c>
      <c r="E18287" s="96">
        <v>320</v>
      </c>
      <c r="F18287" s="96">
        <v>32550</v>
      </c>
      <c r="G18287" s="97">
        <v>10013.52</v>
      </c>
    </row>
    <row r="18288" spans="1:7" x14ac:dyDescent="0.25">
      <c r="A18288" s="96">
        <v>4570</v>
      </c>
      <c r="B18288" s="96">
        <v>457032552</v>
      </c>
      <c r="C18288" s="97" t="s">
        <v>19963</v>
      </c>
      <c r="D18288" s="98" t="s">
        <v>19963</v>
      </c>
      <c r="E18288" s="96">
        <v>329</v>
      </c>
      <c r="F18288" s="96" t="s">
        <v>32736</v>
      </c>
      <c r="G18288" s="97">
        <v>2139.0300000000002</v>
      </c>
    </row>
    <row r="18289" spans="1:7" x14ac:dyDescent="0.25">
      <c r="A18289" s="96">
        <v>4630</v>
      </c>
      <c r="B18289" s="96">
        <v>414032554</v>
      </c>
      <c r="C18289" s="97" t="s">
        <v>19964</v>
      </c>
      <c r="D18289" s="98" t="s">
        <v>19964</v>
      </c>
      <c r="E18289" s="96">
        <v>361</v>
      </c>
      <c r="F18289" s="96">
        <v>32554</v>
      </c>
      <c r="G18289" s="97">
        <v>1624.57</v>
      </c>
    </row>
    <row r="18290" spans="1:7" x14ac:dyDescent="0.25">
      <c r="A18290" s="96">
        <v>4630</v>
      </c>
      <c r="B18290" s="96">
        <v>414032555</v>
      </c>
      <c r="C18290" s="97" t="s">
        <v>3745</v>
      </c>
      <c r="D18290" s="98" t="s">
        <v>3745</v>
      </c>
      <c r="E18290" s="96">
        <v>361</v>
      </c>
      <c r="F18290" s="96" t="s">
        <v>1520</v>
      </c>
      <c r="G18290" s="97">
        <v>1624.57</v>
      </c>
    </row>
    <row r="18291" spans="1:7" x14ac:dyDescent="0.25">
      <c r="A18291" s="96">
        <v>4680</v>
      </c>
      <c r="B18291" s="96">
        <v>416232557</v>
      </c>
      <c r="C18291" s="97" t="s">
        <v>4216</v>
      </c>
      <c r="D18291" s="98" t="s">
        <v>4216</v>
      </c>
      <c r="E18291" s="96">
        <v>361</v>
      </c>
      <c r="F18291" s="96">
        <v>32557</v>
      </c>
      <c r="G18291" s="97">
        <v>1624.56</v>
      </c>
    </row>
    <row r="18292" spans="1:7" x14ac:dyDescent="0.25">
      <c r="A18292" s="96">
        <v>4670</v>
      </c>
      <c r="B18292" s="96">
        <v>467032899</v>
      </c>
      <c r="C18292" s="97" t="s">
        <v>4198</v>
      </c>
      <c r="D18292" s="98" t="s">
        <v>4198</v>
      </c>
      <c r="E18292" s="96">
        <v>402</v>
      </c>
      <c r="F18292" s="96">
        <v>22899</v>
      </c>
      <c r="G18292" s="97">
        <v>698.97</v>
      </c>
    </row>
    <row r="18293" spans="1:7" x14ac:dyDescent="0.25">
      <c r="A18293" s="96">
        <v>4670</v>
      </c>
      <c r="B18293" s="96">
        <v>416133009</v>
      </c>
      <c r="C18293" s="97" t="s">
        <v>19965</v>
      </c>
      <c r="D18293" s="98" t="s">
        <v>19965</v>
      </c>
      <c r="E18293" s="96">
        <v>361</v>
      </c>
      <c r="F18293" s="96">
        <v>33010</v>
      </c>
      <c r="G18293" s="97">
        <v>1624.57</v>
      </c>
    </row>
    <row r="18294" spans="1:7" x14ac:dyDescent="0.25">
      <c r="A18294" s="96">
        <v>4570</v>
      </c>
      <c r="B18294" s="96">
        <v>457033010</v>
      </c>
      <c r="C18294" s="97" t="s">
        <v>19966</v>
      </c>
      <c r="D18294" s="98" t="s">
        <v>19966</v>
      </c>
      <c r="E18294" s="96">
        <v>481</v>
      </c>
      <c r="F18294" s="96">
        <v>33010</v>
      </c>
      <c r="G18294" s="97">
        <v>2393.0100000000002</v>
      </c>
    </row>
    <row r="18295" spans="1:7" x14ac:dyDescent="0.25">
      <c r="A18295" s="96">
        <v>4670</v>
      </c>
      <c r="B18295" s="96">
        <v>416133011</v>
      </c>
      <c r="C18295" s="97" t="s">
        <v>19967</v>
      </c>
      <c r="D18295" s="98" t="s">
        <v>30912</v>
      </c>
      <c r="E18295" s="96">
        <v>361</v>
      </c>
      <c r="F18295" s="96">
        <v>33011</v>
      </c>
      <c r="G18295" s="97">
        <v>1624.57</v>
      </c>
    </row>
    <row r="18296" spans="1:7" x14ac:dyDescent="0.25">
      <c r="A18296" s="96">
        <v>4670</v>
      </c>
      <c r="B18296" s="96">
        <v>416133012</v>
      </c>
      <c r="C18296" s="97" t="s">
        <v>19967</v>
      </c>
      <c r="D18296" s="98" t="s">
        <v>19967</v>
      </c>
      <c r="E18296" s="96">
        <v>361</v>
      </c>
      <c r="F18296" s="96">
        <v>33011</v>
      </c>
      <c r="G18296" s="97">
        <v>200</v>
      </c>
    </row>
    <row r="18297" spans="1:7" x14ac:dyDescent="0.25">
      <c r="A18297" s="96">
        <v>4680</v>
      </c>
      <c r="B18297" s="96">
        <v>416233201</v>
      </c>
      <c r="C18297" s="97" t="s">
        <v>19968</v>
      </c>
      <c r="D18297" s="98" t="s">
        <v>19968</v>
      </c>
      <c r="E18297" s="96">
        <v>972</v>
      </c>
      <c r="F18297" s="96">
        <v>7320150</v>
      </c>
      <c r="G18297" s="97">
        <v>0</v>
      </c>
    </row>
    <row r="18298" spans="1:7" x14ac:dyDescent="0.25">
      <c r="A18298" s="96">
        <v>4570</v>
      </c>
      <c r="B18298" s="96">
        <v>457033210</v>
      </c>
      <c r="C18298" s="97" t="s">
        <v>19969</v>
      </c>
      <c r="D18298" s="98" t="s">
        <v>19969</v>
      </c>
      <c r="E18298" s="96">
        <v>481</v>
      </c>
      <c r="F18298" s="96">
        <v>33210</v>
      </c>
      <c r="G18298" s="97">
        <v>24403.200000000001</v>
      </c>
    </row>
    <row r="18299" spans="1:7" x14ac:dyDescent="0.25">
      <c r="A18299" s="96">
        <v>4570</v>
      </c>
      <c r="B18299" s="96">
        <v>457033211</v>
      </c>
      <c r="C18299" s="97" t="s">
        <v>19970</v>
      </c>
      <c r="D18299" s="98" t="s">
        <v>19970</v>
      </c>
      <c r="E18299" s="96">
        <v>481</v>
      </c>
      <c r="F18299" s="96">
        <v>33211</v>
      </c>
      <c r="G18299" s="97">
        <v>24403.200000000001</v>
      </c>
    </row>
    <row r="18300" spans="1:7" x14ac:dyDescent="0.25">
      <c r="A18300" s="96">
        <v>4570</v>
      </c>
      <c r="B18300" s="96">
        <v>457033285</v>
      </c>
      <c r="C18300" s="97" t="s">
        <v>19971</v>
      </c>
      <c r="D18300" s="98" t="s">
        <v>19971</v>
      </c>
      <c r="E18300" s="96">
        <v>481</v>
      </c>
      <c r="F18300" s="96">
        <v>33285</v>
      </c>
      <c r="G18300" s="97">
        <v>25544.19</v>
      </c>
    </row>
    <row r="18301" spans="1:7" x14ac:dyDescent="0.25">
      <c r="A18301" s="96">
        <v>4570</v>
      </c>
      <c r="B18301" s="96">
        <v>457033286</v>
      </c>
      <c r="C18301" s="97" t="s">
        <v>19972</v>
      </c>
      <c r="D18301" s="98" t="s">
        <v>19972</v>
      </c>
      <c r="E18301" s="96">
        <v>481</v>
      </c>
      <c r="F18301" s="96">
        <v>33286</v>
      </c>
      <c r="G18301" s="97">
        <v>1998.72</v>
      </c>
    </row>
    <row r="18302" spans="1:7" x14ac:dyDescent="0.25">
      <c r="A18302" s="96">
        <v>4630</v>
      </c>
      <c r="B18302" s="96">
        <v>463033501</v>
      </c>
      <c r="C18302" s="97" t="s">
        <v>19973</v>
      </c>
      <c r="D18302" s="98" t="s">
        <v>19973</v>
      </c>
      <c r="E18302" s="96">
        <v>320</v>
      </c>
      <c r="F18302" s="96" t="s">
        <v>3976</v>
      </c>
      <c r="G18302" s="97">
        <v>215.37</v>
      </c>
    </row>
    <row r="18303" spans="1:7" x14ac:dyDescent="0.25">
      <c r="A18303" s="96">
        <v>4630</v>
      </c>
      <c r="B18303" s="96">
        <v>463033502</v>
      </c>
      <c r="C18303" s="97" t="s">
        <v>19974</v>
      </c>
      <c r="D18303" s="98" t="s">
        <v>19974</v>
      </c>
      <c r="E18303" s="96">
        <v>320</v>
      </c>
      <c r="F18303" s="96" t="s">
        <v>3978</v>
      </c>
      <c r="G18303" s="97">
        <v>215.37</v>
      </c>
    </row>
    <row r="18304" spans="1:7" x14ac:dyDescent="0.25">
      <c r="A18304" s="96">
        <v>4630</v>
      </c>
      <c r="B18304" s="96">
        <v>463033503</v>
      </c>
      <c r="C18304" s="97" t="s">
        <v>19975</v>
      </c>
      <c r="D18304" s="98" t="s">
        <v>19975</v>
      </c>
      <c r="E18304" s="96">
        <v>320</v>
      </c>
      <c r="F18304" s="96" t="s">
        <v>3955</v>
      </c>
      <c r="G18304" s="97">
        <v>356.67</v>
      </c>
    </row>
    <row r="18305" spans="1:7" x14ac:dyDescent="0.25">
      <c r="A18305" s="96">
        <v>4630</v>
      </c>
      <c r="B18305" s="96">
        <v>414033510</v>
      </c>
      <c r="C18305" s="97" t="s">
        <v>19976</v>
      </c>
      <c r="D18305" s="98" t="s">
        <v>19976</v>
      </c>
      <c r="E18305" s="96">
        <v>320</v>
      </c>
      <c r="F18305" s="96" t="s">
        <v>32737</v>
      </c>
      <c r="G18305" s="97">
        <v>182.56</v>
      </c>
    </row>
    <row r="18306" spans="1:7" x14ac:dyDescent="0.25">
      <c r="A18306" s="96">
        <v>4680</v>
      </c>
      <c r="B18306" s="96">
        <v>416233706</v>
      </c>
      <c r="C18306" s="97" t="s">
        <v>4217</v>
      </c>
      <c r="D18306" s="98" t="s">
        <v>4217</v>
      </c>
      <c r="E18306" s="96">
        <v>352</v>
      </c>
      <c r="F18306" s="96">
        <v>7370650</v>
      </c>
      <c r="G18306" s="97">
        <v>3405.15</v>
      </c>
    </row>
    <row r="18307" spans="1:7" x14ac:dyDescent="0.25">
      <c r="A18307" s="96">
        <v>4670</v>
      </c>
      <c r="B18307" s="96">
        <v>416133926</v>
      </c>
      <c r="C18307" s="97" t="s">
        <v>4124</v>
      </c>
      <c r="D18307" s="98" t="s">
        <v>4124</v>
      </c>
      <c r="E18307" s="96">
        <v>921</v>
      </c>
      <c r="F18307" s="96" t="s">
        <v>4125</v>
      </c>
      <c r="G18307" s="97">
        <v>391.27</v>
      </c>
    </row>
    <row r="18308" spans="1:7" x14ac:dyDescent="0.25">
      <c r="A18308" s="96">
        <v>4670</v>
      </c>
      <c r="B18308" s="96">
        <v>416133931</v>
      </c>
      <c r="C18308" s="97" t="s">
        <v>4126</v>
      </c>
      <c r="D18308" s="98" t="s">
        <v>4126</v>
      </c>
      <c r="E18308" s="96">
        <v>921</v>
      </c>
      <c r="F18308" s="96" t="s">
        <v>4127</v>
      </c>
      <c r="G18308" s="97">
        <v>391.27</v>
      </c>
    </row>
    <row r="18309" spans="1:7" x14ac:dyDescent="0.25">
      <c r="A18309" s="96">
        <v>4570</v>
      </c>
      <c r="B18309" s="96">
        <v>457033967</v>
      </c>
      <c r="C18309" s="97" t="s">
        <v>19977</v>
      </c>
      <c r="D18309" s="98" t="s">
        <v>19977</v>
      </c>
      <c r="E18309" s="96">
        <v>481</v>
      </c>
      <c r="F18309" s="96">
        <v>33967</v>
      </c>
      <c r="G18309" s="97">
        <v>650.04</v>
      </c>
    </row>
    <row r="18310" spans="1:7" x14ac:dyDescent="0.25">
      <c r="A18310" s="96">
        <v>4570</v>
      </c>
      <c r="B18310" s="96">
        <v>457033968</v>
      </c>
      <c r="C18310" s="97" t="s">
        <v>19978</v>
      </c>
      <c r="D18310" s="98" t="s">
        <v>19978</v>
      </c>
      <c r="E18310" s="96">
        <v>481</v>
      </c>
      <c r="F18310" s="96">
        <v>33968</v>
      </c>
      <c r="G18310" s="97">
        <v>80.430000000000007</v>
      </c>
    </row>
    <row r="18311" spans="1:7" x14ac:dyDescent="0.25">
      <c r="A18311" s="96">
        <v>4670</v>
      </c>
      <c r="B18311" s="96">
        <v>416133971</v>
      </c>
      <c r="C18311" s="97" t="s">
        <v>4128</v>
      </c>
      <c r="D18311" s="98" t="s">
        <v>4128</v>
      </c>
      <c r="E18311" s="96">
        <v>920</v>
      </c>
      <c r="F18311" s="96" t="s">
        <v>4122</v>
      </c>
      <c r="G18311" s="97">
        <v>391.27</v>
      </c>
    </row>
    <row r="18312" spans="1:7" x14ac:dyDescent="0.25">
      <c r="A18312" s="96">
        <v>4670</v>
      </c>
      <c r="B18312" s="96">
        <v>416133976</v>
      </c>
      <c r="C18312" s="97" t="s">
        <v>19979</v>
      </c>
      <c r="D18312" s="98" t="s">
        <v>30913</v>
      </c>
      <c r="E18312" s="96">
        <v>921</v>
      </c>
      <c r="F18312" s="96" t="s">
        <v>32732</v>
      </c>
      <c r="G18312" s="97">
        <v>721.63</v>
      </c>
    </row>
    <row r="18313" spans="1:7" x14ac:dyDescent="0.25">
      <c r="A18313" s="96">
        <v>4630</v>
      </c>
      <c r="B18313" s="96">
        <v>414034800</v>
      </c>
      <c r="C18313" s="97" t="s">
        <v>19980</v>
      </c>
      <c r="D18313" s="98" t="s">
        <v>19980</v>
      </c>
      <c r="E18313" s="96">
        <v>361</v>
      </c>
      <c r="F18313" s="96">
        <v>34800</v>
      </c>
      <c r="G18313" s="97">
        <v>2680.76</v>
      </c>
    </row>
    <row r="18314" spans="1:7" x14ac:dyDescent="0.25">
      <c r="A18314" s="96">
        <v>4630</v>
      </c>
      <c r="B18314" s="96">
        <v>414034802</v>
      </c>
      <c r="C18314" s="97" t="s">
        <v>19981</v>
      </c>
      <c r="D18314" s="98" t="s">
        <v>19981</v>
      </c>
      <c r="E18314" s="96">
        <v>361</v>
      </c>
      <c r="F18314" s="96">
        <v>34802</v>
      </c>
      <c r="G18314" s="97">
        <v>2962.58</v>
      </c>
    </row>
    <row r="18315" spans="1:7" x14ac:dyDescent="0.25">
      <c r="A18315" s="96">
        <v>4630</v>
      </c>
      <c r="B18315" s="96">
        <v>414034804</v>
      </c>
      <c r="C18315" s="97" t="s">
        <v>19982</v>
      </c>
      <c r="D18315" s="98" t="s">
        <v>19982</v>
      </c>
      <c r="E18315" s="96">
        <v>361</v>
      </c>
      <c r="F18315" s="96">
        <v>34804</v>
      </c>
      <c r="G18315" s="97">
        <v>2961.42</v>
      </c>
    </row>
    <row r="18316" spans="1:7" x14ac:dyDescent="0.25">
      <c r="A18316" s="96">
        <v>4630</v>
      </c>
      <c r="B18316" s="96">
        <v>414034825</v>
      </c>
      <c r="C18316" s="97" t="s">
        <v>19983</v>
      </c>
      <c r="D18316" s="98" t="s">
        <v>19983</v>
      </c>
      <c r="E18316" s="96">
        <v>361</v>
      </c>
      <c r="F18316" s="96">
        <v>34825</v>
      </c>
      <c r="G18316" s="97">
        <v>1667.82</v>
      </c>
    </row>
    <row r="18317" spans="1:7" x14ac:dyDescent="0.25">
      <c r="A18317" s="96">
        <v>4630</v>
      </c>
      <c r="B18317" s="96">
        <v>414034826</v>
      </c>
      <c r="C18317" s="97" t="s">
        <v>19984</v>
      </c>
      <c r="D18317" s="98" t="s">
        <v>19984</v>
      </c>
      <c r="E18317" s="96">
        <v>361</v>
      </c>
      <c r="F18317" s="96">
        <v>34826</v>
      </c>
      <c r="G18317" s="97">
        <v>483.95</v>
      </c>
    </row>
    <row r="18318" spans="1:7" x14ac:dyDescent="0.25">
      <c r="A18318" s="96">
        <v>4570</v>
      </c>
      <c r="B18318" s="96">
        <v>457035045</v>
      </c>
      <c r="C18318" s="97" t="s">
        <v>3579</v>
      </c>
      <c r="D18318" s="98" t="s">
        <v>3579</v>
      </c>
      <c r="E18318" s="96">
        <v>481</v>
      </c>
      <c r="F18318" s="96">
        <v>3504550</v>
      </c>
      <c r="G18318" s="97">
        <v>14927.52</v>
      </c>
    </row>
    <row r="18319" spans="1:7" x14ac:dyDescent="0.25">
      <c r="A18319" s="96">
        <v>4570</v>
      </c>
      <c r="B18319" s="96">
        <v>414035470</v>
      </c>
      <c r="C18319" s="97" t="s">
        <v>19985</v>
      </c>
      <c r="D18319" s="98" t="s">
        <v>30914</v>
      </c>
      <c r="E18319" s="96">
        <v>361</v>
      </c>
      <c r="F18319" s="96">
        <v>35470</v>
      </c>
      <c r="G18319" s="97">
        <v>3353.69</v>
      </c>
    </row>
    <row r="18320" spans="1:7" x14ac:dyDescent="0.25">
      <c r="A18320" s="96">
        <v>4570</v>
      </c>
      <c r="B18320" s="96">
        <v>414035471</v>
      </c>
      <c r="C18320" s="97" t="s">
        <v>19986</v>
      </c>
      <c r="D18320" s="98" t="s">
        <v>30915</v>
      </c>
      <c r="E18320" s="96">
        <v>361</v>
      </c>
      <c r="F18320" s="96">
        <v>35471</v>
      </c>
      <c r="G18320" s="97">
        <v>15848.49</v>
      </c>
    </row>
    <row r="18321" spans="1:7" x14ac:dyDescent="0.25">
      <c r="A18321" s="96">
        <v>4570</v>
      </c>
      <c r="B18321" s="96">
        <v>414035472</v>
      </c>
      <c r="C18321" s="97" t="s">
        <v>19987</v>
      </c>
      <c r="D18321" s="98" t="s">
        <v>30916</v>
      </c>
      <c r="E18321" s="96">
        <v>361</v>
      </c>
      <c r="F18321" s="96">
        <v>35472</v>
      </c>
      <c r="G18321" s="97">
        <v>15848.49</v>
      </c>
    </row>
    <row r="18322" spans="1:7" x14ac:dyDescent="0.25">
      <c r="A18322" s="96">
        <v>4570</v>
      </c>
      <c r="B18322" s="96">
        <v>414035473</v>
      </c>
      <c r="C18322" s="97" t="s">
        <v>19988</v>
      </c>
      <c r="D18322" s="98" t="s">
        <v>30917</v>
      </c>
      <c r="E18322" s="96">
        <v>361</v>
      </c>
      <c r="F18322" s="96">
        <v>35473</v>
      </c>
      <c r="G18322" s="97">
        <v>3353.69</v>
      </c>
    </row>
    <row r="18323" spans="1:7" x14ac:dyDescent="0.25">
      <c r="A18323" s="96">
        <v>4570</v>
      </c>
      <c r="B18323" s="96">
        <v>414035474</v>
      </c>
      <c r="C18323" s="97" t="s">
        <v>19989</v>
      </c>
      <c r="D18323" s="98" t="s">
        <v>30918</v>
      </c>
      <c r="E18323" s="96">
        <v>361</v>
      </c>
      <c r="F18323" s="96">
        <v>35474</v>
      </c>
      <c r="G18323" s="97">
        <v>3353.69</v>
      </c>
    </row>
    <row r="18324" spans="1:7" x14ac:dyDescent="0.25">
      <c r="A18324" s="96">
        <v>4570</v>
      </c>
      <c r="B18324" s="96">
        <v>414035475</v>
      </c>
      <c r="C18324" s="97" t="s">
        <v>19990</v>
      </c>
      <c r="D18324" s="98" t="s">
        <v>30919</v>
      </c>
      <c r="E18324" s="96">
        <v>361</v>
      </c>
      <c r="F18324" s="96">
        <v>35475</v>
      </c>
      <c r="G18324" s="97">
        <v>15848.49</v>
      </c>
    </row>
    <row r="18325" spans="1:7" x14ac:dyDescent="0.25">
      <c r="A18325" s="96">
        <v>4630</v>
      </c>
      <c r="B18325" s="96">
        <v>414035476</v>
      </c>
      <c r="C18325" s="97" t="s">
        <v>19991</v>
      </c>
      <c r="D18325" s="98" t="s">
        <v>19991</v>
      </c>
      <c r="E18325" s="96">
        <v>361</v>
      </c>
      <c r="F18325" s="96">
        <v>35476</v>
      </c>
      <c r="G18325" s="97">
        <v>15848.49</v>
      </c>
    </row>
    <row r="18326" spans="1:7" x14ac:dyDescent="0.25">
      <c r="A18326" s="96">
        <v>4570</v>
      </c>
      <c r="B18326" s="96">
        <v>414035480</v>
      </c>
      <c r="C18326" s="97" t="s">
        <v>19992</v>
      </c>
      <c r="D18326" s="98" t="s">
        <v>19992</v>
      </c>
      <c r="E18326" s="96">
        <v>361</v>
      </c>
      <c r="F18326" s="96">
        <v>35470</v>
      </c>
      <c r="G18326" s="97">
        <v>3353.69</v>
      </c>
    </row>
    <row r="18327" spans="1:7" x14ac:dyDescent="0.25">
      <c r="A18327" s="96">
        <v>4570</v>
      </c>
      <c r="B18327" s="96">
        <v>414035481</v>
      </c>
      <c r="C18327" s="97" t="s">
        <v>19993</v>
      </c>
      <c r="D18327" s="98" t="s">
        <v>30920</v>
      </c>
      <c r="E18327" s="96">
        <v>361</v>
      </c>
      <c r="F18327" s="96">
        <v>35471</v>
      </c>
      <c r="G18327" s="97">
        <v>15848.49</v>
      </c>
    </row>
    <row r="18328" spans="1:7" x14ac:dyDescent="0.25">
      <c r="A18328" s="96">
        <v>4570</v>
      </c>
      <c r="B18328" s="96">
        <v>414035483</v>
      </c>
      <c r="C18328" s="97" t="s">
        <v>19994</v>
      </c>
      <c r="D18328" s="98" t="s">
        <v>30921</v>
      </c>
      <c r="E18328" s="96">
        <v>361</v>
      </c>
      <c r="F18328" s="96">
        <v>35473</v>
      </c>
      <c r="G18328" s="97">
        <v>3353.69</v>
      </c>
    </row>
    <row r="18329" spans="1:7" x14ac:dyDescent="0.25">
      <c r="A18329" s="96">
        <v>4570</v>
      </c>
      <c r="B18329" s="96">
        <v>414035484</v>
      </c>
      <c r="C18329" s="97" t="s">
        <v>19995</v>
      </c>
      <c r="D18329" s="98" t="s">
        <v>30922</v>
      </c>
      <c r="E18329" s="96">
        <v>361</v>
      </c>
      <c r="F18329" s="96">
        <v>35474</v>
      </c>
      <c r="G18329" s="97">
        <v>3353.69</v>
      </c>
    </row>
    <row r="18330" spans="1:7" x14ac:dyDescent="0.25">
      <c r="A18330" s="96">
        <v>4570</v>
      </c>
      <c r="B18330" s="96">
        <v>414035485</v>
      </c>
      <c r="C18330" s="97" t="s">
        <v>19996</v>
      </c>
      <c r="D18330" s="98" t="s">
        <v>19996</v>
      </c>
      <c r="E18330" s="96">
        <v>361</v>
      </c>
      <c r="F18330" s="96">
        <v>35475</v>
      </c>
      <c r="G18330" s="97">
        <v>15848.49</v>
      </c>
    </row>
    <row r="18331" spans="1:7" x14ac:dyDescent="0.25">
      <c r="A18331" s="96">
        <v>4630</v>
      </c>
      <c r="B18331" s="96">
        <v>414035490</v>
      </c>
      <c r="C18331" s="97" t="s">
        <v>19997</v>
      </c>
      <c r="D18331" s="98" t="s">
        <v>30923</v>
      </c>
      <c r="E18331" s="96">
        <v>361</v>
      </c>
      <c r="F18331" s="96">
        <v>35490</v>
      </c>
      <c r="G18331" s="97">
        <v>3353.69</v>
      </c>
    </row>
    <row r="18332" spans="1:7" x14ac:dyDescent="0.25">
      <c r="A18332" s="96">
        <v>4630</v>
      </c>
      <c r="B18332" s="96">
        <v>414035491</v>
      </c>
      <c r="C18332" s="97" t="s">
        <v>19998</v>
      </c>
      <c r="D18332" s="98" t="s">
        <v>19998</v>
      </c>
      <c r="E18332" s="96">
        <v>361</v>
      </c>
      <c r="F18332" s="96" t="s">
        <v>32738</v>
      </c>
      <c r="G18332" s="97">
        <v>3353.69</v>
      </c>
    </row>
    <row r="18333" spans="1:7" x14ac:dyDescent="0.25">
      <c r="A18333" s="96">
        <v>4630</v>
      </c>
      <c r="B18333" s="96">
        <v>414035492</v>
      </c>
      <c r="C18333" s="97" t="s">
        <v>19999</v>
      </c>
      <c r="D18333" s="98" t="s">
        <v>30924</v>
      </c>
      <c r="E18333" s="96">
        <v>361</v>
      </c>
      <c r="F18333" s="96" t="s">
        <v>32673</v>
      </c>
      <c r="G18333" s="97">
        <v>3353.69</v>
      </c>
    </row>
    <row r="18334" spans="1:7" x14ac:dyDescent="0.25">
      <c r="A18334" s="96">
        <v>4630</v>
      </c>
      <c r="B18334" s="96">
        <v>414035493</v>
      </c>
      <c r="C18334" s="97" t="s">
        <v>20000</v>
      </c>
      <c r="D18334" s="98" t="s">
        <v>20000</v>
      </c>
      <c r="E18334" s="96">
        <v>361</v>
      </c>
      <c r="F18334" s="96">
        <v>35493</v>
      </c>
      <c r="G18334" s="97">
        <v>3353.69</v>
      </c>
    </row>
    <row r="18335" spans="1:7" x14ac:dyDescent="0.25">
      <c r="A18335" s="96">
        <v>4570</v>
      </c>
      <c r="B18335" s="96">
        <v>414035494</v>
      </c>
      <c r="C18335" s="97" t="s">
        <v>20001</v>
      </c>
      <c r="D18335" s="98" t="s">
        <v>30925</v>
      </c>
      <c r="E18335" s="96">
        <v>361</v>
      </c>
      <c r="F18335" s="96" t="s">
        <v>32739</v>
      </c>
      <c r="G18335" s="97">
        <v>3353.69</v>
      </c>
    </row>
    <row r="18336" spans="1:7" x14ac:dyDescent="0.25">
      <c r="A18336" s="96">
        <v>4570</v>
      </c>
      <c r="B18336" s="96">
        <v>414035495</v>
      </c>
      <c r="C18336" s="97" t="s">
        <v>20002</v>
      </c>
      <c r="D18336" s="98" t="s">
        <v>20002</v>
      </c>
      <c r="E18336" s="96">
        <v>361</v>
      </c>
      <c r="F18336" s="96">
        <v>35495</v>
      </c>
      <c r="G18336" s="97">
        <v>3353.69</v>
      </c>
    </row>
    <row r="18337" spans="1:7" x14ac:dyDescent="0.25">
      <c r="A18337" s="96">
        <v>4570</v>
      </c>
      <c r="B18337" s="96">
        <v>414036000</v>
      </c>
      <c r="C18337" s="97" t="s">
        <v>20003</v>
      </c>
      <c r="D18337" s="98" t="s">
        <v>30926</v>
      </c>
      <c r="E18337" s="96">
        <v>972</v>
      </c>
      <c r="F18337" s="96">
        <v>36005</v>
      </c>
      <c r="G18337" s="97">
        <v>199.24</v>
      </c>
    </row>
    <row r="18338" spans="1:7" x14ac:dyDescent="0.25">
      <c r="A18338" s="96">
        <v>4570</v>
      </c>
      <c r="B18338" s="96">
        <v>457036002</v>
      </c>
      <c r="C18338" s="97" t="s">
        <v>20004</v>
      </c>
      <c r="D18338" s="98" t="s">
        <v>20004</v>
      </c>
      <c r="E18338" s="96">
        <v>481</v>
      </c>
      <c r="F18338" s="96">
        <v>3600250</v>
      </c>
      <c r="G18338" s="97">
        <v>2139.0300000000002</v>
      </c>
    </row>
    <row r="18339" spans="1:7" x14ac:dyDescent="0.25">
      <c r="A18339" s="96">
        <v>4570</v>
      </c>
      <c r="B18339" s="96">
        <v>414036005</v>
      </c>
      <c r="C18339" s="97" t="s">
        <v>3482</v>
      </c>
      <c r="D18339" s="98" t="s">
        <v>30927</v>
      </c>
      <c r="E18339" s="96">
        <v>361</v>
      </c>
      <c r="F18339" s="96">
        <v>36005</v>
      </c>
      <c r="G18339" s="97">
        <v>1412.95</v>
      </c>
    </row>
    <row r="18340" spans="1:7" x14ac:dyDescent="0.25">
      <c r="A18340" s="96">
        <v>4570</v>
      </c>
      <c r="B18340" s="96">
        <v>414036010</v>
      </c>
      <c r="C18340" s="97" t="s">
        <v>3483</v>
      </c>
      <c r="D18340" s="98" t="s">
        <v>3483</v>
      </c>
      <c r="E18340" s="96">
        <v>361</v>
      </c>
      <c r="F18340" s="96">
        <v>36010</v>
      </c>
      <c r="G18340" s="97">
        <v>3391.32</v>
      </c>
    </row>
    <row r="18341" spans="1:7" x14ac:dyDescent="0.25">
      <c r="A18341" s="96">
        <v>4570</v>
      </c>
      <c r="B18341" s="96">
        <v>414036011</v>
      </c>
      <c r="C18341" s="97" t="s">
        <v>20005</v>
      </c>
      <c r="D18341" s="98" t="s">
        <v>20005</v>
      </c>
      <c r="E18341" s="96">
        <v>361</v>
      </c>
      <c r="F18341" s="96">
        <v>36011</v>
      </c>
      <c r="G18341" s="97">
        <v>2252.25</v>
      </c>
    </row>
    <row r="18342" spans="1:7" x14ac:dyDescent="0.25">
      <c r="A18342" s="96">
        <v>4570</v>
      </c>
      <c r="B18342" s="96">
        <v>414036012</v>
      </c>
      <c r="C18342" s="97" t="s">
        <v>20006</v>
      </c>
      <c r="D18342" s="98" t="s">
        <v>20006</v>
      </c>
      <c r="E18342" s="96">
        <v>361</v>
      </c>
      <c r="F18342" s="96">
        <v>36012</v>
      </c>
      <c r="G18342" s="97">
        <v>4584.3</v>
      </c>
    </row>
    <row r="18343" spans="1:7" x14ac:dyDescent="0.25">
      <c r="A18343" s="96">
        <v>4570</v>
      </c>
      <c r="B18343" s="96">
        <v>414036013</v>
      </c>
      <c r="C18343" s="97" t="s">
        <v>3484</v>
      </c>
      <c r="D18343" s="98" t="s">
        <v>6595</v>
      </c>
      <c r="E18343" s="96">
        <v>361</v>
      </c>
      <c r="F18343" s="96">
        <v>36013</v>
      </c>
      <c r="G18343" s="97">
        <v>2137.91</v>
      </c>
    </row>
    <row r="18344" spans="1:7" x14ac:dyDescent="0.25">
      <c r="A18344" s="96">
        <v>4570</v>
      </c>
      <c r="B18344" s="96">
        <v>414036014</v>
      </c>
      <c r="C18344" s="97" t="s">
        <v>20007</v>
      </c>
      <c r="D18344" s="98" t="s">
        <v>20007</v>
      </c>
      <c r="E18344" s="96">
        <v>361</v>
      </c>
      <c r="F18344" s="96">
        <v>36014</v>
      </c>
      <c r="G18344" s="97">
        <v>2316.9299999999998</v>
      </c>
    </row>
    <row r="18345" spans="1:7" x14ac:dyDescent="0.25">
      <c r="A18345" s="96">
        <v>4570</v>
      </c>
      <c r="B18345" s="96">
        <v>414036015</v>
      </c>
      <c r="C18345" s="97" t="s">
        <v>20008</v>
      </c>
      <c r="D18345" s="98" t="s">
        <v>30928</v>
      </c>
      <c r="E18345" s="96">
        <v>361</v>
      </c>
      <c r="F18345" s="96">
        <v>36015</v>
      </c>
      <c r="G18345" s="97">
        <v>1315.55</v>
      </c>
    </row>
    <row r="18346" spans="1:7" x14ac:dyDescent="0.25">
      <c r="A18346" s="96">
        <v>4570</v>
      </c>
      <c r="B18346" s="96">
        <v>414036020</v>
      </c>
      <c r="C18346" s="97" t="s">
        <v>20009</v>
      </c>
      <c r="D18346" s="98" t="s">
        <v>20009</v>
      </c>
      <c r="E18346" s="96">
        <v>972</v>
      </c>
      <c r="F18346" s="96">
        <v>36245</v>
      </c>
      <c r="G18346" s="97">
        <v>1029.4000000000001</v>
      </c>
    </row>
    <row r="18347" spans="1:7" x14ac:dyDescent="0.25">
      <c r="A18347" s="96">
        <v>4570</v>
      </c>
      <c r="B18347" s="96">
        <v>414036100</v>
      </c>
      <c r="C18347" s="97" t="s">
        <v>20010</v>
      </c>
      <c r="D18347" s="98" t="s">
        <v>30929</v>
      </c>
      <c r="E18347" s="96">
        <v>972</v>
      </c>
      <c r="F18347" s="96">
        <v>36100</v>
      </c>
      <c r="G18347" s="97">
        <v>851.29</v>
      </c>
    </row>
    <row r="18348" spans="1:7" x14ac:dyDescent="0.25">
      <c r="A18348" s="96">
        <v>4570</v>
      </c>
      <c r="B18348" s="96">
        <v>414036102</v>
      </c>
      <c r="C18348" s="97" t="s">
        <v>20011</v>
      </c>
      <c r="D18348" s="98" t="s">
        <v>20011</v>
      </c>
      <c r="E18348" s="96">
        <v>361</v>
      </c>
      <c r="F18348" s="96">
        <v>36100</v>
      </c>
      <c r="G18348" s="97">
        <v>1128.44</v>
      </c>
    </row>
    <row r="18349" spans="1:7" x14ac:dyDescent="0.25">
      <c r="A18349" s="96">
        <v>4570</v>
      </c>
      <c r="B18349" s="96">
        <v>414036120</v>
      </c>
      <c r="C18349" s="97" t="s">
        <v>20012</v>
      </c>
      <c r="D18349" s="98" t="s">
        <v>20012</v>
      </c>
      <c r="E18349" s="96">
        <v>361</v>
      </c>
      <c r="F18349" s="96">
        <v>36120</v>
      </c>
      <c r="G18349" s="97">
        <v>5295.15</v>
      </c>
    </row>
    <row r="18350" spans="1:7" x14ac:dyDescent="0.25">
      <c r="A18350" s="96">
        <v>4570</v>
      </c>
      <c r="B18350" s="96">
        <v>414036140</v>
      </c>
      <c r="C18350" s="97" t="s">
        <v>3485</v>
      </c>
      <c r="D18350" s="98" t="s">
        <v>30930</v>
      </c>
      <c r="E18350" s="96">
        <v>361</v>
      </c>
      <c r="F18350" s="96">
        <v>36140</v>
      </c>
      <c r="G18350" s="97">
        <v>4132.5600000000004</v>
      </c>
    </row>
    <row r="18351" spans="1:7" x14ac:dyDescent="0.25">
      <c r="A18351" s="96">
        <v>4570</v>
      </c>
      <c r="B18351" s="96">
        <v>414036145</v>
      </c>
      <c r="C18351" s="97" t="s">
        <v>20013</v>
      </c>
      <c r="D18351" s="98" t="s">
        <v>20013</v>
      </c>
      <c r="E18351" s="96">
        <v>361</v>
      </c>
      <c r="F18351" s="96">
        <v>36147</v>
      </c>
      <c r="G18351" s="97">
        <v>2820.69</v>
      </c>
    </row>
    <row r="18352" spans="1:7" x14ac:dyDescent="0.25">
      <c r="A18352" s="96">
        <v>4570</v>
      </c>
      <c r="B18352" s="96">
        <v>414036160</v>
      </c>
      <c r="C18352" s="97" t="s">
        <v>20014</v>
      </c>
      <c r="D18352" s="98" t="s">
        <v>30931</v>
      </c>
      <c r="E18352" s="96">
        <v>972</v>
      </c>
      <c r="F18352" s="96">
        <v>36160</v>
      </c>
      <c r="G18352" s="97">
        <v>1029.4000000000001</v>
      </c>
    </row>
    <row r="18353" spans="1:7" x14ac:dyDescent="0.25">
      <c r="A18353" s="96">
        <v>4570</v>
      </c>
      <c r="B18353" s="96">
        <v>414036200</v>
      </c>
      <c r="C18353" s="97" t="s">
        <v>3486</v>
      </c>
      <c r="D18353" s="98" t="s">
        <v>3486</v>
      </c>
      <c r="E18353" s="96">
        <v>361</v>
      </c>
      <c r="F18353" s="96">
        <v>36200</v>
      </c>
      <c r="G18353" s="97">
        <v>2888.66</v>
      </c>
    </row>
    <row r="18354" spans="1:7" x14ac:dyDescent="0.25">
      <c r="A18354" s="96">
        <v>4570</v>
      </c>
      <c r="B18354" s="96">
        <v>414036215</v>
      </c>
      <c r="C18354" s="97" t="s">
        <v>3487</v>
      </c>
      <c r="D18354" s="98" t="s">
        <v>3487</v>
      </c>
      <c r="E18354" s="96">
        <v>361</v>
      </c>
      <c r="F18354" s="96">
        <v>36215</v>
      </c>
      <c r="G18354" s="97">
        <v>4890.17</v>
      </c>
    </row>
    <row r="18355" spans="1:7" x14ac:dyDescent="0.25">
      <c r="A18355" s="96">
        <v>4570</v>
      </c>
      <c r="B18355" s="96">
        <v>414036216</v>
      </c>
      <c r="C18355" s="97" t="s">
        <v>3488</v>
      </c>
      <c r="D18355" s="98" t="s">
        <v>30932</v>
      </c>
      <c r="E18355" s="96">
        <v>361</v>
      </c>
      <c r="F18355" s="96">
        <v>36216</v>
      </c>
      <c r="G18355" s="97">
        <v>5337.26</v>
      </c>
    </row>
    <row r="18356" spans="1:7" x14ac:dyDescent="0.25">
      <c r="A18356" s="96">
        <v>4570</v>
      </c>
      <c r="B18356" s="96">
        <v>414036217</v>
      </c>
      <c r="C18356" s="97" t="s">
        <v>3489</v>
      </c>
      <c r="D18356" s="98" t="s">
        <v>30933</v>
      </c>
      <c r="E18356" s="96">
        <v>361</v>
      </c>
      <c r="F18356" s="96">
        <v>36217</v>
      </c>
      <c r="G18356" s="97">
        <v>2161.36</v>
      </c>
    </row>
    <row r="18357" spans="1:7" x14ac:dyDescent="0.25">
      <c r="A18357" s="96">
        <v>4570</v>
      </c>
      <c r="B18357" s="96">
        <v>414036218</v>
      </c>
      <c r="C18357" s="97" t="s">
        <v>20015</v>
      </c>
      <c r="D18357" s="98" t="s">
        <v>30934</v>
      </c>
      <c r="E18357" s="96">
        <v>361</v>
      </c>
      <c r="F18357" s="96">
        <v>36218</v>
      </c>
      <c r="G18357" s="97">
        <v>2773.16</v>
      </c>
    </row>
    <row r="18358" spans="1:7" x14ac:dyDescent="0.25">
      <c r="A18358" s="96">
        <v>4570</v>
      </c>
      <c r="B18358" s="96">
        <v>414036221</v>
      </c>
      <c r="C18358" s="97" t="s">
        <v>20016</v>
      </c>
      <c r="D18358" s="98" t="s">
        <v>20016</v>
      </c>
      <c r="E18358" s="96">
        <v>481</v>
      </c>
      <c r="F18358" s="96" t="s">
        <v>32740</v>
      </c>
      <c r="G18358" s="97">
        <v>8878.0499999999993</v>
      </c>
    </row>
    <row r="18359" spans="1:7" x14ac:dyDescent="0.25">
      <c r="A18359" s="96">
        <v>4570</v>
      </c>
      <c r="B18359" s="96">
        <v>414036222</v>
      </c>
      <c r="C18359" s="97" t="s">
        <v>3490</v>
      </c>
      <c r="D18359" s="98" t="s">
        <v>3490</v>
      </c>
      <c r="E18359" s="96">
        <v>361</v>
      </c>
      <c r="F18359" s="96" t="s">
        <v>3491</v>
      </c>
      <c r="G18359" s="97">
        <v>8724.69</v>
      </c>
    </row>
    <row r="18360" spans="1:7" x14ac:dyDescent="0.25">
      <c r="A18360" s="96">
        <v>4570</v>
      </c>
      <c r="B18360" s="96">
        <v>414036223</v>
      </c>
      <c r="C18360" s="97" t="s">
        <v>3492</v>
      </c>
      <c r="D18360" s="98" t="s">
        <v>3492</v>
      </c>
      <c r="E18360" s="96">
        <v>361</v>
      </c>
      <c r="F18360" s="96" t="s">
        <v>3493</v>
      </c>
      <c r="G18360" s="97">
        <v>8744.83</v>
      </c>
    </row>
    <row r="18361" spans="1:7" x14ac:dyDescent="0.25">
      <c r="A18361" s="96">
        <v>4570</v>
      </c>
      <c r="B18361" s="96">
        <v>414036224</v>
      </c>
      <c r="C18361" s="97" t="s">
        <v>20017</v>
      </c>
      <c r="D18361" s="98" t="s">
        <v>20017</v>
      </c>
      <c r="E18361" s="96">
        <v>361</v>
      </c>
      <c r="F18361" s="96" t="s">
        <v>32741</v>
      </c>
      <c r="G18361" s="97">
        <v>14301.63</v>
      </c>
    </row>
    <row r="18362" spans="1:7" x14ac:dyDescent="0.25">
      <c r="A18362" s="96">
        <v>4570</v>
      </c>
      <c r="B18362" s="96">
        <v>414036225</v>
      </c>
      <c r="C18362" s="97" t="s">
        <v>3494</v>
      </c>
      <c r="D18362" s="98" t="s">
        <v>3494</v>
      </c>
      <c r="E18362" s="96">
        <v>361</v>
      </c>
      <c r="F18362" s="96" t="s">
        <v>3495</v>
      </c>
      <c r="G18362" s="97">
        <v>8724.69</v>
      </c>
    </row>
    <row r="18363" spans="1:7" x14ac:dyDescent="0.25">
      <c r="A18363" s="96">
        <v>4570</v>
      </c>
      <c r="B18363" s="96">
        <v>414036226</v>
      </c>
      <c r="C18363" s="97" t="s">
        <v>3496</v>
      </c>
      <c r="D18363" s="98" t="s">
        <v>3496</v>
      </c>
      <c r="E18363" s="96">
        <v>361</v>
      </c>
      <c r="F18363" s="96">
        <v>36226</v>
      </c>
      <c r="G18363" s="97">
        <v>14301.63</v>
      </c>
    </row>
    <row r="18364" spans="1:7" x14ac:dyDescent="0.25">
      <c r="A18364" s="96">
        <v>4570</v>
      </c>
      <c r="B18364" s="96">
        <v>414036227</v>
      </c>
      <c r="C18364" s="97" t="s">
        <v>20018</v>
      </c>
      <c r="D18364" s="98" t="s">
        <v>20018</v>
      </c>
      <c r="E18364" s="96">
        <v>361</v>
      </c>
      <c r="F18364" s="96" t="s">
        <v>32742</v>
      </c>
      <c r="G18364" s="97">
        <v>380.7</v>
      </c>
    </row>
    <row r="18365" spans="1:7" x14ac:dyDescent="0.25">
      <c r="A18365" s="96">
        <v>4570</v>
      </c>
      <c r="B18365" s="96">
        <v>414036230</v>
      </c>
      <c r="C18365" s="97" t="s">
        <v>20019</v>
      </c>
      <c r="D18365" s="98" t="s">
        <v>30935</v>
      </c>
      <c r="E18365" s="96">
        <v>972</v>
      </c>
      <c r="F18365" s="96">
        <v>36200</v>
      </c>
      <c r="G18365" s="97">
        <v>1998.41</v>
      </c>
    </row>
    <row r="18366" spans="1:7" x14ac:dyDescent="0.25">
      <c r="A18366" s="96">
        <v>4570</v>
      </c>
      <c r="B18366" s="96">
        <v>414036245</v>
      </c>
      <c r="C18366" s="97" t="s">
        <v>3497</v>
      </c>
      <c r="D18366" s="98" t="s">
        <v>3497</v>
      </c>
      <c r="E18366" s="96">
        <v>361</v>
      </c>
      <c r="F18366" s="96">
        <v>36245</v>
      </c>
      <c r="G18366" s="97">
        <v>4680.09</v>
      </c>
    </row>
    <row r="18367" spans="1:7" x14ac:dyDescent="0.25">
      <c r="A18367" s="96">
        <v>4570</v>
      </c>
      <c r="B18367" s="96">
        <v>414036246</v>
      </c>
      <c r="C18367" s="97" t="s">
        <v>3498</v>
      </c>
      <c r="D18367" s="98" t="s">
        <v>3498</v>
      </c>
      <c r="E18367" s="96">
        <v>361</v>
      </c>
      <c r="F18367" s="96">
        <v>36246</v>
      </c>
      <c r="G18367" s="97">
        <v>4317.3900000000003</v>
      </c>
    </row>
    <row r="18368" spans="1:7" x14ac:dyDescent="0.25">
      <c r="A18368" s="96">
        <v>4570</v>
      </c>
      <c r="B18368" s="96">
        <v>414036247</v>
      </c>
      <c r="C18368" s="97" t="s">
        <v>20020</v>
      </c>
      <c r="D18368" s="98" t="s">
        <v>20020</v>
      </c>
      <c r="E18368" s="96">
        <v>361</v>
      </c>
      <c r="F18368" s="96">
        <v>36247</v>
      </c>
      <c r="G18368" s="97">
        <v>3830.52</v>
      </c>
    </row>
    <row r="18369" spans="1:7" x14ac:dyDescent="0.25">
      <c r="A18369" s="96">
        <v>4570</v>
      </c>
      <c r="B18369" s="96">
        <v>414036248</v>
      </c>
      <c r="C18369" s="97" t="s">
        <v>20021</v>
      </c>
      <c r="D18369" s="98" t="s">
        <v>30936</v>
      </c>
      <c r="E18369" s="96">
        <v>361</v>
      </c>
      <c r="F18369" s="96">
        <v>36248</v>
      </c>
      <c r="G18369" s="97">
        <v>3617.46</v>
      </c>
    </row>
    <row r="18370" spans="1:7" x14ac:dyDescent="0.25">
      <c r="A18370" s="96">
        <v>4570</v>
      </c>
      <c r="B18370" s="96">
        <v>414036250</v>
      </c>
      <c r="C18370" s="97" t="s">
        <v>20021</v>
      </c>
      <c r="D18370" s="98" t="s">
        <v>30937</v>
      </c>
      <c r="E18370" s="96">
        <v>972</v>
      </c>
      <c r="F18370" s="96">
        <v>36248</v>
      </c>
      <c r="G18370" s="97">
        <v>1621.07</v>
      </c>
    </row>
    <row r="18371" spans="1:7" x14ac:dyDescent="0.25">
      <c r="A18371" s="96">
        <v>4570</v>
      </c>
      <c r="B18371" s="96">
        <v>414036251</v>
      </c>
      <c r="C18371" s="97" t="s">
        <v>20022</v>
      </c>
      <c r="D18371" s="98" t="s">
        <v>20022</v>
      </c>
      <c r="E18371" s="96">
        <v>361</v>
      </c>
      <c r="F18371" s="96" t="s">
        <v>32743</v>
      </c>
      <c r="G18371" s="97">
        <v>8744.83</v>
      </c>
    </row>
    <row r="18372" spans="1:7" x14ac:dyDescent="0.25">
      <c r="A18372" s="96">
        <v>4570</v>
      </c>
      <c r="B18372" s="96">
        <v>414036252</v>
      </c>
      <c r="C18372" s="97" t="s">
        <v>20023</v>
      </c>
      <c r="D18372" s="98" t="s">
        <v>20023</v>
      </c>
      <c r="E18372" s="96">
        <v>361</v>
      </c>
      <c r="F18372" s="96">
        <v>36252</v>
      </c>
      <c r="G18372" s="97">
        <v>8744.83</v>
      </c>
    </row>
    <row r="18373" spans="1:7" x14ac:dyDescent="0.25">
      <c r="A18373" s="96">
        <v>4570</v>
      </c>
      <c r="B18373" s="96">
        <v>414036253</v>
      </c>
      <c r="C18373" s="97" t="s">
        <v>20024</v>
      </c>
      <c r="D18373" s="98" t="s">
        <v>20024</v>
      </c>
      <c r="E18373" s="96">
        <v>361</v>
      </c>
      <c r="F18373" s="96" t="s">
        <v>32744</v>
      </c>
      <c r="G18373" s="97">
        <v>8744.83</v>
      </c>
    </row>
    <row r="18374" spans="1:7" x14ac:dyDescent="0.25">
      <c r="A18374" s="96">
        <v>4570</v>
      </c>
      <c r="B18374" s="96">
        <v>414036254</v>
      </c>
      <c r="C18374" s="97" t="s">
        <v>20025</v>
      </c>
      <c r="D18374" s="98" t="s">
        <v>20025</v>
      </c>
      <c r="E18374" s="96">
        <v>361</v>
      </c>
      <c r="F18374" s="96">
        <v>36254</v>
      </c>
      <c r="G18374" s="97">
        <v>8744.83</v>
      </c>
    </row>
    <row r="18375" spans="1:7" x14ac:dyDescent="0.25">
      <c r="A18375" s="96">
        <v>4570</v>
      </c>
      <c r="B18375" s="96">
        <v>414036299</v>
      </c>
      <c r="C18375" s="97" t="s">
        <v>20026</v>
      </c>
      <c r="D18375" s="98" t="s">
        <v>20026</v>
      </c>
      <c r="E18375" s="96">
        <v>361</v>
      </c>
      <c r="F18375" s="96">
        <v>36299</v>
      </c>
      <c r="G18375" s="97">
        <v>1171.17</v>
      </c>
    </row>
    <row r="18376" spans="1:7" x14ac:dyDescent="0.25">
      <c r="A18376" s="96">
        <v>4630</v>
      </c>
      <c r="B18376" s="96">
        <v>414036406</v>
      </c>
      <c r="C18376" s="97" t="s">
        <v>20027</v>
      </c>
      <c r="D18376" s="98" t="s">
        <v>30938</v>
      </c>
      <c r="E18376" s="96">
        <v>361</v>
      </c>
      <c r="F18376" s="96">
        <v>36406</v>
      </c>
      <c r="G18376" s="97">
        <v>41.58</v>
      </c>
    </row>
    <row r="18377" spans="1:7" x14ac:dyDescent="0.25">
      <c r="A18377" s="96">
        <v>4630</v>
      </c>
      <c r="B18377" s="96">
        <v>414036410</v>
      </c>
      <c r="C18377" s="97" t="s">
        <v>20028</v>
      </c>
      <c r="D18377" s="98" t="s">
        <v>30939</v>
      </c>
      <c r="E18377" s="96">
        <v>361</v>
      </c>
      <c r="F18377" s="96">
        <v>36410</v>
      </c>
      <c r="G18377" s="97">
        <v>42.74</v>
      </c>
    </row>
    <row r="18378" spans="1:7" x14ac:dyDescent="0.25">
      <c r="A18378" s="96">
        <v>4630</v>
      </c>
      <c r="B18378" s="96">
        <v>414036420</v>
      </c>
      <c r="C18378" s="97" t="s">
        <v>20029</v>
      </c>
      <c r="D18378" s="98" t="s">
        <v>20029</v>
      </c>
      <c r="E18378" s="96">
        <v>361</v>
      </c>
      <c r="F18378" s="96">
        <v>36420</v>
      </c>
      <c r="G18378" s="97">
        <v>92.31</v>
      </c>
    </row>
    <row r="18379" spans="1:7" x14ac:dyDescent="0.25">
      <c r="A18379" s="96">
        <v>4630</v>
      </c>
      <c r="B18379" s="96">
        <v>414036425</v>
      </c>
      <c r="C18379" s="97" t="s">
        <v>20030</v>
      </c>
      <c r="D18379" s="98" t="s">
        <v>30940</v>
      </c>
      <c r="E18379" s="96">
        <v>361</v>
      </c>
      <c r="F18379" s="96">
        <v>36425</v>
      </c>
      <c r="G18379" s="97">
        <v>322.98</v>
      </c>
    </row>
    <row r="18380" spans="1:7" x14ac:dyDescent="0.25">
      <c r="A18380" s="96">
        <v>4570</v>
      </c>
      <c r="B18380" s="96">
        <v>414036481</v>
      </c>
      <c r="C18380" s="97" t="s">
        <v>20031</v>
      </c>
      <c r="D18380" s="98" t="s">
        <v>20031</v>
      </c>
      <c r="E18380" s="96">
        <v>361</v>
      </c>
      <c r="F18380" s="96">
        <v>36481</v>
      </c>
      <c r="G18380" s="97">
        <v>4264.26</v>
      </c>
    </row>
    <row r="18381" spans="1:7" x14ac:dyDescent="0.25">
      <c r="A18381" s="96">
        <v>4570</v>
      </c>
      <c r="B18381" s="96">
        <v>414036489</v>
      </c>
      <c r="C18381" s="97" t="s">
        <v>20032</v>
      </c>
      <c r="D18381" s="98" t="s">
        <v>20032</v>
      </c>
      <c r="E18381" s="96">
        <v>361</v>
      </c>
      <c r="G18381" s="97">
        <v>203.76</v>
      </c>
    </row>
    <row r="18382" spans="1:7" x14ac:dyDescent="0.25">
      <c r="A18382" s="96">
        <v>4570</v>
      </c>
      <c r="B18382" s="96">
        <v>414036493</v>
      </c>
      <c r="C18382" s="97" t="s">
        <v>20033</v>
      </c>
      <c r="D18382" s="98" t="s">
        <v>30941</v>
      </c>
      <c r="E18382" s="96">
        <v>361</v>
      </c>
      <c r="F18382" s="96">
        <v>36597</v>
      </c>
      <c r="G18382" s="97">
        <v>3096.7</v>
      </c>
    </row>
    <row r="18383" spans="1:7" x14ac:dyDescent="0.25">
      <c r="A18383" s="96">
        <v>4570</v>
      </c>
      <c r="B18383" s="96">
        <v>414036500</v>
      </c>
      <c r="C18383" s="97" t="s">
        <v>20034</v>
      </c>
      <c r="D18383" s="98" t="s">
        <v>30942</v>
      </c>
      <c r="E18383" s="96">
        <v>361</v>
      </c>
      <c r="F18383" s="96">
        <v>36500</v>
      </c>
      <c r="G18383" s="97">
        <v>2662.15</v>
      </c>
    </row>
    <row r="18384" spans="1:7" x14ac:dyDescent="0.25">
      <c r="A18384" s="96">
        <v>4630</v>
      </c>
      <c r="B18384" s="96">
        <v>414036533</v>
      </c>
      <c r="C18384" s="97" t="s">
        <v>20035</v>
      </c>
      <c r="D18384" s="98" t="s">
        <v>30943</v>
      </c>
      <c r="E18384" s="96">
        <v>361</v>
      </c>
      <c r="G18384" s="97">
        <v>264.5</v>
      </c>
    </row>
    <row r="18385" spans="1:7" x14ac:dyDescent="0.25">
      <c r="A18385" s="96">
        <v>4570</v>
      </c>
      <c r="B18385" s="96">
        <v>414036534</v>
      </c>
      <c r="C18385" s="97" t="s">
        <v>20036</v>
      </c>
      <c r="D18385" s="98" t="s">
        <v>20036</v>
      </c>
      <c r="E18385" s="96">
        <v>361</v>
      </c>
      <c r="F18385" s="96">
        <v>36576</v>
      </c>
      <c r="G18385" s="97">
        <v>3055.14</v>
      </c>
    </row>
    <row r="18386" spans="1:7" x14ac:dyDescent="0.25">
      <c r="A18386" s="96">
        <v>4570</v>
      </c>
      <c r="B18386" s="96">
        <v>414036535</v>
      </c>
      <c r="C18386" s="97" t="s">
        <v>20037</v>
      </c>
      <c r="D18386" s="98" t="s">
        <v>20037</v>
      </c>
      <c r="E18386" s="96">
        <v>361</v>
      </c>
      <c r="F18386" s="96">
        <v>36589</v>
      </c>
      <c r="G18386" s="97">
        <v>1872.93</v>
      </c>
    </row>
    <row r="18387" spans="1:7" x14ac:dyDescent="0.25">
      <c r="A18387" s="96">
        <v>4570</v>
      </c>
      <c r="B18387" s="96">
        <v>414036556</v>
      </c>
      <c r="C18387" s="97" t="s">
        <v>20038</v>
      </c>
      <c r="D18387" s="98" t="s">
        <v>20038</v>
      </c>
      <c r="E18387" s="96">
        <v>329</v>
      </c>
      <c r="F18387" s="96">
        <v>36556</v>
      </c>
      <c r="G18387" s="97">
        <v>3773.01</v>
      </c>
    </row>
    <row r="18388" spans="1:7" x14ac:dyDescent="0.25">
      <c r="A18388" s="96">
        <v>4570</v>
      </c>
      <c r="B18388" s="96">
        <v>414036558</v>
      </c>
      <c r="C18388" s="97" t="s">
        <v>3499</v>
      </c>
      <c r="D18388" s="98" t="s">
        <v>3499</v>
      </c>
      <c r="E18388" s="96">
        <v>361</v>
      </c>
      <c r="F18388" s="96">
        <v>36558</v>
      </c>
      <c r="G18388" s="97">
        <v>6910.14</v>
      </c>
    </row>
    <row r="18389" spans="1:7" x14ac:dyDescent="0.25">
      <c r="A18389" s="96">
        <v>4570</v>
      </c>
      <c r="B18389" s="96">
        <v>457036561</v>
      </c>
      <c r="C18389" s="97" t="s">
        <v>3580</v>
      </c>
      <c r="D18389" s="98" t="s">
        <v>3580</v>
      </c>
      <c r="E18389" s="96">
        <v>320</v>
      </c>
      <c r="F18389" s="96">
        <v>36561</v>
      </c>
      <c r="G18389" s="97">
        <v>8257.11</v>
      </c>
    </row>
    <row r="18390" spans="1:7" x14ac:dyDescent="0.25">
      <c r="A18390" s="96">
        <v>4570</v>
      </c>
      <c r="B18390" s="96">
        <v>414036569</v>
      </c>
      <c r="C18390" s="97" t="s">
        <v>3500</v>
      </c>
      <c r="D18390" s="98" t="s">
        <v>3500</v>
      </c>
      <c r="E18390" s="96">
        <v>361</v>
      </c>
      <c r="F18390" s="96">
        <v>36569</v>
      </c>
      <c r="G18390" s="97">
        <v>3096.7</v>
      </c>
    </row>
    <row r="18391" spans="1:7" x14ac:dyDescent="0.25">
      <c r="A18391" s="96">
        <v>4570</v>
      </c>
      <c r="B18391" s="96">
        <v>414036581</v>
      </c>
      <c r="C18391" s="97" t="s">
        <v>3501</v>
      </c>
      <c r="D18391" s="98" t="s">
        <v>3501</v>
      </c>
      <c r="E18391" s="96">
        <v>361</v>
      </c>
      <c r="F18391" s="96">
        <v>36581</v>
      </c>
      <c r="G18391" s="97">
        <v>7259.51</v>
      </c>
    </row>
    <row r="18392" spans="1:7" x14ac:dyDescent="0.25">
      <c r="A18392" s="96">
        <v>4570</v>
      </c>
      <c r="B18392" s="96">
        <v>414036584</v>
      </c>
      <c r="C18392" s="97" t="s">
        <v>3502</v>
      </c>
      <c r="D18392" s="98" t="s">
        <v>3502</v>
      </c>
      <c r="E18392" s="96">
        <v>361</v>
      </c>
      <c r="F18392" s="96">
        <v>36584</v>
      </c>
      <c r="G18392" s="97">
        <v>3220.76</v>
      </c>
    </row>
    <row r="18393" spans="1:7" x14ac:dyDescent="0.25">
      <c r="A18393" s="96">
        <v>4630</v>
      </c>
      <c r="B18393" s="96">
        <v>414036588</v>
      </c>
      <c r="C18393" s="97" t="s">
        <v>20039</v>
      </c>
      <c r="D18393" s="98" t="s">
        <v>20039</v>
      </c>
      <c r="E18393" s="96">
        <v>320</v>
      </c>
      <c r="F18393" s="96">
        <v>36558</v>
      </c>
      <c r="G18393" s="97">
        <v>6910.14</v>
      </c>
    </row>
    <row r="18394" spans="1:7" x14ac:dyDescent="0.25">
      <c r="A18394" s="96">
        <v>4570</v>
      </c>
      <c r="B18394" s="96">
        <v>414036589</v>
      </c>
      <c r="C18394" s="97" t="s">
        <v>3503</v>
      </c>
      <c r="D18394" s="98" t="s">
        <v>3503</v>
      </c>
      <c r="E18394" s="96">
        <v>361</v>
      </c>
      <c r="F18394" s="96">
        <v>36589</v>
      </c>
      <c r="G18394" s="97">
        <v>1768.2</v>
      </c>
    </row>
    <row r="18395" spans="1:7" x14ac:dyDescent="0.25">
      <c r="A18395" s="96">
        <v>4570</v>
      </c>
      <c r="B18395" s="96">
        <v>457036590</v>
      </c>
      <c r="C18395" s="97" t="s">
        <v>3581</v>
      </c>
      <c r="D18395" s="98" t="s">
        <v>3581</v>
      </c>
      <c r="E18395" s="96">
        <v>361</v>
      </c>
      <c r="F18395" s="96">
        <v>36590</v>
      </c>
      <c r="G18395" s="97">
        <v>2393.0100000000002</v>
      </c>
    </row>
    <row r="18396" spans="1:7" x14ac:dyDescent="0.25">
      <c r="A18396" s="96">
        <v>4570</v>
      </c>
      <c r="B18396" s="96">
        <v>457036597</v>
      </c>
      <c r="C18396" s="97" t="s">
        <v>3582</v>
      </c>
      <c r="D18396" s="98" t="s">
        <v>3582</v>
      </c>
      <c r="E18396" s="96">
        <v>329</v>
      </c>
      <c r="F18396" s="96">
        <v>36597</v>
      </c>
      <c r="G18396" s="97">
        <v>2393.0100000000002</v>
      </c>
    </row>
    <row r="18397" spans="1:7" x14ac:dyDescent="0.25">
      <c r="A18397" s="96">
        <v>4570</v>
      </c>
      <c r="B18397" s="96">
        <v>414036598</v>
      </c>
      <c r="C18397" s="97" t="s">
        <v>3504</v>
      </c>
      <c r="D18397" s="98" t="s">
        <v>3504</v>
      </c>
      <c r="E18397" s="96">
        <v>361</v>
      </c>
      <c r="F18397" s="96">
        <v>36598</v>
      </c>
      <c r="G18397" s="97">
        <v>614.04999999999995</v>
      </c>
    </row>
    <row r="18398" spans="1:7" x14ac:dyDescent="0.25">
      <c r="A18398" s="96">
        <v>4670</v>
      </c>
      <c r="B18398" s="96">
        <v>416136642</v>
      </c>
      <c r="C18398" s="97" t="s">
        <v>4129</v>
      </c>
      <c r="D18398" s="98" t="s">
        <v>4129</v>
      </c>
      <c r="E18398" s="96">
        <v>402</v>
      </c>
      <c r="F18398" s="96">
        <v>7664250</v>
      </c>
      <c r="G18398" s="97">
        <v>322.62</v>
      </c>
    </row>
    <row r="18399" spans="1:7" x14ac:dyDescent="0.25">
      <c r="A18399" s="96">
        <v>4670</v>
      </c>
      <c r="B18399" s="96">
        <v>416136645</v>
      </c>
      <c r="C18399" s="97" t="s">
        <v>4130</v>
      </c>
      <c r="D18399" s="98" t="s">
        <v>4130</v>
      </c>
      <c r="E18399" s="96">
        <v>402</v>
      </c>
      <c r="F18399" s="96">
        <v>7664150</v>
      </c>
      <c r="G18399" s="97">
        <v>322.62</v>
      </c>
    </row>
    <row r="18400" spans="1:7" x14ac:dyDescent="0.25">
      <c r="A18400" s="96">
        <v>4570</v>
      </c>
      <c r="B18400" s="96">
        <v>457036901</v>
      </c>
      <c r="C18400" s="97" t="s">
        <v>3583</v>
      </c>
      <c r="D18400" s="98" t="s">
        <v>3583</v>
      </c>
      <c r="E18400" s="96">
        <v>320</v>
      </c>
      <c r="F18400" s="96">
        <v>36901</v>
      </c>
      <c r="G18400" s="97">
        <v>2393.0100000000002</v>
      </c>
    </row>
    <row r="18401" spans="1:7" x14ac:dyDescent="0.25">
      <c r="A18401" s="96">
        <v>4570</v>
      </c>
      <c r="B18401" s="96">
        <v>457036902</v>
      </c>
      <c r="C18401" s="97" t="s">
        <v>20040</v>
      </c>
      <c r="D18401" s="98" t="s">
        <v>20040</v>
      </c>
      <c r="E18401" s="96">
        <v>481</v>
      </c>
      <c r="F18401" s="96">
        <v>36902</v>
      </c>
      <c r="G18401" s="97">
        <v>16877.97</v>
      </c>
    </row>
    <row r="18402" spans="1:7" x14ac:dyDescent="0.25">
      <c r="A18402" s="96">
        <v>4570</v>
      </c>
      <c r="B18402" s="96">
        <v>457036903</v>
      </c>
      <c r="C18402" s="97" t="s">
        <v>3584</v>
      </c>
      <c r="D18402" s="98" t="s">
        <v>3584</v>
      </c>
      <c r="E18402" s="96">
        <v>320</v>
      </c>
      <c r="F18402" s="96">
        <v>36903</v>
      </c>
      <c r="G18402" s="97">
        <v>34112.82</v>
      </c>
    </row>
    <row r="18403" spans="1:7" x14ac:dyDescent="0.25">
      <c r="A18403" s="96">
        <v>4570</v>
      </c>
      <c r="B18403" s="96">
        <v>457036904</v>
      </c>
      <c r="C18403" s="97" t="s">
        <v>3585</v>
      </c>
      <c r="D18403" s="98" t="s">
        <v>3585</v>
      </c>
      <c r="E18403" s="96">
        <v>320</v>
      </c>
      <c r="F18403" s="96">
        <v>36904</v>
      </c>
      <c r="G18403" s="97">
        <v>16877.97</v>
      </c>
    </row>
    <row r="18404" spans="1:7" x14ac:dyDescent="0.25">
      <c r="A18404" s="96">
        <v>4570</v>
      </c>
      <c r="B18404" s="96">
        <v>457036905</v>
      </c>
      <c r="C18404" s="97" t="s">
        <v>20041</v>
      </c>
      <c r="D18404" s="98" t="s">
        <v>20041</v>
      </c>
      <c r="E18404" s="96">
        <v>481</v>
      </c>
      <c r="F18404" s="96">
        <v>36905</v>
      </c>
      <c r="G18404" s="97">
        <v>34112.82</v>
      </c>
    </row>
    <row r="18405" spans="1:7" x14ac:dyDescent="0.25">
      <c r="A18405" s="96">
        <v>4570</v>
      </c>
      <c r="B18405" s="96">
        <v>457036906</v>
      </c>
      <c r="C18405" s="97" t="s">
        <v>3586</v>
      </c>
      <c r="D18405" s="98" t="s">
        <v>3586</v>
      </c>
      <c r="E18405" s="96">
        <v>320</v>
      </c>
      <c r="F18405" s="96">
        <v>36906</v>
      </c>
      <c r="G18405" s="97">
        <v>51706.14</v>
      </c>
    </row>
    <row r="18406" spans="1:7" x14ac:dyDescent="0.25">
      <c r="A18406" s="96">
        <v>4570</v>
      </c>
      <c r="B18406" s="96">
        <v>457036907</v>
      </c>
      <c r="C18406" s="97" t="s">
        <v>3587</v>
      </c>
      <c r="D18406" s="98" t="s">
        <v>3587</v>
      </c>
      <c r="E18406" s="96">
        <v>481</v>
      </c>
      <c r="F18406" s="96">
        <v>36907</v>
      </c>
      <c r="G18406" s="97">
        <v>7960.41</v>
      </c>
    </row>
    <row r="18407" spans="1:7" x14ac:dyDescent="0.25">
      <c r="A18407" s="96">
        <v>4630</v>
      </c>
      <c r="B18407" s="96">
        <v>414037182</v>
      </c>
      <c r="C18407" s="97" t="s">
        <v>20042</v>
      </c>
      <c r="D18407" s="98" t="s">
        <v>20042</v>
      </c>
      <c r="E18407" s="96">
        <v>972</v>
      </c>
      <c r="F18407" s="96">
        <v>37182</v>
      </c>
      <c r="G18407" s="97">
        <v>34112.300000000003</v>
      </c>
    </row>
    <row r="18408" spans="1:7" x14ac:dyDescent="0.25">
      <c r="A18408" s="96">
        <v>4630</v>
      </c>
      <c r="B18408" s="96">
        <v>414037183</v>
      </c>
      <c r="C18408" s="97" t="s">
        <v>20043</v>
      </c>
      <c r="D18408" s="98" t="s">
        <v>20043</v>
      </c>
      <c r="E18408" s="96">
        <v>320</v>
      </c>
      <c r="F18408" s="96">
        <v>37183</v>
      </c>
      <c r="G18408" s="97">
        <v>16266.12</v>
      </c>
    </row>
    <row r="18409" spans="1:7" x14ac:dyDescent="0.25">
      <c r="A18409" s="96">
        <v>4570</v>
      </c>
      <c r="B18409" s="96">
        <v>457037184</v>
      </c>
      <c r="C18409" s="97" t="s">
        <v>20044</v>
      </c>
      <c r="D18409" s="98" t="s">
        <v>20044</v>
      </c>
      <c r="E18409" s="96">
        <v>481</v>
      </c>
      <c r="F18409" s="96">
        <v>37184</v>
      </c>
      <c r="G18409" s="97">
        <v>16140.93</v>
      </c>
    </row>
    <row r="18410" spans="1:7" x14ac:dyDescent="0.25">
      <c r="A18410" s="96">
        <v>4570</v>
      </c>
      <c r="B18410" s="96">
        <v>457037185</v>
      </c>
      <c r="C18410" s="97" t="s">
        <v>3588</v>
      </c>
      <c r="D18410" s="98" t="s">
        <v>3588</v>
      </c>
      <c r="E18410" s="96">
        <v>320</v>
      </c>
      <c r="F18410" s="96">
        <v>37185</v>
      </c>
      <c r="G18410" s="97">
        <v>2572.23</v>
      </c>
    </row>
    <row r="18411" spans="1:7" x14ac:dyDescent="0.25">
      <c r="A18411" s="96">
        <v>4570</v>
      </c>
      <c r="B18411" s="96">
        <v>457037186</v>
      </c>
      <c r="C18411" s="97" t="s">
        <v>3589</v>
      </c>
      <c r="D18411" s="98" t="s">
        <v>3589</v>
      </c>
      <c r="E18411" s="96">
        <v>320</v>
      </c>
      <c r="F18411" s="96">
        <v>37186</v>
      </c>
      <c r="G18411" s="97">
        <v>5347.71</v>
      </c>
    </row>
    <row r="18412" spans="1:7" x14ac:dyDescent="0.25">
      <c r="A18412" s="96">
        <v>4570</v>
      </c>
      <c r="B18412" s="96">
        <v>457037187</v>
      </c>
      <c r="C18412" s="97" t="s">
        <v>3590</v>
      </c>
      <c r="D18412" s="98" t="s">
        <v>30944</v>
      </c>
      <c r="E18412" s="96">
        <v>320</v>
      </c>
      <c r="F18412" s="96">
        <v>3718750</v>
      </c>
      <c r="G18412" s="97">
        <v>17797.71</v>
      </c>
    </row>
    <row r="18413" spans="1:7" x14ac:dyDescent="0.25">
      <c r="A18413" s="96">
        <v>4570</v>
      </c>
      <c r="B18413" s="96">
        <v>457037188</v>
      </c>
      <c r="C18413" s="97" t="s">
        <v>3591</v>
      </c>
      <c r="D18413" s="98" t="s">
        <v>30945</v>
      </c>
      <c r="E18413" s="96">
        <v>320</v>
      </c>
      <c r="F18413" s="96">
        <v>3718850</v>
      </c>
      <c r="G18413" s="97">
        <v>8724.69</v>
      </c>
    </row>
    <row r="18414" spans="1:7" x14ac:dyDescent="0.25">
      <c r="A18414" s="96">
        <v>4630</v>
      </c>
      <c r="B18414" s="96">
        <v>414037191</v>
      </c>
      <c r="C18414" s="97" t="s">
        <v>3746</v>
      </c>
      <c r="D18414" s="98" t="s">
        <v>3746</v>
      </c>
      <c r="E18414" s="96">
        <v>320</v>
      </c>
      <c r="F18414" s="96">
        <v>37191</v>
      </c>
      <c r="G18414" s="97">
        <v>11915.3</v>
      </c>
    </row>
    <row r="18415" spans="1:7" x14ac:dyDescent="0.25">
      <c r="A18415" s="96">
        <v>4630</v>
      </c>
      <c r="B18415" s="96">
        <v>414037192</v>
      </c>
      <c r="C18415" s="97" t="s">
        <v>20045</v>
      </c>
      <c r="D18415" s="98" t="s">
        <v>20045</v>
      </c>
      <c r="E18415" s="96">
        <v>320</v>
      </c>
      <c r="F18415" s="96">
        <v>37192</v>
      </c>
      <c r="G18415" s="97">
        <v>2786.36</v>
      </c>
    </row>
    <row r="18416" spans="1:7" x14ac:dyDescent="0.25">
      <c r="A18416" s="96">
        <v>4570</v>
      </c>
      <c r="B18416" s="96">
        <v>414037193</v>
      </c>
      <c r="C18416" s="97" t="s">
        <v>3505</v>
      </c>
      <c r="D18416" s="98" t="s">
        <v>3505</v>
      </c>
      <c r="E18416" s="96">
        <v>361</v>
      </c>
      <c r="F18416" s="96">
        <v>37193</v>
      </c>
      <c r="G18416" s="97">
        <v>4462.5</v>
      </c>
    </row>
    <row r="18417" spans="1:7" x14ac:dyDescent="0.25">
      <c r="A18417" s="96">
        <v>4570</v>
      </c>
      <c r="B18417" s="96">
        <v>414037197</v>
      </c>
      <c r="C18417" s="97" t="s">
        <v>3506</v>
      </c>
      <c r="D18417" s="98" t="s">
        <v>3506</v>
      </c>
      <c r="E18417" s="96">
        <v>361</v>
      </c>
      <c r="F18417" s="96">
        <v>37197</v>
      </c>
      <c r="G18417" s="97">
        <v>8777.06</v>
      </c>
    </row>
    <row r="18418" spans="1:7" x14ac:dyDescent="0.25">
      <c r="A18418" s="96">
        <v>4570</v>
      </c>
      <c r="B18418" s="96">
        <v>414037200</v>
      </c>
      <c r="C18418" s="97" t="s">
        <v>20046</v>
      </c>
      <c r="D18418" s="98" t="s">
        <v>20046</v>
      </c>
      <c r="E18418" s="96">
        <v>361</v>
      </c>
      <c r="F18418" s="96">
        <v>37200</v>
      </c>
      <c r="G18418" s="97">
        <v>8777.06</v>
      </c>
    </row>
    <row r="18419" spans="1:7" x14ac:dyDescent="0.25">
      <c r="A18419" s="96">
        <v>4570</v>
      </c>
      <c r="B18419" s="96">
        <v>414037201</v>
      </c>
      <c r="C18419" s="97" t="s">
        <v>20047</v>
      </c>
      <c r="D18419" s="98" t="s">
        <v>20047</v>
      </c>
      <c r="E18419" s="96">
        <v>361</v>
      </c>
      <c r="F18419" s="96">
        <v>37201</v>
      </c>
      <c r="G18419" s="97">
        <v>564</v>
      </c>
    </row>
    <row r="18420" spans="1:7" x14ac:dyDescent="0.25">
      <c r="A18420" s="96">
        <v>4570</v>
      </c>
      <c r="B18420" s="96">
        <v>414037202</v>
      </c>
      <c r="C18420" s="97" t="s">
        <v>20048</v>
      </c>
      <c r="D18420" s="98" t="s">
        <v>20048</v>
      </c>
      <c r="E18420" s="96">
        <v>361</v>
      </c>
      <c r="F18420" s="96">
        <v>37202</v>
      </c>
      <c r="G18420" s="97">
        <v>4555.96</v>
      </c>
    </row>
    <row r="18421" spans="1:7" x14ac:dyDescent="0.25">
      <c r="A18421" s="96">
        <v>4570</v>
      </c>
      <c r="B18421" s="96">
        <v>414037203</v>
      </c>
      <c r="C18421" s="97" t="s">
        <v>20049</v>
      </c>
      <c r="D18421" s="98" t="s">
        <v>20049</v>
      </c>
      <c r="E18421" s="96">
        <v>361</v>
      </c>
      <c r="F18421" s="96">
        <v>37203</v>
      </c>
      <c r="G18421" s="97">
        <v>2890</v>
      </c>
    </row>
    <row r="18422" spans="1:7" x14ac:dyDescent="0.25">
      <c r="A18422" s="96">
        <v>4570</v>
      </c>
      <c r="B18422" s="96">
        <v>414037204</v>
      </c>
      <c r="C18422" s="97" t="s">
        <v>20050</v>
      </c>
      <c r="D18422" s="98" t="s">
        <v>20050</v>
      </c>
      <c r="E18422" s="96">
        <v>361</v>
      </c>
      <c r="F18422" s="96">
        <v>37204</v>
      </c>
      <c r="G18422" s="97">
        <v>30220.05</v>
      </c>
    </row>
    <row r="18423" spans="1:7" x14ac:dyDescent="0.25">
      <c r="A18423" s="96">
        <v>4570</v>
      </c>
      <c r="B18423" s="96">
        <v>414037205</v>
      </c>
      <c r="C18423" s="97" t="s">
        <v>20051</v>
      </c>
      <c r="D18423" s="98" t="s">
        <v>20051</v>
      </c>
      <c r="E18423" s="96">
        <v>361</v>
      </c>
      <c r="F18423" s="96">
        <v>37205</v>
      </c>
      <c r="G18423" s="97">
        <v>34102.85</v>
      </c>
    </row>
    <row r="18424" spans="1:7" x14ac:dyDescent="0.25">
      <c r="A18424" s="96">
        <v>4570</v>
      </c>
      <c r="B18424" s="96">
        <v>414037206</v>
      </c>
      <c r="C18424" s="97" t="s">
        <v>20052</v>
      </c>
      <c r="D18424" s="98" t="s">
        <v>20052</v>
      </c>
      <c r="E18424" s="96">
        <v>361</v>
      </c>
      <c r="F18424" s="96">
        <v>37206</v>
      </c>
      <c r="G18424" s="97">
        <v>34102.85</v>
      </c>
    </row>
    <row r="18425" spans="1:7" x14ac:dyDescent="0.25">
      <c r="A18425" s="96">
        <v>4630</v>
      </c>
      <c r="B18425" s="96">
        <v>414037207</v>
      </c>
      <c r="C18425" s="97" t="s">
        <v>20053</v>
      </c>
      <c r="D18425" s="98" t="s">
        <v>30946</v>
      </c>
      <c r="E18425" s="96">
        <v>361</v>
      </c>
      <c r="F18425" s="96">
        <v>37207</v>
      </c>
      <c r="G18425" s="97">
        <v>34102.85</v>
      </c>
    </row>
    <row r="18426" spans="1:7" x14ac:dyDescent="0.25">
      <c r="A18426" s="96">
        <v>4630</v>
      </c>
      <c r="B18426" s="96">
        <v>414037208</v>
      </c>
      <c r="C18426" s="97" t="s">
        <v>20054</v>
      </c>
      <c r="D18426" s="98" t="s">
        <v>20054</v>
      </c>
      <c r="E18426" s="96">
        <v>361</v>
      </c>
      <c r="F18426" s="96">
        <v>37208</v>
      </c>
      <c r="G18426" s="97">
        <v>34102.85</v>
      </c>
    </row>
    <row r="18427" spans="1:7" x14ac:dyDescent="0.25">
      <c r="A18427" s="96">
        <v>4570</v>
      </c>
      <c r="B18427" s="96">
        <v>457037211</v>
      </c>
      <c r="C18427" s="97" t="s">
        <v>20055</v>
      </c>
      <c r="D18427" s="98" t="s">
        <v>20055</v>
      </c>
      <c r="E18427" s="96">
        <v>329</v>
      </c>
      <c r="F18427" s="96">
        <v>3721150</v>
      </c>
      <c r="G18427" s="97">
        <v>15099</v>
      </c>
    </row>
    <row r="18428" spans="1:7" x14ac:dyDescent="0.25">
      <c r="A18428" s="96">
        <v>4570</v>
      </c>
      <c r="B18428" s="96">
        <v>414037212</v>
      </c>
      <c r="C18428" s="97" t="s">
        <v>20056</v>
      </c>
      <c r="D18428" s="98" t="s">
        <v>20056</v>
      </c>
      <c r="E18428" s="96">
        <v>361</v>
      </c>
      <c r="F18428" s="96">
        <v>37212</v>
      </c>
      <c r="G18428" s="97">
        <v>3096.7</v>
      </c>
    </row>
    <row r="18429" spans="1:7" x14ac:dyDescent="0.25">
      <c r="A18429" s="96">
        <v>4570</v>
      </c>
      <c r="B18429" s="96">
        <v>414037213</v>
      </c>
      <c r="C18429" s="97" t="s">
        <v>20057</v>
      </c>
      <c r="D18429" s="98" t="s">
        <v>20057</v>
      </c>
      <c r="E18429" s="96">
        <v>361</v>
      </c>
      <c r="F18429" s="96">
        <v>37213</v>
      </c>
      <c r="G18429" s="97">
        <v>6910.14</v>
      </c>
    </row>
    <row r="18430" spans="1:7" x14ac:dyDescent="0.25">
      <c r="A18430" s="96">
        <v>4570</v>
      </c>
      <c r="B18430" s="96">
        <v>414037214</v>
      </c>
      <c r="C18430" s="97" t="s">
        <v>20058</v>
      </c>
      <c r="D18430" s="98" t="s">
        <v>20058</v>
      </c>
      <c r="E18430" s="96">
        <v>329</v>
      </c>
      <c r="F18430" s="96">
        <v>37214</v>
      </c>
      <c r="G18430" s="97">
        <v>3773.01</v>
      </c>
    </row>
    <row r="18431" spans="1:7" x14ac:dyDescent="0.25">
      <c r="A18431" s="96">
        <v>4570</v>
      </c>
      <c r="B18431" s="96">
        <v>457037215</v>
      </c>
      <c r="C18431" s="97" t="s">
        <v>3592</v>
      </c>
      <c r="D18431" s="98" t="s">
        <v>30947</v>
      </c>
      <c r="E18431" s="96">
        <v>320</v>
      </c>
      <c r="F18431" s="96">
        <v>3721550</v>
      </c>
      <c r="G18431" s="97">
        <v>3496.77</v>
      </c>
    </row>
    <row r="18432" spans="1:7" x14ac:dyDescent="0.25">
      <c r="A18432" s="96">
        <v>4570</v>
      </c>
      <c r="B18432" s="96">
        <v>457037220</v>
      </c>
      <c r="C18432" s="97" t="s">
        <v>20059</v>
      </c>
      <c r="D18432" s="98" t="s">
        <v>20059</v>
      </c>
      <c r="E18432" s="96">
        <v>481</v>
      </c>
      <c r="F18432" s="96">
        <v>3722050</v>
      </c>
      <c r="G18432" s="97">
        <v>16140.93</v>
      </c>
    </row>
    <row r="18433" spans="1:7" x14ac:dyDescent="0.25">
      <c r="A18433" s="96">
        <v>4570</v>
      </c>
      <c r="B18433" s="96">
        <v>457037221</v>
      </c>
      <c r="C18433" s="97" t="s">
        <v>20060</v>
      </c>
      <c r="D18433" s="98" t="s">
        <v>20060</v>
      </c>
      <c r="E18433" s="96">
        <v>481</v>
      </c>
      <c r="F18433" s="96">
        <v>3722150</v>
      </c>
      <c r="G18433" s="97">
        <v>36787.019999999997</v>
      </c>
    </row>
    <row r="18434" spans="1:7" x14ac:dyDescent="0.25">
      <c r="A18434" s="96">
        <v>4570</v>
      </c>
      <c r="B18434" s="96">
        <v>457037222</v>
      </c>
      <c r="C18434" s="97" t="s">
        <v>20061</v>
      </c>
      <c r="D18434" s="98" t="s">
        <v>20061</v>
      </c>
      <c r="E18434" s="96">
        <v>481</v>
      </c>
      <c r="F18434" s="96">
        <v>3722250</v>
      </c>
      <c r="G18434" s="97">
        <v>480.93</v>
      </c>
    </row>
    <row r="18435" spans="1:7" x14ac:dyDescent="0.25">
      <c r="A18435" s="96">
        <v>4570</v>
      </c>
      <c r="B18435" s="96">
        <v>457037223</v>
      </c>
      <c r="C18435" s="97" t="s">
        <v>20062</v>
      </c>
      <c r="D18435" s="98" t="s">
        <v>20062</v>
      </c>
      <c r="E18435" s="96">
        <v>481</v>
      </c>
      <c r="F18435" s="96">
        <v>3722350</v>
      </c>
      <c r="G18435" s="97">
        <v>546.96</v>
      </c>
    </row>
    <row r="18436" spans="1:7" x14ac:dyDescent="0.25">
      <c r="A18436" s="96">
        <v>4570</v>
      </c>
      <c r="B18436" s="96">
        <v>457037224</v>
      </c>
      <c r="C18436" s="97" t="s">
        <v>20063</v>
      </c>
      <c r="D18436" s="98" t="s">
        <v>20063</v>
      </c>
      <c r="E18436" s="96">
        <v>481</v>
      </c>
      <c r="F18436" s="96">
        <v>3722450</v>
      </c>
      <c r="G18436" s="97">
        <v>16140.93</v>
      </c>
    </row>
    <row r="18437" spans="1:7" x14ac:dyDescent="0.25">
      <c r="A18437" s="96">
        <v>4570</v>
      </c>
      <c r="B18437" s="96">
        <v>457037225</v>
      </c>
      <c r="C18437" s="97" t="s">
        <v>20064</v>
      </c>
      <c r="D18437" s="98" t="s">
        <v>20064</v>
      </c>
      <c r="E18437" s="96">
        <v>481</v>
      </c>
      <c r="F18437" s="96">
        <v>3722550</v>
      </c>
      <c r="G18437" s="97">
        <v>33358.199999999997</v>
      </c>
    </row>
    <row r="18438" spans="1:7" x14ac:dyDescent="0.25">
      <c r="A18438" s="96">
        <v>4570</v>
      </c>
      <c r="B18438" s="96">
        <v>457037226</v>
      </c>
      <c r="C18438" s="97" t="s">
        <v>20065</v>
      </c>
      <c r="D18438" s="98" t="s">
        <v>20065</v>
      </c>
      <c r="E18438" s="96">
        <v>481</v>
      </c>
      <c r="F18438" s="96">
        <v>3722650</v>
      </c>
      <c r="G18438" s="97">
        <v>36787.019999999997</v>
      </c>
    </row>
    <row r="18439" spans="1:7" x14ac:dyDescent="0.25">
      <c r="A18439" s="96">
        <v>4570</v>
      </c>
      <c r="B18439" s="96">
        <v>457037227</v>
      </c>
      <c r="C18439" s="97" t="s">
        <v>20066</v>
      </c>
      <c r="D18439" s="98" t="s">
        <v>20066</v>
      </c>
      <c r="E18439" s="96">
        <v>481</v>
      </c>
      <c r="F18439" s="96">
        <v>3722750</v>
      </c>
      <c r="G18439" s="97">
        <v>52973.01</v>
      </c>
    </row>
    <row r="18440" spans="1:7" x14ac:dyDescent="0.25">
      <c r="A18440" s="96">
        <v>4570</v>
      </c>
      <c r="B18440" s="96">
        <v>457037228</v>
      </c>
      <c r="C18440" s="97" t="s">
        <v>20067</v>
      </c>
      <c r="D18440" s="98" t="s">
        <v>20067</v>
      </c>
      <c r="E18440" s="96">
        <v>481</v>
      </c>
      <c r="F18440" s="96">
        <v>3722850</v>
      </c>
      <c r="G18440" s="97">
        <v>33358.199999999997</v>
      </c>
    </row>
    <row r="18441" spans="1:7" x14ac:dyDescent="0.25">
      <c r="A18441" s="96">
        <v>4570</v>
      </c>
      <c r="B18441" s="96">
        <v>457037229</v>
      </c>
      <c r="C18441" s="97" t="s">
        <v>20068</v>
      </c>
      <c r="D18441" s="98" t="s">
        <v>20068</v>
      </c>
      <c r="E18441" s="96">
        <v>481</v>
      </c>
      <c r="F18441" s="96">
        <v>3722950</v>
      </c>
      <c r="G18441" s="97">
        <v>52973.01</v>
      </c>
    </row>
    <row r="18442" spans="1:7" x14ac:dyDescent="0.25">
      <c r="A18442" s="96">
        <v>4570</v>
      </c>
      <c r="B18442" s="96">
        <v>457037230</v>
      </c>
      <c r="C18442" s="97" t="s">
        <v>20069</v>
      </c>
      <c r="D18442" s="98" t="s">
        <v>20069</v>
      </c>
      <c r="E18442" s="96">
        <v>481</v>
      </c>
      <c r="F18442" s="96">
        <v>3723050</v>
      </c>
      <c r="G18442" s="97">
        <v>56072.01</v>
      </c>
    </row>
    <row r="18443" spans="1:7" x14ac:dyDescent="0.25">
      <c r="A18443" s="96">
        <v>4570</v>
      </c>
      <c r="B18443" s="96">
        <v>457037231</v>
      </c>
      <c r="C18443" s="97" t="s">
        <v>20070</v>
      </c>
      <c r="D18443" s="98" t="s">
        <v>20070</v>
      </c>
      <c r="E18443" s="96">
        <v>481</v>
      </c>
      <c r="F18443" s="96">
        <v>3723150</v>
      </c>
      <c r="G18443" s="97">
        <v>52973.01</v>
      </c>
    </row>
    <row r="18444" spans="1:7" x14ac:dyDescent="0.25">
      <c r="A18444" s="96">
        <v>4570</v>
      </c>
      <c r="B18444" s="96">
        <v>457037232</v>
      </c>
      <c r="C18444" s="97" t="s">
        <v>20071</v>
      </c>
      <c r="D18444" s="98" t="s">
        <v>20071</v>
      </c>
      <c r="E18444" s="96">
        <v>481</v>
      </c>
      <c r="F18444" s="96">
        <v>3723250</v>
      </c>
      <c r="G18444" s="97">
        <v>515.30999999999995</v>
      </c>
    </row>
    <row r="18445" spans="1:7" x14ac:dyDescent="0.25">
      <c r="A18445" s="96">
        <v>4570</v>
      </c>
      <c r="B18445" s="96">
        <v>457037233</v>
      </c>
      <c r="C18445" s="97" t="s">
        <v>20072</v>
      </c>
      <c r="D18445" s="98" t="s">
        <v>20072</v>
      </c>
      <c r="E18445" s="96">
        <v>481</v>
      </c>
      <c r="F18445" s="96">
        <v>3723350</v>
      </c>
      <c r="G18445" s="97">
        <v>849.33</v>
      </c>
    </row>
    <row r="18446" spans="1:7" x14ac:dyDescent="0.25">
      <c r="A18446" s="96">
        <v>4570</v>
      </c>
      <c r="B18446" s="96">
        <v>457037234</v>
      </c>
      <c r="C18446" s="97" t="s">
        <v>20073</v>
      </c>
      <c r="D18446" s="98" t="s">
        <v>20073</v>
      </c>
      <c r="E18446" s="96">
        <v>481</v>
      </c>
      <c r="F18446" s="96">
        <v>3723450</v>
      </c>
      <c r="G18446" s="97">
        <v>707.04</v>
      </c>
    </row>
    <row r="18447" spans="1:7" x14ac:dyDescent="0.25">
      <c r="A18447" s="96">
        <v>4570</v>
      </c>
      <c r="B18447" s="96">
        <v>457037235</v>
      </c>
      <c r="C18447" s="97" t="s">
        <v>20074</v>
      </c>
      <c r="D18447" s="98" t="s">
        <v>20074</v>
      </c>
      <c r="E18447" s="96">
        <v>481</v>
      </c>
      <c r="F18447" s="96">
        <v>3723550</v>
      </c>
      <c r="G18447" s="97">
        <v>1003.5</v>
      </c>
    </row>
    <row r="18448" spans="1:7" x14ac:dyDescent="0.25">
      <c r="A18448" s="96">
        <v>4570</v>
      </c>
      <c r="B18448" s="96">
        <v>414037236</v>
      </c>
      <c r="C18448" s="97" t="s">
        <v>20075</v>
      </c>
      <c r="D18448" s="98" t="s">
        <v>20075</v>
      </c>
      <c r="E18448" s="96">
        <v>481</v>
      </c>
      <c r="F18448" s="96" t="s">
        <v>32745</v>
      </c>
      <c r="G18448" s="97">
        <v>31425.21</v>
      </c>
    </row>
    <row r="18449" spans="1:7" x14ac:dyDescent="0.25">
      <c r="A18449" s="96">
        <v>4570</v>
      </c>
      <c r="B18449" s="96">
        <v>414037237</v>
      </c>
      <c r="C18449" s="97" t="s">
        <v>20075</v>
      </c>
      <c r="D18449" s="98" t="s">
        <v>6596</v>
      </c>
      <c r="E18449" s="96">
        <v>481</v>
      </c>
      <c r="F18449" s="96" t="s">
        <v>32746</v>
      </c>
      <c r="G18449" s="97">
        <v>15197.67</v>
      </c>
    </row>
    <row r="18450" spans="1:7" x14ac:dyDescent="0.25">
      <c r="A18450" s="96">
        <v>4570</v>
      </c>
      <c r="B18450" s="96">
        <v>414037238</v>
      </c>
      <c r="C18450" s="97" t="s">
        <v>20076</v>
      </c>
      <c r="D18450" s="98" t="s">
        <v>20076</v>
      </c>
      <c r="E18450" s="96">
        <v>481</v>
      </c>
      <c r="F18450" s="96" t="s">
        <v>32747</v>
      </c>
      <c r="G18450" s="97">
        <v>31425.21</v>
      </c>
    </row>
    <row r="18451" spans="1:7" x14ac:dyDescent="0.25">
      <c r="A18451" s="96">
        <v>4570</v>
      </c>
      <c r="B18451" s="96">
        <v>414037239</v>
      </c>
      <c r="C18451" s="97" t="s">
        <v>20077</v>
      </c>
      <c r="D18451" s="98" t="s">
        <v>20077</v>
      </c>
      <c r="E18451" s="96">
        <v>481</v>
      </c>
      <c r="F18451" s="96" t="s">
        <v>32748</v>
      </c>
      <c r="G18451" s="97">
        <v>15197.67</v>
      </c>
    </row>
    <row r="18452" spans="1:7" x14ac:dyDescent="0.25">
      <c r="A18452" s="96">
        <v>4570</v>
      </c>
      <c r="B18452" s="96">
        <v>414037241</v>
      </c>
      <c r="C18452" s="97" t="s">
        <v>3507</v>
      </c>
      <c r="D18452" s="98" t="s">
        <v>3507</v>
      </c>
      <c r="E18452" s="96">
        <v>481</v>
      </c>
      <c r="F18452" s="96" t="s">
        <v>3508</v>
      </c>
      <c r="G18452" s="97">
        <v>36787.019999999997</v>
      </c>
    </row>
    <row r="18453" spans="1:7" x14ac:dyDescent="0.25">
      <c r="A18453" s="96">
        <v>4570</v>
      </c>
      <c r="B18453" s="96">
        <v>414037242</v>
      </c>
      <c r="C18453" s="97" t="s">
        <v>3509</v>
      </c>
      <c r="D18453" s="98" t="s">
        <v>3509</v>
      </c>
      <c r="E18453" s="96">
        <v>481</v>
      </c>
      <c r="F18453" s="96" t="s">
        <v>3510</v>
      </c>
      <c r="G18453" s="97">
        <v>36787.019999999997</v>
      </c>
    </row>
    <row r="18454" spans="1:7" x14ac:dyDescent="0.25">
      <c r="A18454" s="96">
        <v>4570</v>
      </c>
      <c r="B18454" s="96">
        <v>414037243</v>
      </c>
      <c r="C18454" s="97" t="s">
        <v>3511</v>
      </c>
      <c r="D18454" s="98" t="s">
        <v>3511</v>
      </c>
      <c r="E18454" s="96">
        <v>481</v>
      </c>
      <c r="F18454" s="96" t="s">
        <v>3512</v>
      </c>
      <c r="G18454" s="97">
        <v>36787.019999999997</v>
      </c>
    </row>
    <row r="18455" spans="1:7" x14ac:dyDescent="0.25">
      <c r="A18455" s="96">
        <v>4570</v>
      </c>
      <c r="B18455" s="96">
        <v>414037244</v>
      </c>
      <c r="C18455" s="97" t="s">
        <v>3513</v>
      </c>
      <c r="D18455" s="98" t="s">
        <v>3513</v>
      </c>
      <c r="E18455" s="96">
        <v>481</v>
      </c>
      <c r="F18455" s="96" t="s">
        <v>3514</v>
      </c>
      <c r="G18455" s="97">
        <v>36787.019999999997</v>
      </c>
    </row>
    <row r="18456" spans="1:7" x14ac:dyDescent="0.25">
      <c r="A18456" s="96">
        <v>4570</v>
      </c>
      <c r="B18456" s="96">
        <v>457037248</v>
      </c>
      <c r="C18456" s="97" t="s">
        <v>20078</v>
      </c>
      <c r="D18456" s="98" t="s">
        <v>20078</v>
      </c>
      <c r="E18456" s="96">
        <v>481</v>
      </c>
      <c r="F18456" s="96">
        <v>37248</v>
      </c>
      <c r="G18456" s="97">
        <v>16877.97</v>
      </c>
    </row>
    <row r="18457" spans="1:7" x14ac:dyDescent="0.25">
      <c r="A18457" s="96">
        <v>4570</v>
      </c>
      <c r="B18457" s="96">
        <v>457037249</v>
      </c>
      <c r="C18457" s="97" t="s">
        <v>20079</v>
      </c>
      <c r="D18457" s="98" t="s">
        <v>20079</v>
      </c>
      <c r="E18457" s="96">
        <v>481</v>
      </c>
      <c r="F18457" s="96">
        <v>37249</v>
      </c>
      <c r="G18457" s="97">
        <v>7960.41</v>
      </c>
    </row>
    <row r="18458" spans="1:7" x14ac:dyDescent="0.25">
      <c r="A18458" s="96">
        <v>4670</v>
      </c>
      <c r="B18458" s="96">
        <v>416137250</v>
      </c>
      <c r="C18458" s="97" t="s">
        <v>20080</v>
      </c>
      <c r="D18458" s="98" t="s">
        <v>20080</v>
      </c>
      <c r="E18458" s="96">
        <v>361</v>
      </c>
      <c r="F18458" s="96">
        <v>37250</v>
      </c>
      <c r="G18458" s="97">
        <v>3638.25</v>
      </c>
    </row>
    <row r="18459" spans="1:7" x14ac:dyDescent="0.25">
      <c r="A18459" s="96">
        <v>4670</v>
      </c>
      <c r="B18459" s="96">
        <v>416137251</v>
      </c>
      <c r="C18459" s="97" t="s">
        <v>20081</v>
      </c>
      <c r="D18459" s="98" t="s">
        <v>20081</v>
      </c>
      <c r="E18459" s="96">
        <v>361</v>
      </c>
      <c r="F18459" s="96">
        <v>37251</v>
      </c>
      <c r="G18459" s="97">
        <v>3638.25</v>
      </c>
    </row>
    <row r="18460" spans="1:7" x14ac:dyDescent="0.25">
      <c r="A18460" s="96">
        <v>4670</v>
      </c>
      <c r="B18460" s="96">
        <v>467037252</v>
      </c>
      <c r="C18460" s="97" t="s">
        <v>20082</v>
      </c>
      <c r="D18460" s="98" t="s">
        <v>20082</v>
      </c>
      <c r="E18460" s="96">
        <v>402</v>
      </c>
      <c r="F18460" s="96">
        <v>37252</v>
      </c>
      <c r="G18460" s="97">
        <v>3638.25</v>
      </c>
    </row>
    <row r="18461" spans="1:7" x14ac:dyDescent="0.25">
      <c r="A18461" s="96">
        <v>4670</v>
      </c>
      <c r="B18461" s="96">
        <v>467037253</v>
      </c>
      <c r="C18461" s="97" t="s">
        <v>20083</v>
      </c>
      <c r="D18461" s="98" t="s">
        <v>20083</v>
      </c>
      <c r="E18461" s="96">
        <v>402</v>
      </c>
      <c r="F18461" s="96">
        <v>37253</v>
      </c>
      <c r="G18461" s="97">
        <v>3638.25</v>
      </c>
    </row>
    <row r="18462" spans="1:7" x14ac:dyDescent="0.25">
      <c r="A18462" s="96">
        <v>4680</v>
      </c>
      <c r="B18462" s="96">
        <v>468037533</v>
      </c>
      <c r="C18462" s="97" t="s">
        <v>20084</v>
      </c>
      <c r="D18462" s="98" t="s">
        <v>20084</v>
      </c>
      <c r="E18462" s="96">
        <v>320</v>
      </c>
      <c r="F18462" s="96">
        <v>47533</v>
      </c>
      <c r="G18462" s="97">
        <v>7711.68</v>
      </c>
    </row>
    <row r="18463" spans="1:7" x14ac:dyDescent="0.25">
      <c r="A18463" s="96">
        <v>4680</v>
      </c>
      <c r="B18463" s="96">
        <v>468037534</v>
      </c>
      <c r="C18463" s="97" t="s">
        <v>20085</v>
      </c>
      <c r="D18463" s="98" t="s">
        <v>20085</v>
      </c>
      <c r="E18463" s="96">
        <v>320</v>
      </c>
      <c r="F18463" s="96">
        <v>47534</v>
      </c>
      <c r="G18463" s="97">
        <v>7711.68</v>
      </c>
    </row>
    <row r="18464" spans="1:7" x14ac:dyDescent="0.25">
      <c r="A18464" s="96">
        <v>4680</v>
      </c>
      <c r="B18464" s="96">
        <v>468037535</v>
      </c>
      <c r="C18464" s="97" t="s">
        <v>20086</v>
      </c>
      <c r="D18464" s="98" t="s">
        <v>20086</v>
      </c>
      <c r="E18464" s="96">
        <v>320</v>
      </c>
      <c r="F18464" s="96">
        <v>47535</v>
      </c>
      <c r="G18464" s="97">
        <v>7711.68</v>
      </c>
    </row>
    <row r="18465" spans="1:7" x14ac:dyDescent="0.25">
      <c r="A18465" s="96">
        <v>4680</v>
      </c>
      <c r="B18465" s="96">
        <v>468037536</v>
      </c>
      <c r="C18465" s="97" t="s">
        <v>20087</v>
      </c>
      <c r="D18465" s="98" t="s">
        <v>20087</v>
      </c>
      <c r="E18465" s="96">
        <v>320</v>
      </c>
      <c r="F18465" s="96">
        <v>47536</v>
      </c>
      <c r="G18465" s="97">
        <v>7711.68</v>
      </c>
    </row>
    <row r="18466" spans="1:7" x14ac:dyDescent="0.25">
      <c r="A18466" s="96">
        <v>4680</v>
      </c>
      <c r="B18466" s="96">
        <v>468037537</v>
      </c>
      <c r="C18466" s="97" t="s">
        <v>20088</v>
      </c>
      <c r="D18466" s="98" t="s">
        <v>20088</v>
      </c>
      <c r="E18466" s="96">
        <v>320</v>
      </c>
      <c r="F18466" s="96">
        <v>47537</v>
      </c>
      <c r="G18466" s="97">
        <v>1710.27</v>
      </c>
    </row>
    <row r="18467" spans="1:7" x14ac:dyDescent="0.25">
      <c r="A18467" s="96">
        <v>4680</v>
      </c>
      <c r="B18467" s="96">
        <v>468037538</v>
      </c>
      <c r="C18467" s="97" t="s">
        <v>20089</v>
      </c>
      <c r="D18467" s="98" t="s">
        <v>20089</v>
      </c>
      <c r="E18467" s="96">
        <v>320</v>
      </c>
      <c r="F18467" s="96">
        <v>47538</v>
      </c>
      <c r="G18467" s="97">
        <v>14587.44</v>
      </c>
    </row>
    <row r="18468" spans="1:7" x14ac:dyDescent="0.25">
      <c r="A18468" s="96">
        <v>4680</v>
      </c>
      <c r="B18468" s="96">
        <v>468037540</v>
      </c>
      <c r="C18468" s="97" t="s">
        <v>20090</v>
      </c>
      <c r="D18468" s="98" t="s">
        <v>20090</v>
      </c>
      <c r="E18468" s="96">
        <v>320</v>
      </c>
      <c r="F18468" s="96">
        <v>47540</v>
      </c>
      <c r="G18468" s="97">
        <v>14587.44</v>
      </c>
    </row>
    <row r="18469" spans="1:7" x14ac:dyDescent="0.25">
      <c r="A18469" s="96">
        <v>4630</v>
      </c>
      <c r="B18469" s="96">
        <v>414037619</v>
      </c>
      <c r="C18469" s="97" t="s">
        <v>20091</v>
      </c>
      <c r="D18469" s="98" t="s">
        <v>20091</v>
      </c>
      <c r="E18469" s="96">
        <v>361</v>
      </c>
      <c r="F18469" s="96">
        <v>37619</v>
      </c>
      <c r="G18469" s="97">
        <v>11915.3</v>
      </c>
    </row>
    <row r="18470" spans="1:7" x14ac:dyDescent="0.25">
      <c r="A18470" s="96">
        <v>4570</v>
      </c>
      <c r="B18470" s="96">
        <v>414037620</v>
      </c>
      <c r="C18470" s="97" t="s">
        <v>20092</v>
      </c>
      <c r="D18470" s="98" t="s">
        <v>20092</v>
      </c>
      <c r="E18470" s="96">
        <v>361</v>
      </c>
      <c r="F18470" s="96">
        <v>37191</v>
      </c>
      <c r="G18470" s="97">
        <v>11915.3</v>
      </c>
    </row>
    <row r="18471" spans="1:7" x14ac:dyDescent="0.25">
      <c r="A18471" s="96">
        <v>4570</v>
      </c>
      <c r="B18471" s="96">
        <v>414038200</v>
      </c>
      <c r="C18471" s="97" t="s">
        <v>20093</v>
      </c>
      <c r="D18471" s="98" t="s">
        <v>20093</v>
      </c>
      <c r="E18471" s="96">
        <v>361</v>
      </c>
      <c r="F18471" s="96">
        <v>38200</v>
      </c>
      <c r="G18471" s="97">
        <v>326.87</v>
      </c>
    </row>
    <row r="18472" spans="1:7" x14ac:dyDescent="0.25">
      <c r="A18472" s="96">
        <v>4630</v>
      </c>
      <c r="B18472" s="96">
        <v>414038211</v>
      </c>
      <c r="C18472" s="97" t="s">
        <v>20094</v>
      </c>
      <c r="D18472" s="98" t="s">
        <v>20094</v>
      </c>
      <c r="E18472" s="96">
        <v>361</v>
      </c>
      <c r="F18472" s="96">
        <v>38221</v>
      </c>
      <c r="G18472" s="97">
        <v>5009.6099999999997</v>
      </c>
    </row>
    <row r="18473" spans="1:7" x14ac:dyDescent="0.25">
      <c r="A18473" s="96">
        <v>4680</v>
      </c>
      <c r="B18473" s="96">
        <v>416238212</v>
      </c>
      <c r="C18473" s="97" t="s">
        <v>20095</v>
      </c>
      <c r="D18473" s="98" t="s">
        <v>20095</v>
      </c>
      <c r="E18473" s="96">
        <v>361</v>
      </c>
      <c r="F18473" s="96">
        <v>38221</v>
      </c>
      <c r="G18473" s="97">
        <v>1065.21</v>
      </c>
    </row>
    <row r="18474" spans="1:7" x14ac:dyDescent="0.25">
      <c r="A18474" s="96">
        <v>4670</v>
      </c>
      <c r="B18474" s="96">
        <v>416138213</v>
      </c>
      <c r="C18474" s="97" t="s">
        <v>20096</v>
      </c>
      <c r="D18474" s="98" t="s">
        <v>20096</v>
      </c>
      <c r="E18474" s="96">
        <v>361</v>
      </c>
      <c r="F18474" s="96">
        <v>38221</v>
      </c>
      <c r="G18474" s="97">
        <v>1065.21</v>
      </c>
    </row>
    <row r="18475" spans="1:7" x14ac:dyDescent="0.25">
      <c r="A18475" s="96">
        <v>4630</v>
      </c>
      <c r="B18475" s="96">
        <v>414038220</v>
      </c>
      <c r="C18475" s="97" t="s">
        <v>20097</v>
      </c>
      <c r="D18475" s="98" t="s">
        <v>30948</v>
      </c>
      <c r="E18475" s="96">
        <v>361</v>
      </c>
      <c r="F18475" s="96">
        <v>38220</v>
      </c>
      <c r="G18475" s="97">
        <v>3336.63</v>
      </c>
    </row>
    <row r="18476" spans="1:7" x14ac:dyDescent="0.25">
      <c r="A18476" s="96">
        <v>4680</v>
      </c>
      <c r="B18476" s="96">
        <v>416238221</v>
      </c>
      <c r="C18476" s="97" t="s">
        <v>20098</v>
      </c>
      <c r="D18476" s="98" t="s">
        <v>20098</v>
      </c>
      <c r="E18476" s="96">
        <v>361</v>
      </c>
      <c r="F18476" s="96">
        <v>38220</v>
      </c>
      <c r="G18476" s="97">
        <v>1065.21</v>
      </c>
    </row>
    <row r="18477" spans="1:7" x14ac:dyDescent="0.25">
      <c r="A18477" s="96">
        <v>4630</v>
      </c>
      <c r="B18477" s="96">
        <v>463038222</v>
      </c>
      <c r="C18477" s="97" t="s">
        <v>3951</v>
      </c>
      <c r="D18477" s="98" t="s">
        <v>4131</v>
      </c>
      <c r="E18477" s="96">
        <v>361</v>
      </c>
      <c r="F18477" s="96">
        <v>38222</v>
      </c>
      <c r="G18477" s="97">
        <v>4718.16</v>
      </c>
    </row>
    <row r="18478" spans="1:7" x14ac:dyDescent="0.25">
      <c r="A18478" s="96">
        <v>4670</v>
      </c>
      <c r="B18478" s="96">
        <v>416138222</v>
      </c>
      <c r="C18478" s="97" t="s">
        <v>4131</v>
      </c>
      <c r="D18478" s="98" t="s">
        <v>4131</v>
      </c>
      <c r="E18478" s="96">
        <v>361</v>
      </c>
      <c r="F18478" s="96">
        <v>38220</v>
      </c>
      <c r="G18478" s="97">
        <v>4718.16</v>
      </c>
    </row>
    <row r="18479" spans="1:7" x14ac:dyDescent="0.25">
      <c r="A18479" s="96">
        <v>4650</v>
      </c>
      <c r="B18479" s="96">
        <v>416038457</v>
      </c>
      <c r="C18479" s="97" t="s">
        <v>20099</v>
      </c>
      <c r="D18479" s="98" t="s">
        <v>20099</v>
      </c>
      <c r="E18479" s="96">
        <v>974</v>
      </c>
      <c r="F18479" s="96" t="s">
        <v>32749</v>
      </c>
      <c r="G18479" s="97">
        <v>0</v>
      </c>
    </row>
    <row r="18480" spans="1:7" x14ac:dyDescent="0.25">
      <c r="A18480" s="96">
        <v>4680</v>
      </c>
      <c r="B18480" s="96">
        <v>416238500</v>
      </c>
      <c r="C18480" s="97" t="s">
        <v>20100</v>
      </c>
      <c r="D18480" s="98" t="s">
        <v>20100</v>
      </c>
      <c r="E18480" s="96">
        <v>350</v>
      </c>
      <c r="F18480" s="96">
        <v>38505</v>
      </c>
      <c r="G18480" s="97">
        <v>2463.1</v>
      </c>
    </row>
    <row r="18481" spans="1:7" x14ac:dyDescent="0.25">
      <c r="A18481" s="96">
        <v>4670</v>
      </c>
      <c r="B18481" s="96">
        <v>416138501</v>
      </c>
      <c r="C18481" s="97" t="s">
        <v>20101</v>
      </c>
      <c r="D18481" s="98" t="s">
        <v>20101</v>
      </c>
      <c r="E18481" s="96">
        <v>402</v>
      </c>
      <c r="F18481" s="96">
        <v>38505</v>
      </c>
      <c r="G18481" s="97">
        <v>2463.1</v>
      </c>
    </row>
    <row r="18482" spans="1:7" x14ac:dyDescent="0.25">
      <c r="A18482" s="96">
        <v>4630</v>
      </c>
      <c r="B18482" s="96">
        <v>414038505</v>
      </c>
      <c r="C18482" s="97" t="s">
        <v>20102</v>
      </c>
      <c r="D18482" s="98" t="s">
        <v>20102</v>
      </c>
      <c r="E18482" s="96">
        <v>320</v>
      </c>
      <c r="F18482" s="96">
        <v>38505</v>
      </c>
      <c r="G18482" s="97">
        <v>2463.1</v>
      </c>
    </row>
    <row r="18483" spans="1:7" x14ac:dyDescent="0.25">
      <c r="A18483" s="96">
        <v>4630</v>
      </c>
      <c r="B18483" s="96">
        <v>414038790</v>
      </c>
      <c r="C18483" s="97" t="s">
        <v>20103</v>
      </c>
      <c r="D18483" s="98" t="s">
        <v>20103</v>
      </c>
      <c r="E18483" s="96">
        <v>320</v>
      </c>
      <c r="F18483" s="96">
        <v>38790</v>
      </c>
      <c r="G18483" s="97">
        <v>522.45000000000005</v>
      </c>
    </row>
    <row r="18484" spans="1:7" x14ac:dyDescent="0.25">
      <c r="A18484" s="96">
        <v>4570</v>
      </c>
      <c r="B18484" s="96">
        <v>457040200</v>
      </c>
      <c r="C18484" s="97" t="s">
        <v>3593</v>
      </c>
      <c r="D18484" s="98" t="s">
        <v>3593</v>
      </c>
      <c r="E18484" s="96">
        <v>329</v>
      </c>
      <c r="F18484" s="96" t="s">
        <v>3594</v>
      </c>
      <c r="G18484" s="97">
        <v>4718.16</v>
      </c>
    </row>
    <row r="18485" spans="1:7" x14ac:dyDescent="0.25">
      <c r="A18485" s="96">
        <v>4630</v>
      </c>
      <c r="B18485" s="96">
        <v>414040202</v>
      </c>
      <c r="C18485" s="97" t="s">
        <v>3747</v>
      </c>
      <c r="D18485" s="98" t="s">
        <v>3747</v>
      </c>
      <c r="E18485" s="96">
        <v>403</v>
      </c>
      <c r="F18485" s="96" t="s">
        <v>3748</v>
      </c>
      <c r="G18485" s="97">
        <v>324.77999999999997</v>
      </c>
    </row>
    <row r="18486" spans="1:7" x14ac:dyDescent="0.25">
      <c r="A18486" s="96">
        <v>4630</v>
      </c>
      <c r="B18486" s="96">
        <v>414040204</v>
      </c>
      <c r="C18486" s="97" t="s">
        <v>3749</v>
      </c>
      <c r="D18486" s="98" t="s">
        <v>3749</v>
      </c>
      <c r="E18486" s="96">
        <v>401</v>
      </c>
      <c r="F18486" s="96" t="s">
        <v>3750</v>
      </c>
      <c r="G18486" s="97">
        <v>315</v>
      </c>
    </row>
    <row r="18487" spans="1:7" x14ac:dyDescent="0.25">
      <c r="A18487" s="96">
        <v>4630</v>
      </c>
      <c r="B18487" s="96">
        <v>414040206</v>
      </c>
      <c r="C18487" s="97" t="s">
        <v>3751</v>
      </c>
      <c r="D18487" s="98" t="s">
        <v>3751</v>
      </c>
      <c r="E18487" s="96">
        <v>401</v>
      </c>
      <c r="F18487" s="96" t="s">
        <v>3752</v>
      </c>
      <c r="G18487" s="97">
        <v>250</v>
      </c>
    </row>
    <row r="18488" spans="1:7" x14ac:dyDescent="0.25">
      <c r="A18488" s="96">
        <v>4630</v>
      </c>
      <c r="B18488" s="96">
        <v>414040207</v>
      </c>
      <c r="C18488" s="97" t="s">
        <v>20104</v>
      </c>
      <c r="D18488" s="98" t="s">
        <v>20104</v>
      </c>
      <c r="E18488" s="96">
        <v>401</v>
      </c>
      <c r="F18488" s="96" t="s">
        <v>32750</v>
      </c>
      <c r="G18488" s="97">
        <v>250</v>
      </c>
    </row>
    <row r="18489" spans="1:7" x14ac:dyDescent="0.25">
      <c r="A18489" s="96">
        <v>4570</v>
      </c>
      <c r="B18489" s="96">
        <v>457040389</v>
      </c>
      <c r="C18489" s="97" t="s">
        <v>20105</v>
      </c>
      <c r="D18489" s="98" t="s">
        <v>20105</v>
      </c>
      <c r="E18489" s="96">
        <v>320</v>
      </c>
      <c r="F18489" s="96">
        <v>5038950</v>
      </c>
      <c r="G18489" s="97">
        <v>1939.77</v>
      </c>
    </row>
    <row r="18490" spans="1:7" x14ac:dyDescent="0.25">
      <c r="A18490" s="96">
        <v>4570</v>
      </c>
      <c r="B18490" s="96">
        <v>457040432</v>
      </c>
      <c r="C18490" s="97" t="s">
        <v>20106</v>
      </c>
      <c r="D18490" s="98" t="s">
        <v>20106</v>
      </c>
      <c r="E18490" s="96">
        <v>320</v>
      </c>
      <c r="F18490" s="96">
        <v>50432</v>
      </c>
      <c r="G18490" s="97">
        <v>5335.98</v>
      </c>
    </row>
    <row r="18491" spans="1:7" x14ac:dyDescent="0.25">
      <c r="A18491" s="96">
        <v>4570</v>
      </c>
      <c r="B18491" s="96">
        <v>457040435</v>
      </c>
      <c r="C18491" s="97" t="s">
        <v>20107</v>
      </c>
      <c r="D18491" s="98" t="s">
        <v>30949</v>
      </c>
      <c r="E18491" s="96">
        <v>320</v>
      </c>
      <c r="F18491" s="96">
        <v>50435</v>
      </c>
      <c r="G18491" s="97">
        <v>1857.78</v>
      </c>
    </row>
    <row r="18492" spans="1:7" x14ac:dyDescent="0.25">
      <c r="A18492" s="96">
        <v>4570</v>
      </c>
      <c r="B18492" s="96">
        <v>414042400</v>
      </c>
      <c r="C18492" s="97" t="s">
        <v>20108</v>
      </c>
      <c r="D18492" s="98" t="s">
        <v>20108</v>
      </c>
      <c r="E18492" s="96">
        <v>361</v>
      </c>
      <c r="F18492" s="96">
        <v>42400</v>
      </c>
      <c r="G18492" s="97">
        <v>2463.1</v>
      </c>
    </row>
    <row r="18493" spans="1:7" x14ac:dyDescent="0.25">
      <c r="A18493" s="96">
        <v>4680</v>
      </c>
      <c r="B18493" s="96">
        <v>416242401</v>
      </c>
      <c r="C18493" s="97" t="s">
        <v>20109</v>
      </c>
      <c r="D18493" s="98" t="s">
        <v>20109</v>
      </c>
      <c r="E18493" s="96">
        <v>361</v>
      </c>
      <c r="F18493" s="96">
        <v>42400</v>
      </c>
      <c r="G18493" s="97">
        <v>2463.1</v>
      </c>
    </row>
    <row r="18494" spans="1:7" x14ac:dyDescent="0.25">
      <c r="A18494" s="96">
        <v>4670</v>
      </c>
      <c r="B18494" s="96">
        <v>416142402</v>
      </c>
      <c r="C18494" s="97" t="s">
        <v>20110</v>
      </c>
      <c r="D18494" s="98" t="s">
        <v>20110</v>
      </c>
      <c r="E18494" s="96">
        <v>361</v>
      </c>
      <c r="F18494" s="96">
        <v>42400</v>
      </c>
      <c r="G18494" s="97">
        <v>2463.1</v>
      </c>
    </row>
    <row r="18495" spans="1:7" x14ac:dyDescent="0.25">
      <c r="A18495" s="96">
        <v>4630</v>
      </c>
      <c r="B18495" s="96">
        <v>414042550</v>
      </c>
      <c r="C18495" s="97" t="s">
        <v>20111</v>
      </c>
      <c r="D18495" s="98" t="s">
        <v>20111</v>
      </c>
      <c r="E18495" s="96">
        <v>361</v>
      </c>
      <c r="F18495" s="96">
        <v>42550</v>
      </c>
      <c r="G18495" s="97">
        <v>334.95</v>
      </c>
    </row>
    <row r="18496" spans="1:7" x14ac:dyDescent="0.25">
      <c r="A18496" s="96">
        <v>4570</v>
      </c>
      <c r="B18496" s="96">
        <v>457042552</v>
      </c>
      <c r="C18496" s="97" t="s">
        <v>20112</v>
      </c>
      <c r="D18496" s="98" t="s">
        <v>20112</v>
      </c>
      <c r="E18496" s="96">
        <v>329</v>
      </c>
      <c r="F18496" s="96" t="s">
        <v>32751</v>
      </c>
      <c r="G18496" s="97">
        <v>2139.0300000000002</v>
      </c>
    </row>
    <row r="18497" spans="1:7" x14ac:dyDescent="0.25">
      <c r="A18497" s="96">
        <v>4680</v>
      </c>
      <c r="B18497" s="96">
        <v>416242554</v>
      </c>
      <c r="C18497" s="97" t="s">
        <v>20113</v>
      </c>
      <c r="D18497" s="98" t="s">
        <v>20113</v>
      </c>
      <c r="E18497" s="96">
        <v>361</v>
      </c>
      <c r="F18497" s="96">
        <v>32554</v>
      </c>
      <c r="G18497" s="97">
        <v>1547.21</v>
      </c>
    </row>
    <row r="18498" spans="1:7" x14ac:dyDescent="0.25">
      <c r="A18498" s="96">
        <v>4670</v>
      </c>
      <c r="B18498" s="96">
        <v>467042555</v>
      </c>
      <c r="C18498" s="97" t="s">
        <v>4199</v>
      </c>
      <c r="D18498" s="98" t="s">
        <v>30950</v>
      </c>
      <c r="E18498" s="96">
        <v>402</v>
      </c>
      <c r="F18498" s="96">
        <v>32555</v>
      </c>
      <c r="G18498" s="97">
        <v>2393.0100000000002</v>
      </c>
    </row>
    <row r="18499" spans="1:7" x14ac:dyDescent="0.25">
      <c r="A18499" s="96">
        <v>4670</v>
      </c>
      <c r="B18499" s="96">
        <v>467042557</v>
      </c>
      <c r="C18499" s="97" t="s">
        <v>4200</v>
      </c>
      <c r="D18499" s="98" t="s">
        <v>4200</v>
      </c>
      <c r="E18499" s="96">
        <v>402</v>
      </c>
      <c r="F18499" s="96">
        <v>32557</v>
      </c>
      <c r="G18499" s="97">
        <v>2393.0100000000002</v>
      </c>
    </row>
    <row r="18500" spans="1:7" x14ac:dyDescent="0.25">
      <c r="A18500" s="96">
        <v>4630</v>
      </c>
      <c r="B18500" s="96">
        <v>414042660</v>
      </c>
      <c r="C18500" s="97" t="s">
        <v>20114</v>
      </c>
      <c r="D18500" s="98" t="s">
        <v>30951</v>
      </c>
      <c r="E18500" s="96">
        <v>972</v>
      </c>
      <c r="F18500" s="96">
        <v>42660</v>
      </c>
      <c r="G18500" s="97">
        <v>905.33</v>
      </c>
    </row>
    <row r="18501" spans="1:7" x14ac:dyDescent="0.25">
      <c r="A18501" s="96">
        <v>4680</v>
      </c>
      <c r="B18501" s="96">
        <v>416243200</v>
      </c>
      <c r="C18501" s="97" t="s">
        <v>4218</v>
      </c>
      <c r="D18501" s="98" t="s">
        <v>4218</v>
      </c>
      <c r="E18501" s="96">
        <v>352</v>
      </c>
      <c r="F18501" s="96" t="s">
        <v>4219</v>
      </c>
      <c r="G18501" s="97">
        <v>1509.9</v>
      </c>
    </row>
    <row r="18502" spans="1:7" x14ac:dyDescent="0.25">
      <c r="A18502" s="96">
        <v>4680</v>
      </c>
      <c r="B18502" s="96">
        <v>416243201</v>
      </c>
      <c r="C18502" s="97" t="s">
        <v>20115</v>
      </c>
      <c r="D18502" s="98" t="s">
        <v>20115</v>
      </c>
      <c r="E18502" s="96">
        <v>352</v>
      </c>
      <c r="F18502" s="96" t="s">
        <v>32752</v>
      </c>
      <c r="G18502" s="97">
        <v>1331.28</v>
      </c>
    </row>
    <row r="18503" spans="1:7" x14ac:dyDescent="0.25">
      <c r="A18503" s="96">
        <v>4680</v>
      </c>
      <c r="B18503" s="96">
        <v>416243206</v>
      </c>
      <c r="C18503" s="97" t="s">
        <v>4220</v>
      </c>
      <c r="D18503" s="98" t="s">
        <v>30952</v>
      </c>
      <c r="E18503" s="96">
        <v>352</v>
      </c>
      <c r="F18503" s="96" t="s">
        <v>4221</v>
      </c>
      <c r="G18503" s="97">
        <v>1336.42</v>
      </c>
    </row>
    <row r="18504" spans="1:7" x14ac:dyDescent="0.25">
      <c r="A18504" s="96">
        <v>4570</v>
      </c>
      <c r="B18504" s="96">
        <v>414043215</v>
      </c>
      <c r="C18504" s="97" t="s">
        <v>20116</v>
      </c>
      <c r="D18504" s="98" t="s">
        <v>20116</v>
      </c>
      <c r="E18504" s="96">
        <v>361</v>
      </c>
      <c r="F18504" s="96">
        <v>43215</v>
      </c>
      <c r="G18504" s="97">
        <v>3650.97</v>
      </c>
    </row>
    <row r="18505" spans="1:7" x14ac:dyDescent="0.25">
      <c r="A18505" s="96">
        <v>4630</v>
      </c>
      <c r="B18505" s="96">
        <v>414043220</v>
      </c>
      <c r="C18505" s="97" t="s">
        <v>20117</v>
      </c>
      <c r="D18505" s="98" t="s">
        <v>30953</v>
      </c>
      <c r="E18505" s="96">
        <v>750</v>
      </c>
      <c r="F18505" s="96">
        <v>43220</v>
      </c>
      <c r="G18505" s="97">
        <v>3650.97</v>
      </c>
    </row>
    <row r="18506" spans="1:7" x14ac:dyDescent="0.25">
      <c r="A18506" s="96">
        <v>4630</v>
      </c>
      <c r="B18506" s="96">
        <v>414043247</v>
      </c>
      <c r="C18506" s="97" t="s">
        <v>20118</v>
      </c>
      <c r="D18506" s="98" t="s">
        <v>30954</v>
      </c>
      <c r="E18506" s="96">
        <v>750</v>
      </c>
      <c r="F18506" s="96">
        <v>43247</v>
      </c>
      <c r="G18506" s="97">
        <v>4212.3900000000003</v>
      </c>
    </row>
    <row r="18507" spans="1:7" x14ac:dyDescent="0.25">
      <c r="A18507" s="96">
        <v>4570</v>
      </c>
      <c r="B18507" s="96">
        <v>414043255</v>
      </c>
      <c r="C18507" s="97" t="s">
        <v>20119</v>
      </c>
      <c r="D18507" s="98" t="s">
        <v>20520</v>
      </c>
      <c r="E18507" s="96">
        <v>972</v>
      </c>
      <c r="F18507" s="96">
        <v>43255</v>
      </c>
      <c r="G18507" s="97">
        <v>3650.97</v>
      </c>
    </row>
    <row r="18508" spans="1:7" x14ac:dyDescent="0.25">
      <c r="A18508" s="96">
        <v>4630</v>
      </c>
      <c r="B18508" s="96">
        <v>414043260</v>
      </c>
      <c r="C18508" s="97" t="s">
        <v>20120</v>
      </c>
      <c r="D18508" s="98" t="s">
        <v>20120</v>
      </c>
      <c r="E18508" s="96">
        <v>750</v>
      </c>
      <c r="F18508" s="96">
        <v>43260</v>
      </c>
      <c r="G18508" s="97">
        <v>6804.57</v>
      </c>
    </row>
    <row r="18509" spans="1:7" x14ac:dyDescent="0.25">
      <c r="A18509" s="96">
        <v>4630</v>
      </c>
      <c r="B18509" s="96">
        <v>414043261</v>
      </c>
      <c r="C18509" s="97" t="s">
        <v>20121</v>
      </c>
      <c r="D18509" s="98" t="s">
        <v>20121</v>
      </c>
      <c r="E18509" s="96">
        <v>750</v>
      </c>
      <c r="F18509" s="96">
        <v>43261</v>
      </c>
      <c r="G18509" s="97">
        <v>6804.57</v>
      </c>
    </row>
    <row r="18510" spans="1:7" x14ac:dyDescent="0.25">
      <c r="A18510" s="96">
        <v>4630</v>
      </c>
      <c r="B18510" s="96">
        <v>414043262</v>
      </c>
      <c r="C18510" s="97" t="s">
        <v>20122</v>
      </c>
      <c r="D18510" s="98" t="s">
        <v>20122</v>
      </c>
      <c r="E18510" s="96">
        <v>750</v>
      </c>
      <c r="F18510" s="96">
        <v>43262</v>
      </c>
      <c r="G18510" s="97">
        <v>6804.57</v>
      </c>
    </row>
    <row r="18511" spans="1:7" x14ac:dyDescent="0.25">
      <c r="A18511" s="96">
        <v>4630</v>
      </c>
      <c r="B18511" s="96">
        <v>414043263</v>
      </c>
      <c r="C18511" s="97" t="s">
        <v>20123</v>
      </c>
      <c r="D18511" s="98" t="s">
        <v>20123</v>
      </c>
      <c r="E18511" s="96">
        <v>750</v>
      </c>
      <c r="F18511" s="96">
        <v>43263</v>
      </c>
      <c r="G18511" s="97">
        <v>6804.57</v>
      </c>
    </row>
    <row r="18512" spans="1:7" x14ac:dyDescent="0.25">
      <c r="A18512" s="96">
        <v>4630</v>
      </c>
      <c r="B18512" s="96">
        <v>414043264</v>
      </c>
      <c r="C18512" s="97" t="s">
        <v>20124</v>
      </c>
      <c r="D18512" s="98" t="s">
        <v>20124</v>
      </c>
      <c r="E18512" s="96">
        <v>750</v>
      </c>
      <c r="F18512" s="96">
        <v>43264</v>
      </c>
      <c r="G18512" s="97">
        <v>6804.57</v>
      </c>
    </row>
    <row r="18513" spans="1:7" x14ac:dyDescent="0.25">
      <c r="A18513" s="96">
        <v>4630</v>
      </c>
      <c r="B18513" s="96">
        <v>414043265</v>
      </c>
      <c r="C18513" s="97" t="s">
        <v>20125</v>
      </c>
      <c r="D18513" s="98" t="s">
        <v>20125</v>
      </c>
      <c r="E18513" s="96">
        <v>750</v>
      </c>
      <c r="F18513" s="96">
        <v>43265</v>
      </c>
      <c r="G18513" s="97">
        <v>6804.57</v>
      </c>
    </row>
    <row r="18514" spans="1:7" x14ac:dyDescent="0.25">
      <c r="A18514" s="96">
        <v>4630</v>
      </c>
      <c r="B18514" s="96">
        <v>414043267</v>
      </c>
      <c r="C18514" s="97" t="s">
        <v>20126</v>
      </c>
      <c r="D18514" s="98" t="s">
        <v>20126</v>
      </c>
      <c r="E18514" s="96">
        <v>750</v>
      </c>
      <c r="F18514" s="96">
        <v>43267</v>
      </c>
      <c r="G18514" s="97">
        <v>6804.57</v>
      </c>
    </row>
    <row r="18515" spans="1:7" x14ac:dyDescent="0.25">
      <c r="A18515" s="96">
        <v>4630</v>
      </c>
      <c r="B18515" s="96">
        <v>414043268</v>
      </c>
      <c r="C18515" s="97" t="s">
        <v>20127</v>
      </c>
      <c r="D18515" s="98" t="s">
        <v>20127</v>
      </c>
      <c r="E18515" s="96">
        <v>750</v>
      </c>
      <c r="F18515" s="96">
        <v>43268</v>
      </c>
      <c r="G18515" s="97">
        <v>8339.84</v>
      </c>
    </row>
    <row r="18516" spans="1:7" x14ac:dyDescent="0.25">
      <c r="A18516" s="96">
        <v>4630</v>
      </c>
      <c r="B18516" s="96">
        <v>414043269</v>
      </c>
      <c r="C18516" s="97" t="s">
        <v>20128</v>
      </c>
      <c r="D18516" s="98" t="s">
        <v>20128</v>
      </c>
      <c r="E18516" s="96">
        <v>750</v>
      </c>
      <c r="F18516" s="96">
        <v>43269</v>
      </c>
      <c r="G18516" s="97">
        <v>8339.84</v>
      </c>
    </row>
    <row r="18517" spans="1:7" x14ac:dyDescent="0.25">
      <c r="A18517" s="96">
        <v>4630</v>
      </c>
      <c r="B18517" s="96">
        <v>414043271</v>
      </c>
      <c r="C18517" s="97" t="s">
        <v>20129</v>
      </c>
      <c r="D18517" s="98" t="s">
        <v>20129</v>
      </c>
      <c r="E18517" s="96">
        <v>750</v>
      </c>
      <c r="F18517" s="96">
        <v>43271</v>
      </c>
      <c r="G18517" s="97">
        <v>6804.57</v>
      </c>
    </row>
    <row r="18518" spans="1:7" x14ac:dyDescent="0.25">
      <c r="A18518" s="96">
        <v>4630</v>
      </c>
      <c r="B18518" s="96">
        <v>414043272</v>
      </c>
      <c r="C18518" s="97" t="s">
        <v>20130</v>
      </c>
      <c r="D18518" s="98" t="s">
        <v>20130</v>
      </c>
      <c r="E18518" s="96">
        <v>750</v>
      </c>
      <c r="F18518" s="96">
        <v>43272</v>
      </c>
      <c r="G18518" s="97">
        <v>1438.14</v>
      </c>
    </row>
    <row r="18519" spans="1:7" x14ac:dyDescent="0.25">
      <c r="A18519" s="96">
        <v>4570</v>
      </c>
      <c r="B18519" s="96">
        <v>414043453</v>
      </c>
      <c r="C18519" s="97" t="s">
        <v>20131</v>
      </c>
      <c r="D18519" s="98" t="s">
        <v>20131</v>
      </c>
      <c r="E18519" s="96">
        <v>750</v>
      </c>
      <c r="F18519" s="96">
        <v>43453</v>
      </c>
      <c r="G18519" s="97">
        <v>1902.95</v>
      </c>
    </row>
    <row r="18520" spans="1:7" x14ac:dyDescent="0.25">
      <c r="A18520" s="96">
        <v>4570</v>
      </c>
      <c r="B18520" s="96">
        <v>414043455</v>
      </c>
      <c r="C18520" s="97" t="s">
        <v>20132</v>
      </c>
      <c r="D18520" s="98" t="s">
        <v>30955</v>
      </c>
      <c r="E18520" s="96">
        <v>750</v>
      </c>
      <c r="F18520" s="96">
        <v>43450</v>
      </c>
      <c r="G18520" s="97">
        <v>334</v>
      </c>
    </row>
    <row r="18521" spans="1:7" x14ac:dyDescent="0.25">
      <c r="A18521" s="96">
        <v>4630</v>
      </c>
      <c r="B18521" s="96">
        <v>414043458</v>
      </c>
      <c r="C18521" s="97" t="s">
        <v>20133</v>
      </c>
      <c r="D18521" s="98" t="s">
        <v>20133</v>
      </c>
      <c r="E18521" s="96">
        <v>750</v>
      </c>
      <c r="F18521" s="96">
        <v>43458</v>
      </c>
      <c r="G18521" s="97">
        <v>3650.97</v>
      </c>
    </row>
    <row r="18522" spans="1:7" x14ac:dyDescent="0.25">
      <c r="A18522" s="96">
        <v>4630</v>
      </c>
      <c r="B18522" s="96">
        <v>463043501</v>
      </c>
      <c r="C18522" s="97" t="s">
        <v>20134</v>
      </c>
      <c r="D18522" s="98" t="s">
        <v>20134</v>
      </c>
      <c r="E18522" s="96">
        <v>320</v>
      </c>
      <c r="F18522" s="96" t="s">
        <v>3958</v>
      </c>
      <c r="G18522" s="97">
        <v>215.37</v>
      </c>
    </row>
    <row r="18523" spans="1:7" x14ac:dyDescent="0.25">
      <c r="A18523" s="96">
        <v>4630</v>
      </c>
      <c r="B18523" s="96">
        <v>463043502</v>
      </c>
      <c r="C18523" s="97" t="s">
        <v>3952</v>
      </c>
      <c r="D18523" s="98" t="s">
        <v>3952</v>
      </c>
      <c r="E18523" s="96">
        <v>320</v>
      </c>
      <c r="F18523" s="96" t="s">
        <v>3953</v>
      </c>
      <c r="G18523" s="97">
        <v>215.37</v>
      </c>
    </row>
    <row r="18524" spans="1:7" x14ac:dyDescent="0.25">
      <c r="A18524" s="96">
        <v>4630</v>
      </c>
      <c r="B18524" s="96">
        <v>463043503</v>
      </c>
      <c r="C18524" s="97" t="s">
        <v>20135</v>
      </c>
      <c r="D18524" s="98" t="s">
        <v>20135</v>
      </c>
      <c r="E18524" s="96">
        <v>320</v>
      </c>
      <c r="F18524" s="96" t="s">
        <v>3961</v>
      </c>
      <c r="G18524" s="97">
        <v>356.67</v>
      </c>
    </row>
    <row r="18525" spans="1:7" x14ac:dyDescent="0.25">
      <c r="A18525" s="96">
        <v>4630</v>
      </c>
      <c r="B18525" s="96">
        <v>414043520</v>
      </c>
      <c r="C18525" s="97" t="s">
        <v>20136</v>
      </c>
      <c r="D18525" s="98" t="s">
        <v>20136</v>
      </c>
      <c r="E18525" s="96">
        <v>972</v>
      </c>
      <c r="F18525" s="96" t="s">
        <v>32737</v>
      </c>
      <c r="G18525" s="97">
        <v>0</v>
      </c>
    </row>
    <row r="18526" spans="1:7" x14ac:dyDescent="0.25">
      <c r="A18526" s="96">
        <v>4680</v>
      </c>
      <c r="B18526" s="96">
        <v>416243706</v>
      </c>
      <c r="C18526" s="97" t="s">
        <v>20137</v>
      </c>
      <c r="D18526" s="98" t="s">
        <v>30956</v>
      </c>
      <c r="E18526" s="96">
        <v>972</v>
      </c>
      <c r="F18526" s="96">
        <v>7320650</v>
      </c>
      <c r="G18526" s="97">
        <v>0</v>
      </c>
    </row>
    <row r="18527" spans="1:7" x14ac:dyDescent="0.25">
      <c r="A18527" s="96">
        <v>4570</v>
      </c>
      <c r="B18527" s="96">
        <v>414043750</v>
      </c>
      <c r="C18527" s="97" t="s">
        <v>3515</v>
      </c>
      <c r="D18527" s="98" t="s">
        <v>3515</v>
      </c>
      <c r="E18527" s="96">
        <v>361</v>
      </c>
      <c r="F18527" s="96">
        <v>43752</v>
      </c>
      <c r="G18527" s="97">
        <v>450.1</v>
      </c>
    </row>
    <row r="18528" spans="1:7" x14ac:dyDescent="0.25">
      <c r="A18528" s="96">
        <v>4630</v>
      </c>
      <c r="B18528" s="96">
        <v>414043760</v>
      </c>
      <c r="C18528" s="97" t="s">
        <v>20138</v>
      </c>
      <c r="D18528" s="98" t="s">
        <v>30957</v>
      </c>
      <c r="E18528" s="96">
        <v>361</v>
      </c>
      <c r="F18528" s="96">
        <v>43760</v>
      </c>
      <c r="G18528" s="97">
        <v>680.18</v>
      </c>
    </row>
    <row r="18529" spans="1:7" x14ac:dyDescent="0.25">
      <c r="A18529" s="96">
        <v>4570</v>
      </c>
      <c r="B18529" s="96">
        <v>414044015</v>
      </c>
      <c r="C18529" s="97" t="s">
        <v>20139</v>
      </c>
      <c r="D18529" s="98" t="s">
        <v>30958</v>
      </c>
      <c r="E18529" s="96">
        <v>360</v>
      </c>
      <c r="F18529" s="96">
        <v>44015</v>
      </c>
      <c r="G18529" s="97">
        <v>321.08999999999997</v>
      </c>
    </row>
    <row r="18530" spans="1:7" x14ac:dyDescent="0.25">
      <c r="A18530" s="96">
        <v>4570</v>
      </c>
      <c r="B18530" s="96">
        <v>414044500</v>
      </c>
      <c r="C18530" s="97" t="s">
        <v>20140</v>
      </c>
      <c r="D18530" s="98" t="s">
        <v>20140</v>
      </c>
      <c r="E18530" s="96">
        <v>361</v>
      </c>
      <c r="F18530" s="96">
        <v>44500</v>
      </c>
      <c r="G18530" s="97">
        <v>1731.88</v>
      </c>
    </row>
    <row r="18531" spans="1:7" x14ac:dyDescent="0.25">
      <c r="A18531" s="96">
        <v>4680</v>
      </c>
      <c r="B18531" s="96">
        <v>416244900</v>
      </c>
      <c r="C18531" s="97" t="s">
        <v>20141</v>
      </c>
      <c r="D18531" s="98" t="s">
        <v>30959</v>
      </c>
      <c r="E18531" s="96">
        <v>361</v>
      </c>
      <c r="F18531" s="96">
        <v>44901</v>
      </c>
      <c r="G18531" s="97">
        <v>4406.41</v>
      </c>
    </row>
    <row r="18532" spans="1:7" x14ac:dyDescent="0.25">
      <c r="A18532" s="96">
        <v>4630</v>
      </c>
      <c r="B18532" s="96">
        <v>414044901</v>
      </c>
      <c r="C18532" s="97" t="s">
        <v>20142</v>
      </c>
      <c r="D18532" s="98" t="s">
        <v>20142</v>
      </c>
      <c r="E18532" s="96">
        <v>361</v>
      </c>
      <c r="F18532" s="96">
        <v>44901</v>
      </c>
      <c r="G18532" s="97">
        <v>4406.41</v>
      </c>
    </row>
    <row r="18533" spans="1:7" x14ac:dyDescent="0.25">
      <c r="A18533" s="96">
        <v>4670</v>
      </c>
      <c r="B18533" s="96">
        <v>416144902</v>
      </c>
      <c r="C18533" s="97" t="s">
        <v>20143</v>
      </c>
      <c r="D18533" s="98" t="s">
        <v>20143</v>
      </c>
      <c r="E18533" s="96">
        <v>361</v>
      </c>
      <c r="F18533" s="96">
        <v>44901</v>
      </c>
      <c r="G18533" s="97">
        <v>4406.41</v>
      </c>
    </row>
    <row r="18534" spans="1:7" x14ac:dyDescent="0.25">
      <c r="A18534" s="96">
        <v>4570</v>
      </c>
      <c r="B18534" s="96">
        <v>457045045</v>
      </c>
      <c r="C18534" s="97" t="s">
        <v>3595</v>
      </c>
      <c r="D18534" s="98" t="s">
        <v>3595</v>
      </c>
      <c r="E18534" s="96">
        <v>481</v>
      </c>
      <c r="F18534" s="96" t="s">
        <v>3596</v>
      </c>
      <c r="G18534" s="97">
        <v>14927.52</v>
      </c>
    </row>
    <row r="18535" spans="1:7" x14ac:dyDescent="0.25">
      <c r="A18535" s="96">
        <v>4630</v>
      </c>
      <c r="B18535" s="96">
        <v>414045227</v>
      </c>
      <c r="C18535" s="97" t="s">
        <v>20144</v>
      </c>
      <c r="D18535" s="98" t="s">
        <v>20144</v>
      </c>
      <c r="E18535" s="96">
        <v>972</v>
      </c>
      <c r="F18535" s="96" t="s">
        <v>32753</v>
      </c>
      <c r="G18535" s="97">
        <v>0</v>
      </c>
    </row>
    <row r="18536" spans="1:7" x14ac:dyDescent="0.25">
      <c r="A18536" s="96">
        <v>4570</v>
      </c>
      <c r="B18536" s="96">
        <v>457046002</v>
      </c>
      <c r="C18536" s="97" t="s">
        <v>20145</v>
      </c>
      <c r="D18536" s="98" t="s">
        <v>20145</v>
      </c>
      <c r="E18536" s="96">
        <v>481</v>
      </c>
      <c r="F18536" s="96" t="s">
        <v>32754</v>
      </c>
      <c r="G18536" s="97">
        <v>2139.0300000000002</v>
      </c>
    </row>
    <row r="18537" spans="1:7" x14ac:dyDescent="0.25">
      <c r="A18537" s="96">
        <v>4630</v>
      </c>
      <c r="B18537" s="96">
        <v>414046556</v>
      </c>
      <c r="C18537" s="97" t="s">
        <v>20146</v>
      </c>
      <c r="D18537" s="98" t="s">
        <v>20146</v>
      </c>
      <c r="E18537" s="96">
        <v>972</v>
      </c>
      <c r="F18537" s="96">
        <v>36558</v>
      </c>
      <c r="G18537" s="97">
        <v>0</v>
      </c>
    </row>
    <row r="18538" spans="1:7" x14ac:dyDescent="0.25">
      <c r="A18538" s="96">
        <v>4670</v>
      </c>
      <c r="B18538" s="96">
        <v>416146642</v>
      </c>
      <c r="C18538" s="97" t="s">
        <v>20147</v>
      </c>
      <c r="D18538" s="98" t="s">
        <v>20147</v>
      </c>
      <c r="E18538" s="96">
        <v>972</v>
      </c>
      <c r="F18538" s="96">
        <v>7664250</v>
      </c>
      <c r="G18538" s="97">
        <v>0</v>
      </c>
    </row>
    <row r="18539" spans="1:7" x14ac:dyDescent="0.25">
      <c r="A18539" s="96">
        <v>4670</v>
      </c>
      <c r="B18539" s="96">
        <v>416146645</v>
      </c>
      <c r="C18539" s="97" t="s">
        <v>20148</v>
      </c>
      <c r="D18539" s="98" t="s">
        <v>20148</v>
      </c>
      <c r="E18539" s="96">
        <v>972</v>
      </c>
      <c r="F18539" s="96">
        <v>7664550</v>
      </c>
      <c r="G18539" s="97">
        <v>0</v>
      </c>
    </row>
    <row r="18540" spans="1:7" x14ac:dyDescent="0.25">
      <c r="A18540" s="96">
        <v>4570</v>
      </c>
      <c r="B18540" s="96">
        <v>414047000</v>
      </c>
      <c r="C18540" s="97" t="s">
        <v>20149</v>
      </c>
      <c r="D18540" s="98" t="s">
        <v>30960</v>
      </c>
      <c r="E18540" s="96">
        <v>361</v>
      </c>
      <c r="F18540" s="96">
        <v>47000</v>
      </c>
      <c r="G18540" s="97">
        <v>4745.49</v>
      </c>
    </row>
    <row r="18541" spans="1:7" x14ac:dyDescent="0.25">
      <c r="A18541" s="96">
        <v>4680</v>
      </c>
      <c r="B18541" s="96">
        <v>416247001</v>
      </c>
      <c r="C18541" s="97" t="s">
        <v>4222</v>
      </c>
      <c r="D18541" s="98" t="s">
        <v>4222</v>
      </c>
      <c r="E18541" s="96">
        <v>350</v>
      </c>
      <c r="F18541" s="96">
        <v>47000</v>
      </c>
      <c r="G18541" s="97">
        <v>2811.02</v>
      </c>
    </row>
    <row r="18542" spans="1:7" x14ac:dyDescent="0.25">
      <c r="A18542" s="96">
        <v>4670</v>
      </c>
      <c r="B18542" s="96">
        <v>416147002</v>
      </c>
      <c r="C18542" s="97" t="s">
        <v>20150</v>
      </c>
      <c r="D18542" s="98" t="s">
        <v>20150</v>
      </c>
      <c r="E18542" s="96">
        <v>402</v>
      </c>
      <c r="F18542" s="96">
        <v>47000</v>
      </c>
      <c r="G18542" s="97">
        <v>4745.49</v>
      </c>
    </row>
    <row r="18543" spans="1:7" x14ac:dyDescent="0.25">
      <c r="A18543" s="96">
        <v>4680</v>
      </c>
      <c r="B18543" s="96">
        <v>416247009</v>
      </c>
      <c r="C18543" s="97" t="s">
        <v>4223</v>
      </c>
      <c r="D18543" s="98" t="s">
        <v>30961</v>
      </c>
      <c r="E18543" s="96">
        <v>360</v>
      </c>
      <c r="F18543" s="96">
        <v>47010</v>
      </c>
      <c r="G18543" s="97">
        <v>2993.3</v>
      </c>
    </row>
    <row r="18544" spans="1:7" x14ac:dyDescent="0.25">
      <c r="A18544" s="96">
        <v>4570</v>
      </c>
      <c r="B18544" s="96">
        <v>414047010</v>
      </c>
      <c r="C18544" s="97" t="s">
        <v>20151</v>
      </c>
      <c r="D18544" s="98" t="s">
        <v>20151</v>
      </c>
      <c r="E18544" s="96">
        <v>361</v>
      </c>
      <c r="F18544" s="96">
        <v>47011</v>
      </c>
      <c r="G18544" s="97">
        <v>4406.41</v>
      </c>
    </row>
    <row r="18545" spans="1:7" x14ac:dyDescent="0.25">
      <c r="A18545" s="96">
        <v>4680</v>
      </c>
      <c r="B18545" s="96">
        <v>416247011</v>
      </c>
      <c r="C18545" s="97" t="s">
        <v>20152</v>
      </c>
      <c r="D18545" s="98" t="s">
        <v>20152</v>
      </c>
      <c r="E18545" s="96">
        <v>361</v>
      </c>
      <c r="F18545" s="96">
        <v>47011</v>
      </c>
      <c r="G18545" s="97">
        <v>4406.41</v>
      </c>
    </row>
    <row r="18546" spans="1:7" x14ac:dyDescent="0.25">
      <c r="A18546" s="96">
        <v>4670</v>
      </c>
      <c r="B18546" s="96">
        <v>416147012</v>
      </c>
      <c r="C18546" s="97" t="s">
        <v>20153</v>
      </c>
      <c r="D18546" s="98" t="s">
        <v>20153</v>
      </c>
      <c r="E18546" s="96">
        <v>361</v>
      </c>
      <c r="F18546" s="96">
        <v>47011</v>
      </c>
      <c r="G18546" s="97">
        <v>4406.41</v>
      </c>
    </row>
    <row r="18547" spans="1:7" x14ac:dyDescent="0.25">
      <c r="A18547" s="96">
        <v>4670</v>
      </c>
      <c r="B18547" s="96">
        <v>416147013</v>
      </c>
      <c r="C18547" s="97" t="s">
        <v>20154</v>
      </c>
      <c r="D18547" s="98" t="s">
        <v>20154</v>
      </c>
      <c r="E18547" s="96">
        <v>361</v>
      </c>
      <c r="F18547" s="96">
        <v>47011</v>
      </c>
      <c r="G18547" s="97">
        <v>4406.41</v>
      </c>
    </row>
    <row r="18548" spans="1:7" x14ac:dyDescent="0.25">
      <c r="A18548" s="96">
        <v>4570</v>
      </c>
      <c r="B18548" s="96">
        <v>457047187</v>
      </c>
      <c r="C18548" s="97" t="s">
        <v>3597</v>
      </c>
      <c r="D18548" s="98" t="s">
        <v>30962</v>
      </c>
      <c r="E18548" s="96">
        <v>320</v>
      </c>
      <c r="F18548" s="96" t="s">
        <v>3598</v>
      </c>
      <c r="G18548" s="97">
        <v>17797.71</v>
      </c>
    </row>
    <row r="18549" spans="1:7" x14ac:dyDescent="0.25">
      <c r="A18549" s="96">
        <v>4570</v>
      </c>
      <c r="B18549" s="96">
        <v>457047188</v>
      </c>
      <c r="C18549" s="97" t="s">
        <v>3599</v>
      </c>
      <c r="D18549" s="98" t="s">
        <v>30963</v>
      </c>
      <c r="E18549" s="96">
        <v>320</v>
      </c>
      <c r="F18549" s="96" t="s">
        <v>3600</v>
      </c>
      <c r="G18549" s="97">
        <v>8724.69</v>
      </c>
    </row>
    <row r="18550" spans="1:7" x14ac:dyDescent="0.25">
      <c r="A18550" s="96">
        <v>4570</v>
      </c>
      <c r="B18550" s="96">
        <v>457047215</v>
      </c>
      <c r="C18550" s="97" t="s">
        <v>3601</v>
      </c>
      <c r="D18550" s="98" t="s">
        <v>30964</v>
      </c>
      <c r="E18550" s="96">
        <v>320</v>
      </c>
      <c r="F18550" s="96" t="s">
        <v>3602</v>
      </c>
      <c r="G18550" s="97">
        <v>3496.77</v>
      </c>
    </row>
    <row r="18551" spans="1:7" x14ac:dyDescent="0.25">
      <c r="A18551" s="96">
        <v>4570</v>
      </c>
      <c r="B18551" s="96">
        <v>457047220</v>
      </c>
      <c r="C18551" s="97" t="s">
        <v>20155</v>
      </c>
      <c r="D18551" s="98" t="s">
        <v>20155</v>
      </c>
      <c r="E18551" s="96">
        <v>481</v>
      </c>
      <c r="F18551" s="96" t="s">
        <v>32755</v>
      </c>
      <c r="G18551" s="97">
        <v>16140.93</v>
      </c>
    </row>
    <row r="18552" spans="1:7" x14ac:dyDescent="0.25">
      <c r="A18552" s="96">
        <v>4570</v>
      </c>
      <c r="B18552" s="96">
        <v>457047221</v>
      </c>
      <c r="C18552" s="97" t="s">
        <v>20156</v>
      </c>
      <c r="D18552" s="98" t="s">
        <v>20156</v>
      </c>
      <c r="E18552" s="96">
        <v>481</v>
      </c>
      <c r="F18552" s="96" t="s">
        <v>32756</v>
      </c>
      <c r="G18552" s="97">
        <v>36787.019999999997</v>
      </c>
    </row>
    <row r="18553" spans="1:7" x14ac:dyDescent="0.25">
      <c r="A18553" s="96">
        <v>4570</v>
      </c>
      <c r="B18553" s="96">
        <v>457047222</v>
      </c>
      <c r="C18553" s="97" t="s">
        <v>20157</v>
      </c>
      <c r="D18553" s="98" t="s">
        <v>20157</v>
      </c>
      <c r="E18553" s="96">
        <v>481</v>
      </c>
      <c r="F18553" s="96" t="s">
        <v>32757</v>
      </c>
      <c r="G18553" s="97">
        <v>480.93</v>
      </c>
    </row>
    <row r="18554" spans="1:7" x14ac:dyDescent="0.25">
      <c r="A18554" s="96">
        <v>4570</v>
      </c>
      <c r="B18554" s="96">
        <v>457047223</v>
      </c>
      <c r="C18554" s="97" t="s">
        <v>20158</v>
      </c>
      <c r="D18554" s="98" t="s">
        <v>20158</v>
      </c>
      <c r="E18554" s="96">
        <v>481</v>
      </c>
      <c r="F18554" s="96" t="s">
        <v>32758</v>
      </c>
      <c r="G18554" s="97">
        <v>546.96</v>
      </c>
    </row>
    <row r="18555" spans="1:7" x14ac:dyDescent="0.25">
      <c r="A18555" s="96">
        <v>4570</v>
      </c>
      <c r="B18555" s="96">
        <v>457047224</v>
      </c>
      <c r="C18555" s="97" t="s">
        <v>20159</v>
      </c>
      <c r="D18555" s="98" t="s">
        <v>20159</v>
      </c>
      <c r="E18555" s="96">
        <v>481</v>
      </c>
      <c r="F18555" s="96" t="s">
        <v>32759</v>
      </c>
      <c r="G18555" s="97">
        <v>16140.93</v>
      </c>
    </row>
    <row r="18556" spans="1:7" x14ac:dyDescent="0.25">
      <c r="A18556" s="96">
        <v>4570</v>
      </c>
      <c r="B18556" s="96">
        <v>457047225</v>
      </c>
      <c r="C18556" s="97" t="s">
        <v>20160</v>
      </c>
      <c r="D18556" s="98" t="s">
        <v>20160</v>
      </c>
      <c r="E18556" s="96">
        <v>481</v>
      </c>
      <c r="F18556" s="96" t="s">
        <v>32760</v>
      </c>
      <c r="G18556" s="97">
        <v>33358.199999999997</v>
      </c>
    </row>
    <row r="18557" spans="1:7" x14ac:dyDescent="0.25">
      <c r="A18557" s="96">
        <v>4570</v>
      </c>
      <c r="B18557" s="96">
        <v>457047226</v>
      </c>
      <c r="C18557" s="97" t="s">
        <v>20161</v>
      </c>
      <c r="D18557" s="98" t="s">
        <v>20161</v>
      </c>
      <c r="E18557" s="96">
        <v>481</v>
      </c>
      <c r="F18557" s="96" t="s">
        <v>32761</v>
      </c>
      <c r="G18557" s="97">
        <v>36787.019999999997</v>
      </c>
    </row>
    <row r="18558" spans="1:7" x14ac:dyDescent="0.25">
      <c r="A18558" s="96">
        <v>4570</v>
      </c>
      <c r="B18558" s="96">
        <v>457047227</v>
      </c>
      <c r="C18558" s="97" t="s">
        <v>20162</v>
      </c>
      <c r="D18558" s="98" t="s">
        <v>20162</v>
      </c>
      <c r="E18558" s="96">
        <v>481</v>
      </c>
      <c r="F18558" s="96" t="s">
        <v>32762</v>
      </c>
      <c r="G18558" s="97">
        <v>52973.01</v>
      </c>
    </row>
    <row r="18559" spans="1:7" x14ac:dyDescent="0.25">
      <c r="A18559" s="96">
        <v>4570</v>
      </c>
      <c r="B18559" s="96">
        <v>457047228</v>
      </c>
      <c r="C18559" s="97" t="s">
        <v>20163</v>
      </c>
      <c r="D18559" s="98" t="s">
        <v>20163</v>
      </c>
      <c r="E18559" s="96">
        <v>481</v>
      </c>
      <c r="F18559" s="96" t="s">
        <v>32763</v>
      </c>
      <c r="G18559" s="97">
        <v>33358.199999999997</v>
      </c>
    </row>
    <row r="18560" spans="1:7" x14ac:dyDescent="0.25">
      <c r="A18560" s="96">
        <v>4570</v>
      </c>
      <c r="B18560" s="96">
        <v>457047229</v>
      </c>
      <c r="C18560" s="97" t="s">
        <v>20164</v>
      </c>
      <c r="D18560" s="98" t="s">
        <v>20164</v>
      </c>
      <c r="E18560" s="96">
        <v>481</v>
      </c>
      <c r="F18560" s="96" t="s">
        <v>32764</v>
      </c>
      <c r="G18560" s="97">
        <v>52973.01</v>
      </c>
    </row>
    <row r="18561" spans="1:7" x14ac:dyDescent="0.25">
      <c r="A18561" s="96">
        <v>4570</v>
      </c>
      <c r="B18561" s="96">
        <v>457047230</v>
      </c>
      <c r="C18561" s="97" t="s">
        <v>20165</v>
      </c>
      <c r="D18561" s="98" t="s">
        <v>20165</v>
      </c>
      <c r="E18561" s="96">
        <v>481</v>
      </c>
      <c r="F18561" s="96" t="s">
        <v>32765</v>
      </c>
      <c r="G18561" s="97">
        <v>56072.01</v>
      </c>
    </row>
    <row r="18562" spans="1:7" x14ac:dyDescent="0.25">
      <c r="A18562" s="96">
        <v>4570</v>
      </c>
      <c r="B18562" s="96">
        <v>457047231</v>
      </c>
      <c r="C18562" s="97" t="s">
        <v>20166</v>
      </c>
      <c r="D18562" s="98" t="s">
        <v>20166</v>
      </c>
      <c r="E18562" s="96">
        <v>481</v>
      </c>
      <c r="F18562" s="96" t="s">
        <v>32766</v>
      </c>
      <c r="G18562" s="97">
        <v>52973.01</v>
      </c>
    </row>
    <row r="18563" spans="1:7" x14ac:dyDescent="0.25">
      <c r="A18563" s="96">
        <v>4570</v>
      </c>
      <c r="B18563" s="96">
        <v>457047232</v>
      </c>
      <c r="C18563" s="97" t="s">
        <v>20167</v>
      </c>
      <c r="D18563" s="98" t="s">
        <v>20167</v>
      </c>
      <c r="E18563" s="96">
        <v>481</v>
      </c>
      <c r="F18563" s="96" t="s">
        <v>32767</v>
      </c>
      <c r="G18563" s="97">
        <v>515.30999999999995</v>
      </c>
    </row>
    <row r="18564" spans="1:7" x14ac:dyDescent="0.25">
      <c r="A18564" s="96">
        <v>4570</v>
      </c>
      <c r="B18564" s="96">
        <v>457047233</v>
      </c>
      <c r="C18564" s="97" t="s">
        <v>20168</v>
      </c>
      <c r="D18564" s="98" t="s">
        <v>20168</v>
      </c>
      <c r="E18564" s="96">
        <v>481</v>
      </c>
      <c r="F18564" s="96" t="s">
        <v>32768</v>
      </c>
      <c r="G18564" s="97">
        <v>849.33</v>
      </c>
    </row>
    <row r="18565" spans="1:7" x14ac:dyDescent="0.25">
      <c r="A18565" s="96">
        <v>4570</v>
      </c>
      <c r="B18565" s="96">
        <v>457047234</v>
      </c>
      <c r="C18565" s="97" t="s">
        <v>20169</v>
      </c>
      <c r="D18565" s="98" t="s">
        <v>20169</v>
      </c>
      <c r="E18565" s="96">
        <v>481</v>
      </c>
      <c r="F18565" s="96" t="s">
        <v>32769</v>
      </c>
      <c r="G18565" s="97">
        <v>707.04</v>
      </c>
    </row>
    <row r="18566" spans="1:7" x14ac:dyDescent="0.25">
      <c r="A18566" s="96">
        <v>4570</v>
      </c>
      <c r="B18566" s="96">
        <v>457047235</v>
      </c>
      <c r="C18566" s="97" t="s">
        <v>20170</v>
      </c>
      <c r="D18566" s="98" t="s">
        <v>20170</v>
      </c>
      <c r="E18566" s="96">
        <v>481</v>
      </c>
      <c r="F18566" s="96" t="s">
        <v>32770</v>
      </c>
      <c r="G18566" s="97">
        <v>1003.5</v>
      </c>
    </row>
    <row r="18567" spans="1:7" x14ac:dyDescent="0.25">
      <c r="A18567" s="96">
        <v>4570</v>
      </c>
      <c r="B18567" s="96">
        <v>457047252</v>
      </c>
      <c r="C18567" s="97" t="s">
        <v>3603</v>
      </c>
      <c r="D18567" s="98" t="s">
        <v>3603</v>
      </c>
      <c r="E18567" s="96">
        <v>481</v>
      </c>
      <c r="F18567" s="96">
        <v>37252</v>
      </c>
      <c r="G18567" s="97">
        <v>3903.57</v>
      </c>
    </row>
    <row r="18568" spans="1:7" x14ac:dyDescent="0.25">
      <c r="A18568" s="96">
        <v>4570</v>
      </c>
      <c r="B18568" s="96">
        <v>457047253</v>
      </c>
      <c r="C18568" s="97" t="s">
        <v>3604</v>
      </c>
      <c r="D18568" s="98" t="s">
        <v>3604</v>
      </c>
      <c r="E18568" s="96">
        <v>481</v>
      </c>
      <c r="F18568" s="96">
        <v>37253</v>
      </c>
      <c r="G18568" s="97">
        <v>586.38</v>
      </c>
    </row>
    <row r="18569" spans="1:7" x14ac:dyDescent="0.25">
      <c r="A18569" s="96">
        <v>4630</v>
      </c>
      <c r="B18569" s="96">
        <v>414047382</v>
      </c>
      <c r="C18569" s="97" t="s">
        <v>20171</v>
      </c>
      <c r="D18569" s="98" t="s">
        <v>20171</v>
      </c>
      <c r="E18569" s="96">
        <v>320</v>
      </c>
      <c r="F18569" s="96">
        <v>47382</v>
      </c>
      <c r="G18569" s="97">
        <v>12180.63</v>
      </c>
    </row>
    <row r="18570" spans="1:7" x14ac:dyDescent="0.25">
      <c r="A18570" s="96">
        <v>4570</v>
      </c>
      <c r="B18570" s="96">
        <v>414047555</v>
      </c>
      <c r="C18570" s="97" t="s">
        <v>20172</v>
      </c>
      <c r="D18570" s="98" t="s">
        <v>30965</v>
      </c>
      <c r="E18570" s="96">
        <v>972</v>
      </c>
      <c r="F18570" s="96">
        <v>47555</v>
      </c>
      <c r="G18570" s="97">
        <v>480</v>
      </c>
    </row>
    <row r="18571" spans="1:7" x14ac:dyDescent="0.25">
      <c r="A18571" s="96">
        <v>4570</v>
      </c>
      <c r="B18571" s="96">
        <v>457047490</v>
      </c>
      <c r="C18571" s="97" t="s">
        <v>3605</v>
      </c>
      <c r="D18571" s="98" t="s">
        <v>3605</v>
      </c>
      <c r="E18571" s="96">
        <v>481</v>
      </c>
      <c r="F18571" s="96">
        <v>47490</v>
      </c>
      <c r="G18571" s="97">
        <v>10189.17</v>
      </c>
    </row>
    <row r="18572" spans="1:7" x14ac:dyDescent="0.25">
      <c r="A18572" s="96">
        <v>4570</v>
      </c>
      <c r="B18572" s="96">
        <v>414047500</v>
      </c>
      <c r="C18572" s="97" t="s">
        <v>20173</v>
      </c>
      <c r="D18572" s="98" t="s">
        <v>20173</v>
      </c>
      <c r="E18572" s="96">
        <v>361</v>
      </c>
      <c r="F18572" s="96">
        <v>47500</v>
      </c>
      <c r="G18572" s="97">
        <v>571.73</v>
      </c>
    </row>
    <row r="18573" spans="1:7" x14ac:dyDescent="0.25">
      <c r="A18573" s="96">
        <v>4570</v>
      </c>
      <c r="B18573" s="96">
        <v>414047505</v>
      </c>
      <c r="C18573" s="97" t="s">
        <v>20174</v>
      </c>
      <c r="D18573" s="98" t="s">
        <v>20174</v>
      </c>
      <c r="E18573" s="96">
        <v>361</v>
      </c>
      <c r="F18573" s="96">
        <v>47505</v>
      </c>
      <c r="G18573" s="97">
        <v>4473.57</v>
      </c>
    </row>
    <row r="18574" spans="1:7" x14ac:dyDescent="0.25">
      <c r="A18574" s="96">
        <v>4570</v>
      </c>
      <c r="B18574" s="96">
        <v>414047510</v>
      </c>
      <c r="C18574" s="97" t="s">
        <v>20175</v>
      </c>
      <c r="D18574" s="98" t="s">
        <v>30966</v>
      </c>
      <c r="E18574" s="96">
        <v>361</v>
      </c>
      <c r="F18574" s="96">
        <v>47510</v>
      </c>
      <c r="G18574" s="97">
        <v>7988.21</v>
      </c>
    </row>
    <row r="18575" spans="1:7" x14ac:dyDescent="0.25">
      <c r="A18575" s="96">
        <v>4570</v>
      </c>
      <c r="B18575" s="96">
        <v>414047511</v>
      </c>
      <c r="C18575" s="97" t="s">
        <v>20176</v>
      </c>
      <c r="D18575" s="98" t="s">
        <v>30967</v>
      </c>
      <c r="E18575" s="96">
        <v>361</v>
      </c>
      <c r="F18575" s="96">
        <v>47511</v>
      </c>
      <c r="G18575" s="97">
        <v>7988.21</v>
      </c>
    </row>
    <row r="18576" spans="1:7" x14ac:dyDescent="0.25">
      <c r="A18576" s="96">
        <v>4570</v>
      </c>
      <c r="B18576" s="96">
        <v>414047525</v>
      </c>
      <c r="C18576" s="97" t="s">
        <v>20177</v>
      </c>
      <c r="D18576" s="98" t="s">
        <v>20177</v>
      </c>
      <c r="E18576" s="96">
        <v>361</v>
      </c>
      <c r="F18576" s="96">
        <v>47525</v>
      </c>
      <c r="G18576" s="97">
        <v>4733.6099999999997</v>
      </c>
    </row>
    <row r="18577" spans="1:7" x14ac:dyDescent="0.25">
      <c r="A18577" s="96">
        <v>4570</v>
      </c>
      <c r="B18577" s="96">
        <v>414047530</v>
      </c>
      <c r="C18577" s="97" t="s">
        <v>20178</v>
      </c>
      <c r="D18577" s="98" t="s">
        <v>20178</v>
      </c>
      <c r="E18577" s="96">
        <v>361</v>
      </c>
      <c r="F18577" s="96">
        <v>47530</v>
      </c>
      <c r="G18577" s="97">
        <v>4733.6099999999997</v>
      </c>
    </row>
    <row r="18578" spans="1:7" x14ac:dyDescent="0.25">
      <c r="A18578" s="96">
        <v>4570</v>
      </c>
      <c r="B18578" s="96">
        <v>457047531</v>
      </c>
      <c r="C18578" s="97" t="s">
        <v>3606</v>
      </c>
      <c r="D18578" s="98" t="s">
        <v>3606</v>
      </c>
      <c r="E18578" s="96">
        <v>320</v>
      </c>
      <c r="F18578" s="96">
        <v>47531</v>
      </c>
      <c r="G18578" s="97">
        <v>10182.18</v>
      </c>
    </row>
    <row r="18579" spans="1:7" x14ac:dyDescent="0.25">
      <c r="A18579" s="96">
        <v>4570</v>
      </c>
      <c r="B18579" s="96">
        <v>457047532</v>
      </c>
      <c r="C18579" s="97" t="s">
        <v>20179</v>
      </c>
      <c r="D18579" s="98" t="s">
        <v>20179</v>
      </c>
      <c r="E18579" s="96">
        <v>320</v>
      </c>
      <c r="F18579" s="96">
        <v>47532</v>
      </c>
      <c r="G18579" s="97">
        <v>7711.68</v>
      </c>
    </row>
    <row r="18580" spans="1:7" x14ac:dyDescent="0.25">
      <c r="A18580" s="96">
        <v>4570</v>
      </c>
      <c r="B18580" s="96">
        <v>457047533</v>
      </c>
      <c r="C18580" s="97" t="s">
        <v>20180</v>
      </c>
      <c r="D18580" s="98" t="s">
        <v>20180</v>
      </c>
      <c r="E18580" s="96">
        <v>320</v>
      </c>
      <c r="F18580" s="96">
        <v>47533</v>
      </c>
      <c r="G18580" s="97">
        <v>7711.68</v>
      </c>
    </row>
    <row r="18581" spans="1:7" x14ac:dyDescent="0.25">
      <c r="A18581" s="96">
        <v>4570</v>
      </c>
      <c r="B18581" s="96">
        <v>457047534</v>
      </c>
      <c r="C18581" s="97" t="s">
        <v>20181</v>
      </c>
      <c r="D18581" s="98" t="s">
        <v>30968</v>
      </c>
      <c r="E18581" s="96">
        <v>361</v>
      </c>
      <c r="F18581" s="96">
        <v>47534</v>
      </c>
      <c r="G18581" s="97">
        <v>7711.68</v>
      </c>
    </row>
    <row r="18582" spans="1:7" x14ac:dyDescent="0.25">
      <c r="A18582" s="96">
        <v>4570</v>
      </c>
      <c r="B18582" s="96">
        <v>457047535</v>
      </c>
      <c r="C18582" s="97" t="s">
        <v>20182</v>
      </c>
      <c r="D18582" s="98" t="s">
        <v>30969</v>
      </c>
      <c r="E18582" s="96">
        <v>361</v>
      </c>
      <c r="F18582" s="96">
        <v>47535</v>
      </c>
      <c r="G18582" s="97">
        <v>7711.68</v>
      </c>
    </row>
    <row r="18583" spans="1:7" x14ac:dyDescent="0.25">
      <c r="A18583" s="96">
        <v>4570</v>
      </c>
      <c r="B18583" s="96">
        <v>457047536</v>
      </c>
      <c r="C18583" s="97" t="s">
        <v>3607</v>
      </c>
      <c r="D18583" s="98" t="s">
        <v>30970</v>
      </c>
      <c r="E18583" s="96">
        <v>361</v>
      </c>
      <c r="F18583" s="96">
        <v>47536</v>
      </c>
      <c r="G18583" s="97">
        <v>7711.68</v>
      </c>
    </row>
    <row r="18584" spans="1:7" x14ac:dyDescent="0.25">
      <c r="A18584" s="96">
        <v>4570</v>
      </c>
      <c r="B18584" s="96">
        <v>457047537</v>
      </c>
      <c r="C18584" s="97" t="s">
        <v>20183</v>
      </c>
      <c r="D18584" s="98" t="s">
        <v>30971</v>
      </c>
      <c r="E18584" s="96">
        <v>361</v>
      </c>
      <c r="F18584" s="96">
        <v>47537</v>
      </c>
      <c r="G18584" s="97">
        <v>1710.27</v>
      </c>
    </row>
    <row r="18585" spans="1:7" x14ac:dyDescent="0.25">
      <c r="A18585" s="96">
        <v>4570</v>
      </c>
      <c r="B18585" s="96">
        <v>457047538</v>
      </c>
      <c r="C18585" s="97" t="s">
        <v>20184</v>
      </c>
      <c r="D18585" s="98" t="s">
        <v>30972</v>
      </c>
      <c r="E18585" s="96">
        <v>361</v>
      </c>
      <c r="F18585" s="96">
        <v>47538</v>
      </c>
      <c r="G18585" s="97">
        <v>14587.44</v>
      </c>
    </row>
    <row r="18586" spans="1:7" x14ac:dyDescent="0.25">
      <c r="A18586" s="96">
        <v>4570</v>
      </c>
      <c r="B18586" s="96">
        <v>457047539</v>
      </c>
      <c r="C18586" s="97" t="s">
        <v>3608</v>
      </c>
      <c r="D18586" s="98" t="s">
        <v>30973</v>
      </c>
      <c r="E18586" s="96">
        <v>361</v>
      </c>
      <c r="F18586" s="96">
        <v>47539</v>
      </c>
      <c r="G18586" s="97">
        <v>15710.55</v>
      </c>
    </row>
    <row r="18587" spans="1:7" x14ac:dyDescent="0.25">
      <c r="A18587" s="96">
        <v>4570</v>
      </c>
      <c r="B18587" s="96">
        <v>457047540</v>
      </c>
      <c r="C18587" s="97" t="s">
        <v>20185</v>
      </c>
      <c r="D18587" s="98" t="s">
        <v>30974</v>
      </c>
      <c r="E18587" s="96">
        <v>361</v>
      </c>
      <c r="F18587" s="96">
        <v>47540</v>
      </c>
      <c r="G18587" s="97">
        <v>14587.44</v>
      </c>
    </row>
    <row r="18588" spans="1:7" x14ac:dyDescent="0.25">
      <c r="A18588" s="96">
        <v>4570</v>
      </c>
      <c r="B18588" s="96">
        <v>414047555</v>
      </c>
      <c r="C18588" s="97" t="s">
        <v>20172</v>
      </c>
      <c r="D18588" s="98" t="s">
        <v>30975</v>
      </c>
      <c r="E18588" s="96">
        <v>972</v>
      </c>
      <c r="F18588" s="96">
        <v>47555</v>
      </c>
      <c r="G18588" s="97">
        <v>7988.21</v>
      </c>
    </row>
    <row r="18589" spans="1:7" x14ac:dyDescent="0.25">
      <c r="A18589" s="96">
        <v>4630</v>
      </c>
      <c r="B18589" s="96">
        <v>414047556</v>
      </c>
      <c r="C18589" s="97" t="s">
        <v>20186</v>
      </c>
      <c r="D18589" s="98" t="s">
        <v>20186</v>
      </c>
      <c r="E18589" s="96">
        <v>320</v>
      </c>
      <c r="F18589" s="96">
        <v>47556</v>
      </c>
      <c r="G18589" s="97">
        <v>12791.31</v>
      </c>
    </row>
    <row r="18590" spans="1:7" x14ac:dyDescent="0.25">
      <c r="A18590" s="96">
        <v>4570</v>
      </c>
      <c r="B18590" s="96">
        <v>414047630</v>
      </c>
      <c r="C18590" s="97" t="s">
        <v>20187</v>
      </c>
      <c r="D18590" s="98" t="s">
        <v>30976</v>
      </c>
      <c r="E18590" s="96">
        <v>361</v>
      </c>
      <c r="F18590" s="96">
        <v>47630</v>
      </c>
      <c r="G18590" s="97">
        <v>7988.21</v>
      </c>
    </row>
    <row r="18591" spans="1:7" x14ac:dyDescent="0.25">
      <c r="A18591" s="96">
        <v>4570</v>
      </c>
      <c r="B18591" s="96">
        <v>414048102</v>
      </c>
      <c r="C18591" s="97" t="s">
        <v>20188</v>
      </c>
      <c r="D18591" s="98" t="s">
        <v>30977</v>
      </c>
      <c r="E18591" s="96">
        <v>972</v>
      </c>
      <c r="F18591" s="96">
        <v>48102</v>
      </c>
      <c r="G18591" s="97">
        <v>2811.02</v>
      </c>
    </row>
    <row r="18592" spans="1:7" x14ac:dyDescent="0.25">
      <c r="A18592" s="96">
        <v>4680</v>
      </c>
      <c r="B18592" s="96">
        <v>416248103</v>
      </c>
      <c r="C18592" s="97" t="s">
        <v>20189</v>
      </c>
      <c r="D18592" s="98" t="s">
        <v>20189</v>
      </c>
      <c r="E18592" s="96">
        <v>350</v>
      </c>
      <c r="F18592" s="96">
        <v>48102</v>
      </c>
      <c r="G18592" s="97">
        <v>2811.02</v>
      </c>
    </row>
    <row r="18593" spans="1:7" x14ac:dyDescent="0.25">
      <c r="A18593" s="96">
        <v>4670</v>
      </c>
      <c r="B18593" s="96">
        <v>416148104</v>
      </c>
      <c r="C18593" s="97" t="s">
        <v>20190</v>
      </c>
      <c r="D18593" s="98" t="s">
        <v>20190</v>
      </c>
      <c r="E18593" s="96">
        <v>402</v>
      </c>
      <c r="F18593" s="96">
        <v>48102</v>
      </c>
      <c r="G18593" s="97">
        <v>2811.02</v>
      </c>
    </row>
    <row r="18594" spans="1:7" x14ac:dyDescent="0.25">
      <c r="A18594" s="96">
        <v>4680</v>
      </c>
      <c r="B18594" s="96">
        <v>416248120</v>
      </c>
      <c r="C18594" s="97" t="s">
        <v>20191</v>
      </c>
      <c r="D18594" s="98" t="s">
        <v>20191</v>
      </c>
      <c r="E18594" s="96">
        <v>360</v>
      </c>
      <c r="F18594" s="96">
        <v>48120</v>
      </c>
      <c r="G18594" s="97">
        <v>2736.66</v>
      </c>
    </row>
    <row r="18595" spans="1:7" x14ac:dyDescent="0.25">
      <c r="A18595" s="96">
        <v>4670</v>
      </c>
      <c r="B18595" s="96">
        <v>416148122</v>
      </c>
      <c r="C18595" s="97" t="s">
        <v>20192</v>
      </c>
      <c r="D18595" s="98" t="s">
        <v>20192</v>
      </c>
      <c r="E18595" s="96">
        <v>402</v>
      </c>
      <c r="F18595" s="96">
        <v>48120</v>
      </c>
      <c r="G18595" s="97">
        <v>2736.66</v>
      </c>
    </row>
    <row r="18596" spans="1:7" x14ac:dyDescent="0.25">
      <c r="A18596" s="96">
        <v>4630</v>
      </c>
      <c r="B18596" s="96">
        <v>414048400</v>
      </c>
      <c r="C18596" s="97" t="s">
        <v>20193</v>
      </c>
      <c r="D18596" s="98" t="s">
        <v>20193</v>
      </c>
      <c r="E18596" s="96">
        <v>360</v>
      </c>
      <c r="F18596" s="96">
        <v>48400</v>
      </c>
      <c r="G18596" s="97">
        <v>280.79000000000002</v>
      </c>
    </row>
    <row r="18597" spans="1:7" x14ac:dyDescent="0.25">
      <c r="A18597" s="96">
        <v>4570</v>
      </c>
      <c r="B18597" s="96">
        <v>457048505</v>
      </c>
      <c r="C18597" s="97" t="s">
        <v>20194</v>
      </c>
      <c r="D18597" s="98" t="s">
        <v>20194</v>
      </c>
      <c r="E18597" s="96">
        <v>329</v>
      </c>
      <c r="F18597" s="96">
        <v>3850550</v>
      </c>
      <c r="G18597" s="97">
        <v>4745.49</v>
      </c>
    </row>
    <row r="18598" spans="1:7" x14ac:dyDescent="0.25">
      <c r="A18598" s="96">
        <v>4680</v>
      </c>
      <c r="B18598" s="96">
        <v>416248510</v>
      </c>
      <c r="C18598" s="97" t="s">
        <v>20195</v>
      </c>
      <c r="D18598" s="98" t="s">
        <v>20195</v>
      </c>
      <c r="E18598" s="96">
        <v>361</v>
      </c>
      <c r="F18598" s="96">
        <v>48511</v>
      </c>
      <c r="G18598" s="97">
        <v>4406.41</v>
      </c>
    </row>
    <row r="18599" spans="1:7" x14ac:dyDescent="0.25">
      <c r="A18599" s="96">
        <v>4630</v>
      </c>
      <c r="B18599" s="96">
        <v>414048511</v>
      </c>
      <c r="C18599" s="97" t="s">
        <v>20196</v>
      </c>
      <c r="D18599" s="98" t="s">
        <v>20196</v>
      </c>
      <c r="E18599" s="96">
        <v>361</v>
      </c>
      <c r="F18599" s="96">
        <v>48511</v>
      </c>
      <c r="G18599" s="97">
        <v>4406.41</v>
      </c>
    </row>
    <row r="18600" spans="1:7" x14ac:dyDescent="0.25">
      <c r="A18600" s="96">
        <v>4670</v>
      </c>
      <c r="B18600" s="96">
        <v>416148512</v>
      </c>
      <c r="C18600" s="97" t="s">
        <v>20197</v>
      </c>
      <c r="D18600" s="98" t="s">
        <v>20197</v>
      </c>
      <c r="E18600" s="96">
        <v>361</v>
      </c>
      <c r="F18600" s="96">
        <v>48511</v>
      </c>
      <c r="G18600" s="97">
        <v>4406.41</v>
      </c>
    </row>
    <row r="18601" spans="1:7" x14ac:dyDescent="0.25">
      <c r="A18601" s="96">
        <v>4570</v>
      </c>
      <c r="B18601" s="96">
        <v>414048999</v>
      </c>
      <c r="C18601" s="97" t="s">
        <v>20198</v>
      </c>
      <c r="D18601" s="98" t="s">
        <v>30978</v>
      </c>
      <c r="E18601" s="96">
        <v>972</v>
      </c>
      <c r="F18601" s="96">
        <v>48102</v>
      </c>
      <c r="G18601" s="97">
        <v>2811.02</v>
      </c>
    </row>
    <row r="18602" spans="1:7" x14ac:dyDescent="0.25">
      <c r="A18602" s="96">
        <v>4570</v>
      </c>
      <c r="B18602" s="96">
        <v>414049020</v>
      </c>
      <c r="C18602" s="97" t="s">
        <v>20199</v>
      </c>
      <c r="D18602" s="98" t="s">
        <v>20199</v>
      </c>
      <c r="E18602" s="96">
        <v>361</v>
      </c>
      <c r="F18602" s="96">
        <v>49021</v>
      </c>
      <c r="G18602" s="97">
        <v>4406.41</v>
      </c>
    </row>
    <row r="18603" spans="1:7" x14ac:dyDescent="0.25">
      <c r="A18603" s="96">
        <v>4680</v>
      </c>
      <c r="B18603" s="96">
        <v>416249021</v>
      </c>
      <c r="C18603" s="97" t="s">
        <v>20200</v>
      </c>
      <c r="D18603" s="98" t="s">
        <v>30979</v>
      </c>
      <c r="E18603" s="96">
        <v>361</v>
      </c>
      <c r="F18603" s="96">
        <v>49021</v>
      </c>
      <c r="G18603" s="97">
        <v>4406.41</v>
      </c>
    </row>
    <row r="18604" spans="1:7" x14ac:dyDescent="0.25">
      <c r="A18604" s="96">
        <v>4670</v>
      </c>
      <c r="B18604" s="96">
        <v>416149022</v>
      </c>
      <c r="C18604" s="97" t="s">
        <v>20201</v>
      </c>
      <c r="D18604" s="98" t="s">
        <v>30980</v>
      </c>
      <c r="E18604" s="96">
        <v>361</v>
      </c>
      <c r="F18604" s="96">
        <v>49021</v>
      </c>
      <c r="G18604" s="97">
        <v>4406.41</v>
      </c>
    </row>
    <row r="18605" spans="1:7" x14ac:dyDescent="0.25">
      <c r="A18605" s="96">
        <v>4630</v>
      </c>
      <c r="B18605" s="96">
        <v>414049040</v>
      </c>
      <c r="C18605" s="97" t="s">
        <v>20202</v>
      </c>
      <c r="D18605" s="98" t="s">
        <v>20202</v>
      </c>
      <c r="E18605" s="96">
        <v>361</v>
      </c>
      <c r="F18605" s="96">
        <v>49041</v>
      </c>
      <c r="G18605" s="97">
        <v>4406.41</v>
      </c>
    </row>
    <row r="18606" spans="1:7" x14ac:dyDescent="0.25">
      <c r="A18606" s="96">
        <v>4680</v>
      </c>
      <c r="B18606" s="96">
        <v>416249041</v>
      </c>
      <c r="C18606" s="97" t="s">
        <v>20203</v>
      </c>
      <c r="D18606" s="98" t="s">
        <v>20203</v>
      </c>
      <c r="E18606" s="96">
        <v>361</v>
      </c>
      <c r="F18606" s="96">
        <v>49041</v>
      </c>
      <c r="G18606" s="97">
        <v>4406.41</v>
      </c>
    </row>
    <row r="18607" spans="1:7" x14ac:dyDescent="0.25">
      <c r="A18607" s="96">
        <v>4670</v>
      </c>
      <c r="B18607" s="96">
        <v>416149042</v>
      </c>
      <c r="C18607" s="97" t="s">
        <v>20204</v>
      </c>
      <c r="D18607" s="98" t="s">
        <v>30981</v>
      </c>
      <c r="E18607" s="96">
        <v>361</v>
      </c>
      <c r="F18607" s="96">
        <v>49041</v>
      </c>
      <c r="G18607" s="97">
        <v>4406.41</v>
      </c>
    </row>
    <row r="18608" spans="1:7" x14ac:dyDescent="0.25">
      <c r="A18608" s="96">
        <v>4570</v>
      </c>
      <c r="B18608" s="96">
        <v>414049060</v>
      </c>
      <c r="C18608" s="97" t="s">
        <v>20205</v>
      </c>
      <c r="D18608" s="98" t="s">
        <v>20205</v>
      </c>
      <c r="E18608" s="96">
        <v>361</v>
      </c>
      <c r="F18608" s="96">
        <v>49061</v>
      </c>
      <c r="G18608" s="97">
        <v>4406.41</v>
      </c>
    </row>
    <row r="18609" spans="1:7" x14ac:dyDescent="0.25">
      <c r="A18609" s="96">
        <v>4680</v>
      </c>
      <c r="B18609" s="96">
        <v>416249061</v>
      </c>
      <c r="C18609" s="97" t="s">
        <v>20206</v>
      </c>
      <c r="D18609" s="98" t="s">
        <v>30982</v>
      </c>
      <c r="E18609" s="96">
        <v>361</v>
      </c>
      <c r="F18609" s="96">
        <v>49061</v>
      </c>
      <c r="G18609" s="97">
        <v>4406.41</v>
      </c>
    </row>
    <row r="18610" spans="1:7" x14ac:dyDescent="0.25">
      <c r="A18610" s="96">
        <v>4670</v>
      </c>
      <c r="B18610" s="96">
        <v>416149062</v>
      </c>
      <c r="C18610" s="97" t="s">
        <v>20207</v>
      </c>
      <c r="D18610" s="98" t="s">
        <v>30983</v>
      </c>
      <c r="E18610" s="96">
        <v>361</v>
      </c>
      <c r="F18610" s="96">
        <v>49061</v>
      </c>
      <c r="G18610" s="97">
        <v>4406.41</v>
      </c>
    </row>
    <row r="18611" spans="1:7" x14ac:dyDescent="0.25">
      <c r="A18611" s="96">
        <v>4680</v>
      </c>
      <c r="B18611" s="96">
        <v>416249078</v>
      </c>
      <c r="C18611" s="97" t="s">
        <v>20208</v>
      </c>
      <c r="D18611" s="98" t="s">
        <v>20208</v>
      </c>
      <c r="E18611" s="96">
        <v>361</v>
      </c>
      <c r="F18611" s="96">
        <v>49081</v>
      </c>
      <c r="G18611" s="97">
        <v>339.25</v>
      </c>
    </row>
    <row r="18612" spans="1:7" x14ac:dyDescent="0.25">
      <c r="A18612" s="96">
        <v>4680</v>
      </c>
      <c r="B18612" s="96">
        <v>416249079</v>
      </c>
      <c r="C18612" s="97" t="s">
        <v>20209</v>
      </c>
      <c r="D18612" s="98" t="s">
        <v>30984</v>
      </c>
      <c r="E18612" s="96">
        <v>361</v>
      </c>
      <c r="F18612" s="96">
        <v>49080</v>
      </c>
      <c r="G18612" s="97">
        <v>339.25</v>
      </c>
    </row>
    <row r="18613" spans="1:7" x14ac:dyDescent="0.25">
      <c r="A18613" s="96">
        <v>4570</v>
      </c>
      <c r="B18613" s="96">
        <v>414049080</v>
      </c>
      <c r="C18613" s="97" t="s">
        <v>20210</v>
      </c>
      <c r="D18613" s="98" t="s">
        <v>20210</v>
      </c>
      <c r="E18613" s="96">
        <v>972</v>
      </c>
      <c r="F18613" s="96">
        <v>49080</v>
      </c>
      <c r="G18613" s="97">
        <v>278.88</v>
      </c>
    </row>
    <row r="18614" spans="1:7" x14ac:dyDescent="0.25">
      <c r="A18614" s="96">
        <v>4670</v>
      </c>
      <c r="B18614" s="96">
        <v>416149081</v>
      </c>
      <c r="C18614" s="97" t="s">
        <v>20211</v>
      </c>
      <c r="D18614" s="98" t="s">
        <v>20211</v>
      </c>
      <c r="E18614" s="96">
        <v>361</v>
      </c>
      <c r="F18614" s="96">
        <v>49080</v>
      </c>
      <c r="G18614" s="97">
        <v>339.25</v>
      </c>
    </row>
    <row r="18615" spans="1:7" x14ac:dyDescent="0.25">
      <c r="A18615" s="96">
        <v>4670</v>
      </c>
      <c r="B18615" s="96">
        <v>416149082</v>
      </c>
      <c r="C18615" s="97" t="s">
        <v>20212</v>
      </c>
      <c r="D18615" s="98" t="s">
        <v>20212</v>
      </c>
      <c r="E18615" s="96">
        <v>361</v>
      </c>
      <c r="F18615" s="96">
        <v>49081</v>
      </c>
      <c r="G18615" s="97">
        <v>339.25</v>
      </c>
    </row>
    <row r="18616" spans="1:7" x14ac:dyDescent="0.25">
      <c r="A18616" s="96">
        <v>4670</v>
      </c>
      <c r="B18616" s="96">
        <v>416149083</v>
      </c>
      <c r="C18616" s="97" t="s">
        <v>4132</v>
      </c>
      <c r="D18616" s="98" t="s">
        <v>4132</v>
      </c>
      <c r="E18616" s="96">
        <v>402</v>
      </c>
      <c r="F18616" s="96">
        <v>49083</v>
      </c>
      <c r="G18616" s="97">
        <v>2447.79</v>
      </c>
    </row>
    <row r="18617" spans="1:7" x14ac:dyDescent="0.25">
      <c r="A18617" s="96">
        <v>4670</v>
      </c>
      <c r="B18617" s="96">
        <v>416149084</v>
      </c>
      <c r="C18617" s="97" t="s">
        <v>20213</v>
      </c>
      <c r="D18617" s="98" t="s">
        <v>20213</v>
      </c>
      <c r="E18617" s="96">
        <v>361</v>
      </c>
      <c r="F18617" s="96">
        <v>49084</v>
      </c>
      <c r="G18617" s="97">
        <v>1624.57</v>
      </c>
    </row>
    <row r="18618" spans="1:7" x14ac:dyDescent="0.25">
      <c r="A18618" s="96">
        <v>4670</v>
      </c>
      <c r="B18618" s="96">
        <v>416149085</v>
      </c>
      <c r="C18618" s="97" t="s">
        <v>20214</v>
      </c>
      <c r="D18618" s="98" t="s">
        <v>20214</v>
      </c>
      <c r="E18618" s="96">
        <v>361</v>
      </c>
      <c r="F18618" s="96">
        <v>49082</v>
      </c>
      <c r="G18618" s="97">
        <v>1624.57</v>
      </c>
    </row>
    <row r="18619" spans="1:7" x14ac:dyDescent="0.25">
      <c r="A18619" s="96">
        <v>4570</v>
      </c>
      <c r="B18619" s="96">
        <v>414049180</v>
      </c>
      <c r="C18619" s="97" t="s">
        <v>20215</v>
      </c>
      <c r="D18619" s="98" t="s">
        <v>30985</v>
      </c>
      <c r="E18619" s="96">
        <v>361</v>
      </c>
      <c r="F18619" s="96">
        <v>49180</v>
      </c>
      <c r="G18619" s="97">
        <v>2811.02</v>
      </c>
    </row>
    <row r="18620" spans="1:7" x14ac:dyDescent="0.25">
      <c r="A18620" s="96">
        <v>4680</v>
      </c>
      <c r="B18620" s="96">
        <v>416249181</v>
      </c>
      <c r="C18620" s="97" t="s">
        <v>20216</v>
      </c>
      <c r="D18620" s="98" t="s">
        <v>30986</v>
      </c>
      <c r="E18620" s="96">
        <v>350</v>
      </c>
      <c r="F18620" s="96">
        <v>49180</v>
      </c>
      <c r="G18620" s="97">
        <v>2811.02</v>
      </c>
    </row>
    <row r="18621" spans="1:7" x14ac:dyDescent="0.25">
      <c r="A18621" s="96">
        <v>4670</v>
      </c>
      <c r="B18621" s="96">
        <v>416149182</v>
      </c>
      <c r="C18621" s="97" t="s">
        <v>20217</v>
      </c>
      <c r="D18621" s="98" t="s">
        <v>20217</v>
      </c>
      <c r="E18621" s="96">
        <v>402</v>
      </c>
      <c r="F18621" s="96">
        <v>49180</v>
      </c>
      <c r="G18621" s="97">
        <v>2811.02</v>
      </c>
    </row>
    <row r="18622" spans="1:7" x14ac:dyDescent="0.25">
      <c r="A18622" s="96">
        <v>4570</v>
      </c>
      <c r="B18622" s="96">
        <v>457049185</v>
      </c>
      <c r="C18622" s="97" t="s">
        <v>3609</v>
      </c>
      <c r="D18622" s="98" t="s">
        <v>3609</v>
      </c>
      <c r="E18622" s="96">
        <v>320</v>
      </c>
      <c r="F18622" s="96">
        <v>49185</v>
      </c>
      <c r="G18622" s="97">
        <v>1885.74</v>
      </c>
    </row>
    <row r="18623" spans="1:7" x14ac:dyDescent="0.25">
      <c r="A18623" s="96">
        <v>4680</v>
      </c>
      <c r="B18623" s="96">
        <v>416249200</v>
      </c>
      <c r="C18623" s="97" t="s">
        <v>20218</v>
      </c>
      <c r="D18623" s="98" t="s">
        <v>20218</v>
      </c>
      <c r="E18623" s="96">
        <v>361</v>
      </c>
      <c r="F18623" s="96">
        <v>49200</v>
      </c>
      <c r="G18623" s="97">
        <v>3244.44</v>
      </c>
    </row>
    <row r="18624" spans="1:7" x14ac:dyDescent="0.25">
      <c r="A18624" s="96">
        <v>4570</v>
      </c>
      <c r="B18624" s="96">
        <v>414049400</v>
      </c>
      <c r="C18624" s="97" t="s">
        <v>20219</v>
      </c>
      <c r="D18624" s="98" t="s">
        <v>20219</v>
      </c>
      <c r="E18624" s="96">
        <v>972</v>
      </c>
      <c r="F18624" s="96">
        <v>49400</v>
      </c>
      <c r="G18624" s="97">
        <v>461.87</v>
      </c>
    </row>
    <row r="18625" spans="1:7" x14ac:dyDescent="0.25">
      <c r="A18625" s="96">
        <v>4570</v>
      </c>
      <c r="B18625" s="96">
        <v>414049405</v>
      </c>
      <c r="C18625" s="97" t="s">
        <v>20220</v>
      </c>
      <c r="D18625" s="98" t="s">
        <v>30987</v>
      </c>
      <c r="E18625" s="96">
        <v>361</v>
      </c>
      <c r="F18625" s="96">
        <v>49405</v>
      </c>
      <c r="G18625" s="97">
        <v>4215.1499999999996</v>
      </c>
    </row>
    <row r="18626" spans="1:7" x14ac:dyDescent="0.25">
      <c r="A18626" s="96">
        <v>4570</v>
      </c>
      <c r="B18626" s="96">
        <v>414049406</v>
      </c>
      <c r="C18626" s="97" t="s">
        <v>20221</v>
      </c>
      <c r="D18626" s="98" t="s">
        <v>30988</v>
      </c>
      <c r="E18626" s="96">
        <v>361</v>
      </c>
      <c r="F18626" s="96">
        <v>49406</v>
      </c>
      <c r="G18626" s="97">
        <v>4215.1499999999996</v>
      </c>
    </row>
    <row r="18627" spans="1:7" x14ac:dyDescent="0.25">
      <c r="A18627" s="96">
        <v>4570</v>
      </c>
      <c r="B18627" s="96">
        <v>414049407</v>
      </c>
      <c r="C18627" s="97" t="s">
        <v>20222</v>
      </c>
      <c r="D18627" s="98" t="s">
        <v>20222</v>
      </c>
      <c r="E18627" s="96">
        <v>361</v>
      </c>
      <c r="F18627" s="96" t="s">
        <v>32771</v>
      </c>
      <c r="G18627" s="97">
        <v>2611.14</v>
      </c>
    </row>
    <row r="18628" spans="1:7" x14ac:dyDescent="0.25">
      <c r="A18628" s="96">
        <v>4570</v>
      </c>
      <c r="B18628" s="96">
        <v>457049418</v>
      </c>
      <c r="C18628" s="97" t="s">
        <v>20223</v>
      </c>
      <c r="D18628" s="98" t="s">
        <v>20223</v>
      </c>
      <c r="E18628" s="96">
        <v>329</v>
      </c>
      <c r="F18628" s="96">
        <v>49418</v>
      </c>
      <c r="G18628" s="97">
        <v>10168.26</v>
      </c>
    </row>
    <row r="18629" spans="1:7" x14ac:dyDescent="0.25">
      <c r="A18629" s="96">
        <v>4570</v>
      </c>
      <c r="B18629" s="96">
        <v>457049421</v>
      </c>
      <c r="C18629" s="97" t="s">
        <v>20224</v>
      </c>
      <c r="D18629" s="98" t="s">
        <v>20224</v>
      </c>
      <c r="E18629" s="96">
        <v>361</v>
      </c>
      <c r="F18629" s="96">
        <v>49421</v>
      </c>
      <c r="G18629" s="97">
        <v>7804.65</v>
      </c>
    </row>
    <row r="18630" spans="1:7" x14ac:dyDescent="0.25">
      <c r="A18630" s="96">
        <v>4570</v>
      </c>
      <c r="B18630" s="96">
        <v>414049423</v>
      </c>
      <c r="C18630" s="97" t="s">
        <v>3516</v>
      </c>
      <c r="D18630" s="98" t="s">
        <v>3516</v>
      </c>
      <c r="E18630" s="96">
        <v>361</v>
      </c>
      <c r="F18630" s="96">
        <v>49423</v>
      </c>
      <c r="G18630" s="97">
        <v>4733.6099999999997</v>
      </c>
    </row>
    <row r="18631" spans="1:7" x14ac:dyDescent="0.25">
      <c r="A18631" s="96">
        <v>4570</v>
      </c>
      <c r="B18631" s="96">
        <v>414049424</v>
      </c>
      <c r="C18631" s="97" t="s">
        <v>20225</v>
      </c>
      <c r="D18631" s="98" t="s">
        <v>30989</v>
      </c>
      <c r="E18631" s="96">
        <v>361</v>
      </c>
      <c r="F18631" s="96">
        <v>49424</v>
      </c>
      <c r="G18631" s="97">
        <v>373.07</v>
      </c>
    </row>
    <row r="18632" spans="1:7" x14ac:dyDescent="0.25">
      <c r="A18632" s="96">
        <v>4630</v>
      </c>
      <c r="B18632" s="96">
        <v>414049427</v>
      </c>
      <c r="C18632" s="97" t="s">
        <v>20226</v>
      </c>
      <c r="D18632" s="98" t="s">
        <v>20226</v>
      </c>
      <c r="E18632" s="96">
        <v>320</v>
      </c>
      <c r="F18632" s="96">
        <v>49427</v>
      </c>
      <c r="G18632" s="97">
        <v>105.11</v>
      </c>
    </row>
    <row r="18633" spans="1:7" x14ac:dyDescent="0.25">
      <c r="A18633" s="96">
        <v>4630</v>
      </c>
      <c r="B18633" s="96">
        <v>414049441</v>
      </c>
      <c r="C18633" s="97" t="s">
        <v>20227</v>
      </c>
      <c r="D18633" s="98" t="s">
        <v>20227</v>
      </c>
      <c r="E18633" s="96">
        <v>320</v>
      </c>
      <c r="F18633" s="96">
        <v>49441</v>
      </c>
      <c r="G18633" s="97">
        <v>3650.97</v>
      </c>
    </row>
    <row r="18634" spans="1:7" x14ac:dyDescent="0.25">
      <c r="A18634" s="96">
        <v>4630</v>
      </c>
      <c r="B18634" s="96">
        <v>414049450</v>
      </c>
      <c r="C18634" s="97" t="s">
        <v>3753</v>
      </c>
      <c r="D18634" s="98" t="s">
        <v>3753</v>
      </c>
      <c r="E18634" s="96">
        <v>320</v>
      </c>
      <c r="F18634" s="96">
        <v>49450</v>
      </c>
      <c r="G18634" s="97">
        <v>1731.89</v>
      </c>
    </row>
    <row r="18635" spans="1:7" x14ac:dyDescent="0.25">
      <c r="A18635" s="96">
        <v>4630</v>
      </c>
      <c r="B18635" s="96">
        <v>414049451</v>
      </c>
      <c r="C18635" s="97" t="s">
        <v>20228</v>
      </c>
      <c r="D18635" s="98" t="s">
        <v>20228</v>
      </c>
      <c r="E18635" s="96">
        <v>320</v>
      </c>
      <c r="F18635" s="96">
        <v>49451</v>
      </c>
      <c r="G18635" s="97">
        <v>1731.87</v>
      </c>
    </row>
    <row r="18636" spans="1:7" x14ac:dyDescent="0.25">
      <c r="A18636" s="96">
        <v>4570</v>
      </c>
      <c r="B18636" s="96">
        <v>457049460</v>
      </c>
      <c r="C18636" s="97" t="s">
        <v>3610</v>
      </c>
      <c r="D18636" s="98" t="s">
        <v>3610</v>
      </c>
      <c r="E18636" s="96">
        <v>329</v>
      </c>
      <c r="F18636" s="96">
        <v>49460</v>
      </c>
      <c r="G18636" s="97">
        <v>2602.23</v>
      </c>
    </row>
    <row r="18637" spans="1:7" x14ac:dyDescent="0.25">
      <c r="A18637" s="96">
        <v>4630</v>
      </c>
      <c r="B18637" s="96">
        <v>414049465</v>
      </c>
      <c r="C18637" s="97" t="s">
        <v>3754</v>
      </c>
      <c r="D18637" s="98" t="s">
        <v>3754</v>
      </c>
      <c r="E18637" s="96">
        <v>320</v>
      </c>
      <c r="F18637" s="96">
        <v>49465</v>
      </c>
      <c r="G18637" s="97">
        <v>483.78</v>
      </c>
    </row>
    <row r="18638" spans="1:7" x14ac:dyDescent="0.25">
      <c r="A18638" s="96">
        <v>4570</v>
      </c>
      <c r="B18638" s="96">
        <v>414050020</v>
      </c>
      <c r="C18638" s="97" t="s">
        <v>20229</v>
      </c>
      <c r="D18638" s="98" t="s">
        <v>20229</v>
      </c>
      <c r="E18638" s="96">
        <v>972</v>
      </c>
      <c r="F18638" s="96">
        <v>50020</v>
      </c>
      <c r="G18638" s="97">
        <v>2855.74</v>
      </c>
    </row>
    <row r="18639" spans="1:7" x14ac:dyDescent="0.25">
      <c r="A18639" s="96">
        <v>4570</v>
      </c>
      <c r="B18639" s="96">
        <v>414050021</v>
      </c>
      <c r="C18639" s="97" t="s">
        <v>20230</v>
      </c>
      <c r="D18639" s="98" t="s">
        <v>30990</v>
      </c>
      <c r="E18639" s="96">
        <v>361</v>
      </c>
      <c r="F18639" s="96">
        <v>50021</v>
      </c>
      <c r="G18639" s="97">
        <v>4406.41</v>
      </c>
    </row>
    <row r="18640" spans="1:7" x14ac:dyDescent="0.25">
      <c r="A18640" s="96">
        <v>4680</v>
      </c>
      <c r="B18640" s="96">
        <v>416250022</v>
      </c>
      <c r="C18640" s="97" t="s">
        <v>20231</v>
      </c>
      <c r="D18640" s="98" t="s">
        <v>20231</v>
      </c>
      <c r="E18640" s="96">
        <v>361</v>
      </c>
      <c r="F18640" s="96">
        <v>50021</v>
      </c>
      <c r="G18640" s="97">
        <v>4406.41</v>
      </c>
    </row>
    <row r="18641" spans="1:7" x14ac:dyDescent="0.25">
      <c r="A18641" s="96">
        <v>4670</v>
      </c>
      <c r="B18641" s="96">
        <v>416150023</v>
      </c>
      <c r="C18641" s="97" t="s">
        <v>20232</v>
      </c>
      <c r="D18641" s="98" t="s">
        <v>20232</v>
      </c>
      <c r="E18641" s="96">
        <v>361</v>
      </c>
      <c r="F18641" s="96">
        <v>50021</v>
      </c>
      <c r="G18641" s="97">
        <v>4406.41</v>
      </c>
    </row>
    <row r="18642" spans="1:7" x14ac:dyDescent="0.25">
      <c r="A18642" s="96">
        <v>4570</v>
      </c>
      <c r="B18642" s="96">
        <v>414050200</v>
      </c>
      <c r="C18642" s="97" t="s">
        <v>20233</v>
      </c>
      <c r="D18642" s="98" t="s">
        <v>20233</v>
      </c>
      <c r="E18642" s="96">
        <v>972</v>
      </c>
      <c r="F18642" s="96">
        <v>50200</v>
      </c>
      <c r="G18642" s="97">
        <v>2811.02</v>
      </c>
    </row>
    <row r="18643" spans="1:7" x14ac:dyDescent="0.25">
      <c r="A18643" s="96">
        <v>4680</v>
      </c>
      <c r="B18643" s="96">
        <v>416250201</v>
      </c>
      <c r="C18643" s="97" t="s">
        <v>4224</v>
      </c>
      <c r="D18643" s="98" t="s">
        <v>4224</v>
      </c>
      <c r="E18643" s="96">
        <v>361</v>
      </c>
      <c r="F18643" s="96">
        <v>50200</v>
      </c>
      <c r="G18643" s="97">
        <v>2811.02</v>
      </c>
    </row>
    <row r="18644" spans="1:7" x14ac:dyDescent="0.25">
      <c r="A18644" s="96">
        <v>4670</v>
      </c>
      <c r="B18644" s="96">
        <v>416150202</v>
      </c>
      <c r="C18644" s="97" t="s">
        <v>4133</v>
      </c>
      <c r="D18644" s="98" t="s">
        <v>4133</v>
      </c>
      <c r="E18644" s="96">
        <v>361</v>
      </c>
      <c r="F18644" s="96">
        <v>50200</v>
      </c>
      <c r="G18644" s="97">
        <v>2811.02</v>
      </c>
    </row>
    <row r="18645" spans="1:7" x14ac:dyDescent="0.25">
      <c r="A18645" s="96">
        <v>4680</v>
      </c>
      <c r="B18645" s="96">
        <v>416250380</v>
      </c>
      <c r="C18645" s="97" t="s">
        <v>4225</v>
      </c>
      <c r="D18645" s="98" t="s">
        <v>4225</v>
      </c>
      <c r="E18645" s="96">
        <v>361</v>
      </c>
      <c r="F18645" s="96">
        <v>50390</v>
      </c>
      <c r="G18645" s="97">
        <v>2811.02</v>
      </c>
    </row>
    <row r="18646" spans="1:7" x14ac:dyDescent="0.25">
      <c r="A18646" s="96">
        <v>4570</v>
      </c>
      <c r="B18646" s="96">
        <v>414050382</v>
      </c>
      <c r="C18646" s="97" t="s">
        <v>20234</v>
      </c>
      <c r="D18646" s="98" t="s">
        <v>30991</v>
      </c>
      <c r="E18646" s="96">
        <v>361</v>
      </c>
      <c r="F18646" s="96" t="s">
        <v>32772</v>
      </c>
      <c r="G18646" s="97">
        <v>6916.95</v>
      </c>
    </row>
    <row r="18647" spans="1:7" x14ac:dyDescent="0.25">
      <c r="A18647" s="96">
        <v>4570</v>
      </c>
      <c r="B18647" s="96">
        <v>414050384</v>
      </c>
      <c r="C18647" s="97" t="s">
        <v>20235</v>
      </c>
      <c r="D18647" s="98" t="s">
        <v>20235</v>
      </c>
      <c r="E18647" s="96">
        <v>361</v>
      </c>
      <c r="F18647" s="96" t="s">
        <v>32773</v>
      </c>
      <c r="G18647" s="97">
        <v>4151.58</v>
      </c>
    </row>
    <row r="18648" spans="1:7" x14ac:dyDescent="0.25">
      <c r="A18648" s="96">
        <v>4570</v>
      </c>
      <c r="B18648" s="96">
        <v>414050387</v>
      </c>
      <c r="C18648" s="97" t="s">
        <v>20236</v>
      </c>
      <c r="D18648" s="98" t="s">
        <v>20236</v>
      </c>
      <c r="E18648" s="96">
        <v>361</v>
      </c>
      <c r="F18648" s="96" t="s">
        <v>32774</v>
      </c>
      <c r="G18648" s="97">
        <v>4500.96</v>
      </c>
    </row>
    <row r="18649" spans="1:7" x14ac:dyDescent="0.25">
      <c r="A18649" s="96">
        <v>4630</v>
      </c>
      <c r="B18649" s="96">
        <v>414050389</v>
      </c>
      <c r="C18649" s="97" t="s">
        <v>20237</v>
      </c>
      <c r="D18649" s="98" t="s">
        <v>20237</v>
      </c>
      <c r="E18649" s="96">
        <v>361</v>
      </c>
      <c r="F18649" s="96">
        <v>50389</v>
      </c>
      <c r="G18649" s="97">
        <v>2008.17</v>
      </c>
    </row>
    <row r="18650" spans="1:7" x14ac:dyDescent="0.25">
      <c r="A18650" s="96">
        <v>4570</v>
      </c>
      <c r="B18650" s="96">
        <v>414050390</v>
      </c>
      <c r="C18650" s="97" t="s">
        <v>20238</v>
      </c>
      <c r="D18650" s="98" t="s">
        <v>20238</v>
      </c>
      <c r="E18650" s="96">
        <v>361</v>
      </c>
      <c r="F18650" s="96">
        <v>50390</v>
      </c>
      <c r="G18650" s="97">
        <v>2811.02</v>
      </c>
    </row>
    <row r="18651" spans="1:7" x14ac:dyDescent="0.25">
      <c r="A18651" s="96">
        <v>4630</v>
      </c>
      <c r="B18651" s="96">
        <v>414050391</v>
      </c>
      <c r="C18651" s="97" t="s">
        <v>20239</v>
      </c>
      <c r="D18651" s="98" t="s">
        <v>20239</v>
      </c>
      <c r="E18651" s="96">
        <v>361</v>
      </c>
      <c r="F18651" s="96">
        <v>50390</v>
      </c>
      <c r="G18651" s="97">
        <v>2811.02</v>
      </c>
    </row>
    <row r="18652" spans="1:7" x14ac:dyDescent="0.25">
      <c r="A18652" s="96">
        <v>4570</v>
      </c>
      <c r="B18652" s="96">
        <v>414050392</v>
      </c>
      <c r="C18652" s="97" t="s">
        <v>20240</v>
      </c>
      <c r="D18652" s="98" t="s">
        <v>20240</v>
      </c>
      <c r="E18652" s="96">
        <v>361</v>
      </c>
      <c r="F18652" s="96">
        <v>50392</v>
      </c>
      <c r="G18652" s="97">
        <v>4456.55</v>
      </c>
    </row>
    <row r="18653" spans="1:7" x14ac:dyDescent="0.25">
      <c r="A18653" s="96">
        <v>4570</v>
      </c>
      <c r="B18653" s="96">
        <v>414050393</v>
      </c>
      <c r="C18653" s="97" t="s">
        <v>20241</v>
      </c>
      <c r="D18653" s="98" t="s">
        <v>20241</v>
      </c>
      <c r="E18653" s="96">
        <v>361</v>
      </c>
      <c r="F18653" s="96">
        <v>50393</v>
      </c>
      <c r="G18653" s="97">
        <v>7519.82</v>
      </c>
    </row>
    <row r="18654" spans="1:7" x14ac:dyDescent="0.25">
      <c r="A18654" s="96">
        <v>4570</v>
      </c>
      <c r="B18654" s="96">
        <v>414050394</v>
      </c>
      <c r="C18654" s="97" t="s">
        <v>20242</v>
      </c>
      <c r="D18654" s="98" t="s">
        <v>20242</v>
      </c>
      <c r="E18654" s="96">
        <v>361</v>
      </c>
      <c r="F18654" s="96">
        <v>50394</v>
      </c>
      <c r="G18654" s="97">
        <v>5391.75</v>
      </c>
    </row>
    <row r="18655" spans="1:7" x14ac:dyDescent="0.25">
      <c r="A18655" s="96">
        <v>4570</v>
      </c>
      <c r="B18655" s="96">
        <v>414050395</v>
      </c>
      <c r="C18655" s="97" t="s">
        <v>20243</v>
      </c>
      <c r="D18655" s="98" t="s">
        <v>20243</v>
      </c>
      <c r="E18655" s="96">
        <v>361</v>
      </c>
      <c r="F18655" s="96">
        <v>50395</v>
      </c>
      <c r="G18655" s="97">
        <v>7519.82</v>
      </c>
    </row>
    <row r="18656" spans="1:7" x14ac:dyDescent="0.25">
      <c r="A18656" s="96">
        <v>4670</v>
      </c>
      <c r="B18656" s="96">
        <v>416150396</v>
      </c>
      <c r="C18656" s="97" t="s">
        <v>20244</v>
      </c>
      <c r="D18656" s="98" t="s">
        <v>20244</v>
      </c>
      <c r="E18656" s="96">
        <v>361</v>
      </c>
      <c r="F18656" s="96">
        <v>50390</v>
      </c>
      <c r="G18656" s="97">
        <v>2811.02</v>
      </c>
    </row>
    <row r="18657" spans="1:7" x14ac:dyDescent="0.25">
      <c r="A18657" s="96">
        <v>4570</v>
      </c>
      <c r="B18657" s="96">
        <v>414050398</v>
      </c>
      <c r="C18657" s="97" t="s">
        <v>3517</v>
      </c>
      <c r="D18657" s="98" t="s">
        <v>3517</v>
      </c>
      <c r="E18657" s="96">
        <v>361</v>
      </c>
      <c r="F18657" s="96">
        <v>50398</v>
      </c>
      <c r="G18657" s="97">
        <v>4733.6099999999997</v>
      </c>
    </row>
    <row r="18658" spans="1:7" x14ac:dyDescent="0.25">
      <c r="A18658" s="96">
        <v>4570</v>
      </c>
      <c r="B18658" s="96">
        <v>457050430</v>
      </c>
      <c r="C18658" s="97" t="s">
        <v>20245</v>
      </c>
      <c r="D18658" s="98" t="s">
        <v>20245</v>
      </c>
      <c r="E18658" s="96">
        <v>361</v>
      </c>
      <c r="F18658" s="96">
        <v>50430</v>
      </c>
      <c r="G18658" s="97">
        <v>1857.78</v>
      </c>
    </row>
    <row r="18659" spans="1:7" x14ac:dyDescent="0.25">
      <c r="A18659" s="96">
        <v>4570</v>
      </c>
      <c r="B18659" s="96">
        <v>457050431</v>
      </c>
      <c r="C18659" s="97" t="s">
        <v>20246</v>
      </c>
      <c r="D18659" s="98" t="s">
        <v>20246</v>
      </c>
      <c r="E18659" s="96">
        <v>361</v>
      </c>
      <c r="F18659" s="96">
        <v>50431</v>
      </c>
      <c r="G18659" s="97">
        <v>1857.78</v>
      </c>
    </row>
    <row r="18660" spans="1:7" x14ac:dyDescent="0.25">
      <c r="A18660" s="96">
        <v>4570</v>
      </c>
      <c r="B18660" s="96">
        <v>457050432</v>
      </c>
      <c r="C18660" s="97" t="s">
        <v>20247</v>
      </c>
      <c r="D18660" s="98" t="s">
        <v>20247</v>
      </c>
      <c r="E18660" s="96">
        <v>329</v>
      </c>
      <c r="F18660" s="96">
        <v>50432</v>
      </c>
      <c r="G18660" s="97">
        <v>6002.13</v>
      </c>
    </row>
    <row r="18661" spans="1:7" x14ac:dyDescent="0.25">
      <c r="A18661" s="96">
        <v>4570</v>
      </c>
      <c r="B18661" s="96">
        <v>457050433</v>
      </c>
      <c r="C18661" s="97" t="s">
        <v>3611</v>
      </c>
      <c r="D18661" s="98" t="s">
        <v>3611</v>
      </c>
      <c r="E18661" s="96">
        <v>320</v>
      </c>
      <c r="F18661" s="96">
        <v>50433</v>
      </c>
      <c r="G18661" s="97">
        <v>5934.96</v>
      </c>
    </row>
    <row r="18662" spans="1:7" x14ac:dyDescent="0.25">
      <c r="A18662" s="96">
        <v>4570</v>
      </c>
      <c r="B18662" s="96">
        <v>457050434</v>
      </c>
      <c r="C18662" s="97" t="s">
        <v>20248</v>
      </c>
      <c r="D18662" s="98" t="s">
        <v>20248</v>
      </c>
      <c r="E18662" s="96">
        <v>320</v>
      </c>
      <c r="F18662" s="96">
        <v>50434</v>
      </c>
      <c r="G18662" s="97">
        <v>1857.78</v>
      </c>
    </row>
    <row r="18663" spans="1:7" x14ac:dyDescent="0.25">
      <c r="A18663" s="96">
        <v>4570</v>
      </c>
      <c r="B18663" s="96">
        <v>457050435</v>
      </c>
      <c r="C18663" s="97" t="s">
        <v>3612</v>
      </c>
      <c r="D18663" s="98" t="s">
        <v>3612</v>
      </c>
      <c r="E18663" s="96">
        <v>320</v>
      </c>
      <c r="F18663" s="96">
        <v>50435</v>
      </c>
      <c r="G18663" s="97">
        <v>1857.78</v>
      </c>
    </row>
    <row r="18664" spans="1:7" x14ac:dyDescent="0.25">
      <c r="A18664" s="96">
        <v>4630</v>
      </c>
      <c r="B18664" s="96">
        <v>463050590</v>
      </c>
      <c r="C18664" s="97" t="s">
        <v>20249</v>
      </c>
      <c r="D18664" s="98" t="s">
        <v>20249</v>
      </c>
      <c r="E18664" s="96">
        <v>320</v>
      </c>
      <c r="F18664" s="96">
        <v>50590</v>
      </c>
      <c r="G18664" s="97">
        <v>10097.67</v>
      </c>
    </row>
    <row r="18665" spans="1:7" x14ac:dyDescent="0.25">
      <c r="A18665" s="96">
        <v>4630</v>
      </c>
      <c r="B18665" s="96">
        <v>414050684</v>
      </c>
      <c r="C18665" s="97" t="s">
        <v>20250</v>
      </c>
      <c r="D18665" s="98" t="s">
        <v>20250</v>
      </c>
      <c r="E18665" s="96">
        <v>361</v>
      </c>
      <c r="F18665" s="96">
        <v>50684</v>
      </c>
      <c r="G18665" s="97">
        <v>286.64999999999998</v>
      </c>
    </row>
    <row r="18666" spans="1:7" x14ac:dyDescent="0.25">
      <c r="A18666" s="96">
        <v>4570</v>
      </c>
      <c r="B18666" s="96">
        <v>414050688</v>
      </c>
      <c r="C18666" s="97" t="s">
        <v>20251</v>
      </c>
      <c r="D18666" s="98" t="s">
        <v>20251</v>
      </c>
      <c r="E18666" s="96">
        <v>361</v>
      </c>
      <c r="F18666" s="96">
        <v>50688</v>
      </c>
      <c r="G18666" s="97">
        <v>4005.1</v>
      </c>
    </row>
    <row r="18667" spans="1:7" x14ac:dyDescent="0.25">
      <c r="A18667" s="96">
        <v>4570</v>
      </c>
      <c r="B18667" s="96">
        <v>414050690</v>
      </c>
      <c r="C18667" s="97" t="s">
        <v>20252</v>
      </c>
      <c r="D18667" s="98" t="s">
        <v>30992</v>
      </c>
      <c r="E18667" s="96">
        <v>361</v>
      </c>
      <c r="F18667" s="96">
        <v>50690</v>
      </c>
      <c r="G18667" s="97">
        <v>931.39</v>
      </c>
    </row>
    <row r="18668" spans="1:7" x14ac:dyDescent="0.25">
      <c r="A18668" s="96">
        <v>4570</v>
      </c>
      <c r="B18668" s="96">
        <v>457050693</v>
      </c>
      <c r="C18668" s="97" t="s">
        <v>3613</v>
      </c>
      <c r="D18668" s="98" t="s">
        <v>30993</v>
      </c>
      <c r="E18668" s="96">
        <v>320</v>
      </c>
      <c r="F18668" s="96">
        <v>50693</v>
      </c>
      <c r="G18668" s="97">
        <v>9438.7800000000007</v>
      </c>
    </row>
    <row r="18669" spans="1:7" x14ac:dyDescent="0.25">
      <c r="A18669" s="96">
        <v>4570</v>
      </c>
      <c r="B18669" s="96">
        <v>457050694</v>
      </c>
      <c r="C18669" s="97" t="s">
        <v>3614</v>
      </c>
      <c r="D18669" s="98" t="s">
        <v>3614</v>
      </c>
      <c r="E18669" s="96">
        <v>361</v>
      </c>
      <c r="F18669" s="96">
        <v>50694</v>
      </c>
      <c r="G18669" s="97">
        <v>9438.7800000000007</v>
      </c>
    </row>
    <row r="18670" spans="1:7" x14ac:dyDescent="0.25">
      <c r="A18670" s="96">
        <v>4570</v>
      </c>
      <c r="B18670" s="96">
        <v>457050695</v>
      </c>
      <c r="C18670" s="97" t="s">
        <v>3615</v>
      </c>
      <c r="D18670" s="98" t="s">
        <v>3615</v>
      </c>
      <c r="E18670" s="96">
        <v>361</v>
      </c>
      <c r="F18670" s="96">
        <v>50695</v>
      </c>
      <c r="G18670" s="97">
        <v>9438.7800000000007</v>
      </c>
    </row>
    <row r="18671" spans="1:7" x14ac:dyDescent="0.25">
      <c r="A18671" s="96">
        <v>4630</v>
      </c>
      <c r="B18671" s="96">
        <v>414051000</v>
      </c>
      <c r="C18671" s="97" t="s">
        <v>20253</v>
      </c>
      <c r="D18671" s="98" t="s">
        <v>20253</v>
      </c>
      <c r="E18671" s="96">
        <v>361</v>
      </c>
      <c r="F18671" s="96">
        <v>51000</v>
      </c>
      <c r="G18671" s="97">
        <v>264.5</v>
      </c>
    </row>
    <row r="18672" spans="1:7" x14ac:dyDescent="0.25">
      <c r="A18672" s="96">
        <v>4680</v>
      </c>
      <c r="B18672" s="96">
        <v>416251001</v>
      </c>
      <c r="C18672" s="97" t="s">
        <v>20254</v>
      </c>
      <c r="D18672" s="98" t="s">
        <v>30994</v>
      </c>
      <c r="E18672" s="96">
        <v>361</v>
      </c>
      <c r="F18672" s="96">
        <v>51000</v>
      </c>
      <c r="G18672" s="97">
        <v>264.5</v>
      </c>
    </row>
    <row r="18673" spans="1:7" x14ac:dyDescent="0.25">
      <c r="A18673" s="96">
        <v>4670</v>
      </c>
      <c r="B18673" s="96">
        <v>416151002</v>
      </c>
      <c r="C18673" s="97" t="s">
        <v>20255</v>
      </c>
      <c r="D18673" s="98" t="s">
        <v>20255</v>
      </c>
      <c r="E18673" s="96">
        <v>361</v>
      </c>
      <c r="F18673" s="96">
        <v>51000</v>
      </c>
      <c r="G18673" s="97">
        <v>264.5</v>
      </c>
    </row>
    <row r="18674" spans="1:7" x14ac:dyDescent="0.25">
      <c r="A18674" s="96">
        <v>4630</v>
      </c>
      <c r="B18674" s="96">
        <v>414051600</v>
      </c>
      <c r="C18674" s="97" t="s">
        <v>20256</v>
      </c>
      <c r="D18674" s="98" t="s">
        <v>30995</v>
      </c>
      <c r="E18674" s="96">
        <v>361</v>
      </c>
      <c r="F18674" s="96">
        <v>51600</v>
      </c>
      <c r="G18674" s="97">
        <v>2523.15</v>
      </c>
    </row>
    <row r="18675" spans="1:7" x14ac:dyDescent="0.25">
      <c r="A18675" s="96">
        <v>4630</v>
      </c>
      <c r="B18675" s="96">
        <v>414051601</v>
      </c>
      <c r="C18675" s="97" t="s">
        <v>20257</v>
      </c>
      <c r="D18675" s="98" t="s">
        <v>30996</v>
      </c>
      <c r="E18675" s="96">
        <v>361</v>
      </c>
      <c r="F18675" s="96">
        <v>51600</v>
      </c>
      <c r="G18675" s="97">
        <v>2523.15</v>
      </c>
    </row>
    <row r="18676" spans="1:7" x14ac:dyDescent="0.25">
      <c r="A18676" s="96">
        <v>4630</v>
      </c>
      <c r="B18676" s="96">
        <v>414051605</v>
      </c>
      <c r="C18676" s="97" t="s">
        <v>20258</v>
      </c>
      <c r="D18676" s="98" t="s">
        <v>30997</v>
      </c>
      <c r="E18676" s="96">
        <v>972</v>
      </c>
      <c r="F18676" s="96">
        <v>51605</v>
      </c>
      <c r="G18676" s="97">
        <v>906.9</v>
      </c>
    </row>
    <row r="18677" spans="1:7" x14ac:dyDescent="0.25">
      <c r="A18677" s="96">
        <v>4570</v>
      </c>
      <c r="B18677" s="96">
        <v>414051610</v>
      </c>
      <c r="C18677" s="97" t="s">
        <v>20259</v>
      </c>
      <c r="D18677" s="98" t="s">
        <v>20259</v>
      </c>
      <c r="E18677" s="96">
        <v>361</v>
      </c>
      <c r="F18677" s="96">
        <v>51610</v>
      </c>
      <c r="G18677" s="97">
        <v>1250.03</v>
      </c>
    </row>
    <row r="18678" spans="1:7" x14ac:dyDescent="0.25">
      <c r="A18678" s="96">
        <v>4630</v>
      </c>
      <c r="B18678" s="96">
        <v>414051705</v>
      </c>
      <c r="C18678" s="97" t="s">
        <v>20260</v>
      </c>
      <c r="D18678" s="98" t="s">
        <v>30998</v>
      </c>
      <c r="E18678" s="96">
        <v>361</v>
      </c>
      <c r="F18678" s="96">
        <v>51705</v>
      </c>
      <c r="G18678" s="97">
        <v>601.73</v>
      </c>
    </row>
    <row r="18679" spans="1:7" x14ac:dyDescent="0.25">
      <c r="A18679" s="96">
        <v>4630</v>
      </c>
      <c r="B18679" s="96">
        <v>414051710</v>
      </c>
      <c r="C18679" s="97" t="s">
        <v>20261</v>
      </c>
      <c r="D18679" s="98" t="s">
        <v>30999</v>
      </c>
      <c r="E18679" s="96">
        <v>361</v>
      </c>
      <c r="F18679" s="96">
        <v>51710</v>
      </c>
      <c r="G18679" s="97">
        <v>1731.88</v>
      </c>
    </row>
    <row r="18680" spans="1:7" x14ac:dyDescent="0.25">
      <c r="A18680" s="96">
        <v>4630</v>
      </c>
      <c r="B18680" s="96">
        <v>414052010</v>
      </c>
      <c r="C18680" s="97" t="s">
        <v>20262</v>
      </c>
      <c r="D18680" s="98" t="s">
        <v>20262</v>
      </c>
      <c r="E18680" s="96">
        <v>361</v>
      </c>
      <c r="F18680" s="96">
        <v>52010</v>
      </c>
      <c r="G18680" s="97">
        <v>2008.18</v>
      </c>
    </row>
    <row r="18681" spans="1:7" x14ac:dyDescent="0.25">
      <c r="A18681" s="96">
        <v>4630</v>
      </c>
      <c r="B18681" s="96">
        <v>414052268</v>
      </c>
      <c r="C18681" s="97" t="s">
        <v>20263</v>
      </c>
      <c r="D18681" s="98" t="s">
        <v>20263</v>
      </c>
      <c r="E18681" s="96">
        <v>361</v>
      </c>
      <c r="F18681" s="96">
        <v>62268</v>
      </c>
      <c r="G18681" s="97">
        <v>2228.7199999999998</v>
      </c>
    </row>
    <row r="18682" spans="1:7" x14ac:dyDescent="0.25">
      <c r="A18682" s="96">
        <v>4630</v>
      </c>
      <c r="B18682" s="96">
        <v>414052269</v>
      </c>
      <c r="C18682" s="97" t="s">
        <v>20264</v>
      </c>
      <c r="D18682" s="98" t="s">
        <v>20264</v>
      </c>
      <c r="E18682" s="96">
        <v>361</v>
      </c>
      <c r="F18682" s="96">
        <v>62269</v>
      </c>
      <c r="G18682" s="97">
        <v>3861.02</v>
      </c>
    </row>
    <row r="18683" spans="1:7" x14ac:dyDescent="0.25">
      <c r="A18683" s="96">
        <v>4570</v>
      </c>
      <c r="B18683" s="96">
        <v>457062273</v>
      </c>
      <c r="C18683" s="97" t="s">
        <v>20265</v>
      </c>
      <c r="D18683" s="98" t="s">
        <v>20265</v>
      </c>
      <c r="E18683" s="96">
        <v>320</v>
      </c>
      <c r="F18683" s="96">
        <v>62273</v>
      </c>
      <c r="G18683" s="97">
        <v>2065.89</v>
      </c>
    </row>
    <row r="18684" spans="1:7" x14ac:dyDescent="0.25">
      <c r="A18684" s="96">
        <v>4630</v>
      </c>
      <c r="B18684" s="96">
        <v>414022520</v>
      </c>
      <c r="C18684" s="97" t="s">
        <v>20266</v>
      </c>
      <c r="D18684" s="98" t="s">
        <v>31000</v>
      </c>
      <c r="E18684" s="96">
        <v>320</v>
      </c>
      <c r="F18684" s="96">
        <v>22510</v>
      </c>
      <c r="G18684" s="97">
        <v>8485.56</v>
      </c>
    </row>
    <row r="18685" spans="1:7" x14ac:dyDescent="0.25">
      <c r="A18685" s="96">
        <v>4570</v>
      </c>
      <c r="B18685" s="96">
        <v>414052521</v>
      </c>
      <c r="C18685" s="97" t="s">
        <v>20267</v>
      </c>
      <c r="D18685" s="98" t="s">
        <v>20267</v>
      </c>
      <c r="E18685" s="96">
        <v>361</v>
      </c>
      <c r="F18685" s="96">
        <v>22511</v>
      </c>
      <c r="G18685" s="97">
        <v>9087.34</v>
      </c>
    </row>
    <row r="18686" spans="1:7" x14ac:dyDescent="0.25">
      <c r="A18686" s="96">
        <v>4570</v>
      </c>
      <c r="B18686" s="96">
        <v>414052522</v>
      </c>
      <c r="C18686" s="97" t="s">
        <v>20268</v>
      </c>
      <c r="D18686" s="98" t="s">
        <v>20268</v>
      </c>
      <c r="E18686" s="96">
        <v>361</v>
      </c>
      <c r="F18686" s="96">
        <v>22512</v>
      </c>
      <c r="G18686" s="97">
        <v>9087.34</v>
      </c>
    </row>
    <row r="18687" spans="1:7" x14ac:dyDescent="0.25">
      <c r="A18687" s="96">
        <v>4680</v>
      </c>
      <c r="B18687" s="96">
        <v>416252555</v>
      </c>
      <c r="C18687" s="97" t="s">
        <v>4226</v>
      </c>
      <c r="D18687" s="98" t="s">
        <v>4226</v>
      </c>
      <c r="E18687" s="96">
        <v>361</v>
      </c>
      <c r="F18687" s="96">
        <v>32555</v>
      </c>
      <c r="G18687" s="97">
        <v>1547.21</v>
      </c>
    </row>
    <row r="18688" spans="1:7" x14ac:dyDescent="0.25">
      <c r="A18688" s="96">
        <v>4680</v>
      </c>
      <c r="B18688" s="96">
        <v>416253200</v>
      </c>
      <c r="C18688" s="97" t="s">
        <v>4227</v>
      </c>
      <c r="D18688" s="98" t="s">
        <v>31001</v>
      </c>
      <c r="E18688" s="96">
        <v>352</v>
      </c>
      <c r="F18688" s="96" t="s">
        <v>4228</v>
      </c>
      <c r="G18688" s="97">
        <v>1509.9</v>
      </c>
    </row>
    <row r="18689" spans="1:7" x14ac:dyDescent="0.25">
      <c r="A18689" s="96">
        <v>4680</v>
      </c>
      <c r="B18689" s="96">
        <v>416253201</v>
      </c>
      <c r="C18689" s="97" t="s">
        <v>4229</v>
      </c>
      <c r="D18689" s="98" t="s">
        <v>31002</v>
      </c>
      <c r="E18689" s="96">
        <v>352</v>
      </c>
      <c r="F18689" s="96" t="s">
        <v>4230</v>
      </c>
      <c r="G18689" s="97">
        <v>1675.8</v>
      </c>
    </row>
    <row r="18690" spans="1:7" x14ac:dyDescent="0.25">
      <c r="A18690" s="96">
        <v>4680</v>
      </c>
      <c r="B18690" s="96">
        <v>416253202</v>
      </c>
      <c r="C18690" s="97" t="s">
        <v>4231</v>
      </c>
      <c r="D18690" s="98" t="s">
        <v>4231</v>
      </c>
      <c r="E18690" s="96">
        <v>352</v>
      </c>
      <c r="F18690" s="96" t="s">
        <v>4232</v>
      </c>
      <c r="G18690" s="97">
        <v>1297.4000000000001</v>
      </c>
    </row>
    <row r="18691" spans="1:7" x14ac:dyDescent="0.25">
      <c r="A18691" s="96">
        <v>4680</v>
      </c>
      <c r="B18691" s="96">
        <v>416253206</v>
      </c>
      <c r="C18691" s="97" t="s">
        <v>4233</v>
      </c>
      <c r="D18691" s="98" t="s">
        <v>4233</v>
      </c>
      <c r="E18691" s="96">
        <v>352</v>
      </c>
      <c r="F18691" s="96" t="s">
        <v>4234</v>
      </c>
      <c r="G18691" s="97">
        <v>1336.42</v>
      </c>
    </row>
    <row r="18692" spans="1:7" x14ac:dyDescent="0.25">
      <c r="A18692" s="96">
        <v>4630</v>
      </c>
      <c r="B18692" s="96">
        <v>463053501</v>
      </c>
      <c r="C18692" s="97" t="s">
        <v>20269</v>
      </c>
      <c r="D18692" s="98" t="s">
        <v>20269</v>
      </c>
      <c r="E18692" s="96">
        <v>320</v>
      </c>
      <c r="F18692" s="96" t="s">
        <v>3976</v>
      </c>
      <c r="G18692" s="97">
        <v>215.37</v>
      </c>
    </row>
    <row r="18693" spans="1:7" x14ac:dyDescent="0.25">
      <c r="A18693" s="96">
        <v>4630</v>
      </c>
      <c r="B18693" s="96">
        <v>463053502</v>
      </c>
      <c r="C18693" s="97" t="s">
        <v>20270</v>
      </c>
      <c r="D18693" s="98" t="s">
        <v>20270</v>
      </c>
      <c r="E18693" s="96">
        <v>320</v>
      </c>
      <c r="F18693" s="96" t="s">
        <v>3978</v>
      </c>
      <c r="G18693" s="97">
        <v>215.37</v>
      </c>
    </row>
    <row r="18694" spans="1:7" x14ac:dyDescent="0.25">
      <c r="A18694" s="96">
        <v>4630</v>
      </c>
      <c r="B18694" s="96">
        <v>463053503</v>
      </c>
      <c r="C18694" s="97" t="s">
        <v>3954</v>
      </c>
      <c r="D18694" s="98" t="s">
        <v>3954</v>
      </c>
      <c r="E18694" s="96">
        <v>320</v>
      </c>
      <c r="F18694" s="96" t="s">
        <v>3955</v>
      </c>
      <c r="G18694" s="97">
        <v>356.67</v>
      </c>
    </row>
    <row r="18695" spans="1:7" x14ac:dyDescent="0.25">
      <c r="A18695" s="96">
        <v>4630</v>
      </c>
      <c r="B18695" s="96">
        <v>414053520</v>
      </c>
      <c r="C18695" s="97" t="s">
        <v>20271</v>
      </c>
      <c r="D18695" s="98" t="s">
        <v>20271</v>
      </c>
      <c r="E18695" s="96">
        <v>320</v>
      </c>
      <c r="F18695" s="96" t="s">
        <v>32737</v>
      </c>
      <c r="G18695" s="97">
        <v>172.39</v>
      </c>
    </row>
    <row r="18696" spans="1:7" x14ac:dyDescent="0.25">
      <c r="A18696" s="96">
        <v>4680</v>
      </c>
      <c r="B18696" s="96">
        <v>416253706</v>
      </c>
      <c r="C18696" s="97" t="s">
        <v>4235</v>
      </c>
      <c r="D18696" s="98" t="s">
        <v>4235</v>
      </c>
      <c r="E18696" s="96">
        <v>352</v>
      </c>
      <c r="F18696" s="96" t="s">
        <v>4236</v>
      </c>
      <c r="G18696" s="97">
        <v>3405.15</v>
      </c>
    </row>
    <row r="18697" spans="1:7" x14ac:dyDescent="0.25">
      <c r="A18697" s="96">
        <v>4670</v>
      </c>
      <c r="B18697" s="96">
        <v>416153922</v>
      </c>
      <c r="C18697" s="97" t="s">
        <v>20272</v>
      </c>
      <c r="D18697" s="98" t="s">
        <v>20272</v>
      </c>
      <c r="E18697" s="96">
        <v>972</v>
      </c>
      <c r="F18697" s="96" t="s">
        <v>32775</v>
      </c>
      <c r="G18697" s="97">
        <v>0</v>
      </c>
    </row>
    <row r="18698" spans="1:7" x14ac:dyDescent="0.25">
      <c r="A18698" s="96">
        <v>4570</v>
      </c>
      <c r="B18698" s="96">
        <v>414054230</v>
      </c>
      <c r="C18698" s="97" t="s">
        <v>20273</v>
      </c>
      <c r="D18698" s="98" t="s">
        <v>31003</v>
      </c>
      <c r="E18698" s="96">
        <v>361</v>
      </c>
      <c r="F18698" s="96">
        <v>54230</v>
      </c>
      <c r="G18698" s="97">
        <v>233.31</v>
      </c>
    </row>
    <row r="18699" spans="1:7" x14ac:dyDescent="0.25">
      <c r="A18699" s="96">
        <v>4630</v>
      </c>
      <c r="B18699" s="96">
        <v>414054500</v>
      </c>
      <c r="C18699" s="97" t="s">
        <v>20274</v>
      </c>
      <c r="D18699" s="98" t="s">
        <v>20274</v>
      </c>
      <c r="E18699" s="96">
        <v>361</v>
      </c>
      <c r="F18699" s="96">
        <v>54500</v>
      </c>
      <c r="G18699" s="97">
        <v>4406.41</v>
      </c>
    </row>
    <row r="18700" spans="1:7" x14ac:dyDescent="0.25">
      <c r="A18700" s="96">
        <v>4680</v>
      </c>
      <c r="B18700" s="96">
        <v>416254501</v>
      </c>
      <c r="C18700" s="97" t="s">
        <v>20275</v>
      </c>
      <c r="D18700" s="98" t="s">
        <v>20275</v>
      </c>
      <c r="E18700" s="96">
        <v>361</v>
      </c>
      <c r="F18700" s="96">
        <v>54500</v>
      </c>
      <c r="G18700" s="97">
        <v>4406.41</v>
      </c>
    </row>
    <row r="18701" spans="1:7" x14ac:dyDescent="0.25">
      <c r="A18701" s="96">
        <v>4670</v>
      </c>
      <c r="B18701" s="96">
        <v>416154502</v>
      </c>
      <c r="C18701" s="97" t="s">
        <v>17483</v>
      </c>
      <c r="D18701" s="98" t="s">
        <v>17483</v>
      </c>
      <c r="E18701" s="96">
        <v>361</v>
      </c>
      <c r="F18701" s="96">
        <v>54500</v>
      </c>
      <c r="G18701" s="97">
        <v>4406.41</v>
      </c>
    </row>
    <row r="18702" spans="1:7" x14ac:dyDescent="0.25">
      <c r="A18702" s="96">
        <v>4650</v>
      </c>
      <c r="B18702" s="96">
        <v>416054760</v>
      </c>
      <c r="C18702" s="97" t="s">
        <v>20276</v>
      </c>
      <c r="D18702" s="98" t="s">
        <v>20276</v>
      </c>
      <c r="E18702" s="96">
        <v>974</v>
      </c>
      <c r="F18702" s="96">
        <v>94760</v>
      </c>
      <c r="G18702" s="97">
        <v>0</v>
      </c>
    </row>
    <row r="18703" spans="1:7" x14ac:dyDescent="0.25">
      <c r="A18703" s="96">
        <v>4650</v>
      </c>
      <c r="B18703" s="96">
        <v>416054761</v>
      </c>
      <c r="C18703" s="97" t="s">
        <v>20277</v>
      </c>
      <c r="D18703" s="98" t="s">
        <v>20277</v>
      </c>
      <c r="E18703" s="96">
        <v>974</v>
      </c>
      <c r="F18703" s="96">
        <v>94761</v>
      </c>
      <c r="G18703" s="97">
        <v>0</v>
      </c>
    </row>
    <row r="18704" spans="1:7" x14ac:dyDescent="0.25">
      <c r="A18704" s="96">
        <v>4630</v>
      </c>
      <c r="B18704" s="96">
        <v>414054800</v>
      </c>
      <c r="C18704" s="97" t="s">
        <v>20278</v>
      </c>
      <c r="D18704" s="98" t="s">
        <v>20278</v>
      </c>
      <c r="E18704" s="96">
        <v>361</v>
      </c>
      <c r="F18704" s="96">
        <v>54800</v>
      </c>
      <c r="G18704" s="97">
        <v>5009.6099999999997</v>
      </c>
    </row>
    <row r="18705" spans="1:7" x14ac:dyDescent="0.25">
      <c r="A18705" s="96">
        <v>4680</v>
      </c>
      <c r="B18705" s="96">
        <v>416254801</v>
      </c>
      <c r="C18705" s="97" t="s">
        <v>20279</v>
      </c>
      <c r="D18705" s="98" t="s">
        <v>20279</v>
      </c>
      <c r="E18705" s="96">
        <v>361</v>
      </c>
      <c r="F18705" s="96">
        <v>54800</v>
      </c>
      <c r="G18705" s="97">
        <v>1361.16</v>
      </c>
    </row>
    <row r="18706" spans="1:7" x14ac:dyDescent="0.25">
      <c r="A18706" s="96">
        <v>4670</v>
      </c>
      <c r="B18706" s="96">
        <v>416154802</v>
      </c>
      <c r="C18706" s="97" t="s">
        <v>20280</v>
      </c>
      <c r="D18706" s="98" t="s">
        <v>20280</v>
      </c>
      <c r="E18706" s="96">
        <v>361</v>
      </c>
      <c r="F18706" s="96">
        <v>54800</v>
      </c>
      <c r="G18706" s="97">
        <v>1361.16</v>
      </c>
    </row>
    <row r="18707" spans="1:7" x14ac:dyDescent="0.25">
      <c r="A18707" s="96">
        <v>4570</v>
      </c>
      <c r="B18707" s="96">
        <v>457055045</v>
      </c>
      <c r="C18707" s="97" t="s">
        <v>3616</v>
      </c>
      <c r="D18707" s="98" t="s">
        <v>3616</v>
      </c>
      <c r="E18707" s="96">
        <v>481</v>
      </c>
      <c r="F18707" s="96" t="s">
        <v>3617</v>
      </c>
      <c r="G18707" s="97">
        <v>14927.52</v>
      </c>
    </row>
    <row r="18708" spans="1:7" x14ac:dyDescent="0.25">
      <c r="A18708" s="96">
        <v>4630</v>
      </c>
      <c r="B18708" s="96">
        <v>414055300</v>
      </c>
      <c r="C18708" s="97" t="s">
        <v>20281</v>
      </c>
      <c r="D18708" s="98" t="s">
        <v>20281</v>
      </c>
      <c r="E18708" s="96">
        <v>361</v>
      </c>
      <c r="F18708" s="96">
        <v>55300</v>
      </c>
      <c r="G18708" s="97">
        <v>436.59</v>
      </c>
    </row>
    <row r="18709" spans="1:7" x14ac:dyDescent="0.25">
      <c r="A18709" s="96">
        <v>4570</v>
      </c>
      <c r="B18709" s="96">
        <v>414055700</v>
      </c>
      <c r="C18709" s="97" t="s">
        <v>20282</v>
      </c>
      <c r="D18709" s="98" t="s">
        <v>31004</v>
      </c>
      <c r="E18709" s="96">
        <v>972</v>
      </c>
      <c r="F18709" s="96">
        <v>55700</v>
      </c>
      <c r="G18709" s="97">
        <v>3810.29</v>
      </c>
    </row>
    <row r="18710" spans="1:7" x14ac:dyDescent="0.25">
      <c r="A18710" s="96">
        <v>4670</v>
      </c>
      <c r="B18710" s="96">
        <v>416155701</v>
      </c>
      <c r="C18710" s="97" t="s">
        <v>20283</v>
      </c>
      <c r="D18710" s="98" t="s">
        <v>20283</v>
      </c>
      <c r="E18710" s="96">
        <v>361</v>
      </c>
      <c r="F18710" s="96">
        <v>55700</v>
      </c>
      <c r="G18710" s="97">
        <v>3810.29</v>
      </c>
    </row>
    <row r="18711" spans="1:7" x14ac:dyDescent="0.25">
      <c r="A18711" s="96">
        <v>4680</v>
      </c>
      <c r="B18711" s="96">
        <v>416255702</v>
      </c>
      <c r="C18711" s="97" t="s">
        <v>20284</v>
      </c>
      <c r="D18711" s="98" t="s">
        <v>20284</v>
      </c>
      <c r="E18711" s="96">
        <v>361</v>
      </c>
      <c r="F18711" s="96">
        <v>55700</v>
      </c>
      <c r="G18711" s="97">
        <v>3810.29</v>
      </c>
    </row>
    <row r="18712" spans="1:7" x14ac:dyDescent="0.25">
      <c r="A18712" s="96">
        <v>4570</v>
      </c>
      <c r="B18712" s="96">
        <v>457056002</v>
      </c>
      <c r="C18712" s="97" t="s">
        <v>20285</v>
      </c>
      <c r="D18712" s="98" t="s">
        <v>20285</v>
      </c>
      <c r="E18712" s="96">
        <v>481</v>
      </c>
      <c r="F18712" s="96" t="s">
        <v>32776</v>
      </c>
      <c r="G18712" s="97">
        <v>2139.0300000000002</v>
      </c>
    </row>
    <row r="18713" spans="1:7" x14ac:dyDescent="0.25">
      <c r="A18713" s="96">
        <v>4670</v>
      </c>
      <c r="B18713" s="96">
        <v>416156642</v>
      </c>
      <c r="C18713" s="97" t="s">
        <v>4134</v>
      </c>
      <c r="D18713" s="98" t="s">
        <v>4134</v>
      </c>
      <c r="E18713" s="96">
        <v>402</v>
      </c>
      <c r="F18713" s="96" t="s">
        <v>4135</v>
      </c>
      <c r="G18713" s="97">
        <v>322.62</v>
      </c>
    </row>
    <row r="18714" spans="1:7" x14ac:dyDescent="0.25">
      <c r="A18714" s="96">
        <v>4670</v>
      </c>
      <c r="B18714" s="96">
        <v>416156880</v>
      </c>
      <c r="C18714" s="97" t="s">
        <v>4136</v>
      </c>
      <c r="D18714" s="98" t="s">
        <v>4136</v>
      </c>
      <c r="E18714" s="96">
        <v>402</v>
      </c>
      <c r="F18714" s="96" t="s">
        <v>4137</v>
      </c>
      <c r="G18714" s="97">
        <v>254.36</v>
      </c>
    </row>
    <row r="18715" spans="1:7" x14ac:dyDescent="0.25">
      <c r="A18715" s="96">
        <v>4570</v>
      </c>
      <c r="B18715" s="96">
        <v>457057187</v>
      </c>
      <c r="C18715" s="97" t="s">
        <v>3618</v>
      </c>
      <c r="D18715" s="98" t="s">
        <v>31005</v>
      </c>
      <c r="E18715" s="96">
        <v>320</v>
      </c>
      <c r="F18715" s="96" t="s">
        <v>3619</v>
      </c>
      <c r="G18715" s="97">
        <v>17797.71</v>
      </c>
    </row>
    <row r="18716" spans="1:7" x14ac:dyDescent="0.25">
      <c r="A18716" s="96">
        <v>4570</v>
      </c>
      <c r="B18716" s="96">
        <v>457057188</v>
      </c>
      <c r="C18716" s="97" t="s">
        <v>3620</v>
      </c>
      <c r="D18716" s="98" t="s">
        <v>31006</v>
      </c>
      <c r="E18716" s="96">
        <v>320</v>
      </c>
      <c r="F18716" s="96" t="s">
        <v>3621</v>
      </c>
      <c r="G18716" s="97">
        <v>8724.69</v>
      </c>
    </row>
    <row r="18717" spans="1:7" x14ac:dyDescent="0.25">
      <c r="A18717" s="96">
        <v>4570</v>
      </c>
      <c r="B18717" s="96">
        <v>457057215</v>
      </c>
      <c r="C18717" s="97" t="s">
        <v>3622</v>
      </c>
      <c r="D18717" s="98" t="s">
        <v>31007</v>
      </c>
      <c r="E18717" s="96">
        <v>320</v>
      </c>
      <c r="F18717" s="96" t="s">
        <v>3623</v>
      </c>
      <c r="G18717" s="97">
        <v>3496.77</v>
      </c>
    </row>
    <row r="18718" spans="1:7" x14ac:dyDescent="0.25">
      <c r="A18718" s="96">
        <v>4570</v>
      </c>
      <c r="B18718" s="96">
        <v>457057220</v>
      </c>
      <c r="C18718" s="97" t="s">
        <v>20286</v>
      </c>
      <c r="D18718" s="98" t="s">
        <v>20286</v>
      </c>
      <c r="E18718" s="96">
        <v>481</v>
      </c>
      <c r="F18718" s="96" t="s">
        <v>32777</v>
      </c>
      <c r="G18718" s="97">
        <v>16140.93</v>
      </c>
    </row>
    <row r="18719" spans="1:7" x14ac:dyDescent="0.25">
      <c r="A18719" s="96">
        <v>4570</v>
      </c>
      <c r="B18719" s="96">
        <v>457057221</v>
      </c>
      <c r="C18719" s="97" t="s">
        <v>20287</v>
      </c>
      <c r="D18719" s="98" t="s">
        <v>20287</v>
      </c>
      <c r="E18719" s="96">
        <v>481</v>
      </c>
      <c r="F18719" s="96" t="s">
        <v>32778</v>
      </c>
      <c r="G18719" s="97">
        <v>36787.019999999997</v>
      </c>
    </row>
    <row r="18720" spans="1:7" x14ac:dyDescent="0.25">
      <c r="A18720" s="96">
        <v>4570</v>
      </c>
      <c r="B18720" s="96">
        <v>457057222</v>
      </c>
      <c r="C18720" s="97" t="s">
        <v>20288</v>
      </c>
      <c r="D18720" s="98" t="s">
        <v>20288</v>
      </c>
      <c r="E18720" s="96">
        <v>481</v>
      </c>
      <c r="F18720" s="96" t="s">
        <v>32779</v>
      </c>
      <c r="G18720" s="97">
        <v>480.93</v>
      </c>
    </row>
    <row r="18721" spans="1:7" x14ac:dyDescent="0.25">
      <c r="A18721" s="96">
        <v>4570</v>
      </c>
      <c r="B18721" s="96">
        <v>457057223</v>
      </c>
      <c r="C18721" s="97" t="s">
        <v>20289</v>
      </c>
      <c r="D18721" s="98" t="s">
        <v>20289</v>
      </c>
      <c r="E18721" s="96">
        <v>481</v>
      </c>
      <c r="F18721" s="96" t="s">
        <v>32780</v>
      </c>
      <c r="G18721" s="97">
        <v>546.96</v>
      </c>
    </row>
    <row r="18722" spans="1:7" x14ac:dyDescent="0.25">
      <c r="A18722" s="96">
        <v>4570</v>
      </c>
      <c r="B18722" s="96">
        <v>457057224</v>
      </c>
      <c r="C18722" s="97" t="s">
        <v>20290</v>
      </c>
      <c r="D18722" s="98" t="s">
        <v>20290</v>
      </c>
      <c r="E18722" s="96">
        <v>481</v>
      </c>
      <c r="F18722" s="96" t="s">
        <v>32781</v>
      </c>
      <c r="G18722" s="97">
        <v>16140.93</v>
      </c>
    </row>
    <row r="18723" spans="1:7" x14ac:dyDescent="0.25">
      <c r="A18723" s="96">
        <v>4570</v>
      </c>
      <c r="B18723" s="96">
        <v>457057225</v>
      </c>
      <c r="C18723" s="97" t="s">
        <v>20291</v>
      </c>
      <c r="D18723" s="98" t="s">
        <v>20291</v>
      </c>
      <c r="E18723" s="96">
        <v>481</v>
      </c>
      <c r="F18723" s="96" t="s">
        <v>32782</v>
      </c>
      <c r="G18723" s="97">
        <v>33358.199999999997</v>
      </c>
    </row>
    <row r="18724" spans="1:7" x14ac:dyDescent="0.25">
      <c r="A18724" s="96">
        <v>4570</v>
      </c>
      <c r="B18724" s="96">
        <v>457057226</v>
      </c>
      <c r="C18724" s="97" t="s">
        <v>20292</v>
      </c>
      <c r="D18724" s="98" t="s">
        <v>20292</v>
      </c>
      <c r="E18724" s="96">
        <v>481</v>
      </c>
      <c r="F18724" s="96" t="s">
        <v>32783</v>
      </c>
      <c r="G18724" s="97">
        <v>36787.019999999997</v>
      </c>
    </row>
    <row r="18725" spans="1:7" x14ac:dyDescent="0.25">
      <c r="A18725" s="96">
        <v>4570</v>
      </c>
      <c r="B18725" s="96">
        <v>457057227</v>
      </c>
      <c r="C18725" s="97" t="s">
        <v>20293</v>
      </c>
      <c r="D18725" s="98" t="s">
        <v>20293</v>
      </c>
      <c r="E18725" s="96">
        <v>481</v>
      </c>
      <c r="F18725" s="96" t="s">
        <v>32784</v>
      </c>
      <c r="G18725" s="97">
        <v>52973.01</v>
      </c>
    </row>
    <row r="18726" spans="1:7" x14ac:dyDescent="0.25">
      <c r="A18726" s="96">
        <v>4570</v>
      </c>
      <c r="B18726" s="96">
        <v>457057228</v>
      </c>
      <c r="C18726" s="97" t="s">
        <v>20294</v>
      </c>
      <c r="D18726" s="98" t="s">
        <v>20294</v>
      </c>
      <c r="E18726" s="96">
        <v>481</v>
      </c>
      <c r="F18726" s="96" t="s">
        <v>32785</v>
      </c>
      <c r="G18726" s="97">
        <v>33358.199999999997</v>
      </c>
    </row>
    <row r="18727" spans="1:7" x14ac:dyDescent="0.25">
      <c r="A18727" s="96">
        <v>4570</v>
      </c>
      <c r="B18727" s="96">
        <v>457057229</v>
      </c>
      <c r="C18727" s="97" t="s">
        <v>20295</v>
      </c>
      <c r="D18727" s="98" t="s">
        <v>20295</v>
      </c>
      <c r="E18727" s="96">
        <v>481</v>
      </c>
      <c r="F18727" s="96" t="s">
        <v>32786</v>
      </c>
      <c r="G18727" s="97">
        <v>52973.01</v>
      </c>
    </row>
    <row r="18728" spans="1:7" x14ac:dyDescent="0.25">
      <c r="A18728" s="96">
        <v>4570</v>
      </c>
      <c r="B18728" s="96">
        <v>457057230</v>
      </c>
      <c r="C18728" s="97" t="s">
        <v>20296</v>
      </c>
      <c r="D18728" s="98" t="s">
        <v>20296</v>
      </c>
      <c r="E18728" s="96">
        <v>481</v>
      </c>
      <c r="F18728" s="96" t="s">
        <v>32787</v>
      </c>
      <c r="G18728" s="97">
        <v>56072.01</v>
      </c>
    </row>
    <row r="18729" spans="1:7" x14ac:dyDescent="0.25">
      <c r="A18729" s="96">
        <v>4570</v>
      </c>
      <c r="B18729" s="96">
        <v>457057231</v>
      </c>
      <c r="C18729" s="97" t="s">
        <v>20297</v>
      </c>
      <c r="D18729" s="98" t="s">
        <v>20297</v>
      </c>
      <c r="E18729" s="96">
        <v>481</v>
      </c>
      <c r="F18729" s="96" t="s">
        <v>32788</v>
      </c>
      <c r="G18729" s="97">
        <v>52973.01</v>
      </c>
    </row>
    <row r="18730" spans="1:7" x14ac:dyDescent="0.25">
      <c r="A18730" s="96">
        <v>4570</v>
      </c>
      <c r="B18730" s="96">
        <v>457057232</v>
      </c>
      <c r="C18730" s="97" t="s">
        <v>20298</v>
      </c>
      <c r="D18730" s="98" t="s">
        <v>20298</v>
      </c>
      <c r="E18730" s="96">
        <v>481</v>
      </c>
      <c r="F18730" s="96" t="s">
        <v>32789</v>
      </c>
      <c r="G18730" s="97">
        <v>515.30999999999995</v>
      </c>
    </row>
    <row r="18731" spans="1:7" x14ac:dyDescent="0.25">
      <c r="A18731" s="96">
        <v>4570</v>
      </c>
      <c r="B18731" s="96">
        <v>457057233</v>
      </c>
      <c r="C18731" s="97" t="s">
        <v>20299</v>
      </c>
      <c r="D18731" s="98" t="s">
        <v>20299</v>
      </c>
      <c r="E18731" s="96">
        <v>481</v>
      </c>
      <c r="F18731" s="96" t="s">
        <v>32790</v>
      </c>
      <c r="G18731" s="97">
        <v>849.33</v>
      </c>
    </row>
    <row r="18732" spans="1:7" x14ac:dyDescent="0.25">
      <c r="A18732" s="96">
        <v>4570</v>
      </c>
      <c r="B18732" s="96">
        <v>457057234</v>
      </c>
      <c r="C18732" s="97" t="s">
        <v>20300</v>
      </c>
      <c r="D18732" s="98" t="s">
        <v>20300</v>
      </c>
      <c r="E18732" s="96">
        <v>481</v>
      </c>
      <c r="F18732" s="96" t="s">
        <v>32791</v>
      </c>
      <c r="G18732" s="97">
        <v>707.04</v>
      </c>
    </row>
    <row r="18733" spans="1:7" x14ac:dyDescent="0.25">
      <c r="A18733" s="96">
        <v>4570</v>
      </c>
      <c r="B18733" s="96">
        <v>457057235</v>
      </c>
      <c r="C18733" s="97" t="s">
        <v>20301</v>
      </c>
      <c r="D18733" s="98" t="s">
        <v>20301</v>
      </c>
      <c r="E18733" s="96">
        <v>481</v>
      </c>
      <c r="F18733" s="96" t="s">
        <v>32792</v>
      </c>
      <c r="G18733" s="97">
        <v>1003.5</v>
      </c>
    </row>
    <row r="18734" spans="1:7" x14ac:dyDescent="0.25">
      <c r="A18734" s="96">
        <v>4630</v>
      </c>
      <c r="B18734" s="96">
        <v>414058340</v>
      </c>
      <c r="C18734" s="97" t="s">
        <v>3755</v>
      </c>
      <c r="D18734" s="98" t="s">
        <v>31008</v>
      </c>
      <c r="E18734" s="96">
        <v>361</v>
      </c>
      <c r="F18734" s="96">
        <v>58340</v>
      </c>
      <c r="G18734" s="97">
        <v>657.2</v>
      </c>
    </row>
    <row r="18735" spans="1:7" x14ac:dyDescent="0.25">
      <c r="A18735" s="96">
        <v>4670</v>
      </c>
      <c r="B18735" s="96">
        <v>416158341</v>
      </c>
      <c r="C18735" s="97" t="s">
        <v>20302</v>
      </c>
      <c r="D18735" s="98" t="s">
        <v>31009</v>
      </c>
      <c r="E18735" s="96">
        <v>361</v>
      </c>
      <c r="F18735" s="96">
        <v>58340</v>
      </c>
      <c r="G18735" s="97">
        <v>1021.09</v>
      </c>
    </row>
    <row r="18736" spans="1:7" x14ac:dyDescent="0.25">
      <c r="A18736" s="96">
        <v>4570</v>
      </c>
      <c r="B18736" s="96">
        <v>457058505</v>
      </c>
      <c r="C18736" s="97" t="s">
        <v>20303</v>
      </c>
      <c r="D18736" s="98" t="s">
        <v>20303</v>
      </c>
      <c r="E18736" s="96">
        <v>329</v>
      </c>
      <c r="F18736" s="96" t="s">
        <v>32793</v>
      </c>
      <c r="G18736" s="97">
        <v>4745.49</v>
      </c>
    </row>
    <row r="18737" spans="1:7" x14ac:dyDescent="0.25">
      <c r="A18737" s="96">
        <v>4630</v>
      </c>
      <c r="B18737" s="96">
        <v>414059081</v>
      </c>
      <c r="C18737" s="97" t="s">
        <v>20304</v>
      </c>
      <c r="D18737" s="98" t="s">
        <v>31010</v>
      </c>
      <c r="E18737" s="96">
        <v>361</v>
      </c>
      <c r="F18737" s="96">
        <v>49081</v>
      </c>
      <c r="G18737" s="97">
        <v>339.25</v>
      </c>
    </row>
    <row r="18738" spans="1:7" x14ac:dyDescent="0.25">
      <c r="A18738" s="96">
        <v>4680</v>
      </c>
      <c r="B18738" s="96">
        <v>468059082</v>
      </c>
      <c r="C18738" s="97" t="s">
        <v>4296</v>
      </c>
      <c r="D18738" s="98" t="s">
        <v>4296</v>
      </c>
      <c r="E18738" s="96">
        <v>350</v>
      </c>
      <c r="F18738" s="96">
        <v>49082</v>
      </c>
      <c r="G18738" s="97">
        <v>2602.23</v>
      </c>
    </row>
    <row r="18739" spans="1:7" x14ac:dyDescent="0.25">
      <c r="A18739" s="96">
        <v>4680</v>
      </c>
      <c r="B18739" s="96">
        <v>416259083</v>
      </c>
      <c r="C18739" s="97" t="s">
        <v>4237</v>
      </c>
      <c r="D18739" s="98" t="s">
        <v>4237</v>
      </c>
      <c r="E18739" s="96">
        <v>350</v>
      </c>
      <c r="F18739" s="96">
        <v>49083</v>
      </c>
      <c r="G18739" s="97">
        <v>2602.23</v>
      </c>
    </row>
    <row r="18740" spans="1:7" x14ac:dyDescent="0.25">
      <c r="A18740" s="96">
        <v>4680</v>
      </c>
      <c r="B18740" s="96">
        <v>416259084</v>
      </c>
      <c r="C18740" s="97" t="s">
        <v>20305</v>
      </c>
      <c r="D18740" s="98" t="s">
        <v>20305</v>
      </c>
      <c r="E18740" s="96">
        <v>361</v>
      </c>
      <c r="F18740" s="96">
        <v>49084</v>
      </c>
      <c r="G18740" s="97">
        <v>1624.57</v>
      </c>
    </row>
    <row r="18741" spans="1:7" x14ac:dyDescent="0.25">
      <c r="A18741" s="96">
        <v>4680</v>
      </c>
      <c r="B18741" s="96">
        <v>416259085</v>
      </c>
      <c r="C18741" s="97" t="s">
        <v>20306</v>
      </c>
      <c r="D18741" s="98" t="s">
        <v>20306</v>
      </c>
      <c r="E18741" s="96">
        <v>361</v>
      </c>
      <c r="F18741" s="96">
        <v>49082</v>
      </c>
      <c r="G18741" s="97">
        <v>1547.21</v>
      </c>
    </row>
    <row r="18742" spans="1:7" x14ac:dyDescent="0.25">
      <c r="A18742" s="96">
        <v>4670</v>
      </c>
      <c r="B18742" s="96">
        <v>467059185</v>
      </c>
      <c r="C18742" s="97" t="s">
        <v>4201</v>
      </c>
      <c r="D18742" s="98" t="s">
        <v>4201</v>
      </c>
      <c r="E18742" s="96">
        <v>402</v>
      </c>
      <c r="F18742" s="96">
        <v>49185</v>
      </c>
      <c r="G18742" s="97">
        <v>1885.74</v>
      </c>
    </row>
    <row r="18743" spans="1:7" x14ac:dyDescent="0.25">
      <c r="A18743" s="96">
        <v>4680</v>
      </c>
      <c r="B18743" s="96">
        <v>468059405</v>
      </c>
      <c r="C18743" s="97" t="s">
        <v>4297</v>
      </c>
      <c r="D18743" s="98" t="s">
        <v>4297</v>
      </c>
      <c r="E18743" s="96">
        <v>350</v>
      </c>
      <c r="F18743" s="96">
        <v>49405</v>
      </c>
      <c r="G18743" s="97">
        <v>4718.16</v>
      </c>
    </row>
    <row r="18744" spans="1:7" x14ac:dyDescent="0.25">
      <c r="A18744" s="96">
        <v>4680</v>
      </c>
      <c r="B18744" s="96">
        <v>468059406</v>
      </c>
      <c r="C18744" s="97" t="s">
        <v>4298</v>
      </c>
      <c r="D18744" s="98" t="s">
        <v>4298</v>
      </c>
      <c r="E18744" s="96">
        <v>350</v>
      </c>
      <c r="F18744" s="96">
        <v>49406</v>
      </c>
      <c r="G18744" s="97">
        <v>4718.16</v>
      </c>
    </row>
    <row r="18745" spans="1:7" x14ac:dyDescent="0.25">
      <c r="A18745" s="96">
        <v>4680</v>
      </c>
      <c r="B18745" s="96">
        <v>468059407</v>
      </c>
      <c r="C18745" s="97" t="s">
        <v>4299</v>
      </c>
      <c r="D18745" s="98" t="s">
        <v>4299</v>
      </c>
      <c r="E18745" s="96">
        <v>350</v>
      </c>
      <c r="F18745" s="96">
        <v>49407</v>
      </c>
      <c r="G18745" s="97">
        <v>4718.16</v>
      </c>
    </row>
    <row r="18746" spans="1:7" x14ac:dyDescent="0.25">
      <c r="A18746" s="96">
        <v>4670</v>
      </c>
      <c r="B18746" s="96">
        <v>416160000</v>
      </c>
      <c r="C18746" s="97" t="s">
        <v>20307</v>
      </c>
      <c r="D18746" s="98" t="s">
        <v>20307</v>
      </c>
      <c r="E18746" s="96">
        <v>361</v>
      </c>
      <c r="F18746" s="96">
        <v>60300</v>
      </c>
      <c r="G18746" s="97">
        <v>1361.16</v>
      </c>
    </row>
    <row r="18747" spans="1:7" x14ac:dyDescent="0.25">
      <c r="A18747" s="96">
        <v>4630</v>
      </c>
      <c r="B18747" s="96">
        <v>414060001</v>
      </c>
      <c r="C18747" s="97" t="s">
        <v>20308</v>
      </c>
      <c r="D18747" s="98" t="s">
        <v>20308</v>
      </c>
      <c r="E18747" s="96">
        <v>361</v>
      </c>
      <c r="F18747" s="96">
        <v>60001</v>
      </c>
      <c r="G18747" s="97">
        <v>264.5</v>
      </c>
    </row>
    <row r="18748" spans="1:7" x14ac:dyDescent="0.25">
      <c r="A18748" s="96">
        <v>4680</v>
      </c>
      <c r="B18748" s="96">
        <v>416260002</v>
      </c>
      <c r="C18748" s="97" t="s">
        <v>20309</v>
      </c>
      <c r="D18748" s="98" t="s">
        <v>20309</v>
      </c>
      <c r="E18748" s="96">
        <v>361</v>
      </c>
      <c r="F18748" s="96">
        <v>60001</v>
      </c>
      <c r="G18748" s="97">
        <v>264.5</v>
      </c>
    </row>
    <row r="18749" spans="1:7" x14ac:dyDescent="0.25">
      <c r="A18749" s="96">
        <v>4570</v>
      </c>
      <c r="B18749" s="96">
        <v>414060100</v>
      </c>
      <c r="C18749" s="97" t="s">
        <v>20310</v>
      </c>
      <c r="D18749" s="98" t="s">
        <v>20310</v>
      </c>
      <c r="E18749" s="96">
        <v>329</v>
      </c>
      <c r="F18749" s="96">
        <v>60100</v>
      </c>
      <c r="G18749" s="97">
        <v>1998.72</v>
      </c>
    </row>
    <row r="18750" spans="1:7" x14ac:dyDescent="0.25">
      <c r="A18750" s="96">
        <v>4670</v>
      </c>
      <c r="B18750" s="96">
        <v>416160101</v>
      </c>
      <c r="C18750" s="97" t="s">
        <v>20311</v>
      </c>
      <c r="D18750" s="98" t="s">
        <v>20311</v>
      </c>
      <c r="E18750" s="96">
        <v>402</v>
      </c>
      <c r="F18750" s="96">
        <v>60100</v>
      </c>
      <c r="G18750" s="97">
        <v>1998.72</v>
      </c>
    </row>
    <row r="18751" spans="1:7" x14ac:dyDescent="0.25">
      <c r="A18751" s="96">
        <v>4680</v>
      </c>
      <c r="B18751" s="96">
        <v>416260102</v>
      </c>
      <c r="C18751" s="97" t="s">
        <v>20312</v>
      </c>
      <c r="D18751" s="98" t="s">
        <v>20312</v>
      </c>
      <c r="E18751" s="96">
        <v>350</v>
      </c>
      <c r="F18751" s="96">
        <v>60100</v>
      </c>
      <c r="G18751" s="97">
        <v>1998.72</v>
      </c>
    </row>
    <row r="18752" spans="1:7" x14ac:dyDescent="0.25">
      <c r="A18752" s="96">
        <v>4570</v>
      </c>
      <c r="B18752" s="96">
        <v>457060200</v>
      </c>
      <c r="C18752" s="97" t="s">
        <v>3624</v>
      </c>
      <c r="D18752" s="98" t="s">
        <v>3624</v>
      </c>
      <c r="E18752" s="96">
        <v>329</v>
      </c>
      <c r="F18752" s="96">
        <v>5020050</v>
      </c>
      <c r="G18752" s="97">
        <v>4718.16</v>
      </c>
    </row>
    <row r="18753" spans="1:7" x14ac:dyDescent="0.25">
      <c r="A18753" s="96">
        <v>4570</v>
      </c>
      <c r="B18753" s="96">
        <v>457060300</v>
      </c>
      <c r="C18753" s="97" t="s">
        <v>3625</v>
      </c>
      <c r="D18753" s="98" t="s">
        <v>3625</v>
      </c>
      <c r="E18753" s="96">
        <v>320</v>
      </c>
      <c r="F18753" s="96">
        <v>60300</v>
      </c>
      <c r="G18753" s="97">
        <v>1885.74</v>
      </c>
    </row>
    <row r="18754" spans="1:7" x14ac:dyDescent="0.25">
      <c r="A18754" s="96">
        <v>4630</v>
      </c>
      <c r="B18754" s="96">
        <v>414060328</v>
      </c>
      <c r="C18754" s="97" t="s">
        <v>3756</v>
      </c>
      <c r="D18754" s="98" t="s">
        <v>3756</v>
      </c>
      <c r="E18754" s="96">
        <v>320</v>
      </c>
      <c r="F18754" s="96" t="s">
        <v>3757</v>
      </c>
      <c r="G18754" s="97">
        <v>172.39</v>
      </c>
    </row>
    <row r="18755" spans="1:7" x14ac:dyDescent="0.25">
      <c r="A18755" s="96">
        <v>4630</v>
      </c>
      <c r="B18755" s="96">
        <v>414060540</v>
      </c>
      <c r="C18755" s="97" t="s">
        <v>20313</v>
      </c>
      <c r="D18755" s="98" t="s">
        <v>31011</v>
      </c>
      <c r="E18755" s="96">
        <v>972</v>
      </c>
      <c r="F18755" s="96">
        <v>60540</v>
      </c>
      <c r="G18755" s="97">
        <v>2571.25</v>
      </c>
    </row>
    <row r="18756" spans="1:7" x14ac:dyDescent="0.25">
      <c r="A18756" s="96">
        <v>4630</v>
      </c>
      <c r="B18756" s="96">
        <v>414061055</v>
      </c>
      <c r="C18756" s="97" t="s">
        <v>20314</v>
      </c>
      <c r="D18756" s="98" t="s">
        <v>31012</v>
      </c>
      <c r="E18756" s="96">
        <v>361</v>
      </c>
      <c r="F18756" s="96">
        <v>61055</v>
      </c>
      <c r="G18756" s="97">
        <v>2228.7199999999998</v>
      </c>
    </row>
    <row r="18757" spans="1:7" x14ac:dyDescent="0.25">
      <c r="A18757" s="96">
        <v>4650</v>
      </c>
      <c r="B18757" s="96">
        <v>416061056</v>
      </c>
      <c r="C18757" s="97" t="s">
        <v>20315</v>
      </c>
      <c r="D18757" s="98" t="s">
        <v>20315</v>
      </c>
      <c r="E18757" s="96">
        <v>361</v>
      </c>
      <c r="F18757" s="96">
        <v>61055</v>
      </c>
      <c r="G18757" s="97">
        <v>2228.7199999999998</v>
      </c>
    </row>
    <row r="18758" spans="1:7" x14ac:dyDescent="0.25">
      <c r="A18758" s="96">
        <v>4570</v>
      </c>
      <c r="B18758" s="96">
        <v>414061070</v>
      </c>
      <c r="C18758" s="97" t="s">
        <v>20316</v>
      </c>
      <c r="D18758" s="98" t="s">
        <v>20316</v>
      </c>
      <c r="E18758" s="96">
        <v>361</v>
      </c>
      <c r="F18758" s="96">
        <v>61070</v>
      </c>
      <c r="G18758" s="97">
        <v>1731.88</v>
      </c>
    </row>
    <row r="18759" spans="1:7" x14ac:dyDescent="0.25">
      <c r="A18759" s="96">
        <v>4650</v>
      </c>
      <c r="B18759" s="96">
        <v>416061071</v>
      </c>
      <c r="C18759" s="97" t="s">
        <v>20317</v>
      </c>
      <c r="D18759" s="98" t="s">
        <v>31013</v>
      </c>
      <c r="E18759" s="96">
        <v>361</v>
      </c>
      <c r="F18759" s="96">
        <v>61070</v>
      </c>
      <c r="G18759" s="97">
        <v>1731.88</v>
      </c>
    </row>
    <row r="18760" spans="1:7" x14ac:dyDescent="0.25">
      <c r="A18760" s="96">
        <v>4630</v>
      </c>
      <c r="B18760" s="96">
        <v>414061100</v>
      </c>
      <c r="C18760" s="97" t="s">
        <v>3758</v>
      </c>
      <c r="D18760" s="98" t="s">
        <v>3758</v>
      </c>
      <c r="E18760" s="96">
        <v>320</v>
      </c>
      <c r="F18760" s="96" t="s">
        <v>3759</v>
      </c>
      <c r="G18760" s="97">
        <v>251.23</v>
      </c>
    </row>
    <row r="18761" spans="1:7" x14ac:dyDescent="0.25">
      <c r="A18761" s="96">
        <v>4630</v>
      </c>
      <c r="B18761" s="96">
        <v>414061101</v>
      </c>
      <c r="C18761" s="97" t="s">
        <v>3760</v>
      </c>
      <c r="D18761" s="98" t="s">
        <v>3760</v>
      </c>
      <c r="E18761" s="96">
        <v>320</v>
      </c>
      <c r="F18761" s="96" t="s">
        <v>3761</v>
      </c>
      <c r="G18761" s="97">
        <v>356.25</v>
      </c>
    </row>
    <row r="18762" spans="1:7" x14ac:dyDescent="0.25">
      <c r="A18762" s="96">
        <v>4630</v>
      </c>
      <c r="B18762" s="96">
        <v>414061110</v>
      </c>
      <c r="C18762" s="97" t="s">
        <v>20318</v>
      </c>
      <c r="D18762" s="98" t="s">
        <v>31014</v>
      </c>
      <c r="E18762" s="96">
        <v>320</v>
      </c>
      <c r="F18762" s="96">
        <v>71111</v>
      </c>
      <c r="G18762" s="97">
        <v>624.6</v>
      </c>
    </row>
    <row r="18763" spans="1:7" x14ac:dyDescent="0.25">
      <c r="A18763" s="96">
        <v>4570</v>
      </c>
      <c r="B18763" s="96">
        <v>414061624</v>
      </c>
      <c r="C18763" s="97" t="s">
        <v>3518</v>
      </c>
      <c r="D18763" s="98" t="s">
        <v>31015</v>
      </c>
      <c r="E18763" s="96">
        <v>360</v>
      </c>
      <c r="F18763" s="96">
        <v>61624</v>
      </c>
      <c r="G18763" s="97">
        <v>2519.06</v>
      </c>
    </row>
    <row r="18764" spans="1:7" x14ac:dyDescent="0.25">
      <c r="A18764" s="96">
        <v>4570</v>
      </c>
      <c r="B18764" s="96">
        <v>414061626</v>
      </c>
      <c r="C18764" s="97" t="s">
        <v>3519</v>
      </c>
      <c r="D18764" s="98" t="s">
        <v>3519</v>
      </c>
      <c r="E18764" s="96">
        <v>361</v>
      </c>
      <c r="F18764" s="96">
        <v>61626</v>
      </c>
      <c r="G18764" s="97">
        <v>30220.05</v>
      </c>
    </row>
    <row r="18765" spans="1:7" x14ac:dyDescent="0.25">
      <c r="A18765" s="96">
        <v>4570</v>
      </c>
      <c r="B18765" s="96">
        <v>457061645</v>
      </c>
      <c r="C18765" s="97" t="s">
        <v>20319</v>
      </c>
      <c r="D18765" s="98" t="s">
        <v>20319</v>
      </c>
      <c r="E18765" s="96">
        <v>329</v>
      </c>
      <c r="F18765" s="96">
        <v>6164550</v>
      </c>
      <c r="G18765" s="97">
        <v>3496.77</v>
      </c>
    </row>
    <row r="18766" spans="1:7" x14ac:dyDescent="0.25">
      <c r="A18766" s="96">
        <v>4630</v>
      </c>
      <c r="B18766" s="96">
        <v>463062082</v>
      </c>
      <c r="C18766" s="97" t="s">
        <v>3956</v>
      </c>
      <c r="D18766" s="98" t="s">
        <v>3956</v>
      </c>
      <c r="E18766" s="96">
        <v>320</v>
      </c>
      <c r="F18766" s="96">
        <v>72082</v>
      </c>
      <c r="G18766" s="97">
        <v>356.67</v>
      </c>
    </row>
    <row r="18767" spans="1:7" x14ac:dyDescent="0.25">
      <c r="A18767" s="96">
        <v>4670</v>
      </c>
      <c r="B18767" s="96">
        <v>416162265</v>
      </c>
      <c r="C18767" s="97" t="s">
        <v>20320</v>
      </c>
      <c r="D18767" s="98" t="s">
        <v>20320</v>
      </c>
      <c r="E18767" s="96">
        <v>361</v>
      </c>
      <c r="F18767" s="96">
        <v>62268</v>
      </c>
      <c r="G18767" s="97">
        <v>2228.7199999999998</v>
      </c>
    </row>
    <row r="18768" spans="1:7" x14ac:dyDescent="0.25">
      <c r="A18768" s="96">
        <v>4680</v>
      </c>
      <c r="B18768" s="96">
        <v>416262268</v>
      </c>
      <c r="C18768" s="97" t="s">
        <v>20321</v>
      </c>
      <c r="D18768" s="98" t="s">
        <v>20321</v>
      </c>
      <c r="E18768" s="96">
        <v>361</v>
      </c>
      <c r="F18768" s="96">
        <v>62269</v>
      </c>
      <c r="G18768" s="97">
        <v>2811.02</v>
      </c>
    </row>
    <row r="18769" spans="1:7" x14ac:dyDescent="0.25">
      <c r="A18769" s="96">
        <v>4680</v>
      </c>
      <c r="B18769" s="96">
        <v>416262269</v>
      </c>
      <c r="C18769" s="97" t="s">
        <v>20322</v>
      </c>
      <c r="D18769" s="98" t="s">
        <v>20322</v>
      </c>
      <c r="E18769" s="96">
        <v>361</v>
      </c>
      <c r="F18769" s="96">
        <v>62268</v>
      </c>
      <c r="G18769" s="97">
        <v>2228.7199999999998</v>
      </c>
    </row>
    <row r="18770" spans="1:7" x14ac:dyDescent="0.25">
      <c r="A18770" s="96">
        <v>4630</v>
      </c>
      <c r="B18770" s="96">
        <v>414062270</v>
      </c>
      <c r="C18770" s="97" t="s">
        <v>3762</v>
      </c>
      <c r="D18770" s="98" t="s">
        <v>31016</v>
      </c>
      <c r="E18770" s="96">
        <v>361</v>
      </c>
      <c r="F18770" s="96">
        <v>62270</v>
      </c>
      <c r="G18770" s="97">
        <v>1149.31</v>
      </c>
    </row>
    <row r="18771" spans="1:7" x14ac:dyDescent="0.25">
      <c r="A18771" s="96">
        <v>4630</v>
      </c>
      <c r="B18771" s="96">
        <v>414062272</v>
      </c>
      <c r="C18771" s="97" t="s">
        <v>20323</v>
      </c>
      <c r="D18771" s="98" t="s">
        <v>20323</v>
      </c>
      <c r="E18771" s="96">
        <v>972</v>
      </c>
      <c r="F18771" s="96">
        <v>62272</v>
      </c>
      <c r="G18771" s="97">
        <v>1149.31</v>
      </c>
    </row>
    <row r="18772" spans="1:7" x14ac:dyDescent="0.25">
      <c r="A18772" s="96">
        <v>4630</v>
      </c>
      <c r="B18772" s="96">
        <v>414062273</v>
      </c>
      <c r="C18772" s="97" t="s">
        <v>20324</v>
      </c>
      <c r="D18772" s="98" t="s">
        <v>20324</v>
      </c>
      <c r="E18772" s="96">
        <v>361</v>
      </c>
      <c r="F18772" s="96">
        <v>62273</v>
      </c>
      <c r="G18772" s="97">
        <v>1617</v>
      </c>
    </row>
    <row r="18773" spans="1:7" x14ac:dyDescent="0.25">
      <c r="A18773" s="96">
        <v>4630</v>
      </c>
      <c r="B18773" s="96">
        <v>414062280</v>
      </c>
      <c r="C18773" s="97" t="s">
        <v>20325</v>
      </c>
      <c r="D18773" s="98" t="s">
        <v>20325</v>
      </c>
      <c r="E18773" s="96">
        <v>361</v>
      </c>
      <c r="F18773" s="96">
        <v>62280</v>
      </c>
      <c r="G18773" s="97">
        <v>2228.7199999999998</v>
      </c>
    </row>
    <row r="18774" spans="1:7" x14ac:dyDescent="0.25">
      <c r="A18774" s="96">
        <v>4630</v>
      </c>
      <c r="B18774" s="96">
        <v>414062281</v>
      </c>
      <c r="C18774" s="97" t="s">
        <v>20326</v>
      </c>
      <c r="D18774" s="98" t="s">
        <v>20326</v>
      </c>
      <c r="E18774" s="96">
        <v>361</v>
      </c>
      <c r="F18774" s="96">
        <v>62281</v>
      </c>
      <c r="G18774" s="97">
        <v>3374.84</v>
      </c>
    </row>
    <row r="18775" spans="1:7" x14ac:dyDescent="0.25">
      <c r="A18775" s="96">
        <v>4630</v>
      </c>
      <c r="B18775" s="96">
        <v>414062282</v>
      </c>
      <c r="C18775" s="97" t="s">
        <v>20327</v>
      </c>
      <c r="D18775" s="98" t="s">
        <v>20327</v>
      </c>
      <c r="E18775" s="96">
        <v>361</v>
      </c>
      <c r="F18775" s="96">
        <v>62282</v>
      </c>
      <c r="G18775" s="97">
        <v>3374.84</v>
      </c>
    </row>
    <row r="18776" spans="1:7" x14ac:dyDescent="0.25">
      <c r="A18776" s="96">
        <v>4630</v>
      </c>
      <c r="B18776" s="96">
        <v>414062284</v>
      </c>
      <c r="C18776" s="97" t="s">
        <v>3763</v>
      </c>
      <c r="D18776" s="98" t="s">
        <v>3763</v>
      </c>
      <c r="E18776" s="96">
        <v>320</v>
      </c>
      <c r="F18776" s="96">
        <v>62284</v>
      </c>
      <c r="G18776" s="97">
        <v>794.64</v>
      </c>
    </row>
    <row r="18777" spans="1:7" x14ac:dyDescent="0.25">
      <c r="A18777" s="96">
        <v>4570</v>
      </c>
      <c r="B18777" s="96">
        <v>414062290</v>
      </c>
      <c r="C18777" s="97" t="s">
        <v>20328</v>
      </c>
      <c r="D18777" s="98" t="s">
        <v>31017</v>
      </c>
      <c r="E18777" s="96">
        <v>361</v>
      </c>
      <c r="F18777" s="96">
        <v>62290</v>
      </c>
      <c r="G18777" s="97">
        <v>1927.7</v>
      </c>
    </row>
    <row r="18778" spans="1:7" x14ac:dyDescent="0.25">
      <c r="A18778" s="96">
        <v>4570</v>
      </c>
      <c r="B18778" s="96">
        <v>414062291</v>
      </c>
      <c r="C18778" s="97" t="s">
        <v>20329</v>
      </c>
      <c r="D18778" s="98" t="s">
        <v>31018</v>
      </c>
      <c r="E18778" s="96">
        <v>361</v>
      </c>
      <c r="F18778" s="96">
        <v>62291</v>
      </c>
      <c r="G18778" s="97">
        <v>602.91</v>
      </c>
    </row>
    <row r="18779" spans="1:7" x14ac:dyDescent="0.25">
      <c r="A18779" s="96">
        <v>4630</v>
      </c>
      <c r="B18779" s="96">
        <v>414062310</v>
      </c>
      <c r="C18779" s="97" t="s">
        <v>20330</v>
      </c>
      <c r="D18779" s="98" t="s">
        <v>31019</v>
      </c>
      <c r="E18779" s="96">
        <v>361</v>
      </c>
      <c r="F18779" s="96">
        <v>62310</v>
      </c>
      <c r="G18779" s="97">
        <v>2228.7199999999998</v>
      </c>
    </row>
    <row r="18780" spans="1:7" x14ac:dyDescent="0.25">
      <c r="A18780" s="96">
        <v>4630</v>
      </c>
      <c r="B18780" s="96">
        <v>414062311</v>
      </c>
      <c r="C18780" s="97" t="s">
        <v>20331</v>
      </c>
      <c r="D18780" s="98" t="s">
        <v>20331</v>
      </c>
      <c r="E18780" s="96">
        <v>361</v>
      </c>
      <c r="F18780" s="96">
        <v>62311</v>
      </c>
      <c r="G18780" s="97">
        <v>2228.7199999999998</v>
      </c>
    </row>
    <row r="18781" spans="1:7" x14ac:dyDescent="0.25">
      <c r="A18781" s="96">
        <v>4630</v>
      </c>
      <c r="B18781" s="96">
        <v>414062318</v>
      </c>
      <c r="C18781" s="97" t="s">
        <v>20332</v>
      </c>
      <c r="D18781" s="98" t="s">
        <v>20332</v>
      </c>
      <c r="E18781" s="96">
        <v>361</v>
      </c>
      <c r="F18781" s="96">
        <v>62318</v>
      </c>
      <c r="G18781" s="97">
        <v>2228.7199999999998</v>
      </c>
    </row>
    <row r="18782" spans="1:7" x14ac:dyDescent="0.25">
      <c r="A18782" s="96">
        <v>4630</v>
      </c>
      <c r="B18782" s="96">
        <v>414062319</v>
      </c>
      <c r="C18782" s="97" t="s">
        <v>20333</v>
      </c>
      <c r="D18782" s="98" t="s">
        <v>20333</v>
      </c>
      <c r="E18782" s="96">
        <v>361</v>
      </c>
      <c r="F18782" s="96">
        <v>62319</v>
      </c>
      <c r="G18782" s="97">
        <v>3374.84</v>
      </c>
    </row>
    <row r="18783" spans="1:7" x14ac:dyDescent="0.25">
      <c r="A18783" s="96">
        <v>4630</v>
      </c>
      <c r="B18783" s="96">
        <v>414063000</v>
      </c>
      <c r="C18783" s="97" t="s">
        <v>3764</v>
      </c>
      <c r="D18783" s="98" t="s">
        <v>3764</v>
      </c>
      <c r="E18783" s="96">
        <v>320</v>
      </c>
      <c r="F18783" s="96" t="s">
        <v>3765</v>
      </c>
      <c r="G18783" s="97">
        <v>243.9</v>
      </c>
    </row>
    <row r="18784" spans="1:7" x14ac:dyDescent="0.25">
      <c r="A18784" s="96">
        <v>4630</v>
      </c>
      <c r="B18784" s="96">
        <v>414063010</v>
      </c>
      <c r="C18784" s="97" t="s">
        <v>3766</v>
      </c>
      <c r="D18784" s="98" t="s">
        <v>3766</v>
      </c>
      <c r="E18784" s="96">
        <v>320</v>
      </c>
      <c r="F18784" s="96" t="s">
        <v>3767</v>
      </c>
      <c r="G18784" s="97">
        <v>294.35000000000002</v>
      </c>
    </row>
    <row r="18785" spans="1:7" x14ac:dyDescent="0.25">
      <c r="A18785" s="96">
        <v>4630</v>
      </c>
      <c r="B18785" s="96">
        <v>414063020</v>
      </c>
      <c r="C18785" s="97" t="s">
        <v>3768</v>
      </c>
      <c r="D18785" s="98" t="s">
        <v>3768</v>
      </c>
      <c r="E18785" s="96">
        <v>320</v>
      </c>
      <c r="F18785" s="96" t="s">
        <v>3769</v>
      </c>
      <c r="G18785" s="97">
        <v>181.01</v>
      </c>
    </row>
    <row r="18786" spans="1:7" x14ac:dyDescent="0.25">
      <c r="A18786" s="96">
        <v>4630</v>
      </c>
      <c r="B18786" s="96">
        <v>414063030</v>
      </c>
      <c r="C18786" s="97" t="s">
        <v>3770</v>
      </c>
      <c r="D18786" s="98" t="s">
        <v>3770</v>
      </c>
      <c r="E18786" s="96">
        <v>320</v>
      </c>
      <c r="F18786" s="96" t="s">
        <v>3771</v>
      </c>
      <c r="G18786" s="97">
        <v>325.11</v>
      </c>
    </row>
    <row r="18787" spans="1:7" x14ac:dyDescent="0.25">
      <c r="A18787" s="96">
        <v>4630</v>
      </c>
      <c r="B18787" s="96">
        <v>414063040</v>
      </c>
      <c r="C18787" s="97" t="s">
        <v>20334</v>
      </c>
      <c r="D18787" s="98" t="s">
        <v>20334</v>
      </c>
      <c r="E18787" s="96">
        <v>322</v>
      </c>
      <c r="F18787" s="96" t="s">
        <v>32794</v>
      </c>
      <c r="G18787" s="97">
        <v>1176.58</v>
      </c>
    </row>
    <row r="18788" spans="1:7" x14ac:dyDescent="0.25">
      <c r="A18788" s="96">
        <v>4630</v>
      </c>
      <c r="B18788" s="96">
        <v>414063060</v>
      </c>
      <c r="C18788" s="97" t="s">
        <v>3772</v>
      </c>
      <c r="D18788" s="98" t="s">
        <v>3772</v>
      </c>
      <c r="E18788" s="96">
        <v>320</v>
      </c>
      <c r="F18788" s="96" t="s">
        <v>3773</v>
      </c>
      <c r="G18788" s="97">
        <v>215.05</v>
      </c>
    </row>
    <row r="18789" spans="1:7" x14ac:dyDescent="0.25">
      <c r="A18789" s="96">
        <v>4630</v>
      </c>
      <c r="B18789" s="96">
        <v>414063070</v>
      </c>
      <c r="C18789" s="97" t="s">
        <v>3774</v>
      </c>
      <c r="D18789" s="98" t="s">
        <v>3774</v>
      </c>
      <c r="E18789" s="96">
        <v>320</v>
      </c>
      <c r="F18789" s="96" t="s">
        <v>3775</v>
      </c>
      <c r="G18789" s="97">
        <v>209.64</v>
      </c>
    </row>
    <row r="18790" spans="1:7" x14ac:dyDescent="0.25">
      <c r="A18790" s="96">
        <v>4630</v>
      </c>
      <c r="B18790" s="96">
        <v>414063080</v>
      </c>
      <c r="C18790" s="97" t="s">
        <v>3776</v>
      </c>
      <c r="D18790" s="98" t="s">
        <v>3776</v>
      </c>
      <c r="E18790" s="96">
        <v>320</v>
      </c>
      <c r="F18790" s="96" t="s">
        <v>3777</v>
      </c>
      <c r="G18790" s="97">
        <v>402.64</v>
      </c>
    </row>
    <row r="18791" spans="1:7" x14ac:dyDescent="0.25">
      <c r="A18791" s="96">
        <v>4630</v>
      </c>
      <c r="B18791" s="96">
        <v>414063085</v>
      </c>
      <c r="C18791" s="97" t="s">
        <v>20335</v>
      </c>
      <c r="D18791" s="98" t="s">
        <v>20335</v>
      </c>
      <c r="E18791" s="96">
        <v>322</v>
      </c>
      <c r="F18791" s="96" t="s">
        <v>32795</v>
      </c>
      <c r="G18791" s="97">
        <v>1176.58</v>
      </c>
    </row>
    <row r="18792" spans="1:7" x14ac:dyDescent="0.25">
      <c r="A18792" s="96">
        <v>4630</v>
      </c>
      <c r="B18792" s="96">
        <v>414063090</v>
      </c>
      <c r="C18792" s="97" t="s">
        <v>3778</v>
      </c>
      <c r="D18792" s="98" t="s">
        <v>3778</v>
      </c>
      <c r="E18792" s="96">
        <v>320</v>
      </c>
      <c r="F18792" s="96" t="s">
        <v>3779</v>
      </c>
      <c r="G18792" s="97">
        <v>321.20999999999998</v>
      </c>
    </row>
    <row r="18793" spans="1:7" x14ac:dyDescent="0.25">
      <c r="A18793" s="96">
        <v>4630</v>
      </c>
      <c r="B18793" s="96">
        <v>414063092</v>
      </c>
      <c r="C18793" s="97" t="s">
        <v>20336</v>
      </c>
      <c r="D18793" s="98" t="s">
        <v>20336</v>
      </c>
      <c r="E18793" s="96">
        <v>320</v>
      </c>
      <c r="F18793" s="96" t="s">
        <v>32796</v>
      </c>
      <c r="G18793" s="97">
        <v>388.17</v>
      </c>
    </row>
    <row r="18794" spans="1:7" x14ac:dyDescent="0.25">
      <c r="A18794" s="96">
        <v>4630</v>
      </c>
      <c r="B18794" s="96">
        <v>414063100</v>
      </c>
      <c r="C18794" s="97" t="s">
        <v>3780</v>
      </c>
      <c r="D18794" s="98" t="s">
        <v>3780</v>
      </c>
      <c r="E18794" s="96">
        <v>320</v>
      </c>
      <c r="F18794" s="96" t="s">
        <v>3781</v>
      </c>
      <c r="G18794" s="97">
        <v>363.17</v>
      </c>
    </row>
    <row r="18795" spans="1:7" x14ac:dyDescent="0.25">
      <c r="A18795" s="96">
        <v>4630</v>
      </c>
      <c r="B18795" s="96">
        <v>414063110</v>
      </c>
      <c r="C18795" s="97" t="s">
        <v>3782</v>
      </c>
      <c r="D18795" s="98" t="s">
        <v>3782</v>
      </c>
      <c r="E18795" s="96">
        <v>320</v>
      </c>
      <c r="F18795" s="96" t="s">
        <v>3783</v>
      </c>
      <c r="G18795" s="97">
        <v>440.38</v>
      </c>
    </row>
    <row r="18796" spans="1:7" x14ac:dyDescent="0.25">
      <c r="A18796" s="96">
        <v>4630</v>
      </c>
      <c r="B18796" s="96">
        <v>414063115</v>
      </c>
      <c r="C18796" s="97" t="s">
        <v>20337</v>
      </c>
      <c r="D18796" s="98" t="s">
        <v>20337</v>
      </c>
      <c r="E18796" s="96">
        <v>322</v>
      </c>
      <c r="F18796" s="96" t="s">
        <v>32797</v>
      </c>
      <c r="G18796" s="97">
        <v>1176.58</v>
      </c>
    </row>
    <row r="18797" spans="1:7" x14ac:dyDescent="0.25">
      <c r="A18797" s="96">
        <v>4630</v>
      </c>
      <c r="B18797" s="96">
        <v>414063120</v>
      </c>
      <c r="C18797" s="97" t="s">
        <v>3784</v>
      </c>
      <c r="D18797" s="98" t="s">
        <v>3784</v>
      </c>
      <c r="E18797" s="96">
        <v>320</v>
      </c>
      <c r="F18797" s="96" t="s">
        <v>3785</v>
      </c>
      <c r="G18797" s="97">
        <v>539.35</v>
      </c>
    </row>
    <row r="18798" spans="1:7" x14ac:dyDescent="0.25">
      <c r="A18798" s="96">
        <v>4630</v>
      </c>
      <c r="B18798" s="96">
        <v>414063130</v>
      </c>
      <c r="C18798" s="97" t="s">
        <v>3786</v>
      </c>
      <c r="D18798" s="98" t="s">
        <v>3786</v>
      </c>
      <c r="E18798" s="96">
        <v>320</v>
      </c>
      <c r="F18798" s="96" t="s">
        <v>3787</v>
      </c>
      <c r="G18798" s="97">
        <v>507.91</v>
      </c>
    </row>
    <row r="18799" spans="1:7" x14ac:dyDescent="0.25">
      <c r="A18799" s="96">
        <v>4630</v>
      </c>
      <c r="B18799" s="96">
        <v>414063140</v>
      </c>
      <c r="C18799" s="97" t="s">
        <v>3788</v>
      </c>
      <c r="D18799" s="98" t="s">
        <v>3788</v>
      </c>
      <c r="E18799" s="96">
        <v>320</v>
      </c>
      <c r="F18799" s="96" t="s">
        <v>3789</v>
      </c>
      <c r="G18799" s="97">
        <v>204.32</v>
      </c>
    </row>
    <row r="18800" spans="1:7" x14ac:dyDescent="0.25">
      <c r="A18800" s="96">
        <v>4680</v>
      </c>
      <c r="B18800" s="96">
        <v>416263200</v>
      </c>
      <c r="C18800" s="97" t="s">
        <v>20338</v>
      </c>
      <c r="D18800" s="98" t="s">
        <v>20338</v>
      </c>
      <c r="E18800" s="96">
        <v>972</v>
      </c>
      <c r="F18800" s="96" t="s">
        <v>4228</v>
      </c>
      <c r="G18800" s="97">
        <v>0</v>
      </c>
    </row>
    <row r="18801" spans="1:7" x14ac:dyDescent="0.25">
      <c r="A18801" s="96">
        <v>4680</v>
      </c>
      <c r="B18801" s="96">
        <v>416263201</v>
      </c>
      <c r="C18801" s="97" t="s">
        <v>20339</v>
      </c>
      <c r="D18801" s="98" t="s">
        <v>20339</v>
      </c>
      <c r="E18801" s="96">
        <v>972</v>
      </c>
      <c r="F18801" s="96" t="s">
        <v>4230</v>
      </c>
      <c r="G18801" s="97">
        <v>0</v>
      </c>
    </row>
    <row r="18802" spans="1:7" x14ac:dyDescent="0.25">
      <c r="A18802" s="96">
        <v>4680</v>
      </c>
      <c r="B18802" s="96">
        <v>416263202</v>
      </c>
      <c r="C18802" s="97" t="s">
        <v>20340</v>
      </c>
      <c r="D18802" s="98" t="s">
        <v>20340</v>
      </c>
      <c r="E18802" s="96">
        <v>972</v>
      </c>
      <c r="F18802" s="96" t="s">
        <v>32798</v>
      </c>
      <c r="G18802" s="97">
        <v>0</v>
      </c>
    </row>
    <row r="18803" spans="1:7" x14ac:dyDescent="0.25">
      <c r="A18803" s="96">
        <v>4680</v>
      </c>
      <c r="B18803" s="96">
        <v>416263206</v>
      </c>
      <c r="C18803" s="97" t="s">
        <v>20341</v>
      </c>
      <c r="D18803" s="98" t="s">
        <v>31020</v>
      </c>
      <c r="E18803" s="96">
        <v>972</v>
      </c>
      <c r="F18803" s="96" t="s">
        <v>4234</v>
      </c>
      <c r="G18803" s="97">
        <v>0</v>
      </c>
    </row>
    <row r="18804" spans="1:7" x14ac:dyDescent="0.25">
      <c r="A18804" s="96">
        <v>4660</v>
      </c>
      <c r="B18804" s="96">
        <v>466063218</v>
      </c>
      <c r="C18804" s="97" t="s">
        <v>4067</v>
      </c>
      <c r="D18804" s="98" t="s">
        <v>4067</v>
      </c>
      <c r="E18804" s="96">
        <v>610</v>
      </c>
      <c r="F18804" s="96" t="s">
        <v>4068</v>
      </c>
      <c r="G18804" s="97">
        <v>3083.85</v>
      </c>
    </row>
    <row r="18805" spans="1:7" x14ac:dyDescent="0.25">
      <c r="A18805" s="96">
        <v>4660</v>
      </c>
      <c r="B18805" s="96">
        <v>466063219</v>
      </c>
      <c r="C18805" s="97" t="s">
        <v>20342</v>
      </c>
      <c r="D18805" s="98" t="s">
        <v>20342</v>
      </c>
      <c r="E18805" s="96">
        <v>610</v>
      </c>
      <c r="F18805" s="96" t="s">
        <v>32799</v>
      </c>
      <c r="G18805" s="97">
        <v>1790.71</v>
      </c>
    </row>
    <row r="18806" spans="1:7" x14ac:dyDescent="0.25">
      <c r="A18806" s="96">
        <v>4660</v>
      </c>
      <c r="B18806" s="96">
        <v>466063220</v>
      </c>
      <c r="C18806" s="97" t="s">
        <v>4069</v>
      </c>
      <c r="D18806" s="98" t="s">
        <v>4069</v>
      </c>
      <c r="E18806" s="96">
        <v>610</v>
      </c>
      <c r="F18806" s="96" t="s">
        <v>4070</v>
      </c>
      <c r="G18806" s="97">
        <v>6979.35</v>
      </c>
    </row>
    <row r="18807" spans="1:7" x14ac:dyDescent="0.25">
      <c r="A18807" s="96">
        <v>4660</v>
      </c>
      <c r="B18807" s="96">
        <v>466063221</v>
      </c>
      <c r="C18807" s="97" t="s">
        <v>4071</v>
      </c>
      <c r="D18807" s="98" t="s">
        <v>4071</v>
      </c>
      <c r="E18807" s="96">
        <v>614</v>
      </c>
      <c r="F18807" s="96" t="s">
        <v>4072</v>
      </c>
      <c r="G18807" s="97">
        <v>3731.63</v>
      </c>
    </row>
    <row r="18808" spans="1:7" x14ac:dyDescent="0.25">
      <c r="A18808" s="96">
        <v>4660</v>
      </c>
      <c r="B18808" s="96">
        <v>466063222</v>
      </c>
      <c r="C18808" s="97" t="s">
        <v>4073</v>
      </c>
      <c r="D18808" s="98" t="s">
        <v>4073</v>
      </c>
      <c r="E18808" s="96">
        <v>610</v>
      </c>
      <c r="F18808" s="96" t="s">
        <v>4074</v>
      </c>
      <c r="G18808" s="97">
        <v>1790.71</v>
      </c>
    </row>
    <row r="18809" spans="1:7" x14ac:dyDescent="0.25">
      <c r="A18809" s="96">
        <v>4660</v>
      </c>
      <c r="B18809" s="96">
        <v>466063223</v>
      </c>
      <c r="C18809" s="97" t="s">
        <v>4075</v>
      </c>
      <c r="D18809" s="98" t="s">
        <v>4075</v>
      </c>
      <c r="E18809" s="96">
        <v>610</v>
      </c>
      <c r="F18809" s="96" t="s">
        <v>4076</v>
      </c>
      <c r="G18809" s="97">
        <v>2164.59</v>
      </c>
    </row>
    <row r="18810" spans="1:7" x14ac:dyDescent="0.25">
      <c r="A18810" s="96">
        <v>4660</v>
      </c>
      <c r="B18810" s="96">
        <v>466063225</v>
      </c>
      <c r="C18810" s="97" t="s">
        <v>20343</v>
      </c>
      <c r="D18810" s="98" t="s">
        <v>20343</v>
      </c>
      <c r="E18810" s="96">
        <v>618</v>
      </c>
      <c r="F18810" s="96" t="s">
        <v>32800</v>
      </c>
      <c r="G18810" s="97">
        <v>1179.1500000000001</v>
      </c>
    </row>
    <row r="18811" spans="1:7" x14ac:dyDescent="0.25">
      <c r="A18811" s="96">
        <v>4630</v>
      </c>
      <c r="B18811" s="96">
        <v>414063500</v>
      </c>
      <c r="C18811" s="97" t="s">
        <v>20344</v>
      </c>
      <c r="D18811" s="98" t="s">
        <v>20344</v>
      </c>
      <c r="E18811" s="96">
        <v>320</v>
      </c>
      <c r="F18811" s="96" t="s">
        <v>32801</v>
      </c>
      <c r="G18811" s="97">
        <v>222.16</v>
      </c>
    </row>
    <row r="18812" spans="1:7" x14ac:dyDescent="0.25">
      <c r="A18812" s="96">
        <v>4630</v>
      </c>
      <c r="B18812" s="96">
        <v>463063501</v>
      </c>
      <c r="C18812" s="97" t="s">
        <v>3957</v>
      </c>
      <c r="D18812" s="98" t="s">
        <v>3957</v>
      </c>
      <c r="E18812" s="96">
        <v>320</v>
      </c>
      <c r="F18812" s="96" t="s">
        <v>3958</v>
      </c>
      <c r="G18812" s="97">
        <v>215.37</v>
      </c>
    </row>
    <row r="18813" spans="1:7" x14ac:dyDescent="0.25">
      <c r="A18813" s="96">
        <v>4630</v>
      </c>
      <c r="B18813" s="96">
        <v>463063502</v>
      </c>
      <c r="C18813" s="97" t="s">
        <v>3959</v>
      </c>
      <c r="D18813" s="98" t="s">
        <v>3959</v>
      </c>
      <c r="E18813" s="96">
        <v>320</v>
      </c>
      <c r="F18813" s="96" t="s">
        <v>3953</v>
      </c>
      <c r="G18813" s="97">
        <v>215.37</v>
      </c>
    </row>
    <row r="18814" spans="1:7" x14ac:dyDescent="0.25">
      <c r="A18814" s="96">
        <v>4630</v>
      </c>
      <c r="B18814" s="96">
        <v>463063503</v>
      </c>
      <c r="C18814" s="97" t="s">
        <v>3960</v>
      </c>
      <c r="D18814" s="98" t="s">
        <v>3960</v>
      </c>
      <c r="E18814" s="96">
        <v>320</v>
      </c>
      <c r="F18814" s="96" t="s">
        <v>3961</v>
      </c>
      <c r="G18814" s="97">
        <v>356.67</v>
      </c>
    </row>
    <row r="18815" spans="1:7" x14ac:dyDescent="0.25">
      <c r="A18815" s="96">
        <v>4630</v>
      </c>
      <c r="B18815" s="96">
        <v>414063510</v>
      </c>
      <c r="C18815" s="97" t="s">
        <v>20345</v>
      </c>
      <c r="D18815" s="98" t="s">
        <v>20345</v>
      </c>
      <c r="E18815" s="96">
        <v>320</v>
      </c>
      <c r="F18815" s="96" t="s">
        <v>32737</v>
      </c>
      <c r="G18815" s="97">
        <v>241.57</v>
      </c>
    </row>
    <row r="18816" spans="1:7" x14ac:dyDescent="0.25">
      <c r="A18816" s="96">
        <v>4630</v>
      </c>
      <c r="B18816" s="96">
        <v>414063520</v>
      </c>
      <c r="C18816" s="97" t="s">
        <v>20346</v>
      </c>
      <c r="D18816" s="98" t="s">
        <v>20346</v>
      </c>
      <c r="E18816" s="96">
        <v>320</v>
      </c>
      <c r="F18816" s="96" t="s">
        <v>32802</v>
      </c>
      <c r="G18816" s="97">
        <v>241.57</v>
      </c>
    </row>
    <row r="18817" spans="1:7" x14ac:dyDescent="0.25">
      <c r="A18817" s="96">
        <v>4630</v>
      </c>
      <c r="B18817" s="96">
        <v>463063521</v>
      </c>
      <c r="C18817" s="97" t="s">
        <v>3962</v>
      </c>
      <c r="D18817" s="98" t="s">
        <v>3962</v>
      </c>
      <c r="E18817" s="96">
        <v>320</v>
      </c>
      <c r="F18817" s="96">
        <v>73521</v>
      </c>
      <c r="G18817" s="97">
        <v>356.67</v>
      </c>
    </row>
    <row r="18818" spans="1:7" x14ac:dyDescent="0.25">
      <c r="A18818" s="96">
        <v>4630</v>
      </c>
      <c r="B18818" s="96">
        <v>463063522</v>
      </c>
      <c r="C18818" s="97" t="s">
        <v>20347</v>
      </c>
      <c r="D18818" s="98" t="s">
        <v>20347</v>
      </c>
      <c r="E18818" s="96">
        <v>320</v>
      </c>
      <c r="F18818" s="96">
        <v>73522</v>
      </c>
      <c r="G18818" s="97">
        <v>356.67</v>
      </c>
    </row>
    <row r="18819" spans="1:7" x14ac:dyDescent="0.25">
      <c r="A18819" s="96">
        <v>4630</v>
      </c>
      <c r="B18819" s="96">
        <v>463063523</v>
      </c>
      <c r="C18819" s="97" t="s">
        <v>20348</v>
      </c>
      <c r="D18819" s="98" t="s">
        <v>20348</v>
      </c>
      <c r="E18819" s="96">
        <v>320</v>
      </c>
      <c r="F18819" s="96">
        <v>73523</v>
      </c>
      <c r="G18819" s="97">
        <v>679.98</v>
      </c>
    </row>
    <row r="18820" spans="1:7" x14ac:dyDescent="0.25">
      <c r="A18820" s="96">
        <v>4630</v>
      </c>
      <c r="B18820" s="96">
        <v>414063525</v>
      </c>
      <c r="C18820" s="97" t="s">
        <v>20349</v>
      </c>
      <c r="D18820" s="98" t="s">
        <v>20349</v>
      </c>
      <c r="E18820" s="96">
        <v>320</v>
      </c>
      <c r="F18820" s="96" t="s">
        <v>32803</v>
      </c>
      <c r="G18820" s="97">
        <v>1176.58</v>
      </c>
    </row>
    <row r="18821" spans="1:7" x14ac:dyDescent="0.25">
      <c r="A18821" s="96">
        <v>4630</v>
      </c>
      <c r="B18821" s="96">
        <v>414063530</v>
      </c>
      <c r="C18821" s="97" t="s">
        <v>20350</v>
      </c>
      <c r="D18821" s="98" t="s">
        <v>20350</v>
      </c>
      <c r="E18821" s="96">
        <v>320</v>
      </c>
      <c r="F18821" s="96" t="s">
        <v>32804</v>
      </c>
      <c r="G18821" s="97">
        <v>448.29</v>
      </c>
    </row>
    <row r="18822" spans="1:7" x14ac:dyDescent="0.25">
      <c r="A18822" s="96">
        <v>4630</v>
      </c>
      <c r="B18822" s="96">
        <v>414063550</v>
      </c>
      <c r="C18822" s="97" t="s">
        <v>3790</v>
      </c>
      <c r="D18822" s="98" t="s">
        <v>3790</v>
      </c>
      <c r="E18822" s="96">
        <v>320</v>
      </c>
      <c r="F18822" s="96" t="s">
        <v>3791</v>
      </c>
      <c r="G18822" s="97">
        <v>267.41000000000003</v>
      </c>
    </row>
    <row r="18823" spans="1:7" x14ac:dyDescent="0.25">
      <c r="A18823" s="96">
        <v>4630</v>
      </c>
      <c r="B18823" s="96">
        <v>463063551</v>
      </c>
      <c r="C18823" s="97" t="s">
        <v>3963</v>
      </c>
      <c r="D18823" s="98" t="s">
        <v>3963</v>
      </c>
      <c r="E18823" s="96">
        <v>320</v>
      </c>
      <c r="F18823" s="96" t="s">
        <v>3964</v>
      </c>
      <c r="G18823" s="97">
        <v>215.37</v>
      </c>
    </row>
    <row r="18824" spans="1:7" x14ac:dyDescent="0.25">
      <c r="A18824" s="96">
        <v>4630</v>
      </c>
      <c r="B18824" s="96">
        <v>463063552</v>
      </c>
      <c r="C18824" s="97" t="s">
        <v>3965</v>
      </c>
      <c r="D18824" s="98" t="s">
        <v>3965</v>
      </c>
      <c r="E18824" s="96">
        <v>320</v>
      </c>
      <c r="F18824" s="96" t="s">
        <v>3966</v>
      </c>
      <c r="G18824" s="97">
        <v>215.37</v>
      </c>
    </row>
    <row r="18825" spans="1:7" x14ac:dyDescent="0.25">
      <c r="A18825" s="96">
        <v>4630</v>
      </c>
      <c r="B18825" s="96">
        <v>414063560</v>
      </c>
      <c r="C18825" s="97" t="s">
        <v>3792</v>
      </c>
      <c r="D18825" s="98" t="s">
        <v>3792</v>
      </c>
      <c r="E18825" s="96">
        <v>320</v>
      </c>
      <c r="F18825" s="96" t="s">
        <v>3793</v>
      </c>
      <c r="G18825" s="97">
        <v>321.3</v>
      </c>
    </row>
    <row r="18826" spans="1:7" x14ac:dyDescent="0.25">
      <c r="A18826" s="96">
        <v>4630</v>
      </c>
      <c r="B18826" s="96">
        <v>414063562</v>
      </c>
      <c r="C18826" s="97" t="s">
        <v>3794</v>
      </c>
      <c r="D18826" s="98" t="s">
        <v>3794</v>
      </c>
      <c r="E18826" s="96">
        <v>320</v>
      </c>
      <c r="F18826" s="96" t="s">
        <v>3795</v>
      </c>
      <c r="G18826" s="97">
        <v>661.44</v>
      </c>
    </row>
    <row r="18827" spans="1:7" x14ac:dyDescent="0.25">
      <c r="A18827" s="96">
        <v>4630</v>
      </c>
      <c r="B18827" s="96">
        <v>414063564</v>
      </c>
      <c r="C18827" s="97" t="s">
        <v>3796</v>
      </c>
      <c r="D18827" s="98" t="s">
        <v>3796</v>
      </c>
      <c r="E18827" s="96">
        <v>320</v>
      </c>
      <c r="F18827" s="96" t="s">
        <v>3797</v>
      </c>
      <c r="G18827" s="97">
        <v>347.83</v>
      </c>
    </row>
    <row r="18828" spans="1:7" x14ac:dyDescent="0.25">
      <c r="A18828" s="96">
        <v>4630</v>
      </c>
      <c r="B18828" s="96">
        <v>414063580</v>
      </c>
      <c r="C18828" s="97" t="s">
        <v>20351</v>
      </c>
      <c r="D18828" s="98" t="s">
        <v>20351</v>
      </c>
      <c r="E18828" s="96">
        <v>322</v>
      </c>
      <c r="F18828" s="96" t="s">
        <v>32805</v>
      </c>
      <c r="G18828" s="97">
        <v>1176.58</v>
      </c>
    </row>
    <row r="18829" spans="1:7" x14ac:dyDescent="0.25">
      <c r="A18829" s="96">
        <v>4630</v>
      </c>
      <c r="B18829" s="96">
        <v>414063590</v>
      </c>
      <c r="C18829" s="97" t="s">
        <v>3798</v>
      </c>
      <c r="D18829" s="98" t="s">
        <v>3798</v>
      </c>
      <c r="E18829" s="96">
        <v>320</v>
      </c>
      <c r="F18829" s="96" t="s">
        <v>3799</v>
      </c>
      <c r="G18829" s="97">
        <v>350.69</v>
      </c>
    </row>
    <row r="18830" spans="1:7" x14ac:dyDescent="0.25">
      <c r="A18830" s="96">
        <v>4630</v>
      </c>
      <c r="B18830" s="96">
        <v>414063592</v>
      </c>
      <c r="C18830" s="97" t="s">
        <v>3800</v>
      </c>
      <c r="D18830" s="98" t="s">
        <v>3800</v>
      </c>
      <c r="E18830" s="96">
        <v>320</v>
      </c>
      <c r="F18830" s="96" t="s">
        <v>3801</v>
      </c>
      <c r="G18830" s="97">
        <v>181.01</v>
      </c>
    </row>
    <row r="18831" spans="1:7" x14ac:dyDescent="0.25">
      <c r="A18831" s="96">
        <v>4630</v>
      </c>
      <c r="B18831" s="96">
        <v>414063600</v>
      </c>
      <c r="C18831" s="97" t="s">
        <v>3802</v>
      </c>
      <c r="D18831" s="98" t="s">
        <v>3802</v>
      </c>
      <c r="E18831" s="96">
        <v>320</v>
      </c>
      <c r="F18831" s="96" t="s">
        <v>3803</v>
      </c>
      <c r="G18831" s="97">
        <v>307.64999999999998</v>
      </c>
    </row>
    <row r="18832" spans="1:7" x14ac:dyDescent="0.25">
      <c r="A18832" s="96">
        <v>4630</v>
      </c>
      <c r="B18832" s="96">
        <v>414063610</v>
      </c>
      <c r="C18832" s="97" t="s">
        <v>3804</v>
      </c>
      <c r="D18832" s="98" t="s">
        <v>3804</v>
      </c>
      <c r="E18832" s="96">
        <v>320</v>
      </c>
      <c r="F18832" s="96" t="s">
        <v>3805</v>
      </c>
      <c r="G18832" s="97">
        <v>431.32</v>
      </c>
    </row>
    <row r="18833" spans="1:7" x14ac:dyDescent="0.25">
      <c r="A18833" s="96">
        <v>4630</v>
      </c>
      <c r="B18833" s="96">
        <v>414063615</v>
      </c>
      <c r="C18833" s="97" t="s">
        <v>20352</v>
      </c>
      <c r="D18833" s="98" t="s">
        <v>20352</v>
      </c>
      <c r="E18833" s="96">
        <v>322</v>
      </c>
      <c r="F18833" s="96" t="s">
        <v>32806</v>
      </c>
      <c r="G18833" s="97">
        <v>1176.58</v>
      </c>
    </row>
    <row r="18834" spans="1:7" x14ac:dyDescent="0.25">
      <c r="A18834" s="96">
        <v>4630</v>
      </c>
      <c r="B18834" s="96">
        <v>414063620</v>
      </c>
      <c r="C18834" s="97" t="s">
        <v>3806</v>
      </c>
      <c r="D18834" s="98" t="s">
        <v>3806</v>
      </c>
      <c r="E18834" s="96">
        <v>320</v>
      </c>
      <c r="F18834" s="96" t="s">
        <v>3807</v>
      </c>
      <c r="G18834" s="97">
        <v>527.27</v>
      </c>
    </row>
    <row r="18835" spans="1:7" x14ac:dyDescent="0.25">
      <c r="A18835" s="96">
        <v>4630</v>
      </c>
      <c r="B18835" s="96">
        <v>414063630</v>
      </c>
      <c r="C18835" s="97" t="s">
        <v>3808</v>
      </c>
      <c r="D18835" s="98" t="s">
        <v>3808</v>
      </c>
      <c r="E18835" s="96">
        <v>320</v>
      </c>
      <c r="F18835" s="96" t="s">
        <v>3809</v>
      </c>
      <c r="G18835" s="97">
        <v>522.91999999999996</v>
      </c>
    </row>
    <row r="18836" spans="1:7" x14ac:dyDescent="0.25">
      <c r="A18836" s="96">
        <v>4630</v>
      </c>
      <c r="B18836" s="96">
        <v>414063650</v>
      </c>
      <c r="C18836" s="97" t="s">
        <v>3810</v>
      </c>
      <c r="D18836" s="98" t="s">
        <v>31021</v>
      </c>
      <c r="E18836" s="96">
        <v>320</v>
      </c>
      <c r="F18836" s="96" t="s">
        <v>3811</v>
      </c>
      <c r="G18836" s="97">
        <v>257.7</v>
      </c>
    </row>
    <row r="18837" spans="1:7" x14ac:dyDescent="0.25">
      <c r="A18837" s="96">
        <v>4630</v>
      </c>
      <c r="B18837" s="96">
        <v>414063660</v>
      </c>
      <c r="C18837" s="97" t="s">
        <v>3812</v>
      </c>
      <c r="D18837" s="98" t="s">
        <v>3812</v>
      </c>
      <c r="E18837" s="96">
        <v>320</v>
      </c>
      <c r="F18837" s="96" t="s">
        <v>3813</v>
      </c>
      <c r="G18837" s="97">
        <v>199.97</v>
      </c>
    </row>
    <row r="18838" spans="1:7" x14ac:dyDescent="0.25">
      <c r="A18838" s="96">
        <v>4630</v>
      </c>
      <c r="B18838" s="96">
        <v>414063688</v>
      </c>
      <c r="C18838" s="97" t="s">
        <v>20353</v>
      </c>
      <c r="D18838" s="98" t="s">
        <v>31022</v>
      </c>
      <c r="E18838" s="96">
        <v>361</v>
      </c>
      <c r="F18838" s="96">
        <v>63688</v>
      </c>
      <c r="G18838" s="97">
        <v>10556.61</v>
      </c>
    </row>
    <row r="18839" spans="1:7" x14ac:dyDescent="0.25">
      <c r="A18839" s="96">
        <v>4680</v>
      </c>
      <c r="B18839" s="96">
        <v>416263702</v>
      </c>
      <c r="C18839" s="97" t="s">
        <v>20354</v>
      </c>
      <c r="D18839" s="98" t="s">
        <v>20354</v>
      </c>
      <c r="E18839" s="96">
        <v>352</v>
      </c>
      <c r="F18839" s="96" t="s">
        <v>32807</v>
      </c>
      <c r="G18839" s="97">
        <v>1297.4000000000001</v>
      </c>
    </row>
    <row r="18840" spans="1:7" x14ac:dyDescent="0.25">
      <c r="A18840" s="96">
        <v>4680</v>
      </c>
      <c r="B18840" s="96">
        <v>416263706</v>
      </c>
      <c r="C18840" s="97" t="s">
        <v>20355</v>
      </c>
      <c r="D18840" s="98" t="s">
        <v>20355</v>
      </c>
      <c r="E18840" s="96">
        <v>972</v>
      </c>
      <c r="F18840" s="96" t="s">
        <v>4236</v>
      </c>
      <c r="G18840" s="97">
        <v>0</v>
      </c>
    </row>
    <row r="18841" spans="1:7" x14ac:dyDescent="0.25">
      <c r="A18841" s="96">
        <v>4660</v>
      </c>
      <c r="B18841" s="96">
        <v>466063719</v>
      </c>
      <c r="C18841" s="97" t="s">
        <v>20356</v>
      </c>
      <c r="D18841" s="98" t="s">
        <v>20356</v>
      </c>
      <c r="E18841" s="96">
        <v>610</v>
      </c>
      <c r="F18841" s="96" t="s">
        <v>32808</v>
      </c>
      <c r="G18841" s="97">
        <v>1790.71</v>
      </c>
    </row>
    <row r="18842" spans="1:7" x14ac:dyDescent="0.25">
      <c r="A18842" s="96">
        <v>4660</v>
      </c>
      <c r="B18842" s="96">
        <v>466063720</v>
      </c>
      <c r="C18842" s="97" t="s">
        <v>19323</v>
      </c>
      <c r="D18842" s="98" t="s">
        <v>19323</v>
      </c>
      <c r="E18842" s="96">
        <v>610</v>
      </c>
      <c r="F18842" s="96" t="s">
        <v>4056</v>
      </c>
      <c r="G18842" s="97">
        <v>6584.03</v>
      </c>
    </row>
    <row r="18843" spans="1:7" x14ac:dyDescent="0.25">
      <c r="A18843" s="96">
        <v>4660</v>
      </c>
      <c r="B18843" s="96">
        <v>466063722</v>
      </c>
      <c r="C18843" s="97" t="s">
        <v>20357</v>
      </c>
      <c r="D18843" s="98" t="s">
        <v>20357</v>
      </c>
      <c r="E18843" s="96">
        <v>614</v>
      </c>
      <c r="F18843" s="96" t="s">
        <v>32809</v>
      </c>
      <c r="G18843" s="97">
        <v>1790.71</v>
      </c>
    </row>
    <row r="18844" spans="1:7" x14ac:dyDescent="0.25">
      <c r="A18844" s="96">
        <v>4660</v>
      </c>
      <c r="B18844" s="96">
        <v>466063723</v>
      </c>
      <c r="C18844" s="97" t="s">
        <v>4060</v>
      </c>
      <c r="D18844" s="98" t="s">
        <v>31023</v>
      </c>
      <c r="E18844" s="96">
        <v>610</v>
      </c>
      <c r="F18844" s="96" t="s">
        <v>4061</v>
      </c>
      <c r="G18844" s="97">
        <v>6785.1</v>
      </c>
    </row>
    <row r="18845" spans="1:7" x14ac:dyDescent="0.25">
      <c r="A18845" s="96">
        <v>4660</v>
      </c>
      <c r="B18845" s="96">
        <v>466063725</v>
      </c>
      <c r="C18845" s="97" t="s">
        <v>20358</v>
      </c>
      <c r="D18845" s="98" t="s">
        <v>20358</v>
      </c>
      <c r="E18845" s="96">
        <v>616</v>
      </c>
      <c r="F18845" s="96" t="s">
        <v>32810</v>
      </c>
      <c r="G18845" s="97">
        <v>1300.53</v>
      </c>
    </row>
    <row r="18846" spans="1:7" x14ac:dyDescent="0.25">
      <c r="A18846" s="96">
        <v>4670</v>
      </c>
      <c r="B18846" s="96">
        <v>416163922</v>
      </c>
      <c r="C18846" s="97" t="s">
        <v>20359</v>
      </c>
      <c r="D18846" s="98" t="s">
        <v>20359</v>
      </c>
      <c r="E18846" s="96">
        <v>921</v>
      </c>
      <c r="F18846" s="96" t="s">
        <v>32775</v>
      </c>
      <c r="G18846" s="97">
        <v>220.89</v>
      </c>
    </row>
    <row r="18847" spans="1:7" x14ac:dyDescent="0.25">
      <c r="A18847" s="96">
        <v>4630</v>
      </c>
      <c r="B18847" s="96">
        <v>414064305</v>
      </c>
      <c r="C18847" s="97" t="s">
        <v>20360</v>
      </c>
      <c r="D18847" s="98" t="s">
        <v>20360</v>
      </c>
      <c r="E18847" s="96">
        <v>320</v>
      </c>
      <c r="F18847" s="96">
        <v>74305</v>
      </c>
      <c r="G18847" s="97">
        <v>1006.37</v>
      </c>
    </row>
    <row r="18848" spans="1:7" x14ac:dyDescent="0.25">
      <c r="A18848" s="96">
        <v>4630</v>
      </c>
      <c r="B18848" s="96">
        <v>414064425</v>
      </c>
      <c r="C18848" s="97" t="s">
        <v>20361</v>
      </c>
      <c r="D18848" s="98" t="s">
        <v>20361</v>
      </c>
      <c r="E18848" s="96">
        <v>320</v>
      </c>
      <c r="F18848" s="96">
        <v>74425</v>
      </c>
      <c r="G18848" s="97">
        <v>825.5</v>
      </c>
    </row>
    <row r="18849" spans="1:7" x14ac:dyDescent="0.25">
      <c r="A18849" s="96">
        <v>4630</v>
      </c>
      <c r="B18849" s="96">
        <v>414064479</v>
      </c>
      <c r="C18849" s="97" t="s">
        <v>20362</v>
      </c>
      <c r="D18849" s="98" t="s">
        <v>20362</v>
      </c>
      <c r="E18849" s="96">
        <v>361</v>
      </c>
      <c r="F18849" s="96">
        <v>64479</v>
      </c>
      <c r="G18849" s="97">
        <v>2228.7199999999998</v>
      </c>
    </row>
    <row r="18850" spans="1:7" x14ac:dyDescent="0.25">
      <c r="A18850" s="96">
        <v>4630</v>
      </c>
      <c r="B18850" s="96">
        <v>414064480</v>
      </c>
      <c r="C18850" s="97" t="s">
        <v>20363</v>
      </c>
      <c r="D18850" s="98" t="s">
        <v>20363</v>
      </c>
      <c r="E18850" s="96">
        <v>361</v>
      </c>
      <c r="F18850" s="96">
        <v>64480</v>
      </c>
      <c r="G18850" s="97">
        <v>273</v>
      </c>
    </row>
    <row r="18851" spans="1:7" x14ac:dyDescent="0.25">
      <c r="A18851" s="96">
        <v>4630</v>
      </c>
      <c r="B18851" s="96">
        <v>414064483</v>
      </c>
      <c r="C18851" s="97" t="s">
        <v>20364</v>
      </c>
      <c r="D18851" s="98" t="s">
        <v>31024</v>
      </c>
      <c r="E18851" s="96">
        <v>361</v>
      </c>
      <c r="F18851" s="96">
        <v>64483</v>
      </c>
      <c r="G18851" s="97">
        <v>2228.7199999999998</v>
      </c>
    </row>
    <row r="18852" spans="1:7" x14ac:dyDescent="0.25">
      <c r="A18852" s="96">
        <v>4630</v>
      </c>
      <c r="B18852" s="96">
        <v>414064484</v>
      </c>
      <c r="C18852" s="97" t="s">
        <v>20365</v>
      </c>
      <c r="D18852" s="98" t="s">
        <v>20365</v>
      </c>
      <c r="E18852" s="96">
        <v>361</v>
      </c>
      <c r="F18852" s="96">
        <v>64484</v>
      </c>
      <c r="G18852" s="97">
        <v>1149.31</v>
      </c>
    </row>
    <row r="18853" spans="1:7" x14ac:dyDescent="0.25">
      <c r="A18853" s="96">
        <v>4630</v>
      </c>
      <c r="B18853" s="96">
        <v>414064530</v>
      </c>
      <c r="C18853" s="97" t="s">
        <v>20366</v>
      </c>
      <c r="D18853" s="98" t="s">
        <v>31025</v>
      </c>
      <c r="E18853" s="96">
        <v>361</v>
      </c>
      <c r="F18853" s="96">
        <v>64530</v>
      </c>
      <c r="G18853" s="97">
        <v>2228.7199999999998</v>
      </c>
    </row>
    <row r="18854" spans="1:7" x14ac:dyDescent="0.25">
      <c r="A18854" s="96">
        <v>4630</v>
      </c>
      <c r="B18854" s="96">
        <v>414064680</v>
      </c>
      <c r="C18854" s="97" t="s">
        <v>20367</v>
      </c>
      <c r="D18854" s="98" t="s">
        <v>20367</v>
      </c>
      <c r="E18854" s="96">
        <v>361</v>
      </c>
      <c r="F18854" s="96">
        <v>64680</v>
      </c>
      <c r="G18854" s="97">
        <v>3374.84</v>
      </c>
    </row>
    <row r="18855" spans="1:7" x14ac:dyDescent="0.25">
      <c r="A18855" s="96">
        <v>4630</v>
      </c>
      <c r="B18855" s="96">
        <v>414065709</v>
      </c>
      <c r="C18855" s="97" t="s">
        <v>20368</v>
      </c>
      <c r="D18855" s="98" t="s">
        <v>20368</v>
      </c>
      <c r="E18855" s="96">
        <v>320</v>
      </c>
      <c r="F18855" s="96" t="s">
        <v>3524</v>
      </c>
      <c r="G18855" s="97">
        <v>8744.83</v>
      </c>
    </row>
    <row r="18856" spans="1:7" x14ac:dyDescent="0.25">
      <c r="A18856" s="96">
        <v>4570</v>
      </c>
      <c r="B18856" s="96">
        <v>457065805</v>
      </c>
      <c r="C18856" s="97" t="s">
        <v>20369</v>
      </c>
      <c r="D18856" s="98" t="s">
        <v>20369</v>
      </c>
      <c r="E18856" s="96">
        <v>320</v>
      </c>
      <c r="F18856" s="96">
        <v>75805</v>
      </c>
      <c r="G18856" s="97">
        <v>3773.01</v>
      </c>
    </row>
    <row r="18857" spans="1:7" x14ac:dyDescent="0.25">
      <c r="A18857" s="96">
        <v>4570</v>
      </c>
      <c r="B18857" s="96">
        <v>457075807</v>
      </c>
      <c r="C18857" s="97" t="s">
        <v>20370</v>
      </c>
      <c r="D18857" s="98" t="s">
        <v>31026</v>
      </c>
      <c r="E18857" s="96">
        <v>320</v>
      </c>
      <c r="F18857" s="96">
        <v>75807</v>
      </c>
      <c r="G18857" s="97">
        <v>9113.25</v>
      </c>
    </row>
    <row r="18858" spans="1:7" x14ac:dyDescent="0.25">
      <c r="A18858" s="96">
        <v>4630</v>
      </c>
      <c r="B18858" s="96">
        <v>414065820</v>
      </c>
      <c r="C18858" s="97" t="s">
        <v>3814</v>
      </c>
      <c r="D18858" s="98" t="s">
        <v>3814</v>
      </c>
      <c r="E18858" s="96">
        <v>320</v>
      </c>
      <c r="F18858" s="96" t="s">
        <v>3815</v>
      </c>
      <c r="G18858" s="97">
        <v>2234.87</v>
      </c>
    </row>
    <row r="18859" spans="1:7" x14ac:dyDescent="0.25">
      <c r="A18859" s="96">
        <v>4630</v>
      </c>
      <c r="B18859" s="96">
        <v>414066090</v>
      </c>
      <c r="C18859" s="97" t="s">
        <v>20371</v>
      </c>
      <c r="D18859" s="98" t="s">
        <v>20371</v>
      </c>
      <c r="E18859" s="96">
        <v>401</v>
      </c>
      <c r="F18859" s="96" t="s">
        <v>32811</v>
      </c>
      <c r="G18859" s="97">
        <v>315.39</v>
      </c>
    </row>
    <row r="18860" spans="1:7" x14ac:dyDescent="0.25">
      <c r="A18860" s="96">
        <v>4660</v>
      </c>
      <c r="B18860" s="96">
        <v>466066093</v>
      </c>
      <c r="C18860" s="97" t="s">
        <v>20372</v>
      </c>
      <c r="D18860" s="98" t="s">
        <v>20372</v>
      </c>
      <c r="E18860" s="96">
        <v>610</v>
      </c>
      <c r="F18860" s="96" t="s">
        <v>32812</v>
      </c>
      <c r="G18860" s="97">
        <v>1525.76</v>
      </c>
    </row>
    <row r="18861" spans="1:7" x14ac:dyDescent="0.25">
      <c r="A18861" s="96">
        <v>4670</v>
      </c>
      <c r="B18861" s="96">
        <v>416166642</v>
      </c>
      <c r="C18861" s="97" t="s">
        <v>20373</v>
      </c>
      <c r="D18861" s="98" t="s">
        <v>20373</v>
      </c>
      <c r="E18861" s="96">
        <v>972</v>
      </c>
      <c r="F18861" s="96" t="s">
        <v>4135</v>
      </c>
      <c r="G18861" s="97">
        <v>0</v>
      </c>
    </row>
    <row r="18862" spans="1:7" x14ac:dyDescent="0.25">
      <c r="A18862" s="96">
        <v>4670</v>
      </c>
      <c r="B18862" s="96">
        <v>416166645</v>
      </c>
      <c r="C18862" s="97" t="s">
        <v>4138</v>
      </c>
      <c r="D18862" s="98" t="s">
        <v>4138</v>
      </c>
      <c r="E18862" s="96">
        <v>402</v>
      </c>
      <c r="F18862" s="96" t="s">
        <v>4139</v>
      </c>
      <c r="G18862" s="97">
        <v>322.62</v>
      </c>
    </row>
    <row r="18863" spans="1:7" x14ac:dyDescent="0.25">
      <c r="A18863" s="96">
        <v>4670</v>
      </c>
      <c r="B18863" s="96">
        <v>416166880</v>
      </c>
      <c r="C18863" s="97" t="s">
        <v>20374</v>
      </c>
      <c r="D18863" s="98" t="s">
        <v>20374</v>
      </c>
      <c r="E18863" s="96">
        <v>972</v>
      </c>
      <c r="F18863" s="96" t="s">
        <v>4137</v>
      </c>
      <c r="G18863" s="97">
        <v>0</v>
      </c>
    </row>
    <row r="18864" spans="1:7" x14ac:dyDescent="0.25">
      <c r="A18864" s="96">
        <v>4680</v>
      </c>
      <c r="B18864" s="96">
        <v>416267013</v>
      </c>
      <c r="C18864" s="97" t="s">
        <v>20375</v>
      </c>
      <c r="D18864" s="98" t="s">
        <v>20375</v>
      </c>
      <c r="E18864" s="96">
        <v>973</v>
      </c>
      <c r="F18864" s="96">
        <v>77013</v>
      </c>
      <c r="G18864" s="97">
        <v>0</v>
      </c>
    </row>
    <row r="18865" spans="1:7" x14ac:dyDescent="0.25">
      <c r="A18865" s="96">
        <v>4650</v>
      </c>
      <c r="B18865" s="96">
        <v>416068457</v>
      </c>
      <c r="C18865" s="97" t="s">
        <v>20376</v>
      </c>
      <c r="D18865" s="98" t="s">
        <v>20376</v>
      </c>
      <c r="E18865" s="96">
        <v>341</v>
      </c>
      <c r="F18865" s="96" t="s">
        <v>32749</v>
      </c>
      <c r="G18865" s="97">
        <v>1303.8499999999999</v>
      </c>
    </row>
    <row r="18866" spans="1:7" x14ac:dyDescent="0.25">
      <c r="A18866" s="96">
        <v>4570</v>
      </c>
      <c r="B18866" s="96">
        <v>457068505</v>
      </c>
      <c r="C18866" s="97" t="s">
        <v>20377</v>
      </c>
      <c r="D18866" s="98" t="s">
        <v>20377</v>
      </c>
      <c r="E18866" s="96">
        <v>329</v>
      </c>
      <c r="F18866" s="96" t="s">
        <v>32813</v>
      </c>
      <c r="G18866" s="97">
        <v>4745.49</v>
      </c>
    </row>
    <row r="18867" spans="1:7" x14ac:dyDescent="0.25">
      <c r="A18867" s="96">
        <v>4630</v>
      </c>
      <c r="B18867" s="96">
        <v>414068850</v>
      </c>
      <c r="C18867" s="97" t="s">
        <v>20378</v>
      </c>
      <c r="D18867" s="98" t="s">
        <v>31027</v>
      </c>
      <c r="E18867" s="96">
        <v>320</v>
      </c>
      <c r="F18867" s="96">
        <v>68850</v>
      </c>
      <c r="G18867" s="97">
        <v>842.37</v>
      </c>
    </row>
    <row r="18868" spans="1:7" x14ac:dyDescent="0.25">
      <c r="A18868" s="96">
        <v>4570</v>
      </c>
      <c r="B18868" s="96">
        <v>457069083</v>
      </c>
      <c r="C18868" s="97" t="s">
        <v>20379</v>
      </c>
      <c r="D18868" s="98" t="s">
        <v>20379</v>
      </c>
      <c r="E18868" s="96">
        <v>320</v>
      </c>
      <c r="F18868" s="96">
        <v>49083</v>
      </c>
      <c r="G18868" s="97">
        <v>2447.79</v>
      </c>
    </row>
    <row r="18869" spans="1:7" x14ac:dyDescent="0.25">
      <c r="A18869" s="96">
        <v>4630</v>
      </c>
      <c r="B18869" s="96">
        <v>414070010</v>
      </c>
      <c r="C18869" s="97" t="s">
        <v>20380</v>
      </c>
      <c r="D18869" s="98" t="s">
        <v>20380</v>
      </c>
      <c r="E18869" s="96">
        <v>320</v>
      </c>
      <c r="F18869" s="96">
        <v>70010</v>
      </c>
      <c r="G18869" s="97">
        <v>1999.65</v>
      </c>
    </row>
    <row r="18870" spans="1:7" x14ac:dyDescent="0.25">
      <c r="A18870" s="96">
        <v>4630</v>
      </c>
      <c r="B18870" s="96">
        <v>414070011</v>
      </c>
      <c r="C18870" s="97" t="s">
        <v>20381</v>
      </c>
      <c r="D18870" s="98" t="s">
        <v>20381</v>
      </c>
      <c r="E18870" s="96">
        <v>320</v>
      </c>
      <c r="F18870" s="96">
        <v>70010</v>
      </c>
      <c r="G18870" s="97">
        <v>308</v>
      </c>
    </row>
    <row r="18871" spans="1:7" x14ac:dyDescent="0.25">
      <c r="A18871" s="96">
        <v>4630</v>
      </c>
      <c r="B18871" s="96">
        <v>414070015</v>
      </c>
      <c r="C18871" s="97" t="s">
        <v>20382</v>
      </c>
      <c r="D18871" s="98" t="s">
        <v>20382</v>
      </c>
      <c r="E18871" s="96">
        <v>320</v>
      </c>
      <c r="F18871" s="96">
        <v>70015</v>
      </c>
      <c r="G18871" s="97">
        <v>1999.65</v>
      </c>
    </row>
    <row r="18872" spans="1:7" x14ac:dyDescent="0.25">
      <c r="A18872" s="96">
        <v>4630</v>
      </c>
      <c r="B18872" s="96">
        <v>414070020</v>
      </c>
      <c r="C18872" s="97" t="s">
        <v>20383</v>
      </c>
      <c r="D18872" s="98" t="s">
        <v>31028</v>
      </c>
      <c r="E18872" s="96">
        <v>320</v>
      </c>
      <c r="F18872" s="96">
        <v>70020</v>
      </c>
      <c r="G18872" s="97">
        <v>21.6</v>
      </c>
    </row>
    <row r="18873" spans="1:7" x14ac:dyDescent="0.25">
      <c r="A18873" s="96">
        <v>4630</v>
      </c>
      <c r="B18873" s="96">
        <v>414070030</v>
      </c>
      <c r="C18873" s="97" t="s">
        <v>20384</v>
      </c>
      <c r="D18873" s="98" t="s">
        <v>31029</v>
      </c>
      <c r="E18873" s="96">
        <v>320</v>
      </c>
      <c r="F18873" s="96">
        <v>70030</v>
      </c>
      <c r="G18873" s="97">
        <v>477.75</v>
      </c>
    </row>
    <row r="18874" spans="1:7" x14ac:dyDescent="0.25">
      <c r="A18874" s="96">
        <v>4140</v>
      </c>
      <c r="B18874" s="96">
        <v>414070040</v>
      </c>
      <c r="C18874" s="97" t="s">
        <v>20385</v>
      </c>
      <c r="D18874" s="98" t="s">
        <v>31030</v>
      </c>
      <c r="E18874" s="96">
        <v>320</v>
      </c>
      <c r="F18874" s="96">
        <v>70040</v>
      </c>
      <c r="G18874" s="97">
        <v>160.16</v>
      </c>
    </row>
    <row r="18875" spans="1:7" x14ac:dyDescent="0.25">
      <c r="A18875" s="96">
        <v>4140</v>
      </c>
      <c r="B18875" s="96">
        <v>414070050</v>
      </c>
      <c r="C18875" s="97" t="s">
        <v>20386</v>
      </c>
      <c r="D18875" s="98" t="s">
        <v>20384</v>
      </c>
      <c r="E18875" s="96">
        <v>320</v>
      </c>
      <c r="F18875" s="96">
        <v>70050</v>
      </c>
      <c r="G18875" s="97">
        <v>10.5</v>
      </c>
    </row>
    <row r="18876" spans="1:7" x14ac:dyDescent="0.25">
      <c r="A18876" s="96">
        <v>4630</v>
      </c>
      <c r="B18876" s="96">
        <v>414070100</v>
      </c>
      <c r="C18876" s="97" t="s">
        <v>3816</v>
      </c>
      <c r="D18876" s="98" t="s">
        <v>3816</v>
      </c>
      <c r="E18876" s="96">
        <v>320</v>
      </c>
      <c r="F18876" s="96">
        <v>70100</v>
      </c>
      <c r="G18876" s="97">
        <v>181.01</v>
      </c>
    </row>
    <row r="18877" spans="1:7" x14ac:dyDescent="0.25">
      <c r="A18877" s="96">
        <v>4630</v>
      </c>
      <c r="B18877" s="96">
        <v>414070110</v>
      </c>
      <c r="C18877" s="97" t="s">
        <v>3817</v>
      </c>
      <c r="D18877" s="98" t="s">
        <v>3817</v>
      </c>
      <c r="E18877" s="96">
        <v>320</v>
      </c>
      <c r="F18877" s="96">
        <v>70110</v>
      </c>
      <c r="G18877" s="97">
        <v>481.95</v>
      </c>
    </row>
    <row r="18878" spans="1:7" x14ac:dyDescent="0.25">
      <c r="A18878" s="96">
        <v>4630</v>
      </c>
      <c r="B18878" s="96">
        <v>414070120</v>
      </c>
      <c r="C18878" s="97" t="s">
        <v>20387</v>
      </c>
      <c r="D18878" s="98" t="s">
        <v>20387</v>
      </c>
      <c r="E18878" s="96">
        <v>320</v>
      </c>
      <c r="F18878" s="96">
        <v>70120</v>
      </c>
      <c r="G18878" s="97">
        <v>279.07</v>
      </c>
    </row>
    <row r="18879" spans="1:7" x14ac:dyDescent="0.25">
      <c r="A18879" s="96">
        <v>4630</v>
      </c>
      <c r="B18879" s="96">
        <v>414070130</v>
      </c>
      <c r="C18879" s="97" t="s">
        <v>20388</v>
      </c>
      <c r="D18879" s="98" t="s">
        <v>20388</v>
      </c>
      <c r="E18879" s="96">
        <v>320</v>
      </c>
      <c r="F18879" s="96">
        <v>70130</v>
      </c>
      <c r="G18879" s="97">
        <v>181.01</v>
      </c>
    </row>
    <row r="18880" spans="1:7" x14ac:dyDescent="0.25">
      <c r="A18880" s="96">
        <v>4630</v>
      </c>
      <c r="B18880" s="96">
        <v>414070134</v>
      </c>
      <c r="C18880" s="97" t="s">
        <v>20389</v>
      </c>
      <c r="D18880" s="98" t="s">
        <v>31031</v>
      </c>
      <c r="E18880" s="96">
        <v>320</v>
      </c>
      <c r="F18880" s="96">
        <v>70134</v>
      </c>
      <c r="G18880" s="97">
        <v>279.07</v>
      </c>
    </row>
    <row r="18881" spans="1:7" x14ac:dyDescent="0.25">
      <c r="A18881" s="96">
        <v>4630</v>
      </c>
      <c r="B18881" s="96">
        <v>414070140</v>
      </c>
      <c r="C18881" s="97" t="s">
        <v>3818</v>
      </c>
      <c r="D18881" s="98" t="s">
        <v>31032</v>
      </c>
      <c r="E18881" s="96">
        <v>320</v>
      </c>
      <c r="F18881" s="96">
        <v>70140</v>
      </c>
      <c r="G18881" s="97">
        <v>259.35000000000002</v>
      </c>
    </row>
    <row r="18882" spans="1:7" x14ac:dyDescent="0.25">
      <c r="A18882" s="96">
        <v>4630</v>
      </c>
      <c r="B18882" s="96">
        <v>414070150</v>
      </c>
      <c r="C18882" s="97" t="s">
        <v>3819</v>
      </c>
      <c r="D18882" s="98" t="s">
        <v>3819</v>
      </c>
      <c r="E18882" s="96">
        <v>320</v>
      </c>
      <c r="F18882" s="96">
        <v>70150</v>
      </c>
      <c r="G18882" s="97">
        <v>486.15</v>
      </c>
    </row>
    <row r="18883" spans="1:7" x14ac:dyDescent="0.25">
      <c r="A18883" s="96">
        <v>4630</v>
      </c>
      <c r="B18883" s="96">
        <v>414070160</v>
      </c>
      <c r="C18883" s="97" t="s">
        <v>3820</v>
      </c>
      <c r="D18883" s="98" t="s">
        <v>31033</v>
      </c>
      <c r="E18883" s="96">
        <v>320</v>
      </c>
      <c r="F18883" s="96">
        <v>70160</v>
      </c>
      <c r="G18883" s="97">
        <v>181.01</v>
      </c>
    </row>
    <row r="18884" spans="1:7" x14ac:dyDescent="0.25">
      <c r="A18884" s="96">
        <v>4630</v>
      </c>
      <c r="B18884" s="96">
        <v>414070171</v>
      </c>
      <c r="C18884" s="97" t="s">
        <v>20390</v>
      </c>
      <c r="D18884" s="98" t="s">
        <v>31034</v>
      </c>
      <c r="E18884" s="96">
        <v>320</v>
      </c>
      <c r="F18884" s="96">
        <v>70170</v>
      </c>
      <c r="G18884" s="97">
        <v>1006.37</v>
      </c>
    </row>
    <row r="18885" spans="1:7" x14ac:dyDescent="0.25">
      <c r="A18885" s="96">
        <v>4630</v>
      </c>
      <c r="B18885" s="96">
        <v>414070190</v>
      </c>
      <c r="C18885" s="97" t="s">
        <v>20391</v>
      </c>
      <c r="D18885" s="98" t="s">
        <v>31035</v>
      </c>
      <c r="E18885" s="96">
        <v>320</v>
      </c>
      <c r="F18885" s="96">
        <v>70190</v>
      </c>
      <c r="G18885" s="97">
        <v>151.82</v>
      </c>
    </row>
    <row r="18886" spans="1:7" x14ac:dyDescent="0.25">
      <c r="A18886" s="96">
        <v>4630</v>
      </c>
      <c r="B18886" s="96">
        <v>414070200</v>
      </c>
      <c r="C18886" s="97" t="s">
        <v>3821</v>
      </c>
      <c r="D18886" s="98" t="s">
        <v>3821</v>
      </c>
      <c r="E18886" s="96">
        <v>320</v>
      </c>
      <c r="F18886" s="96">
        <v>70200</v>
      </c>
      <c r="G18886" s="97">
        <v>355.95</v>
      </c>
    </row>
    <row r="18887" spans="1:7" x14ac:dyDescent="0.25">
      <c r="A18887" s="96">
        <v>4630</v>
      </c>
      <c r="B18887" s="96">
        <v>414070210</v>
      </c>
      <c r="C18887" s="97" t="s">
        <v>3822</v>
      </c>
      <c r="D18887" s="98" t="s">
        <v>31036</v>
      </c>
      <c r="E18887" s="96">
        <v>320</v>
      </c>
      <c r="F18887" s="96">
        <v>70210</v>
      </c>
      <c r="G18887" s="97">
        <v>181.01</v>
      </c>
    </row>
    <row r="18888" spans="1:7" x14ac:dyDescent="0.25">
      <c r="A18888" s="96">
        <v>4630</v>
      </c>
      <c r="B18888" s="96">
        <v>414070220</v>
      </c>
      <c r="C18888" s="97" t="s">
        <v>3823</v>
      </c>
      <c r="D18888" s="98" t="s">
        <v>31037</v>
      </c>
      <c r="E18888" s="96">
        <v>320</v>
      </c>
      <c r="F18888" s="96">
        <v>70220</v>
      </c>
      <c r="G18888" s="97">
        <v>502.49</v>
      </c>
    </row>
    <row r="18889" spans="1:7" x14ac:dyDescent="0.25">
      <c r="A18889" s="96">
        <v>4630</v>
      </c>
      <c r="B18889" s="96">
        <v>414070240</v>
      </c>
      <c r="C18889" s="97" t="s">
        <v>20392</v>
      </c>
      <c r="D18889" s="98" t="s">
        <v>20392</v>
      </c>
      <c r="E18889" s="96">
        <v>320</v>
      </c>
      <c r="F18889" s="96">
        <v>70240</v>
      </c>
      <c r="G18889" s="97">
        <v>181.01</v>
      </c>
    </row>
    <row r="18890" spans="1:7" x14ac:dyDescent="0.25">
      <c r="A18890" s="96">
        <v>4630</v>
      </c>
      <c r="B18890" s="96">
        <v>414070250</v>
      </c>
      <c r="C18890" s="97" t="s">
        <v>3824</v>
      </c>
      <c r="D18890" s="98" t="s">
        <v>31038</v>
      </c>
      <c r="E18890" s="96">
        <v>320</v>
      </c>
      <c r="F18890" s="96">
        <v>70250</v>
      </c>
      <c r="G18890" s="97">
        <v>382.43</v>
      </c>
    </row>
    <row r="18891" spans="1:7" x14ac:dyDescent="0.25">
      <c r="A18891" s="96">
        <v>4630</v>
      </c>
      <c r="B18891" s="96">
        <v>414070260</v>
      </c>
      <c r="C18891" s="97" t="s">
        <v>3825</v>
      </c>
      <c r="D18891" s="98" t="s">
        <v>31039</v>
      </c>
      <c r="E18891" s="96">
        <v>320</v>
      </c>
      <c r="F18891" s="96">
        <v>70260</v>
      </c>
      <c r="G18891" s="97">
        <v>546</v>
      </c>
    </row>
    <row r="18892" spans="1:7" x14ac:dyDescent="0.25">
      <c r="A18892" s="96">
        <v>4630</v>
      </c>
      <c r="B18892" s="96">
        <v>414070274</v>
      </c>
      <c r="C18892" s="97" t="s">
        <v>20393</v>
      </c>
      <c r="D18892" s="98" t="s">
        <v>20393</v>
      </c>
      <c r="E18892" s="96">
        <v>320</v>
      </c>
      <c r="F18892" s="96">
        <v>72074</v>
      </c>
      <c r="G18892" s="97">
        <v>433.97</v>
      </c>
    </row>
    <row r="18893" spans="1:7" x14ac:dyDescent="0.25">
      <c r="A18893" s="96">
        <v>4670</v>
      </c>
      <c r="B18893" s="96">
        <v>467070300</v>
      </c>
      <c r="C18893" s="97" t="s">
        <v>4202</v>
      </c>
      <c r="D18893" s="98" t="s">
        <v>4202</v>
      </c>
      <c r="E18893" s="96">
        <v>402</v>
      </c>
      <c r="F18893" s="96">
        <v>60300</v>
      </c>
      <c r="G18893" s="97">
        <v>1885.74</v>
      </c>
    </row>
    <row r="18894" spans="1:7" x14ac:dyDescent="0.25">
      <c r="A18894" s="96">
        <v>4630</v>
      </c>
      <c r="B18894" s="96">
        <v>414070328</v>
      </c>
      <c r="C18894" s="97" t="s">
        <v>3826</v>
      </c>
      <c r="D18894" s="98" t="s">
        <v>3826</v>
      </c>
      <c r="E18894" s="96">
        <v>320</v>
      </c>
      <c r="F18894" s="96" t="s">
        <v>3827</v>
      </c>
      <c r="G18894" s="97">
        <v>181.01</v>
      </c>
    </row>
    <row r="18895" spans="1:7" x14ac:dyDescent="0.25">
      <c r="A18895" s="96">
        <v>4630</v>
      </c>
      <c r="B18895" s="96">
        <v>414070330</v>
      </c>
      <c r="C18895" s="97" t="s">
        <v>3828</v>
      </c>
      <c r="D18895" s="98" t="s">
        <v>3828</v>
      </c>
      <c r="E18895" s="96">
        <v>320</v>
      </c>
      <c r="F18895" s="96">
        <v>70330</v>
      </c>
      <c r="G18895" s="97">
        <v>181.01</v>
      </c>
    </row>
    <row r="18896" spans="1:7" x14ac:dyDescent="0.25">
      <c r="A18896" s="96">
        <v>4660</v>
      </c>
      <c r="B18896" s="96">
        <v>466070336</v>
      </c>
      <c r="C18896" s="97" t="s">
        <v>20394</v>
      </c>
      <c r="D18896" s="98" t="s">
        <v>20394</v>
      </c>
      <c r="E18896" s="96">
        <v>610</v>
      </c>
      <c r="F18896" s="96">
        <v>70336</v>
      </c>
      <c r="G18896" s="97">
        <v>2417.89</v>
      </c>
    </row>
    <row r="18897" spans="1:7" x14ac:dyDescent="0.25">
      <c r="A18897" s="96">
        <v>4630</v>
      </c>
      <c r="B18897" s="96">
        <v>414070355</v>
      </c>
      <c r="C18897" s="97" t="s">
        <v>3829</v>
      </c>
      <c r="D18897" s="98" t="s">
        <v>31040</v>
      </c>
      <c r="E18897" s="96">
        <v>320</v>
      </c>
      <c r="F18897" s="96">
        <v>70355</v>
      </c>
      <c r="G18897" s="97">
        <v>289.8</v>
      </c>
    </row>
    <row r="18898" spans="1:7" x14ac:dyDescent="0.25">
      <c r="A18898" s="96">
        <v>4630</v>
      </c>
      <c r="B18898" s="96">
        <v>414070360</v>
      </c>
      <c r="C18898" s="97" t="s">
        <v>3830</v>
      </c>
      <c r="D18898" s="98" t="s">
        <v>31041</v>
      </c>
      <c r="E18898" s="96">
        <v>320</v>
      </c>
      <c r="F18898" s="96">
        <v>70360</v>
      </c>
      <c r="G18898" s="97">
        <v>181.01</v>
      </c>
    </row>
    <row r="18899" spans="1:7" x14ac:dyDescent="0.25">
      <c r="A18899" s="96">
        <v>4630</v>
      </c>
      <c r="B18899" s="96">
        <v>414070370</v>
      </c>
      <c r="C18899" s="97" t="s">
        <v>20395</v>
      </c>
      <c r="D18899" s="98" t="s">
        <v>31042</v>
      </c>
      <c r="E18899" s="96">
        <v>320</v>
      </c>
      <c r="F18899" s="96">
        <v>70370</v>
      </c>
      <c r="G18899" s="97">
        <v>450.1</v>
      </c>
    </row>
    <row r="18900" spans="1:7" x14ac:dyDescent="0.25">
      <c r="A18900" s="96">
        <v>4630</v>
      </c>
      <c r="B18900" s="96">
        <v>414070371</v>
      </c>
      <c r="C18900" s="97" t="s">
        <v>20396</v>
      </c>
      <c r="D18900" s="98" t="s">
        <v>20396</v>
      </c>
      <c r="E18900" s="96">
        <v>320</v>
      </c>
      <c r="F18900" s="96">
        <v>70371</v>
      </c>
      <c r="G18900" s="97">
        <v>450.1</v>
      </c>
    </row>
    <row r="18901" spans="1:7" x14ac:dyDescent="0.25">
      <c r="A18901" s="96">
        <v>4630</v>
      </c>
      <c r="B18901" s="96">
        <v>414070374</v>
      </c>
      <c r="C18901" s="97" t="s">
        <v>20397</v>
      </c>
      <c r="D18901" s="98" t="s">
        <v>20397</v>
      </c>
      <c r="E18901" s="96">
        <v>320</v>
      </c>
      <c r="F18901" s="96">
        <v>70373</v>
      </c>
      <c r="G18901" s="97">
        <v>1006.37</v>
      </c>
    </row>
    <row r="18902" spans="1:7" x14ac:dyDescent="0.25">
      <c r="A18902" s="96">
        <v>4630</v>
      </c>
      <c r="B18902" s="96">
        <v>414070386</v>
      </c>
      <c r="C18902" s="97" t="s">
        <v>20398</v>
      </c>
      <c r="D18902" s="98" t="s">
        <v>20398</v>
      </c>
      <c r="E18902" s="96">
        <v>320</v>
      </c>
      <c r="F18902" s="96">
        <v>70380</v>
      </c>
      <c r="G18902" s="97">
        <v>1006.37</v>
      </c>
    </row>
    <row r="18903" spans="1:7" x14ac:dyDescent="0.25">
      <c r="A18903" s="96">
        <v>4630</v>
      </c>
      <c r="B18903" s="96">
        <v>414070390</v>
      </c>
      <c r="C18903" s="97" t="s">
        <v>20399</v>
      </c>
      <c r="D18903" s="98" t="s">
        <v>31043</v>
      </c>
      <c r="E18903" s="96">
        <v>320</v>
      </c>
      <c r="F18903" s="96">
        <v>70390</v>
      </c>
      <c r="G18903" s="97">
        <v>801.2</v>
      </c>
    </row>
    <row r="18904" spans="1:7" x14ac:dyDescent="0.25">
      <c r="A18904" s="96">
        <v>4680</v>
      </c>
      <c r="B18904" s="96">
        <v>416270450</v>
      </c>
      <c r="C18904" s="97" t="s">
        <v>4238</v>
      </c>
      <c r="D18904" s="98" t="s">
        <v>4238</v>
      </c>
      <c r="E18904" s="96">
        <v>351</v>
      </c>
      <c r="F18904" s="96">
        <v>70450</v>
      </c>
      <c r="G18904" s="97">
        <v>1694.95</v>
      </c>
    </row>
    <row r="18905" spans="1:7" x14ac:dyDescent="0.25">
      <c r="A18905" s="96">
        <v>4680</v>
      </c>
      <c r="B18905" s="96">
        <v>416270451</v>
      </c>
      <c r="C18905" s="97" t="s">
        <v>20400</v>
      </c>
      <c r="D18905" s="98" t="s">
        <v>31044</v>
      </c>
      <c r="E18905" s="96">
        <v>320</v>
      </c>
      <c r="F18905" s="96">
        <v>70450</v>
      </c>
      <c r="G18905" s="97">
        <v>226.1</v>
      </c>
    </row>
    <row r="18906" spans="1:7" x14ac:dyDescent="0.25">
      <c r="A18906" s="96">
        <v>4680</v>
      </c>
      <c r="B18906" s="96">
        <v>416270460</v>
      </c>
      <c r="C18906" s="97" t="s">
        <v>4239</v>
      </c>
      <c r="D18906" s="98" t="s">
        <v>4239</v>
      </c>
      <c r="E18906" s="96">
        <v>351</v>
      </c>
      <c r="F18906" s="96">
        <v>70460</v>
      </c>
      <c r="G18906" s="97">
        <v>1957.62</v>
      </c>
    </row>
    <row r="18907" spans="1:7" x14ac:dyDescent="0.25">
      <c r="A18907" s="96">
        <v>4680</v>
      </c>
      <c r="B18907" s="96">
        <v>416270461</v>
      </c>
      <c r="C18907" s="97" t="s">
        <v>20401</v>
      </c>
      <c r="D18907" s="98" t="s">
        <v>31045</v>
      </c>
      <c r="E18907" s="96">
        <v>320</v>
      </c>
      <c r="F18907" s="96">
        <v>70460</v>
      </c>
      <c r="G18907" s="97">
        <v>251.25</v>
      </c>
    </row>
    <row r="18908" spans="1:7" x14ac:dyDescent="0.25">
      <c r="A18908" s="96">
        <v>4680</v>
      </c>
      <c r="B18908" s="96">
        <v>416270470</v>
      </c>
      <c r="C18908" s="97" t="s">
        <v>4240</v>
      </c>
      <c r="D18908" s="98" t="s">
        <v>4240</v>
      </c>
      <c r="E18908" s="96">
        <v>351</v>
      </c>
      <c r="F18908" s="96">
        <v>70470</v>
      </c>
      <c r="G18908" s="97">
        <v>2481.9</v>
      </c>
    </row>
    <row r="18909" spans="1:7" x14ac:dyDescent="0.25">
      <c r="A18909" s="96">
        <v>4680</v>
      </c>
      <c r="B18909" s="96">
        <v>416270471</v>
      </c>
      <c r="C18909" s="97" t="s">
        <v>20402</v>
      </c>
      <c r="D18909" s="98" t="s">
        <v>31046</v>
      </c>
      <c r="E18909" s="96">
        <v>320</v>
      </c>
      <c r="F18909" s="96">
        <v>70470</v>
      </c>
      <c r="G18909" s="97">
        <v>336.45</v>
      </c>
    </row>
    <row r="18910" spans="1:7" x14ac:dyDescent="0.25">
      <c r="A18910" s="96">
        <v>4680</v>
      </c>
      <c r="B18910" s="96">
        <v>416270480</v>
      </c>
      <c r="C18910" s="97" t="s">
        <v>20403</v>
      </c>
      <c r="D18910" s="98" t="s">
        <v>31047</v>
      </c>
      <c r="E18910" s="96">
        <v>351</v>
      </c>
      <c r="F18910" s="96">
        <v>70480</v>
      </c>
      <c r="G18910" s="97">
        <v>683.82</v>
      </c>
    </row>
    <row r="18911" spans="1:7" x14ac:dyDescent="0.25">
      <c r="A18911" s="96">
        <v>4680</v>
      </c>
      <c r="B18911" s="96">
        <v>416270481</v>
      </c>
      <c r="C18911" s="97" t="s">
        <v>20404</v>
      </c>
      <c r="D18911" s="98" t="s">
        <v>20404</v>
      </c>
      <c r="E18911" s="96">
        <v>351</v>
      </c>
      <c r="F18911" s="96">
        <v>70481</v>
      </c>
      <c r="G18911" s="97">
        <v>1114.8699999999999</v>
      </c>
    </row>
    <row r="18912" spans="1:7" x14ac:dyDescent="0.25">
      <c r="A18912" s="96">
        <v>4680</v>
      </c>
      <c r="B18912" s="96">
        <v>416270482</v>
      </c>
      <c r="C18912" s="97" t="s">
        <v>20405</v>
      </c>
      <c r="D18912" s="98" t="s">
        <v>20405</v>
      </c>
      <c r="E18912" s="96">
        <v>351</v>
      </c>
      <c r="F18912" s="96">
        <v>70482</v>
      </c>
      <c r="G18912" s="97">
        <v>1297.4000000000001</v>
      </c>
    </row>
    <row r="18913" spans="1:7" x14ac:dyDescent="0.25">
      <c r="A18913" s="96">
        <v>4680</v>
      </c>
      <c r="B18913" s="96">
        <v>416270483</v>
      </c>
      <c r="C18913" s="97" t="s">
        <v>20406</v>
      </c>
      <c r="D18913" s="98" t="s">
        <v>31048</v>
      </c>
      <c r="E18913" s="96">
        <v>320</v>
      </c>
      <c r="F18913" s="96">
        <v>70481</v>
      </c>
      <c r="G18913" s="97">
        <v>251.25</v>
      </c>
    </row>
    <row r="18914" spans="1:7" x14ac:dyDescent="0.25">
      <c r="A18914" s="96">
        <v>4680</v>
      </c>
      <c r="B18914" s="96">
        <v>416270486</v>
      </c>
      <c r="C18914" s="97" t="s">
        <v>20407</v>
      </c>
      <c r="D18914" s="98" t="s">
        <v>20407</v>
      </c>
      <c r="E18914" s="96">
        <v>351</v>
      </c>
      <c r="F18914" s="96">
        <v>70486</v>
      </c>
      <c r="G18914" s="97">
        <v>1848.16</v>
      </c>
    </row>
    <row r="18915" spans="1:7" x14ac:dyDescent="0.25">
      <c r="A18915" s="96">
        <v>4680</v>
      </c>
      <c r="B18915" s="96">
        <v>416270487</v>
      </c>
      <c r="C18915" s="97" t="s">
        <v>20408</v>
      </c>
      <c r="D18915" s="98" t="s">
        <v>20408</v>
      </c>
      <c r="E18915" s="96">
        <v>351</v>
      </c>
      <c r="F18915" s="96">
        <v>70487</v>
      </c>
      <c r="G18915" s="97">
        <v>2079.9</v>
      </c>
    </row>
    <row r="18916" spans="1:7" x14ac:dyDescent="0.25">
      <c r="A18916" s="96">
        <v>4680</v>
      </c>
      <c r="B18916" s="96">
        <v>416270488</v>
      </c>
      <c r="C18916" s="97" t="s">
        <v>20409</v>
      </c>
      <c r="D18916" s="98" t="s">
        <v>20409</v>
      </c>
      <c r="E18916" s="96">
        <v>351</v>
      </c>
      <c r="F18916" s="96">
        <v>70488</v>
      </c>
      <c r="G18916" s="97">
        <v>1297.4000000000001</v>
      </c>
    </row>
    <row r="18917" spans="1:7" x14ac:dyDescent="0.25">
      <c r="A18917" s="96">
        <v>4680</v>
      </c>
      <c r="B18917" s="96">
        <v>416270489</v>
      </c>
      <c r="C18917" s="97" t="s">
        <v>20410</v>
      </c>
      <c r="D18917" s="98" t="s">
        <v>20410</v>
      </c>
      <c r="E18917" s="96">
        <v>350</v>
      </c>
      <c r="F18917" s="96">
        <v>76380</v>
      </c>
      <c r="G18917" s="97">
        <v>389.5</v>
      </c>
    </row>
    <row r="18918" spans="1:7" x14ac:dyDescent="0.25">
      <c r="A18918" s="96">
        <v>4680</v>
      </c>
      <c r="B18918" s="96">
        <v>416270490</v>
      </c>
      <c r="C18918" s="97" t="s">
        <v>4241</v>
      </c>
      <c r="D18918" s="98" t="s">
        <v>4241</v>
      </c>
      <c r="E18918" s="96">
        <v>351</v>
      </c>
      <c r="F18918" s="96">
        <v>70490</v>
      </c>
      <c r="G18918" s="97">
        <v>1725.36</v>
      </c>
    </row>
    <row r="18919" spans="1:7" x14ac:dyDescent="0.25">
      <c r="A18919" s="96">
        <v>4680</v>
      </c>
      <c r="B18919" s="96">
        <v>416270491</v>
      </c>
      <c r="C18919" s="97" t="s">
        <v>4242</v>
      </c>
      <c r="D18919" s="98" t="s">
        <v>4242</v>
      </c>
      <c r="E18919" s="96">
        <v>351</v>
      </c>
      <c r="F18919" s="96">
        <v>70491</v>
      </c>
      <c r="G18919" s="97">
        <v>2004.08</v>
      </c>
    </row>
    <row r="18920" spans="1:7" x14ac:dyDescent="0.25">
      <c r="A18920" s="96">
        <v>4680</v>
      </c>
      <c r="B18920" s="96">
        <v>416270492</v>
      </c>
      <c r="C18920" s="97" t="s">
        <v>4243</v>
      </c>
      <c r="D18920" s="98" t="s">
        <v>31049</v>
      </c>
      <c r="E18920" s="96">
        <v>351</v>
      </c>
      <c r="F18920" s="96">
        <v>70492</v>
      </c>
      <c r="G18920" s="97">
        <v>2738.4</v>
      </c>
    </row>
    <row r="18921" spans="1:7" x14ac:dyDescent="0.25">
      <c r="A18921" s="96">
        <v>4680</v>
      </c>
      <c r="B18921" s="96">
        <v>416270496</v>
      </c>
      <c r="C18921" s="97" t="s">
        <v>4244</v>
      </c>
      <c r="D18921" s="98" t="s">
        <v>4244</v>
      </c>
      <c r="E18921" s="96">
        <v>351</v>
      </c>
      <c r="F18921" s="96">
        <v>70496</v>
      </c>
      <c r="G18921" s="97">
        <v>2177.7600000000002</v>
      </c>
    </row>
    <row r="18922" spans="1:7" x14ac:dyDescent="0.25">
      <c r="A18922" s="96">
        <v>4680</v>
      </c>
      <c r="B18922" s="96">
        <v>416270498</v>
      </c>
      <c r="C18922" s="97" t="s">
        <v>4245</v>
      </c>
      <c r="D18922" s="98" t="s">
        <v>4245</v>
      </c>
      <c r="E18922" s="96">
        <v>351</v>
      </c>
      <c r="F18922" s="96">
        <v>70498</v>
      </c>
      <c r="G18922" s="97">
        <v>2173.16</v>
      </c>
    </row>
    <row r="18923" spans="1:7" x14ac:dyDescent="0.25">
      <c r="A18923" s="96">
        <v>4680</v>
      </c>
      <c r="B18923" s="96">
        <v>416270510</v>
      </c>
      <c r="C18923" s="97" t="s">
        <v>4246</v>
      </c>
      <c r="D18923" s="98" t="s">
        <v>4246</v>
      </c>
      <c r="E18923" s="96">
        <v>351</v>
      </c>
      <c r="F18923" s="96">
        <v>70486</v>
      </c>
      <c r="G18923" s="97">
        <v>1848.16</v>
      </c>
    </row>
    <row r="18924" spans="1:7" x14ac:dyDescent="0.25">
      <c r="A18924" s="96">
        <v>4680</v>
      </c>
      <c r="B18924" s="96">
        <v>416270511</v>
      </c>
      <c r="C18924" s="97" t="s">
        <v>4247</v>
      </c>
      <c r="D18924" s="98" t="s">
        <v>4247</v>
      </c>
      <c r="E18924" s="96">
        <v>351</v>
      </c>
      <c r="F18924" s="96">
        <v>70487</v>
      </c>
      <c r="G18924" s="97">
        <v>2079.9</v>
      </c>
    </row>
    <row r="18925" spans="1:7" x14ac:dyDescent="0.25">
      <c r="A18925" s="96">
        <v>4680</v>
      </c>
      <c r="B18925" s="96">
        <v>416270512</v>
      </c>
      <c r="C18925" s="97" t="s">
        <v>4248</v>
      </c>
      <c r="D18925" s="98" t="s">
        <v>4248</v>
      </c>
      <c r="E18925" s="96">
        <v>350</v>
      </c>
      <c r="F18925" s="96">
        <v>70488</v>
      </c>
      <c r="G18925" s="97">
        <v>1297.4000000000001</v>
      </c>
    </row>
    <row r="18926" spans="1:7" x14ac:dyDescent="0.25">
      <c r="A18926" s="96">
        <v>4680</v>
      </c>
      <c r="B18926" s="96">
        <v>416270520</v>
      </c>
      <c r="C18926" s="97" t="s">
        <v>20411</v>
      </c>
      <c r="D18926" s="98" t="s">
        <v>20411</v>
      </c>
      <c r="E18926" s="96">
        <v>351</v>
      </c>
      <c r="F18926" s="96">
        <v>70486</v>
      </c>
      <c r="G18926" s="97">
        <v>1848.16</v>
      </c>
    </row>
    <row r="18927" spans="1:7" x14ac:dyDescent="0.25">
      <c r="A18927" s="96">
        <v>4680</v>
      </c>
      <c r="B18927" s="96">
        <v>416270521</v>
      </c>
      <c r="C18927" s="97" t="s">
        <v>20412</v>
      </c>
      <c r="D18927" s="98" t="s">
        <v>20412</v>
      </c>
      <c r="E18927" s="96">
        <v>351</v>
      </c>
      <c r="F18927" s="96">
        <v>70487</v>
      </c>
      <c r="G18927" s="97">
        <v>2079.9</v>
      </c>
    </row>
    <row r="18928" spans="1:7" x14ac:dyDescent="0.25">
      <c r="A18928" s="96">
        <v>4680</v>
      </c>
      <c r="B18928" s="96">
        <v>416270522</v>
      </c>
      <c r="C18928" s="97" t="s">
        <v>20413</v>
      </c>
      <c r="D18928" s="98" t="s">
        <v>20413</v>
      </c>
      <c r="E18928" s="96">
        <v>351</v>
      </c>
      <c r="F18928" s="96">
        <v>70488</v>
      </c>
      <c r="G18928" s="97">
        <v>1297.4000000000001</v>
      </c>
    </row>
    <row r="18929" spans="1:7" x14ac:dyDescent="0.25">
      <c r="A18929" s="96">
        <v>4680</v>
      </c>
      <c r="B18929" s="96">
        <v>416270530</v>
      </c>
      <c r="C18929" s="97" t="s">
        <v>4249</v>
      </c>
      <c r="D18929" s="98" t="s">
        <v>4249</v>
      </c>
      <c r="E18929" s="96">
        <v>351</v>
      </c>
      <c r="F18929" s="96">
        <v>70480</v>
      </c>
      <c r="G18929" s="97">
        <v>683.82</v>
      </c>
    </row>
    <row r="18930" spans="1:7" x14ac:dyDescent="0.25">
      <c r="A18930" s="96">
        <v>4680</v>
      </c>
      <c r="B18930" s="96">
        <v>416270531</v>
      </c>
      <c r="C18930" s="97" t="s">
        <v>4250</v>
      </c>
      <c r="D18930" s="98" t="s">
        <v>4250</v>
      </c>
      <c r="E18930" s="96">
        <v>351</v>
      </c>
      <c r="F18930" s="96">
        <v>70481</v>
      </c>
      <c r="G18930" s="97">
        <v>1170.6099999999999</v>
      </c>
    </row>
    <row r="18931" spans="1:7" x14ac:dyDescent="0.25">
      <c r="A18931" s="96">
        <v>4680</v>
      </c>
      <c r="B18931" s="96">
        <v>416270532</v>
      </c>
      <c r="C18931" s="97" t="s">
        <v>4251</v>
      </c>
      <c r="D18931" s="98" t="s">
        <v>4251</v>
      </c>
      <c r="E18931" s="96">
        <v>351</v>
      </c>
      <c r="F18931" s="96">
        <v>70482</v>
      </c>
      <c r="G18931" s="97">
        <v>1297.4000000000001</v>
      </c>
    </row>
    <row r="18932" spans="1:7" x14ac:dyDescent="0.25">
      <c r="A18932" s="96">
        <v>4660</v>
      </c>
      <c r="B18932" s="96">
        <v>466070540</v>
      </c>
      <c r="C18932" s="97" t="s">
        <v>20414</v>
      </c>
      <c r="D18932" s="98" t="s">
        <v>31050</v>
      </c>
      <c r="E18932" s="96">
        <v>610</v>
      </c>
      <c r="F18932" s="96">
        <v>70540</v>
      </c>
      <c r="G18932" s="97">
        <v>1333.47</v>
      </c>
    </row>
    <row r="18933" spans="1:7" x14ac:dyDescent="0.25">
      <c r="A18933" s="96">
        <v>4660</v>
      </c>
      <c r="B18933" s="96">
        <v>466070541</v>
      </c>
      <c r="C18933" s="97" t="s">
        <v>20415</v>
      </c>
      <c r="D18933" s="98" t="s">
        <v>20415</v>
      </c>
      <c r="E18933" s="96">
        <v>610</v>
      </c>
      <c r="F18933" s="96">
        <v>70541</v>
      </c>
      <c r="G18933" s="97">
        <v>1309</v>
      </c>
    </row>
    <row r="18934" spans="1:7" x14ac:dyDescent="0.25">
      <c r="A18934" s="96">
        <v>4660</v>
      </c>
      <c r="B18934" s="96">
        <v>466070542</v>
      </c>
      <c r="C18934" s="97" t="s">
        <v>20416</v>
      </c>
      <c r="D18934" s="98" t="s">
        <v>31051</v>
      </c>
      <c r="E18934" s="96">
        <v>610</v>
      </c>
      <c r="F18934" s="96">
        <v>70542</v>
      </c>
      <c r="G18934" s="97">
        <v>1790.71</v>
      </c>
    </row>
    <row r="18935" spans="1:7" x14ac:dyDescent="0.25">
      <c r="A18935" s="96">
        <v>4660</v>
      </c>
      <c r="B18935" s="96">
        <v>466070543</v>
      </c>
      <c r="C18935" s="97" t="s">
        <v>4077</v>
      </c>
      <c r="D18935" s="98" t="s">
        <v>31052</v>
      </c>
      <c r="E18935" s="96">
        <v>610</v>
      </c>
      <c r="F18935" s="96">
        <v>70543</v>
      </c>
      <c r="G18935" s="97">
        <v>5782.7</v>
      </c>
    </row>
    <row r="18936" spans="1:7" x14ac:dyDescent="0.25">
      <c r="A18936" s="96">
        <v>4660</v>
      </c>
      <c r="B18936" s="96">
        <v>466070544</v>
      </c>
      <c r="C18936" s="97" t="s">
        <v>4078</v>
      </c>
      <c r="D18936" s="98" t="s">
        <v>4078</v>
      </c>
      <c r="E18936" s="96">
        <v>615</v>
      </c>
      <c r="F18936" s="96">
        <v>70544</v>
      </c>
      <c r="G18936" s="97">
        <v>3971.36</v>
      </c>
    </row>
    <row r="18937" spans="1:7" x14ac:dyDescent="0.25">
      <c r="A18937" s="96">
        <v>4660</v>
      </c>
      <c r="B18937" s="96">
        <v>466070545</v>
      </c>
      <c r="C18937" s="97" t="s">
        <v>20417</v>
      </c>
      <c r="D18937" s="98" t="s">
        <v>20417</v>
      </c>
      <c r="E18937" s="96">
        <v>615</v>
      </c>
      <c r="F18937" s="96">
        <v>70545</v>
      </c>
      <c r="G18937" s="97">
        <v>3670.8</v>
      </c>
    </row>
    <row r="18938" spans="1:7" x14ac:dyDescent="0.25">
      <c r="A18938" s="96">
        <v>4660</v>
      </c>
      <c r="B18938" s="96">
        <v>466070546</v>
      </c>
      <c r="C18938" s="97" t="s">
        <v>20418</v>
      </c>
      <c r="D18938" s="98" t="s">
        <v>20418</v>
      </c>
      <c r="E18938" s="96">
        <v>615</v>
      </c>
      <c r="F18938" s="96">
        <v>70546</v>
      </c>
      <c r="G18938" s="97">
        <v>2164.59</v>
      </c>
    </row>
    <row r="18939" spans="1:7" x14ac:dyDescent="0.25">
      <c r="A18939" s="96">
        <v>4660</v>
      </c>
      <c r="B18939" s="96">
        <v>466070547</v>
      </c>
      <c r="C18939" s="97" t="s">
        <v>4079</v>
      </c>
      <c r="D18939" s="98" t="s">
        <v>4079</v>
      </c>
      <c r="E18939" s="96">
        <v>615</v>
      </c>
      <c r="F18939" s="96">
        <v>70547</v>
      </c>
      <c r="G18939" s="97">
        <v>2770.95</v>
      </c>
    </row>
    <row r="18940" spans="1:7" x14ac:dyDescent="0.25">
      <c r="A18940" s="96">
        <v>4660</v>
      </c>
      <c r="B18940" s="96">
        <v>466070548</v>
      </c>
      <c r="C18940" s="97" t="s">
        <v>4080</v>
      </c>
      <c r="D18940" s="98" t="s">
        <v>4080</v>
      </c>
      <c r="E18940" s="96">
        <v>615</v>
      </c>
      <c r="F18940" s="96">
        <v>70548</v>
      </c>
      <c r="G18940" s="97">
        <v>3807.3</v>
      </c>
    </row>
    <row r="18941" spans="1:7" x14ac:dyDescent="0.25">
      <c r="A18941" s="96">
        <v>4660</v>
      </c>
      <c r="B18941" s="96">
        <v>466070549</v>
      </c>
      <c r="C18941" s="97" t="s">
        <v>4081</v>
      </c>
      <c r="D18941" s="98" t="s">
        <v>4081</v>
      </c>
      <c r="E18941" s="96">
        <v>615</v>
      </c>
      <c r="F18941" s="96">
        <v>70549</v>
      </c>
      <c r="G18941" s="97">
        <v>4748.1000000000004</v>
      </c>
    </row>
    <row r="18942" spans="1:7" x14ac:dyDescent="0.25">
      <c r="A18942" s="96">
        <v>4660</v>
      </c>
      <c r="B18942" s="96">
        <v>466070551</v>
      </c>
      <c r="C18942" s="97" t="s">
        <v>4082</v>
      </c>
      <c r="D18942" s="98" t="s">
        <v>4082</v>
      </c>
      <c r="E18942" s="96">
        <v>611</v>
      </c>
      <c r="F18942" s="96">
        <v>70551</v>
      </c>
      <c r="G18942" s="97">
        <v>3983.34</v>
      </c>
    </row>
    <row r="18943" spans="1:7" x14ac:dyDescent="0.25">
      <c r="A18943" s="96">
        <v>4660</v>
      </c>
      <c r="B18943" s="96">
        <v>466070552</v>
      </c>
      <c r="C18943" s="97" t="s">
        <v>4083</v>
      </c>
      <c r="D18943" s="98" t="s">
        <v>4083</v>
      </c>
      <c r="E18943" s="96">
        <v>611</v>
      </c>
      <c r="F18943" s="96">
        <v>70552</v>
      </c>
      <c r="G18943" s="97">
        <v>4043.55</v>
      </c>
    </row>
    <row r="18944" spans="1:7" x14ac:dyDescent="0.25">
      <c r="A18944" s="96">
        <v>4660</v>
      </c>
      <c r="B18944" s="96">
        <v>466070553</v>
      </c>
      <c r="C18944" s="97" t="s">
        <v>4084</v>
      </c>
      <c r="D18944" s="98" t="s">
        <v>31053</v>
      </c>
      <c r="E18944" s="96">
        <v>611</v>
      </c>
      <c r="F18944" s="96">
        <v>70553</v>
      </c>
      <c r="G18944" s="97">
        <v>7539</v>
      </c>
    </row>
    <row r="18945" spans="1:7" x14ac:dyDescent="0.25">
      <c r="A18945" s="96">
        <v>4630</v>
      </c>
      <c r="B18945" s="96">
        <v>414071010</v>
      </c>
      <c r="C18945" s="97" t="s">
        <v>3831</v>
      </c>
      <c r="D18945" s="98" t="s">
        <v>31054</v>
      </c>
      <c r="E18945" s="96">
        <v>324</v>
      </c>
      <c r="F18945" s="96">
        <v>71010</v>
      </c>
      <c r="G18945" s="97">
        <v>181.01</v>
      </c>
    </row>
    <row r="18946" spans="1:7" x14ac:dyDescent="0.25">
      <c r="A18946" s="96">
        <v>4630</v>
      </c>
      <c r="B18946" s="96">
        <v>414071011</v>
      </c>
      <c r="C18946" s="97" t="s">
        <v>20419</v>
      </c>
      <c r="D18946" s="98" t="s">
        <v>20419</v>
      </c>
      <c r="E18946" s="96">
        <v>324</v>
      </c>
      <c r="F18946" s="96">
        <v>71010</v>
      </c>
      <c r="G18946" s="97">
        <v>206.3</v>
      </c>
    </row>
    <row r="18947" spans="1:7" x14ac:dyDescent="0.25">
      <c r="A18947" s="96">
        <v>4630</v>
      </c>
      <c r="B18947" s="96">
        <v>414071012</v>
      </c>
      <c r="C18947" s="97" t="s">
        <v>20420</v>
      </c>
      <c r="D18947" s="98" t="s">
        <v>31055</v>
      </c>
      <c r="E18947" s="96">
        <v>324</v>
      </c>
      <c r="F18947" s="96">
        <v>71010</v>
      </c>
      <c r="G18947" s="97">
        <v>0</v>
      </c>
    </row>
    <row r="18948" spans="1:7" x14ac:dyDescent="0.25">
      <c r="A18948" s="96">
        <v>4630</v>
      </c>
      <c r="B18948" s="96">
        <v>414071020</v>
      </c>
      <c r="C18948" s="97" t="s">
        <v>3832</v>
      </c>
      <c r="D18948" s="98" t="s">
        <v>31056</v>
      </c>
      <c r="E18948" s="96">
        <v>324</v>
      </c>
      <c r="F18948" s="96">
        <v>71020</v>
      </c>
      <c r="G18948" s="97">
        <v>206.3</v>
      </c>
    </row>
    <row r="18949" spans="1:7" x14ac:dyDescent="0.25">
      <c r="A18949" s="96">
        <v>4630</v>
      </c>
      <c r="B18949" s="96">
        <v>414071021</v>
      </c>
      <c r="C18949" s="97" t="s">
        <v>20421</v>
      </c>
      <c r="D18949" s="98" t="s">
        <v>31057</v>
      </c>
      <c r="E18949" s="96">
        <v>324</v>
      </c>
      <c r="F18949" s="96">
        <v>71021</v>
      </c>
      <c r="G18949" s="97">
        <v>313.95999999999998</v>
      </c>
    </row>
    <row r="18950" spans="1:7" x14ac:dyDescent="0.25">
      <c r="A18950" s="96">
        <v>4630</v>
      </c>
      <c r="B18950" s="96">
        <v>414071023</v>
      </c>
      <c r="C18950" s="97" t="s">
        <v>20422</v>
      </c>
      <c r="D18950" s="98" t="s">
        <v>20422</v>
      </c>
      <c r="E18950" s="96">
        <v>324</v>
      </c>
      <c r="F18950" s="96">
        <v>71023</v>
      </c>
      <c r="G18950" s="97">
        <v>450.1</v>
      </c>
    </row>
    <row r="18951" spans="1:7" x14ac:dyDescent="0.25">
      <c r="A18951" s="96">
        <v>4630</v>
      </c>
      <c r="B18951" s="96">
        <v>414071030</v>
      </c>
      <c r="C18951" s="97" t="s">
        <v>20423</v>
      </c>
      <c r="D18951" s="98" t="s">
        <v>31058</v>
      </c>
      <c r="E18951" s="96">
        <v>324</v>
      </c>
      <c r="F18951" s="96">
        <v>71030</v>
      </c>
      <c r="G18951" s="97">
        <v>279.07</v>
      </c>
    </row>
    <row r="18952" spans="1:7" x14ac:dyDescent="0.25">
      <c r="A18952" s="96">
        <v>4630</v>
      </c>
      <c r="B18952" s="96">
        <v>414071034</v>
      </c>
      <c r="C18952" s="97" t="s">
        <v>20424</v>
      </c>
      <c r="D18952" s="98" t="s">
        <v>31059</v>
      </c>
      <c r="E18952" s="96">
        <v>324</v>
      </c>
      <c r="F18952" s="96">
        <v>71034</v>
      </c>
      <c r="G18952" s="97">
        <v>248</v>
      </c>
    </row>
    <row r="18953" spans="1:7" x14ac:dyDescent="0.25">
      <c r="A18953" s="96">
        <v>4630</v>
      </c>
      <c r="B18953" s="96">
        <v>414071036</v>
      </c>
      <c r="C18953" s="97" t="s">
        <v>20425</v>
      </c>
      <c r="D18953" s="98" t="s">
        <v>31060</v>
      </c>
      <c r="E18953" s="96">
        <v>320</v>
      </c>
      <c r="F18953" s="96">
        <v>76003</v>
      </c>
      <c r="G18953" s="97">
        <v>294.7</v>
      </c>
    </row>
    <row r="18954" spans="1:7" x14ac:dyDescent="0.25">
      <c r="A18954" s="96">
        <v>4630</v>
      </c>
      <c r="B18954" s="96">
        <v>414071037</v>
      </c>
      <c r="C18954" s="97" t="s">
        <v>20426</v>
      </c>
      <c r="D18954" s="98" t="s">
        <v>31061</v>
      </c>
      <c r="E18954" s="96">
        <v>320</v>
      </c>
      <c r="F18954" s="96">
        <v>76003</v>
      </c>
      <c r="G18954" s="97">
        <v>344.15</v>
      </c>
    </row>
    <row r="18955" spans="1:7" x14ac:dyDescent="0.25">
      <c r="A18955" s="96">
        <v>4630</v>
      </c>
      <c r="B18955" s="96">
        <v>414071038</v>
      </c>
      <c r="C18955" s="97" t="s">
        <v>20427</v>
      </c>
      <c r="D18955" s="98" t="s">
        <v>31062</v>
      </c>
      <c r="E18955" s="96">
        <v>361</v>
      </c>
      <c r="F18955" s="96">
        <v>31628</v>
      </c>
      <c r="G18955" s="97">
        <v>159.5</v>
      </c>
    </row>
    <row r="18956" spans="1:7" x14ac:dyDescent="0.25">
      <c r="A18956" s="96">
        <v>4630</v>
      </c>
      <c r="B18956" s="96">
        <v>414071040</v>
      </c>
      <c r="C18956" s="97" t="s">
        <v>20428</v>
      </c>
      <c r="D18956" s="98" t="s">
        <v>31063</v>
      </c>
      <c r="E18956" s="96">
        <v>320</v>
      </c>
      <c r="F18956" s="96">
        <v>71040</v>
      </c>
      <c r="G18956" s="97">
        <v>160.05000000000001</v>
      </c>
    </row>
    <row r="18957" spans="1:7" x14ac:dyDescent="0.25">
      <c r="A18957" s="96">
        <v>4630</v>
      </c>
      <c r="B18957" s="96">
        <v>414071041</v>
      </c>
      <c r="C18957" s="97" t="s">
        <v>20429</v>
      </c>
      <c r="D18957" s="98" t="s">
        <v>31064</v>
      </c>
      <c r="E18957" s="96">
        <v>320</v>
      </c>
      <c r="F18957" s="96">
        <v>71040</v>
      </c>
      <c r="G18957" s="97">
        <v>138.99</v>
      </c>
    </row>
    <row r="18958" spans="1:7" x14ac:dyDescent="0.25">
      <c r="A18958" s="96">
        <v>4630</v>
      </c>
      <c r="B18958" s="96">
        <v>463071045</v>
      </c>
      <c r="C18958" s="97" t="s">
        <v>3967</v>
      </c>
      <c r="D18958" s="98" t="s">
        <v>31065</v>
      </c>
      <c r="E18958" s="96">
        <v>320</v>
      </c>
      <c r="F18958" s="96" t="s">
        <v>3968</v>
      </c>
      <c r="G18958" s="97">
        <v>217.41</v>
      </c>
    </row>
    <row r="18959" spans="1:7" x14ac:dyDescent="0.25">
      <c r="A18959" s="96">
        <v>4630</v>
      </c>
      <c r="B18959" s="96">
        <v>463071046</v>
      </c>
      <c r="C18959" s="97" t="s">
        <v>3969</v>
      </c>
      <c r="D18959" s="98" t="s">
        <v>3969</v>
      </c>
      <c r="E18959" s="96">
        <v>320</v>
      </c>
      <c r="F18959" s="96" t="s">
        <v>3970</v>
      </c>
      <c r="G18959" s="97">
        <v>217.41</v>
      </c>
    </row>
    <row r="18960" spans="1:7" x14ac:dyDescent="0.25">
      <c r="A18960" s="96">
        <v>4630</v>
      </c>
      <c r="B18960" s="96">
        <v>463071047</v>
      </c>
      <c r="C18960" s="97" t="s">
        <v>3971</v>
      </c>
      <c r="D18960" s="98" t="s">
        <v>3971</v>
      </c>
      <c r="E18960" s="96">
        <v>320</v>
      </c>
      <c r="F18960" s="96" t="s">
        <v>3972</v>
      </c>
      <c r="G18960" s="97">
        <v>217.41</v>
      </c>
    </row>
    <row r="18961" spans="1:7" x14ac:dyDescent="0.25">
      <c r="A18961" s="96">
        <v>4630</v>
      </c>
      <c r="B18961" s="96">
        <v>414071060</v>
      </c>
      <c r="C18961" s="97" t="s">
        <v>20430</v>
      </c>
      <c r="D18961" s="98" t="s">
        <v>31066</v>
      </c>
      <c r="E18961" s="96">
        <v>320</v>
      </c>
      <c r="F18961" s="96">
        <v>71060</v>
      </c>
      <c r="G18961" s="97">
        <v>230.4</v>
      </c>
    </row>
    <row r="18962" spans="1:7" x14ac:dyDescent="0.25">
      <c r="A18962" s="96">
        <v>4630</v>
      </c>
      <c r="B18962" s="96">
        <v>414071061</v>
      </c>
      <c r="C18962" s="97" t="s">
        <v>20431</v>
      </c>
      <c r="D18962" s="98" t="s">
        <v>31067</v>
      </c>
      <c r="E18962" s="96">
        <v>320</v>
      </c>
      <c r="F18962" s="96">
        <v>71060</v>
      </c>
      <c r="G18962" s="97">
        <v>198.28</v>
      </c>
    </row>
    <row r="18963" spans="1:7" x14ac:dyDescent="0.25">
      <c r="A18963" s="96">
        <v>4630</v>
      </c>
      <c r="B18963" s="96">
        <v>414071090</v>
      </c>
      <c r="C18963" s="97" t="s">
        <v>20432</v>
      </c>
      <c r="D18963" s="98" t="s">
        <v>20432</v>
      </c>
      <c r="E18963" s="96">
        <v>320</v>
      </c>
      <c r="F18963" s="96">
        <v>71090</v>
      </c>
      <c r="G18963" s="97">
        <v>655.5</v>
      </c>
    </row>
    <row r="18964" spans="1:7" x14ac:dyDescent="0.25">
      <c r="A18964" s="96">
        <v>4630</v>
      </c>
      <c r="B18964" s="96">
        <v>414071100</v>
      </c>
      <c r="C18964" s="97" t="s">
        <v>3833</v>
      </c>
      <c r="D18964" s="98" t="s">
        <v>3833</v>
      </c>
      <c r="E18964" s="96">
        <v>320</v>
      </c>
      <c r="F18964" s="96" t="s">
        <v>3834</v>
      </c>
      <c r="G18964" s="97">
        <v>251.23</v>
      </c>
    </row>
    <row r="18965" spans="1:7" x14ac:dyDescent="0.25">
      <c r="A18965" s="96">
        <v>4630</v>
      </c>
      <c r="B18965" s="96">
        <v>414071101</v>
      </c>
      <c r="C18965" s="97" t="s">
        <v>3835</v>
      </c>
      <c r="D18965" s="98" t="s">
        <v>3835</v>
      </c>
      <c r="E18965" s="96">
        <v>320</v>
      </c>
      <c r="F18965" s="96" t="s">
        <v>3836</v>
      </c>
      <c r="G18965" s="97">
        <v>356.25</v>
      </c>
    </row>
    <row r="18966" spans="1:7" x14ac:dyDescent="0.25">
      <c r="A18966" s="96">
        <v>4630</v>
      </c>
      <c r="B18966" s="96">
        <v>414071110</v>
      </c>
      <c r="C18966" s="97" t="s">
        <v>3837</v>
      </c>
      <c r="D18966" s="98" t="s">
        <v>31068</v>
      </c>
      <c r="E18966" s="96">
        <v>320</v>
      </c>
      <c r="F18966" s="96">
        <v>71110</v>
      </c>
      <c r="G18966" s="97">
        <v>389.55</v>
      </c>
    </row>
    <row r="18967" spans="1:7" x14ac:dyDescent="0.25">
      <c r="A18967" s="96">
        <v>4630</v>
      </c>
      <c r="B18967" s="96">
        <v>414071111</v>
      </c>
      <c r="C18967" s="97" t="s">
        <v>20433</v>
      </c>
      <c r="D18967" s="98" t="s">
        <v>20433</v>
      </c>
      <c r="E18967" s="96">
        <v>320</v>
      </c>
      <c r="F18967" s="96" t="s">
        <v>32814</v>
      </c>
      <c r="G18967" s="97">
        <v>388.17</v>
      </c>
    </row>
    <row r="18968" spans="1:7" x14ac:dyDescent="0.25">
      <c r="A18968" s="96">
        <v>4630</v>
      </c>
      <c r="B18968" s="96">
        <v>414071120</v>
      </c>
      <c r="C18968" s="97" t="s">
        <v>3838</v>
      </c>
      <c r="D18968" s="98" t="s">
        <v>31069</v>
      </c>
      <c r="E18968" s="96">
        <v>320</v>
      </c>
      <c r="F18968" s="96">
        <v>71120</v>
      </c>
      <c r="G18968" s="97">
        <v>378.63</v>
      </c>
    </row>
    <row r="18969" spans="1:7" x14ac:dyDescent="0.25">
      <c r="A18969" s="96">
        <v>4630</v>
      </c>
      <c r="B18969" s="96">
        <v>414071130</v>
      </c>
      <c r="C18969" s="97" t="s">
        <v>20434</v>
      </c>
      <c r="D18969" s="98" t="s">
        <v>31070</v>
      </c>
      <c r="E18969" s="96">
        <v>320</v>
      </c>
      <c r="F18969" s="96">
        <v>71130</v>
      </c>
      <c r="G18969" s="97">
        <v>181.01</v>
      </c>
    </row>
    <row r="18970" spans="1:7" x14ac:dyDescent="0.25">
      <c r="A18970" s="96">
        <v>4680</v>
      </c>
      <c r="B18970" s="96">
        <v>416271250</v>
      </c>
      <c r="C18970" s="97" t="s">
        <v>4252</v>
      </c>
      <c r="D18970" s="98" t="s">
        <v>4252</v>
      </c>
      <c r="E18970" s="96">
        <v>352</v>
      </c>
      <c r="F18970" s="96">
        <v>71250</v>
      </c>
      <c r="G18970" s="97">
        <v>1418.55</v>
      </c>
    </row>
    <row r="18971" spans="1:7" x14ac:dyDescent="0.25">
      <c r="A18971" s="96">
        <v>4680</v>
      </c>
      <c r="B18971" s="96">
        <v>416271251</v>
      </c>
      <c r="C18971" s="97" t="s">
        <v>20435</v>
      </c>
      <c r="D18971" s="98" t="s">
        <v>31071</v>
      </c>
      <c r="E18971" s="96">
        <v>320</v>
      </c>
      <c r="F18971" s="96">
        <v>71250</v>
      </c>
      <c r="G18971" s="97">
        <v>310.75</v>
      </c>
    </row>
    <row r="18972" spans="1:7" x14ac:dyDescent="0.25">
      <c r="A18972" s="96">
        <v>4680</v>
      </c>
      <c r="B18972" s="96">
        <v>416271260</v>
      </c>
      <c r="C18972" s="97" t="s">
        <v>4253</v>
      </c>
      <c r="D18972" s="98" t="s">
        <v>4253</v>
      </c>
      <c r="E18972" s="96">
        <v>352</v>
      </c>
      <c r="F18972" s="96">
        <v>71260</v>
      </c>
      <c r="G18972" s="97">
        <v>2450.5</v>
      </c>
    </row>
    <row r="18973" spans="1:7" x14ac:dyDescent="0.25">
      <c r="A18973" s="96">
        <v>4680</v>
      </c>
      <c r="B18973" s="96">
        <v>416271261</v>
      </c>
      <c r="C18973" s="97" t="s">
        <v>20436</v>
      </c>
      <c r="D18973" s="98" t="s">
        <v>31072</v>
      </c>
      <c r="E18973" s="96">
        <v>320</v>
      </c>
      <c r="F18973" s="96">
        <v>71260</v>
      </c>
      <c r="G18973" s="97">
        <v>378.8</v>
      </c>
    </row>
    <row r="18974" spans="1:7" x14ac:dyDescent="0.25">
      <c r="A18974" s="96">
        <v>4680</v>
      </c>
      <c r="B18974" s="96">
        <v>416271270</v>
      </c>
      <c r="C18974" s="97" t="s">
        <v>4254</v>
      </c>
      <c r="D18974" s="98" t="s">
        <v>4254</v>
      </c>
      <c r="E18974" s="96">
        <v>352</v>
      </c>
      <c r="F18974" s="96">
        <v>71270</v>
      </c>
      <c r="G18974" s="97">
        <v>1829.1</v>
      </c>
    </row>
    <row r="18975" spans="1:7" x14ac:dyDescent="0.25">
      <c r="A18975" s="96">
        <v>4680</v>
      </c>
      <c r="B18975" s="96">
        <v>416271275</v>
      </c>
      <c r="C18975" s="97" t="s">
        <v>4255</v>
      </c>
      <c r="D18975" s="98" t="s">
        <v>4255</v>
      </c>
      <c r="E18975" s="96">
        <v>352</v>
      </c>
      <c r="F18975" s="96">
        <v>71275</v>
      </c>
      <c r="G18975" s="97">
        <v>3047.1</v>
      </c>
    </row>
    <row r="18976" spans="1:7" x14ac:dyDescent="0.25">
      <c r="A18976" s="96">
        <v>4660</v>
      </c>
      <c r="B18976" s="96">
        <v>466071550</v>
      </c>
      <c r="C18976" s="97" t="s">
        <v>20437</v>
      </c>
      <c r="D18976" s="98" t="s">
        <v>31073</v>
      </c>
      <c r="E18976" s="96">
        <v>610</v>
      </c>
      <c r="F18976" s="96">
        <v>71550</v>
      </c>
      <c r="G18976" s="97">
        <v>1333.47</v>
      </c>
    </row>
    <row r="18977" spans="1:7" x14ac:dyDescent="0.25">
      <c r="A18977" s="96">
        <v>4660</v>
      </c>
      <c r="B18977" s="96">
        <v>466071551</v>
      </c>
      <c r="C18977" s="97" t="s">
        <v>20438</v>
      </c>
      <c r="D18977" s="98" t="s">
        <v>20438</v>
      </c>
      <c r="E18977" s="96">
        <v>610</v>
      </c>
      <c r="F18977" s="96">
        <v>71551</v>
      </c>
      <c r="G18977" s="97">
        <v>1790.71</v>
      </c>
    </row>
    <row r="18978" spans="1:7" x14ac:dyDescent="0.25">
      <c r="A18978" s="96">
        <v>4660</v>
      </c>
      <c r="B18978" s="96">
        <v>466071552</v>
      </c>
      <c r="C18978" s="97" t="s">
        <v>20439</v>
      </c>
      <c r="D18978" s="98" t="s">
        <v>20439</v>
      </c>
      <c r="E18978" s="96">
        <v>610</v>
      </c>
      <c r="F18978" s="96">
        <v>71552</v>
      </c>
      <c r="G18978" s="97">
        <v>2164.59</v>
      </c>
    </row>
    <row r="18979" spans="1:7" x14ac:dyDescent="0.25">
      <c r="A18979" s="96">
        <v>4660</v>
      </c>
      <c r="B18979" s="96">
        <v>466071555</v>
      </c>
      <c r="C18979" s="97" t="s">
        <v>20440</v>
      </c>
      <c r="D18979" s="98" t="s">
        <v>20440</v>
      </c>
      <c r="E18979" s="96">
        <v>618</v>
      </c>
      <c r="F18979" s="96">
        <v>71555</v>
      </c>
      <c r="G18979" s="97">
        <v>1295.9100000000001</v>
      </c>
    </row>
    <row r="18980" spans="1:7" x14ac:dyDescent="0.25">
      <c r="A18980" s="96">
        <v>4570</v>
      </c>
      <c r="B18980" s="96">
        <v>457071645</v>
      </c>
      <c r="C18980" s="97" t="s">
        <v>20441</v>
      </c>
      <c r="D18980" s="98" t="s">
        <v>20441</v>
      </c>
      <c r="E18980" s="96">
        <v>329</v>
      </c>
      <c r="F18980" s="96" t="s">
        <v>32815</v>
      </c>
      <c r="G18980" s="97">
        <v>3496.77</v>
      </c>
    </row>
    <row r="18981" spans="1:7" x14ac:dyDescent="0.25">
      <c r="A18981" s="96">
        <v>4630</v>
      </c>
      <c r="B18981" s="96">
        <v>414072010</v>
      </c>
      <c r="C18981" s="97" t="s">
        <v>20442</v>
      </c>
      <c r="D18981" s="98" t="s">
        <v>31074</v>
      </c>
      <c r="E18981" s="96">
        <v>320</v>
      </c>
      <c r="F18981" s="96">
        <v>72010</v>
      </c>
      <c r="G18981" s="97">
        <v>279.07</v>
      </c>
    </row>
    <row r="18982" spans="1:7" x14ac:dyDescent="0.25">
      <c r="A18982" s="96">
        <v>4630</v>
      </c>
      <c r="B18982" s="96">
        <v>414072020</v>
      </c>
      <c r="C18982" s="97" t="s">
        <v>3839</v>
      </c>
      <c r="D18982" s="98" t="s">
        <v>3839</v>
      </c>
      <c r="E18982" s="96">
        <v>320</v>
      </c>
      <c r="F18982" s="96">
        <v>72020</v>
      </c>
      <c r="G18982" s="97">
        <v>200.55</v>
      </c>
    </row>
    <row r="18983" spans="1:7" x14ac:dyDescent="0.25">
      <c r="A18983" s="96">
        <v>4630</v>
      </c>
      <c r="B18983" s="96">
        <v>414072021</v>
      </c>
      <c r="C18983" s="97" t="s">
        <v>3840</v>
      </c>
      <c r="D18983" s="98" t="s">
        <v>31075</v>
      </c>
      <c r="E18983" s="96">
        <v>320</v>
      </c>
      <c r="F18983" s="96">
        <v>72020</v>
      </c>
      <c r="G18983" s="97">
        <v>200.55</v>
      </c>
    </row>
    <row r="18984" spans="1:7" x14ac:dyDescent="0.25">
      <c r="A18984" s="96">
        <v>4630</v>
      </c>
      <c r="B18984" s="96">
        <v>414072022</v>
      </c>
      <c r="C18984" s="97" t="s">
        <v>3841</v>
      </c>
      <c r="D18984" s="98" t="s">
        <v>3841</v>
      </c>
      <c r="E18984" s="96">
        <v>320</v>
      </c>
      <c r="F18984" s="96">
        <v>72020</v>
      </c>
      <c r="G18984" s="97">
        <v>200.55</v>
      </c>
    </row>
    <row r="18985" spans="1:7" x14ac:dyDescent="0.25">
      <c r="A18985" s="96">
        <v>4630</v>
      </c>
      <c r="B18985" s="96">
        <v>414072040</v>
      </c>
      <c r="C18985" s="97" t="s">
        <v>3842</v>
      </c>
      <c r="D18985" s="98" t="s">
        <v>3842</v>
      </c>
      <c r="E18985" s="96">
        <v>320</v>
      </c>
      <c r="F18985" s="96">
        <v>72040</v>
      </c>
      <c r="G18985" s="97">
        <v>392.7</v>
      </c>
    </row>
    <row r="18986" spans="1:7" x14ac:dyDescent="0.25">
      <c r="A18986" s="96">
        <v>4630</v>
      </c>
      <c r="B18986" s="96">
        <v>414072042</v>
      </c>
      <c r="C18986" s="97" t="s">
        <v>3843</v>
      </c>
      <c r="D18986" s="98" t="s">
        <v>31076</v>
      </c>
      <c r="E18986" s="96">
        <v>320</v>
      </c>
      <c r="F18986" s="96">
        <v>72040</v>
      </c>
      <c r="G18986" s="97">
        <v>392.7</v>
      </c>
    </row>
    <row r="18987" spans="1:7" x14ac:dyDescent="0.25">
      <c r="A18987" s="96">
        <v>4630</v>
      </c>
      <c r="B18987" s="96">
        <v>414072050</v>
      </c>
      <c r="C18987" s="97" t="s">
        <v>3844</v>
      </c>
      <c r="D18987" s="98" t="s">
        <v>3844</v>
      </c>
      <c r="E18987" s="96">
        <v>320</v>
      </c>
      <c r="F18987" s="96">
        <v>72050</v>
      </c>
      <c r="G18987" s="97">
        <v>779.11</v>
      </c>
    </row>
    <row r="18988" spans="1:7" x14ac:dyDescent="0.25">
      <c r="A18988" s="96">
        <v>4630</v>
      </c>
      <c r="B18988" s="96">
        <v>414072052</v>
      </c>
      <c r="C18988" s="97" t="s">
        <v>3845</v>
      </c>
      <c r="D18988" s="98" t="s">
        <v>31077</v>
      </c>
      <c r="E18988" s="96">
        <v>320</v>
      </c>
      <c r="F18988" s="96">
        <v>72052</v>
      </c>
      <c r="G18988" s="97">
        <v>791.7</v>
      </c>
    </row>
    <row r="18989" spans="1:7" x14ac:dyDescent="0.25">
      <c r="A18989" s="96">
        <v>4630</v>
      </c>
      <c r="B18989" s="96">
        <v>414072070</v>
      </c>
      <c r="C18989" s="97" t="s">
        <v>3846</v>
      </c>
      <c r="D18989" s="98" t="s">
        <v>3846</v>
      </c>
      <c r="E18989" s="96">
        <v>320</v>
      </c>
      <c r="F18989" s="96">
        <v>72070</v>
      </c>
      <c r="G18989" s="97">
        <v>421.83</v>
      </c>
    </row>
    <row r="18990" spans="1:7" x14ac:dyDescent="0.25">
      <c r="A18990" s="96">
        <v>4630</v>
      </c>
      <c r="B18990" s="96">
        <v>414072072</v>
      </c>
      <c r="C18990" s="97" t="s">
        <v>3847</v>
      </c>
      <c r="D18990" s="98" t="s">
        <v>31078</v>
      </c>
      <c r="E18990" s="96">
        <v>320</v>
      </c>
      <c r="F18990" s="96">
        <v>72072</v>
      </c>
      <c r="G18990" s="97">
        <v>456.08</v>
      </c>
    </row>
    <row r="18991" spans="1:7" x14ac:dyDescent="0.25">
      <c r="A18991" s="96">
        <v>4630</v>
      </c>
      <c r="B18991" s="96">
        <v>414072080</v>
      </c>
      <c r="C18991" s="97" t="s">
        <v>3848</v>
      </c>
      <c r="D18991" s="98" t="s">
        <v>3848</v>
      </c>
      <c r="E18991" s="96">
        <v>320</v>
      </c>
      <c r="F18991" s="96">
        <v>72080</v>
      </c>
      <c r="G18991" s="97">
        <v>457.35</v>
      </c>
    </row>
    <row r="18992" spans="1:7" x14ac:dyDescent="0.25">
      <c r="A18992" s="96">
        <v>4630</v>
      </c>
      <c r="B18992" s="96">
        <v>463072081</v>
      </c>
      <c r="C18992" s="97" t="s">
        <v>3973</v>
      </c>
      <c r="D18992" s="98" t="s">
        <v>3973</v>
      </c>
      <c r="E18992" s="96">
        <v>320</v>
      </c>
      <c r="F18992" s="96">
        <v>72081</v>
      </c>
      <c r="G18992" s="97">
        <v>215.37</v>
      </c>
    </row>
    <row r="18993" spans="1:7" x14ac:dyDescent="0.25">
      <c r="A18993" s="96">
        <v>4630</v>
      </c>
      <c r="B18993" s="96">
        <v>463072082</v>
      </c>
      <c r="C18993" s="97" t="s">
        <v>3974</v>
      </c>
      <c r="D18993" s="98" t="s">
        <v>3974</v>
      </c>
      <c r="E18993" s="96">
        <v>320</v>
      </c>
      <c r="F18993" s="96">
        <v>72082</v>
      </c>
      <c r="G18993" s="97">
        <v>356.67</v>
      </c>
    </row>
    <row r="18994" spans="1:7" x14ac:dyDescent="0.25">
      <c r="A18994" s="96">
        <v>4630</v>
      </c>
      <c r="B18994" s="96">
        <v>463072083</v>
      </c>
      <c r="C18994" s="97" t="s">
        <v>20443</v>
      </c>
      <c r="D18994" s="98" t="s">
        <v>20443</v>
      </c>
      <c r="E18994" s="96">
        <v>320</v>
      </c>
      <c r="F18994" s="96">
        <v>72083</v>
      </c>
      <c r="G18994" s="97">
        <v>679.98</v>
      </c>
    </row>
    <row r="18995" spans="1:7" x14ac:dyDescent="0.25">
      <c r="A18995" s="96">
        <v>4630</v>
      </c>
      <c r="B18995" s="96">
        <v>463072084</v>
      </c>
      <c r="C18995" s="97" t="s">
        <v>20444</v>
      </c>
      <c r="D18995" s="98" t="s">
        <v>20444</v>
      </c>
      <c r="E18995" s="96">
        <v>320</v>
      </c>
      <c r="F18995" s="96">
        <v>72084</v>
      </c>
      <c r="G18995" s="97">
        <v>679.98</v>
      </c>
    </row>
    <row r="18996" spans="1:7" x14ac:dyDescent="0.25">
      <c r="A18996" s="96">
        <v>4630</v>
      </c>
      <c r="B18996" s="96">
        <v>414072090</v>
      </c>
      <c r="C18996" s="97" t="s">
        <v>20445</v>
      </c>
      <c r="D18996" s="98" t="s">
        <v>20445</v>
      </c>
      <c r="E18996" s="96">
        <v>320</v>
      </c>
      <c r="F18996" s="96">
        <v>72090</v>
      </c>
      <c r="G18996" s="97">
        <v>279.07</v>
      </c>
    </row>
    <row r="18997" spans="1:7" x14ac:dyDescent="0.25">
      <c r="A18997" s="96">
        <v>4630</v>
      </c>
      <c r="B18997" s="96">
        <v>414072100</v>
      </c>
      <c r="C18997" s="97" t="s">
        <v>3849</v>
      </c>
      <c r="D18997" s="98" t="s">
        <v>3849</v>
      </c>
      <c r="E18997" s="96">
        <v>320</v>
      </c>
      <c r="F18997" s="96">
        <v>72100</v>
      </c>
      <c r="G18997" s="97">
        <v>482.36</v>
      </c>
    </row>
    <row r="18998" spans="1:7" x14ac:dyDescent="0.25">
      <c r="A18998" s="96">
        <v>4630</v>
      </c>
      <c r="B18998" s="96">
        <v>414072110</v>
      </c>
      <c r="C18998" s="97" t="s">
        <v>3850</v>
      </c>
      <c r="D18998" s="98" t="s">
        <v>31079</v>
      </c>
      <c r="E18998" s="96">
        <v>320</v>
      </c>
      <c r="F18998" s="96">
        <v>72110</v>
      </c>
      <c r="G18998" s="97">
        <v>831.72</v>
      </c>
    </row>
    <row r="18999" spans="1:7" x14ac:dyDescent="0.25">
      <c r="A18999" s="96">
        <v>4630</v>
      </c>
      <c r="B18999" s="96">
        <v>414072114</v>
      </c>
      <c r="C18999" s="97" t="s">
        <v>3851</v>
      </c>
      <c r="D18999" s="98" t="s">
        <v>3851</v>
      </c>
      <c r="E18999" s="96">
        <v>320</v>
      </c>
      <c r="F18999" s="96">
        <v>72114</v>
      </c>
      <c r="G18999" s="97">
        <v>687.1</v>
      </c>
    </row>
    <row r="19000" spans="1:7" x14ac:dyDescent="0.25">
      <c r="A19000" s="96">
        <v>4630</v>
      </c>
      <c r="B19000" s="96">
        <v>414072120</v>
      </c>
      <c r="C19000" s="97" t="s">
        <v>3852</v>
      </c>
      <c r="D19000" s="98" t="s">
        <v>3852</v>
      </c>
      <c r="E19000" s="96">
        <v>320</v>
      </c>
      <c r="F19000" s="96">
        <v>72120</v>
      </c>
      <c r="G19000" s="97">
        <v>303.45</v>
      </c>
    </row>
    <row r="19001" spans="1:7" x14ac:dyDescent="0.25">
      <c r="A19001" s="96">
        <v>4680</v>
      </c>
      <c r="B19001" s="96">
        <v>416272123</v>
      </c>
      <c r="C19001" s="97" t="s">
        <v>20446</v>
      </c>
      <c r="D19001" s="98" t="s">
        <v>31080</v>
      </c>
      <c r="E19001" s="96">
        <v>320</v>
      </c>
      <c r="F19001" s="96">
        <v>72125</v>
      </c>
      <c r="G19001" s="97">
        <v>310.2</v>
      </c>
    </row>
    <row r="19002" spans="1:7" x14ac:dyDescent="0.25">
      <c r="A19002" s="96">
        <v>4680</v>
      </c>
      <c r="B19002" s="96">
        <v>416272124</v>
      </c>
      <c r="C19002" s="97" t="s">
        <v>20447</v>
      </c>
      <c r="D19002" s="98" t="s">
        <v>20447</v>
      </c>
      <c r="E19002" s="96">
        <v>320</v>
      </c>
      <c r="F19002" s="96">
        <v>72125</v>
      </c>
      <c r="G19002" s="97">
        <v>310.2</v>
      </c>
    </row>
    <row r="19003" spans="1:7" x14ac:dyDescent="0.25">
      <c r="A19003" s="96">
        <v>4680</v>
      </c>
      <c r="B19003" s="96">
        <v>416272125</v>
      </c>
      <c r="C19003" s="97" t="s">
        <v>4256</v>
      </c>
      <c r="D19003" s="98" t="s">
        <v>4256</v>
      </c>
      <c r="E19003" s="96">
        <v>352</v>
      </c>
      <c r="F19003" s="96">
        <v>72125</v>
      </c>
      <c r="G19003" s="97">
        <v>2895</v>
      </c>
    </row>
    <row r="19004" spans="1:7" x14ac:dyDescent="0.25">
      <c r="A19004" s="96">
        <v>4680</v>
      </c>
      <c r="B19004" s="96">
        <v>416272126</v>
      </c>
      <c r="C19004" s="97" t="s">
        <v>4257</v>
      </c>
      <c r="D19004" s="98" t="s">
        <v>4257</v>
      </c>
      <c r="E19004" s="96">
        <v>352</v>
      </c>
      <c r="F19004" s="96">
        <v>72126</v>
      </c>
      <c r="G19004" s="97">
        <v>3409.56</v>
      </c>
    </row>
    <row r="19005" spans="1:7" x14ac:dyDescent="0.25">
      <c r="A19005" s="96">
        <v>4680</v>
      </c>
      <c r="B19005" s="96">
        <v>416272127</v>
      </c>
      <c r="C19005" s="97" t="s">
        <v>20448</v>
      </c>
      <c r="D19005" s="98" t="s">
        <v>31081</v>
      </c>
      <c r="E19005" s="96">
        <v>352</v>
      </c>
      <c r="F19005" s="96">
        <v>72127</v>
      </c>
      <c r="G19005" s="97">
        <v>1297.4000000000001</v>
      </c>
    </row>
    <row r="19006" spans="1:7" x14ac:dyDescent="0.25">
      <c r="A19006" s="96">
        <v>4680</v>
      </c>
      <c r="B19006" s="96">
        <v>416272128</v>
      </c>
      <c r="C19006" s="97" t="s">
        <v>4258</v>
      </c>
      <c r="D19006" s="98" t="s">
        <v>31082</v>
      </c>
      <c r="E19006" s="96">
        <v>352</v>
      </c>
      <c r="F19006" s="96">
        <v>72128</v>
      </c>
      <c r="G19006" s="97">
        <v>2860.27</v>
      </c>
    </row>
    <row r="19007" spans="1:7" x14ac:dyDescent="0.25">
      <c r="A19007" s="96">
        <v>4680</v>
      </c>
      <c r="B19007" s="96">
        <v>416272129</v>
      </c>
      <c r="C19007" s="97" t="s">
        <v>4259</v>
      </c>
      <c r="D19007" s="98" t="s">
        <v>4259</v>
      </c>
      <c r="E19007" s="96">
        <v>352</v>
      </c>
      <c r="F19007" s="96">
        <v>72129</v>
      </c>
      <c r="G19007" s="97">
        <v>3355.8</v>
      </c>
    </row>
    <row r="19008" spans="1:7" x14ac:dyDescent="0.25">
      <c r="A19008" s="96">
        <v>4680</v>
      </c>
      <c r="B19008" s="96">
        <v>416272130</v>
      </c>
      <c r="C19008" s="97" t="s">
        <v>20449</v>
      </c>
      <c r="D19008" s="98" t="s">
        <v>31083</v>
      </c>
      <c r="E19008" s="96">
        <v>352</v>
      </c>
      <c r="F19008" s="96">
        <v>72130</v>
      </c>
      <c r="G19008" s="97">
        <v>1297.4000000000001</v>
      </c>
    </row>
    <row r="19009" spans="1:7" x14ac:dyDescent="0.25">
      <c r="A19009" s="96">
        <v>4680</v>
      </c>
      <c r="B19009" s="96">
        <v>416272131</v>
      </c>
      <c r="C19009" s="97" t="s">
        <v>4260</v>
      </c>
      <c r="D19009" s="98" t="s">
        <v>31084</v>
      </c>
      <c r="E19009" s="96">
        <v>352</v>
      </c>
      <c r="F19009" s="96">
        <v>72131</v>
      </c>
      <c r="G19009" s="97">
        <v>2315.3200000000002</v>
      </c>
    </row>
    <row r="19010" spans="1:7" x14ac:dyDescent="0.25">
      <c r="A19010" s="96">
        <v>4680</v>
      </c>
      <c r="B19010" s="96">
        <v>416272132</v>
      </c>
      <c r="C19010" s="97" t="s">
        <v>4261</v>
      </c>
      <c r="D19010" s="98" t="s">
        <v>31085</v>
      </c>
      <c r="E19010" s="96">
        <v>352</v>
      </c>
      <c r="F19010" s="96">
        <v>72132</v>
      </c>
      <c r="G19010" s="97">
        <v>3019.8</v>
      </c>
    </row>
    <row r="19011" spans="1:7" x14ac:dyDescent="0.25">
      <c r="A19011" s="96">
        <v>4680</v>
      </c>
      <c r="B19011" s="96">
        <v>416272133</v>
      </c>
      <c r="C19011" s="97" t="s">
        <v>4262</v>
      </c>
      <c r="D19011" s="98" t="s">
        <v>31086</v>
      </c>
      <c r="E19011" s="96">
        <v>352</v>
      </c>
      <c r="F19011" s="96">
        <v>72133</v>
      </c>
      <c r="G19011" s="97">
        <v>2614.5</v>
      </c>
    </row>
    <row r="19012" spans="1:7" x14ac:dyDescent="0.25">
      <c r="A19012" s="96">
        <v>4660</v>
      </c>
      <c r="B19012" s="96">
        <v>466072141</v>
      </c>
      <c r="C19012" s="97" t="s">
        <v>4085</v>
      </c>
      <c r="D19012" s="98" t="s">
        <v>4085</v>
      </c>
      <c r="E19012" s="96">
        <v>612</v>
      </c>
      <c r="F19012" s="96">
        <v>72141</v>
      </c>
      <c r="G19012" s="97">
        <v>3968.72</v>
      </c>
    </row>
    <row r="19013" spans="1:7" x14ac:dyDescent="0.25">
      <c r="A19013" s="96">
        <v>4660</v>
      </c>
      <c r="B19013" s="96">
        <v>466072142</v>
      </c>
      <c r="C19013" s="97" t="s">
        <v>4086</v>
      </c>
      <c r="D19013" s="98" t="s">
        <v>4086</v>
      </c>
      <c r="E19013" s="96">
        <v>612</v>
      </c>
      <c r="F19013" s="96">
        <v>72142</v>
      </c>
      <c r="G19013" s="97">
        <v>4027.8</v>
      </c>
    </row>
    <row r="19014" spans="1:7" x14ac:dyDescent="0.25">
      <c r="A19014" s="96">
        <v>4660</v>
      </c>
      <c r="B19014" s="96">
        <v>466072146</v>
      </c>
      <c r="C19014" s="97" t="s">
        <v>4087</v>
      </c>
      <c r="D19014" s="98" t="s">
        <v>4087</v>
      </c>
      <c r="E19014" s="96">
        <v>612</v>
      </c>
      <c r="F19014" s="96">
        <v>72146</v>
      </c>
      <c r="G19014" s="97">
        <v>3919.81</v>
      </c>
    </row>
    <row r="19015" spans="1:7" x14ac:dyDescent="0.25">
      <c r="A19015" s="96">
        <v>4660</v>
      </c>
      <c r="B19015" s="96">
        <v>466072147</v>
      </c>
      <c r="C19015" s="97" t="s">
        <v>4088</v>
      </c>
      <c r="D19015" s="98" t="s">
        <v>31087</v>
      </c>
      <c r="E19015" s="96">
        <v>612</v>
      </c>
      <c r="F19015" s="96">
        <v>72147</v>
      </c>
      <c r="G19015" s="97">
        <v>3835.65</v>
      </c>
    </row>
    <row r="19016" spans="1:7" x14ac:dyDescent="0.25">
      <c r="A19016" s="96">
        <v>4660</v>
      </c>
      <c r="B19016" s="96">
        <v>466072148</v>
      </c>
      <c r="C19016" s="97" t="s">
        <v>4089</v>
      </c>
      <c r="D19016" s="98" t="s">
        <v>4089</v>
      </c>
      <c r="E19016" s="96">
        <v>612</v>
      </c>
      <c r="F19016" s="96">
        <v>72148</v>
      </c>
      <c r="G19016" s="97">
        <v>3914.32</v>
      </c>
    </row>
    <row r="19017" spans="1:7" x14ac:dyDescent="0.25">
      <c r="A19017" s="96">
        <v>4660</v>
      </c>
      <c r="B19017" s="96">
        <v>466072149</v>
      </c>
      <c r="C19017" s="97" t="s">
        <v>4090</v>
      </c>
      <c r="D19017" s="98" t="s">
        <v>31088</v>
      </c>
      <c r="E19017" s="96">
        <v>612</v>
      </c>
      <c r="F19017" s="96">
        <v>72149</v>
      </c>
      <c r="G19017" s="97">
        <v>4474.05</v>
      </c>
    </row>
    <row r="19018" spans="1:7" x14ac:dyDescent="0.25">
      <c r="A19018" s="96">
        <v>4660</v>
      </c>
      <c r="B19018" s="96">
        <v>466072156</v>
      </c>
      <c r="C19018" s="97" t="s">
        <v>4091</v>
      </c>
      <c r="D19018" s="98" t="s">
        <v>4091</v>
      </c>
      <c r="E19018" s="96">
        <v>612</v>
      </c>
      <c r="F19018" s="96">
        <v>72156</v>
      </c>
      <c r="G19018" s="97">
        <v>7311.15</v>
      </c>
    </row>
    <row r="19019" spans="1:7" x14ac:dyDescent="0.25">
      <c r="A19019" s="96">
        <v>4660</v>
      </c>
      <c r="B19019" s="96">
        <v>466072157</v>
      </c>
      <c r="C19019" s="97" t="s">
        <v>4092</v>
      </c>
      <c r="D19019" s="98" t="s">
        <v>4092</v>
      </c>
      <c r="E19019" s="96">
        <v>612</v>
      </c>
      <c r="F19019" s="96">
        <v>72157</v>
      </c>
      <c r="G19019" s="97">
        <v>7291.94</v>
      </c>
    </row>
    <row r="19020" spans="1:7" x14ac:dyDescent="0.25">
      <c r="A19020" s="96">
        <v>4660</v>
      </c>
      <c r="B19020" s="96">
        <v>466072158</v>
      </c>
      <c r="C19020" s="97" t="s">
        <v>4093</v>
      </c>
      <c r="D19020" s="98" t="s">
        <v>4093</v>
      </c>
      <c r="E19020" s="96">
        <v>612</v>
      </c>
      <c r="F19020" s="96">
        <v>72158</v>
      </c>
      <c r="G19020" s="97">
        <v>7617.71</v>
      </c>
    </row>
    <row r="19021" spans="1:7" x14ac:dyDescent="0.25">
      <c r="A19021" s="96">
        <v>4660</v>
      </c>
      <c r="B19021" s="96">
        <v>466072159</v>
      </c>
      <c r="C19021" s="97" t="s">
        <v>20450</v>
      </c>
      <c r="D19021" s="98" t="s">
        <v>20450</v>
      </c>
      <c r="E19021" s="96">
        <v>618</v>
      </c>
      <c r="F19021" s="96">
        <v>72159</v>
      </c>
      <c r="G19021" s="97">
        <v>1226.4000000000001</v>
      </c>
    </row>
    <row r="19022" spans="1:7" x14ac:dyDescent="0.25">
      <c r="A19022" s="96">
        <v>4630</v>
      </c>
      <c r="B19022" s="96">
        <v>414072170</v>
      </c>
      <c r="C19022" s="97" t="s">
        <v>3853</v>
      </c>
      <c r="D19022" s="98" t="s">
        <v>31089</v>
      </c>
      <c r="E19022" s="96">
        <v>320</v>
      </c>
      <c r="F19022" s="96">
        <v>72170</v>
      </c>
      <c r="G19022" s="97">
        <v>256.05</v>
      </c>
    </row>
    <row r="19023" spans="1:7" x14ac:dyDescent="0.25">
      <c r="A19023" s="96">
        <v>4630</v>
      </c>
      <c r="B19023" s="96">
        <v>414072190</v>
      </c>
      <c r="C19023" s="97" t="s">
        <v>3854</v>
      </c>
      <c r="D19023" s="98" t="s">
        <v>31090</v>
      </c>
      <c r="E19023" s="96">
        <v>320</v>
      </c>
      <c r="F19023" s="96">
        <v>72190</v>
      </c>
      <c r="G19023" s="97">
        <v>345.19</v>
      </c>
    </row>
    <row r="19024" spans="1:7" x14ac:dyDescent="0.25">
      <c r="A19024" s="96">
        <v>4680</v>
      </c>
      <c r="B19024" s="96">
        <v>416272191</v>
      </c>
      <c r="C19024" s="97" t="s">
        <v>20451</v>
      </c>
      <c r="D19024" s="98" t="s">
        <v>20451</v>
      </c>
      <c r="E19024" s="96">
        <v>352</v>
      </c>
      <c r="F19024" s="96">
        <v>72191</v>
      </c>
      <c r="G19024" s="97">
        <v>2606.31</v>
      </c>
    </row>
    <row r="19025" spans="1:7" x14ac:dyDescent="0.25">
      <c r="A19025" s="96">
        <v>4680</v>
      </c>
      <c r="B19025" s="96">
        <v>416272192</v>
      </c>
      <c r="C19025" s="97" t="s">
        <v>4263</v>
      </c>
      <c r="D19025" s="98" t="s">
        <v>31091</v>
      </c>
      <c r="E19025" s="96">
        <v>352</v>
      </c>
      <c r="F19025" s="96">
        <v>72192</v>
      </c>
      <c r="G19025" s="97">
        <v>2193.63</v>
      </c>
    </row>
    <row r="19026" spans="1:7" x14ac:dyDescent="0.25">
      <c r="A19026" s="96">
        <v>4680</v>
      </c>
      <c r="B19026" s="96">
        <v>416272193</v>
      </c>
      <c r="C19026" s="97" t="s">
        <v>4264</v>
      </c>
      <c r="D19026" s="98" t="s">
        <v>4264</v>
      </c>
      <c r="E19026" s="96">
        <v>352</v>
      </c>
      <c r="F19026" s="96">
        <v>72193</v>
      </c>
      <c r="G19026" s="97">
        <v>2544.15</v>
      </c>
    </row>
    <row r="19027" spans="1:7" x14ac:dyDescent="0.25">
      <c r="A19027" s="96">
        <v>4680</v>
      </c>
      <c r="B19027" s="96">
        <v>416272194</v>
      </c>
      <c r="C19027" s="97" t="s">
        <v>4265</v>
      </c>
      <c r="D19027" s="98" t="s">
        <v>31092</v>
      </c>
      <c r="E19027" s="96">
        <v>352</v>
      </c>
      <c r="F19027" s="96">
        <v>72194</v>
      </c>
      <c r="G19027" s="97">
        <v>1297.4000000000001</v>
      </c>
    </row>
    <row r="19028" spans="1:7" x14ac:dyDescent="0.25">
      <c r="A19028" s="96">
        <v>4660</v>
      </c>
      <c r="B19028" s="96">
        <v>466072195</v>
      </c>
      <c r="C19028" s="97" t="s">
        <v>4094</v>
      </c>
      <c r="D19028" s="98" t="s">
        <v>31093</v>
      </c>
      <c r="E19028" s="96">
        <v>610</v>
      </c>
      <c r="F19028" s="96">
        <v>72195</v>
      </c>
      <c r="G19028" s="97">
        <v>1333.47</v>
      </c>
    </row>
    <row r="19029" spans="1:7" x14ac:dyDescent="0.25">
      <c r="A19029" s="96">
        <v>4660</v>
      </c>
      <c r="B19029" s="96">
        <v>466072196</v>
      </c>
      <c r="C19029" s="97" t="s">
        <v>4095</v>
      </c>
      <c r="D19029" s="98" t="s">
        <v>31094</v>
      </c>
      <c r="E19029" s="96">
        <v>610</v>
      </c>
      <c r="F19029" s="96">
        <v>72196</v>
      </c>
      <c r="G19029" s="97">
        <v>1790.71</v>
      </c>
    </row>
    <row r="19030" spans="1:7" x14ac:dyDescent="0.25">
      <c r="A19030" s="96">
        <v>4660</v>
      </c>
      <c r="B19030" s="96">
        <v>466072197</v>
      </c>
      <c r="C19030" s="97" t="s">
        <v>4096</v>
      </c>
      <c r="D19030" s="98" t="s">
        <v>4096</v>
      </c>
      <c r="E19030" s="96">
        <v>610</v>
      </c>
      <c r="F19030" s="96">
        <v>72197</v>
      </c>
      <c r="G19030" s="97">
        <v>6015.45</v>
      </c>
    </row>
    <row r="19031" spans="1:7" x14ac:dyDescent="0.25">
      <c r="A19031" s="96">
        <v>4660</v>
      </c>
      <c r="B19031" s="96">
        <v>466072198</v>
      </c>
      <c r="C19031" s="97" t="s">
        <v>20452</v>
      </c>
      <c r="D19031" s="98" t="s">
        <v>20452</v>
      </c>
      <c r="E19031" s="96">
        <v>618</v>
      </c>
      <c r="F19031" s="96">
        <v>72198</v>
      </c>
      <c r="G19031" s="97">
        <v>1297.07</v>
      </c>
    </row>
    <row r="19032" spans="1:7" x14ac:dyDescent="0.25">
      <c r="A19032" s="96">
        <v>4630</v>
      </c>
      <c r="B19032" s="96">
        <v>414072200</v>
      </c>
      <c r="C19032" s="97" t="s">
        <v>3855</v>
      </c>
      <c r="D19032" s="98" t="s">
        <v>31095</v>
      </c>
      <c r="E19032" s="96">
        <v>320</v>
      </c>
      <c r="F19032" s="96">
        <v>72200</v>
      </c>
      <c r="G19032" s="97">
        <v>227.85</v>
      </c>
    </row>
    <row r="19033" spans="1:7" x14ac:dyDescent="0.25">
      <c r="A19033" s="96">
        <v>4630</v>
      </c>
      <c r="B19033" s="96">
        <v>414072202</v>
      </c>
      <c r="C19033" s="97" t="s">
        <v>3856</v>
      </c>
      <c r="D19033" s="98" t="s">
        <v>31096</v>
      </c>
      <c r="E19033" s="96">
        <v>320</v>
      </c>
      <c r="F19033" s="96">
        <v>72202</v>
      </c>
      <c r="G19033" s="97">
        <v>244.65</v>
      </c>
    </row>
    <row r="19034" spans="1:7" x14ac:dyDescent="0.25">
      <c r="A19034" s="96">
        <v>4630</v>
      </c>
      <c r="B19034" s="96">
        <v>414072220</v>
      </c>
      <c r="C19034" s="97" t="s">
        <v>3857</v>
      </c>
      <c r="D19034" s="98" t="s">
        <v>31097</v>
      </c>
      <c r="E19034" s="96">
        <v>320</v>
      </c>
      <c r="F19034" s="96">
        <v>72220</v>
      </c>
      <c r="G19034" s="97">
        <v>422.56</v>
      </c>
    </row>
    <row r="19035" spans="1:7" x14ac:dyDescent="0.25">
      <c r="A19035" s="96">
        <v>4630</v>
      </c>
      <c r="B19035" s="96">
        <v>414072240</v>
      </c>
      <c r="C19035" s="97" t="s">
        <v>3858</v>
      </c>
      <c r="D19035" s="98" t="s">
        <v>31098</v>
      </c>
      <c r="E19035" s="96">
        <v>320</v>
      </c>
      <c r="F19035" s="96">
        <v>72240</v>
      </c>
      <c r="G19035" s="97">
        <v>1999.65</v>
      </c>
    </row>
    <row r="19036" spans="1:7" x14ac:dyDescent="0.25">
      <c r="A19036" s="96">
        <v>4630</v>
      </c>
      <c r="B19036" s="96">
        <v>414072241</v>
      </c>
      <c r="C19036" s="97" t="s">
        <v>20453</v>
      </c>
      <c r="D19036" s="98" t="s">
        <v>31099</v>
      </c>
      <c r="E19036" s="96">
        <v>320</v>
      </c>
      <c r="F19036" s="96">
        <v>72240</v>
      </c>
      <c r="G19036" s="97">
        <v>280.5</v>
      </c>
    </row>
    <row r="19037" spans="1:7" x14ac:dyDescent="0.25">
      <c r="A19037" s="96">
        <v>4630</v>
      </c>
      <c r="B19037" s="96">
        <v>414072255</v>
      </c>
      <c r="C19037" s="97" t="s">
        <v>20454</v>
      </c>
      <c r="D19037" s="98" t="s">
        <v>31100</v>
      </c>
      <c r="E19037" s="96">
        <v>320</v>
      </c>
      <c r="F19037" s="96">
        <v>72255</v>
      </c>
      <c r="G19037" s="97">
        <v>1999.65</v>
      </c>
    </row>
    <row r="19038" spans="1:7" x14ac:dyDescent="0.25">
      <c r="A19038" s="96">
        <v>4630</v>
      </c>
      <c r="B19038" s="96">
        <v>414072256</v>
      </c>
      <c r="C19038" s="97" t="s">
        <v>20455</v>
      </c>
      <c r="D19038" s="98" t="s">
        <v>31101</v>
      </c>
      <c r="E19038" s="96">
        <v>320</v>
      </c>
      <c r="F19038" s="96">
        <v>72255</v>
      </c>
      <c r="G19038" s="97">
        <v>268.75</v>
      </c>
    </row>
    <row r="19039" spans="1:7" x14ac:dyDescent="0.25">
      <c r="A19039" s="96">
        <v>4630</v>
      </c>
      <c r="B19039" s="96">
        <v>414072265</v>
      </c>
      <c r="C19039" s="97" t="s">
        <v>3859</v>
      </c>
      <c r="D19039" s="98" t="s">
        <v>31102</v>
      </c>
      <c r="E19039" s="96">
        <v>320</v>
      </c>
      <c r="F19039" s="96">
        <v>72265</v>
      </c>
      <c r="G19039" s="97">
        <v>1999.65</v>
      </c>
    </row>
    <row r="19040" spans="1:7" x14ac:dyDescent="0.25">
      <c r="A19040" s="96">
        <v>4630</v>
      </c>
      <c r="B19040" s="96">
        <v>414072266</v>
      </c>
      <c r="C19040" s="97" t="s">
        <v>20456</v>
      </c>
      <c r="D19040" s="98" t="s">
        <v>31103</v>
      </c>
      <c r="E19040" s="96">
        <v>320</v>
      </c>
      <c r="F19040" s="96">
        <v>72265</v>
      </c>
      <c r="G19040" s="97">
        <v>175.56</v>
      </c>
    </row>
    <row r="19041" spans="1:7" x14ac:dyDescent="0.25">
      <c r="A19041" s="96">
        <v>4630</v>
      </c>
      <c r="B19041" s="96">
        <v>414072270</v>
      </c>
      <c r="C19041" s="97" t="s">
        <v>20457</v>
      </c>
      <c r="D19041" s="98" t="s">
        <v>31104</v>
      </c>
      <c r="E19041" s="96">
        <v>320</v>
      </c>
      <c r="F19041" s="96">
        <v>72270</v>
      </c>
      <c r="G19041" s="97">
        <v>1999.65</v>
      </c>
    </row>
    <row r="19042" spans="1:7" x14ac:dyDescent="0.25">
      <c r="A19042" s="96">
        <v>4630</v>
      </c>
      <c r="B19042" s="96">
        <v>414072271</v>
      </c>
      <c r="C19042" s="97" t="s">
        <v>20458</v>
      </c>
      <c r="D19042" s="98" t="s">
        <v>31105</v>
      </c>
      <c r="E19042" s="96">
        <v>320</v>
      </c>
      <c r="F19042" s="96">
        <v>72270</v>
      </c>
      <c r="G19042" s="97">
        <v>368.5</v>
      </c>
    </row>
    <row r="19043" spans="1:7" x14ac:dyDescent="0.25">
      <c r="A19043" s="96">
        <v>4570</v>
      </c>
      <c r="B19043" s="96">
        <v>414072275</v>
      </c>
      <c r="C19043" s="97" t="s">
        <v>20459</v>
      </c>
      <c r="D19043" s="98" t="s">
        <v>20459</v>
      </c>
      <c r="E19043" s="96">
        <v>320</v>
      </c>
      <c r="F19043" s="96">
        <v>72275</v>
      </c>
      <c r="G19043" s="97">
        <v>296.83999999999997</v>
      </c>
    </row>
    <row r="19044" spans="1:7" x14ac:dyDescent="0.25">
      <c r="A19044" s="96">
        <v>4570</v>
      </c>
      <c r="B19044" s="96">
        <v>414072285</v>
      </c>
      <c r="C19044" s="97" t="s">
        <v>20460</v>
      </c>
      <c r="D19044" s="98" t="s">
        <v>31106</v>
      </c>
      <c r="E19044" s="96">
        <v>320</v>
      </c>
      <c r="F19044" s="96">
        <v>72285</v>
      </c>
      <c r="G19044" s="97">
        <v>6819.02</v>
      </c>
    </row>
    <row r="19045" spans="1:7" x14ac:dyDescent="0.25">
      <c r="A19045" s="96">
        <v>4570</v>
      </c>
      <c r="B19045" s="96">
        <v>414072286</v>
      </c>
      <c r="C19045" s="97" t="s">
        <v>20461</v>
      </c>
      <c r="D19045" s="98" t="s">
        <v>20461</v>
      </c>
      <c r="E19045" s="96">
        <v>320</v>
      </c>
      <c r="F19045" s="96">
        <v>72285</v>
      </c>
      <c r="G19045" s="97">
        <v>6819.02</v>
      </c>
    </row>
    <row r="19046" spans="1:7" x14ac:dyDescent="0.25">
      <c r="A19046" s="96">
        <v>4570</v>
      </c>
      <c r="B19046" s="96">
        <v>414072295</v>
      </c>
      <c r="C19046" s="97" t="s">
        <v>20462</v>
      </c>
      <c r="D19046" s="98" t="s">
        <v>31107</v>
      </c>
      <c r="E19046" s="96">
        <v>320</v>
      </c>
      <c r="F19046" s="96">
        <v>72295</v>
      </c>
      <c r="G19046" s="97">
        <v>6819.02</v>
      </c>
    </row>
    <row r="19047" spans="1:7" x14ac:dyDescent="0.25">
      <c r="A19047" s="96">
        <v>4570</v>
      </c>
      <c r="B19047" s="96">
        <v>414075825</v>
      </c>
      <c r="C19047" s="97" t="s">
        <v>20463</v>
      </c>
      <c r="D19047" s="98" t="s">
        <v>31108</v>
      </c>
      <c r="E19047" s="96">
        <v>320</v>
      </c>
      <c r="F19047" s="96">
        <v>75825</v>
      </c>
      <c r="G19047" s="97">
        <v>0</v>
      </c>
    </row>
    <row r="19048" spans="1:7" x14ac:dyDescent="0.25">
      <c r="A19048" s="96">
        <v>4630</v>
      </c>
      <c r="B19048" s="96">
        <v>414073000</v>
      </c>
      <c r="C19048" s="97" t="s">
        <v>3860</v>
      </c>
      <c r="D19048" s="98" t="s">
        <v>3860</v>
      </c>
      <c r="E19048" s="96">
        <v>320</v>
      </c>
      <c r="F19048" s="96" t="s">
        <v>3861</v>
      </c>
      <c r="G19048" s="97">
        <v>243.9</v>
      </c>
    </row>
    <row r="19049" spans="1:7" x14ac:dyDescent="0.25">
      <c r="A19049" s="96">
        <v>4630</v>
      </c>
      <c r="B19049" s="96">
        <v>414073010</v>
      </c>
      <c r="C19049" s="97" t="s">
        <v>3862</v>
      </c>
      <c r="D19049" s="98" t="s">
        <v>3862</v>
      </c>
      <c r="E19049" s="96">
        <v>320</v>
      </c>
      <c r="F19049" s="96" t="s">
        <v>3863</v>
      </c>
      <c r="G19049" s="97">
        <v>294.35000000000002</v>
      </c>
    </row>
    <row r="19050" spans="1:7" x14ac:dyDescent="0.25">
      <c r="A19050" s="96">
        <v>4630</v>
      </c>
      <c r="B19050" s="96">
        <v>414073020</v>
      </c>
      <c r="C19050" s="97" t="s">
        <v>3864</v>
      </c>
      <c r="D19050" s="98" t="s">
        <v>3864</v>
      </c>
      <c r="E19050" s="96">
        <v>320</v>
      </c>
      <c r="F19050" s="96" t="s">
        <v>3865</v>
      </c>
      <c r="G19050" s="97">
        <v>181.01</v>
      </c>
    </row>
    <row r="19051" spans="1:7" x14ac:dyDescent="0.25">
      <c r="A19051" s="96">
        <v>4630</v>
      </c>
      <c r="B19051" s="96">
        <v>414073030</v>
      </c>
      <c r="C19051" s="97" t="s">
        <v>3866</v>
      </c>
      <c r="D19051" s="98" t="s">
        <v>3866</v>
      </c>
      <c r="E19051" s="96">
        <v>320</v>
      </c>
      <c r="F19051" s="96" t="s">
        <v>3867</v>
      </c>
      <c r="G19051" s="97">
        <v>325.11</v>
      </c>
    </row>
    <row r="19052" spans="1:7" x14ac:dyDescent="0.25">
      <c r="A19052" s="96">
        <v>4630</v>
      </c>
      <c r="B19052" s="96">
        <v>414073040</v>
      </c>
      <c r="C19052" s="97" t="s">
        <v>20464</v>
      </c>
      <c r="D19052" s="98" t="s">
        <v>20464</v>
      </c>
      <c r="E19052" s="96">
        <v>322</v>
      </c>
      <c r="F19052" s="96" t="s">
        <v>32816</v>
      </c>
      <c r="G19052" s="97">
        <v>1176.58</v>
      </c>
    </row>
    <row r="19053" spans="1:7" x14ac:dyDescent="0.25">
      <c r="A19053" s="96">
        <v>4630</v>
      </c>
      <c r="B19053" s="96">
        <v>414073041</v>
      </c>
      <c r="C19053" s="97" t="s">
        <v>20465</v>
      </c>
      <c r="D19053" s="98" t="s">
        <v>31109</v>
      </c>
      <c r="E19053" s="96">
        <v>320</v>
      </c>
      <c r="F19053" s="96">
        <v>73040</v>
      </c>
      <c r="G19053" s="97">
        <v>97.79</v>
      </c>
    </row>
    <row r="19054" spans="1:7" x14ac:dyDescent="0.25">
      <c r="A19054" s="96">
        <v>4630</v>
      </c>
      <c r="B19054" s="96">
        <v>414073050</v>
      </c>
      <c r="C19054" s="97" t="s">
        <v>3868</v>
      </c>
      <c r="D19054" s="98" t="s">
        <v>3868</v>
      </c>
      <c r="E19054" s="96">
        <v>320</v>
      </c>
      <c r="F19054" s="96">
        <v>73050</v>
      </c>
      <c r="G19054" s="97">
        <v>181.01</v>
      </c>
    </row>
    <row r="19055" spans="1:7" x14ac:dyDescent="0.25">
      <c r="A19055" s="96">
        <v>4630</v>
      </c>
      <c r="B19055" s="96">
        <v>414073060</v>
      </c>
      <c r="C19055" s="97" t="s">
        <v>3869</v>
      </c>
      <c r="D19055" s="98" t="s">
        <v>3869</v>
      </c>
      <c r="E19055" s="96">
        <v>320</v>
      </c>
      <c r="F19055" s="96" t="s">
        <v>3870</v>
      </c>
      <c r="G19055" s="97">
        <v>215.05</v>
      </c>
    </row>
    <row r="19056" spans="1:7" x14ac:dyDescent="0.25">
      <c r="A19056" s="96">
        <v>4630</v>
      </c>
      <c r="B19056" s="96">
        <v>414073070</v>
      </c>
      <c r="C19056" s="97" t="s">
        <v>3871</v>
      </c>
      <c r="D19056" s="98" t="s">
        <v>3871</v>
      </c>
      <c r="E19056" s="96">
        <v>320</v>
      </c>
      <c r="F19056" s="96" t="s">
        <v>3872</v>
      </c>
      <c r="G19056" s="97">
        <v>209.64</v>
      </c>
    </row>
    <row r="19057" spans="1:7" x14ac:dyDescent="0.25">
      <c r="A19057" s="96">
        <v>4630</v>
      </c>
      <c r="B19057" s="96">
        <v>414073080</v>
      </c>
      <c r="C19057" s="97" t="s">
        <v>3873</v>
      </c>
      <c r="D19057" s="98" t="s">
        <v>3873</v>
      </c>
      <c r="E19057" s="96">
        <v>320</v>
      </c>
      <c r="F19057" s="96" t="s">
        <v>3874</v>
      </c>
      <c r="G19057" s="97">
        <v>402.64</v>
      </c>
    </row>
    <row r="19058" spans="1:7" x14ac:dyDescent="0.25">
      <c r="A19058" s="96">
        <v>4630</v>
      </c>
      <c r="B19058" s="96">
        <v>414073085</v>
      </c>
      <c r="C19058" s="97" t="s">
        <v>20466</v>
      </c>
      <c r="D19058" s="98" t="s">
        <v>20466</v>
      </c>
      <c r="E19058" s="96">
        <v>322</v>
      </c>
      <c r="F19058" s="96" t="s">
        <v>32817</v>
      </c>
      <c r="G19058" s="97">
        <v>1176.58</v>
      </c>
    </row>
    <row r="19059" spans="1:7" x14ac:dyDescent="0.25">
      <c r="A19059" s="96">
        <v>4630</v>
      </c>
      <c r="B19059" s="96">
        <v>414073086</v>
      </c>
      <c r="C19059" s="97" t="s">
        <v>20467</v>
      </c>
      <c r="D19059" s="98" t="s">
        <v>31110</v>
      </c>
      <c r="E19059" s="96">
        <v>320</v>
      </c>
      <c r="F19059" s="96">
        <v>73085</v>
      </c>
      <c r="G19059" s="97">
        <v>99.33</v>
      </c>
    </row>
    <row r="19060" spans="1:7" x14ac:dyDescent="0.25">
      <c r="A19060" s="96">
        <v>4630</v>
      </c>
      <c r="B19060" s="96">
        <v>414073090</v>
      </c>
      <c r="C19060" s="97" t="s">
        <v>3875</v>
      </c>
      <c r="D19060" s="98" t="s">
        <v>3875</v>
      </c>
      <c r="E19060" s="96">
        <v>320</v>
      </c>
      <c r="F19060" s="96" t="s">
        <v>3876</v>
      </c>
      <c r="G19060" s="97">
        <v>321.20999999999998</v>
      </c>
    </row>
    <row r="19061" spans="1:7" x14ac:dyDescent="0.25">
      <c r="A19061" s="96">
        <v>4630</v>
      </c>
      <c r="B19061" s="96">
        <v>414073092</v>
      </c>
      <c r="C19061" s="97" t="s">
        <v>3877</v>
      </c>
      <c r="D19061" s="98" t="s">
        <v>3877</v>
      </c>
      <c r="E19061" s="96">
        <v>320</v>
      </c>
      <c r="F19061" s="96" t="s">
        <v>3878</v>
      </c>
      <c r="G19061" s="97">
        <v>181.01</v>
      </c>
    </row>
    <row r="19062" spans="1:7" x14ac:dyDescent="0.25">
      <c r="A19062" s="96">
        <v>4630</v>
      </c>
      <c r="B19062" s="96">
        <v>414073100</v>
      </c>
      <c r="C19062" s="97" t="s">
        <v>3879</v>
      </c>
      <c r="D19062" s="98" t="s">
        <v>3879</v>
      </c>
      <c r="E19062" s="96">
        <v>320</v>
      </c>
      <c r="F19062" s="96" t="s">
        <v>3880</v>
      </c>
      <c r="G19062" s="97">
        <v>363.17</v>
      </c>
    </row>
    <row r="19063" spans="1:7" x14ac:dyDescent="0.25">
      <c r="A19063" s="96">
        <v>4630</v>
      </c>
      <c r="B19063" s="96">
        <v>414073110</v>
      </c>
      <c r="C19063" s="97" t="s">
        <v>3881</v>
      </c>
      <c r="D19063" s="98" t="s">
        <v>3881</v>
      </c>
      <c r="E19063" s="96">
        <v>320</v>
      </c>
      <c r="F19063" s="96" t="s">
        <v>3882</v>
      </c>
      <c r="G19063" s="97">
        <v>440.38</v>
      </c>
    </row>
    <row r="19064" spans="1:7" x14ac:dyDescent="0.25">
      <c r="A19064" s="96">
        <v>4630</v>
      </c>
      <c r="B19064" s="96">
        <v>414073115</v>
      </c>
      <c r="C19064" s="97" t="s">
        <v>20468</v>
      </c>
      <c r="D19064" s="98" t="s">
        <v>20468</v>
      </c>
      <c r="E19064" s="96">
        <v>322</v>
      </c>
      <c r="F19064" s="96" t="s">
        <v>32818</v>
      </c>
      <c r="G19064" s="97">
        <v>1176.58</v>
      </c>
    </row>
    <row r="19065" spans="1:7" x14ac:dyDescent="0.25">
      <c r="A19065" s="96">
        <v>4630</v>
      </c>
      <c r="B19065" s="96">
        <v>414073116</v>
      </c>
      <c r="C19065" s="97" t="s">
        <v>20469</v>
      </c>
      <c r="D19065" s="98" t="s">
        <v>31111</v>
      </c>
      <c r="E19065" s="96">
        <v>320</v>
      </c>
      <c r="F19065" s="96">
        <v>73115</v>
      </c>
      <c r="G19065" s="97">
        <v>99.33</v>
      </c>
    </row>
    <row r="19066" spans="1:7" x14ac:dyDescent="0.25">
      <c r="A19066" s="96">
        <v>4630</v>
      </c>
      <c r="B19066" s="96">
        <v>414073120</v>
      </c>
      <c r="C19066" s="97" t="s">
        <v>3883</v>
      </c>
      <c r="D19066" s="98" t="s">
        <v>3883</v>
      </c>
      <c r="E19066" s="96">
        <v>320</v>
      </c>
      <c r="F19066" s="96" t="s">
        <v>3884</v>
      </c>
      <c r="G19066" s="97">
        <v>539.35</v>
      </c>
    </row>
    <row r="19067" spans="1:7" x14ac:dyDescent="0.25">
      <c r="A19067" s="96">
        <v>4630</v>
      </c>
      <c r="B19067" s="96">
        <v>414073130</v>
      </c>
      <c r="C19067" s="97" t="s">
        <v>3885</v>
      </c>
      <c r="D19067" s="98" t="s">
        <v>3885</v>
      </c>
      <c r="E19067" s="96">
        <v>320</v>
      </c>
      <c r="F19067" s="96" t="s">
        <v>3886</v>
      </c>
      <c r="G19067" s="97">
        <v>507.91</v>
      </c>
    </row>
    <row r="19068" spans="1:7" x14ac:dyDescent="0.25">
      <c r="A19068" s="96">
        <v>4630</v>
      </c>
      <c r="B19068" s="96">
        <v>414073140</v>
      </c>
      <c r="C19068" s="97" t="s">
        <v>3887</v>
      </c>
      <c r="D19068" s="98" t="s">
        <v>3887</v>
      </c>
      <c r="E19068" s="96">
        <v>320</v>
      </c>
      <c r="F19068" s="96" t="s">
        <v>3888</v>
      </c>
      <c r="G19068" s="97">
        <v>204.32</v>
      </c>
    </row>
    <row r="19069" spans="1:7" x14ac:dyDescent="0.25">
      <c r="A19069" s="96">
        <v>4680</v>
      </c>
      <c r="B19069" s="96">
        <v>416273200</v>
      </c>
      <c r="C19069" s="97" t="s">
        <v>20470</v>
      </c>
      <c r="D19069" s="98" t="s">
        <v>20470</v>
      </c>
      <c r="E19069" s="96">
        <v>352</v>
      </c>
      <c r="F19069" s="96">
        <v>7320050</v>
      </c>
      <c r="G19069" s="97">
        <v>1509.9</v>
      </c>
    </row>
    <row r="19070" spans="1:7" x14ac:dyDescent="0.25">
      <c r="A19070" s="96">
        <v>4680</v>
      </c>
      <c r="B19070" s="96">
        <v>416273201</v>
      </c>
      <c r="C19070" s="97" t="s">
        <v>4266</v>
      </c>
      <c r="D19070" s="98" t="s">
        <v>31112</v>
      </c>
      <c r="E19070" s="96">
        <v>352</v>
      </c>
      <c r="F19070" s="96" t="s">
        <v>4267</v>
      </c>
      <c r="G19070" s="97">
        <v>1675.8</v>
      </c>
    </row>
    <row r="19071" spans="1:7" x14ac:dyDescent="0.25">
      <c r="A19071" s="96">
        <v>4680</v>
      </c>
      <c r="B19071" s="96">
        <v>416273202</v>
      </c>
      <c r="C19071" s="97" t="s">
        <v>4268</v>
      </c>
      <c r="D19071" s="98" t="s">
        <v>4268</v>
      </c>
      <c r="E19071" s="96">
        <v>352</v>
      </c>
      <c r="F19071" s="96" t="s">
        <v>4269</v>
      </c>
      <c r="G19071" s="97">
        <v>1297.4000000000001</v>
      </c>
    </row>
    <row r="19072" spans="1:7" x14ac:dyDescent="0.25">
      <c r="A19072" s="96">
        <v>4680</v>
      </c>
      <c r="B19072" s="96">
        <v>416273206</v>
      </c>
      <c r="C19072" s="97" t="s">
        <v>4270</v>
      </c>
      <c r="D19072" s="98" t="s">
        <v>4270</v>
      </c>
      <c r="E19072" s="96">
        <v>352</v>
      </c>
      <c r="F19072" s="96">
        <v>7320650</v>
      </c>
      <c r="G19072" s="97">
        <v>1336.42</v>
      </c>
    </row>
    <row r="19073" spans="1:7" x14ac:dyDescent="0.25">
      <c r="A19073" s="96">
        <v>4660</v>
      </c>
      <c r="B19073" s="96">
        <v>466073218</v>
      </c>
      <c r="C19073" s="97" t="s">
        <v>4097</v>
      </c>
      <c r="D19073" s="98" t="s">
        <v>4097</v>
      </c>
      <c r="E19073" s="96">
        <v>610</v>
      </c>
      <c r="F19073" s="96" t="s">
        <v>4098</v>
      </c>
      <c r="G19073" s="97">
        <v>3083.85</v>
      </c>
    </row>
    <row r="19074" spans="1:7" x14ac:dyDescent="0.25">
      <c r="A19074" s="96">
        <v>4660</v>
      </c>
      <c r="B19074" s="96">
        <v>466073219</v>
      </c>
      <c r="C19074" s="97" t="s">
        <v>20471</v>
      </c>
      <c r="D19074" s="98" t="s">
        <v>20471</v>
      </c>
      <c r="E19074" s="96">
        <v>610</v>
      </c>
      <c r="F19074" s="96" t="s">
        <v>32819</v>
      </c>
      <c r="G19074" s="97">
        <v>1790.71</v>
      </c>
    </row>
    <row r="19075" spans="1:7" x14ac:dyDescent="0.25">
      <c r="A19075" s="96">
        <v>4660</v>
      </c>
      <c r="B19075" s="96">
        <v>466073220</v>
      </c>
      <c r="C19075" s="97" t="s">
        <v>4099</v>
      </c>
      <c r="D19075" s="98" t="s">
        <v>31113</v>
      </c>
      <c r="E19075" s="96">
        <v>610</v>
      </c>
      <c r="F19075" s="96" t="s">
        <v>4100</v>
      </c>
      <c r="G19075" s="97">
        <v>6979.35</v>
      </c>
    </row>
    <row r="19076" spans="1:7" x14ac:dyDescent="0.25">
      <c r="A19076" s="96">
        <v>4660</v>
      </c>
      <c r="B19076" s="96">
        <v>466073221</v>
      </c>
      <c r="C19076" s="97" t="s">
        <v>4101</v>
      </c>
      <c r="D19076" s="98" t="s">
        <v>4101</v>
      </c>
      <c r="E19076" s="96">
        <v>610</v>
      </c>
      <c r="F19076" s="96" t="s">
        <v>4102</v>
      </c>
      <c r="G19076" s="97">
        <v>3731.63</v>
      </c>
    </row>
    <row r="19077" spans="1:7" x14ac:dyDescent="0.25">
      <c r="A19077" s="96">
        <v>4660</v>
      </c>
      <c r="B19077" s="96">
        <v>466073222</v>
      </c>
      <c r="C19077" s="97" t="s">
        <v>4103</v>
      </c>
      <c r="D19077" s="98" t="s">
        <v>4103</v>
      </c>
      <c r="E19077" s="96">
        <v>610</v>
      </c>
      <c r="F19077" s="96" t="s">
        <v>4104</v>
      </c>
      <c r="G19077" s="97">
        <v>1790.71</v>
      </c>
    </row>
    <row r="19078" spans="1:7" x14ac:dyDescent="0.25">
      <c r="A19078" s="96">
        <v>4660</v>
      </c>
      <c r="B19078" s="96">
        <v>466073223</v>
      </c>
      <c r="C19078" s="97" t="s">
        <v>4105</v>
      </c>
      <c r="D19078" s="98" t="s">
        <v>4105</v>
      </c>
      <c r="E19078" s="96">
        <v>610</v>
      </c>
      <c r="F19078" s="96" t="s">
        <v>4106</v>
      </c>
      <c r="G19078" s="97">
        <v>2164.59</v>
      </c>
    </row>
    <row r="19079" spans="1:7" x14ac:dyDescent="0.25">
      <c r="A19079" s="96">
        <v>4660</v>
      </c>
      <c r="B19079" s="96">
        <v>466073225</v>
      </c>
      <c r="C19079" s="97" t="s">
        <v>20472</v>
      </c>
      <c r="D19079" s="98" t="s">
        <v>31114</v>
      </c>
      <c r="E19079" s="96">
        <v>618</v>
      </c>
      <c r="F19079" s="96" t="s">
        <v>32820</v>
      </c>
      <c r="G19079" s="97">
        <v>1297.07</v>
      </c>
    </row>
    <row r="19080" spans="1:7" x14ac:dyDescent="0.25">
      <c r="A19080" s="96">
        <v>4630</v>
      </c>
      <c r="B19080" s="96">
        <v>414073500</v>
      </c>
      <c r="C19080" s="97" t="s">
        <v>20473</v>
      </c>
      <c r="D19080" s="98" t="s">
        <v>20473</v>
      </c>
      <c r="E19080" s="96">
        <v>320</v>
      </c>
      <c r="F19080" s="96" t="s">
        <v>32821</v>
      </c>
      <c r="G19080" s="97">
        <v>222.16</v>
      </c>
    </row>
    <row r="19081" spans="1:7" x14ac:dyDescent="0.25">
      <c r="A19081" s="96">
        <v>4630</v>
      </c>
      <c r="B19081" s="96">
        <v>463073501</v>
      </c>
      <c r="C19081" s="97" t="s">
        <v>3975</v>
      </c>
      <c r="D19081" s="98" t="s">
        <v>3975</v>
      </c>
      <c r="E19081" s="96">
        <v>320</v>
      </c>
      <c r="F19081" s="96" t="s">
        <v>3976</v>
      </c>
      <c r="G19081" s="97">
        <v>215.37</v>
      </c>
    </row>
    <row r="19082" spans="1:7" x14ac:dyDescent="0.25">
      <c r="A19082" s="96">
        <v>4630</v>
      </c>
      <c r="B19082" s="96">
        <v>463073502</v>
      </c>
      <c r="C19082" s="97" t="s">
        <v>3977</v>
      </c>
      <c r="D19082" s="98" t="s">
        <v>3977</v>
      </c>
      <c r="E19082" s="96">
        <v>320</v>
      </c>
      <c r="F19082" s="96" t="s">
        <v>3978</v>
      </c>
      <c r="G19082" s="97">
        <v>215.37</v>
      </c>
    </row>
    <row r="19083" spans="1:7" x14ac:dyDescent="0.25">
      <c r="A19083" s="96">
        <v>4630</v>
      </c>
      <c r="B19083" s="96">
        <v>463073503</v>
      </c>
      <c r="C19083" s="97" t="s">
        <v>20474</v>
      </c>
      <c r="D19083" s="98" t="s">
        <v>20474</v>
      </c>
      <c r="E19083" s="96">
        <v>320</v>
      </c>
      <c r="F19083" s="96" t="s">
        <v>3955</v>
      </c>
      <c r="G19083" s="97">
        <v>356.67</v>
      </c>
    </row>
    <row r="19084" spans="1:7" x14ac:dyDescent="0.25">
      <c r="A19084" s="96">
        <v>4630</v>
      </c>
      <c r="B19084" s="96">
        <v>414073510</v>
      </c>
      <c r="C19084" s="97" t="s">
        <v>20475</v>
      </c>
      <c r="D19084" s="98" t="s">
        <v>20475</v>
      </c>
      <c r="E19084" s="96">
        <v>320</v>
      </c>
      <c r="F19084" s="96" t="s">
        <v>32802</v>
      </c>
      <c r="G19084" s="97">
        <v>241.57</v>
      </c>
    </row>
    <row r="19085" spans="1:7" x14ac:dyDescent="0.25">
      <c r="A19085" s="96">
        <v>4630</v>
      </c>
      <c r="B19085" s="96">
        <v>414073520</v>
      </c>
      <c r="C19085" s="97" t="s">
        <v>20476</v>
      </c>
      <c r="D19085" s="98" t="s">
        <v>20476</v>
      </c>
      <c r="E19085" s="96">
        <v>320</v>
      </c>
      <c r="F19085" s="96">
        <v>73520</v>
      </c>
      <c r="G19085" s="97">
        <v>279.07</v>
      </c>
    </row>
    <row r="19086" spans="1:7" x14ac:dyDescent="0.25">
      <c r="A19086" s="96">
        <v>4630</v>
      </c>
      <c r="B19086" s="96">
        <v>463073521</v>
      </c>
      <c r="C19086" s="97" t="s">
        <v>3979</v>
      </c>
      <c r="D19086" s="98" t="s">
        <v>3979</v>
      </c>
      <c r="E19086" s="96">
        <v>320</v>
      </c>
      <c r="F19086" s="96">
        <v>73521</v>
      </c>
      <c r="G19086" s="97">
        <v>356.67</v>
      </c>
    </row>
    <row r="19087" spans="1:7" x14ac:dyDescent="0.25">
      <c r="A19087" s="96">
        <v>4630</v>
      </c>
      <c r="B19087" s="96">
        <v>463073522</v>
      </c>
      <c r="C19087" s="97" t="s">
        <v>3980</v>
      </c>
      <c r="D19087" s="98" t="s">
        <v>3980</v>
      </c>
      <c r="E19087" s="96">
        <v>320</v>
      </c>
      <c r="F19087" s="96">
        <v>73522</v>
      </c>
      <c r="G19087" s="97">
        <v>356.67</v>
      </c>
    </row>
    <row r="19088" spans="1:7" x14ac:dyDescent="0.25">
      <c r="A19088" s="96">
        <v>4630</v>
      </c>
      <c r="B19088" s="96">
        <v>463073523</v>
      </c>
      <c r="C19088" s="97" t="s">
        <v>20477</v>
      </c>
      <c r="D19088" s="98" t="s">
        <v>31115</v>
      </c>
      <c r="E19088" s="96">
        <v>320</v>
      </c>
      <c r="F19088" s="96">
        <v>73523</v>
      </c>
      <c r="G19088" s="97">
        <v>679.98</v>
      </c>
    </row>
    <row r="19089" spans="1:7" x14ac:dyDescent="0.25">
      <c r="A19089" s="96">
        <v>4630</v>
      </c>
      <c r="B19089" s="96">
        <v>414073525</v>
      </c>
      <c r="C19089" s="97" t="s">
        <v>20478</v>
      </c>
      <c r="D19089" s="98" t="s">
        <v>20478</v>
      </c>
      <c r="E19089" s="96">
        <v>322</v>
      </c>
      <c r="F19089" s="96" t="s">
        <v>32822</v>
      </c>
      <c r="G19089" s="97">
        <v>1176.58</v>
      </c>
    </row>
    <row r="19090" spans="1:7" x14ac:dyDescent="0.25">
      <c r="A19090" s="96">
        <v>4630</v>
      </c>
      <c r="B19090" s="96">
        <v>414073526</v>
      </c>
      <c r="C19090" s="97" t="s">
        <v>20479</v>
      </c>
      <c r="D19090" s="98" t="s">
        <v>31116</v>
      </c>
      <c r="E19090" s="96">
        <v>320</v>
      </c>
      <c r="F19090" s="96">
        <v>73525</v>
      </c>
      <c r="G19090" s="97">
        <v>117.04</v>
      </c>
    </row>
    <row r="19091" spans="1:7" x14ac:dyDescent="0.25">
      <c r="A19091" s="96">
        <v>4630</v>
      </c>
      <c r="B19091" s="96">
        <v>414073530</v>
      </c>
      <c r="C19091" s="97" t="s">
        <v>20480</v>
      </c>
      <c r="D19091" s="98" t="s">
        <v>20480</v>
      </c>
      <c r="E19091" s="96">
        <v>320</v>
      </c>
      <c r="F19091" s="96" t="s">
        <v>32823</v>
      </c>
      <c r="G19091" s="97">
        <v>448.29</v>
      </c>
    </row>
    <row r="19092" spans="1:7" x14ac:dyDescent="0.25">
      <c r="A19092" s="96">
        <v>4630</v>
      </c>
      <c r="B19092" s="96">
        <v>414073531</v>
      </c>
      <c r="C19092" s="97" t="s">
        <v>20481</v>
      </c>
      <c r="D19092" s="98" t="s">
        <v>20481</v>
      </c>
      <c r="E19092" s="96">
        <v>320</v>
      </c>
      <c r="F19092" s="96">
        <v>73530</v>
      </c>
      <c r="G19092" s="97">
        <v>42.45</v>
      </c>
    </row>
    <row r="19093" spans="1:7" x14ac:dyDescent="0.25">
      <c r="A19093" s="96">
        <v>4630</v>
      </c>
      <c r="B19093" s="96">
        <v>414073540</v>
      </c>
      <c r="C19093" s="97" t="s">
        <v>20482</v>
      </c>
      <c r="D19093" s="98" t="s">
        <v>31117</v>
      </c>
      <c r="E19093" s="96">
        <v>320</v>
      </c>
      <c r="F19093" s="96">
        <v>73540</v>
      </c>
      <c r="G19093" s="97">
        <v>181.01</v>
      </c>
    </row>
    <row r="19094" spans="1:7" x14ac:dyDescent="0.25">
      <c r="A19094" s="96">
        <v>4630</v>
      </c>
      <c r="B19094" s="96">
        <v>414073542</v>
      </c>
      <c r="C19094" s="97" t="s">
        <v>20483</v>
      </c>
      <c r="D19094" s="98" t="s">
        <v>31118</v>
      </c>
      <c r="E19094" s="96">
        <v>322</v>
      </c>
      <c r="F19094" s="96">
        <v>73542</v>
      </c>
      <c r="G19094" s="97">
        <v>583.63</v>
      </c>
    </row>
    <row r="19095" spans="1:7" x14ac:dyDescent="0.25">
      <c r="A19095" s="96">
        <v>4630</v>
      </c>
      <c r="B19095" s="96">
        <v>414073550</v>
      </c>
      <c r="C19095" s="97" t="s">
        <v>20484</v>
      </c>
      <c r="D19095" s="98" t="s">
        <v>20484</v>
      </c>
      <c r="E19095" s="96">
        <v>320</v>
      </c>
      <c r="F19095" s="96" t="s">
        <v>32824</v>
      </c>
      <c r="G19095" s="97">
        <v>267.41000000000003</v>
      </c>
    </row>
    <row r="19096" spans="1:7" x14ac:dyDescent="0.25">
      <c r="A19096" s="96">
        <v>4630</v>
      </c>
      <c r="B19096" s="96">
        <v>463073551</v>
      </c>
      <c r="C19096" s="97" t="s">
        <v>3981</v>
      </c>
      <c r="D19096" s="98" t="s">
        <v>3981</v>
      </c>
      <c r="E19096" s="96">
        <v>320</v>
      </c>
      <c r="F19096" s="96" t="s">
        <v>3982</v>
      </c>
      <c r="G19096" s="97">
        <v>215.37</v>
      </c>
    </row>
    <row r="19097" spans="1:7" x14ac:dyDescent="0.25">
      <c r="A19097" s="96">
        <v>4630</v>
      </c>
      <c r="B19097" s="96">
        <v>463073552</v>
      </c>
      <c r="C19097" s="97" t="s">
        <v>3983</v>
      </c>
      <c r="D19097" s="98" t="s">
        <v>3983</v>
      </c>
      <c r="E19097" s="96">
        <v>320</v>
      </c>
      <c r="F19097" s="96" t="s">
        <v>3984</v>
      </c>
      <c r="G19097" s="97">
        <v>215.37</v>
      </c>
    </row>
    <row r="19098" spans="1:7" x14ac:dyDescent="0.25">
      <c r="A19098" s="96">
        <v>4630</v>
      </c>
      <c r="B19098" s="96">
        <v>414073560</v>
      </c>
      <c r="C19098" s="97" t="s">
        <v>3889</v>
      </c>
      <c r="D19098" s="98" t="s">
        <v>3889</v>
      </c>
      <c r="E19098" s="96">
        <v>320</v>
      </c>
      <c r="F19098" s="96" t="s">
        <v>3890</v>
      </c>
      <c r="G19098" s="97">
        <v>321.3</v>
      </c>
    </row>
    <row r="19099" spans="1:7" x14ac:dyDescent="0.25">
      <c r="A19099" s="96">
        <v>4630</v>
      </c>
      <c r="B19099" s="96">
        <v>414073562</v>
      </c>
      <c r="C19099" s="97" t="s">
        <v>3891</v>
      </c>
      <c r="D19099" s="98" t="s">
        <v>3891</v>
      </c>
      <c r="E19099" s="96">
        <v>320</v>
      </c>
      <c r="F19099" s="96" t="s">
        <v>3892</v>
      </c>
      <c r="G19099" s="97">
        <v>661.44</v>
      </c>
    </row>
    <row r="19100" spans="1:7" x14ac:dyDescent="0.25">
      <c r="A19100" s="96">
        <v>4630</v>
      </c>
      <c r="B19100" s="96">
        <v>414073564</v>
      </c>
      <c r="C19100" s="97" t="s">
        <v>3893</v>
      </c>
      <c r="D19100" s="98" t="s">
        <v>31119</v>
      </c>
      <c r="E19100" s="96">
        <v>320</v>
      </c>
      <c r="F19100" s="96" t="s">
        <v>3894</v>
      </c>
      <c r="G19100" s="97">
        <v>347.83</v>
      </c>
    </row>
    <row r="19101" spans="1:7" x14ac:dyDescent="0.25">
      <c r="A19101" s="96">
        <v>4630</v>
      </c>
      <c r="B19101" s="96">
        <v>414073565</v>
      </c>
      <c r="C19101" s="97" t="s">
        <v>20485</v>
      </c>
      <c r="D19101" s="98" t="s">
        <v>20485</v>
      </c>
      <c r="E19101" s="96">
        <v>320</v>
      </c>
      <c r="F19101" s="96">
        <v>73565</v>
      </c>
      <c r="G19101" s="97">
        <v>86</v>
      </c>
    </row>
    <row r="19102" spans="1:7" x14ac:dyDescent="0.25">
      <c r="A19102" s="96">
        <v>4630</v>
      </c>
      <c r="B19102" s="96">
        <v>414073580</v>
      </c>
      <c r="C19102" s="97" t="s">
        <v>20486</v>
      </c>
      <c r="D19102" s="98" t="s">
        <v>20486</v>
      </c>
      <c r="E19102" s="96">
        <v>322</v>
      </c>
      <c r="F19102" s="96" t="s">
        <v>32825</v>
      </c>
      <c r="G19102" s="97">
        <v>1176.58</v>
      </c>
    </row>
    <row r="19103" spans="1:7" x14ac:dyDescent="0.25">
      <c r="A19103" s="96">
        <v>4630</v>
      </c>
      <c r="B19103" s="96">
        <v>414073581</v>
      </c>
      <c r="C19103" s="97" t="s">
        <v>20487</v>
      </c>
      <c r="D19103" s="98" t="s">
        <v>31120</v>
      </c>
      <c r="E19103" s="96">
        <v>320</v>
      </c>
      <c r="F19103" s="96">
        <v>73580</v>
      </c>
      <c r="G19103" s="97">
        <v>140.53</v>
      </c>
    </row>
    <row r="19104" spans="1:7" x14ac:dyDescent="0.25">
      <c r="A19104" s="96">
        <v>4630</v>
      </c>
      <c r="B19104" s="96">
        <v>414073590</v>
      </c>
      <c r="C19104" s="97" t="s">
        <v>3895</v>
      </c>
      <c r="D19104" s="98" t="s">
        <v>3895</v>
      </c>
      <c r="E19104" s="96">
        <v>320</v>
      </c>
      <c r="F19104" s="96" t="s">
        <v>3896</v>
      </c>
      <c r="G19104" s="97">
        <v>350.69</v>
      </c>
    </row>
    <row r="19105" spans="1:7" x14ac:dyDescent="0.25">
      <c r="A19105" s="96">
        <v>4630</v>
      </c>
      <c r="B19105" s="96">
        <v>414073592</v>
      </c>
      <c r="C19105" s="97" t="s">
        <v>3897</v>
      </c>
      <c r="D19105" s="98" t="s">
        <v>3897</v>
      </c>
      <c r="E19105" s="96">
        <v>320</v>
      </c>
      <c r="F19105" s="96" t="s">
        <v>3898</v>
      </c>
      <c r="G19105" s="97">
        <v>181.01</v>
      </c>
    </row>
    <row r="19106" spans="1:7" x14ac:dyDescent="0.25">
      <c r="A19106" s="96">
        <v>4630</v>
      </c>
      <c r="B19106" s="96">
        <v>414073600</v>
      </c>
      <c r="C19106" s="97" t="s">
        <v>3899</v>
      </c>
      <c r="D19106" s="98" t="s">
        <v>3899</v>
      </c>
      <c r="E19106" s="96">
        <v>320</v>
      </c>
      <c r="F19106" s="96" t="s">
        <v>3900</v>
      </c>
      <c r="G19106" s="97">
        <v>307.64999999999998</v>
      </c>
    </row>
    <row r="19107" spans="1:7" x14ac:dyDescent="0.25">
      <c r="A19107" s="96">
        <v>4630</v>
      </c>
      <c r="B19107" s="96">
        <v>414073610</v>
      </c>
      <c r="C19107" s="97" t="s">
        <v>3901</v>
      </c>
      <c r="D19107" s="98" t="s">
        <v>3901</v>
      </c>
      <c r="E19107" s="96">
        <v>320</v>
      </c>
      <c r="F19107" s="96" t="s">
        <v>3902</v>
      </c>
      <c r="G19107" s="97">
        <v>431.32</v>
      </c>
    </row>
    <row r="19108" spans="1:7" x14ac:dyDescent="0.25">
      <c r="A19108" s="96">
        <v>4630</v>
      </c>
      <c r="B19108" s="96">
        <v>414073615</v>
      </c>
      <c r="C19108" s="97" t="s">
        <v>20488</v>
      </c>
      <c r="D19108" s="98" t="s">
        <v>20488</v>
      </c>
      <c r="E19108" s="96">
        <v>322</v>
      </c>
      <c r="F19108" s="96" t="s">
        <v>32826</v>
      </c>
      <c r="G19108" s="97">
        <v>1176.58</v>
      </c>
    </row>
    <row r="19109" spans="1:7" x14ac:dyDescent="0.25">
      <c r="A19109" s="96">
        <v>4630</v>
      </c>
      <c r="B19109" s="96">
        <v>414073616</v>
      </c>
      <c r="C19109" s="97" t="s">
        <v>20489</v>
      </c>
      <c r="D19109" s="98" t="s">
        <v>31121</v>
      </c>
      <c r="E19109" s="96">
        <v>320</v>
      </c>
      <c r="F19109" s="96" t="s">
        <v>32806</v>
      </c>
      <c r="G19109" s="97">
        <v>109.73</v>
      </c>
    </row>
    <row r="19110" spans="1:7" x14ac:dyDescent="0.25">
      <c r="A19110" s="96">
        <v>4630</v>
      </c>
      <c r="B19110" s="96">
        <v>414073620</v>
      </c>
      <c r="C19110" s="97" t="s">
        <v>3903</v>
      </c>
      <c r="D19110" s="98" t="s">
        <v>3903</v>
      </c>
      <c r="E19110" s="96">
        <v>320</v>
      </c>
      <c r="F19110" s="96" t="s">
        <v>3904</v>
      </c>
      <c r="G19110" s="97">
        <v>527.27</v>
      </c>
    </row>
    <row r="19111" spans="1:7" x14ac:dyDescent="0.25">
      <c r="A19111" s="96">
        <v>4630</v>
      </c>
      <c r="B19111" s="96">
        <v>414073630</v>
      </c>
      <c r="C19111" s="97" t="s">
        <v>3905</v>
      </c>
      <c r="D19111" s="98" t="s">
        <v>3905</v>
      </c>
      <c r="E19111" s="96">
        <v>320</v>
      </c>
      <c r="F19111" s="96" t="s">
        <v>3906</v>
      </c>
      <c r="G19111" s="97">
        <v>522.91999999999996</v>
      </c>
    </row>
    <row r="19112" spans="1:7" x14ac:dyDescent="0.25">
      <c r="A19112" s="96">
        <v>4630</v>
      </c>
      <c r="B19112" s="96">
        <v>414073650</v>
      </c>
      <c r="C19112" s="97" t="s">
        <v>3907</v>
      </c>
      <c r="D19112" s="98" t="s">
        <v>31122</v>
      </c>
      <c r="E19112" s="96">
        <v>320</v>
      </c>
      <c r="F19112" s="96" t="s">
        <v>3908</v>
      </c>
      <c r="G19112" s="97">
        <v>257.7</v>
      </c>
    </row>
    <row r="19113" spans="1:7" x14ac:dyDescent="0.25">
      <c r="A19113" s="96">
        <v>4630</v>
      </c>
      <c r="B19113" s="96">
        <v>414073660</v>
      </c>
      <c r="C19113" s="97" t="s">
        <v>3909</v>
      </c>
      <c r="D19113" s="98" t="s">
        <v>3909</v>
      </c>
      <c r="E19113" s="96">
        <v>320</v>
      </c>
      <c r="F19113" s="96" t="s">
        <v>3910</v>
      </c>
      <c r="G19113" s="97">
        <v>199.97</v>
      </c>
    </row>
    <row r="19114" spans="1:7" x14ac:dyDescent="0.25">
      <c r="A19114" s="96">
        <v>4680</v>
      </c>
      <c r="B19114" s="96">
        <v>416273700</v>
      </c>
      <c r="C19114" s="97" t="s">
        <v>4271</v>
      </c>
      <c r="D19114" s="98" t="s">
        <v>4271</v>
      </c>
      <c r="E19114" s="96">
        <v>352</v>
      </c>
      <c r="F19114" s="96" t="s">
        <v>4272</v>
      </c>
      <c r="G19114" s="97">
        <v>1515.74</v>
      </c>
    </row>
    <row r="19115" spans="1:7" x14ac:dyDescent="0.25">
      <c r="A19115" s="96">
        <v>4680</v>
      </c>
      <c r="B19115" s="96">
        <v>416273701</v>
      </c>
      <c r="C19115" s="97" t="s">
        <v>4273</v>
      </c>
      <c r="D19115" s="98" t="s">
        <v>4273</v>
      </c>
      <c r="E19115" s="96">
        <v>352</v>
      </c>
      <c r="F19115" s="96" t="s">
        <v>4274</v>
      </c>
      <c r="G19115" s="97">
        <v>2325.4</v>
      </c>
    </row>
    <row r="19116" spans="1:7" x14ac:dyDescent="0.25">
      <c r="A19116" s="96">
        <v>4680</v>
      </c>
      <c r="B19116" s="96">
        <v>416273702</v>
      </c>
      <c r="C19116" s="97" t="s">
        <v>4275</v>
      </c>
      <c r="D19116" s="98" t="s">
        <v>31123</v>
      </c>
      <c r="E19116" s="96">
        <v>352</v>
      </c>
      <c r="F19116" s="96" t="s">
        <v>4276</v>
      </c>
      <c r="G19116" s="97">
        <v>1297.4000000000001</v>
      </c>
    </row>
    <row r="19117" spans="1:7" x14ac:dyDescent="0.25">
      <c r="A19117" s="96">
        <v>4680</v>
      </c>
      <c r="B19117" s="96">
        <v>416273706</v>
      </c>
      <c r="C19117" s="97" t="s">
        <v>4277</v>
      </c>
      <c r="D19117" s="98" t="s">
        <v>4277</v>
      </c>
      <c r="E19117" s="96">
        <v>352</v>
      </c>
      <c r="F19117" s="96" t="s">
        <v>4278</v>
      </c>
      <c r="G19117" s="97">
        <v>3405.15</v>
      </c>
    </row>
    <row r="19118" spans="1:7" x14ac:dyDescent="0.25">
      <c r="A19118" s="96">
        <v>4660</v>
      </c>
      <c r="B19118" s="96">
        <v>466073718</v>
      </c>
      <c r="C19118" s="97" t="s">
        <v>4107</v>
      </c>
      <c r="D19118" s="98" t="s">
        <v>4107</v>
      </c>
      <c r="E19118" s="96">
        <v>610</v>
      </c>
      <c r="F19118" s="96" t="s">
        <v>4108</v>
      </c>
      <c r="G19118" s="97">
        <v>2889.6</v>
      </c>
    </row>
    <row r="19119" spans="1:7" x14ac:dyDescent="0.25">
      <c r="A19119" s="96">
        <v>4660</v>
      </c>
      <c r="B19119" s="96">
        <v>466073719</v>
      </c>
      <c r="C19119" s="97" t="s">
        <v>4109</v>
      </c>
      <c r="D19119" s="98" t="s">
        <v>4109</v>
      </c>
      <c r="E19119" s="96">
        <v>610</v>
      </c>
      <c r="F19119" s="96" t="s">
        <v>4110</v>
      </c>
      <c r="G19119" s="97">
        <v>1790.71</v>
      </c>
    </row>
    <row r="19120" spans="1:7" x14ac:dyDescent="0.25">
      <c r="A19120" s="96">
        <v>4660</v>
      </c>
      <c r="B19120" s="96">
        <v>466073720</v>
      </c>
      <c r="C19120" s="97" t="s">
        <v>4111</v>
      </c>
      <c r="D19120" s="98" t="s">
        <v>4111</v>
      </c>
      <c r="E19120" s="96">
        <v>610</v>
      </c>
      <c r="F19120" s="96" t="s">
        <v>4112</v>
      </c>
      <c r="G19120" s="97">
        <v>6584.03</v>
      </c>
    </row>
    <row r="19121" spans="1:7" x14ac:dyDescent="0.25">
      <c r="A19121" s="96">
        <v>4660</v>
      </c>
      <c r="B19121" s="96">
        <v>466073721</v>
      </c>
      <c r="C19121" s="97" t="s">
        <v>4113</v>
      </c>
      <c r="D19121" s="98" t="s">
        <v>4113</v>
      </c>
      <c r="E19121" s="96">
        <v>610</v>
      </c>
      <c r="F19121" s="96" t="s">
        <v>4058</v>
      </c>
      <c r="G19121" s="97">
        <v>3954.98</v>
      </c>
    </row>
    <row r="19122" spans="1:7" x14ac:dyDescent="0.25">
      <c r="A19122" s="96">
        <v>4660</v>
      </c>
      <c r="B19122" s="96">
        <v>466073722</v>
      </c>
      <c r="C19122" s="97" t="s">
        <v>20490</v>
      </c>
      <c r="D19122" s="98" t="s">
        <v>20490</v>
      </c>
      <c r="E19122" s="96">
        <v>610</v>
      </c>
      <c r="F19122" s="96" t="s">
        <v>32827</v>
      </c>
      <c r="G19122" s="97">
        <v>1790.71</v>
      </c>
    </row>
    <row r="19123" spans="1:7" x14ac:dyDescent="0.25">
      <c r="A19123" s="96">
        <v>4660</v>
      </c>
      <c r="B19123" s="96">
        <v>466073723</v>
      </c>
      <c r="C19123" s="97" t="s">
        <v>4114</v>
      </c>
      <c r="D19123" s="98" t="s">
        <v>4114</v>
      </c>
      <c r="E19123" s="96">
        <v>610</v>
      </c>
      <c r="F19123" s="96" t="s">
        <v>4061</v>
      </c>
      <c r="G19123" s="97">
        <v>6785.1</v>
      </c>
    </row>
    <row r="19124" spans="1:7" x14ac:dyDescent="0.25">
      <c r="A19124" s="96">
        <v>4660</v>
      </c>
      <c r="B19124" s="96">
        <v>466073725</v>
      </c>
      <c r="C19124" s="97" t="s">
        <v>20491</v>
      </c>
      <c r="D19124" s="98" t="s">
        <v>20491</v>
      </c>
      <c r="E19124" s="96">
        <v>616</v>
      </c>
      <c r="F19124" s="96" t="s">
        <v>32828</v>
      </c>
      <c r="G19124" s="97">
        <v>1300.53</v>
      </c>
    </row>
    <row r="19125" spans="1:7" x14ac:dyDescent="0.25">
      <c r="A19125" s="96">
        <v>4630</v>
      </c>
      <c r="B19125" s="96">
        <v>414074000</v>
      </c>
      <c r="C19125" s="97" t="s">
        <v>20492</v>
      </c>
      <c r="D19125" s="98" t="s">
        <v>20492</v>
      </c>
      <c r="E19125" s="96">
        <v>320</v>
      </c>
      <c r="F19125" s="96">
        <v>74000</v>
      </c>
      <c r="G19125" s="97">
        <v>192.95</v>
      </c>
    </row>
    <row r="19126" spans="1:7" x14ac:dyDescent="0.25">
      <c r="A19126" s="96">
        <v>4630</v>
      </c>
      <c r="B19126" s="96">
        <v>414074010</v>
      </c>
      <c r="C19126" s="97" t="s">
        <v>20493</v>
      </c>
      <c r="D19126" s="98" t="s">
        <v>31124</v>
      </c>
      <c r="E19126" s="96">
        <v>320</v>
      </c>
      <c r="F19126" s="96">
        <v>74010</v>
      </c>
      <c r="G19126" s="97">
        <v>181.01</v>
      </c>
    </row>
    <row r="19127" spans="1:7" x14ac:dyDescent="0.25">
      <c r="A19127" s="96">
        <v>4630</v>
      </c>
      <c r="B19127" s="96">
        <v>463074018</v>
      </c>
      <c r="C19127" s="97" t="s">
        <v>3985</v>
      </c>
      <c r="D19127" s="98" t="s">
        <v>3985</v>
      </c>
      <c r="E19127" s="96">
        <v>320</v>
      </c>
      <c r="F19127" s="96" t="s">
        <v>3986</v>
      </c>
      <c r="G19127" s="97">
        <v>217.41</v>
      </c>
    </row>
    <row r="19128" spans="1:7" x14ac:dyDescent="0.25">
      <c r="A19128" s="96">
        <v>4630</v>
      </c>
      <c r="B19128" s="96">
        <v>463074019</v>
      </c>
      <c r="C19128" s="97" t="s">
        <v>3987</v>
      </c>
      <c r="D19128" s="98" t="s">
        <v>3987</v>
      </c>
      <c r="E19128" s="96">
        <v>320</v>
      </c>
      <c r="F19128" s="96" t="s">
        <v>3988</v>
      </c>
      <c r="G19128" s="97">
        <v>415.35</v>
      </c>
    </row>
    <row r="19129" spans="1:7" x14ac:dyDescent="0.25">
      <c r="A19129" s="96">
        <v>4630</v>
      </c>
      <c r="B19129" s="96">
        <v>414074020</v>
      </c>
      <c r="C19129" s="97" t="s">
        <v>20494</v>
      </c>
      <c r="D19129" s="98" t="s">
        <v>31125</v>
      </c>
      <c r="E19129" s="96">
        <v>320</v>
      </c>
      <c r="F19129" s="96">
        <v>74020</v>
      </c>
      <c r="G19129" s="97">
        <v>284.63</v>
      </c>
    </row>
    <row r="19130" spans="1:7" x14ac:dyDescent="0.25">
      <c r="A19130" s="96">
        <v>4630</v>
      </c>
      <c r="B19130" s="96">
        <v>463074021</v>
      </c>
      <c r="C19130" s="97" t="s">
        <v>3989</v>
      </c>
      <c r="D19130" s="98" t="s">
        <v>3989</v>
      </c>
      <c r="E19130" s="96">
        <v>320</v>
      </c>
      <c r="F19130" s="96" t="s">
        <v>3990</v>
      </c>
      <c r="G19130" s="97">
        <v>415.35</v>
      </c>
    </row>
    <row r="19131" spans="1:7" x14ac:dyDescent="0.25">
      <c r="A19131" s="96">
        <v>4630</v>
      </c>
      <c r="B19131" s="96">
        <v>414074022</v>
      </c>
      <c r="C19131" s="97" t="s">
        <v>3911</v>
      </c>
      <c r="D19131" s="98" t="s">
        <v>31126</v>
      </c>
      <c r="E19131" s="96">
        <v>320</v>
      </c>
      <c r="F19131" s="96">
        <v>74022</v>
      </c>
      <c r="G19131" s="97">
        <v>370.65</v>
      </c>
    </row>
    <row r="19132" spans="1:7" x14ac:dyDescent="0.25">
      <c r="A19132" s="96">
        <v>4680</v>
      </c>
      <c r="B19132" s="96">
        <v>416274150</v>
      </c>
      <c r="C19132" s="97" t="s">
        <v>4279</v>
      </c>
      <c r="D19132" s="98" t="s">
        <v>31127</v>
      </c>
      <c r="E19132" s="96">
        <v>352</v>
      </c>
      <c r="F19132" s="96">
        <v>74150</v>
      </c>
      <c r="G19132" s="97">
        <v>1999.85</v>
      </c>
    </row>
    <row r="19133" spans="1:7" x14ac:dyDescent="0.25">
      <c r="A19133" s="96">
        <v>4680</v>
      </c>
      <c r="B19133" s="96">
        <v>416274151</v>
      </c>
      <c r="C19133" s="97" t="s">
        <v>20495</v>
      </c>
      <c r="D19133" s="98" t="s">
        <v>20495</v>
      </c>
      <c r="E19133" s="96">
        <v>320</v>
      </c>
      <c r="F19133" s="96">
        <v>74150</v>
      </c>
      <c r="G19133" s="97">
        <v>310.2</v>
      </c>
    </row>
    <row r="19134" spans="1:7" x14ac:dyDescent="0.25">
      <c r="A19134" s="96">
        <v>4680</v>
      </c>
      <c r="B19134" s="96">
        <v>416274160</v>
      </c>
      <c r="C19134" s="97" t="s">
        <v>4280</v>
      </c>
      <c r="D19134" s="98" t="s">
        <v>31128</v>
      </c>
      <c r="E19134" s="96">
        <v>352</v>
      </c>
      <c r="F19134" s="96">
        <v>74160</v>
      </c>
      <c r="G19134" s="97">
        <v>2472.34</v>
      </c>
    </row>
    <row r="19135" spans="1:7" x14ac:dyDescent="0.25">
      <c r="A19135" s="96">
        <v>4680</v>
      </c>
      <c r="B19135" s="96">
        <v>416274161</v>
      </c>
      <c r="C19135" s="97" t="s">
        <v>20496</v>
      </c>
      <c r="D19135" s="98" t="s">
        <v>31129</v>
      </c>
      <c r="E19135" s="96">
        <v>320</v>
      </c>
      <c r="F19135" s="96">
        <v>74160</v>
      </c>
      <c r="G19135" s="97">
        <v>378.25</v>
      </c>
    </row>
    <row r="19136" spans="1:7" x14ac:dyDescent="0.25">
      <c r="A19136" s="96">
        <v>4680</v>
      </c>
      <c r="B19136" s="96">
        <v>416274170</v>
      </c>
      <c r="C19136" s="97" t="s">
        <v>4281</v>
      </c>
      <c r="D19136" s="98" t="s">
        <v>31130</v>
      </c>
      <c r="E19136" s="96">
        <v>352</v>
      </c>
      <c r="F19136" s="96">
        <v>74170</v>
      </c>
      <c r="G19136" s="97">
        <v>3042.9</v>
      </c>
    </row>
    <row r="19137" spans="1:7" x14ac:dyDescent="0.25">
      <c r="A19137" s="96">
        <v>4680</v>
      </c>
      <c r="B19137" s="96">
        <v>416274174</v>
      </c>
      <c r="C19137" s="97" t="s">
        <v>4282</v>
      </c>
      <c r="D19137" s="98" t="s">
        <v>4282</v>
      </c>
      <c r="E19137" s="96">
        <v>352</v>
      </c>
      <c r="F19137" s="96">
        <v>74174</v>
      </c>
      <c r="G19137" s="97">
        <v>5573.13</v>
      </c>
    </row>
    <row r="19138" spans="1:7" x14ac:dyDescent="0.25">
      <c r="A19138" s="96">
        <v>4680</v>
      </c>
      <c r="B19138" s="96">
        <v>416274175</v>
      </c>
      <c r="C19138" s="97" t="s">
        <v>4283</v>
      </c>
      <c r="D19138" s="98" t="s">
        <v>4283</v>
      </c>
      <c r="E19138" s="96">
        <v>352</v>
      </c>
      <c r="F19138" s="96">
        <v>74175</v>
      </c>
      <c r="G19138" s="97">
        <v>2439.85</v>
      </c>
    </row>
    <row r="19139" spans="1:7" x14ac:dyDescent="0.25">
      <c r="A19139" s="96">
        <v>4680</v>
      </c>
      <c r="B19139" s="96">
        <v>416274176</v>
      </c>
      <c r="C19139" s="97" t="s">
        <v>4284</v>
      </c>
      <c r="D19139" s="98" t="s">
        <v>4284</v>
      </c>
      <c r="E19139" s="96">
        <v>352</v>
      </c>
      <c r="F19139" s="96">
        <v>74176</v>
      </c>
      <c r="G19139" s="97">
        <v>4148.29</v>
      </c>
    </row>
    <row r="19140" spans="1:7" x14ac:dyDescent="0.25">
      <c r="A19140" s="96">
        <v>4680</v>
      </c>
      <c r="B19140" s="96">
        <v>416274177</v>
      </c>
      <c r="C19140" s="97" t="s">
        <v>4285</v>
      </c>
      <c r="D19140" s="98" t="s">
        <v>4285</v>
      </c>
      <c r="E19140" s="96">
        <v>352</v>
      </c>
      <c r="F19140" s="96">
        <v>74177</v>
      </c>
      <c r="G19140" s="97">
        <v>5399.3</v>
      </c>
    </row>
    <row r="19141" spans="1:7" x14ac:dyDescent="0.25">
      <c r="A19141" s="96">
        <v>4680</v>
      </c>
      <c r="B19141" s="96">
        <v>416274178</v>
      </c>
      <c r="C19141" s="97" t="s">
        <v>4286</v>
      </c>
      <c r="D19141" s="98" t="s">
        <v>4286</v>
      </c>
      <c r="E19141" s="96">
        <v>352</v>
      </c>
      <c r="F19141" s="96">
        <v>74178</v>
      </c>
      <c r="G19141" s="97">
        <v>6273.38</v>
      </c>
    </row>
    <row r="19142" spans="1:7" x14ac:dyDescent="0.25">
      <c r="A19142" s="96">
        <v>4660</v>
      </c>
      <c r="B19142" s="96">
        <v>466074181</v>
      </c>
      <c r="C19142" s="97" t="s">
        <v>4115</v>
      </c>
      <c r="D19142" s="98" t="s">
        <v>4115</v>
      </c>
      <c r="E19142" s="96">
        <v>610</v>
      </c>
      <c r="F19142" s="96">
        <v>74181</v>
      </c>
      <c r="G19142" s="97">
        <v>3725.22</v>
      </c>
    </row>
    <row r="19143" spans="1:7" x14ac:dyDescent="0.25">
      <c r="A19143" s="96">
        <v>4660</v>
      </c>
      <c r="B19143" s="96">
        <v>466074182</v>
      </c>
      <c r="C19143" s="97" t="s">
        <v>20497</v>
      </c>
      <c r="D19143" s="98" t="s">
        <v>20497</v>
      </c>
      <c r="E19143" s="96">
        <v>610</v>
      </c>
      <c r="F19143" s="96">
        <v>74182</v>
      </c>
      <c r="G19143" s="97">
        <v>4206.3</v>
      </c>
    </row>
    <row r="19144" spans="1:7" x14ac:dyDescent="0.25">
      <c r="A19144" s="96">
        <v>4660</v>
      </c>
      <c r="B19144" s="96">
        <v>466074183</v>
      </c>
      <c r="C19144" s="97" t="s">
        <v>4116</v>
      </c>
      <c r="D19144" s="98" t="s">
        <v>4116</v>
      </c>
      <c r="E19144" s="96">
        <v>610</v>
      </c>
      <c r="F19144" s="96">
        <v>74183</v>
      </c>
      <c r="G19144" s="97">
        <v>6979.22</v>
      </c>
    </row>
    <row r="19145" spans="1:7" x14ac:dyDescent="0.25">
      <c r="A19145" s="96">
        <v>4660</v>
      </c>
      <c r="B19145" s="96">
        <v>466074185</v>
      </c>
      <c r="C19145" s="97" t="s">
        <v>20498</v>
      </c>
      <c r="D19145" s="98" t="s">
        <v>20498</v>
      </c>
      <c r="E19145" s="96">
        <v>618</v>
      </c>
      <c r="F19145" s="96">
        <v>74185</v>
      </c>
      <c r="G19145" s="97">
        <v>1294.76</v>
      </c>
    </row>
    <row r="19146" spans="1:7" x14ac:dyDescent="0.25">
      <c r="A19146" s="96">
        <v>4630</v>
      </c>
      <c r="B19146" s="96">
        <v>414074190</v>
      </c>
      <c r="C19146" s="97" t="s">
        <v>20499</v>
      </c>
      <c r="D19146" s="98" t="s">
        <v>31131</v>
      </c>
      <c r="E19146" s="96">
        <v>320</v>
      </c>
      <c r="F19146" s="96">
        <v>74190</v>
      </c>
      <c r="G19146" s="97">
        <v>223</v>
      </c>
    </row>
    <row r="19147" spans="1:7" x14ac:dyDescent="0.25">
      <c r="A19147" s="96">
        <v>4630</v>
      </c>
      <c r="B19147" s="96">
        <v>414074210</v>
      </c>
      <c r="C19147" s="97" t="s">
        <v>20500</v>
      </c>
      <c r="D19147" s="98" t="s">
        <v>31132</v>
      </c>
      <c r="E19147" s="96">
        <v>320</v>
      </c>
      <c r="F19147" s="96">
        <v>74210</v>
      </c>
      <c r="G19147" s="97">
        <v>165</v>
      </c>
    </row>
    <row r="19148" spans="1:7" x14ac:dyDescent="0.25">
      <c r="A19148" s="96">
        <v>4630</v>
      </c>
      <c r="B19148" s="96">
        <v>414074220</v>
      </c>
      <c r="C19148" s="97" t="s">
        <v>3912</v>
      </c>
      <c r="D19148" s="98" t="s">
        <v>31133</v>
      </c>
      <c r="E19148" s="96">
        <v>320</v>
      </c>
      <c r="F19148" s="96">
        <v>74220</v>
      </c>
      <c r="G19148" s="97">
        <v>515.88</v>
      </c>
    </row>
    <row r="19149" spans="1:7" x14ac:dyDescent="0.25">
      <c r="A19149" s="96">
        <v>4630</v>
      </c>
      <c r="B19149" s="96">
        <v>414074230</v>
      </c>
      <c r="C19149" s="97" t="s">
        <v>3913</v>
      </c>
      <c r="D19149" s="98" t="s">
        <v>31134</v>
      </c>
      <c r="E19149" s="96">
        <v>320</v>
      </c>
      <c r="F19149" s="96">
        <v>74230</v>
      </c>
      <c r="G19149" s="97">
        <v>404.61</v>
      </c>
    </row>
    <row r="19150" spans="1:7" x14ac:dyDescent="0.25">
      <c r="A19150" s="96">
        <v>4570</v>
      </c>
      <c r="B19150" s="96">
        <v>414074235</v>
      </c>
      <c r="C19150" s="97" t="s">
        <v>6591</v>
      </c>
      <c r="D19150" s="98" t="s">
        <v>31135</v>
      </c>
      <c r="E19150" s="96">
        <v>320</v>
      </c>
      <c r="F19150" s="96">
        <v>74235</v>
      </c>
      <c r="G19150" s="97">
        <v>407.72</v>
      </c>
    </row>
    <row r="19151" spans="1:7" x14ac:dyDescent="0.25">
      <c r="A19151" s="96">
        <v>4630</v>
      </c>
      <c r="B19151" s="96">
        <v>414074240</v>
      </c>
      <c r="C19151" s="97" t="s">
        <v>3914</v>
      </c>
      <c r="D19151" s="98" t="s">
        <v>3914</v>
      </c>
      <c r="E19151" s="96">
        <v>320</v>
      </c>
      <c r="F19151" s="96">
        <v>74240</v>
      </c>
      <c r="G19151" s="97">
        <v>483.85</v>
      </c>
    </row>
    <row r="19152" spans="1:7" x14ac:dyDescent="0.25">
      <c r="A19152" s="96">
        <v>4630</v>
      </c>
      <c r="B19152" s="96">
        <v>414074241</v>
      </c>
      <c r="C19152" s="97" t="s">
        <v>3915</v>
      </c>
      <c r="D19152" s="98" t="s">
        <v>31136</v>
      </c>
      <c r="E19152" s="96">
        <v>320</v>
      </c>
      <c r="F19152" s="96">
        <v>74241</v>
      </c>
      <c r="G19152" s="97">
        <v>634.73</v>
      </c>
    </row>
    <row r="19153" spans="1:7" x14ac:dyDescent="0.25">
      <c r="A19153" s="96">
        <v>4630</v>
      </c>
      <c r="B19153" s="96">
        <v>414074245</v>
      </c>
      <c r="C19153" s="97" t="s">
        <v>3916</v>
      </c>
      <c r="D19153" s="98" t="s">
        <v>3916</v>
      </c>
      <c r="E19153" s="96">
        <v>320</v>
      </c>
      <c r="F19153" s="96">
        <v>74245</v>
      </c>
      <c r="G19153" s="97">
        <v>954.45</v>
      </c>
    </row>
    <row r="19154" spans="1:7" x14ac:dyDescent="0.25">
      <c r="A19154" s="96">
        <v>4630</v>
      </c>
      <c r="B19154" s="96">
        <v>414074246</v>
      </c>
      <c r="C19154" s="97" t="s">
        <v>20501</v>
      </c>
      <c r="D19154" s="98" t="s">
        <v>20501</v>
      </c>
      <c r="E19154" s="96">
        <v>320</v>
      </c>
      <c r="F19154" s="96">
        <v>74246</v>
      </c>
      <c r="G19154" s="97">
        <v>483.85</v>
      </c>
    </row>
    <row r="19155" spans="1:7" x14ac:dyDescent="0.25">
      <c r="A19155" s="96">
        <v>4630</v>
      </c>
      <c r="B19155" s="96">
        <v>414074247</v>
      </c>
      <c r="C19155" s="97" t="s">
        <v>3917</v>
      </c>
      <c r="D19155" s="98" t="s">
        <v>3917</v>
      </c>
      <c r="E19155" s="96">
        <v>320</v>
      </c>
      <c r="F19155" s="96">
        <v>74247</v>
      </c>
      <c r="G19155" s="97">
        <v>681.45</v>
      </c>
    </row>
    <row r="19156" spans="1:7" x14ac:dyDescent="0.25">
      <c r="A19156" s="96">
        <v>4630</v>
      </c>
      <c r="B19156" s="96">
        <v>414074249</v>
      </c>
      <c r="C19156" s="97" t="s">
        <v>3918</v>
      </c>
      <c r="D19156" s="98" t="s">
        <v>31137</v>
      </c>
      <c r="E19156" s="96">
        <v>320</v>
      </c>
      <c r="F19156" s="96">
        <v>74249</v>
      </c>
      <c r="G19156" s="97">
        <v>483.85</v>
      </c>
    </row>
    <row r="19157" spans="1:7" x14ac:dyDescent="0.25">
      <c r="A19157" s="96">
        <v>4630</v>
      </c>
      <c r="B19157" s="96">
        <v>414074250</v>
      </c>
      <c r="C19157" s="97" t="s">
        <v>3919</v>
      </c>
      <c r="D19157" s="98" t="s">
        <v>31138</v>
      </c>
      <c r="E19157" s="96">
        <v>320</v>
      </c>
      <c r="F19157" s="96">
        <v>74250</v>
      </c>
      <c r="G19157" s="97">
        <v>548.1</v>
      </c>
    </row>
    <row r="19158" spans="1:7" x14ac:dyDescent="0.25">
      <c r="A19158" s="96">
        <v>4630</v>
      </c>
      <c r="B19158" s="96">
        <v>414074251</v>
      </c>
      <c r="C19158" s="97" t="s">
        <v>20502</v>
      </c>
      <c r="D19158" s="98" t="s">
        <v>31139</v>
      </c>
      <c r="E19158" s="96">
        <v>320</v>
      </c>
      <c r="F19158" s="96">
        <v>74251</v>
      </c>
      <c r="G19158" s="97">
        <v>483.85</v>
      </c>
    </row>
    <row r="19159" spans="1:7" x14ac:dyDescent="0.25">
      <c r="A19159" s="96">
        <v>4630</v>
      </c>
      <c r="B19159" s="96">
        <v>414074260</v>
      </c>
      <c r="C19159" s="97" t="s">
        <v>20503</v>
      </c>
      <c r="D19159" s="98" t="s">
        <v>20503</v>
      </c>
      <c r="E19159" s="96">
        <v>320</v>
      </c>
      <c r="F19159" s="96">
        <v>74260</v>
      </c>
      <c r="G19159" s="97">
        <v>325.89</v>
      </c>
    </row>
    <row r="19160" spans="1:7" x14ac:dyDescent="0.25">
      <c r="A19160" s="96">
        <v>4630</v>
      </c>
      <c r="B19160" s="96">
        <v>414074270</v>
      </c>
      <c r="C19160" s="97" t="s">
        <v>3920</v>
      </c>
      <c r="D19160" s="98" t="s">
        <v>3920</v>
      </c>
      <c r="E19160" s="96">
        <v>320</v>
      </c>
      <c r="F19160" s="96">
        <v>74270</v>
      </c>
      <c r="G19160" s="97">
        <v>900.38</v>
      </c>
    </row>
    <row r="19161" spans="1:7" x14ac:dyDescent="0.25">
      <c r="A19161" s="96">
        <v>4630</v>
      </c>
      <c r="B19161" s="96">
        <v>414074280</v>
      </c>
      <c r="C19161" s="97" t="s">
        <v>3921</v>
      </c>
      <c r="D19161" s="98" t="s">
        <v>31140</v>
      </c>
      <c r="E19161" s="96">
        <v>320</v>
      </c>
      <c r="F19161" s="96">
        <v>74280</v>
      </c>
      <c r="G19161" s="97">
        <v>893.9</v>
      </c>
    </row>
    <row r="19162" spans="1:7" x14ac:dyDescent="0.25">
      <c r="A19162" s="96">
        <v>4630</v>
      </c>
      <c r="B19162" s="96">
        <v>414074283</v>
      </c>
      <c r="C19162" s="97" t="s">
        <v>20504</v>
      </c>
      <c r="D19162" s="98" t="s">
        <v>31141</v>
      </c>
      <c r="E19162" s="96">
        <v>320</v>
      </c>
      <c r="F19162" s="96">
        <v>74283</v>
      </c>
      <c r="G19162" s="97">
        <v>483.85</v>
      </c>
    </row>
    <row r="19163" spans="1:7" x14ac:dyDescent="0.25">
      <c r="A19163" s="96">
        <v>4630</v>
      </c>
      <c r="B19163" s="96">
        <v>414074290</v>
      </c>
      <c r="C19163" s="97" t="s">
        <v>20505</v>
      </c>
      <c r="D19163" s="98" t="s">
        <v>20505</v>
      </c>
      <c r="E19163" s="96">
        <v>320</v>
      </c>
      <c r="F19163" s="96">
        <v>74290</v>
      </c>
      <c r="G19163" s="97">
        <v>325.89</v>
      </c>
    </row>
    <row r="19164" spans="1:7" x14ac:dyDescent="0.25">
      <c r="A19164" s="96">
        <v>4630</v>
      </c>
      <c r="B19164" s="96">
        <v>414074291</v>
      </c>
      <c r="C19164" s="97" t="s">
        <v>20506</v>
      </c>
      <c r="D19164" s="98" t="s">
        <v>20506</v>
      </c>
      <c r="E19164" s="96">
        <v>320</v>
      </c>
      <c r="F19164" s="96">
        <v>74291</v>
      </c>
      <c r="G19164" s="97">
        <v>325.89</v>
      </c>
    </row>
    <row r="19165" spans="1:7" x14ac:dyDescent="0.25">
      <c r="A19165" s="96">
        <v>4630</v>
      </c>
      <c r="B19165" s="96">
        <v>414074300</v>
      </c>
      <c r="C19165" s="97" t="s">
        <v>20507</v>
      </c>
      <c r="D19165" s="98" t="s">
        <v>20507</v>
      </c>
      <c r="E19165" s="96">
        <v>320</v>
      </c>
      <c r="F19165" s="96">
        <v>74300</v>
      </c>
      <c r="G19165" s="97">
        <v>274.89</v>
      </c>
    </row>
    <row r="19166" spans="1:7" x14ac:dyDescent="0.25">
      <c r="A19166" s="96">
        <v>4630</v>
      </c>
      <c r="B19166" s="96">
        <v>414074301</v>
      </c>
      <c r="C19166" s="97" t="s">
        <v>20508</v>
      </c>
      <c r="D19166" s="98" t="s">
        <v>31142</v>
      </c>
      <c r="E19166" s="96">
        <v>320</v>
      </c>
      <c r="F19166" s="96">
        <v>74301</v>
      </c>
      <c r="G19166" s="97">
        <v>257.57</v>
      </c>
    </row>
    <row r="19167" spans="1:7" x14ac:dyDescent="0.25">
      <c r="A19167" s="96">
        <v>4630</v>
      </c>
      <c r="B19167" s="96">
        <v>414074305</v>
      </c>
      <c r="C19167" s="97" t="s">
        <v>20509</v>
      </c>
      <c r="D19167" s="98" t="s">
        <v>20509</v>
      </c>
      <c r="E19167" s="96">
        <v>320</v>
      </c>
      <c r="F19167" s="96">
        <v>74305</v>
      </c>
      <c r="G19167" s="97">
        <v>1006.37</v>
      </c>
    </row>
    <row r="19168" spans="1:7" x14ac:dyDescent="0.25">
      <c r="A19168" s="96">
        <v>4570</v>
      </c>
      <c r="B19168" s="96">
        <v>414074320</v>
      </c>
      <c r="C19168" s="97" t="s">
        <v>20510</v>
      </c>
      <c r="D19168" s="98" t="s">
        <v>31143</v>
      </c>
      <c r="E19168" s="96">
        <v>320</v>
      </c>
      <c r="F19168" s="96">
        <v>74320</v>
      </c>
      <c r="G19168" s="97">
        <v>1268.6400000000001</v>
      </c>
    </row>
    <row r="19169" spans="1:7" x14ac:dyDescent="0.25">
      <c r="A19169" s="96">
        <v>4630</v>
      </c>
      <c r="B19169" s="96">
        <v>414074321</v>
      </c>
      <c r="C19169" s="97" t="s">
        <v>20511</v>
      </c>
      <c r="D19169" s="98" t="s">
        <v>31144</v>
      </c>
      <c r="E19169" s="96">
        <v>320</v>
      </c>
      <c r="F19169" s="96">
        <v>74320</v>
      </c>
      <c r="G19169" s="97">
        <v>356.5</v>
      </c>
    </row>
    <row r="19170" spans="1:7" x14ac:dyDescent="0.25">
      <c r="A19170" s="96">
        <v>4570</v>
      </c>
      <c r="B19170" s="96">
        <v>414074327</v>
      </c>
      <c r="C19170" s="97" t="s">
        <v>20512</v>
      </c>
      <c r="D19170" s="98" t="s">
        <v>20512</v>
      </c>
      <c r="E19170" s="96">
        <v>320</v>
      </c>
      <c r="F19170" s="96">
        <v>74327</v>
      </c>
      <c r="G19170" s="97">
        <v>898.23</v>
      </c>
    </row>
    <row r="19171" spans="1:7" x14ac:dyDescent="0.25">
      <c r="A19171" s="96">
        <v>4570</v>
      </c>
      <c r="B19171" s="96">
        <v>414074328</v>
      </c>
      <c r="C19171" s="97" t="s">
        <v>20513</v>
      </c>
      <c r="D19171" s="98" t="s">
        <v>31145</v>
      </c>
      <c r="E19171" s="96">
        <v>320</v>
      </c>
      <c r="F19171" s="96">
        <v>74328</v>
      </c>
      <c r="G19171" s="97">
        <v>898.23</v>
      </c>
    </row>
    <row r="19172" spans="1:7" x14ac:dyDescent="0.25">
      <c r="A19172" s="96">
        <v>4630</v>
      </c>
      <c r="B19172" s="96">
        <v>414074330</v>
      </c>
      <c r="C19172" s="97" t="s">
        <v>3922</v>
      </c>
      <c r="D19172" s="98" t="s">
        <v>3922</v>
      </c>
      <c r="E19172" s="96">
        <v>320</v>
      </c>
      <c r="F19172" s="96">
        <v>74330</v>
      </c>
      <c r="G19172" s="97">
        <v>427.35</v>
      </c>
    </row>
    <row r="19173" spans="1:7" x14ac:dyDescent="0.25">
      <c r="A19173" s="96">
        <v>4630</v>
      </c>
      <c r="B19173" s="96">
        <v>414074339</v>
      </c>
      <c r="C19173" s="97" t="s">
        <v>20514</v>
      </c>
      <c r="D19173" s="98" t="s">
        <v>20514</v>
      </c>
      <c r="E19173" s="96">
        <v>320</v>
      </c>
      <c r="F19173" s="96">
        <v>74329</v>
      </c>
      <c r="G19173" s="97">
        <v>816.78</v>
      </c>
    </row>
    <row r="19174" spans="1:7" x14ac:dyDescent="0.25">
      <c r="A19174" s="96">
        <v>4570</v>
      </c>
      <c r="B19174" s="96">
        <v>414074340</v>
      </c>
      <c r="C19174" s="97" t="s">
        <v>20515</v>
      </c>
      <c r="D19174" s="98" t="s">
        <v>31146</v>
      </c>
      <c r="E19174" s="96">
        <v>320</v>
      </c>
      <c r="F19174" s="96">
        <v>74340</v>
      </c>
      <c r="G19174" s="97">
        <v>329.18</v>
      </c>
    </row>
    <row r="19175" spans="1:7" x14ac:dyDescent="0.25">
      <c r="A19175" s="96">
        <v>4570</v>
      </c>
      <c r="B19175" s="96">
        <v>414074350</v>
      </c>
      <c r="C19175" s="97" t="s">
        <v>20516</v>
      </c>
      <c r="D19175" s="98" t="s">
        <v>20516</v>
      </c>
      <c r="E19175" s="96">
        <v>329</v>
      </c>
      <c r="F19175" s="96">
        <v>49440</v>
      </c>
      <c r="G19175" s="97">
        <v>3650.97</v>
      </c>
    </row>
    <row r="19176" spans="1:7" x14ac:dyDescent="0.25">
      <c r="A19176" s="96">
        <v>4630</v>
      </c>
      <c r="B19176" s="96">
        <v>414074351</v>
      </c>
      <c r="C19176" s="97" t="s">
        <v>20517</v>
      </c>
      <c r="D19176" s="98" t="s">
        <v>31147</v>
      </c>
      <c r="E19176" s="96">
        <v>320</v>
      </c>
      <c r="F19176" s="96">
        <v>74350</v>
      </c>
      <c r="G19176" s="97">
        <v>693</v>
      </c>
    </row>
    <row r="19177" spans="1:7" x14ac:dyDescent="0.25">
      <c r="A19177" s="96">
        <v>4570</v>
      </c>
      <c r="B19177" s="96">
        <v>414074355</v>
      </c>
      <c r="C19177" s="97" t="s">
        <v>20518</v>
      </c>
      <c r="D19177" s="98" t="s">
        <v>31148</v>
      </c>
      <c r="E19177" s="96">
        <v>320</v>
      </c>
      <c r="F19177" s="96">
        <v>74355</v>
      </c>
      <c r="G19177" s="97">
        <v>356.9</v>
      </c>
    </row>
    <row r="19178" spans="1:7" x14ac:dyDescent="0.25">
      <c r="A19178" s="96">
        <v>4630</v>
      </c>
      <c r="B19178" s="96">
        <v>414074356</v>
      </c>
      <c r="C19178" s="97" t="s">
        <v>20519</v>
      </c>
      <c r="D19178" s="98" t="s">
        <v>31149</v>
      </c>
      <c r="E19178" s="96">
        <v>320</v>
      </c>
      <c r="F19178" s="96">
        <v>74355</v>
      </c>
      <c r="G19178" s="97">
        <v>716.65</v>
      </c>
    </row>
    <row r="19179" spans="1:7" x14ac:dyDescent="0.25">
      <c r="A19179" s="96">
        <v>4570</v>
      </c>
      <c r="B19179" s="96">
        <v>414074360</v>
      </c>
      <c r="C19179" s="97" t="s">
        <v>20520</v>
      </c>
      <c r="D19179" s="98" t="s">
        <v>31150</v>
      </c>
      <c r="E19179" s="96">
        <v>320</v>
      </c>
      <c r="F19179" s="96">
        <v>74360</v>
      </c>
      <c r="G19179" s="97">
        <v>383.46</v>
      </c>
    </row>
    <row r="19180" spans="1:7" x14ac:dyDescent="0.25">
      <c r="A19180" s="96">
        <v>4630</v>
      </c>
      <c r="B19180" s="96">
        <v>414074362</v>
      </c>
      <c r="C19180" s="97" t="s">
        <v>20521</v>
      </c>
      <c r="D19180" s="98" t="s">
        <v>31151</v>
      </c>
      <c r="E19180" s="96">
        <v>320</v>
      </c>
      <c r="F19180" s="96">
        <v>74363</v>
      </c>
      <c r="G19180" s="97">
        <v>352</v>
      </c>
    </row>
    <row r="19181" spans="1:7" x14ac:dyDescent="0.25">
      <c r="A19181" s="96">
        <v>4570</v>
      </c>
      <c r="B19181" s="96">
        <v>414074363</v>
      </c>
      <c r="C19181" s="97" t="s">
        <v>20522</v>
      </c>
      <c r="D19181" s="98" t="s">
        <v>31152</v>
      </c>
      <c r="E19181" s="96">
        <v>320</v>
      </c>
      <c r="F19181" s="96">
        <v>74363</v>
      </c>
      <c r="G19181" s="97">
        <v>1667.61</v>
      </c>
    </row>
    <row r="19182" spans="1:7" x14ac:dyDescent="0.25">
      <c r="A19182" s="96">
        <v>4630</v>
      </c>
      <c r="B19182" s="96">
        <v>414074400</v>
      </c>
      <c r="C19182" s="97" t="s">
        <v>3923</v>
      </c>
      <c r="D19182" s="98" t="s">
        <v>31153</v>
      </c>
      <c r="E19182" s="96">
        <v>320</v>
      </c>
      <c r="F19182" s="96">
        <v>74400</v>
      </c>
      <c r="G19182" s="97">
        <v>825.5</v>
      </c>
    </row>
    <row r="19183" spans="1:7" x14ac:dyDescent="0.25">
      <c r="A19183" s="96">
        <v>4630</v>
      </c>
      <c r="B19183" s="96">
        <v>414074405</v>
      </c>
      <c r="C19183" s="97" t="s">
        <v>20523</v>
      </c>
      <c r="D19183" s="98" t="s">
        <v>31154</v>
      </c>
      <c r="E19183" s="96">
        <v>320</v>
      </c>
      <c r="F19183" s="96">
        <v>74400</v>
      </c>
      <c r="G19183" s="97">
        <v>270</v>
      </c>
    </row>
    <row r="19184" spans="1:7" x14ac:dyDescent="0.25">
      <c r="A19184" s="96">
        <v>4630</v>
      </c>
      <c r="B19184" s="96">
        <v>414074410</v>
      </c>
      <c r="C19184" s="97" t="s">
        <v>20524</v>
      </c>
      <c r="D19184" s="98" t="s">
        <v>20524</v>
      </c>
      <c r="E19184" s="96">
        <v>320</v>
      </c>
      <c r="F19184" s="96">
        <v>74410</v>
      </c>
      <c r="G19184" s="97">
        <v>825.5</v>
      </c>
    </row>
    <row r="19185" spans="1:7" x14ac:dyDescent="0.25">
      <c r="A19185" s="96">
        <v>4630</v>
      </c>
      <c r="B19185" s="96">
        <v>414074415</v>
      </c>
      <c r="C19185" s="97" t="s">
        <v>20525</v>
      </c>
      <c r="D19185" s="98" t="s">
        <v>31155</v>
      </c>
      <c r="E19185" s="96">
        <v>320</v>
      </c>
      <c r="F19185" s="96">
        <v>74415</v>
      </c>
      <c r="G19185" s="97">
        <v>825.5</v>
      </c>
    </row>
    <row r="19186" spans="1:7" x14ac:dyDescent="0.25">
      <c r="A19186" s="96">
        <v>4630</v>
      </c>
      <c r="B19186" s="96">
        <v>414074420</v>
      </c>
      <c r="C19186" s="97" t="s">
        <v>3924</v>
      </c>
      <c r="D19186" s="98" t="s">
        <v>31156</v>
      </c>
      <c r="E19186" s="96">
        <v>320</v>
      </c>
      <c r="F19186" s="96">
        <v>74420</v>
      </c>
      <c r="G19186" s="97">
        <v>825.5</v>
      </c>
    </row>
    <row r="19187" spans="1:7" x14ac:dyDescent="0.25">
      <c r="A19187" s="96">
        <v>4630</v>
      </c>
      <c r="B19187" s="96">
        <v>414074424</v>
      </c>
      <c r="C19187" s="97" t="s">
        <v>20526</v>
      </c>
      <c r="D19187" s="98" t="s">
        <v>31157</v>
      </c>
      <c r="E19187" s="96">
        <v>320</v>
      </c>
      <c r="F19187" s="96">
        <v>74425</v>
      </c>
      <c r="G19187" s="97">
        <v>825.5</v>
      </c>
    </row>
    <row r="19188" spans="1:7" x14ac:dyDescent="0.25">
      <c r="A19188" s="96">
        <v>4630</v>
      </c>
      <c r="B19188" s="96">
        <v>414074425</v>
      </c>
      <c r="C19188" s="97" t="s">
        <v>20527</v>
      </c>
      <c r="D19188" s="98" t="s">
        <v>31158</v>
      </c>
      <c r="E19188" s="96">
        <v>320</v>
      </c>
      <c r="F19188" s="96">
        <v>74425</v>
      </c>
      <c r="G19188" s="97">
        <v>786.19</v>
      </c>
    </row>
    <row r="19189" spans="1:7" x14ac:dyDescent="0.25">
      <c r="A19189" s="96">
        <v>4630</v>
      </c>
      <c r="B19189" s="96">
        <v>414074426</v>
      </c>
      <c r="C19189" s="97" t="s">
        <v>20528</v>
      </c>
      <c r="D19189" s="98" t="s">
        <v>31159</v>
      </c>
      <c r="E19189" s="96">
        <v>320</v>
      </c>
      <c r="F19189" s="96">
        <v>74400</v>
      </c>
      <c r="G19189" s="97">
        <v>825.5</v>
      </c>
    </row>
    <row r="19190" spans="1:7" x14ac:dyDescent="0.25">
      <c r="A19190" s="96">
        <v>4630</v>
      </c>
      <c r="B19190" s="96">
        <v>414074430</v>
      </c>
      <c r="C19190" s="97" t="s">
        <v>3925</v>
      </c>
      <c r="D19190" s="98" t="s">
        <v>3925</v>
      </c>
      <c r="E19190" s="96">
        <v>320</v>
      </c>
      <c r="F19190" s="96">
        <v>74430</v>
      </c>
      <c r="G19190" s="97">
        <v>825.5</v>
      </c>
    </row>
    <row r="19191" spans="1:7" x14ac:dyDescent="0.25">
      <c r="A19191" s="96">
        <v>4630</v>
      </c>
      <c r="B19191" s="96">
        <v>414074431</v>
      </c>
      <c r="C19191" s="97" t="s">
        <v>20529</v>
      </c>
      <c r="D19191" s="98" t="s">
        <v>31160</v>
      </c>
      <c r="E19191" s="96">
        <v>320</v>
      </c>
      <c r="F19191" s="96">
        <v>74430</v>
      </c>
      <c r="G19191" s="97">
        <v>143.22</v>
      </c>
    </row>
    <row r="19192" spans="1:7" x14ac:dyDescent="0.25">
      <c r="A19192" s="96">
        <v>4630</v>
      </c>
      <c r="B19192" s="96">
        <v>414074440</v>
      </c>
      <c r="C19192" s="97" t="s">
        <v>20530</v>
      </c>
      <c r="D19192" s="98" t="s">
        <v>20530</v>
      </c>
      <c r="E19192" s="96">
        <v>320</v>
      </c>
      <c r="F19192" s="96">
        <v>74440</v>
      </c>
      <c r="G19192" s="97">
        <v>825.5</v>
      </c>
    </row>
    <row r="19193" spans="1:7" x14ac:dyDescent="0.25">
      <c r="A19193" s="96">
        <v>4570</v>
      </c>
      <c r="B19193" s="96">
        <v>414074445</v>
      </c>
      <c r="C19193" s="97" t="s">
        <v>20273</v>
      </c>
      <c r="D19193" s="98" t="s">
        <v>20273</v>
      </c>
      <c r="E19193" s="96">
        <v>320</v>
      </c>
      <c r="F19193" s="96">
        <v>74445</v>
      </c>
      <c r="G19193" s="97">
        <v>786.19</v>
      </c>
    </row>
    <row r="19194" spans="1:7" x14ac:dyDescent="0.25">
      <c r="A19194" s="96">
        <v>4630</v>
      </c>
      <c r="B19194" s="96">
        <v>414074450</v>
      </c>
      <c r="C19194" s="97" t="s">
        <v>3926</v>
      </c>
      <c r="D19194" s="98" t="s">
        <v>3926</v>
      </c>
      <c r="E19194" s="96">
        <v>320</v>
      </c>
      <c r="F19194" s="96">
        <v>74450</v>
      </c>
      <c r="G19194" s="97">
        <v>825.5</v>
      </c>
    </row>
    <row r="19195" spans="1:7" x14ac:dyDescent="0.25">
      <c r="A19195" s="96">
        <v>4630</v>
      </c>
      <c r="B19195" s="96">
        <v>414074451</v>
      </c>
      <c r="C19195" s="97" t="s">
        <v>20531</v>
      </c>
      <c r="D19195" s="98" t="s">
        <v>31161</v>
      </c>
      <c r="E19195" s="96">
        <v>320</v>
      </c>
      <c r="F19195" s="96">
        <v>74450</v>
      </c>
      <c r="G19195" s="97">
        <v>152.46</v>
      </c>
    </row>
    <row r="19196" spans="1:7" x14ac:dyDescent="0.25">
      <c r="A19196" s="96">
        <v>4630</v>
      </c>
      <c r="B19196" s="96">
        <v>414074455</v>
      </c>
      <c r="C19196" s="97" t="s">
        <v>3927</v>
      </c>
      <c r="D19196" s="98" t="s">
        <v>3927</v>
      </c>
      <c r="E19196" s="96">
        <v>320</v>
      </c>
      <c r="F19196" s="96">
        <v>74455</v>
      </c>
      <c r="G19196" s="97">
        <v>825.5</v>
      </c>
    </row>
    <row r="19197" spans="1:7" x14ac:dyDescent="0.25">
      <c r="A19197" s="96">
        <v>4630</v>
      </c>
      <c r="B19197" s="96">
        <v>414074456</v>
      </c>
      <c r="C19197" s="97" t="s">
        <v>20532</v>
      </c>
      <c r="D19197" s="98" t="s">
        <v>31162</v>
      </c>
      <c r="E19197" s="96">
        <v>320</v>
      </c>
      <c r="F19197" s="96">
        <v>74455</v>
      </c>
      <c r="G19197" s="97">
        <v>170.17</v>
      </c>
    </row>
    <row r="19198" spans="1:7" x14ac:dyDescent="0.25">
      <c r="A19198" s="96">
        <v>4570</v>
      </c>
      <c r="B19198" s="96">
        <v>414074470</v>
      </c>
      <c r="C19198" s="97" t="s">
        <v>20533</v>
      </c>
      <c r="D19198" s="98" t="s">
        <v>20533</v>
      </c>
      <c r="E19198" s="96">
        <v>320</v>
      </c>
      <c r="F19198" s="96">
        <v>74470</v>
      </c>
      <c r="G19198" s="97">
        <v>1006.37</v>
      </c>
    </row>
    <row r="19199" spans="1:7" x14ac:dyDescent="0.25">
      <c r="A19199" s="96">
        <v>4630</v>
      </c>
      <c r="B19199" s="96">
        <v>414074471</v>
      </c>
      <c r="C19199" s="97" t="s">
        <v>20534</v>
      </c>
      <c r="D19199" s="98" t="s">
        <v>31163</v>
      </c>
      <c r="E19199" s="96">
        <v>320</v>
      </c>
      <c r="F19199" s="96">
        <v>74470</v>
      </c>
      <c r="G19199" s="97">
        <v>149.65</v>
      </c>
    </row>
    <row r="19200" spans="1:7" x14ac:dyDescent="0.25">
      <c r="A19200" s="96">
        <v>4570</v>
      </c>
      <c r="B19200" s="96">
        <v>414074475</v>
      </c>
      <c r="C19200" s="97" t="s">
        <v>20535</v>
      </c>
      <c r="D19200" s="98" t="s">
        <v>20535</v>
      </c>
      <c r="E19200" s="96">
        <v>320</v>
      </c>
      <c r="F19200" s="96">
        <v>74475</v>
      </c>
      <c r="G19200" s="97">
        <v>4456.55</v>
      </c>
    </row>
    <row r="19201" spans="1:7" x14ac:dyDescent="0.25">
      <c r="A19201" s="96">
        <v>4630</v>
      </c>
      <c r="B19201" s="96">
        <v>414074476</v>
      </c>
      <c r="C19201" s="97" t="s">
        <v>20536</v>
      </c>
      <c r="D19201" s="98" t="s">
        <v>31164</v>
      </c>
      <c r="E19201" s="96">
        <v>320</v>
      </c>
      <c r="F19201" s="96">
        <v>74475</v>
      </c>
      <c r="G19201" s="97">
        <v>499.5</v>
      </c>
    </row>
    <row r="19202" spans="1:7" x14ac:dyDescent="0.25">
      <c r="A19202" s="96">
        <v>4570</v>
      </c>
      <c r="B19202" s="96">
        <v>414074480</v>
      </c>
      <c r="C19202" s="97" t="s">
        <v>20537</v>
      </c>
      <c r="D19202" s="98" t="s">
        <v>20537</v>
      </c>
      <c r="E19202" s="96">
        <v>320</v>
      </c>
      <c r="F19202" s="96">
        <v>74480</v>
      </c>
      <c r="G19202" s="97">
        <v>4456.55</v>
      </c>
    </row>
    <row r="19203" spans="1:7" x14ac:dyDescent="0.25">
      <c r="A19203" s="96">
        <v>4570</v>
      </c>
      <c r="B19203" s="96">
        <v>414074485</v>
      </c>
      <c r="C19203" s="97" t="s">
        <v>20538</v>
      </c>
      <c r="D19203" s="98" t="s">
        <v>20538</v>
      </c>
      <c r="E19203" s="96">
        <v>320</v>
      </c>
      <c r="F19203" s="96">
        <v>74485</v>
      </c>
      <c r="G19203" s="97">
        <v>4456.55</v>
      </c>
    </row>
    <row r="19204" spans="1:7" x14ac:dyDescent="0.25">
      <c r="A19204" s="96">
        <v>4630</v>
      </c>
      <c r="B19204" s="96">
        <v>414074486</v>
      </c>
      <c r="C19204" s="97" t="s">
        <v>20539</v>
      </c>
      <c r="D19204" s="98" t="s">
        <v>31165</v>
      </c>
      <c r="E19204" s="96">
        <v>320</v>
      </c>
      <c r="F19204" s="96">
        <v>74485</v>
      </c>
      <c r="G19204" s="97">
        <v>606.85</v>
      </c>
    </row>
    <row r="19205" spans="1:7" x14ac:dyDescent="0.25">
      <c r="A19205" s="96">
        <v>4630</v>
      </c>
      <c r="B19205" s="96">
        <v>414074740</v>
      </c>
      <c r="C19205" s="97" t="s">
        <v>3928</v>
      </c>
      <c r="D19205" s="98" t="s">
        <v>31166</v>
      </c>
      <c r="E19205" s="96">
        <v>320</v>
      </c>
      <c r="F19205" s="96">
        <v>74740</v>
      </c>
      <c r="G19205" s="97">
        <v>1006.37</v>
      </c>
    </row>
    <row r="19206" spans="1:7" x14ac:dyDescent="0.25">
      <c r="A19206" s="96">
        <v>4630</v>
      </c>
      <c r="B19206" s="96">
        <v>414074741</v>
      </c>
      <c r="C19206" s="97" t="s">
        <v>20540</v>
      </c>
      <c r="D19206" s="98" t="s">
        <v>31167</v>
      </c>
      <c r="E19206" s="96">
        <v>320</v>
      </c>
      <c r="F19206" s="96">
        <v>74740</v>
      </c>
      <c r="G19206" s="97">
        <v>100.87</v>
      </c>
    </row>
    <row r="19207" spans="1:7" x14ac:dyDescent="0.25">
      <c r="A19207" s="96">
        <v>4570</v>
      </c>
      <c r="B19207" s="96">
        <v>414075605</v>
      </c>
      <c r="C19207" s="97" t="s">
        <v>3520</v>
      </c>
      <c r="D19207" s="98" t="s">
        <v>3520</v>
      </c>
      <c r="E19207" s="96">
        <v>323</v>
      </c>
      <c r="F19207" s="96">
        <v>75605</v>
      </c>
      <c r="G19207" s="97">
        <v>8744.83</v>
      </c>
    </row>
    <row r="19208" spans="1:7" x14ac:dyDescent="0.25">
      <c r="A19208" s="96">
        <v>4630</v>
      </c>
      <c r="B19208" s="96">
        <v>414075606</v>
      </c>
      <c r="C19208" s="97" t="s">
        <v>20541</v>
      </c>
      <c r="D19208" s="98" t="s">
        <v>31168</v>
      </c>
      <c r="E19208" s="96">
        <v>320</v>
      </c>
      <c r="F19208" s="96">
        <v>75605</v>
      </c>
      <c r="G19208" s="97">
        <v>396.55</v>
      </c>
    </row>
    <row r="19209" spans="1:7" x14ac:dyDescent="0.25">
      <c r="A19209" s="96">
        <v>4570</v>
      </c>
      <c r="B19209" s="96">
        <v>414075625</v>
      </c>
      <c r="C19209" s="97" t="s">
        <v>3521</v>
      </c>
      <c r="D19209" s="98" t="s">
        <v>3521</v>
      </c>
      <c r="E19209" s="96">
        <v>323</v>
      </c>
      <c r="F19209" s="96">
        <v>75625</v>
      </c>
      <c r="G19209" s="97">
        <v>8744.83</v>
      </c>
    </row>
    <row r="19210" spans="1:7" x14ac:dyDescent="0.25">
      <c r="A19210" s="96">
        <v>4630</v>
      </c>
      <c r="B19210" s="96">
        <v>414075627</v>
      </c>
      <c r="C19210" s="97" t="s">
        <v>20542</v>
      </c>
      <c r="D19210" s="98" t="s">
        <v>31169</v>
      </c>
      <c r="E19210" s="96">
        <v>320</v>
      </c>
      <c r="F19210" s="96">
        <v>75625</v>
      </c>
      <c r="G19210" s="97">
        <v>607</v>
      </c>
    </row>
    <row r="19211" spans="1:7" x14ac:dyDescent="0.25">
      <c r="A19211" s="96">
        <v>4570</v>
      </c>
      <c r="B19211" s="96">
        <v>414075630</v>
      </c>
      <c r="C19211" s="97" t="s">
        <v>20543</v>
      </c>
      <c r="D19211" s="98" t="s">
        <v>20543</v>
      </c>
      <c r="E19211" s="96">
        <v>323</v>
      </c>
      <c r="F19211" s="96">
        <v>75630</v>
      </c>
      <c r="G19211" s="97">
        <v>8744.83</v>
      </c>
    </row>
    <row r="19212" spans="1:7" x14ac:dyDescent="0.25">
      <c r="A19212" s="96">
        <v>4630</v>
      </c>
      <c r="B19212" s="96">
        <v>414075631</v>
      </c>
      <c r="C19212" s="97" t="s">
        <v>20544</v>
      </c>
      <c r="D19212" s="98" t="s">
        <v>31170</v>
      </c>
      <c r="E19212" s="96">
        <v>320</v>
      </c>
      <c r="F19212" s="96">
        <v>75630</v>
      </c>
      <c r="G19212" s="97">
        <v>396.55</v>
      </c>
    </row>
    <row r="19213" spans="1:7" x14ac:dyDescent="0.25">
      <c r="A19213" s="96">
        <v>4680</v>
      </c>
      <c r="B19213" s="96">
        <v>416275635</v>
      </c>
      <c r="C19213" s="97" t="s">
        <v>4287</v>
      </c>
      <c r="D19213" s="98" t="s">
        <v>4287</v>
      </c>
      <c r="E19213" s="96">
        <v>352</v>
      </c>
      <c r="F19213" s="96">
        <v>75635</v>
      </c>
      <c r="G19213" s="97">
        <v>2987.02</v>
      </c>
    </row>
    <row r="19214" spans="1:7" x14ac:dyDescent="0.25">
      <c r="A19214" s="96">
        <v>4570</v>
      </c>
      <c r="B19214" s="96">
        <v>414075650</v>
      </c>
      <c r="C19214" s="97" t="s">
        <v>20545</v>
      </c>
      <c r="D19214" s="98" t="s">
        <v>20545</v>
      </c>
      <c r="E19214" s="96">
        <v>323</v>
      </c>
      <c r="F19214" s="96">
        <v>75650</v>
      </c>
      <c r="G19214" s="97">
        <v>11214.37</v>
      </c>
    </row>
    <row r="19215" spans="1:7" x14ac:dyDescent="0.25">
      <c r="A19215" s="96">
        <v>4630</v>
      </c>
      <c r="B19215" s="96">
        <v>414075651</v>
      </c>
      <c r="C19215" s="97" t="s">
        <v>20546</v>
      </c>
      <c r="D19215" s="98" t="s">
        <v>31171</v>
      </c>
      <c r="E19215" s="96">
        <v>320</v>
      </c>
      <c r="F19215" s="96">
        <v>75650</v>
      </c>
      <c r="G19215" s="97">
        <v>396.55</v>
      </c>
    </row>
    <row r="19216" spans="1:7" x14ac:dyDescent="0.25">
      <c r="A19216" s="96">
        <v>4570</v>
      </c>
      <c r="B19216" s="96">
        <v>414075653</v>
      </c>
      <c r="C19216" s="97" t="s">
        <v>20547</v>
      </c>
      <c r="D19216" s="98" t="s">
        <v>20547</v>
      </c>
      <c r="E19216" s="96">
        <v>323</v>
      </c>
      <c r="F19216" s="96">
        <v>75650</v>
      </c>
      <c r="G19216" s="97">
        <v>11214.37</v>
      </c>
    </row>
    <row r="19217" spans="1:7" x14ac:dyDescent="0.25">
      <c r="A19217" s="96">
        <v>4630</v>
      </c>
      <c r="B19217" s="96">
        <v>414075654</v>
      </c>
      <c r="C19217" s="97" t="s">
        <v>20548</v>
      </c>
      <c r="D19217" s="98" t="s">
        <v>31172</v>
      </c>
      <c r="E19217" s="96">
        <v>320</v>
      </c>
      <c r="F19217" s="96">
        <v>75654</v>
      </c>
      <c r="G19217" s="97">
        <v>1018.8</v>
      </c>
    </row>
    <row r="19218" spans="1:7" x14ac:dyDescent="0.25">
      <c r="A19218" s="96">
        <v>4630</v>
      </c>
      <c r="B19218" s="96">
        <v>414075656</v>
      </c>
      <c r="C19218" s="97" t="s">
        <v>20549</v>
      </c>
      <c r="D19218" s="98" t="s">
        <v>31173</v>
      </c>
      <c r="E19218" s="96">
        <v>320</v>
      </c>
      <c r="F19218" s="96">
        <v>75656</v>
      </c>
      <c r="G19218" s="97">
        <v>424.9</v>
      </c>
    </row>
    <row r="19219" spans="1:7" x14ac:dyDescent="0.25">
      <c r="A19219" s="96">
        <v>4630</v>
      </c>
      <c r="B19219" s="96">
        <v>414075658</v>
      </c>
      <c r="C19219" s="97" t="s">
        <v>20550</v>
      </c>
      <c r="D19219" s="98" t="s">
        <v>31174</v>
      </c>
      <c r="E19219" s="96">
        <v>320</v>
      </c>
      <c r="F19219" s="96">
        <v>75658</v>
      </c>
      <c r="G19219" s="97">
        <v>8744.83</v>
      </c>
    </row>
    <row r="19220" spans="1:7" x14ac:dyDescent="0.25">
      <c r="A19220" s="96">
        <v>4570</v>
      </c>
      <c r="B19220" s="96">
        <v>414075660</v>
      </c>
      <c r="C19220" s="97" t="s">
        <v>20551</v>
      </c>
      <c r="D19220" s="98" t="s">
        <v>20551</v>
      </c>
      <c r="E19220" s="96">
        <v>323</v>
      </c>
      <c r="F19220" s="96">
        <v>75660</v>
      </c>
      <c r="G19220" s="97">
        <v>11214.37</v>
      </c>
    </row>
    <row r="19221" spans="1:7" x14ac:dyDescent="0.25">
      <c r="A19221" s="96">
        <v>4570</v>
      </c>
      <c r="B19221" s="96">
        <v>414075662</v>
      </c>
      <c r="C19221" s="97" t="s">
        <v>20552</v>
      </c>
      <c r="D19221" s="98" t="s">
        <v>20552</v>
      </c>
      <c r="E19221" s="96">
        <v>323</v>
      </c>
      <c r="F19221" s="96">
        <v>75662</v>
      </c>
      <c r="G19221" s="97">
        <v>11214.37</v>
      </c>
    </row>
    <row r="19222" spans="1:7" x14ac:dyDescent="0.25">
      <c r="A19222" s="96">
        <v>4570</v>
      </c>
      <c r="B19222" s="96">
        <v>414075665</v>
      </c>
      <c r="C19222" s="97" t="s">
        <v>20553</v>
      </c>
      <c r="D19222" s="98" t="s">
        <v>20553</v>
      </c>
      <c r="E19222" s="96">
        <v>323</v>
      </c>
      <c r="F19222" s="96">
        <v>75665</v>
      </c>
      <c r="G19222" s="97">
        <v>6734.64</v>
      </c>
    </row>
    <row r="19223" spans="1:7" x14ac:dyDescent="0.25">
      <c r="A19223" s="96">
        <v>4570</v>
      </c>
      <c r="B19223" s="96">
        <v>414075671</v>
      </c>
      <c r="C19223" s="97" t="s">
        <v>20554</v>
      </c>
      <c r="D19223" s="98" t="s">
        <v>20554</v>
      </c>
      <c r="E19223" s="96">
        <v>323</v>
      </c>
      <c r="F19223" s="96">
        <v>75671</v>
      </c>
      <c r="G19223" s="97">
        <v>11214.37</v>
      </c>
    </row>
    <row r="19224" spans="1:7" x14ac:dyDescent="0.25">
      <c r="A19224" s="96">
        <v>4570</v>
      </c>
      <c r="B19224" s="96">
        <v>414075676</v>
      </c>
      <c r="C19224" s="97" t="s">
        <v>20555</v>
      </c>
      <c r="D19224" s="98" t="s">
        <v>20555</v>
      </c>
      <c r="E19224" s="96">
        <v>320</v>
      </c>
      <c r="F19224" s="96">
        <v>75676</v>
      </c>
      <c r="G19224" s="97">
        <v>6734.64</v>
      </c>
    </row>
    <row r="19225" spans="1:7" x14ac:dyDescent="0.25">
      <c r="A19225" s="96">
        <v>4570</v>
      </c>
      <c r="B19225" s="96">
        <v>414075680</v>
      </c>
      <c r="C19225" s="97" t="s">
        <v>20556</v>
      </c>
      <c r="D19225" s="98" t="s">
        <v>20556</v>
      </c>
      <c r="E19225" s="96">
        <v>323</v>
      </c>
      <c r="F19225" s="96">
        <v>75680</v>
      </c>
      <c r="G19225" s="97">
        <v>6734.64</v>
      </c>
    </row>
    <row r="19226" spans="1:7" x14ac:dyDescent="0.25">
      <c r="A19226" s="96">
        <v>4570</v>
      </c>
      <c r="B19226" s="96">
        <v>414075685</v>
      </c>
      <c r="C19226" s="97" t="s">
        <v>20557</v>
      </c>
      <c r="D19226" s="98" t="s">
        <v>20557</v>
      </c>
      <c r="E19226" s="96">
        <v>323</v>
      </c>
      <c r="F19226" s="96">
        <v>75685</v>
      </c>
      <c r="G19226" s="97">
        <v>6734.64</v>
      </c>
    </row>
    <row r="19227" spans="1:7" x14ac:dyDescent="0.25">
      <c r="A19227" s="96">
        <v>4570</v>
      </c>
      <c r="B19227" s="96">
        <v>414075690</v>
      </c>
      <c r="C19227" s="97" t="s">
        <v>20558</v>
      </c>
      <c r="D19227" s="98" t="s">
        <v>20558</v>
      </c>
      <c r="E19227" s="96">
        <v>323</v>
      </c>
      <c r="F19227" s="96">
        <v>75685</v>
      </c>
      <c r="G19227" s="97">
        <v>6734.64</v>
      </c>
    </row>
    <row r="19228" spans="1:7" x14ac:dyDescent="0.25">
      <c r="A19228" s="96">
        <v>4630</v>
      </c>
      <c r="B19228" s="96">
        <v>414075695</v>
      </c>
      <c r="C19228" s="97" t="s">
        <v>20559</v>
      </c>
      <c r="D19228" s="98" t="s">
        <v>31175</v>
      </c>
      <c r="E19228" s="96">
        <v>320</v>
      </c>
      <c r="F19228" s="96">
        <v>75695</v>
      </c>
      <c r="G19228" s="97">
        <v>681.85</v>
      </c>
    </row>
    <row r="19229" spans="1:7" x14ac:dyDescent="0.25">
      <c r="A19229" s="96">
        <v>4570</v>
      </c>
      <c r="B19229" s="96">
        <v>414075705</v>
      </c>
      <c r="C19229" s="97" t="s">
        <v>3522</v>
      </c>
      <c r="D19229" s="98" t="s">
        <v>3522</v>
      </c>
      <c r="E19229" s="96">
        <v>323</v>
      </c>
      <c r="F19229" s="96">
        <v>75705</v>
      </c>
      <c r="G19229" s="97">
        <v>8744.83</v>
      </c>
    </row>
    <row r="19230" spans="1:7" x14ac:dyDescent="0.25">
      <c r="A19230" s="96">
        <v>4630</v>
      </c>
      <c r="B19230" s="96">
        <v>414075709</v>
      </c>
      <c r="C19230" s="97" t="s">
        <v>20560</v>
      </c>
      <c r="D19230" s="98" t="s">
        <v>20560</v>
      </c>
      <c r="E19230" s="96">
        <v>323</v>
      </c>
      <c r="F19230" s="96" t="s">
        <v>32829</v>
      </c>
      <c r="G19230" s="97">
        <v>8744.83</v>
      </c>
    </row>
    <row r="19231" spans="1:7" x14ac:dyDescent="0.25">
      <c r="A19231" s="96">
        <v>4570</v>
      </c>
      <c r="B19231" s="96">
        <v>414075710</v>
      </c>
      <c r="C19231" s="97" t="s">
        <v>20561</v>
      </c>
      <c r="D19231" s="98" t="s">
        <v>20561</v>
      </c>
      <c r="E19231" s="96">
        <v>323</v>
      </c>
      <c r="F19231" s="96" t="s">
        <v>32829</v>
      </c>
      <c r="G19231" s="97">
        <v>8744.83</v>
      </c>
    </row>
    <row r="19232" spans="1:7" x14ac:dyDescent="0.25">
      <c r="A19232" s="96">
        <v>4570</v>
      </c>
      <c r="B19232" s="96">
        <v>414075711</v>
      </c>
      <c r="C19232" s="97" t="s">
        <v>3523</v>
      </c>
      <c r="D19232" s="98" t="s">
        <v>3523</v>
      </c>
      <c r="E19232" s="96">
        <v>323</v>
      </c>
      <c r="F19232" s="96" t="s">
        <v>3524</v>
      </c>
      <c r="G19232" s="97">
        <v>8328.41</v>
      </c>
    </row>
    <row r="19233" spans="1:7" x14ac:dyDescent="0.25">
      <c r="A19233" s="96">
        <v>4570</v>
      </c>
      <c r="B19233" s="96">
        <v>414075716</v>
      </c>
      <c r="C19233" s="97" t="s">
        <v>20562</v>
      </c>
      <c r="D19233" s="98" t="s">
        <v>20562</v>
      </c>
      <c r="E19233" s="96">
        <v>323</v>
      </c>
      <c r="F19233" s="96">
        <v>75716</v>
      </c>
      <c r="G19233" s="97">
        <v>8744.83</v>
      </c>
    </row>
    <row r="19234" spans="1:7" x14ac:dyDescent="0.25">
      <c r="A19234" s="96">
        <v>4570</v>
      </c>
      <c r="B19234" s="96">
        <v>414075722</v>
      </c>
      <c r="C19234" s="97" t="s">
        <v>20563</v>
      </c>
      <c r="D19234" s="98" t="s">
        <v>20563</v>
      </c>
      <c r="E19234" s="96">
        <v>323</v>
      </c>
      <c r="F19234" s="96">
        <v>75722</v>
      </c>
      <c r="G19234" s="97">
        <v>2453.81</v>
      </c>
    </row>
    <row r="19235" spans="1:7" x14ac:dyDescent="0.25">
      <c r="A19235" s="96">
        <v>4570</v>
      </c>
      <c r="B19235" s="96">
        <v>414075724</v>
      </c>
      <c r="C19235" s="97" t="s">
        <v>20564</v>
      </c>
      <c r="D19235" s="98" t="s">
        <v>20564</v>
      </c>
      <c r="E19235" s="96">
        <v>323</v>
      </c>
      <c r="F19235" s="96">
        <v>75724</v>
      </c>
      <c r="G19235" s="97">
        <v>2453.81</v>
      </c>
    </row>
    <row r="19236" spans="1:7" x14ac:dyDescent="0.25">
      <c r="A19236" s="96">
        <v>4630</v>
      </c>
      <c r="B19236" s="96">
        <v>414075725</v>
      </c>
      <c r="C19236" s="97" t="s">
        <v>20565</v>
      </c>
      <c r="D19236" s="98" t="s">
        <v>31176</v>
      </c>
      <c r="E19236" s="96">
        <v>320</v>
      </c>
      <c r="F19236" s="96">
        <v>75724</v>
      </c>
      <c r="G19236" s="97">
        <v>462</v>
      </c>
    </row>
    <row r="19237" spans="1:7" x14ac:dyDescent="0.25">
      <c r="A19237" s="96">
        <v>4570</v>
      </c>
      <c r="B19237" s="96">
        <v>414075726</v>
      </c>
      <c r="C19237" s="97" t="s">
        <v>3525</v>
      </c>
      <c r="D19237" s="98" t="s">
        <v>3525</v>
      </c>
      <c r="E19237" s="96">
        <v>323</v>
      </c>
      <c r="F19237" s="96">
        <v>75726</v>
      </c>
      <c r="G19237" s="97">
        <v>8744.83</v>
      </c>
    </row>
    <row r="19238" spans="1:7" x14ac:dyDescent="0.25">
      <c r="A19238" s="96">
        <v>4570</v>
      </c>
      <c r="B19238" s="96">
        <v>414075731</v>
      </c>
      <c r="C19238" s="97" t="s">
        <v>20566</v>
      </c>
      <c r="D19238" s="98" t="s">
        <v>20566</v>
      </c>
      <c r="E19238" s="96">
        <v>323</v>
      </c>
      <c r="F19238" s="96">
        <v>75731</v>
      </c>
      <c r="G19238" s="97">
        <v>8744.83</v>
      </c>
    </row>
    <row r="19239" spans="1:7" x14ac:dyDescent="0.25">
      <c r="A19239" s="96">
        <v>4570</v>
      </c>
      <c r="B19239" s="96">
        <v>414075733</v>
      </c>
      <c r="C19239" s="97" t="s">
        <v>20567</v>
      </c>
      <c r="D19239" s="98" t="s">
        <v>20567</v>
      </c>
      <c r="E19239" s="96">
        <v>323</v>
      </c>
      <c r="F19239" s="96">
        <v>75733</v>
      </c>
      <c r="G19239" s="97">
        <v>8744.83</v>
      </c>
    </row>
    <row r="19240" spans="1:7" x14ac:dyDescent="0.25">
      <c r="A19240" s="96">
        <v>4570</v>
      </c>
      <c r="B19240" s="96">
        <v>414075736</v>
      </c>
      <c r="C19240" s="97" t="s">
        <v>3526</v>
      </c>
      <c r="D19240" s="98" t="s">
        <v>3526</v>
      </c>
      <c r="E19240" s="96">
        <v>323</v>
      </c>
      <c r="F19240" s="96">
        <v>75736</v>
      </c>
      <c r="G19240" s="97">
        <v>8744.83</v>
      </c>
    </row>
    <row r="19241" spans="1:7" x14ac:dyDescent="0.25">
      <c r="A19241" s="96">
        <v>4630</v>
      </c>
      <c r="B19241" s="96">
        <v>414075737</v>
      </c>
      <c r="C19241" s="97" t="s">
        <v>20568</v>
      </c>
      <c r="D19241" s="98" t="s">
        <v>31177</v>
      </c>
      <c r="E19241" s="96">
        <v>320</v>
      </c>
      <c r="F19241" s="96">
        <v>75736</v>
      </c>
      <c r="G19241" s="97">
        <v>384.62</v>
      </c>
    </row>
    <row r="19242" spans="1:7" x14ac:dyDescent="0.25">
      <c r="A19242" s="96">
        <v>4570</v>
      </c>
      <c r="B19242" s="96">
        <v>414075741</v>
      </c>
      <c r="C19242" s="97" t="s">
        <v>20569</v>
      </c>
      <c r="D19242" s="98" t="s">
        <v>20569</v>
      </c>
      <c r="E19242" s="96">
        <v>323</v>
      </c>
      <c r="F19242" s="96">
        <v>75741</v>
      </c>
      <c r="G19242" s="97">
        <v>8744.83</v>
      </c>
    </row>
    <row r="19243" spans="1:7" x14ac:dyDescent="0.25">
      <c r="A19243" s="96">
        <v>4570</v>
      </c>
      <c r="B19243" s="96">
        <v>414075743</v>
      </c>
      <c r="C19243" s="97" t="s">
        <v>20570</v>
      </c>
      <c r="D19243" s="98" t="s">
        <v>20570</v>
      </c>
      <c r="E19243" s="96">
        <v>323</v>
      </c>
      <c r="F19243" s="96">
        <v>75743</v>
      </c>
      <c r="G19243" s="97">
        <v>8744.83</v>
      </c>
    </row>
    <row r="19244" spans="1:7" x14ac:dyDescent="0.25">
      <c r="A19244" s="96">
        <v>4630</v>
      </c>
      <c r="B19244" s="96">
        <v>414075744</v>
      </c>
      <c r="C19244" s="97" t="s">
        <v>20571</v>
      </c>
      <c r="D19244" s="98" t="s">
        <v>31178</v>
      </c>
      <c r="E19244" s="96">
        <v>320</v>
      </c>
      <c r="F19244" s="96">
        <v>75743</v>
      </c>
      <c r="G19244" s="97">
        <v>117.42</v>
      </c>
    </row>
    <row r="19245" spans="1:7" x14ac:dyDescent="0.25">
      <c r="A19245" s="96">
        <v>4570</v>
      </c>
      <c r="B19245" s="96">
        <v>414075746</v>
      </c>
      <c r="C19245" s="97" t="s">
        <v>20572</v>
      </c>
      <c r="D19245" s="98" t="s">
        <v>20572</v>
      </c>
      <c r="E19245" s="96">
        <v>323</v>
      </c>
      <c r="F19245" s="96">
        <v>75746</v>
      </c>
      <c r="G19245" s="97">
        <v>9630.5400000000009</v>
      </c>
    </row>
    <row r="19246" spans="1:7" x14ac:dyDescent="0.25">
      <c r="A19246" s="96">
        <v>4630</v>
      </c>
      <c r="B19246" s="96">
        <v>414075747</v>
      </c>
      <c r="C19246" s="97" t="s">
        <v>20572</v>
      </c>
      <c r="D19246" s="98" t="s">
        <v>31179</v>
      </c>
      <c r="E19246" s="96">
        <v>320</v>
      </c>
      <c r="F19246" s="96">
        <v>75746</v>
      </c>
      <c r="G19246" s="97">
        <v>396.55</v>
      </c>
    </row>
    <row r="19247" spans="1:7" x14ac:dyDescent="0.25">
      <c r="A19247" s="96">
        <v>4630</v>
      </c>
      <c r="B19247" s="96">
        <v>414075748</v>
      </c>
      <c r="C19247" s="97" t="s">
        <v>20573</v>
      </c>
      <c r="D19247" s="98" t="s">
        <v>31180</v>
      </c>
      <c r="E19247" s="96">
        <v>320</v>
      </c>
      <c r="F19247" s="96">
        <v>75746</v>
      </c>
      <c r="G19247" s="97">
        <v>467.4</v>
      </c>
    </row>
    <row r="19248" spans="1:7" x14ac:dyDescent="0.25">
      <c r="A19248" s="96">
        <v>4570</v>
      </c>
      <c r="B19248" s="96">
        <v>414075774</v>
      </c>
      <c r="C19248" s="97" t="s">
        <v>3527</v>
      </c>
      <c r="D19248" s="98" t="s">
        <v>3527</v>
      </c>
      <c r="E19248" s="96">
        <v>323</v>
      </c>
      <c r="F19248" s="96">
        <v>75774</v>
      </c>
      <c r="G19248" s="97">
        <v>1935.35</v>
      </c>
    </row>
    <row r="19249" spans="1:7" x14ac:dyDescent="0.25">
      <c r="A19249" s="96">
        <v>4630</v>
      </c>
      <c r="B19249" s="96">
        <v>414075775</v>
      </c>
      <c r="C19249" s="97" t="s">
        <v>20574</v>
      </c>
      <c r="D19249" s="98" t="s">
        <v>31181</v>
      </c>
      <c r="E19249" s="96">
        <v>331</v>
      </c>
      <c r="F19249" s="96">
        <v>75774</v>
      </c>
      <c r="G19249" s="97">
        <v>117.42</v>
      </c>
    </row>
    <row r="19250" spans="1:7" x14ac:dyDescent="0.25">
      <c r="A19250" s="96">
        <v>4570</v>
      </c>
      <c r="B19250" s="96">
        <v>414075790</v>
      </c>
      <c r="C19250" s="97" t="s">
        <v>20575</v>
      </c>
      <c r="D19250" s="98" t="s">
        <v>20575</v>
      </c>
      <c r="E19250" s="96">
        <v>323</v>
      </c>
      <c r="F19250" s="96">
        <v>75791</v>
      </c>
      <c r="G19250" s="97">
        <v>2820.69</v>
      </c>
    </row>
    <row r="19251" spans="1:7" x14ac:dyDescent="0.25">
      <c r="A19251" s="96">
        <v>4570</v>
      </c>
      <c r="B19251" s="96">
        <v>414075791</v>
      </c>
      <c r="C19251" s="97" t="s">
        <v>6585</v>
      </c>
      <c r="D19251" s="98" t="s">
        <v>6585</v>
      </c>
      <c r="E19251" s="96">
        <v>323</v>
      </c>
      <c r="F19251" s="96">
        <v>75791</v>
      </c>
      <c r="G19251" s="97">
        <v>2820.69</v>
      </c>
    </row>
    <row r="19252" spans="1:7" x14ac:dyDescent="0.25">
      <c r="A19252" s="96">
        <v>4630</v>
      </c>
      <c r="B19252" s="96">
        <v>414075801</v>
      </c>
      <c r="C19252" s="97" t="s">
        <v>20576</v>
      </c>
      <c r="D19252" s="98" t="s">
        <v>20576</v>
      </c>
      <c r="E19252" s="96">
        <v>320</v>
      </c>
      <c r="F19252" s="96">
        <v>75801</v>
      </c>
      <c r="G19252" s="97">
        <v>1268.6400000000001</v>
      </c>
    </row>
    <row r="19253" spans="1:7" x14ac:dyDescent="0.25">
      <c r="A19253" s="96">
        <v>4630</v>
      </c>
      <c r="B19253" s="96">
        <v>414075802</v>
      </c>
      <c r="C19253" s="97" t="s">
        <v>20577</v>
      </c>
      <c r="D19253" s="98" t="s">
        <v>31182</v>
      </c>
      <c r="E19253" s="96">
        <v>320</v>
      </c>
      <c r="F19253" s="96">
        <v>75802</v>
      </c>
      <c r="G19253" s="97">
        <v>295.25</v>
      </c>
    </row>
    <row r="19254" spans="1:7" x14ac:dyDescent="0.25">
      <c r="A19254" s="96">
        <v>4630</v>
      </c>
      <c r="B19254" s="96">
        <v>414075803</v>
      </c>
      <c r="C19254" s="97" t="s">
        <v>20578</v>
      </c>
      <c r="D19254" s="98" t="s">
        <v>20578</v>
      </c>
      <c r="E19254" s="96">
        <v>320</v>
      </c>
      <c r="F19254" s="96">
        <v>75803</v>
      </c>
      <c r="G19254" s="97">
        <v>1268.6400000000001</v>
      </c>
    </row>
    <row r="19255" spans="1:7" x14ac:dyDescent="0.25">
      <c r="A19255" s="96">
        <v>4630</v>
      </c>
      <c r="B19255" s="96">
        <v>414075804</v>
      </c>
      <c r="C19255" s="97" t="s">
        <v>20579</v>
      </c>
      <c r="D19255" s="98" t="s">
        <v>31183</v>
      </c>
      <c r="E19255" s="96">
        <v>320</v>
      </c>
      <c r="F19255" s="96">
        <v>75803</v>
      </c>
      <c r="G19255" s="97">
        <v>447.25</v>
      </c>
    </row>
    <row r="19256" spans="1:7" x14ac:dyDescent="0.25">
      <c r="A19256" s="96">
        <v>4630</v>
      </c>
      <c r="B19256" s="96">
        <v>414075805</v>
      </c>
      <c r="C19256" s="97" t="s">
        <v>20580</v>
      </c>
      <c r="D19256" s="98" t="s">
        <v>20580</v>
      </c>
      <c r="E19256" s="96">
        <v>320</v>
      </c>
      <c r="F19256" s="96">
        <v>75805</v>
      </c>
      <c r="G19256" s="97">
        <v>1268.6400000000001</v>
      </c>
    </row>
    <row r="19257" spans="1:7" x14ac:dyDescent="0.25">
      <c r="A19257" s="96">
        <v>4630</v>
      </c>
      <c r="B19257" s="96">
        <v>414075806</v>
      </c>
      <c r="C19257" s="97" t="s">
        <v>20581</v>
      </c>
      <c r="D19257" s="98" t="s">
        <v>31184</v>
      </c>
      <c r="E19257" s="96">
        <v>320</v>
      </c>
      <c r="F19257" s="96">
        <v>75805</v>
      </c>
      <c r="G19257" s="97">
        <v>350.73</v>
      </c>
    </row>
    <row r="19258" spans="1:7" x14ac:dyDescent="0.25">
      <c r="A19258" s="96">
        <v>4630</v>
      </c>
      <c r="B19258" s="96">
        <v>414075807</v>
      </c>
      <c r="C19258" s="97" t="s">
        <v>20582</v>
      </c>
      <c r="D19258" s="98" t="s">
        <v>20582</v>
      </c>
      <c r="E19258" s="96">
        <v>320</v>
      </c>
      <c r="F19258" s="96">
        <v>75807</v>
      </c>
      <c r="G19258" s="97">
        <v>9630.5400000000009</v>
      </c>
    </row>
    <row r="19259" spans="1:7" x14ac:dyDescent="0.25">
      <c r="A19259" s="96">
        <v>4630</v>
      </c>
      <c r="B19259" s="96">
        <v>414075808</v>
      </c>
      <c r="C19259" s="97" t="s">
        <v>20583</v>
      </c>
      <c r="D19259" s="98" t="s">
        <v>31185</v>
      </c>
      <c r="E19259" s="96">
        <v>320</v>
      </c>
      <c r="F19259" s="96">
        <v>75808</v>
      </c>
      <c r="G19259" s="97">
        <v>350.74</v>
      </c>
    </row>
    <row r="19260" spans="1:7" x14ac:dyDescent="0.25">
      <c r="A19260" s="96">
        <v>4570</v>
      </c>
      <c r="B19260" s="96">
        <v>414075809</v>
      </c>
      <c r="C19260" s="97" t="s">
        <v>3528</v>
      </c>
      <c r="D19260" s="98" t="s">
        <v>3528</v>
      </c>
      <c r="E19260" s="96">
        <v>320</v>
      </c>
      <c r="F19260" s="96">
        <v>75809</v>
      </c>
      <c r="G19260" s="97">
        <v>279.07</v>
      </c>
    </row>
    <row r="19261" spans="1:7" x14ac:dyDescent="0.25">
      <c r="A19261" s="96">
        <v>4570</v>
      </c>
      <c r="B19261" s="96">
        <v>414075810</v>
      </c>
      <c r="C19261" s="97" t="s">
        <v>20584</v>
      </c>
      <c r="D19261" s="98" t="s">
        <v>20584</v>
      </c>
      <c r="E19261" s="96">
        <v>320</v>
      </c>
      <c r="F19261" s="96">
        <v>75810</v>
      </c>
      <c r="G19261" s="97">
        <v>8744.83</v>
      </c>
    </row>
    <row r="19262" spans="1:7" x14ac:dyDescent="0.25">
      <c r="A19262" s="96">
        <v>4630</v>
      </c>
      <c r="B19262" s="96">
        <v>414075811</v>
      </c>
      <c r="C19262" s="97" t="s">
        <v>20585</v>
      </c>
      <c r="D19262" s="98" t="s">
        <v>31186</v>
      </c>
      <c r="E19262" s="96">
        <v>320</v>
      </c>
      <c r="F19262" s="96">
        <v>75810</v>
      </c>
      <c r="G19262" s="97">
        <v>308</v>
      </c>
    </row>
    <row r="19263" spans="1:7" x14ac:dyDescent="0.25">
      <c r="A19263" s="96">
        <v>4630</v>
      </c>
      <c r="B19263" s="96">
        <v>414075820</v>
      </c>
      <c r="C19263" s="97" t="s">
        <v>3929</v>
      </c>
      <c r="D19263" s="98" t="s">
        <v>3929</v>
      </c>
      <c r="E19263" s="96">
        <v>320</v>
      </c>
      <c r="F19263" s="96" t="s">
        <v>3930</v>
      </c>
      <c r="G19263" s="97">
        <v>2820.69</v>
      </c>
    </row>
    <row r="19264" spans="1:7" x14ac:dyDescent="0.25">
      <c r="A19264" s="96">
        <v>4630</v>
      </c>
      <c r="B19264" s="96">
        <v>414075821</v>
      </c>
      <c r="C19264" s="97" t="s">
        <v>20586</v>
      </c>
      <c r="D19264" s="98" t="s">
        <v>31187</v>
      </c>
      <c r="E19264" s="96">
        <v>320</v>
      </c>
      <c r="F19264" s="96">
        <v>75820</v>
      </c>
      <c r="G19264" s="97">
        <v>167.86</v>
      </c>
    </row>
    <row r="19265" spans="1:7" x14ac:dyDescent="0.25">
      <c r="A19265" s="96">
        <v>4570</v>
      </c>
      <c r="B19265" s="96">
        <v>414075822</v>
      </c>
      <c r="C19265" s="97" t="s">
        <v>20587</v>
      </c>
      <c r="D19265" s="98" t="s">
        <v>20587</v>
      </c>
      <c r="E19265" s="96">
        <v>320</v>
      </c>
      <c r="F19265" s="96">
        <v>75822</v>
      </c>
      <c r="G19265" s="97">
        <v>2820.69</v>
      </c>
    </row>
    <row r="19266" spans="1:7" x14ac:dyDescent="0.25">
      <c r="A19266" s="96">
        <v>4630</v>
      </c>
      <c r="B19266" s="96">
        <v>414075823</v>
      </c>
      <c r="C19266" s="97" t="s">
        <v>20588</v>
      </c>
      <c r="D19266" s="98" t="s">
        <v>31188</v>
      </c>
      <c r="E19266" s="96">
        <v>320</v>
      </c>
      <c r="F19266" s="96">
        <v>75822</v>
      </c>
      <c r="G19266" s="97">
        <v>251.79</v>
      </c>
    </row>
    <row r="19267" spans="1:7" x14ac:dyDescent="0.25">
      <c r="A19267" s="96">
        <v>4570</v>
      </c>
      <c r="B19267" s="96">
        <v>414075825</v>
      </c>
      <c r="C19267" s="97" t="s">
        <v>20463</v>
      </c>
      <c r="D19267" s="98" t="s">
        <v>20463</v>
      </c>
      <c r="E19267" s="96">
        <v>320</v>
      </c>
      <c r="F19267" s="96">
        <v>75825</v>
      </c>
      <c r="G19267" s="97">
        <v>8744.82</v>
      </c>
    </row>
    <row r="19268" spans="1:7" x14ac:dyDescent="0.25">
      <c r="A19268" s="96">
        <v>4570</v>
      </c>
      <c r="B19268" s="96">
        <v>414075827</v>
      </c>
      <c r="C19268" s="97" t="s">
        <v>3529</v>
      </c>
      <c r="D19268" s="98" t="s">
        <v>3529</v>
      </c>
      <c r="E19268" s="96">
        <v>320</v>
      </c>
      <c r="F19268" s="96">
        <v>75827</v>
      </c>
      <c r="G19268" s="97">
        <v>2820.69</v>
      </c>
    </row>
    <row r="19269" spans="1:7" x14ac:dyDescent="0.25">
      <c r="A19269" s="96">
        <v>4570</v>
      </c>
      <c r="B19269" s="96">
        <v>414075831</v>
      </c>
      <c r="C19269" s="97" t="s">
        <v>20589</v>
      </c>
      <c r="D19269" s="98" t="s">
        <v>20589</v>
      </c>
      <c r="E19269" s="96">
        <v>329</v>
      </c>
      <c r="F19269" s="96" t="s">
        <v>32830</v>
      </c>
      <c r="G19269" s="97">
        <v>9113.25</v>
      </c>
    </row>
    <row r="19270" spans="1:7" x14ac:dyDescent="0.25">
      <c r="A19270" s="96">
        <v>4570</v>
      </c>
      <c r="B19270" s="96">
        <v>414075833</v>
      </c>
      <c r="C19270" s="97" t="s">
        <v>20590</v>
      </c>
      <c r="D19270" s="98" t="s">
        <v>20590</v>
      </c>
      <c r="E19270" s="96">
        <v>320</v>
      </c>
      <c r="F19270" s="96">
        <v>75833</v>
      </c>
      <c r="G19270" s="97">
        <v>8744.83</v>
      </c>
    </row>
    <row r="19271" spans="1:7" x14ac:dyDescent="0.25">
      <c r="A19271" s="96">
        <v>4570</v>
      </c>
      <c r="B19271" s="96">
        <v>414075840</v>
      </c>
      <c r="C19271" s="97" t="s">
        <v>20591</v>
      </c>
      <c r="D19271" s="98" t="s">
        <v>31189</v>
      </c>
      <c r="E19271" s="96">
        <v>320</v>
      </c>
      <c r="F19271" s="96">
        <v>75840</v>
      </c>
      <c r="G19271" s="97">
        <v>8744.83</v>
      </c>
    </row>
    <row r="19272" spans="1:7" x14ac:dyDescent="0.25">
      <c r="A19272" s="96">
        <v>4570</v>
      </c>
      <c r="B19272" s="96">
        <v>414075842</v>
      </c>
      <c r="C19272" s="97" t="s">
        <v>20592</v>
      </c>
      <c r="D19272" s="98" t="s">
        <v>31190</v>
      </c>
      <c r="E19272" s="96">
        <v>320</v>
      </c>
      <c r="F19272" s="96">
        <v>75842</v>
      </c>
      <c r="G19272" s="97">
        <v>8744.83</v>
      </c>
    </row>
    <row r="19273" spans="1:7" x14ac:dyDescent="0.25">
      <c r="A19273" s="96">
        <v>4570</v>
      </c>
      <c r="B19273" s="96">
        <v>414075860</v>
      </c>
      <c r="C19273" s="97" t="s">
        <v>20593</v>
      </c>
      <c r="D19273" s="98" t="s">
        <v>20593</v>
      </c>
      <c r="E19273" s="96">
        <v>320</v>
      </c>
      <c r="F19273" s="96">
        <v>75860</v>
      </c>
      <c r="G19273" s="97">
        <v>2820.69</v>
      </c>
    </row>
    <row r="19274" spans="1:7" x14ac:dyDescent="0.25">
      <c r="A19274" s="96">
        <v>4570</v>
      </c>
      <c r="B19274" s="96">
        <v>414075871</v>
      </c>
      <c r="C19274" s="97" t="s">
        <v>20594</v>
      </c>
      <c r="D19274" s="98" t="s">
        <v>31191</v>
      </c>
      <c r="E19274" s="96">
        <v>320</v>
      </c>
      <c r="F19274" s="96">
        <v>75870</v>
      </c>
      <c r="G19274" s="97">
        <v>2820.69</v>
      </c>
    </row>
    <row r="19275" spans="1:7" x14ac:dyDescent="0.25">
      <c r="A19275" s="96">
        <v>4570</v>
      </c>
      <c r="B19275" s="96">
        <v>414075872</v>
      </c>
      <c r="C19275" s="97" t="s">
        <v>20595</v>
      </c>
      <c r="D19275" s="98" t="s">
        <v>20595</v>
      </c>
      <c r="E19275" s="96">
        <v>320</v>
      </c>
      <c r="F19275" s="96">
        <v>75872</v>
      </c>
      <c r="G19275" s="97">
        <v>2820.69</v>
      </c>
    </row>
    <row r="19276" spans="1:7" x14ac:dyDescent="0.25">
      <c r="A19276" s="96">
        <v>4570</v>
      </c>
      <c r="B19276" s="96">
        <v>414075885</v>
      </c>
      <c r="C19276" s="97" t="s">
        <v>20596</v>
      </c>
      <c r="D19276" s="98" t="s">
        <v>31192</v>
      </c>
      <c r="E19276" s="96">
        <v>320</v>
      </c>
      <c r="F19276" s="96">
        <v>75885</v>
      </c>
      <c r="G19276" s="97">
        <v>8744.83</v>
      </c>
    </row>
    <row r="19277" spans="1:7" x14ac:dyDescent="0.25">
      <c r="A19277" s="96">
        <v>4570</v>
      </c>
      <c r="B19277" s="96">
        <v>414075887</v>
      </c>
      <c r="C19277" s="97" t="s">
        <v>20597</v>
      </c>
      <c r="D19277" s="98" t="s">
        <v>31193</v>
      </c>
      <c r="E19277" s="96">
        <v>320</v>
      </c>
      <c r="F19277" s="96">
        <v>75887</v>
      </c>
      <c r="G19277" s="97">
        <v>2820.69</v>
      </c>
    </row>
    <row r="19278" spans="1:7" x14ac:dyDescent="0.25">
      <c r="A19278" s="96">
        <v>4570</v>
      </c>
      <c r="B19278" s="96">
        <v>414075889</v>
      </c>
      <c r="C19278" s="97" t="s">
        <v>20598</v>
      </c>
      <c r="D19278" s="98" t="s">
        <v>31194</v>
      </c>
      <c r="E19278" s="96">
        <v>320</v>
      </c>
      <c r="F19278" s="96">
        <v>75889</v>
      </c>
      <c r="G19278" s="97">
        <v>8744.83</v>
      </c>
    </row>
    <row r="19279" spans="1:7" x14ac:dyDescent="0.25">
      <c r="A19279" s="96">
        <v>4570</v>
      </c>
      <c r="B19279" s="96">
        <v>414075891</v>
      </c>
      <c r="C19279" s="97" t="s">
        <v>20599</v>
      </c>
      <c r="D19279" s="98" t="s">
        <v>20599</v>
      </c>
      <c r="E19279" s="96">
        <v>329</v>
      </c>
      <c r="F19279" s="96" t="s">
        <v>32831</v>
      </c>
      <c r="G19279" s="97">
        <v>9113.25</v>
      </c>
    </row>
    <row r="19280" spans="1:7" x14ac:dyDescent="0.25">
      <c r="A19280" s="96">
        <v>4570</v>
      </c>
      <c r="B19280" s="96">
        <v>414075893</v>
      </c>
      <c r="C19280" s="97" t="s">
        <v>20600</v>
      </c>
      <c r="D19280" s="98" t="s">
        <v>20600</v>
      </c>
      <c r="E19280" s="96">
        <v>320</v>
      </c>
      <c r="F19280" s="96">
        <v>75893</v>
      </c>
      <c r="G19280" s="97">
        <v>8744.83</v>
      </c>
    </row>
    <row r="19281" spans="1:7" x14ac:dyDescent="0.25">
      <c r="A19281" s="96">
        <v>4570</v>
      </c>
      <c r="B19281" s="96">
        <v>414075894</v>
      </c>
      <c r="C19281" s="97" t="s">
        <v>3530</v>
      </c>
      <c r="D19281" s="98" t="s">
        <v>31195</v>
      </c>
      <c r="E19281" s="96">
        <v>320</v>
      </c>
      <c r="F19281" s="96">
        <v>75894</v>
      </c>
      <c r="G19281" s="97">
        <v>10186.75</v>
      </c>
    </row>
    <row r="19282" spans="1:7" x14ac:dyDescent="0.25">
      <c r="A19282" s="96">
        <v>4570</v>
      </c>
      <c r="B19282" s="96">
        <v>414075896</v>
      </c>
      <c r="C19282" s="97" t="s">
        <v>20601</v>
      </c>
      <c r="D19282" s="98" t="s">
        <v>20601</v>
      </c>
      <c r="E19282" s="96">
        <v>320</v>
      </c>
      <c r="F19282" s="96">
        <v>75896</v>
      </c>
      <c r="G19282" s="97">
        <v>2255.7199999999998</v>
      </c>
    </row>
    <row r="19283" spans="1:7" x14ac:dyDescent="0.25">
      <c r="A19283" s="96">
        <v>4570</v>
      </c>
      <c r="B19283" s="96">
        <v>414075898</v>
      </c>
      <c r="C19283" s="97" t="s">
        <v>3531</v>
      </c>
      <c r="D19283" s="98" t="s">
        <v>3531</v>
      </c>
      <c r="E19283" s="96">
        <v>320</v>
      </c>
      <c r="F19283" s="96">
        <v>75898</v>
      </c>
      <c r="G19283" s="97">
        <v>1303.8499999999999</v>
      </c>
    </row>
    <row r="19284" spans="1:7" x14ac:dyDescent="0.25">
      <c r="A19284" s="96">
        <v>4570</v>
      </c>
      <c r="B19284" s="96">
        <v>414075900</v>
      </c>
      <c r="C19284" s="97" t="s">
        <v>20602</v>
      </c>
      <c r="D19284" s="98" t="s">
        <v>20602</v>
      </c>
      <c r="E19284" s="96">
        <v>320</v>
      </c>
      <c r="F19284" s="96">
        <v>75900</v>
      </c>
      <c r="G19284" s="97">
        <v>1840</v>
      </c>
    </row>
    <row r="19285" spans="1:7" x14ac:dyDescent="0.25">
      <c r="A19285" s="96">
        <v>4570</v>
      </c>
      <c r="B19285" s="96">
        <v>414075940</v>
      </c>
      <c r="C19285" s="97" t="s">
        <v>20603</v>
      </c>
      <c r="D19285" s="98" t="s">
        <v>20603</v>
      </c>
      <c r="E19285" s="96">
        <v>320</v>
      </c>
      <c r="F19285" s="96">
        <v>75940</v>
      </c>
      <c r="G19285" s="97">
        <v>1060.8800000000001</v>
      </c>
    </row>
    <row r="19286" spans="1:7" x14ac:dyDescent="0.25">
      <c r="A19286" s="96">
        <v>4630</v>
      </c>
      <c r="B19286" s="96">
        <v>414075950</v>
      </c>
      <c r="C19286" s="97" t="s">
        <v>20604</v>
      </c>
      <c r="D19286" s="98" t="s">
        <v>20604</v>
      </c>
      <c r="E19286" s="96">
        <v>320</v>
      </c>
      <c r="F19286" s="96">
        <v>75894</v>
      </c>
      <c r="G19286" s="97">
        <v>1178.5999999999999</v>
      </c>
    </row>
    <row r="19287" spans="1:7" x14ac:dyDescent="0.25">
      <c r="A19287" s="96">
        <v>4630</v>
      </c>
      <c r="B19287" s="96">
        <v>414075952</v>
      </c>
      <c r="C19287" s="97" t="s">
        <v>20605</v>
      </c>
      <c r="D19287" s="98" t="s">
        <v>20605</v>
      </c>
      <c r="E19287" s="96">
        <v>320</v>
      </c>
      <c r="F19287" s="96">
        <v>75952</v>
      </c>
      <c r="G19287" s="97">
        <v>647.96</v>
      </c>
    </row>
    <row r="19288" spans="1:7" x14ac:dyDescent="0.25">
      <c r="A19288" s="96">
        <v>4570</v>
      </c>
      <c r="B19288" s="96">
        <v>414075953</v>
      </c>
      <c r="C19288" s="97" t="s">
        <v>20606</v>
      </c>
      <c r="D19288" s="98" t="s">
        <v>20606</v>
      </c>
      <c r="E19288" s="96">
        <v>320</v>
      </c>
      <c r="F19288" s="96">
        <v>75953</v>
      </c>
      <c r="G19288" s="97">
        <v>647.96</v>
      </c>
    </row>
    <row r="19289" spans="1:7" x14ac:dyDescent="0.25">
      <c r="A19289" s="96">
        <v>4630</v>
      </c>
      <c r="B19289" s="96">
        <v>414075955</v>
      </c>
      <c r="C19289" s="97" t="s">
        <v>20607</v>
      </c>
      <c r="D19289" s="98" t="s">
        <v>31196</v>
      </c>
      <c r="E19289" s="96">
        <v>320</v>
      </c>
      <c r="F19289" s="96">
        <v>75894</v>
      </c>
      <c r="G19289" s="97">
        <v>1178.5999999999999</v>
      </c>
    </row>
    <row r="19290" spans="1:7" x14ac:dyDescent="0.25">
      <c r="A19290" s="96">
        <v>4570</v>
      </c>
      <c r="B19290" s="96">
        <v>414075960</v>
      </c>
      <c r="C19290" s="97" t="s">
        <v>20608</v>
      </c>
      <c r="D19290" s="98" t="s">
        <v>20608</v>
      </c>
      <c r="E19290" s="96">
        <v>320</v>
      </c>
      <c r="F19290" s="96">
        <v>75960</v>
      </c>
      <c r="G19290" s="97">
        <v>8744.83</v>
      </c>
    </row>
    <row r="19291" spans="1:7" x14ac:dyDescent="0.25">
      <c r="A19291" s="96">
        <v>4570</v>
      </c>
      <c r="B19291" s="96">
        <v>414075961</v>
      </c>
      <c r="C19291" s="97" t="s">
        <v>20609</v>
      </c>
      <c r="D19291" s="98" t="s">
        <v>31197</v>
      </c>
      <c r="E19291" s="96">
        <v>320</v>
      </c>
      <c r="F19291" s="96">
        <v>75961</v>
      </c>
      <c r="G19291" s="97">
        <v>722</v>
      </c>
    </row>
    <row r="19292" spans="1:7" x14ac:dyDescent="0.25">
      <c r="A19292" s="96">
        <v>4570</v>
      </c>
      <c r="B19292" s="96">
        <v>414075962</v>
      </c>
      <c r="C19292" s="97" t="s">
        <v>20610</v>
      </c>
      <c r="D19292" s="98" t="s">
        <v>20610</v>
      </c>
      <c r="E19292" s="96">
        <v>320</v>
      </c>
      <c r="F19292" s="96">
        <v>75962</v>
      </c>
      <c r="G19292" s="97">
        <v>15848.49</v>
      </c>
    </row>
    <row r="19293" spans="1:7" x14ac:dyDescent="0.25">
      <c r="A19293" s="96">
        <v>4570</v>
      </c>
      <c r="B19293" s="96">
        <v>414075964</v>
      </c>
      <c r="C19293" s="97" t="s">
        <v>20611</v>
      </c>
      <c r="D19293" s="98" t="s">
        <v>20611</v>
      </c>
      <c r="E19293" s="96">
        <v>320</v>
      </c>
      <c r="F19293" s="96">
        <v>75964</v>
      </c>
      <c r="G19293" s="97">
        <v>287.60000000000002</v>
      </c>
    </row>
    <row r="19294" spans="1:7" x14ac:dyDescent="0.25">
      <c r="A19294" s="96">
        <v>4570</v>
      </c>
      <c r="B19294" s="96">
        <v>414075966</v>
      </c>
      <c r="C19294" s="97" t="s">
        <v>20612</v>
      </c>
      <c r="D19294" s="98" t="s">
        <v>20612</v>
      </c>
      <c r="E19294" s="96">
        <v>320</v>
      </c>
      <c r="F19294" s="96">
        <v>75966</v>
      </c>
      <c r="G19294" s="97">
        <v>4287.1499999999996</v>
      </c>
    </row>
    <row r="19295" spans="1:7" x14ac:dyDescent="0.25">
      <c r="A19295" s="96">
        <v>4570</v>
      </c>
      <c r="B19295" s="96">
        <v>414075968</v>
      </c>
      <c r="C19295" s="97" t="s">
        <v>20613</v>
      </c>
      <c r="D19295" s="98" t="s">
        <v>31198</v>
      </c>
      <c r="E19295" s="96">
        <v>320</v>
      </c>
      <c r="F19295" s="96">
        <v>75968</v>
      </c>
      <c r="G19295" s="97">
        <v>720.72</v>
      </c>
    </row>
    <row r="19296" spans="1:7" x14ac:dyDescent="0.25">
      <c r="A19296" s="96">
        <v>4570</v>
      </c>
      <c r="B19296" s="96">
        <v>414075970</v>
      </c>
      <c r="C19296" s="97" t="s">
        <v>20614</v>
      </c>
      <c r="D19296" s="98" t="s">
        <v>20614</v>
      </c>
      <c r="E19296" s="96">
        <v>320</v>
      </c>
      <c r="F19296" s="96">
        <v>75970</v>
      </c>
      <c r="G19296" s="97">
        <v>2974.65</v>
      </c>
    </row>
    <row r="19297" spans="1:7" x14ac:dyDescent="0.25">
      <c r="A19297" s="96">
        <v>4570</v>
      </c>
      <c r="B19297" s="96">
        <v>414075978</v>
      </c>
      <c r="C19297" s="97" t="s">
        <v>20615</v>
      </c>
      <c r="D19297" s="98" t="s">
        <v>20615</v>
      </c>
      <c r="E19297" s="96">
        <v>320</v>
      </c>
      <c r="F19297" s="96">
        <v>75978</v>
      </c>
      <c r="G19297" s="97">
        <v>8466.86</v>
      </c>
    </row>
    <row r="19298" spans="1:7" x14ac:dyDescent="0.25">
      <c r="A19298" s="96">
        <v>4570</v>
      </c>
      <c r="B19298" s="96">
        <v>414075980</v>
      </c>
      <c r="C19298" s="97" t="s">
        <v>20616</v>
      </c>
      <c r="D19298" s="98" t="s">
        <v>20616</v>
      </c>
      <c r="E19298" s="96">
        <v>320</v>
      </c>
      <c r="F19298" s="96">
        <v>75980</v>
      </c>
      <c r="G19298" s="97">
        <v>1381.8</v>
      </c>
    </row>
    <row r="19299" spans="1:7" x14ac:dyDescent="0.25">
      <c r="A19299" s="96">
        <v>4570</v>
      </c>
      <c r="B19299" s="96">
        <v>414075982</v>
      </c>
      <c r="C19299" s="97" t="s">
        <v>20617</v>
      </c>
      <c r="D19299" s="98" t="s">
        <v>31199</v>
      </c>
      <c r="E19299" s="96">
        <v>320</v>
      </c>
      <c r="F19299" s="96">
        <v>75982</v>
      </c>
      <c r="G19299" s="97">
        <v>780.78</v>
      </c>
    </row>
    <row r="19300" spans="1:7" x14ac:dyDescent="0.25">
      <c r="A19300" s="96">
        <v>4570</v>
      </c>
      <c r="B19300" s="96">
        <v>414075984</v>
      </c>
      <c r="C19300" s="97" t="s">
        <v>3532</v>
      </c>
      <c r="D19300" s="98" t="s">
        <v>3532</v>
      </c>
      <c r="E19300" s="96">
        <v>320</v>
      </c>
      <c r="F19300" s="96">
        <v>75984</v>
      </c>
      <c r="G19300" s="97">
        <v>995.95</v>
      </c>
    </row>
    <row r="19301" spans="1:7" x14ac:dyDescent="0.25">
      <c r="A19301" s="96">
        <v>4670</v>
      </c>
      <c r="B19301" s="96">
        <v>416175987</v>
      </c>
      <c r="C19301" s="97" t="s">
        <v>4140</v>
      </c>
      <c r="D19301" s="98" t="s">
        <v>4140</v>
      </c>
      <c r="E19301" s="96">
        <v>402</v>
      </c>
      <c r="F19301" s="96">
        <v>75989</v>
      </c>
      <c r="G19301" s="97">
        <v>309.10000000000002</v>
      </c>
    </row>
    <row r="19302" spans="1:7" x14ac:dyDescent="0.25">
      <c r="A19302" s="96">
        <v>4680</v>
      </c>
      <c r="B19302" s="96">
        <v>416275988</v>
      </c>
      <c r="C19302" s="97" t="s">
        <v>4288</v>
      </c>
      <c r="D19302" s="98" t="s">
        <v>4288</v>
      </c>
      <c r="E19302" s="96">
        <v>350</v>
      </c>
      <c r="F19302" s="96">
        <v>75989</v>
      </c>
      <c r="G19302" s="97">
        <v>1913.1</v>
      </c>
    </row>
    <row r="19303" spans="1:7" x14ac:dyDescent="0.25">
      <c r="A19303" s="96">
        <v>4570</v>
      </c>
      <c r="B19303" s="96">
        <v>414075989</v>
      </c>
      <c r="C19303" s="97" t="s">
        <v>20618</v>
      </c>
      <c r="D19303" s="98" t="s">
        <v>20618</v>
      </c>
      <c r="E19303" s="96">
        <v>320</v>
      </c>
      <c r="F19303" s="96">
        <v>75989</v>
      </c>
      <c r="G19303" s="97">
        <v>1932.26</v>
      </c>
    </row>
    <row r="19304" spans="1:7" x14ac:dyDescent="0.25">
      <c r="A19304" s="96">
        <v>4570</v>
      </c>
      <c r="B19304" s="96">
        <v>414075992</v>
      </c>
      <c r="C19304" s="97" t="s">
        <v>20619</v>
      </c>
      <c r="D19304" s="98" t="s">
        <v>31200</v>
      </c>
      <c r="E19304" s="96">
        <v>320</v>
      </c>
      <c r="F19304" s="96">
        <v>75992</v>
      </c>
      <c r="G19304" s="97">
        <v>2453.81</v>
      </c>
    </row>
    <row r="19305" spans="1:7" x14ac:dyDescent="0.25">
      <c r="A19305" s="96">
        <v>4570</v>
      </c>
      <c r="B19305" s="96">
        <v>414075993</v>
      </c>
      <c r="C19305" s="97" t="s">
        <v>20620</v>
      </c>
      <c r="D19305" s="98" t="s">
        <v>31201</v>
      </c>
      <c r="E19305" s="96">
        <v>320</v>
      </c>
      <c r="F19305" s="96">
        <v>75993</v>
      </c>
      <c r="G19305" s="97">
        <v>2453.81</v>
      </c>
    </row>
    <row r="19306" spans="1:7" x14ac:dyDescent="0.25">
      <c r="A19306" s="96">
        <v>4570</v>
      </c>
      <c r="B19306" s="96">
        <v>414075994</v>
      </c>
      <c r="C19306" s="97" t="s">
        <v>20621</v>
      </c>
      <c r="D19306" s="98" t="s">
        <v>20621</v>
      </c>
      <c r="E19306" s="96">
        <v>320</v>
      </c>
      <c r="F19306" s="96" t="s">
        <v>32832</v>
      </c>
      <c r="G19306" s="97">
        <v>2453.81</v>
      </c>
    </row>
    <row r="19307" spans="1:7" x14ac:dyDescent="0.25">
      <c r="A19307" s="96">
        <v>4570</v>
      </c>
      <c r="B19307" s="96">
        <v>414075995</v>
      </c>
      <c r="C19307" s="97" t="s">
        <v>20622</v>
      </c>
      <c r="D19307" s="98" t="s">
        <v>20622</v>
      </c>
      <c r="E19307" s="96">
        <v>320</v>
      </c>
      <c r="F19307" s="96" t="s">
        <v>32832</v>
      </c>
      <c r="G19307" s="97">
        <v>2453.81</v>
      </c>
    </row>
    <row r="19308" spans="1:7" x14ac:dyDescent="0.25">
      <c r="A19308" s="96">
        <v>4570</v>
      </c>
      <c r="B19308" s="96">
        <v>414075996</v>
      </c>
      <c r="C19308" s="97" t="s">
        <v>20623</v>
      </c>
      <c r="D19308" s="98" t="s">
        <v>31202</v>
      </c>
      <c r="E19308" s="96">
        <v>320</v>
      </c>
      <c r="F19308" s="96" t="s">
        <v>32833</v>
      </c>
      <c r="G19308" s="97">
        <v>2453.81</v>
      </c>
    </row>
    <row r="19309" spans="1:7" x14ac:dyDescent="0.25">
      <c r="A19309" s="96">
        <v>4630</v>
      </c>
      <c r="B19309" s="96">
        <v>414076000</v>
      </c>
      <c r="C19309" s="97" t="s">
        <v>3931</v>
      </c>
      <c r="D19309" s="98" t="s">
        <v>3931</v>
      </c>
      <c r="E19309" s="96">
        <v>320</v>
      </c>
      <c r="F19309" s="96">
        <v>76000</v>
      </c>
      <c r="G19309" s="97">
        <v>918.5</v>
      </c>
    </row>
    <row r="19310" spans="1:7" x14ac:dyDescent="0.25">
      <c r="A19310" s="96">
        <v>4630</v>
      </c>
      <c r="B19310" s="96">
        <v>414076001</v>
      </c>
      <c r="C19310" s="97" t="s">
        <v>20624</v>
      </c>
      <c r="D19310" s="98" t="s">
        <v>20624</v>
      </c>
      <c r="E19310" s="96">
        <v>320</v>
      </c>
      <c r="F19310" s="96">
        <v>76001</v>
      </c>
      <c r="G19310" s="97">
        <v>1225.7</v>
      </c>
    </row>
    <row r="19311" spans="1:7" x14ac:dyDescent="0.25">
      <c r="A19311" s="96">
        <v>4570</v>
      </c>
      <c r="B19311" s="96">
        <v>414076003</v>
      </c>
      <c r="C19311" s="97" t="s">
        <v>20625</v>
      </c>
      <c r="D19311" s="98" t="s">
        <v>31203</v>
      </c>
      <c r="E19311" s="96">
        <v>320</v>
      </c>
      <c r="F19311" s="96">
        <v>77002</v>
      </c>
      <c r="G19311" s="97">
        <v>1040.78</v>
      </c>
    </row>
    <row r="19312" spans="1:7" x14ac:dyDescent="0.25">
      <c r="A19312" s="96">
        <v>4570</v>
      </c>
      <c r="B19312" s="96">
        <v>414076005</v>
      </c>
      <c r="C19312" s="97" t="s">
        <v>20626</v>
      </c>
      <c r="D19312" s="98" t="s">
        <v>20626</v>
      </c>
      <c r="E19312" s="96">
        <v>320</v>
      </c>
      <c r="F19312" s="96">
        <v>77003</v>
      </c>
      <c r="G19312" s="97">
        <v>1171.07</v>
      </c>
    </row>
    <row r="19313" spans="1:7" x14ac:dyDescent="0.25">
      <c r="A19313" s="96">
        <v>4630</v>
      </c>
      <c r="B19313" s="96">
        <v>414076006</v>
      </c>
      <c r="C19313" s="97" t="s">
        <v>20627</v>
      </c>
      <c r="D19313" s="98" t="s">
        <v>31204</v>
      </c>
      <c r="E19313" s="96">
        <v>320</v>
      </c>
      <c r="F19313" s="96">
        <v>77071</v>
      </c>
      <c r="G19313" s="97">
        <v>181.01</v>
      </c>
    </row>
    <row r="19314" spans="1:7" x14ac:dyDescent="0.25">
      <c r="A19314" s="96">
        <v>4630</v>
      </c>
      <c r="B19314" s="96">
        <v>414076010</v>
      </c>
      <c r="C19314" s="97" t="s">
        <v>3932</v>
      </c>
      <c r="D19314" s="98" t="s">
        <v>3932</v>
      </c>
      <c r="E19314" s="96">
        <v>320</v>
      </c>
      <c r="F19314" s="96">
        <v>76010</v>
      </c>
      <c r="G19314" s="97">
        <v>679.98</v>
      </c>
    </row>
    <row r="19315" spans="1:7" x14ac:dyDescent="0.25">
      <c r="A19315" s="96">
        <v>4570</v>
      </c>
      <c r="B19315" s="96">
        <v>414076012</v>
      </c>
      <c r="C19315" s="97" t="s">
        <v>20628</v>
      </c>
      <c r="D19315" s="98" t="s">
        <v>20628</v>
      </c>
      <c r="E19315" s="96">
        <v>320</v>
      </c>
      <c r="F19315" s="96">
        <v>72291</v>
      </c>
      <c r="G19315" s="97">
        <v>4642.05</v>
      </c>
    </row>
    <row r="19316" spans="1:7" x14ac:dyDescent="0.25">
      <c r="A19316" s="96">
        <v>4630</v>
      </c>
      <c r="B19316" s="96">
        <v>414076020</v>
      </c>
      <c r="C19316" s="97" t="s">
        <v>3933</v>
      </c>
      <c r="D19316" s="98" t="s">
        <v>31205</v>
      </c>
      <c r="E19316" s="96">
        <v>320</v>
      </c>
      <c r="F19316" s="96">
        <v>77072</v>
      </c>
      <c r="G19316" s="97">
        <v>181.01</v>
      </c>
    </row>
    <row r="19317" spans="1:7" x14ac:dyDescent="0.25">
      <c r="A19317" s="96">
        <v>4630</v>
      </c>
      <c r="B19317" s="96">
        <v>414076040</v>
      </c>
      <c r="C19317" s="97" t="s">
        <v>3934</v>
      </c>
      <c r="D19317" s="98" t="s">
        <v>31206</v>
      </c>
      <c r="E19317" s="96">
        <v>320</v>
      </c>
      <c r="F19317" s="96">
        <v>77073</v>
      </c>
      <c r="G19317" s="97">
        <v>151.82</v>
      </c>
    </row>
    <row r="19318" spans="1:7" x14ac:dyDescent="0.25">
      <c r="A19318" s="96">
        <v>4630</v>
      </c>
      <c r="B19318" s="96">
        <v>414076061</v>
      </c>
      <c r="C19318" s="97" t="s">
        <v>3935</v>
      </c>
      <c r="D19318" s="98" t="s">
        <v>31207</v>
      </c>
      <c r="E19318" s="96">
        <v>320</v>
      </c>
      <c r="F19318" s="96">
        <v>77074</v>
      </c>
      <c r="G19318" s="97">
        <v>279.07</v>
      </c>
    </row>
    <row r="19319" spans="1:7" x14ac:dyDescent="0.25">
      <c r="A19319" s="96">
        <v>4630</v>
      </c>
      <c r="B19319" s="96">
        <v>414076062</v>
      </c>
      <c r="C19319" s="97" t="s">
        <v>3936</v>
      </c>
      <c r="D19319" s="98" t="s">
        <v>31208</v>
      </c>
      <c r="E19319" s="96">
        <v>320</v>
      </c>
      <c r="F19319" s="96">
        <v>77075</v>
      </c>
      <c r="G19319" s="97">
        <v>1330.35</v>
      </c>
    </row>
    <row r="19320" spans="1:7" x14ac:dyDescent="0.25">
      <c r="A19320" s="96">
        <v>4630</v>
      </c>
      <c r="B19320" s="96">
        <v>414076065</v>
      </c>
      <c r="C19320" s="97" t="s">
        <v>20629</v>
      </c>
      <c r="D19320" s="98" t="s">
        <v>20629</v>
      </c>
      <c r="E19320" s="96">
        <v>320</v>
      </c>
      <c r="F19320" s="96">
        <v>77076</v>
      </c>
      <c r="G19320" s="97">
        <v>279.07</v>
      </c>
    </row>
    <row r="19321" spans="1:7" x14ac:dyDescent="0.25">
      <c r="A19321" s="96">
        <v>4630</v>
      </c>
      <c r="B19321" s="96">
        <v>414076075</v>
      </c>
      <c r="C19321" s="97" t="s">
        <v>3937</v>
      </c>
      <c r="D19321" s="98" t="s">
        <v>3937</v>
      </c>
      <c r="E19321" s="96">
        <v>320</v>
      </c>
      <c r="F19321" s="96">
        <v>77080</v>
      </c>
      <c r="G19321" s="97">
        <v>290.99</v>
      </c>
    </row>
    <row r="19322" spans="1:7" x14ac:dyDescent="0.25">
      <c r="A19322" s="96">
        <v>4630</v>
      </c>
      <c r="B19322" s="96">
        <v>414076076</v>
      </c>
      <c r="C19322" s="97" t="s">
        <v>20630</v>
      </c>
      <c r="D19322" s="98" t="s">
        <v>20630</v>
      </c>
      <c r="E19322" s="96">
        <v>320</v>
      </c>
      <c r="F19322" s="96">
        <v>77081</v>
      </c>
      <c r="G19322" s="97">
        <v>138.84</v>
      </c>
    </row>
    <row r="19323" spans="1:7" x14ac:dyDescent="0.25">
      <c r="A19323" s="96">
        <v>4570</v>
      </c>
      <c r="B19323" s="96">
        <v>414076080</v>
      </c>
      <c r="C19323" s="97" t="s">
        <v>3533</v>
      </c>
      <c r="D19323" s="98" t="s">
        <v>31209</v>
      </c>
      <c r="E19323" s="96">
        <v>320</v>
      </c>
      <c r="F19323" s="96">
        <v>76080</v>
      </c>
      <c r="G19323" s="97">
        <v>1006.37</v>
      </c>
    </row>
    <row r="19324" spans="1:7" x14ac:dyDescent="0.25">
      <c r="A19324" s="96">
        <v>4630</v>
      </c>
      <c r="B19324" s="96">
        <v>414076081</v>
      </c>
      <c r="C19324" s="97" t="s">
        <v>20631</v>
      </c>
      <c r="D19324" s="98" t="s">
        <v>31210</v>
      </c>
      <c r="E19324" s="96">
        <v>320</v>
      </c>
      <c r="F19324" s="96">
        <v>76080</v>
      </c>
      <c r="G19324" s="97">
        <v>283.58999999999997</v>
      </c>
    </row>
    <row r="19325" spans="1:7" x14ac:dyDescent="0.25">
      <c r="A19325" s="96">
        <v>4630</v>
      </c>
      <c r="B19325" s="96">
        <v>414076085</v>
      </c>
      <c r="C19325" s="97" t="s">
        <v>3938</v>
      </c>
      <c r="D19325" s="98" t="s">
        <v>31211</v>
      </c>
      <c r="E19325" s="96">
        <v>401</v>
      </c>
      <c r="F19325" s="96">
        <v>77051</v>
      </c>
      <c r="G19325" s="97">
        <v>138.84</v>
      </c>
    </row>
    <row r="19326" spans="1:7" x14ac:dyDescent="0.25">
      <c r="A19326" s="96">
        <v>4630</v>
      </c>
      <c r="B19326" s="96">
        <v>414076086</v>
      </c>
      <c r="C19326" s="97" t="s">
        <v>20632</v>
      </c>
      <c r="D19326" s="98" t="s">
        <v>31212</v>
      </c>
      <c r="E19326" s="96">
        <v>320</v>
      </c>
      <c r="F19326" s="96">
        <v>77053</v>
      </c>
      <c r="G19326" s="97">
        <v>1006.37</v>
      </c>
    </row>
    <row r="19327" spans="1:7" x14ac:dyDescent="0.25">
      <c r="A19327" s="96">
        <v>4630</v>
      </c>
      <c r="B19327" s="96">
        <v>414076088</v>
      </c>
      <c r="C19327" s="97" t="s">
        <v>20633</v>
      </c>
      <c r="D19327" s="98" t="s">
        <v>31213</v>
      </c>
      <c r="E19327" s="96">
        <v>320</v>
      </c>
      <c r="F19327" s="96">
        <v>77054</v>
      </c>
      <c r="G19327" s="97">
        <v>1006.37</v>
      </c>
    </row>
    <row r="19328" spans="1:7" x14ac:dyDescent="0.25">
      <c r="A19328" s="96">
        <v>4630</v>
      </c>
      <c r="B19328" s="96">
        <v>414076090</v>
      </c>
      <c r="C19328" s="97" t="s">
        <v>20634</v>
      </c>
      <c r="D19328" s="98" t="s">
        <v>20634</v>
      </c>
      <c r="E19328" s="96">
        <v>401</v>
      </c>
      <c r="F19328" s="96" t="s">
        <v>32834</v>
      </c>
      <c r="G19328" s="97">
        <v>315.39</v>
      </c>
    </row>
    <row r="19329" spans="1:7" x14ac:dyDescent="0.25">
      <c r="A19329" s="96">
        <v>4630</v>
      </c>
      <c r="B19329" s="96">
        <v>414076091</v>
      </c>
      <c r="C19329" s="97" t="s">
        <v>20635</v>
      </c>
      <c r="D19329" s="98" t="s">
        <v>31214</v>
      </c>
      <c r="E19329" s="96">
        <v>401</v>
      </c>
      <c r="F19329" s="96">
        <v>77056</v>
      </c>
      <c r="G19329" s="97">
        <v>403.64</v>
      </c>
    </row>
    <row r="19330" spans="1:7" x14ac:dyDescent="0.25">
      <c r="A19330" s="96">
        <v>4630</v>
      </c>
      <c r="B19330" s="96">
        <v>414076092</v>
      </c>
      <c r="C19330" s="97" t="s">
        <v>20636</v>
      </c>
      <c r="D19330" s="98" t="s">
        <v>20636</v>
      </c>
      <c r="E19330" s="96">
        <v>403</v>
      </c>
      <c r="F19330" s="96">
        <v>77057</v>
      </c>
      <c r="G19330" s="97">
        <v>295.08</v>
      </c>
    </row>
    <row r="19331" spans="1:7" x14ac:dyDescent="0.25">
      <c r="A19331" s="96">
        <v>4660</v>
      </c>
      <c r="B19331" s="96">
        <v>466076093</v>
      </c>
      <c r="C19331" s="97" t="s">
        <v>20637</v>
      </c>
      <c r="D19331" s="98" t="s">
        <v>20637</v>
      </c>
      <c r="E19331" s="96">
        <v>610</v>
      </c>
      <c r="F19331" s="96" t="s">
        <v>32835</v>
      </c>
      <c r="G19331" s="97">
        <v>1525.76</v>
      </c>
    </row>
    <row r="19332" spans="1:7" x14ac:dyDescent="0.25">
      <c r="A19332" s="96">
        <v>4660</v>
      </c>
      <c r="B19332" s="96">
        <v>466076094</v>
      </c>
      <c r="C19332" s="97" t="s">
        <v>20638</v>
      </c>
      <c r="D19332" s="98" t="s">
        <v>20638</v>
      </c>
      <c r="E19332" s="96">
        <v>610</v>
      </c>
      <c r="F19332" s="96">
        <v>77059</v>
      </c>
      <c r="G19332" s="97">
        <v>1525.76</v>
      </c>
    </row>
    <row r="19333" spans="1:7" x14ac:dyDescent="0.25">
      <c r="A19333" s="96">
        <v>4630</v>
      </c>
      <c r="B19333" s="96">
        <v>414076095</v>
      </c>
      <c r="C19333" s="97" t="s">
        <v>20639</v>
      </c>
      <c r="D19333" s="98" t="s">
        <v>31215</v>
      </c>
      <c r="E19333" s="96">
        <v>320</v>
      </c>
      <c r="F19333" s="96">
        <v>77031</v>
      </c>
      <c r="G19333" s="97">
        <v>353.43</v>
      </c>
    </row>
    <row r="19334" spans="1:7" x14ac:dyDescent="0.25">
      <c r="A19334" s="96">
        <v>4630</v>
      </c>
      <c r="B19334" s="96">
        <v>414076096</v>
      </c>
      <c r="C19334" s="97" t="s">
        <v>20640</v>
      </c>
      <c r="D19334" s="98" t="s">
        <v>31216</v>
      </c>
      <c r="E19334" s="96">
        <v>320</v>
      </c>
      <c r="F19334" s="96">
        <v>77032</v>
      </c>
      <c r="G19334" s="97">
        <v>1116.1500000000001</v>
      </c>
    </row>
    <row r="19335" spans="1:7" x14ac:dyDescent="0.25">
      <c r="A19335" s="96">
        <v>4630</v>
      </c>
      <c r="B19335" s="96">
        <v>414076097</v>
      </c>
      <c r="C19335" s="97" t="s">
        <v>20641</v>
      </c>
      <c r="D19335" s="98" t="s">
        <v>31217</v>
      </c>
      <c r="E19335" s="96">
        <v>320</v>
      </c>
      <c r="F19335" s="96">
        <v>76096</v>
      </c>
      <c r="G19335" s="97">
        <v>66</v>
      </c>
    </row>
    <row r="19336" spans="1:7" x14ac:dyDescent="0.25">
      <c r="A19336" s="96">
        <v>4630</v>
      </c>
      <c r="B19336" s="96">
        <v>414076098</v>
      </c>
      <c r="C19336" s="97" t="s">
        <v>3939</v>
      </c>
      <c r="D19336" s="98" t="s">
        <v>3939</v>
      </c>
      <c r="E19336" s="96">
        <v>320</v>
      </c>
      <c r="F19336" s="96">
        <v>76098</v>
      </c>
      <c r="G19336" s="97">
        <v>1268.6400000000001</v>
      </c>
    </row>
    <row r="19337" spans="1:7" x14ac:dyDescent="0.25">
      <c r="A19337" s="96">
        <v>4630</v>
      </c>
      <c r="B19337" s="96">
        <v>414076100</v>
      </c>
      <c r="C19337" s="97" t="s">
        <v>20642</v>
      </c>
      <c r="D19337" s="98" t="s">
        <v>31218</v>
      </c>
      <c r="E19337" s="96">
        <v>320</v>
      </c>
      <c r="F19337" s="96">
        <v>76100</v>
      </c>
      <c r="G19337" s="97">
        <v>279.07</v>
      </c>
    </row>
    <row r="19338" spans="1:7" x14ac:dyDescent="0.25">
      <c r="A19338" s="96">
        <v>4630</v>
      </c>
      <c r="B19338" s="96">
        <v>414086120</v>
      </c>
      <c r="C19338" s="97" t="s">
        <v>20643</v>
      </c>
      <c r="D19338" s="98" t="s">
        <v>31219</v>
      </c>
      <c r="E19338" s="96">
        <v>972</v>
      </c>
      <c r="F19338" s="96">
        <v>76120</v>
      </c>
      <c r="G19338" s="97">
        <v>274.56</v>
      </c>
    </row>
    <row r="19339" spans="1:7" x14ac:dyDescent="0.25">
      <c r="A19339" s="96">
        <v>4630</v>
      </c>
      <c r="B19339" s="96">
        <v>414076125</v>
      </c>
      <c r="C19339" s="97" t="s">
        <v>20644</v>
      </c>
      <c r="D19339" s="98" t="s">
        <v>20644</v>
      </c>
      <c r="E19339" s="96">
        <v>320</v>
      </c>
      <c r="F19339" s="96">
        <v>76125</v>
      </c>
      <c r="G19339" s="97">
        <v>197.88</v>
      </c>
    </row>
    <row r="19340" spans="1:7" x14ac:dyDescent="0.25">
      <c r="A19340" s="96">
        <v>4630</v>
      </c>
      <c r="B19340" s="96">
        <v>414076130</v>
      </c>
      <c r="C19340" s="97" t="s">
        <v>20645</v>
      </c>
      <c r="D19340" s="98" t="s">
        <v>20645</v>
      </c>
      <c r="E19340" s="96">
        <v>270</v>
      </c>
      <c r="F19340" s="96">
        <v>76130</v>
      </c>
      <c r="G19340" s="97">
        <v>0</v>
      </c>
    </row>
    <row r="19341" spans="1:7" x14ac:dyDescent="0.25">
      <c r="A19341" s="96">
        <v>4630</v>
      </c>
      <c r="B19341" s="96">
        <v>414076141</v>
      </c>
      <c r="C19341" s="97" t="s">
        <v>3940</v>
      </c>
      <c r="D19341" s="98" t="s">
        <v>3940</v>
      </c>
      <c r="E19341" s="96">
        <v>329</v>
      </c>
      <c r="F19341" s="96">
        <v>76140</v>
      </c>
      <c r="G19341" s="97">
        <v>181.01</v>
      </c>
    </row>
    <row r="19342" spans="1:7" x14ac:dyDescent="0.25">
      <c r="A19342" s="96">
        <v>4630</v>
      </c>
      <c r="B19342" s="96">
        <v>414076142</v>
      </c>
      <c r="C19342" s="97" t="s">
        <v>3941</v>
      </c>
      <c r="D19342" s="98" t="s">
        <v>31220</v>
      </c>
      <c r="E19342" s="96">
        <v>329</v>
      </c>
      <c r="F19342" s="96">
        <v>76140</v>
      </c>
      <c r="G19342" s="97">
        <v>181.01</v>
      </c>
    </row>
    <row r="19343" spans="1:7" x14ac:dyDescent="0.25">
      <c r="A19343" s="96">
        <v>4630</v>
      </c>
      <c r="B19343" s="96">
        <v>414076350</v>
      </c>
      <c r="C19343" s="97" t="s">
        <v>20646</v>
      </c>
      <c r="D19343" s="98" t="s">
        <v>31221</v>
      </c>
      <c r="E19343" s="96">
        <v>320</v>
      </c>
      <c r="F19343" s="96">
        <v>76350</v>
      </c>
      <c r="G19343" s="97">
        <v>140.88</v>
      </c>
    </row>
    <row r="19344" spans="1:7" x14ac:dyDescent="0.25">
      <c r="A19344" s="96">
        <v>4680</v>
      </c>
      <c r="B19344" s="96">
        <v>416276355</v>
      </c>
      <c r="C19344" s="97" t="s">
        <v>20647</v>
      </c>
      <c r="D19344" s="98" t="s">
        <v>31222</v>
      </c>
      <c r="E19344" s="96">
        <v>350</v>
      </c>
      <c r="F19344" s="96">
        <v>77011</v>
      </c>
      <c r="G19344" s="97">
        <v>1536.59</v>
      </c>
    </row>
    <row r="19345" spans="1:7" x14ac:dyDescent="0.25">
      <c r="A19345" s="96">
        <v>4680</v>
      </c>
      <c r="B19345" s="96">
        <v>416276360</v>
      </c>
      <c r="C19345" s="97" t="s">
        <v>4289</v>
      </c>
      <c r="D19345" s="98" t="s">
        <v>4289</v>
      </c>
      <c r="E19345" s="96">
        <v>350</v>
      </c>
      <c r="F19345" s="96">
        <v>77012</v>
      </c>
      <c r="G19345" s="97">
        <v>2928.35</v>
      </c>
    </row>
    <row r="19346" spans="1:7" x14ac:dyDescent="0.25">
      <c r="A19346" s="96">
        <v>4680</v>
      </c>
      <c r="B19346" s="96">
        <v>416276361</v>
      </c>
      <c r="C19346" s="97" t="s">
        <v>20648</v>
      </c>
      <c r="D19346" s="98" t="s">
        <v>31223</v>
      </c>
      <c r="E19346" s="96">
        <v>320</v>
      </c>
      <c r="F19346" s="96">
        <v>76360</v>
      </c>
      <c r="G19346" s="97">
        <v>563.95000000000005</v>
      </c>
    </row>
    <row r="19347" spans="1:7" x14ac:dyDescent="0.25">
      <c r="A19347" s="96">
        <v>4680</v>
      </c>
      <c r="B19347" s="96">
        <v>416276365</v>
      </c>
      <c r="C19347" s="97" t="s">
        <v>4290</v>
      </c>
      <c r="D19347" s="98" t="s">
        <v>4290</v>
      </c>
      <c r="E19347" s="96">
        <v>350</v>
      </c>
      <c r="F19347" s="96">
        <v>77012</v>
      </c>
      <c r="G19347" s="97">
        <v>2928.35</v>
      </c>
    </row>
    <row r="19348" spans="1:7" x14ac:dyDescent="0.25">
      <c r="A19348" s="96">
        <v>4680</v>
      </c>
      <c r="B19348" s="96">
        <v>416276366</v>
      </c>
      <c r="C19348" s="97" t="s">
        <v>20649</v>
      </c>
      <c r="D19348" s="98" t="s">
        <v>20649</v>
      </c>
      <c r="E19348" s="96">
        <v>320</v>
      </c>
      <c r="F19348" s="96">
        <v>76366</v>
      </c>
      <c r="G19348" s="97">
        <v>443.52</v>
      </c>
    </row>
    <row r="19349" spans="1:7" x14ac:dyDescent="0.25">
      <c r="A19349" s="96">
        <v>4680</v>
      </c>
      <c r="B19349" s="96">
        <v>416276370</v>
      </c>
      <c r="C19349" s="97" t="s">
        <v>20650</v>
      </c>
      <c r="D19349" s="98" t="s">
        <v>31224</v>
      </c>
      <c r="E19349" s="96">
        <v>350</v>
      </c>
      <c r="F19349" s="96">
        <v>77014</v>
      </c>
      <c r="G19349" s="97">
        <v>337.7</v>
      </c>
    </row>
    <row r="19350" spans="1:7" x14ac:dyDescent="0.25">
      <c r="A19350" s="96">
        <v>4680</v>
      </c>
      <c r="B19350" s="96">
        <v>416276375</v>
      </c>
      <c r="C19350" s="97" t="s">
        <v>4291</v>
      </c>
      <c r="D19350" s="98" t="s">
        <v>4291</v>
      </c>
      <c r="E19350" s="96">
        <v>350</v>
      </c>
      <c r="F19350" s="96">
        <v>76376</v>
      </c>
      <c r="G19350" s="97">
        <v>1344.75</v>
      </c>
    </row>
    <row r="19351" spans="1:7" x14ac:dyDescent="0.25">
      <c r="A19351" s="96">
        <v>4660</v>
      </c>
      <c r="B19351" s="96">
        <v>466076376</v>
      </c>
      <c r="C19351" s="97" t="s">
        <v>4117</v>
      </c>
      <c r="D19351" s="98" t="s">
        <v>4117</v>
      </c>
      <c r="E19351" s="96">
        <v>610</v>
      </c>
      <c r="F19351" s="96">
        <v>76376</v>
      </c>
      <c r="G19351" s="97">
        <v>166.32</v>
      </c>
    </row>
    <row r="19352" spans="1:7" x14ac:dyDescent="0.25">
      <c r="A19352" s="96">
        <v>4680</v>
      </c>
      <c r="B19352" s="96">
        <v>416276377</v>
      </c>
      <c r="C19352" s="97" t="s">
        <v>4292</v>
      </c>
      <c r="D19352" s="98" t="s">
        <v>4292</v>
      </c>
      <c r="E19352" s="96">
        <v>350</v>
      </c>
      <c r="F19352" s="96">
        <v>76377</v>
      </c>
      <c r="G19352" s="97">
        <v>194.25</v>
      </c>
    </row>
    <row r="19353" spans="1:7" x14ac:dyDescent="0.25">
      <c r="A19353" s="96">
        <v>4680</v>
      </c>
      <c r="B19353" s="96">
        <v>416276380</v>
      </c>
      <c r="C19353" s="97" t="s">
        <v>20651</v>
      </c>
      <c r="D19353" s="98" t="s">
        <v>20651</v>
      </c>
      <c r="E19353" s="96">
        <v>350</v>
      </c>
      <c r="F19353" s="96">
        <v>76380</v>
      </c>
      <c r="G19353" s="97">
        <v>389.5</v>
      </c>
    </row>
    <row r="19354" spans="1:7" x14ac:dyDescent="0.25">
      <c r="A19354" s="96">
        <v>4660</v>
      </c>
      <c r="B19354" s="96">
        <v>466076390</v>
      </c>
      <c r="C19354" s="97" t="s">
        <v>20652</v>
      </c>
      <c r="D19354" s="98" t="s">
        <v>20652</v>
      </c>
      <c r="E19354" s="96">
        <v>610</v>
      </c>
      <c r="F19354" s="96">
        <v>76390</v>
      </c>
      <c r="G19354" s="97">
        <v>1543.87</v>
      </c>
    </row>
    <row r="19355" spans="1:7" x14ac:dyDescent="0.25">
      <c r="A19355" s="96">
        <v>4660</v>
      </c>
      <c r="B19355" s="96">
        <v>466076393</v>
      </c>
      <c r="C19355" s="97" t="s">
        <v>20653</v>
      </c>
      <c r="D19355" s="98" t="s">
        <v>20653</v>
      </c>
      <c r="E19355" s="96">
        <v>610</v>
      </c>
      <c r="F19355" s="96">
        <v>77021</v>
      </c>
      <c r="G19355" s="97">
        <v>1543.87</v>
      </c>
    </row>
    <row r="19356" spans="1:7" x14ac:dyDescent="0.25">
      <c r="A19356" s="96">
        <v>4660</v>
      </c>
      <c r="B19356" s="96">
        <v>466076394</v>
      </c>
      <c r="C19356" s="97" t="s">
        <v>20654</v>
      </c>
      <c r="D19356" s="98" t="s">
        <v>20654</v>
      </c>
      <c r="E19356" s="96">
        <v>610</v>
      </c>
      <c r="F19356" s="96">
        <v>77022</v>
      </c>
      <c r="G19356" s="97">
        <v>1716.33</v>
      </c>
    </row>
    <row r="19357" spans="1:7" x14ac:dyDescent="0.25">
      <c r="A19357" s="96">
        <v>4660</v>
      </c>
      <c r="B19357" s="96">
        <v>466076400</v>
      </c>
      <c r="C19357" s="97" t="s">
        <v>20655</v>
      </c>
      <c r="D19357" s="98" t="s">
        <v>20655</v>
      </c>
      <c r="E19357" s="96">
        <v>610</v>
      </c>
      <c r="F19357" s="96">
        <v>77084</v>
      </c>
      <c r="G19357" s="97">
        <v>1333.47</v>
      </c>
    </row>
    <row r="19358" spans="1:7" x14ac:dyDescent="0.25">
      <c r="A19358" s="96">
        <v>4680</v>
      </c>
      <c r="B19358" s="96">
        <v>416276489</v>
      </c>
      <c r="C19358" s="97" t="s">
        <v>20656</v>
      </c>
      <c r="D19358" s="98" t="s">
        <v>31225</v>
      </c>
      <c r="E19358" s="96">
        <v>320</v>
      </c>
      <c r="F19358" s="96">
        <v>76499</v>
      </c>
      <c r="G19358" s="97">
        <v>25.75</v>
      </c>
    </row>
    <row r="19359" spans="1:7" x14ac:dyDescent="0.25">
      <c r="A19359" s="96">
        <v>4630</v>
      </c>
      <c r="B19359" s="96">
        <v>414076498</v>
      </c>
      <c r="C19359" s="97" t="s">
        <v>20657</v>
      </c>
      <c r="D19359" s="98" t="s">
        <v>20657</v>
      </c>
      <c r="E19359" s="96">
        <v>320</v>
      </c>
      <c r="F19359" s="96">
        <v>76100</v>
      </c>
      <c r="G19359" s="97">
        <v>125.13</v>
      </c>
    </row>
    <row r="19360" spans="1:7" x14ac:dyDescent="0.25">
      <c r="A19360" s="96">
        <v>4630</v>
      </c>
      <c r="B19360" s="96">
        <v>463076499</v>
      </c>
      <c r="C19360" s="97" t="s">
        <v>20658</v>
      </c>
      <c r="D19360" s="98" t="s">
        <v>20658</v>
      </c>
      <c r="E19360" s="96">
        <v>320</v>
      </c>
      <c r="F19360" s="96">
        <v>76499</v>
      </c>
      <c r="G19360" s="97">
        <v>215.37</v>
      </c>
    </row>
    <row r="19361" spans="1:7" x14ac:dyDescent="0.25">
      <c r="A19361" s="96">
        <v>4670</v>
      </c>
      <c r="B19361" s="96">
        <v>416176506</v>
      </c>
      <c r="C19361" s="97" t="s">
        <v>4141</v>
      </c>
      <c r="D19361" s="98" t="s">
        <v>4141</v>
      </c>
      <c r="E19361" s="96">
        <v>402</v>
      </c>
      <c r="F19361" s="96">
        <v>76506</v>
      </c>
      <c r="G19361" s="97">
        <v>254.36</v>
      </c>
    </row>
    <row r="19362" spans="1:7" x14ac:dyDescent="0.25">
      <c r="A19362" s="96">
        <v>4670</v>
      </c>
      <c r="B19362" s="96">
        <v>416176536</v>
      </c>
      <c r="C19362" s="97" t="s">
        <v>4142</v>
      </c>
      <c r="D19362" s="98" t="s">
        <v>4142</v>
      </c>
      <c r="E19362" s="96">
        <v>402</v>
      </c>
      <c r="F19362" s="96">
        <v>76536</v>
      </c>
      <c r="G19362" s="97">
        <v>618.70000000000005</v>
      </c>
    </row>
    <row r="19363" spans="1:7" x14ac:dyDescent="0.25">
      <c r="A19363" s="96">
        <v>4670</v>
      </c>
      <c r="B19363" s="96">
        <v>416176604</v>
      </c>
      <c r="C19363" s="97" t="s">
        <v>4143</v>
      </c>
      <c r="D19363" s="98" t="s">
        <v>31226</v>
      </c>
      <c r="E19363" s="96">
        <v>402</v>
      </c>
      <c r="F19363" s="96">
        <v>76604</v>
      </c>
      <c r="G19363" s="97">
        <v>488.16</v>
      </c>
    </row>
    <row r="19364" spans="1:7" x14ac:dyDescent="0.25">
      <c r="A19364" s="96">
        <v>4670</v>
      </c>
      <c r="B19364" s="96">
        <v>416176642</v>
      </c>
      <c r="C19364" s="97" t="s">
        <v>4144</v>
      </c>
      <c r="D19364" s="98" t="s">
        <v>4144</v>
      </c>
      <c r="E19364" s="96">
        <v>402</v>
      </c>
      <c r="F19364" s="96" t="s">
        <v>4145</v>
      </c>
      <c r="G19364" s="97">
        <v>322.62</v>
      </c>
    </row>
    <row r="19365" spans="1:7" x14ac:dyDescent="0.25">
      <c r="A19365" s="96">
        <v>4670</v>
      </c>
      <c r="B19365" s="96">
        <v>416176645</v>
      </c>
      <c r="C19365" s="97" t="s">
        <v>4146</v>
      </c>
      <c r="D19365" s="98" t="s">
        <v>4146</v>
      </c>
      <c r="E19365" s="96">
        <v>402</v>
      </c>
      <c r="F19365" s="96" t="s">
        <v>4147</v>
      </c>
      <c r="G19365" s="97">
        <v>322.62</v>
      </c>
    </row>
    <row r="19366" spans="1:7" x14ac:dyDescent="0.25">
      <c r="A19366" s="96">
        <v>4670</v>
      </c>
      <c r="B19366" s="96">
        <v>416176700</v>
      </c>
      <c r="C19366" s="97" t="s">
        <v>4148</v>
      </c>
      <c r="D19366" s="98" t="s">
        <v>4148</v>
      </c>
      <c r="E19366" s="96">
        <v>402</v>
      </c>
      <c r="F19366" s="96">
        <v>76700</v>
      </c>
      <c r="G19366" s="97">
        <v>543.99</v>
      </c>
    </row>
    <row r="19367" spans="1:7" x14ac:dyDescent="0.25">
      <c r="A19367" s="96">
        <v>4670</v>
      </c>
      <c r="B19367" s="96">
        <v>416176701</v>
      </c>
      <c r="C19367" s="97" t="s">
        <v>4149</v>
      </c>
      <c r="D19367" s="98" t="s">
        <v>4149</v>
      </c>
      <c r="E19367" s="96">
        <v>402</v>
      </c>
      <c r="F19367" s="96">
        <v>76705</v>
      </c>
      <c r="G19367" s="97">
        <v>608.51</v>
      </c>
    </row>
    <row r="19368" spans="1:7" x14ac:dyDescent="0.25">
      <c r="A19368" s="96">
        <v>4670</v>
      </c>
      <c r="B19368" s="96">
        <v>416176704</v>
      </c>
      <c r="C19368" s="97" t="s">
        <v>20659</v>
      </c>
      <c r="D19368" s="98" t="s">
        <v>20659</v>
      </c>
      <c r="E19368" s="96">
        <v>402</v>
      </c>
      <c r="F19368" s="96">
        <v>76705</v>
      </c>
      <c r="G19368" s="97">
        <v>608.51</v>
      </c>
    </row>
    <row r="19369" spans="1:7" x14ac:dyDescent="0.25">
      <c r="A19369" s="96">
        <v>4670</v>
      </c>
      <c r="B19369" s="96">
        <v>416176705</v>
      </c>
      <c r="C19369" s="97" t="s">
        <v>4150</v>
      </c>
      <c r="D19369" s="98" t="s">
        <v>4150</v>
      </c>
      <c r="E19369" s="96">
        <v>402</v>
      </c>
      <c r="F19369" s="96">
        <v>76705</v>
      </c>
      <c r="G19369" s="97">
        <v>608.51</v>
      </c>
    </row>
    <row r="19370" spans="1:7" x14ac:dyDescent="0.25">
      <c r="A19370" s="96">
        <v>4670</v>
      </c>
      <c r="B19370" s="96">
        <v>416176706</v>
      </c>
      <c r="C19370" s="97" t="s">
        <v>4151</v>
      </c>
      <c r="D19370" s="98" t="s">
        <v>4151</v>
      </c>
      <c r="E19370" s="96">
        <v>402</v>
      </c>
      <c r="F19370" s="96">
        <v>76705</v>
      </c>
      <c r="G19370" s="97">
        <v>608.51</v>
      </c>
    </row>
    <row r="19371" spans="1:7" x14ac:dyDescent="0.25">
      <c r="A19371" s="96">
        <v>4670</v>
      </c>
      <c r="B19371" s="96">
        <v>416176707</v>
      </c>
      <c r="C19371" s="97" t="s">
        <v>4152</v>
      </c>
      <c r="D19371" s="98" t="s">
        <v>4152</v>
      </c>
      <c r="E19371" s="96">
        <v>402</v>
      </c>
      <c r="F19371" s="96">
        <v>76705</v>
      </c>
      <c r="G19371" s="97">
        <v>608.51</v>
      </c>
    </row>
    <row r="19372" spans="1:7" x14ac:dyDescent="0.25">
      <c r="A19372" s="96">
        <v>4670</v>
      </c>
      <c r="B19372" s="96">
        <v>416176708</v>
      </c>
      <c r="C19372" s="97" t="s">
        <v>4153</v>
      </c>
      <c r="D19372" s="98" t="s">
        <v>4153</v>
      </c>
      <c r="E19372" s="96">
        <v>402</v>
      </c>
      <c r="F19372" s="96">
        <v>76705</v>
      </c>
      <c r="G19372" s="97">
        <v>608.51</v>
      </c>
    </row>
    <row r="19373" spans="1:7" x14ac:dyDescent="0.25">
      <c r="A19373" s="96">
        <v>4670</v>
      </c>
      <c r="B19373" s="96">
        <v>416176709</v>
      </c>
      <c r="C19373" s="97" t="s">
        <v>4154</v>
      </c>
      <c r="D19373" s="98" t="s">
        <v>4154</v>
      </c>
      <c r="E19373" s="96">
        <v>402</v>
      </c>
      <c r="F19373" s="96">
        <v>76770</v>
      </c>
      <c r="G19373" s="97">
        <v>777.29</v>
      </c>
    </row>
    <row r="19374" spans="1:7" x14ac:dyDescent="0.25">
      <c r="A19374" s="96">
        <v>4670</v>
      </c>
      <c r="B19374" s="96">
        <v>416176770</v>
      </c>
      <c r="C19374" s="97" t="s">
        <v>4155</v>
      </c>
      <c r="D19374" s="98" t="s">
        <v>4155</v>
      </c>
      <c r="E19374" s="96">
        <v>402</v>
      </c>
      <c r="F19374" s="96">
        <v>76770</v>
      </c>
      <c r="G19374" s="97">
        <v>777.29</v>
      </c>
    </row>
    <row r="19375" spans="1:7" x14ac:dyDescent="0.25">
      <c r="A19375" s="96">
        <v>4670</v>
      </c>
      <c r="B19375" s="96">
        <v>416176775</v>
      </c>
      <c r="C19375" s="97" t="s">
        <v>4156</v>
      </c>
      <c r="D19375" s="98" t="s">
        <v>31227</v>
      </c>
      <c r="E19375" s="96">
        <v>402</v>
      </c>
      <c r="F19375" s="96">
        <v>76775</v>
      </c>
      <c r="G19375" s="97">
        <v>612.08000000000004</v>
      </c>
    </row>
    <row r="19376" spans="1:7" x14ac:dyDescent="0.25">
      <c r="A19376" s="96">
        <v>4670</v>
      </c>
      <c r="B19376" s="96">
        <v>416176776</v>
      </c>
      <c r="C19376" s="97" t="s">
        <v>20660</v>
      </c>
      <c r="D19376" s="98" t="s">
        <v>20660</v>
      </c>
      <c r="E19376" s="96">
        <v>402</v>
      </c>
      <c r="F19376" s="96">
        <v>76776</v>
      </c>
      <c r="G19376" s="97">
        <v>413.55</v>
      </c>
    </row>
    <row r="19377" spans="1:7" x14ac:dyDescent="0.25">
      <c r="A19377" s="96">
        <v>4670</v>
      </c>
      <c r="B19377" s="96">
        <v>416176778</v>
      </c>
      <c r="C19377" s="97" t="s">
        <v>20661</v>
      </c>
      <c r="D19377" s="98" t="s">
        <v>20661</v>
      </c>
      <c r="E19377" s="96">
        <v>402</v>
      </c>
      <c r="F19377" s="96">
        <v>76778</v>
      </c>
      <c r="G19377" s="97">
        <v>373</v>
      </c>
    </row>
    <row r="19378" spans="1:7" x14ac:dyDescent="0.25">
      <c r="A19378" s="96">
        <v>4670</v>
      </c>
      <c r="B19378" s="96">
        <v>416176800</v>
      </c>
      <c r="C19378" s="97" t="s">
        <v>4157</v>
      </c>
      <c r="D19378" s="98" t="s">
        <v>4157</v>
      </c>
      <c r="E19378" s="96">
        <v>402</v>
      </c>
      <c r="F19378" s="96">
        <v>76800</v>
      </c>
      <c r="G19378" s="97">
        <v>391.27</v>
      </c>
    </row>
    <row r="19379" spans="1:7" x14ac:dyDescent="0.25">
      <c r="A19379" s="96">
        <v>4670</v>
      </c>
      <c r="B19379" s="96">
        <v>416176801</v>
      </c>
      <c r="C19379" s="97" t="s">
        <v>4158</v>
      </c>
      <c r="D19379" s="98" t="s">
        <v>4158</v>
      </c>
      <c r="E19379" s="96">
        <v>402</v>
      </c>
      <c r="F19379" s="96">
        <v>76801</v>
      </c>
      <c r="G19379" s="97">
        <v>600.80999999999995</v>
      </c>
    </row>
    <row r="19380" spans="1:7" x14ac:dyDescent="0.25">
      <c r="A19380" s="96">
        <v>4670</v>
      </c>
      <c r="B19380" s="96">
        <v>416176802</v>
      </c>
      <c r="C19380" s="97" t="s">
        <v>4159</v>
      </c>
      <c r="D19380" s="98" t="s">
        <v>4159</v>
      </c>
      <c r="E19380" s="96">
        <v>402</v>
      </c>
      <c r="F19380" s="96">
        <v>76802</v>
      </c>
      <c r="G19380" s="97">
        <v>254.36</v>
      </c>
    </row>
    <row r="19381" spans="1:7" x14ac:dyDescent="0.25">
      <c r="A19381" s="96">
        <v>4670</v>
      </c>
      <c r="B19381" s="96">
        <v>416176805</v>
      </c>
      <c r="C19381" s="97" t="s">
        <v>4160</v>
      </c>
      <c r="D19381" s="98" t="s">
        <v>4160</v>
      </c>
      <c r="E19381" s="96">
        <v>402</v>
      </c>
      <c r="F19381" s="96">
        <v>76805</v>
      </c>
      <c r="G19381" s="97">
        <v>459.93</v>
      </c>
    </row>
    <row r="19382" spans="1:7" x14ac:dyDescent="0.25">
      <c r="A19382" s="96">
        <v>4670</v>
      </c>
      <c r="B19382" s="96">
        <v>416176806</v>
      </c>
      <c r="C19382" s="97" t="s">
        <v>4161</v>
      </c>
      <c r="D19382" s="98" t="s">
        <v>4161</v>
      </c>
      <c r="E19382" s="96">
        <v>402</v>
      </c>
      <c r="F19382" s="96">
        <v>76815</v>
      </c>
      <c r="G19382" s="97">
        <v>612.48</v>
      </c>
    </row>
    <row r="19383" spans="1:7" x14ac:dyDescent="0.25">
      <c r="A19383" s="96">
        <v>4670</v>
      </c>
      <c r="B19383" s="96">
        <v>416176810</v>
      </c>
      <c r="C19383" s="97" t="s">
        <v>4162</v>
      </c>
      <c r="D19383" s="98" t="s">
        <v>4162</v>
      </c>
      <c r="E19383" s="96">
        <v>402</v>
      </c>
      <c r="F19383" s="96">
        <v>76810</v>
      </c>
      <c r="G19383" s="97">
        <v>391.27</v>
      </c>
    </row>
    <row r="19384" spans="1:7" x14ac:dyDescent="0.25">
      <c r="A19384" s="96">
        <v>4670</v>
      </c>
      <c r="B19384" s="96">
        <v>416176811</v>
      </c>
      <c r="C19384" s="97" t="s">
        <v>20662</v>
      </c>
      <c r="D19384" s="98" t="s">
        <v>20662</v>
      </c>
      <c r="E19384" s="96">
        <v>402</v>
      </c>
      <c r="F19384" s="96">
        <v>76811</v>
      </c>
      <c r="G19384" s="97">
        <v>609.6</v>
      </c>
    </row>
    <row r="19385" spans="1:7" x14ac:dyDescent="0.25">
      <c r="A19385" s="96">
        <v>4670</v>
      </c>
      <c r="B19385" s="96">
        <v>416176812</v>
      </c>
      <c r="C19385" s="97" t="s">
        <v>20663</v>
      </c>
      <c r="D19385" s="98" t="s">
        <v>20663</v>
      </c>
      <c r="E19385" s="96">
        <v>402</v>
      </c>
      <c r="F19385" s="96">
        <v>76812</v>
      </c>
      <c r="G19385" s="97">
        <v>254.36</v>
      </c>
    </row>
    <row r="19386" spans="1:7" x14ac:dyDescent="0.25">
      <c r="A19386" s="96">
        <v>4670</v>
      </c>
      <c r="B19386" s="96">
        <v>416176813</v>
      </c>
      <c r="C19386" s="97" t="s">
        <v>20664</v>
      </c>
      <c r="D19386" s="98" t="s">
        <v>20664</v>
      </c>
      <c r="E19386" s="96">
        <v>402</v>
      </c>
      <c r="F19386" s="96">
        <v>76813</v>
      </c>
      <c r="G19386" s="97">
        <v>254.36</v>
      </c>
    </row>
    <row r="19387" spans="1:7" x14ac:dyDescent="0.25">
      <c r="A19387" s="96">
        <v>4670</v>
      </c>
      <c r="B19387" s="96">
        <v>416176814</v>
      </c>
      <c r="C19387" s="97" t="s">
        <v>20665</v>
      </c>
      <c r="D19387" s="98" t="s">
        <v>20665</v>
      </c>
      <c r="E19387" s="96">
        <v>402</v>
      </c>
      <c r="F19387" s="96">
        <v>76814</v>
      </c>
      <c r="G19387" s="97">
        <v>254.36</v>
      </c>
    </row>
    <row r="19388" spans="1:7" x14ac:dyDescent="0.25">
      <c r="A19388" s="96">
        <v>4670</v>
      </c>
      <c r="B19388" s="96">
        <v>416176815</v>
      </c>
      <c r="C19388" s="97" t="s">
        <v>20666</v>
      </c>
      <c r="D19388" s="98" t="s">
        <v>20666</v>
      </c>
      <c r="E19388" s="96">
        <v>402</v>
      </c>
      <c r="F19388" s="96">
        <v>76815</v>
      </c>
      <c r="G19388" s="97">
        <v>612.48</v>
      </c>
    </row>
    <row r="19389" spans="1:7" x14ac:dyDescent="0.25">
      <c r="A19389" s="96">
        <v>4670</v>
      </c>
      <c r="B19389" s="96">
        <v>416176816</v>
      </c>
      <c r="C19389" s="97" t="s">
        <v>4163</v>
      </c>
      <c r="D19389" s="98" t="s">
        <v>4163</v>
      </c>
      <c r="E19389" s="96">
        <v>402</v>
      </c>
      <c r="F19389" s="96">
        <v>76816</v>
      </c>
      <c r="G19389" s="97">
        <v>414.75</v>
      </c>
    </row>
    <row r="19390" spans="1:7" x14ac:dyDescent="0.25">
      <c r="A19390" s="96">
        <v>4670</v>
      </c>
      <c r="B19390" s="96">
        <v>416176817</v>
      </c>
      <c r="C19390" s="97" t="s">
        <v>4164</v>
      </c>
      <c r="D19390" s="98" t="s">
        <v>4164</v>
      </c>
      <c r="E19390" s="96">
        <v>402</v>
      </c>
      <c r="F19390" s="96">
        <v>76817</v>
      </c>
      <c r="G19390" s="97">
        <v>631.04999999999995</v>
      </c>
    </row>
    <row r="19391" spans="1:7" x14ac:dyDescent="0.25">
      <c r="A19391" s="96">
        <v>4670</v>
      </c>
      <c r="B19391" s="96">
        <v>416176818</v>
      </c>
      <c r="C19391" s="97" t="s">
        <v>20667</v>
      </c>
      <c r="D19391" s="98" t="s">
        <v>20667</v>
      </c>
      <c r="E19391" s="96">
        <v>402</v>
      </c>
      <c r="F19391" s="96">
        <v>76818</v>
      </c>
      <c r="G19391" s="97">
        <v>391.27</v>
      </c>
    </row>
    <row r="19392" spans="1:7" x14ac:dyDescent="0.25">
      <c r="A19392" s="96">
        <v>4670</v>
      </c>
      <c r="B19392" s="96">
        <v>416176819</v>
      </c>
      <c r="C19392" s="97" t="s">
        <v>20668</v>
      </c>
      <c r="D19392" s="98" t="s">
        <v>20668</v>
      </c>
      <c r="E19392" s="96">
        <v>402</v>
      </c>
      <c r="F19392" s="96">
        <v>76819</v>
      </c>
      <c r="G19392" s="97">
        <v>676.9</v>
      </c>
    </row>
    <row r="19393" spans="1:7" x14ac:dyDescent="0.25">
      <c r="A19393" s="96">
        <v>4670</v>
      </c>
      <c r="B19393" s="96">
        <v>416176825</v>
      </c>
      <c r="C19393" s="97" t="s">
        <v>20669</v>
      </c>
      <c r="D19393" s="98" t="s">
        <v>20669</v>
      </c>
      <c r="E19393" s="96">
        <v>402</v>
      </c>
      <c r="F19393" s="96">
        <v>76825</v>
      </c>
      <c r="G19393" s="97">
        <v>837.76</v>
      </c>
    </row>
    <row r="19394" spans="1:7" x14ac:dyDescent="0.25">
      <c r="A19394" s="96">
        <v>4670</v>
      </c>
      <c r="B19394" s="96">
        <v>416176830</v>
      </c>
      <c r="C19394" s="97" t="s">
        <v>4165</v>
      </c>
      <c r="D19394" s="98" t="s">
        <v>4165</v>
      </c>
      <c r="E19394" s="96">
        <v>402</v>
      </c>
      <c r="F19394" s="96">
        <v>76830</v>
      </c>
      <c r="G19394" s="97">
        <v>649.25</v>
      </c>
    </row>
    <row r="19395" spans="1:7" x14ac:dyDescent="0.25">
      <c r="A19395" s="96">
        <v>4670</v>
      </c>
      <c r="B19395" s="96">
        <v>416176831</v>
      </c>
      <c r="C19395" s="97" t="s">
        <v>20670</v>
      </c>
      <c r="D19395" s="98" t="s">
        <v>20670</v>
      </c>
      <c r="E19395" s="96">
        <v>402</v>
      </c>
      <c r="F19395" s="96">
        <v>76831</v>
      </c>
      <c r="G19395" s="97">
        <v>609.6</v>
      </c>
    </row>
    <row r="19396" spans="1:7" x14ac:dyDescent="0.25">
      <c r="A19396" s="96">
        <v>4670</v>
      </c>
      <c r="B19396" s="96">
        <v>416176885</v>
      </c>
      <c r="C19396" s="97" t="s">
        <v>4171</v>
      </c>
      <c r="D19396" s="98" t="s">
        <v>31228</v>
      </c>
      <c r="E19396" s="96">
        <v>402</v>
      </c>
      <c r="F19396" s="96">
        <v>76885</v>
      </c>
      <c r="G19396" s="97">
        <v>200</v>
      </c>
    </row>
    <row r="19397" spans="1:7" x14ac:dyDescent="0.25">
      <c r="A19397" s="96">
        <v>4670</v>
      </c>
      <c r="B19397" s="96">
        <v>416176856</v>
      </c>
      <c r="C19397" s="97" t="s">
        <v>4166</v>
      </c>
      <c r="D19397" s="98" t="s">
        <v>31229</v>
      </c>
      <c r="E19397" s="96">
        <v>402</v>
      </c>
      <c r="F19397" s="96">
        <v>76856</v>
      </c>
      <c r="G19397" s="97">
        <v>648.24</v>
      </c>
    </row>
    <row r="19398" spans="1:7" x14ac:dyDescent="0.25">
      <c r="A19398" s="96">
        <v>4670</v>
      </c>
      <c r="B19398" s="96">
        <v>416176857</v>
      </c>
      <c r="C19398" s="97" t="s">
        <v>4167</v>
      </c>
      <c r="D19398" s="98" t="s">
        <v>4167</v>
      </c>
      <c r="E19398" s="96">
        <v>402</v>
      </c>
      <c r="F19398" s="96">
        <v>76857</v>
      </c>
      <c r="G19398" s="97">
        <v>438.55</v>
      </c>
    </row>
    <row r="19399" spans="1:7" x14ac:dyDescent="0.25">
      <c r="A19399" s="96">
        <v>4670</v>
      </c>
      <c r="B19399" s="96">
        <v>416176870</v>
      </c>
      <c r="C19399" s="97" t="s">
        <v>4168</v>
      </c>
      <c r="D19399" s="98" t="s">
        <v>4168</v>
      </c>
      <c r="E19399" s="96">
        <v>402</v>
      </c>
      <c r="F19399" s="96">
        <v>76870</v>
      </c>
      <c r="G19399" s="97">
        <v>618.66999999999996</v>
      </c>
    </row>
    <row r="19400" spans="1:7" x14ac:dyDescent="0.25">
      <c r="A19400" s="96">
        <v>4670</v>
      </c>
      <c r="B19400" s="96">
        <v>416176872</v>
      </c>
      <c r="C19400" s="97" t="s">
        <v>6617</v>
      </c>
      <c r="D19400" s="98" t="s">
        <v>6617</v>
      </c>
      <c r="E19400" s="96">
        <v>402</v>
      </c>
      <c r="F19400" s="96">
        <v>76872</v>
      </c>
      <c r="G19400" s="97">
        <v>391.27</v>
      </c>
    </row>
    <row r="19401" spans="1:7" x14ac:dyDescent="0.25">
      <c r="A19401" s="96">
        <v>4670</v>
      </c>
      <c r="B19401" s="96">
        <v>416176873</v>
      </c>
      <c r="C19401" s="97" t="s">
        <v>20671</v>
      </c>
      <c r="D19401" s="98" t="s">
        <v>20671</v>
      </c>
      <c r="E19401" s="96">
        <v>402</v>
      </c>
      <c r="F19401" s="96">
        <v>76873</v>
      </c>
      <c r="G19401" s="97">
        <v>609.6</v>
      </c>
    </row>
    <row r="19402" spans="1:7" x14ac:dyDescent="0.25">
      <c r="A19402" s="96">
        <v>4670</v>
      </c>
      <c r="B19402" s="96">
        <v>416176880</v>
      </c>
      <c r="C19402" s="97" t="s">
        <v>4169</v>
      </c>
      <c r="D19402" s="98" t="s">
        <v>4169</v>
      </c>
      <c r="E19402" s="96">
        <v>402</v>
      </c>
      <c r="F19402" s="96" t="s">
        <v>4170</v>
      </c>
      <c r="G19402" s="97">
        <v>254.36</v>
      </c>
    </row>
    <row r="19403" spans="1:7" x14ac:dyDescent="0.25">
      <c r="A19403" s="96">
        <v>4670</v>
      </c>
      <c r="B19403" s="96">
        <v>416176885</v>
      </c>
      <c r="C19403" s="97" t="s">
        <v>4171</v>
      </c>
      <c r="D19403" s="98" t="s">
        <v>4171</v>
      </c>
      <c r="E19403" s="96">
        <v>402</v>
      </c>
      <c r="F19403" s="96">
        <v>76885</v>
      </c>
      <c r="G19403" s="97">
        <v>254.36</v>
      </c>
    </row>
    <row r="19404" spans="1:7" x14ac:dyDescent="0.25">
      <c r="A19404" s="96">
        <v>4670</v>
      </c>
      <c r="B19404" s="96">
        <v>416176930</v>
      </c>
      <c r="C19404" s="97" t="s">
        <v>20672</v>
      </c>
      <c r="D19404" s="98" t="s">
        <v>20672</v>
      </c>
      <c r="E19404" s="96">
        <v>402</v>
      </c>
      <c r="F19404" s="96">
        <v>76930</v>
      </c>
      <c r="G19404" s="97">
        <v>215.99</v>
      </c>
    </row>
    <row r="19405" spans="1:7" x14ac:dyDescent="0.25">
      <c r="A19405" s="96">
        <v>4670</v>
      </c>
      <c r="B19405" s="96">
        <v>416176932</v>
      </c>
      <c r="C19405" s="97" t="s">
        <v>20673</v>
      </c>
      <c r="D19405" s="98" t="s">
        <v>31230</v>
      </c>
      <c r="E19405" s="96">
        <v>402</v>
      </c>
      <c r="F19405" s="96">
        <v>76932</v>
      </c>
      <c r="G19405" s="97">
        <v>239.09</v>
      </c>
    </row>
    <row r="19406" spans="1:7" x14ac:dyDescent="0.25">
      <c r="A19406" s="96">
        <v>4670</v>
      </c>
      <c r="B19406" s="96">
        <v>416176934</v>
      </c>
      <c r="C19406" s="97" t="s">
        <v>4172</v>
      </c>
      <c r="D19406" s="98" t="s">
        <v>31231</v>
      </c>
      <c r="E19406" s="96">
        <v>402</v>
      </c>
      <c r="F19406" s="96">
        <v>76942</v>
      </c>
      <c r="G19406" s="97">
        <v>967.26</v>
      </c>
    </row>
    <row r="19407" spans="1:7" x14ac:dyDescent="0.25">
      <c r="A19407" s="96">
        <v>4670</v>
      </c>
      <c r="B19407" s="96">
        <v>416176935</v>
      </c>
      <c r="C19407" s="97" t="s">
        <v>4173</v>
      </c>
      <c r="D19407" s="98" t="s">
        <v>4173</v>
      </c>
      <c r="E19407" s="96">
        <v>402</v>
      </c>
      <c r="F19407" s="96">
        <v>76942</v>
      </c>
      <c r="G19407" s="97">
        <v>967.26</v>
      </c>
    </row>
    <row r="19408" spans="1:7" x14ac:dyDescent="0.25">
      <c r="A19408" s="96">
        <v>4670</v>
      </c>
      <c r="B19408" s="96">
        <v>416176936</v>
      </c>
      <c r="C19408" s="97" t="s">
        <v>20674</v>
      </c>
      <c r="D19408" s="98" t="s">
        <v>31232</v>
      </c>
      <c r="E19408" s="96">
        <v>402</v>
      </c>
      <c r="F19408" s="96">
        <v>76936</v>
      </c>
      <c r="G19408" s="97">
        <v>427.85</v>
      </c>
    </row>
    <row r="19409" spans="1:7" x14ac:dyDescent="0.25">
      <c r="A19409" s="96">
        <v>4670</v>
      </c>
      <c r="B19409" s="96">
        <v>416176937</v>
      </c>
      <c r="C19409" s="97" t="s">
        <v>2049</v>
      </c>
      <c r="D19409" s="98" t="s">
        <v>2049</v>
      </c>
      <c r="E19409" s="96">
        <v>402</v>
      </c>
      <c r="F19409" s="96">
        <v>76937</v>
      </c>
      <c r="G19409" s="97">
        <v>887.46</v>
      </c>
    </row>
    <row r="19410" spans="1:7" x14ac:dyDescent="0.25">
      <c r="A19410" s="96">
        <v>4670</v>
      </c>
      <c r="B19410" s="96">
        <v>416176938</v>
      </c>
      <c r="C19410" s="97" t="s">
        <v>4174</v>
      </c>
      <c r="D19410" s="98" t="s">
        <v>31233</v>
      </c>
      <c r="E19410" s="96">
        <v>402</v>
      </c>
      <c r="F19410" s="96">
        <v>76942</v>
      </c>
      <c r="G19410" s="97">
        <v>967.26</v>
      </c>
    </row>
    <row r="19411" spans="1:7" x14ac:dyDescent="0.25">
      <c r="A19411" s="96">
        <v>4670</v>
      </c>
      <c r="B19411" s="96">
        <v>416176939</v>
      </c>
      <c r="C19411" s="97" t="s">
        <v>20675</v>
      </c>
      <c r="D19411" s="98" t="s">
        <v>31234</v>
      </c>
      <c r="E19411" s="96">
        <v>402</v>
      </c>
      <c r="F19411" s="96">
        <v>76938</v>
      </c>
      <c r="G19411" s="97">
        <v>391</v>
      </c>
    </row>
    <row r="19412" spans="1:7" x14ac:dyDescent="0.25">
      <c r="A19412" s="96">
        <v>4670</v>
      </c>
      <c r="B19412" s="96">
        <v>416176940</v>
      </c>
      <c r="C19412" s="97" t="s">
        <v>4175</v>
      </c>
      <c r="D19412" s="98" t="s">
        <v>4175</v>
      </c>
      <c r="E19412" s="96">
        <v>402</v>
      </c>
      <c r="F19412" s="96">
        <v>76940</v>
      </c>
      <c r="G19412" s="97">
        <v>430.82</v>
      </c>
    </row>
    <row r="19413" spans="1:7" x14ac:dyDescent="0.25">
      <c r="A19413" s="96">
        <v>4670</v>
      </c>
      <c r="B19413" s="96">
        <v>416176942</v>
      </c>
      <c r="C19413" s="97" t="s">
        <v>4176</v>
      </c>
      <c r="D19413" s="98" t="s">
        <v>31235</v>
      </c>
      <c r="E19413" s="96">
        <v>402</v>
      </c>
      <c r="F19413" s="96">
        <v>76942</v>
      </c>
      <c r="G19413" s="97">
        <v>967.26</v>
      </c>
    </row>
    <row r="19414" spans="1:7" x14ac:dyDescent="0.25">
      <c r="A19414" s="96">
        <v>4670</v>
      </c>
      <c r="B19414" s="96">
        <v>416176943</v>
      </c>
      <c r="C19414" s="97" t="s">
        <v>4177</v>
      </c>
      <c r="D19414" s="98" t="s">
        <v>31236</v>
      </c>
      <c r="E19414" s="96">
        <v>402</v>
      </c>
      <c r="F19414" s="96">
        <v>76942</v>
      </c>
      <c r="G19414" s="97">
        <v>967.26</v>
      </c>
    </row>
    <row r="19415" spans="1:7" x14ac:dyDescent="0.25">
      <c r="A19415" s="96">
        <v>4670</v>
      </c>
      <c r="B19415" s="96">
        <v>416176986</v>
      </c>
      <c r="C19415" s="97" t="s">
        <v>4178</v>
      </c>
      <c r="D19415" s="98" t="s">
        <v>4178</v>
      </c>
      <c r="E19415" s="96">
        <v>402</v>
      </c>
      <c r="F19415" s="96">
        <v>76998</v>
      </c>
      <c r="G19415" s="97">
        <v>418.11</v>
      </c>
    </row>
    <row r="19416" spans="1:7" x14ac:dyDescent="0.25">
      <c r="A19416" s="96">
        <v>4670</v>
      </c>
      <c r="B19416" s="96">
        <v>416176999</v>
      </c>
      <c r="C19416" s="97" t="s">
        <v>20676</v>
      </c>
      <c r="D19416" s="98" t="s">
        <v>20676</v>
      </c>
      <c r="E19416" s="96">
        <v>402</v>
      </c>
      <c r="F19416" s="96">
        <v>76999</v>
      </c>
      <c r="G19416" s="97">
        <v>254.36</v>
      </c>
    </row>
    <row r="19417" spans="1:7" x14ac:dyDescent="0.25">
      <c r="A19417" s="96">
        <v>4630</v>
      </c>
      <c r="B19417" s="96">
        <v>414077001</v>
      </c>
      <c r="C19417" s="97" t="s">
        <v>3942</v>
      </c>
      <c r="D19417" s="98" t="s">
        <v>3942</v>
      </c>
      <c r="E19417" s="96">
        <v>320</v>
      </c>
      <c r="F19417" s="96">
        <v>77001</v>
      </c>
      <c r="G19417" s="97">
        <v>3231.71</v>
      </c>
    </row>
    <row r="19418" spans="1:7" x14ac:dyDescent="0.25">
      <c r="A19418" s="96">
        <v>4570</v>
      </c>
      <c r="B19418" s="96">
        <v>457077002</v>
      </c>
      <c r="C19418" s="97" t="s">
        <v>3626</v>
      </c>
      <c r="D19418" s="98" t="s">
        <v>3626</v>
      </c>
      <c r="E19418" s="96">
        <v>481</v>
      </c>
      <c r="F19418" s="96">
        <v>77002</v>
      </c>
      <c r="G19418" s="97">
        <v>967.26</v>
      </c>
    </row>
    <row r="19419" spans="1:7" x14ac:dyDescent="0.25">
      <c r="A19419" s="96">
        <v>4570</v>
      </c>
      <c r="B19419" s="96">
        <v>457077003</v>
      </c>
      <c r="C19419" s="97" t="s">
        <v>20677</v>
      </c>
      <c r="D19419" s="98" t="s">
        <v>20677</v>
      </c>
      <c r="E19419" s="96">
        <v>329</v>
      </c>
      <c r="F19419" s="96" t="s">
        <v>32836</v>
      </c>
      <c r="G19419" s="97">
        <v>170.64</v>
      </c>
    </row>
    <row r="19420" spans="1:7" x14ac:dyDescent="0.25">
      <c r="A19420" s="96">
        <v>4680</v>
      </c>
      <c r="B19420" s="96">
        <v>416277013</v>
      </c>
      <c r="C19420" s="97" t="s">
        <v>20678</v>
      </c>
      <c r="D19420" s="98" t="s">
        <v>20678</v>
      </c>
      <c r="E19420" s="96">
        <v>350</v>
      </c>
      <c r="F19420" s="96">
        <v>77013</v>
      </c>
      <c r="G19420" s="97">
        <v>1391.78</v>
      </c>
    </row>
    <row r="19421" spans="1:7" x14ac:dyDescent="0.25">
      <c r="A19421" s="96">
        <v>4630</v>
      </c>
      <c r="B19421" s="96">
        <v>414077051</v>
      </c>
      <c r="C19421" s="97" t="s">
        <v>20679</v>
      </c>
      <c r="D19421" s="98" t="s">
        <v>20679</v>
      </c>
      <c r="E19421" s="96">
        <v>401</v>
      </c>
      <c r="F19421" s="96">
        <v>77051</v>
      </c>
      <c r="G19421" s="97">
        <v>138.84</v>
      </c>
    </row>
    <row r="19422" spans="1:7" x14ac:dyDescent="0.25">
      <c r="A19422" s="96">
        <v>4630</v>
      </c>
      <c r="B19422" s="96">
        <v>414077052</v>
      </c>
      <c r="C19422" s="97" t="s">
        <v>20680</v>
      </c>
      <c r="D19422" s="98" t="s">
        <v>20680</v>
      </c>
      <c r="E19422" s="96">
        <v>403</v>
      </c>
      <c r="F19422" s="96">
        <v>77052</v>
      </c>
      <c r="G19422" s="97">
        <v>132.22999999999999</v>
      </c>
    </row>
    <row r="19423" spans="1:7" x14ac:dyDescent="0.25">
      <c r="A19423" s="96">
        <v>4630</v>
      </c>
      <c r="B19423" s="96">
        <v>414077057</v>
      </c>
      <c r="C19423" s="97" t="s">
        <v>20681</v>
      </c>
      <c r="D19423" s="98" t="s">
        <v>20681</v>
      </c>
      <c r="E19423" s="96">
        <v>403</v>
      </c>
      <c r="F19423" s="96">
        <v>77057</v>
      </c>
      <c r="G19423" s="97">
        <v>281.02999999999997</v>
      </c>
    </row>
    <row r="19424" spans="1:7" x14ac:dyDescent="0.25">
      <c r="A19424" s="96">
        <v>4630</v>
      </c>
      <c r="B19424" s="96">
        <v>463077065</v>
      </c>
      <c r="C19424" s="97" t="s">
        <v>3991</v>
      </c>
      <c r="D19424" s="98" t="s">
        <v>3991</v>
      </c>
      <c r="E19424" s="96">
        <v>401</v>
      </c>
      <c r="F19424" s="96" t="s">
        <v>3992</v>
      </c>
      <c r="G19424" s="97">
        <v>138.84</v>
      </c>
    </row>
    <row r="19425" spans="1:7" x14ac:dyDescent="0.25">
      <c r="A19425" s="96">
        <v>4630</v>
      </c>
      <c r="B19425" s="96">
        <v>463077066</v>
      </c>
      <c r="C19425" s="97" t="s">
        <v>3993</v>
      </c>
      <c r="D19425" s="98" t="s">
        <v>3993</v>
      </c>
      <c r="E19425" s="96">
        <v>401</v>
      </c>
      <c r="F19425" s="96">
        <v>77066</v>
      </c>
      <c r="G19425" s="97">
        <v>138.84</v>
      </c>
    </row>
    <row r="19426" spans="1:7" x14ac:dyDescent="0.25">
      <c r="A19426" s="96">
        <v>4630</v>
      </c>
      <c r="B19426" s="96">
        <v>463077067</v>
      </c>
      <c r="C19426" s="97" t="s">
        <v>3994</v>
      </c>
      <c r="D19426" s="98" t="s">
        <v>3994</v>
      </c>
      <c r="E19426" s="96">
        <v>403</v>
      </c>
      <c r="F19426" s="96">
        <v>77067</v>
      </c>
      <c r="G19426" s="97">
        <v>138.84</v>
      </c>
    </row>
    <row r="19427" spans="1:7" x14ac:dyDescent="0.25">
      <c r="A19427" s="96">
        <v>4630</v>
      </c>
      <c r="B19427" s="96">
        <v>414077075</v>
      </c>
      <c r="C19427" s="97" t="s">
        <v>3943</v>
      </c>
      <c r="D19427" s="98" t="s">
        <v>3943</v>
      </c>
      <c r="E19427" s="96">
        <v>320</v>
      </c>
      <c r="F19427" s="96">
        <v>77075</v>
      </c>
      <c r="G19427" s="97">
        <v>1330.35</v>
      </c>
    </row>
    <row r="19428" spans="1:7" x14ac:dyDescent="0.25">
      <c r="A19428" s="96">
        <v>4630</v>
      </c>
      <c r="B19428" s="96">
        <v>414077076</v>
      </c>
      <c r="C19428" s="97" t="s">
        <v>20682</v>
      </c>
      <c r="D19428" s="98" t="s">
        <v>20682</v>
      </c>
      <c r="E19428" s="96">
        <v>320</v>
      </c>
      <c r="F19428" s="96">
        <v>77076</v>
      </c>
      <c r="G19428" s="97">
        <v>279.07</v>
      </c>
    </row>
    <row r="19429" spans="1:7" x14ac:dyDescent="0.25">
      <c r="A19429" s="96">
        <v>4630</v>
      </c>
      <c r="B19429" s="96">
        <v>463077085</v>
      </c>
      <c r="C19429" s="97" t="s">
        <v>20683</v>
      </c>
      <c r="D19429" s="98" t="s">
        <v>20683</v>
      </c>
      <c r="E19429" s="96">
        <v>320</v>
      </c>
      <c r="F19429" s="96">
        <v>77085</v>
      </c>
      <c r="G19429" s="97">
        <v>356.67</v>
      </c>
    </row>
    <row r="19430" spans="1:7" x14ac:dyDescent="0.25">
      <c r="A19430" s="96">
        <v>4630</v>
      </c>
      <c r="B19430" s="96">
        <v>463077086</v>
      </c>
      <c r="C19430" s="97" t="s">
        <v>20684</v>
      </c>
      <c r="D19430" s="98" t="s">
        <v>20684</v>
      </c>
      <c r="E19430" s="96">
        <v>320</v>
      </c>
      <c r="F19430" s="96">
        <v>77086</v>
      </c>
      <c r="G19430" s="97">
        <v>215.37</v>
      </c>
    </row>
    <row r="19431" spans="1:7" x14ac:dyDescent="0.25">
      <c r="A19431" s="96">
        <v>4630</v>
      </c>
      <c r="B19431" s="96">
        <v>414077901</v>
      </c>
      <c r="C19431" s="97" t="s">
        <v>20685</v>
      </c>
      <c r="D19431" s="98" t="s">
        <v>20685</v>
      </c>
      <c r="E19431" s="96">
        <v>972</v>
      </c>
      <c r="F19431" s="96">
        <v>77001</v>
      </c>
      <c r="G19431" s="97">
        <v>0</v>
      </c>
    </row>
    <row r="19432" spans="1:7" x14ac:dyDescent="0.25">
      <c r="A19432" s="96">
        <v>4650</v>
      </c>
      <c r="B19432" s="96">
        <v>416078000</v>
      </c>
      <c r="C19432" s="97" t="s">
        <v>20686</v>
      </c>
      <c r="D19432" s="98" t="s">
        <v>31237</v>
      </c>
      <c r="E19432" s="96">
        <v>341</v>
      </c>
      <c r="F19432" s="96">
        <v>78000</v>
      </c>
      <c r="G19432" s="97">
        <v>161</v>
      </c>
    </row>
    <row r="19433" spans="1:7" x14ac:dyDescent="0.25">
      <c r="A19433" s="96">
        <v>4650</v>
      </c>
      <c r="B19433" s="96">
        <v>416078001</v>
      </c>
      <c r="C19433" s="97" t="s">
        <v>20687</v>
      </c>
      <c r="D19433" s="98" t="s">
        <v>31238</v>
      </c>
      <c r="E19433" s="96">
        <v>341</v>
      </c>
      <c r="F19433" s="96">
        <v>78001</v>
      </c>
      <c r="G19433" s="97">
        <v>351.44</v>
      </c>
    </row>
    <row r="19434" spans="1:7" x14ac:dyDescent="0.25">
      <c r="A19434" s="96">
        <v>4650</v>
      </c>
      <c r="B19434" s="96">
        <v>416078003</v>
      </c>
      <c r="C19434" s="97" t="s">
        <v>20688</v>
      </c>
      <c r="D19434" s="98" t="s">
        <v>31239</v>
      </c>
      <c r="E19434" s="96">
        <v>341</v>
      </c>
      <c r="F19434" s="96">
        <v>78003</v>
      </c>
      <c r="G19434" s="97">
        <v>351.44</v>
      </c>
    </row>
    <row r="19435" spans="1:7" x14ac:dyDescent="0.25">
      <c r="A19435" s="96">
        <v>4650</v>
      </c>
      <c r="B19435" s="96">
        <v>416078006</v>
      </c>
      <c r="C19435" s="97" t="s">
        <v>20689</v>
      </c>
      <c r="D19435" s="98" t="s">
        <v>20689</v>
      </c>
      <c r="E19435" s="96">
        <v>341</v>
      </c>
      <c r="F19435" s="96">
        <v>78006</v>
      </c>
      <c r="G19435" s="97">
        <v>713.67</v>
      </c>
    </row>
    <row r="19436" spans="1:7" x14ac:dyDescent="0.25">
      <c r="A19436" s="96">
        <v>4650</v>
      </c>
      <c r="B19436" s="96">
        <v>416078007</v>
      </c>
      <c r="C19436" s="97" t="s">
        <v>20690</v>
      </c>
      <c r="D19436" s="98" t="s">
        <v>31240</v>
      </c>
      <c r="E19436" s="96">
        <v>341</v>
      </c>
      <c r="F19436" s="96">
        <v>78007</v>
      </c>
      <c r="G19436" s="97">
        <v>713.67</v>
      </c>
    </row>
    <row r="19437" spans="1:7" x14ac:dyDescent="0.25">
      <c r="A19437" s="96">
        <v>4650</v>
      </c>
      <c r="B19437" s="96">
        <v>416078010</v>
      </c>
      <c r="C19437" s="97" t="s">
        <v>20691</v>
      </c>
      <c r="D19437" s="98" t="s">
        <v>20691</v>
      </c>
      <c r="E19437" s="96">
        <v>341</v>
      </c>
      <c r="F19437" s="96">
        <v>78013</v>
      </c>
      <c r="G19437" s="97">
        <v>562.94000000000005</v>
      </c>
    </row>
    <row r="19438" spans="1:7" x14ac:dyDescent="0.25">
      <c r="A19438" s="96">
        <v>4650</v>
      </c>
      <c r="B19438" s="96">
        <v>416078012</v>
      </c>
      <c r="C19438" s="97" t="s">
        <v>20692</v>
      </c>
      <c r="D19438" s="98" t="s">
        <v>31241</v>
      </c>
      <c r="E19438" s="96">
        <v>341</v>
      </c>
      <c r="F19438" s="96">
        <v>78012</v>
      </c>
      <c r="G19438" s="97">
        <v>449.2</v>
      </c>
    </row>
    <row r="19439" spans="1:7" x14ac:dyDescent="0.25">
      <c r="A19439" s="96">
        <v>4650</v>
      </c>
      <c r="B19439" s="96">
        <v>416078013</v>
      </c>
      <c r="C19439" s="97" t="s">
        <v>20693</v>
      </c>
      <c r="D19439" s="98" t="s">
        <v>20693</v>
      </c>
      <c r="E19439" s="96">
        <v>341</v>
      </c>
      <c r="F19439" s="96">
        <v>78013</v>
      </c>
      <c r="G19439" s="97">
        <v>591.09</v>
      </c>
    </row>
    <row r="19440" spans="1:7" x14ac:dyDescent="0.25">
      <c r="A19440" s="96">
        <v>4650</v>
      </c>
      <c r="B19440" s="96">
        <v>416078014</v>
      </c>
      <c r="C19440" s="97" t="s">
        <v>4021</v>
      </c>
      <c r="D19440" s="98" t="s">
        <v>4021</v>
      </c>
      <c r="E19440" s="96">
        <v>341</v>
      </c>
      <c r="F19440" s="96">
        <v>78014</v>
      </c>
      <c r="G19440" s="97">
        <v>917.64</v>
      </c>
    </row>
    <row r="19441" spans="1:7" x14ac:dyDescent="0.25">
      <c r="A19441" s="96">
        <v>4650</v>
      </c>
      <c r="B19441" s="96">
        <v>416078015</v>
      </c>
      <c r="C19441" s="97" t="s">
        <v>20694</v>
      </c>
      <c r="D19441" s="98" t="s">
        <v>20694</v>
      </c>
      <c r="E19441" s="96">
        <v>341</v>
      </c>
      <c r="F19441" s="96">
        <v>78015</v>
      </c>
      <c r="G19441" s="97">
        <v>1182.18</v>
      </c>
    </row>
    <row r="19442" spans="1:7" x14ac:dyDescent="0.25">
      <c r="A19442" s="96">
        <v>4650</v>
      </c>
      <c r="B19442" s="96">
        <v>416078016</v>
      </c>
      <c r="C19442" s="97" t="s">
        <v>20695</v>
      </c>
      <c r="D19442" s="98" t="s">
        <v>31242</v>
      </c>
      <c r="E19442" s="96">
        <v>341</v>
      </c>
      <c r="F19442" s="96">
        <v>78016</v>
      </c>
      <c r="G19442" s="97">
        <v>1182.18</v>
      </c>
    </row>
    <row r="19443" spans="1:7" x14ac:dyDescent="0.25">
      <c r="A19443" s="96">
        <v>4650</v>
      </c>
      <c r="B19443" s="96">
        <v>465078018</v>
      </c>
      <c r="C19443" s="97" t="s">
        <v>4044</v>
      </c>
      <c r="D19443" s="98" t="s">
        <v>4044</v>
      </c>
      <c r="E19443" s="96">
        <v>341</v>
      </c>
      <c r="F19443" s="96">
        <v>78018</v>
      </c>
      <c r="G19443" s="97">
        <v>1286.97</v>
      </c>
    </row>
    <row r="19444" spans="1:7" x14ac:dyDescent="0.25">
      <c r="A19444" s="96">
        <v>4650</v>
      </c>
      <c r="B19444" s="96">
        <v>416078070</v>
      </c>
      <c r="C19444" s="97" t="s">
        <v>4022</v>
      </c>
      <c r="D19444" s="98" t="s">
        <v>4022</v>
      </c>
      <c r="E19444" s="96">
        <v>341</v>
      </c>
      <c r="F19444" s="96">
        <v>78070</v>
      </c>
      <c r="G19444" s="97">
        <v>917.64</v>
      </c>
    </row>
    <row r="19445" spans="1:7" x14ac:dyDescent="0.25">
      <c r="A19445" s="96">
        <v>4650</v>
      </c>
      <c r="B19445" s="96">
        <v>416078075</v>
      </c>
      <c r="C19445" s="97" t="s">
        <v>20696</v>
      </c>
      <c r="D19445" s="98" t="s">
        <v>31243</v>
      </c>
      <c r="E19445" s="96">
        <v>341</v>
      </c>
      <c r="F19445" s="96">
        <v>78075</v>
      </c>
      <c r="G19445" s="97">
        <v>3764.51</v>
      </c>
    </row>
    <row r="19446" spans="1:7" x14ac:dyDescent="0.25">
      <c r="A19446" s="96">
        <v>4650</v>
      </c>
      <c r="B19446" s="96">
        <v>416078099</v>
      </c>
      <c r="C19446" s="97" t="s">
        <v>20697</v>
      </c>
      <c r="D19446" s="98" t="s">
        <v>20697</v>
      </c>
      <c r="E19446" s="96">
        <v>341</v>
      </c>
      <c r="F19446" s="96">
        <v>78099</v>
      </c>
      <c r="G19446" s="97">
        <v>591.05999999999995</v>
      </c>
    </row>
    <row r="19447" spans="1:7" x14ac:dyDescent="0.25">
      <c r="A19447" s="96">
        <v>4650</v>
      </c>
      <c r="B19447" s="96">
        <v>416078102</v>
      </c>
      <c r="C19447" s="97" t="s">
        <v>20698</v>
      </c>
      <c r="D19447" s="98" t="s">
        <v>31244</v>
      </c>
      <c r="E19447" s="96">
        <v>341</v>
      </c>
      <c r="F19447" s="96">
        <v>78102</v>
      </c>
      <c r="G19447" s="97">
        <v>1102.8399999999999</v>
      </c>
    </row>
    <row r="19448" spans="1:7" x14ac:dyDescent="0.25">
      <c r="A19448" s="96">
        <v>4650</v>
      </c>
      <c r="B19448" s="96">
        <v>416078103</v>
      </c>
      <c r="C19448" s="97" t="s">
        <v>20699</v>
      </c>
      <c r="D19448" s="98" t="s">
        <v>31245</v>
      </c>
      <c r="E19448" s="96">
        <v>341</v>
      </c>
      <c r="F19448" s="96">
        <v>78103</v>
      </c>
      <c r="G19448" s="97">
        <v>1102.8399999999999</v>
      </c>
    </row>
    <row r="19449" spans="1:7" x14ac:dyDescent="0.25">
      <c r="A19449" s="96">
        <v>4650</v>
      </c>
      <c r="B19449" s="96">
        <v>416078104</v>
      </c>
      <c r="C19449" s="97" t="s">
        <v>20700</v>
      </c>
      <c r="D19449" s="98" t="s">
        <v>31246</v>
      </c>
      <c r="E19449" s="96">
        <v>341</v>
      </c>
      <c r="F19449" s="96">
        <v>78104</v>
      </c>
      <c r="G19449" s="97">
        <v>1102.8399999999999</v>
      </c>
    </row>
    <row r="19450" spans="1:7" x14ac:dyDescent="0.25">
      <c r="A19450" s="96">
        <v>4650</v>
      </c>
      <c r="B19450" s="96">
        <v>416078110</v>
      </c>
      <c r="C19450" s="97" t="s">
        <v>20701</v>
      </c>
      <c r="D19450" s="98" t="s">
        <v>31247</v>
      </c>
      <c r="E19450" s="96">
        <v>341</v>
      </c>
      <c r="F19450" s="96">
        <v>78110</v>
      </c>
      <c r="G19450" s="97">
        <v>1716.77</v>
      </c>
    </row>
    <row r="19451" spans="1:7" x14ac:dyDescent="0.25">
      <c r="A19451" s="96">
        <v>4650</v>
      </c>
      <c r="B19451" s="96">
        <v>416078111</v>
      </c>
      <c r="C19451" s="97" t="s">
        <v>20702</v>
      </c>
      <c r="D19451" s="98" t="s">
        <v>31248</v>
      </c>
      <c r="E19451" s="96">
        <v>341</v>
      </c>
      <c r="F19451" s="96">
        <v>78111</v>
      </c>
      <c r="G19451" s="97">
        <v>1716.77</v>
      </c>
    </row>
    <row r="19452" spans="1:7" x14ac:dyDescent="0.25">
      <c r="A19452" s="96">
        <v>4650</v>
      </c>
      <c r="B19452" s="96">
        <v>416078120</v>
      </c>
      <c r="C19452" s="97" t="s">
        <v>20703</v>
      </c>
      <c r="D19452" s="98" t="s">
        <v>31249</v>
      </c>
      <c r="E19452" s="96">
        <v>341</v>
      </c>
      <c r="F19452" s="96">
        <v>78120</v>
      </c>
      <c r="G19452" s="97">
        <v>1716.77</v>
      </c>
    </row>
    <row r="19453" spans="1:7" x14ac:dyDescent="0.25">
      <c r="A19453" s="96">
        <v>4650</v>
      </c>
      <c r="B19453" s="96">
        <v>416078121</v>
      </c>
      <c r="C19453" s="97" t="s">
        <v>20704</v>
      </c>
      <c r="D19453" s="98" t="s">
        <v>31250</v>
      </c>
      <c r="E19453" s="96">
        <v>341</v>
      </c>
      <c r="F19453" s="96">
        <v>78121</v>
      </c>
      <c r="G19453" s="97">
        <v>1716.77</v>
      </c>
    </row>
    <row r="19454" spans="1:7" x14ac:dyDescent="0.25">
      <c r="A19454" s="96">
        <v>4650</v>
      </c>
      <c r="B19454" s="96">
        <v>416078135</v>
      </c>
      <c r="C19454" s="97" t="s">
        <v>20705</v>
      </c>
      <c r="D19454" s="98" t="s">
        <v>31251</v>
      </c>
      <c r="E19454" s="96">
        <v>341</v>
      </c>
      <c r="F19454" s="96">
        <v>78135</v>
      </c>
      <c r="G19454" s="97">
        <v>1716.77</v>
      </c>
    </row>
    <row r="19455" spans="1:7" x14ac:dyDescent="0.25">
      <c r="A19455" s="96">
        <v>4650</v>
      </c>
      <c r="B19455" s="96">
        <v>416078185</v>
      </c>
      <c r="C19455" s="97" t="s">
        <v>20706</v>
      </c>
      <c r="D19455" s="98" t="s">
        <v>20706</v>
      </c>
      <c r="E19455" s="96">
        <v>341</v>
      </c>
      <c r="F19455" s="96">
        <v>78185</v>
      </c>
      <c r="G19455" s="97">
        <v>1102.8399999999999</v>
      </c>
    </row>
    <row r="19456" spans="1:7" x14ac:dyDescent="0.25">
      <c r="A19456" s="96">
        <v>4650</v>
      </c>
      <c r="B19456" s="96">
        <v>416078195</v>
      </c>
      <c r="C19456" s="97" t="s">
        <v>4023</v>
      </c>
      <c r="D19456" s="98" t="s">
        <v>31252</v>
      </c>
      <c r="E19456" s="96">
        <v>341</v>
      </c>
      <c r="F19456" s="96">
        <v>78195</v>
      </c>
      <c r="G19456" s="97">
        <v>1732.5</v>
      </c>
    </row>
    <row r="19457" spans="1:7" x14ac:dyDescent="0.25">
      <c r="A19457" s="96">
        <v>4650</v>
      </c>
      <c r="B19457" s="96">
        <v>416078199</v>
      </c>
      <c r="C19457" s="97" t="s">
        <v>20707</v>
      </c>
      <c r="D19457" s="98" t="s">
        <v>20707</v>
      </c>
      <c r="E19457" s="96">
        <v>341</v>
      </c>
      <c r="F19457" s="96">
        <v>78199</v>
      </c>
      <c r="G19457" s="97">
        <v>1102.8399999999999</v>
      </c>
    </row>
    <row r="19458" spans="1:7" x14ac:dyDescent="0.25">
      <c r="A19458" s="96">
        <v>4650</v>
      </c>
      <c r="B19458" s="96">
        <v>416078201</v>
      </c>
      <c r="C19458" s="97" t="s">
        <v>20708</v>
      </c>
      <c r="D19458" s="98" t="s">
        <v>20708</v>
      </c>
      <c r="E19458" s="96">
        <v>341</v>
      </c>
      <c r="F19458" s="96">
        <v>78201</v>
      </c>
      <c r="G19458" s="97">
        <v>1238.53</v>
      </c>
    </row>
    <row r="19459" spans="1:7" x14ac:dyDescent="0.25">
      <c r="A19459" s="96">
        <v>4650</v>
      </c>
      <c r="B19459" s="96">
        <v>416078202</v>
      </c>
      <c r="C19459" s="97" t="s">
        <v>4024</v>
      </c>
      <c r="D19459" s="98" t="s">
        <v>4024</v>
      </c>
      <c r="E19459" s="96">
        <v>341</v>
      </c>
      <c r="F19459" s="96">
        <v>78202</v>
      </c>
      <c r="G19459" s="97">
        <v>1238.53</v>
      </c>
    </row>
    <row r="19460" spans="1:7" x14ac:dyDescent="0.25">
      <c r="A19460" s="96">
        <v>4650</v>
      </c>
      <c r="B19460" s="96">
        <v>416078205</v>
      </c>
      <c r="C19460" s="97" t="s">
        <v>20709</v>
      </c>
      <c r="D19460" s="98" t="s">
        <v>20709</v>
      </c>
      <c r="E19460" s="96">
        <v>341</v>
      </c>
      <c r="F19460" s="96">
        <v>78205</v>
      </c>
      <c r="G19460" s="97">
        <v>2144.1</v>
      </c>
    </row>
    <row r="19461" spans="1:7" x14ac:dyDescent="0.25">
      <c r="A19461" s="96">
        <v>4650</v>
      </c>
      <c r="B19461" s="96">
        <v>416078206</v>
      </c>
      <c r="C19461" s="97" t="s">
        <v>20710</v>
      </c>
      <c r="D19461" s="98" t="s">
        <v>20710</v>
      </c>
      <c r="E19461" s="96">
        <v>341</v>
      </c>
      <c r="F19461" s="96">
        <v>78206</v>
      </c>
      <c r="G19461" s="97">
        <v>1238.53</v>
      </c>
    </row>
    <row r="19462" spans="1:7" x14ac:dyDescent="0.25">
      <c r="A19462" s="96">
        <v>4650</v>
      </c>
      <c r="B19462" s="96">
        <v>416078215</v>
      </c>
      <c r="C19462" s="97" t="s">
        <v>4025</v>
      </c>
      <c r="D19462" s="98" t="s">
        <v>31253</v>
      </c>
      <c r="E19462" s="96">
        <v>341</v>
      </c>
      <c r="F19462" s="96">
        <v>78215</v>
      </c>
      <c r="G19462" s="97">
        <v>1238.53</v>
      </c>
    </row>
    <row r="19463" spans="1:7" x14ac:dyDescent="0.25">
      <c r="A19463" s="96">
        <v>4650</v>
      </c>
      <c r="B19463" s="96">
        <v>416078216</v>
      </c>
      <c r="C19463" s="97" t="s">
        <v>20711</v>
      </c>
      <c r="D19463" s="98" t="s">
        <v>31254</v>
      </c>
      <c r="E19463" s="96">
        <v>341</v>
      </c>
      <c r="F19463" s="96">
        <v>78216</v>
      </c>
      <c r="G19463" s="97">
        <v>1238.53</v>
      </c>
    </row>
    <row r="19464" spans="1:7" x14ac:dyDescent="0.25">
      <c r="A19464" s="96">
        <v>4650</v>
      </c>
      <c r="B19464" s="96">
        <v>416078217</v>
      </c>
      <c r="C19464" s="97" t="s">
        <v>20712</v>
      </c>
      <c r="D19464" s="98" t="s">
        <v>20712</v>
      </c>
      <c r="E19464" s="96">
        <v>340</v>
      </c>
      <c r="F19464" s="96">
        <v>78217</v>
      </c>
      <c r="G19464" s="97">
        <v>312.85000000000002</v>
      </c>
    </row>
    <row r="19465" spans="1:7" x14ac:dyDescent="0.25">
      <c r="A19465" s="96">
        <v>4650</v>
      </c>
      <c r="B19465" s="96">
        <v>416078220</v>
      </c>
      <c r="C19465" s="97" t="s">
        <v>20713</v>
      </c>
      <c r="D19465" s="98" t="s">
        <v>31255</v>
      </c>
      <c r="E19465" s="96">
        <v>341</v>
      </c>
      <c r="F19465" s="96">
        <v>78220</v>
      </c>
      <c r="G19465" s="97">
        <v>639.69000000000005</v>
      </c>
    </row>
    <row r="19466" spans="1:7" x14ac:dyDescent="0.25">
      <c r="A19466" s="96">
        <v>4650</v>
      </c>
      <c r="B19466" s="96">
        <v>416078223</v>
      </c>
      <c r="C19466" s="97" t="s">
        <v>20714</v>
      </c>
      <c r="D19466" s="98" t="s">
        <v>20714</v>
      </c>
      <c r="E19466" s="96">
        <v>341</v>
      </c>
      <c r="F19466" s="96">
        <v>78223</v>
      </c>
      <c r="G19466" s="97">
        <v>1069.5</v>
      </c>
    </row>
    <row r="19467" spans="1:7" x14ac:dyDescent="0.25">
      <c r="A19467" s="96">
        <v>4650</v>
      </c>
      <c r="B19467" s="96">
        <v>416078225</v>
      </c>
      <c r="C19467" s="97" t="s">
        <v>20715</v>
      </c>
      <c r="D19467" s="98" t="s">
        <v>31256</v>
      </c>
      <c r="E19467" s="96">
        <v>340</v>
      </c>
      <c r="F19467" s="96">
        <v>78225</v>
      </c>
      <c r="G19467" s="97">
        <v>573.25</v>
      </c>
    </row>
    <row r="19468" spans="1:7" x14ac:dyDescent="0.25">
      <c r="A19468" s="96">
        <v>4650</v>
      </c>
      <c r="B19468" s="96">
        <v>416078226</v>
      </c>
      <c r="C19468" s="97" t="s">
        <v>4026</v>
      </c>
      <c r="D19468" s="98" t="s">
        <v>4026</v>
      </c>
      <c r="E19468" s="96">
        <v>341</v>
      </c>
      <c r="F19468" s="96">
        <v>78226</v>
      </c>
      <c r="G19468" s="97">
        <v>1238.53</v>
      </c>
    </row>
    <row r="19469" spans="1:7" x14ac:dyDescent="0.25">
      <c r="A19469" s="96">
        <v>4650</v>
      </c>
      <c r="B19469" s="96">
        <v>416078227</v>
      </c>
      <c r="C19469" s="97" t="s">
        <v>20716</v>
      </c>
      <c r="D19469" s="98" t="s">
        <v>20716</v>
      </c>
      <c r="E19469" s="96">
        <v>341</v>
      </c>
      <c r="F19469" s="96">
        <v>78227</v>
      </c>
      <c r="G19469" s="97">
        <v>1238.53</v>
      </c>
    </row>
    <row r="19470" spans="1:7" x14ac:dyDescent="0.25">
      <c r="A19470" s="96">
        <v>4650</v>
      </c>
      <c r="B19470" s="96">
        <v>416078231</v>
      </c>
      <c r="C19470" s="97" t="s">
        <v>4027</v>
      </c>
      <c r="D19470" s="98" t="s">
        <v>31257</v>
      </c>
      <c r="E19470" s="96">
        <v>341</v>
      </c>
      <c r="F19470" s="96">
        <v>78231</v>
      </c>
      <c r="G19470" s="97">
        <v>1011.51</v>
      </c>
    </row>
    <row r="19471" spans="1:7" x14ac:dyDescent="0.25">
      <c r="A19471" s="96">
        <v>4650</v>
      </c>
      <c r="B19471" s="96">
        <v>416078261</v>
      </c>
      <c r="C19471" s="97" t="s">
        <v>20717</v>
      </c>
      <c r="D19471" s="98" t="s">
        <v>20717</v>
      </c>
      <c r="E19471" s="96">
        <v>341</v>
      </c>
      <c r="F19471" s="96">
        <v>78261</v>
      </c>
      <c r="G19471" s="97">
        <v>1011.51</v>
      </c>
    </row>
    <row r="19472" spans="1:7" x14ac:dyDescent="0.25">
      <c r="A19472" s="96">
        <v>4650</v>
      </c>
      <c r="B19472" s="96">
        <v>416078264</v>
      </c>
      <c r="C19472" s="97" t="s">
        <v>4028</v>
      </c>
      <c r="D19472" s="98" t="s">
        <v>4028</v>
      </c>
      <c r="E19472" s="96">
        <v>341</v>
      </c>
      <c r="F19472" s="96">
        <v>78264</v>
      </c>
      <c r="G19472" s="97">
        <v>1698.05</v>
      </c>
    </row>
    <row r="19473" spans="1:7" x14ac:dyDescent="0.25">
      <c r="A19473" s="96">
        <v>4650</v>
      </c>
      <c r="B19473" s="96">
        <v>416078270</v>
      </c>
      <c r="C19473" s="97" t="s">
        <v>20718</v>
      </c>
      <c r="D19473" s="98" t="s">
        <v>31258</v>
      </c>
      <c r="E19473" s="96">
        <v>341</v>
      </c>
      <c r="F19473" s="96">
        <v>78270</v>
      </c>
      <c r="G19473" s="97">
        <v>774.46</v>
      </c>
    </row>
    <row r="19474" spans="1:7" x14ac:dyDescent="0.25">
      <c r="A19474" s="96">
        <v>4650</v>
      </c>
      <c r="B19474" s="96">
        <v>416078271</v>
      </c>
      <c r="C19474" s="97" t="s">
        <v>20719</v>
      </c>
      <c r="D19474" s="98" t="s">
        <v>20719</v>
      </c>
      <c r="E19474" s="96">
        <v>341</v>
      </c>
      <c r="F19474" s="96">
        <v>78271</v>
      </c>
      <c r="G19474" s="97">
        <v>774.46</v>
      </c>
    </row>
    <row r="19475" spans="1:7" x14ac:dyDescent="0.25">
      <c r="A19475" s="96">
        <v>4650</v>
      </c>
      <c r="B19475" s="96">
        <v>416078278</v>
      </c>
      <c r="C19475" s="97" t="s">
        <v>4029</v>
      </c>
      <c r="D19475" s="98" t="s">
        <v>4029</v>
      </c>
      <c r="E19475" s="96">
        <v>341</v>
      </c>
      <c r="F19475" s="96">
        <v>78278</v>
      </c>
      <c r="G19475" s="97">
        <v>1571.85</v>
      </c>
    </row>
    <row r="19476" spans="1:7" x14ac:dyDescent="0.25">
      <c r="A19476" s="96">
        <v>4650</v>
      </c>
      <c r="B19476" s="96">
        <v>416078290</v>
      </c>
      <c r="C19476" s="97" t="s">
        <v>20720</v>
      </c>
      <c r="D19476" s="98" t="s">
        <v>20720</v>
      </c>
      <c r="E19476" s="96">
        <v>341</v>
      </c>
      <c r="F19476" s="96">
        <v>78290</v>
      </c>
      <c r="G19476" s="97">
        <v>1011.51</v>
      </c>
    </row>
    <row r="19477" spans="1:7" x14ac:dyDescent="0.25">
      <c r="A19477" s="96">
        <v>4650</v>
      </c>
      <c r="B19477" s="96">
        <v>416078291</v>
      </c>
      <c r="C19477" s="97" t="s">
        <v>20721</v>
      </c>
      <c r="D19477" s="98" t="s">
        <v>31259</v>
      </c>
      <c r="E19477" s="96">
        <v>341</v>
      </c>
      <c r="F19477" s="96">
        <v>78291</v>
      </c>
      <c r="G19477" s="97">
        <v>1011.51</v>
      </c>
    </row>
    <row r="19478" spans="1:7" x14ac:dyDescent="0.25">
      <c r="A19478" s="96">
        <v>4650</v>
      </c>
      <c r="B19478" s="96">
        <v>416078299</v>
      </c>
      <c r="C19478" s="97" t="s">
        <v>20722</v>
      </c>
      <c r="D19478" s="98" t="s">
        <v>20722</v>
      </c>
      <c r="E19478" s="96">
        <v>341</v>
      </c>
      <c r="F19478" s="96">
        <v>78299</v>
      </c>
      <c r="G19478" s="97">
        <v>1011.51</v>
      </c>
    </row>
    <row r="19479" spans="1:7" x14ac:dyDescent="0.25">
      <c r="A19479" s="96">
        <v>4650</v>
      </c>
      <c r="B19479" s="96">
        <v>416078300</v>
      </c>
      <c r="C19479" s="97" t="s">
        <v>20723</v>
      </c>
      <c r="D19479" s="98" t="s">
        <v>31260</v>
      </c>
      <c r="E19479" s="96">
        <v>341</v>
      </c>
      <c r="F19479" s="96">
        <v>78300</v>
      </c>
      <c r="G19479" s="97">
        <v>1030.8699999999999</v>
      </c>
    </row>
    <row r="19480" spans="1:7" x14ac:dyDescent="0.25">
      <c r="A19480" s="96">
        <v>4650</v>
      </c>
      <c r="B19480" s="96">
        <v>416078305</v>
      </c>
      <c r="C19480" s="97" t="s">
        <v>20724</v>
      </c>
      <c r="D19480" s="98" t="s">
        <v>20724</v>
      </c>
      <c r="E19480" s="96">
        <v>341</v>
      </c>
      <c r="F19480" s="96">
        <v>78305</v>
      </c>
      <c r="G19480" s="97">
        <v>1030.8699999999999</v>
      </c>
    </row>
    <row r="19481" spans="1:7" x14ac:dyDescent="0.25">
      <c r="A19481" s="96">
        <v>4650</v>
      </c>
      <c r="B19481" s="96">
        <v>416078306</v>
      </c>
      <c r="C19481" s="97" t="s">
        <v>4030</v>
      </c>
      <c r="D19481" s="98" t="s">
        <v>31261</v>
      </c>
      <c r="E19481" s="96">
        <v>341</v>
      </c>
      <c r="F19481" s="96">
        <v>78306</v>
      </c>
      <c r="G19481" s="97">
        <v>1740</v>
      </c>
    </row>
    <row r="19482" spans="1:7" x14ac:dyDescent="0.25">
      <c r="A19482" s="96">
        <v>4650</v>
      </c>
      <c r="B19482" s="96">
        <v>416078315</v>
      </c>
      <c r="C19482" s="97" t="s">
        <v>4031</v>
      </c>
      <c r="D19482" s="98" t="s">
        <v>31262</v>
      </c>
      <c r="E19482" s="96">
        <v>341</v>
      </c>
      <c r="F19482" s="96">
        <v>78315</v>
      </c>
      <c r="G19482" s="97">
        <v>1875.3</v>
      </c>
    </row>
    <row r="19483" spans="1:7" x14ac:dyDescent="0.25">
      <c r="A19483" s="96">
        <v>4650</v>
      </c>
      <c r="B19483" s="96">
        <v>416078320</v>
      </c>
      <c r="C19483" s="97" t="s">
        <v>20725</v>
      </c>
      <c r="D19483" s="98" t="s">
        <v>20725</v>
      </c>
      <c r="E19483" s="96">
        <v>341</v>
      </c>
      <c r="F19483" s="96">
        <v>78320</v>
      </c>
      <c r="G19483" s="97">
        <v>1823.7</v>
      </c>
    </row>
    <row r="19484" spans="1:7" x14ac:dyDescent="0.25">
      <c r="A19484" s="96">
        <v>4650</v>
      </c>
      <c r="B19484" s="96">
        <v>416078399</v>
      </c>
      <c r="C19484" s="97" t="s">
        <v>20726</v>
      </c>
      <c r="D19484" s="98" t="s">
        <v>20726</v>
      </c>
      <c r="E19484" s="96">
        <v>341</v>
      </c>
      <c r="F19484" s="96">
        <v>78399</v>
      </c>
      <c r="G19484" s="97">
        <v>1030.8699999999999</v>
      </c>
    </row>
    <row r="19485" spans="1:7" x14ac:dyDescent="0.25">
      <c r="A19485" s="96">
        <v>4650</v>
      </c>
      <c r="B19485" s="96">
        <v>416078414</v>
      </c>
      <c r="C19485" s="97" t="s">
        <v>20727</v>
      </c>
      <c r="D19485" s="98" t="s">
        <v>31263</v>
      </c>
      <c r="E19485" s="96">
        <v>341</v>
      </c>
      <c r="F19485" s="96">
        <v>78472</v>
      </c>
      <c r="G19485" s="97">
        <v>2115.23</v>
      </c>
    </row>
    <row r="19486" spans="1:7" x14ac:dyDescent="0.25">
      <c r="A19486" s="96">
        <v>4650</v>
      </c>
      <c r="B19486" s="96">
        <v>416078415</v>
      </c>
      <c r="C19486" s="97" t="s">
        <v>20728</v>
      </c>
      <c r="D19486" s="98" t="s">
        <v>20728</v>
      </c>
      <c r="E19486" s="96">
        <v>341</v>
      </c>
      <c r="F19486" s="96">
        <v>78472</v>
      </c>
      <c r="G19486" s="97">
        <v>2115.23</v>
      </c>
    </row>
    <row r="19487" spans="1:7" x14ac:dyDescent="0.25">
      <c r="A19487" s="96">
        <v>4650</v>
      </c>
      <c r="B19487" s="96">
        <v>416078435</v>
      </c>
      <c r="C19487" s="97" t="s">
        <v>20729</v>
      </c>
      <c r="D19487" s="98" t="s">
        <v>20729</v>
      </c>
      <c r="E19487" s="96">
        <v>341</v>
      </c>
      <c r="F19487" s="96">
        <v>78481</v>
      </c>
      <c r="G19487" s="97">
        <v>1217.25</v>
      </c>
    </row>
    <row r="19488" spans="1:7" x14ac:dyDescent="0.25">
      <c r="A19488" s="96">
        <v>4650</v>
      </c>
      <c r="B19488" s="96">
        <v>416078445</v>
      </c>
      <c r="C19488" s="97" t="s">
        <v>20730</v>
      </c>
      <c r="D19488" s="98" t="s">
        <v>31264</v>
      </c>
      <c r="E19488" s="96">
        <v>341</v>
      </c>
      <c r="F19488" s="96">
        <v>78445</v>
      </c>
      <c r="G19488" s="97">
        <v>1303.8499999999999</v>
      </c>
    </row>
    <row r="19489" spans="1:7" x14ac:dyDescent="0.25">
      <c r="A19489" s="96">
        <v>4650</v>
      </c>
      <c r="B19489" s="96">
        <v>416078451</v>
      </c>
      <c r="C19489" s="97" t="s">
        <v>4032</v>
      </c>
      <c r="D19489" s="98" t="s">
        <v>31265</v>
      </c>
      <c r="E19489" s="96">
        <v>341</v>
      </c>
      <c r="F19489" s="96">
        <v>78451</v>
      </c>
      <c r="G19489" s="97">
        <v>2554.4</v>
      </c>
    </row>
    <row r="19490" spans="1:7" x14ac:dyDescent="0.25">
      <c r="A19490" s="96">
        <v>4650</v>
      </c>
      <c r="B19490" s="96">
        <v>416078452</v>
      </c>
      <c r="C19490" s="97" t="s">
        <v>20731</v>
      </c>
      <c r="D19490" s="98" t="s">
        <v>20731</v>
      </c>
      <c r="E19490" s="96">
        <v>341</v>
      </c>
      <c r="F19490" s="96">
        <v>78452</v>
      </c>
      <c r="G19490" s="97">
        <v>2915.94</v>
      </c>
    </row>
    <row r="19491" spans="1:7" x14ac:dyDescent="0.25">
      <c r="A19491" s="96">
        <v>4650</v>
      </c>
      <c r="B19491" s="96">
        <v>416078453</v>
      </c>
      <c r="C19491" s="97" t="s">
        <v>4033</v>
      </c>
      <c r="D19491" s="98" t="s">
        <v>31266</v>
      </c>
      <c r="E19491" s="96">
        <v>341</v>
      </c>
      <c r="F19491" s="96">
        <v>78453</v>
      </c>
      <c r="G19491" s="97">
        <v>2677.54</v>
      </c>
    </row>
    <row r="19492" spans="1:7" x14ac:dyDescent="0.25">
      <c r="A19492" s="96">
        <v>4650</v>
      </c>
      <c r="B19492" s="96">
        <v>416078454</v>
      </c>
      <c r="C19492" s="97" t="s">
        <v>4034</v>
      </c>
      <c r="D19492" s="98" t="s">
        <v>31267</v>
      </c>
      <c r="E19492" s="96">
        <v>341</v>
      </c>
      <c r="F19492" s="96">
        <v>78454</v>
      </c>
      <c r="G19492" s="97">
        <v>2677.54</v>
      </c>
    </row>
    <row r="19493" spans="1:7" x14ac:dyDescent="0.25">
      <c r="A19493" s="96">
        <v>4650</v>
      </c>
      <c r="B19493" s="96">
        <v>416078455</v>
      </c>
      <c r="C19493" s="97" t="s">
        <v>20732</v>
      </c>
      <c r="D19493" s="98" t="s">
        <v>31268</v>
      </c>
      <c r="E19493" s="96">
        <v>341</v>
      </c>
      <c r="F19493" s="96">
        <v>78458</v>
      </c>
      <c r="G19493" s="97">
        <v>1303.8499999999999</v>
      </c>
    </row>
    <row r="19494" spans="1:7" x14ac:dyDescent="0.25">
      <c r="A19494" s="96">
        <v>4650</v>
      </c>
      <c r="B19494" s="96">
        <v>416078457</v>
      </c>
      <c r="C19494" s="97" t="s">
        <v>20733</v>
      </c>
      <c r="D19494" s="98" t="s">
        <v>31269</v>
      </c>
      <c r="E19494" s="96">
        <v>341</v>
      </c>
      <c r="F19494" s="96" t="s">
        <v>32837</v>
      </c>
      <c r="G19494" s="97">
        <v>1303.8499999999999</v>
      </c>
    </row>
    <row r="19495" spans="1:7" x14ac:dyDescent="0.25">
      <c r="A19495" s="96">
        <v>4650</v>
      </c>
      <c r="B19495" s="96">
        <v>416078458</v>
      </c>
      <c r="C19495" s="97" t="s">
        <v>20732</v>
      </c>
      <c r="D19495" s="98" t="s">
        <v>20732</v>
      </c>
      <c r="E19495" s="96">
        <v>341</v>
      </c>
      <c r="F19495" s="96">
        <v>78458</v>
      </c>
      <c r="G19495" s="97">
        <v>1303.8499999999999</v>
      </c>
    </row>
    <row r="19496" spans="1:7" x14ac:dyDescent="0.25">
      <c r="A19496" s="96">
        <v>4650</v>
      </c>
      <c r="B19496" s="96">
        <v>416078459</v>
      </c>
      <c r="C19496" s="97" t="s">
        <v>20734</v>
      </c>
      <c r="D19496" s="98" t="s">
        <v>20734</v>
      </c>
      <c r="E19496" s="96">
        <v>404</v>
      </c>
      <c r="F19496" s="96">
        <v>78459</v>
      </c>
      <c r="G19496" s="97">
        <v>4160.5</v>
      </c>
    </row>
    <row r="19497" spans="1:7" x14ac:dyDescent="0.25">
      <c r="A19497" s="96">
        <v>4650</v>
      </c>
      <c r="B19497" s="96">
        <v>416078460</v>
      </c>
      <c r="C19497" s="97" t="s">
        <v>4035</v>
      </c>
      <c r="D19497" s="98" t="s">
        <v>31270</v>
      </c>
      <c r="E19497" s="96">
        <v>341</v>
      </c>
      <c r="F19497" s="96">
        <v>78453</v>
      </c>
      <c r="G19497" s="97">
        <v>2677.54</v>
      </c>
    </row>
    <row r="19498" spans="1:7" x14ac:dyDescent="0.25">
      <c r="A19498" s="96">
        <v>4650</v>
      </c>
      <c r="B19498" s="96">
        <v>416078461</v>
      </c>
      <c r="C19498" s="97" t="s">
        <v>4036</v>
      </c>
      <c r="D19498" s="98" t="s">
        <v>31271</v>
      </c>
      <c r="E19498" s="96">
        <v>341</v>
      </c>
      <c r="F19498" s="96">
        <v>78454</v>
      </c>
      <c r="G19498" s="97">
        <v>2677.54</v>
      </c>
    </row>
    <row r="19499" spans="1:7" x14ac:dyDescent="0.25">
      <c r="A19499" s="96">
        <v>4650</v>
      </c>
      <c r="B19499" s="96">
        <v>416078464</v>
      </c>
      <c r="C19499" s="97" t="s">
        <v>4037</v>
      </c>
      <c r="D19499" s="98" t="s">
        <v>4037</v>
      </c>
      <c r="E19499" s="96">
        <v>341</v>
      </c>
      <c r="F19499" s="96">
        <v>78451</v>
      </c>
      <c r="G19499" s="97">
        <v>2682.12</v>
      </c>
    </row>
    <row r="19500" spans="1:7" x14ac:dyDescent="0.25">
      <c r="A19500" s="96">
        <v>4650</v>
      </c>
      <c r="B19500" s="96">
        <v>416078465</v>
      </c>
      <c r="C19500" s="97" t="s">
        <v>4038</v>
      </c>
      <c r="D19500" s="98" t="s">
        <v>4038</v>
      </c>
      <c r="E19500" s="96">
        <v>341</v>
      </c>
      <c r="F19500" s="96">
        <v>78452</v>
      </c>
      <c r="G19500" s="97">
        <v>2915.94</v>
      </c>
    </row>
    <row r="19501" spans="1:7" x14ac:dyDescent="0.25">
      <c r="A19501" s="96">
        <v>4650</v>
      </c>
      <c r="B19501" s="96">
        <v>416078473</v>
      </c>
      <c r="C19501" s="97" t="s">
        <v>20735</v>
      </c>
      <c r="D19501" s="98" t="s">
        <v>20735</v>
      </c>
      <c r="E19501" s="96">
        <v>341</v>
      </c>
      <c r="F19501" s="96">
        <v>78473</v>
      </c>
      <c r="G19501" s="97">
        <v>1217.25</v>
      </c>
    </row>
    <row r="19502" spans="1:7" x14ac:dyDescent="0.25">
      <c r="A19502" s="96">
        <v>4650</v>
      </c>
      <c r="B19502" s="96">
        <v>416078478</v>
      </c>
      <c r="C19502" s="97" t="s">
        <v>20736</v>
      </c>
      <c r="D19502" s="98" t="s">
        <v>20736</v>
      </c>
      <c r="E19502" s="96">
        <v>341</v>
      </c>
      <c r="F19502" s="96">
        <v>78452</v>
      </c>
      <c r="G19502" s="97">
        <v>2554.4</v>
      </c>
    </row>
    <row r="19503" spans="1:7" x14ac:dyDescent="0.25">
      <c r="A19503" s="96">
        <v>4650</v>
      </c>
      <c r="B19503" s="96">
        <v>416078480</v>
      </c>
      <c r="C19503" s="97" t="s">
        <v>20737</v>
      </c>
      <c r="D19503" s="98" t="s">
        <v>20737</v>
      </c>
      <c r="E19503" s="96">
        <v>341</v>
      </c>
      <c r="F19503" s="96">
        <v>78452</v>
      </c>
      <c r="G19503" s="97">
        <v>2915.94</v>
      </c>
    </row>
    <row r="19504" spans="1:7" x14ac:dyDescent="0.25">
      <c r="A19504" s="96">
        <v>4650</v>
      </c>
      <c r="B19504" s="96">
        <v>416078483</v>
      </c>
      <c r="C19504" s="97" t="s">
        <v>20738</v>
      </c>
      <c r="D19504" s="98" t="s">
        <v>20738</v>
      </c>
      <c r="E19504" s="96">
        <v>341</v>
      </c>
      <c r="F19504" s="96">
        <v>78483</v>
      </c>
      <c r="G19504" s="97">
        <v>1217.25</v>
      </c>
    </row>
    <row r="19505" spans="1:7" x14ac:dyDescent="0.25">
      <c r="A19505" s="96">
        <v>4650</v>
      </c>
      <c r="B19505" s="96">
        <v>416078487</v>
      </c>
      <c r="C19505" s="97" t="s">
        <v>20739</v>
      </c>
      <c r="D19505" s="98" t="s">
        <v>20739</v>
      </c>
      <c r="E19505" s="96">
        <v>341</v>
      </c>
      <c r="F19505" s="96">
        <v>78483</v>
      </c>
      <c r="G19505" s="97">
        <v>1217.25</v>
      </c>
    </row>
    <row r="19506" spans="1:7" x14ac:dyDescent="0.25">
      <c r="A19506" s="96">
        <v>4650</v>
      </c>
      <c r="B19506" s="96">
        <v>416078491</v>
      </c>
      <c r="C19506" s="97" t="s">
        <v>20740</v>
      </c>
      <c r="D19506" s="98" t="s">
        <v>20740</v>
      </c>
      <c r="E19506" s="96">
        <v>404</v>
      </c>
      <c r="F19506" s="96">
        <v>78491</v>
      </c>
      <c r="G19506" s="97">
        <v>4160.5</v>
      </c>
    </row>
    <row r="19507" spans="1:7" x14ac:dyDescent="0.25">
      <c r="A19507" s="96">
        <v>4650</v>
      </c>
      <c r="B19507" s="96">
        <v>416078492</v>
      </c>
      <c r="C19507" s="97" t="s">
        <v>20741</v>
      </c>
      <c r="D19507" s="98" t="s">
        <v>20741</v>
      </c>
      <c r="E19507" s="96">
        <v>404</v>
      </c>
      <c r="F19507" s="96">
        <v>78492</v>
      </c>
      <c r="G19507" s="97">
        <v>4160.5</v>
      </c>
    </row>
    <row r="19508" spans="1:7" x14ac:dyDescent="0.25">
      <c r="A19508" s="96">
        <v>4650</v>
      </c>
      <c r="B19508" s="96">
        <v>416078494</v>
      </c>
      <c r="C19508" s="97" t="s">
        <v>20742</v>
      </c>
      <c r="D19508" s="98" t="s">
        <v>20742</v>
      </c>
      <c r="E19508" s="96">
        <v>341</v>
      </c>
      <c r="F19508" s="96">
        <v>78494</v>
      </c>
      <c r="G19508" s="97">
        <v>1217.25</v>
      </c>
    </row>
    <row r="19509" spans="1:7" x14ac:dyDescent="0.25">
      <c r="A19509" s="96">
        <v>4650</v>
      </c>
      <c r="B19509" s="96">
        <v>416078496</v>
      </c>
      <c r="C19509" s="97" t="s">
        <v>20743</v>
      </c>
      <c r="D19509" s="98" t="s">
        <v>20743</v>
      </c>
      <c r="E19509" s="96">
        <v>341</v>
      </c>
      <c r="F19509" s="96">
        <v>78496</v>
      </c>
      <c r="G19509" s="97">
        <v>287.23</v>
      </c>
    </row>
    <row r="19510" spans="1:7" x14ac:dyDescent="0.25">
      <c r="A19510" s="96">
        <v>4650</v>
      </c>
      <c r="B19510" s="96">
        <v>416078579</v>
      </c>
      <c r="C19510" s="97" t="s">
        <v>20744</v>
      </c>
      <c r="D19510" s="98" t="s">
        <v>20744</v>
      </c>
      <c r="E19510" s="96">
        <v>341</v>
      </c>
      <c r="F19510" s="96">
        <v>78579</v>
      </c>
      <c r="G19510" s="97">
        <v>870.44</v>
      </c>
    </row>
    <row r="19511" spans="1:7" x14ac:dyDescent="0.25">
      <c r="A19511" s="96">
        <v>4650</v>
      </c>
      <c r="B19511" s="96">
        <v>416078580</v>
      </c>
      <c r="C19511" s="97" t="s">
        <v>20745</v>
      </c>
      <c r="D19511" s="98" t="s">
        <v>31272</v>
      </c>
      <c r="E19511" s="96">
        <v>341</v>
      </c>
      <c r="F19511" s="96">
        <v>78580</v>
      </c>
      <c r="G19511" s="97">
        <v>870.44</v>
      </c>
    </row>
    <row r="19512" spans="1:7" x14ac:dyDescent="0.25">
      <c r="A19512" s="96">
        <v>4650</v>
      </c>
      <c r="B19512" s="96">
        <v>416078582</v>
      </c>
      <c r="C19512" s="97" t="s">
        <v>4039</v>
      </c>
      <c r="D19512" s="98" t="s">
        <v>4039</v>
      </c>
      <c r="E19512" s="96">
        <v>341</v>
      </c>
      <c r="F19512" s="96">
        <v>78582</v>
      </c>
      <c r="G19512" s="97">
        <v>1325.23</v>
      </c>
    </row>
    <row r="19513" spans="1:7" x14ac:dyDescent="0.25">
      <c r="A19513" s="96">
        <v>4650</v>
      </c>
      <c r="B19513" s="96">
        <v>416078584</v>
      </c>
      <c r="C19513" s="97" t="s">
        <v>20746</v>
      </c>
      <c r="D19513" s="98" t="s">
        <v>31273</v>
      </c>
      <c r="E19513" s="96">
        <v>341</v>
      </c>
      <c r="F19513" s="96">
        <v>78584</v>
      </c>
      <c r="G19513" s="97">
        <v>1095.3800000000001</v>
      </c>
    </row>
    <row r="19514" spans="1:7" x14ac:dyDescent="0.25">
      <c r="A19514" s="96">
        <v>4650</v>
      </c>
      <c r="B19514" s="96">
        <v>416078587</v>
      </c>
      <c r="C19514" s="97" t="s">
        <v>20747</v>
      </c>
      <c r="D19514" s="98" t="s">
        <v>31274</v>
      </c>
      <c r="E19514" s="96">
        <v>341</v>
      </c>
      <c r="F19514" s="96">
        <v>78587</v>
      </c>
      <c r="G19514" s="97">
        <v>619.55999999999995</v>
      </c>
    </row>
    <row r="19515" spans="1:7" x14ac:dyDescent="0.25">
      <c r="A19515" s="96">
        <v>4650</v>
      </c>
      <c r="B19515" s="96">
        <v>416078593</v>
      </c>
      <c r="C19515" s="97" t="s">
        <v>20748</v>
      </c>
      <c r="D19515" s="98" t="s">
        <v>20748</v>
      </c>
      <c r="E19515" s="96">
        <v>341</v>
      </c>
      <c r="F19515" s="96">
        <v>78593</v>
      </c>
      <c r="G19515" s="97">
        <v>1069.5</v>
      </c>
    </row>
    <row r="19516" spans="1:7" x14ac:dyDescent="0.25">
      <c r="A19516" s="96">
        <v>4650</v>
      </c>
      <c r="B19516" s="96">
        <v>416078597</v>
      </c>
      <c r="C19516" s="97" t="s">
        <v>20749</v>
      </c>
      <c r="D19516" s="98" t="s">
        <v>20749</v>
      </c>
      <c r="E19516" s="96">
        <v>341</v>
      </c>
      <c r="F19516" s="96">
        <v>78597</v>
      </c>
      <c r="G19516" s="97">
        <v>870.44</v>
      </c>
    </row>
    <row r="19517" spans="1:7" x14ac:dyDescent="0.25">
      <c r="A19517" s="96">
        <v>4650</v>
      </c>
      <c r="B19517" s="96">
        <v>416078598</v>
      </c>
      <c r="C19517" s="97" t="s">
        <v>20750</v>
      </c>
      <c r="D19517" s="98" t="s">
        <v>20750</v>
      </c>
      <c r="E19517" s="96">
        <v>341</v>
      </c>
      <c r="F19517" s="96">
        <v>78598</v>
      </c>
      <c r="G19517" s="97">
        <v>1325.23</v>
      </c>
    </row>
    <row r="19518" spans="1:7" x14ac:dyDescent="0.25">
      <c r="A19518" s="96">
        <v>4650</v>
      </c>
      <c r="B19518" s="96">
        <v>416078599</v>
      </c>
      <c r="C19518" s="97" t="s">
        <v>20751</v>
      </c>
      <c r="D19518" s="98" t="s">
        <v>20751</v>
      </c>
      <c r="E19518" s="96">
        <v>341</v>
      </c>
      <c r="F19518" s="96">
        <v>78599</v>
      </c>
      <c r="G19518" s="97">
        <v>870.44</v>
      </c>
    </row>
    <row r="19519" spans="1:7" x14ac:dyDescent="0.25">
      <c r="A19519" s="96">
        <v>4650</v>
      </c>
      <c r="B19519" s="96">
        <v>416078600</v>
      </c>
      <c r="C19519" s="97" t="s">
        <v>20752</v>
      </c>
      <c r="D19519" s="98" t="s">
        <v>31275</v>
      </c>
      <c r="E19519" s="96">
        <v>341</v>
      </c>
      <c r="F19519" s="96">
        <v>78600</v>
      </c>
      <c r="G19519" s="97">
        <v>1040.3699999999999</v>
      </c>
    </row>
    <row r="19520" spans="1:7" x14ac:dyDescent="0.25">
      <c r="A19520" s="96">
        <v>4650</v>
      </c>
      <c r="B19520" s="96">
        <v>416078601</v>
      </c>
      <c r="C19520" s="97" t="s">
        <v>20753</v>
      </c>
      <c r="D19520" s="98" t="s">
        <v>31276</v>
      </c>
      <c r="E19520" s="96">
        <v>341</v>
      </c>
      <c r="F19520" s="96">
        <v>78601</v>
      </c>
      <c r="G19520" s="97">
        <v>1805.61</v>
      </c>
    </row>
    <row r="19521" spans="1:7" x14ac:dyDescent="0.25">
      <c r="A19521" s="96">
        <v>4650</v>
      </c>
      <c r="B19521" s="96">
        <v>416078605</v>
      </c>
      <c r="C19521" s="97" t="s">
        <v>20754</v>
      </c>
      <c r="D19521" s="98" t="s">
        <v>31277</v>
      </c>
      <c r="E19521" s="96">
        <v>341</v>
      </c>
      <c r="F19521" s="96">
        <v>78605</v>
      </c>
      <c r="G19521" s="97">
        <v>1040.3699999999999</v>
      </c>
    </row>
    <row r="19522" spans="1:7" x14ac:dyDescent="0.25">
      <c r="A19522" s="96">
        <v>4650</v>
      </c>
      <c r="B19522" s="96">
        <v>416078606</v>
      </c>
      <c r="C19522" s="97" t="s">
        <v>20755</v>
      </c>
      <c r="D19522" s="98" t="s">
        <v>31278</v>
      </c>
      <c r="E19522" s="96">
        <v>341</v>
      </c>
      <c r="F19522" s="96">
        <v>78606</v>
      </c>
      <c r="G19522" s="97">
        <v>1805.61</v>
      </c>
    </row>
    <row r="19523" spans="1:7" x14ac:dyDescent="0.25">
      <c r="A19523" s="96">
        <v>4650</v>
      </c>
      <c r="B19523" s="96">
        <v>416078607</v>
      </c>
      <c r="C19523" s="97" t="s">
        <v>20756</v>
      </c>
      <c r="D19523" s="98" t="s">
        <v>20756</v>
      </c>
      <c r="E19523" s="96">
        <v>341</v>
      </c>
      <c r="F19523" s="96">
        <v>78607</v>
      </c>
      <c r="G19523" s="97">
        <v>1805.61</v>
      </c>
    </row>
    <row r="19524" spans="1:7" x14ac:dyDescent="0.25">
      <c r="A19524" s="96">
        <v>4650</v>
      </c>
      <c r="B19524" s="96">
        <v>416078608</v>
      </c>
      <c r="C19524" s="97" t="s">
        <v>20757</v>
      </c>
      <c r="D19524" s="98" t="s">
        <v>20757</v>
      </c>
      <c r="E19524" s="96">
        <v>404</v>
      </c>
      <c r="F19524" s="96">
        <v>78608</v>
      </c>
      <c r="G19524" s="97">
        <v>4160.5</v>
      </c>
    </row>
    <row r="19525" spans="1:7" x14ac:dyDescent="0.25">
      <c r="A19525" s="96">
        <v>4650</v>
      </c>
      <c r="B19525" s="96">
        <v>416078609</v>
      </c>
      <c r="C19525" s="97" t="s">
        <v>20758</v>
      </c>
      <c r="D19525" s="98" t="s">
        <v>20758</v>
      </c>
      <c r="E19525" s="96">
        <v>404</v>
      </c>
      <c r="F19525" s="96">
        <v>78609</v>
      </c>
      <c r="G19525" s="97">
        <v>4160.5</v>
      </c>
    </row>
    <row r="19526" spans="1:7" x14ac:dyDescent="0.25">
      <c r="A19526" s="96">
        <v>4650</v>
      </c>
      <c r="B19526" s="96">
        <v>416078630</v>
      </c>
      <c r="C19526" s="97" t="s">
        <v>20759</v>
      </c>
      <c r="D19526" s="98" t="s">
        <v>20759</v>
      </c>
      <c r="E19526" s="96">
        <v>341</v>
      </c>
      <c r="F19526" s="96">
        <v>78630</v>
      </c>
      <c r="G19526" s="97">
        <v>1805.61</v>
      </c>
    </row>
    <row r="19527" spans="1:7" x14ac:dyDescent="0.25">
      <c r="A19527" s="96">
        <v>4650</v>
      </c>
      <c r="B19527" s="96">
        <v>416078645</v>
      </c>
      <c r="C19527" s="97" t="s">
        <v>20760</v>
      </c>
      <c r="D19527" s="98" t="s">
        <v>20760</v>
      </c>
      <c r="E19527" s="96">
        <v>341</v>
      </c>
      <c r="F19527" s="96">
        <v>78645</v>
      </c>
      <c r="G19527" s="97">
        <v>1040.3699999999999</v>
      </c>
    </row>
    <row r="19528" spans="1:7" x14ac:dyDescent="0.25">
      <c r="A19528" s="96">
        <v>4650</v>
      </c>
      <c r="B19528" s="96">
        <v>416078650</v>
      </c>
      <c r="C19528" s="97" t="s">
        <v>20761</v>
      </c>
      <c r="D19528" s="98" t="s">
        <v>31279</v>
      </c>
      <c r="E19528" s="96">
        <v>341</v>
      </c>
      <c r="F19528" s="96">
        <v>78650</v>
      </c>
      <c r="G19528" s="97">
        <v>1805.61</v>
      </c>
    </row>
    <row r="19529" spans="1:7" x14ac:dyDescent="0.25">
      <c r="A19529" s="96">
        <v>4650</v>
      </c>
      <c r="B19529" s="96">
        <v>416078699</v>
      </c>
      <c r="C19529" s="97" t="s">
        <v>20762</v>
      </c>
      <c r="D19529" s="98" t="s">
        <v>20762</v>
      </c>
      <c r="E19529" s="96">
        <v>341</v>
      </c>
      <c r="F19529" s="96">
        <v>78699</v>
      </c>
      <c r="G19529" s="97">
        <v>1040.3699999999999</v>
      </c>
    </row>
    <row r="19530" spans="1:7" x14ac:dyDescent="0.25">
      <c r="A19530" s="96">
        <v>4650</v>
      </c>
      <c r="B19530" s="96">
        <v>416078700</v>
      </c>
      <c r="C19530" s="97" t="s">
        <v>20763</v>
      </c>
      <c r="D19530" s="98" t="s">
        <v>20763</v>
      </c>
      <c r="E19530" s="96">
        <v>341</v>
      </c>
      <c r="F19530" s="96">
        <v>78700</v>
      </c>
      <c r="G19530" s="97">
        <v>1311.47</v>
      </c>
    </row>
    <row r="19531" spans="1:7" x14ac:dyDescent="0.25">
      <c r="A19531" s="96">
        <v>4650</v>
      </c>
      <c r="B19531" s="96">
        <v>416078701</v>
      </c>
      <c r="C19531" s="97" t="s">
        <v>20764</v>
      </c>
      <c r="D19531" s="98" t="s">
        <v>31280</v>
      </c>
      <c r="E19531" s="96">
        <v>341</v>
      </c>
      <c r="F19531" s="96">
        <v>78701</v>
      </c>
      <c r="G19531" s="97">
        <v>1311.47</v>
      </c>
    </row>
    <row r="19532" spans="1:7" x14ac:dyDescent="0.25">
      <c r="A19532" s="96">
        <v>4650</v>
      </c>
      <c r="B19532" s="96">
        <v>416078704</v>
      </c>
      <c r="C19532" s="97" t="s">
        <v>20765</v>
      </c>
      <c r="D19532" s="98" t="s">
        <v>20765</v>
      </c>
      <c r="E19532" s="96">
        <v>341</v>
      </c>
      <c r="F19532" s="96">
        <v>78704</v>
      </c>
      <c r="G19532" s="97">
        <v>875.44</v>
      </c>
    </row>
    <row r="19533" spans="1:7" x14ac:dyDescent="0.25">
      <c r="A19533" s="96">
        <v>4650</v>
      </c>
      <c r="B19533" s="96">
        <v>416078707</v>
      </c>
      <c r="C19533" s="97" t="s">
        <v>4040</v>
      </c>
      <c r="D19533" s="98" t="s">
        <v>31281</v>
      </c>
      <c r="E19533" s="96">
        <v>341</v>
      </c>
      <c r="F19533" s="96">
        <v>78707</v>
      </c>
      <c r="G19533" s="97">
        <v>1311.47</v>
      </c>
    </row>
    <row r="19534" spans="1:7" x14ac:dyDescent="0.25">
      <c r="A19534" s="96">
        <v>4650</v>
      </c>
      <c r="B19534" s="96">
        <v>416078708</v>
      </c>
      <c r="C19534" s="97" t="s">
        <v>20766</v>
      </c>
      <c r="D19534" s="98" t="s">
        <v>20766</v>
      </c>
      <c r="E19534" s="96">
        <v>341</v>
      </c>
      <c r="F19534" s="96">
        <v>78708</v>
      </c>
      <c r="G19534" s="97">
        <v>1311.47</v>
      </c>
    </row>
    <row r="19535" spans="1:7" x14ac:dyDescent="0.25">
      <c r="A19535" s="96">
        <v>4650</v>
      </c>
      <c r="B19535" s="96">
        <v>416078709</v>
      </c>
      <c r="C19535" s="97" t="s">
        <v>20767</v>
      </c>
      <c r="D19535" s="98" t="s">
        <v>31282</v>
      </c>
      <c r="E19535" s="96">
        <v>341</v>
      </c>
      <c r="F19535" s="96">
        <v>78709</v>
      </c>
      <c r="G19535" s="97">
        <v>3293.73</v>
      </c>
    </row>
    <row r="19536" spans="1:7" x14ac:dyDescent="0.25">
      <c r="A19536" s="96">
        <v>4650</v>
      </c>
      <c r="B19536" s="96">
        <v>416078710</v>
      </c>
      <c r="C19536" s="97" t="s">
        <v>20768</v>
      </c>
      <c r="D19536" s="98" t="s">
        <v>20768</v>
      </c>
      <c r="E19536" s="96">
        <v>341</v>
      </c>
      <c r="F19536" s="96">
        <v>78710</v>
      </c>
      <c r="G19536" s="97">
        <v>1311.47</v>
      </c>
    </row>
    <row r="19537" spans="1:7" x14ac:dyDescent="0.25">
      <c r="A19537" s="96">
        <v>4650</v>
      </c>
      <c r="B19537" s="96">
        <v>416078715</v>
      </c>
      <c r="C19537" s="97" t="s">
        <v>20769</v>
      </c>
      <c r="D19537" s="98" t="s">
        <v>20769</v>
      </c>
      <c r="E19537" s="96">
        <v>341</v>
      </c>
      <c r="F19537" s="96">
        <v>78715</v>
      </c>
      <c r="G19537" s="97">
        <v>609</v>
      </c>
    </row>
    <row r="19538" spans="1:7" x14ac:dyDescent="0.25">
      <c r="A19538" s="96">
        <v>4650</v>
      </c>
      <c r="B19538" s="96">
        <v>416078725</v>
      </c>
      <c r="C19538" s="97" t="s">
        <v>20770</v>
      </c>
      <c r="D19538" s="98" t="s">
        <v>20770</v>
      </c>
      <c r="E19538" s="96">
        <v>341</v>
      </c>
      <c r="F19538" s="96">
        <v>78725</v>
      </c>
      <c r="G19538" s="97">
        <v>774.46</v>
      </c>
    </row>
    <row r="19539" spans="1:7" x14ac:dyDescent="0.25">
      <c r="A19539" s="96">
        <v>4650</v>
      </c>
      <c r="B19539" s="96">
        <v>416078730</v>
      </c>
      <c r="C19539" s="97" t="s">
        <v>20771</v>
      </c>
      <c r="D19539" s="98" t="s">
        <v>20771</v>
      </c>
      <c r="E19539" s="96">
        <v>341</v>
      </c>
      <c r="F19539" s="96">
        <v>78730</v>
      </c>
      <c r="G19539" s="97">
        <v>449.2</v>
      </c>
    </row>
    <row r="19540" spans="1:7" x14ac:dyDescent="0.25">
      <c r="A19540" s="96">
        <v>4650</v>
      </c>
      <c r="B19540" s="96">
        <v>416078740</v>
      </c>
      <c r="C19540" s="97" t="s">
        <v>20772</v>
      </c>
      <c r="D19540" s="98" t="s">
        <v>20772</v>
      </c>
      <c r="E19540" s="96">
        <v>341</v>
      </c>
      <c r="F19540" s="96">
        <v>78740</v>
      </c>
      <c r="G19540" s="97">
        <v>1311.47</v>
      </c>
    </row>
    <row r="19541" spans="1:7" x14ac:dyDescent="0.25">
      <c r="A19541" s="96">
        <v>4650</v>
      </c>
      <c r="B19541" s="96">
        <v>416078761</v>
      </c>
      <c r="C19541" s="97" t="s">
        <v>20773</v>
      </c>
      <c r="D19541" s="98" t="s">
        <v>31283</v>
      </c>
      <c r="E19541" s="96">
        <v>341</v>
      </c>
      <c r="F19541" s="96">
        <v>78761</v>
      </c>
      <c r="G19541" s="97">
        <v>1311.47</v>
      </c>
    </row>
    <row r="19542" spans="1:7" x14ac:dyDescent="0.25">
      <c r="A19542" s="96">
        <v>4650</v>
      </c>
      <c r="B19542" s="96">
        <v>416078775</v>
      </c>
      <c r="C19542" s="97" t="s">
        <v>20774</v>
      </c>
      <c r="D19542" s="98" t="s">
        <v>20774</v>
      </c>
      <c r="E19542" s="96">
        <v>341</v>
      </c>
      <c r="F19542" s="96">
        <v>78799</v>
      </c>
      <c r="G19542" s="97">
        <v>1311.47</v>
      </c>
    </row>
    <row r="19543" spans="1:7" x14ac:dyDescent="0.25">
      <c r="A19543" s="96">
        <v>4650</v>
      </c>
      <c r="B19543" s="96">
        <v>416078799</v>
      </c>
      <c r="C19543" s="97" t="s">
        <v>20775</v>
      </c>
      <c r="D19543" s="98" t="s">
        <v>31284</v>
      </c>
      <c r="E19543" s="96">
        <v>341</v>
      </c>
      <c r="F19543" s="96">
        <v>78799</v>
      </c>
      <c r="G19543" s="97">
        <v>1311.47</v>
      </c>
    </row>
    <row r="19544" spans="1:7" x14ac:dyDescent="0.25">
      <c r="A19544" s="96">
        <v>4650</v>
      </c>
      <c r="B19544" s="96">
        <v>416078800</v>
      </c>
      <c r="C19544" s="97" t="s">
        <v>20776</v>
      </c>
      <c r="D19544" s="98" t="s">
        <v>31285</v>
      </c>
      <c r="E19544" s="96">
        <v>341</v>
      </c>
      <c r="F19544" s="96">
        <v>78800</v>
      </c>
      <c r="G19544" s="97">
        <v>1182.18</v>
      </c>
    </row>
    <row r="19545" spans="1:7" x14ac:dyDescent="0.25">
      <c r="A19545" s="96">
        <v>4650</v>
      </c>
      <c r="B19545" s="96">
        <v>416078801</v>
      </c>
      <c r="C19545" s="97" t="s">
        <v>20777</v>
      </c>
      <c r="D19545" s="98" t="s">
        <v>20777</v>
      </c>
      <c r="E19545" s="96">
        <v>341</v>
      </c>
      <c r="F19545" s="96">
        <v>78801</v>
      </c>
      <c r="G19545" s="97">
        <v>1979.73</v>
      </c>
    </row>
    <row r="19546" spans="1:7" x14ac:dyDescent="0.25">
      <c r="A19546" s="96">
        <v>4650</v>
      </c>
      <c r="B19546" s="96">
        <v>416078802</v>
      </c>
      <c r="C19546" s="97" t="s">
        <v>4041</v>
      </c>
      <c r="D19546" s="98" t="s">
        <v>31286</v>
      </c>
      <c r="E19546" s="96">
        <v>341</v>
      </c>
      <c r="F19546" s="96">
        <v>78802</v>
      </c>
      <c r="G19546" s="97">
        <v>1979.73</v>
      </c>
    </row>
    <row r="19547" spans="1:7" x14ac:dyDescent="0.25">
      <c r="A19547" s="96">
        <v>4650</v>
      </c>
      <c r="B19547" s="96">
        <v>416078803</v>
      </c>
      <c r="C19547" s="97" t="s">
        <v>20778</v>
      </c>
      <c r="D19547" s="98" t="s">
        <v>20778</v>
      </c>
      <c r="E19547" s="96">
        <v>341</v>
      </c>
      <c r="F19547" s="96">
        <v>78803</v>
      </c>
      <c r="G19547" s="97">
        <v>1979.73</v>
      </c>
    </row>
    <row r="19548" spans="1:7" x14ac:dyDescent="0.25">
      <c r="A19548" s="96">
        <v>4650</v>
      </c>
      <c r="B19548" s="96">
        <v>465078804</v>
      </c>
      <c r="C19548" s="97" t="s">
        <v>4045</v>
      </c>
      <c r="D19548" s="98" t="s">
        <v>4045</v>
      </c>
      <c r="E19548" s="96">
        <v>341</v>
      </c>
      <c r="F19548" s="96">
        <v>78804</v>
      </c>
      <c r="G19548" s="97">
        <v>3983.88</v>
      </c>
    </row>
    <row r="19549" spans="1:7" x14ac:dyDescent="0.25">
      <c r="A19549" s="96">
        <v>4650</v>
      </c>
      <c r="B19549" s="96">
        <v>416078805</v>
      </c>
      <c r="C19549" s="97" t="s">
        <v>20779</v>
      </c>
      <c r="D19549" s="98" t="s">
        <v>20779</v>
      </c>
      <c r="E19549" s="96">
        <v>341</v>
      </c>
      <c r="F19549" s="96">
        <v>78805</v>
      </c>
      <c r="G19549" s="97">
        <v>1979.73</v>
      </c>
    </row>
    <row r="19550" spans="1:7" x14ac:dyDescent="0.25">
      <c r="A19550" s="96">
        <v>4650</v>
      </c>
      <c r="B19550" s="96">
        <v>416078806</v>
      </c>
      <c r="C19550" s="97" t="s">
        <v>20780</v>
      </c>
      <c r="D19550" s="98" t="s">
        <v>20780</v>
      </c>
      <c r="E19550" s="96">
        <v>341</v>
      </c>
      <c r="F19550" s="96">
        <v>78806</v>
      </c>
      <c r="G19550" s="97">
        <v>1979.73</v>
      </c>
    </row>
    <row r="19551" spans="1:7" x14ac:dyDescent="0.25">
      <c r="A19551" s="96">
        <v>4650</v>
      </c>
      <c r="B19551" s="96">
        <v>416078811</v>
      </c>
      <c r="C19551" s="97" t="s">
        <v>20781</v>
      </c>
      <c r="D19551" s="98" t="s">
        <v>20781</v>
      </c>
      <c r="E19551" s="96">
        <v>404</v>
      </c>
      <c r="F19551" s="96">
        <v>78811</v>
      </c>
      <c r="G19551" s="97">
        <v>4160.5</v>
      </c>
    </row>
    <row r="19552" spans="1:7" x14ac:dyDescent="0.25">
      <c r="A19552" s="96">
        <v>4650</v>
      </c>
      <c r="B19552" s="96">
        <v>416078812</v>
      </c>
      <c r="C19552" s="97" t="s">
        <v>20782</v>
      </c>
      <c r="D19552" s="98" t="s">
        <v>20782</v>
      </c>
      <c r="E19552" s="96">
        <v>404</v>
      </c>
      <c r="F19552" s="96">
        <v>78812</v>
      </c>
      <c r="G19552" s="97">
        <v>4160.5</v>
      </c>
    </row>
    <row r="19553" spans="1:7" x14ac:dyDescent="0.25">
      <c r="A19553" s="96">
        <v>4650</v>
      </c>
      <c r="B19553" s="96">
        <v>416078813</v>
      </c>
      <c r="C19553" s="97" t="s">
        <v>20783</v>
      </c>
      <c r="D19553" s="98" t="s">
        <v>20783</v>
      </c>
      <c r="E19553" s="96">
        <v>404</v>
      </c>
      <c r="F19553" s="96">
        <v>78813</v>
      </c>
      <c r="G19553" s="97">
        <v>4160.5</v>
      </c>
    </row>
    <row r="19554" spans="1:7" x14ac:dyDescent="0.25">
      <c r="A19554" s="96">
        <v>4650</v>
      </c>
      <c r="B19554" s="96">
        <v>416078814</v>
      </c>
      <c r="C19554" s="97" t="s">
        <v>20784</v>
      </c>
      <c r="D19554" s="98" t="s">
        <v>20784</v>
      </c>
      <c r="E19554" s="96">
        <v>404</v>
      </c>
      <c r="F19554" s="96">
        <v>78814</v>
      </c>
      <c r="G19554" s="97">
        <v>3877</v>
      </c>
    </row>
    <row r="19555" spans="1:7" x14ac:dyDescent="0.25">
      <c r="A19555" s="96">
        <v>4650</v>
      </c>
      <c r="B19555" s="96">
        <v>416078815</v>
      </c>
      <c r="C19555" s="97" t="s">
        <v>20785</v>
      </c>
      <c r="D19555" s="98" t="s">
        <v>20785</v>
      </c>
      <c r="E19555" s="96">
        <v>404</v>
      </c>
      <c r="F19555" s="96">
        <v>78815</v>
      </c>
      <c r="G19555" s="97">
        <v>4160.5</v>
      </c>
    </row>
    <row r="19556" spans="1:7" x14ac:dyDescent="0.25">
      <c r="A19556" s="96">
        <v>4650</v>
      </c>
      <c r="B19556" s="96">
        <v>416078816</v>
      </c>
      <c r="C19556" s="97" t="s">
        <v>20786</v>
      </c>
      <c r="D19556" s="98" t="s">
        <v>20786</v>
      </c>
      <c r="E19556" s="96">
        <v>404</v>
      </c>
      <c r="F19556" s="96">
        <v>78816</v>
      </c>
      <c r="G19556" s="97">
        <v>4160.5</v>
      </c>
    </row>
    <row r="19557" spans="1:7" x14ac:dyDescent="0.25">
      <c r="A19557" s="96">
        <v>4650</v>
      </c>
      <c r="B19557" s="96">
        <v>416078890</v>
      </c>
      <c r="C19557" s="97" t="s">
        <v>20787</v>
      </c>
      <c r="D19557" s="98" t="s">
        <v>20787</v>
      </c>
      <c r="E19557" s="96">
        <v>341</v>
      </c>
      <c r="F19557" s="96">
        <v>78999</v>
      </c>
      <c r="G19557" s="97">
        <v>932.51</v>
      </c>
    </row>
    <row r="19558" spans="1:7" x14ac:dyDescent="0.25">
      <c r="A19558" s="96">
        <v>4650</v>
      </c>
      <c r="B19558" s="96">
        <v>416079000</v>
      </c>
      <c r="C19558" s="97" t="s">
        <v>20788</v>
      </c>
      <c r="D19558" s="98" t="s">
        <v>31287</v>
      </c>
      <c r="E19558" s="96">
        <v>342</v>
      </c>
      <c r="F19558" s="96">
        <v>79005</v>
      </c>
      <c r="G19558" s="97">
        <v>932.51</v>
      </c>
    </row>
    <row r="19559" spans="1:7" x14ac:dyDescent="0.25">
      <c r="A19559" s="96">
        <v>4650</v>
      </c>
      <c r="B19559" s="96">
        <v>416079001</v>
      </c>
      <c r="C19559" s="97" t="s">
        <v>20789</v>
      </c>
      <c r="D19559" s="98" t="s">
        <v>31288</v>
      </c>
      <c r="E19559" s="96">
        <v>342</v>
      </c>
      <c r="F19559" s="96">
        <v>79005</v>
      </c>
      <c r="G19559" s="97">
        <v>932.51</v>
      </c>
    </row>
    <row r="19560" spans="1:7" x14ac:dyDescent="0.25">
      <c r="A19560" s="96">
        <v>4650</v>
      </c>
      <c r="B19560" s="96">
        <v>416079020</v>
      </c>
      <c r="C19560" s="97" t="s">
        <v>4042</v>
      </c>
      <c r="D19560" s="98" t="s">
        <v>4042</v>
      </c>
      <c r="E19560" s="96">
        <v>342</v>
      </c>
      <c r="F19560" s="96">
        <v>79005</v>
      </c>
      <c r="G19560" s="97">
        <v>932.51</v>
      </c>
    </row>
    <row r="19561" spans="1:7" x14ac:dyDescent="0.25">
      <c r="A19561" s="96">
        <v>4650</v>
      </c>
      <c r="B19561" s="96">
        <v>416079030</v>
      </c>
      <c r="C19561" s="97" t="s">
        <v>20790</v>
      </c>
      <c r="D19561" s="98" t="s">
        <v>31289</v>
      </c>
      <c r="E19561" s="96">
        <v>342</v>
      </c>
      <c r="F19561" s="96">
        <v>79005</v>
      </c>
      <c r="G19561" s="97">
        <v>932.51</v>
      </c>
    </row>
    <row r="19562" spans="1:7" x14ac:dyDescent="0.25">
      <c r="A19562" s="96">
        <v>4650</v>
      </c>
      <c r="B19562" s="96">
        <v>416079035</v>
      </c>
      <c r="C19562" s="97" t="s">
        <v>20791</v>
      </c>
      <c r="D19562" s="98" t="s">
        <v>20791</v>
      </c>
      <c r="E19562" s="96">
        <v>342</v>
      </c>
      <c r="F19562" s="96">
        <v>79005</v>
      </c>
      <c r="G19562" s="97">
        <v>932.51</v>
      </c>
    </row>
    <row r="19563" spans="1:7" x14ac:dyDescent="0.25">
      <c r="A19563" s="96">
        <v>4630</v>
      </c>
      <c r="B19563" s="96">
        <v>414079200</v>
      </c>
      <c r="C19563" s="97" t="s">
        <v>20792</v>
      </c>
      <c r="D19563" s="98" t="s">
        <v>31290</v>
      </c>
      <c r="E19563" s="96">
        <v>342</v>
      </c>
      <c r="F19563" s="96">
        <v>79200</v>
      </c>
      <c r="G19563" s="97">
        <v>1185.8</v>
      </c>
    </row>
    <row r="19564" spans="1:7" x14ac:dyDescent="0.25">
      <c r="A19564" s="96">
        <v>4650</v>
      </c>
      <c r="B19564" s="96">
        <v>416079300</v>
      </c>
      <c r="C19564" s="97" t="s">
        <v>20793</v>
      </c>
      <c r="D19564" s="98" t="s">
        <v>20793</v>
      </c>
      <c r="E19564" s="96">
        <v>342</v>
      </c>
      <c r="F19564" s="96">
        <v>79300</v>
      </c>
      <c r="G19564" s="97">
        <v>932.51</v>
      </c>
    </row>
    <row r="19565" spans="1:7" x14ac:dyDescent="0.25">
      <c r="A19565" s="96">
        <v>4650</v>
      </c>
      <c r="B19565" s="96">
        <v>416079400</v>
      </c>
      <c r="C19565" s="97" t="s">
        <v>20794</v>
      </c>
      <c r="D19565" s="98" t="s">
        <v>20794</v>
      </c>
      <c r="E19565" s="96">
        <v>342</v>
      </c>
      <c r="F19565" s="96">
        <v>79101</v>
      </c>
      <c r="G19565" s="97">
        <v>932.51</v>
      </c>
    </row>
    <row r="19566" spans="1:7" x14ac:dyDescent="0.25">
      <c r="A19566" s="96">
        <v>4650</v>
      </c>
      <c r="B19566" s="96">
        <v>416079499</v>
      </c>
      <c r="C19566" s="97" t="s">
        <v>20795</v>
      </c>
      <c r="D19566" s="98" t="s">
        <v>20795</v>
      </c>
      <c r="E19566" s="96">
        <v>333</v>
      </c>
      <c r="F19566" s="96">
        <v>77499</v>
      </c>
      <c r="G19566" s="97">
        <v>1185.8</v>
      </c>
    </row>
    <row r="19567" spans="1:7" x14ac:dyDescent="0.25">
      <c r="A19567" s="96">
        <v>4670</v>
      </c>
      <c r="B19567" s="96">
        <v>416180000</v>
      </c>
      <c r="C19567" s="97" t="s">
        <v>20796</v>
      </c>
      <c r="D19567" s="98" t="s">
        <v>20796</v>
      </c>
      <c r="E19567" s="96">
        <v>972</v>
      </c>
      <c r="F19567" s="96">
        <v>60300</v>
      </c>
      <c r="G19567" s="97">
        <v>0</v>
      </c>
    </row>
    <row r="19568" spans="1:7" x14ac:dyDescent="0.25">
      <c r="A19568" s="96">
        <v>4630</v>
      </c>
      <c r="B19568" s="96">
        <v>414080001</v>
      </c>
      <c r="C19568" s="97" t="s">
        <v>20797</v>
      </c>
      <c r="D19568" s="98" t="s">
        <v>31291</v>
      </c>
      <c r="E19568" s="96">
        <v>972</v>
      </c>
      <c r="F19568" s="96">
        <v>60001</v>
      </c>
      <c r="G19568" s="97">
        <v>398.19</v>
      </c>
    </row>
    <row r="19569" spans="1:7" x14ac:dyDescent="0.25">
      <c r="A19569" s="96">
        <v>4680</v>
      </c>
      <c r="B19569" s="96">
        <v>416280002</v>
      </c>
      <c r="C19569" s="97" t="s">
        <v>20798</v>
      </c>
      <c r="D19569" s="98" t="s">
        <v>31292</v>
      </c>
      <c r="E19569" s="96">
        <v>972</v>
      </c>
      <c r="F19569" s="96">
        <v>60001</v>
      </c>
      <c r="G19569" s="97">
        <v>794.94</v>
      </c>
    </row>
    <row r="19570" spans="1:7" x14ac:dyDescent="0.25">
      <c r="A19570" s="96">
        <v>4630</v>
      </c>
      <c r="B19570" s="96">
        <v>414080010</v>
      </c>
      <c r="C19570" s="97" t="s">
        <v>20799</v>
      </c>
      <c r="D19570" s="98" t="s">
        <v>20799</v>
      </c>
      <c r="E19570" s="96">
        <v>972</v>
      </c>
      <c r="F19570" s="96">
        <v>70010</v>
      </c>
      <c r="G19570" s="97">
        <v>0</v>
      </c>
    </row>
    <row r="19571" spans="1:7" x14ac:dyDescent="0.25">
      <c r="A19571" s="96">
        <v>4630</v>
      </c>
      <c r="B19571" s="96">
        <v>414080011</v>
      </c>
      <c r="C19571" s="97" t="s">
        <v>20800</v>
      </c>
      <c r="D19571" s="98" t="s">
        <v>31293</v>
      </c>
      <c r="E19571" s="96">
        <v>972</v>
      </c>
      <c r="F19571" s="96">
        <v>70010</v>
      </c>
      <c r="G19571" s="97">
        <v>0</v>
      </c>
    </row>
    <row r="19572" spans="1:7" x14ac:dyDescent="0.25">
      <c r="A19572" s="96">
        <v>4630</v>
      </c>
      <c r="B19572" s="96">
        <v>414080015</v>
      </c>
      <c r="C19572" s="97" t="s">
        <v>20801</v>
      </c>
      <c r="D19572" s="98" t="s">
        <v>20801</v>
      </c>
      <c r="E19572" s="96">
        <v>972</v>
      </c>
      <c r="F19572" s="96">
        <v>70015</v>
      </c>
      <c r="G19572" s="97">
        <v>0</v>
      </c>
    </row>
    <row r="19573" spans="1:7" x14ac:dyDescent="0.25">
      <c r="A19573" s="96">
        <v>4680</v>
      </c>
      <c r="B19573" s="96">
        <v>416280016</v>
      </c>
      <c r="C19573" s="97" t="s">
        <v>20802</v>
      </c>
      <c r="D19573" s="98" t="s">
        <v>20802</v>
      </c>
      <c r="E19573" s="96">
        <v>972</v>
      </c>
      <c r="F19573" s="96">
        <v>7370050</v>
      </c>
      <c r="G19573" s="97">
        <v>0</v>
      </c>
    </row>
    <row r="19574" spans="1:7" x14ac:dyDescent="0.25">
      <c r="A19574" s="96">
        <v>4680</v>
      </c>
      <c r="B19574" s="96">
        <v>416280017</v>
      </c>
      <c r="C19574" s="97" t="s">
        <v>20803</v>
      </c>
      <c r="D19574" s="98" t="s">
        <v>20803</v>
      </c>
      <c r="E19574" s="96">
        <v>972</v>
      </c>
      <c r="F19574" s="96" t="s">
        <v>4206</v>
      </c>
      <c r="G19574" s="97">
        <v>0</v>
      </c>
    </row>
    <row r="19575" spans="1:7" x14ac:dyDescent="0.25">
      <c r="A19575" s="96">
        <v>4680</v>
      </c>
      <c r="B19575" s="96">
        <v>416280018</v>
      </c>
      <c r="C19575" s="97" t="s">
        <v>20804</v>
      </c>
      <c r="D19575" s="98" t="s">
        <v>20804</v>
      </c>
      <c r="E19575" s="96">
        <v>972</v>
      </c>
      <c r="F19575" s="96">
        <v>7370150</v>
      </c>
      <c r="G19575" s="97">
        <v>0</v>
      </c>
    </row>
    <row r="19576" spans="1:7" x14ac:dyDescent="0.25">
      <c r="A19576" s="96">
        <v>4680</v>
      </c>
      <c r="B19576" s="96">
        <v>416280019</v>
      </c>
      <c r="C19576" s="97" t="s">
        <v>20805</v>
      </c>
      <c r="D19576" s="98" t="s">
        <v>20805</v>
      </c>
      <c r="E19576" s="96">
        <v>972</v>
      </c>
      <c r="F19576" s="96" t="s">
        <v>4209</v>
      </c>
      <c r="G19576" s="97">
        <v>0</v>
      </c>
    </row>
    <row r="19577" spans="1:7" x14ac:dyDescent="0.25">
      <c r="A19577" s="96">
        <v>4630</v>
      </c>
      <c r="B19577" s="96">
        <v>414080020</v>
      </c>
      <c r="C19577" s="97" t="s">
        <v>20806</v>
      </c>
      <c r="D19577" s="98" t="s">
        <v>31294</v>
      </c>
      <c r="E19577" s="96">
        <v>972</v>
      </c>
      <c r="F19577" s="96">
        <v>76499</v>
      </c>
      <c r="G19577" s="97">
        <v>0</v>
      </c>
    </row>
    <row r="19578" spans="1:7" x14ac:dyDescent="0.25">
      <c r="A19578" s="96">
        <v>4630</v>
      </c>
      <c r="B19578" s="96">
        <v>414080021</v>
      </c>
      <c r="C19578" s="97" t="s">
        <v>20807</v>
      </c>
      <c r="D19578" s="98" t="s">
        <v>20807</v>
      </c>
      <c r="E19578" s="96">
        <v>972</v>
      </c>
      <c r="F19578" s="96">
        <v>50021</v>
      </c>
      <c r="G19578" s="97">
        <v>0</v>
      </c>
    </row>
    <row r="19579" spans="1:7" x14ac:dyDescent="0.25">
      <c r="A19579" s="96">
        <v>4680</v>
      </c>
      <c r="B19579" s="96">
        <v>416280022</v>
      </c>
      <c r="C19579" s="97" t="s">
        <v>20808</v>
      </c>
      <c r="D19579" s="98" t="s">
        <v>20808</v>
      </c>
      <c r="E19579" s="96">
        <v>972</v>
      </c>
      <c r="F19579" s="96">
        <v>50021</v>
      </c>
      <c r="G19579" s="97">
        <v>450</v>
      </c>
    </row>
    <row r="19580" spans="1:7" x14ac:dyDescent="0.25">
      <c r="A19580" s="96">
        <v>4670</v>
      </c>
      <c r="B19580" s="96">
        <v>416180023</v>
      </c>
      <c r="C19580" s="97" t="s">
        <v>20809</v>
      </c>
      <c r="D19580" s="98" t="s">
        <v>20809</v>
      </c>
      <c r="E19580" s="96">
        <v>972</v>
      </c>
      <c r="F19580" s="96">
        <v>50021</v>
      </c>
      <c r="G19580" s="97">
        <v>0</v>
      </c>
    </row>
    <row r="19581" spans="1:7" x14ac:dyDescent="0.25">
      <c r="A19581" s="96">
        <v>4670</v>
      </c>
      <c r="B19581" s="96">
        <v>416180024</v>
      </c>
      <c r="C19581" s="97" t="s">
        <v>20810</v>
      </c>
      <c r="D19581" s="98" t="s">
        <v>20810</v>
      </c>
      <c r="E19581" s="96">
        <v>972</v>
      </c>
      <c r="F19581" s="96">
        <v>10022</v>
      </c>
      <c r="G19581" s="97">
        <v>398.19</v>
      </c>
    </row>
    <row r="19582" spans="1:7" x14ac:dyDescent="0.25">
      <c r="A19582" s="96">
        <v>4630</v>
      </c>
      <c r="B19582" s="96">
        <v>414080030</v>
      </c>
      <c r="C19582" s="97" t="s">
        <v>20811</v>
      </c>
      <c r="D19582" s="98" t="s">
        <v>20811</v>
      </c>
      <c r="E19582" s="96">
        <v>972</v>
      </c>
      <c r="F19582" s="96">
        <v>70030</v>
      </c>
      <c r="G19582" s="97">
        <v>0</v>
      </c>
    </row>
    <row r="19583" spans="1:7" x14ac:dyDescent="0.25">
      <c r="A19583" s="96">
        <v>4140</v>
      </c>
      <c r="B19583" s="96">
        <v>414080040</v>
      </c>
      <c r="C19583" s="97" t="s">
        <v>20812</v>
      </c>
      <c r="D19583" s="98" t="s">
        <v>31295</v>
      </c>
      <c r="E19583" s="96">
        <v>972</v>
      </c>
      <c r="F19583" s="96">
        <v>70040</v>
      </c>
      <c r="G19583" s="97">
        <v>0</v>
      </c>
    </row>
    <row r="19584" spans="1:7" x14ac:dyDescent="0.25">
      <c r="A19584" s="96">
        <v>4140</v>
      </c>
      <c r="B19584" s="96">
        <v>414080050</v>
      </c>
      <c r="C19584" s="97" t="s">
        <v>20813</v>
      </c>
      <c r="D19584" s="98" t="s">
        <v>31296</v>
      </c>
      <c r="E19584" s="96">
        <v>972</v>
      </c>
      <c r="F19584" s="96">
        <v>70054</v>
      </c>
      <c r="G19584" s="97">
        <v>0</v>
      </c>
    </row>
    <row r="19585" spans="1:7" x14ac:dyDescent="0.25">
      <c r="A19585" s="96">
        <v>4630</v>
      </c>
      <c r="B19585" s="96">
        <v>414080100</v>
      </c>
      <c r="C19585" s="97" t="s">
        <v>20814</v>
      </c>
      <c r="D19585" s="98" t="s">
        <v>20814</v>
      </c>
      <c r="E19585" s="96">
        <v>972</v>
      </c>
      <c r="F19585" s="96">
        <v>70100</v>
      </c>
      <c r="G19585" s="97">
        <v>0</v>
      </c>
    </row>
    <row r="19586" spans="1:7" x14ac:dyDescent="0.25">
      <c r="A19586" s="96">
        <v>4670</v>
      </c>
      <c r="B19586" s="96">
        <v>416180101</v>
      </c>
      <c r="C19586" s="97" t="s">
        <v>20815</v>
      </c>
      <c r="D19586" s="98" t="s">
        <v>20815</v>
      </c>
      <c r="E19586" s="96">
        <v>972</v>
      </c>
      <c r="F19586" s="96">
        <v>60100</v>
      </c>
      <c r="G19586" s="97">
        <v>0</v>
      </c>
    </row>
    <row r="19587" spans="1:7" x14ac:dyDescent="0.25">
      <c r="A19587" s="96">
        <v>4680</v>
      </c>
      <c r="B19587" s="96">
        <v>416280102</v>
      </c>
      <c r="C19587" s="97" t="s">
        <v>20816</v>
      </c>
      <c r="D19587" s="98" t="s">
        <v>20816</v>
      </c>
      <c r="E19587" s="96">
        <v>972</v>
      </c>
      <c r="F19587" s="96">
        <v>60100</v>
      </c>
      <c r="G19587" s="97">
        <v>398.19</v>
      </c>
    </row>
    <row r="19588" spans="1:7" x14ac:dyDescent="0.25">
      <c r="A19588" s="96">
        <v>4630</v>
      </c>
      <c r="B19588" s="96">
        <v>414080110</v>
      </c>
      <c r="C19588" s="97" t="s">
        <v>20817</v>
      </c>
      <c r="D19588" s="98" t="s">
        <v>20817</v>
      </c>
      <c r="E19588" s="96">
        <v>972</v>
      </c>
      <c r="F19588" s="96">
        <v>70110</v>
      </c>
      <c r="G19588" s="97">
        <v>0</v>
      </c>
    </row>
    <row r="19589" spans="1:7" x14ac:dyDescent="0.25">
      <c r="A19589" s="96">
        <v>4630</v>
      </c>
      <c r="B19589" s="96">
        <v>414080120</v>
      </c>
      <c r="C19589" s="97" t="s">
        <v>20818</v>
      </c>
      <c r="D19589" s="98" t="s">
        <v>20818</v>
      </c>
      <c r="E19589" s="96">
        <v>972</v>
      </c>
      <c r="F19589" s="96">
        <v>70120</v>
      </c>
      <c r="G19589" s="97">
        <v>0</v>
      </c>
    </row>
    <row r="19590" spans="1:7" x14ac:dyDescent="0.25">
      <c r="A19590" s="96">
        <v>4630</v>
      </c>
      <c r="B19590" s="96">
        <v>414080121</v>
      </c>
      <c r="C19590" s="97" t="s">
        <v>20819</v>
      </c>
      <c r="D19590" s="98" t="s">
        <v>20819</v>
      </c>
      <c r="E19590" s="96">
        <v>972</v>
      </c>
      <c r="F19590" s="96">
        <v>10121</v>
      </c>
      <c r="G19590" s="97">
        <v>0</v>
      </c>
    </row>
    <row r="19591" spans="1:7" x14ac:dyDescent="0.25">
      <c r="A19591" s="96">
        <v>4630</v>
      </c>
      <c r="B19591" s="96">
        <v>414080130</v>
      </c>
      <c r="C19591" s="97" t="s">
        <v>20820</v>
      </c>
      <c r="D19591" s="98" t="s">
        <v>20820</v>
      </c>
      <c r="E19591" s="96">
        <v>972</v>
      </c>
      <c r="F19591" s="96">
        <v>70130</v>
      </c>
      <c r="G19591" s="97">
        <v>0</v>
      </c>
    </row>
    <row r="19592" spans="1:7" x14ac:dyDescent="0.25">
      <c r="A19592" s="96">
        <v>4630</v>
      </c>
      <c r="B19592" s="96">
        <v>414080134</v>
      </c>
      <c r="C19592" s="97" t="s">
        <v>20821</v>
      </c>
      <c r="D19592" s="98" t="s">
        <v>20821</v>
      </c>
      <c r="E19592" s="96">
        <v>972</v>
      </c>
      <c r="F19592" s="96">
        <v>70134</v>
      </c>
      <c r="G19592" s="97">
        <v>0</v>
      </c>
    </row>
    <row r="19593" spans="1:7" x14ac:dyDescent="0.25">
      <c r="A19593" s="96">
        <v>4630</v>
      </c>
      <c r="B19593" s="96">
        <v>414080140</v>
      </c>
      <c r="C19593" s="97" t="s">
        <v>20822</v>
      </c>
      <c r="D19593" s="98" t="s">
        <v>20822</v>
      </c>
      <c r="E19593" s="96">
        <v>972</v>
      </c>
      <c r="F19593" s="96">
        <v>70140</v>
      </c>
      <c r="G19593" s="97">
        <v>0</v>
      </c>
    </row>
    <row r="19594" spans="1:7" x14ac:dyDescent="0.25">
      <c r="A19594" s="96">
        <v>4680</v>
      </c>
      <c r="B19594" s="96">
        <v>416280141</v>
      </c>
      <c r="C19594" s="97" t="s">
        <v>20823</v>
      </c>
      <c r="D19594" s="98" t="s">
        <v>20823</v>
      </c>
      <c r="E19594" s="96">
        <v>972</v>
      </c>
      <c r="F19594" s="96">
        <v>10140</v>
      </c>
      <c r="G19594" s="97">
        <v>794.94</v>
      </c>
    </row>
    <row r="19595" spans="1:7" x14ac:dyDescent="0.25">
      <c r="A19595" s="96">
        <v>4670</v>
      </c>
      <c r="B19595" s="96">
        <v>416180142</v>
      </c>
      <c r="C19595" s="97" t="s">
        <v>20824</v>
      </c>
      <c r="D19595" s="98" t="s">
        <v>20824</v>
      </c>
      <c r="E19595" s="96">
        <v>972</v>
      </c>
      <c r="F19595" s="96">
        <v>10140</v>
      </c>
      <c r="G19595" s="97">
        <v>794.94</v>
      </c>
    </row>
    <row r="19596" spans="1:7" x14ac:dyDescent="0.25">
      <c r="A19596" s="96">
        <v>4630</v>
      </c>
      <c r="B19596" s="96">
        <v>414080150</v>
      </c>
      <c r="C19596" s="97" t="s">
        <v>20825</v>
      </c>
      <c r="D19596" s="98" t="s">
        <v>20825</v>
      </c>
      <c r="E19596" s="96">
        <v>972</v>
      </c>
      <c r="F19596" s="96">
        <v>70150</v>
      </c>
      <c r="G19596" s="97">
        <v>0</v>
      </c>
    </row>
    <row r="19597" spans="1:7" x14ac:dyDescent="0.25">
      <c r="A19597" s="96">
        <v>4630</v>
      </c>
      <c r="B19597" s="96">
        <v>414080160</v>
      </c>
      <c r="C19597" s="97" t="s">
        <v>20826</v>
      </c>
      <c r="D19597" s="98" t="s">
        <v>20826</v>
      </c>
      <c r="E19597" s="96">
        <v>972</v>
      </c>
      <c r="F19597" s="96">
        <v>70160</v>
      </c>
      <c r="G19597" s="97">
        <v>0</v>
      </c>
    </row>
    <row r="19598" spans="1:7" x14ac:dyDescent="0.25">
      <c r="A19598" s="96">
        <v>4680</v>
      </c>
      <c r="B19598" s="96">
        <v>416280161</v>
      </c>
      <c r="C19598" s="97" t="s">
        <v>20827</v>
      </c>
      <c r="D19598" s="98" t="s">
        <v>20827</v>
      </c>
      <c r="E19598" s="96">
        <v>972</v>
      </c>
      <c r="F19598" s="96">
        <v>10160</v>
      </c>
      <c r="G19598" s="97">
        <v>794.94</v>
      </c>
    </row>
    <row r="19599" spans="1:7" x14ac:dyDescent="0.25">
      <c r="A19599" s="96">
        <v>4670</v>
      </c>
      <c r="B19599" s="96">
        <v>416180162</v>
      </c>
      <c r="C19599" s="97" t="s">
        <v>20828</v>
      </c>
      <c r="D19599" s="98" t="s">
        <v>20828</v>
      </c>
      <c r="E19599" s="96">
        <v>972</v>
      </c>
      <c r="F19599" s="96">
        <v>10160</v>
      </c>
      <c r="G19599" s="97">
        <v>794.94</v>
      </c>
    </row>
    <row r="19600" spans="1:7" x14ac:dyDescent="0.25">
      <c r="A19600" s="96">
        <v>4630</v>
      </c>
      <c r="B19600" s="96">
        <v>414080171</v>
      </c>
      <c r="C19600" s="97" t="s">
        <v>20829</v>
      </c>
      <c r="D19600" s="98" t="s">
        <v>20829</v>
      </c>
      <c r="E19600" s="96">
        <v>972</v>
      </c>
      <c r="F19600" s="96">
        <v>70170</v>
      </c>
      <c r="G19600" s="97">
        <v>0</v>
      </c>
    </row>
    <row r="19601" spans="1:7" x14ac:dyDescent="0.25">
      <c r="A19601" s="96">
        <v>4630</v>
      </c>
      <c r="B19601" s="96">
        <v>414080190</v>
      </c>
      <c r="C19601" s="97" t="s">
        <v>20830</v>
      </c>
      <c r="D19601" s="98" t="s">
        <v>20830</v>
      </c>
      <c r="E19601" s="96">
        <v>972</v>
      </c>
      <c r="F19601" s="96">
        <v>70190</v>
      </c>
      <c r="G19601" s="97">
        <v>0</v>
      </c>
    </row>
    <row r="19602" spans="1:7" x14ac:dyDescent="0.25">
      <c r="A19602" s="96">
        <v>4630</v>
      </c>
      <c r="B19602" s="96">
        <v>414080200</v>
      </c>
      <c r="C19602" s="97" t="s">
        <v>20831</v>
      </c>
      <c r="D19602" s="98" t="s">
        <v>20831</v>
      </c>
      <c r="E19602" s="96">
        <v>972</v>
      </c>
      <c r="F19602" s="96">
        <v>70200</v>
      </c>
      <c r="G19602" s="97">
        <v>0</v>
      </c>
    </row>
    <row r="19603" spans="1:7" x14ac:dyDescent="0.25">
      <c r="A19603" s="96">
        <v>4680</v>
      </c>
      <c r="B19603" s="96">
        <v>416280201</v>
      </c>
      <c r="C19603" s="97" t="s">
        <v>20832</v>
      </c>
      <c r="D19603" s="98" t="s">
        <v>20832</v>
      </c>
      <c r="E19603" s="96">
        <v>972</v>
      </c>
      <c r="F19603" s="96">
        <v>50200</v>
      </c>
      <c r="G19603" s="97">
        <v>0</v>
      </c>
    </row>
    <row r="19604" spans="1:7" x14ac:dyDescent="0.25">
      <c r="A19604" s="96">
        <v>4670</v>
      </c>
      <c r="B19604" s="96">
        <v>416180202</v>
      </c>
      <c r="C19604" s="97" t="s">
        <v>20833</v>
      </c>
      <c r="D19604" s="98" t="s">
        <v>20833</v>
      </c>
      <c r="E19604" s="96">
        <v>972</v>
      </c>
      <c r="F19604" s="96">
        <v>50200</v>
      </c>
      <c r="G19604" s="97">
        <v>0</v>
      </c>
    </row>
    <row r="19605" spans="1:7" x14ac:dyDescent="0.25">
      <c r="A19605" s="96">
        <v>4680</v>
      </c>
      <c r="B19605" s="96">
        <v>416280207</v>
      </c>
      <c r="C19605" s="97" t="s">
        <v>20834</v>
      </c>
      <c r="D19605" s="98" t="s">
        <v>20834</v>
      </c>
      <c r="E19605" s="96">
        <v>972</v>
      </c>
      <c r="F19605" s="96">
        <v>20206</v>
      </c>
      <c r="G19605" s="97">
        <v>0</v>
      </c>
    </row>
    <row r="19606" spans="1:7" x14ac:dyDescent="0.25">
      <c r="A19606" s="96">
        <v>4670</v>
      </c>
      <c r="B19606" s="96">
        <v>416180208</v>
      </c>
      <c r="C19606" s="97" t="s">
        <v>20835</v>
      </c>
      <c r="D19606" s="98" t="s">
        <v>20835</v>
      </c>
      <c r="E19606" s="96">
        <v>972</v>
      </c>
      <c r="F19606" s="96">
        <v>20206</v>
      </c>
      <c r="G19606" s="97">
        <v>0</v>
      </c>
    </row>
    <row r="19607" spans="1:7" x14ac:dyDescent="0.25">
      <c r="A19607" s="96">
        <v>4630</v>
      </c>
      <c r="B19607" s="96">
        <v>414080210</v>
      </c>
      <c r="C19607" s="97" t="s">
        <v>20836</v>
      </c>
      <c r="D19607" s="98" t="s">
        <v>20836</v>
      </c>
      <c r="E19607" s="96">
        <v>972</v>
      </c>
      <c r="F19607" s="96">
        <v>70210</v>
      </c>
      <c r="G19607" s="97">
        <v>0</v>
      </c>
    </row>
    <row r="19608" spans="1:7" x14ac:dyDescent="0.25">
      <c r="A19608" s="96">
        <v>4630</v>
      </c>
      <c r="B19608" s="96">
        <v>414080220</v>
      </c>
      <c r="C19608" s="97" t="s">
        <v>20837</v>
      </c>
      <c r="D19608" s="98" t="s">
        <v>20837</v>
      </c>
      <c r="E19608" s="96">
        <v>972</v>
      </c>
      <c r="F19608" s="96">
        <v>70220</v>
      </c>
      <c r="G19608" s="97">
        <v>0</v>
      </c>
    </row>
    <row r="19609" spans="1:7" x14ac:dyDescent="0.25">
      <c r="A19609" s="96">
        <v>4630</v>
      </c>
      <c r="B19609" s="96">
        <v>414080221</v>
      </c>
      <c r="C19609" s="97" t="s">
        <v>20838</v>
      </c>
      <c r="D19609" s="98" t="s">
        <v>20838</v>
      </c>
      <c r="E19609" s="96">
        <v>972</v>
      </c>
      <c r="F19609" s="96">
        <v>20220</v>
      </c>
      <c r="G19609" s="97">
        <v>398.19</v>
      </c>
    </row>
    <row r="19610" spans="1:7" x14ac:dyDescent="0.25">
      <c r="A19610" s="96">
        <v>4670</v>
      </c>
      <c r="B19610" s="96">
        <v>416180222</v>
      </c>
      <c r="C19610" s="97" t="s">
        <v>20839</v>
      </c>
      <c r="D19610" s="98" t="s">
        <v>20839</v>
      </c>
      <c r="E19610" s="96">
        <v>972</v>
      </c>
      <c r="F19610" s="96">
        <v>20220</v>
      </c>
      <c r="G19610" s="97">
        <v>418.1</v>
      </c>
    </row>
    <row r="19611" spans="1:7" x14ac:dyDescent="0.25">
      <c r="A19611" s="96">
        <v>4630</v>
      </c>
      <c r="B19611" s="96">
        <v>414080225</v>
      </c>
      <c r="C19611" s="97" t="s">
        <v>20840</v>
      </c>
      <c r="D19611" s="98" t="s">
        <v>20840</v>
      </c>
      <c r="E19611" s="96">
        <v>972</v>
      </c>
      <c r="F19611" s="96">
        <v>20225</v>
      </c>
      <c r="G19611" s="97">
        <v>0</v>
      </c>
    </row>
    <row r="19612" spans="1:7" x14ac:dyDescent="0.25">
      <c r="A19612" s="96">
        <v>4680</v>
      </c>
      <c r="B19612" s="96">
        <v>416280226</v>
      </c>
      <c r="C19612" s="97" t="s">
        <v>20841</v>
      </c>
      <c r="D19612" s="98" t="s">
        <v>20841</v>
      </c>
      <c r="E19612" s="96">
        <v>972</v>
      </c>
      <c r="F19612" s="96">
        <v>20225</v>
      </c>
      <c r="G19612" s="97">
        <v>0</v>
      </c>
    </row>
    <row r="19613" spans="1:7" x14ac:dyDescent="0.25">
      <c r="A19613" s="96">
        <v>4670</v>
      </c>
      <c r="B19613" s="96">
        <v>416180227</v>
      </c>
      <c r="C19613" s="97" t="s">
        <v>20842</v>
      </c>
      <c r="D19613" s="98" t="s">
        <v>20842</v>
      </c>
      <c r="E19613" s="96">
        <v>972</v>
      </c>
      <c r="F19613" s="96">
        <v>20225</v>
      </c>
      <c r="G19613" s="97">
        <v>418.1</v>
      </c>
    </row>
    <row r="19614" spans="1:7" x14ac:dyDescent="0.25">
      <c r="A19614" s="96">
        <v>4630</v>
      </c>
      <c r="B19614" s="96">
        <v>414080240</v>
      </c>
      <c r="C19614" s="97" t="s">
        <v>20843</v>
      </c>
      <c r="D19614" s="98" t="s">
        <v>20843</v>
      </c>
      <c r="E19614" s="96">
        <v>972</v>
      </c>
      <c r="F19614" s="96">
        <v>70240</v>
      </c>
      <c r="G19614" s="97">
        <v>0</v>
      </c>
    </row>
    <row r="19615" spans="1:7" x14ac:dyDescent="0.25">
      <c r="A19615" s="96">
        <v>4630</v>
      </c>
      <c r="B19615" s="96">
        <v>414080250</v>
      </c>
      <c r="C19615" s="97" t="s">
        <v>20844</v>
      </c>
      <c r="D19615" s="98" t="s">
        <v>20844</v>
      </c>
      <c r="E19615" s="96">
        <v>972</v>
      </c>
      <c r="F19615" s="96">
        <v>70250</v>
      </c>
      <c r="G19615" s="97">
        <v>0</v>
      </c>
    </row>
    <row r="19616" spans="1:7" x14ac:dyDescent="0.25">
      <c r="A19616" s="96">
        <v>4630</v>
      </c>
      <c r="B19616" s="96">
        <v>414080251</v>
      </c>
      <c r="C19616" s="97" t="s">
        <v>20845</v>
      </c>
      <c r="D19616" s="98" t="s">
        <v>20845</v>
      </c>
      <c r="E19616" s="96">
        <v>972</v>
      </c>
      <c r="F19616" s="96">
        <v>20251</v>
      </c>
      <c r="G19616" s="97">
        <v>0</v>
      </c>
    </row>
    <row r="19617" spans="1:7" x14ac:dyDescent="0.25">
      <c r="A19617" s="96">
        <v>4630</v>
      </c>
      <c r="B19617" s="96">
        <v>414080260</v>
      </c>
      <c r="C19617" s="97" t="s">
        <v>20846</v>
      </c>
      <c r="D19617" s="98" t="s">
        <v>20846</v>
      </c>
      <c r="E19617" s="96">
        <v>972</v>
      </c>
      <c r="F19617" s="96">
        <v>70260</v>
      </c>
      <c r="G19617" s="97">
        <v>0</v>
      </c>
    </row>
    <row r="19618" spans="1:7" x14ac:dyDescent="0.25">
      <c r="A19618" s="96">
        <v>4630</v>
      </c>
      <c r="B19618" s="96">
        <v>414080261</v>
      </c>
      <c r="C19618" s="97" t="s">
        <v>20847</v>
      </c>
      <c r="D19618" s="98" t="s">
        <v>31297</v>
      </c>
      <c r="E19618" s="96">
        <v>972</v>
      </c>
      <c r="F19618" s="96">
        <v>70261</v>
      </c>
      <c r="G19618" s="97">
        <v>0</v>
      </c>
    </row>
    <row r="19619" spans="1:7" x14ac:dyDescent="0.25">
      <c r="A19619" s="96">
        <v>4630</v>
      </c>
      <c r="B19619" s="96">
        <v>414080274</v>
      </c>
      <c r="C19619" s="97" t="s">
        <v>20848</v>
      </c>
      <c r="D19619" s="98" t="s">
        <v>20848</v>
      </c>
      <c r="E19619" s="96">
        <v>972</v>
      </c>
      <c r="F19619" s="96">
        <v>72074</v>
      </c>
      <c r="G19619" s="97">
        <v>0</v>
      </c>
    </row>
    <row r="19620" spans="1:7" x14ac:dyDescent="0.25">
      <c r="A19620" s="96">
        <v>4630</v>
      </c>
      <c r="B19620" s="96">
        <v>414080328</v>
      </c>
      <c r="C19620" s="97" t="s">
        <v>20849</v>
      </c>
      <c r="D19620" s="98" t="s">
        <v>20849</v>
      </c>
      <c r="E19620" s="96">
        <v>972</v>
      </c>
      <c r="F19620" s="96" t="s">
        <v>3827</v>
      </c>
      <c r="G19620" s="97">
        <v>0</v>
      </c>
    </row>
    <row r="19621" spans="1:7" x14ac:dyDescent="0.25">
      <c r="A19621" s="96">
        <v>4630</v>
      </c>
      <c r="B19621" s="96">
        <v>414080330</v>
      </c>
      <c r="C19621" s="97" t="s">
        <v>20850</v>
      </c>
      <c r="D19621" s="98" t="s">
        <v>20850</v>
      </c>
      <c r="E19621" s="96">
        <v>972</v>
      </c>
      <c r="F19621" s="96">
        <v>70330</v>
      </c>
      <c r="G19621" s="97">
        <v>0</v>
      </c>
    </row>
    <row r="19622" spans="1:7" x14ac:dyDescent="0.25">
      <c r="A19622" s="96">
        <v>4630</v>
      </c>
      <c r="B19622" s="96">
        <v>414080355</v>
      </c>
      <c r="C19622" s="97" t="s">
        <v>20851</v>
      </c>
      <c r="D19622" s="98" t="s">
        <v>20851</v>
      </c>
      <c r="E19622" s="96">
        <v>972</v>
      </c>
      <c r="F19622" s="96">
        <v>70355</v>
      </c>
      <c r="G19622" s="97">
        <v>0</v>
      </c>
    </row>
    <row r="19623" spans="1:7" x14ac:dyDescent="0.25">
      <c r="A19623" s="96">
        <v>4630</v>
      </c>
      <c r="B19623" s="96">
        <v>414080360</v>
      </c>
      <c r="C19623" s="97" t="s">
        <v>20852</v>
      </c>
      <c r="D19623" s="98" t="s">
        <v>20852</v>
      </c>
      <c r="E19623" s="96">
        <v>972</v>
      </c>
      <c r="F19623" s="96">
        <v>70360</v>
      </c>
      <c r="G19623" s="97">
        <v>0</v>
      </c>
    </row>
    <row r="19624" spans="1:7" x14ac:dyDescent="0.25">
      <c r="A19624" s="96">
        <v>4630</v>
      </c>
      <c r="B19624" s="96">
        <v>414080370</v>
      </c>
      <c r="C19624" s="97" t="s">
        <v>20853</v>
      </c>
      <c r="D19624" s="98" t="s">
        <v>20853</v>
      </c>
      <c r="E19624" s="96">
        <v>972</v>
      </c>
      <c r="F19624" s="96">
        <v>70370</v>
      </c>
      <c r="G19624" s="97">
        <v>0</v>
      </c>
    </row>
    <row r="19625" spans="1:7" x14ac:dyDescent="0.25">
      <c r="A19625" s="96">
        <v>4630</v>
      </c>
      <c r="B19625" s="96">
        <v>414080371</v>
      </c>
      <c r="C19625" s="97" t="s">
        <v>20854</v>
      </c>
      <c r="D19625" s="98" t="s">
        <v>31298</v>
      </c>
      <c r="E19625" s="96">
        <v>972</v>
      </c>
      <c r="F19625" s="96">
        <v>70371</v>
      </c>
      <c r="G19625" s="97">
        <v>0</v>
      </c>
    </row>
    <row r="19626" spans="1:7" x14ac:dyDescent="0.25">
      <c r="A19626" s="96">
        <v>4630</v>
      </c>
      <c r="B19626" s="96">
        <v>414080374</v>
      </c>
      <c r="C19626" s="97" t="s">
        <v>20855</v>
      </c>
      <c r="D19626" s="98" t="s">
        <v>20855</v>
      </c>
      <c r="E19626" s="96">
        <v>972</v>
      </c>
      <c r="F19626" s="96">
        <v>70373</v>
      </c>
      <c r="G19626" s="97">
        <v>0</v>
      </c>
    </row>
    <row r="19627" spans="1:7" x14ac:dyDescent="0.25">
      <c r="A19627" s="96">
        <v>4630</v>
      </c>
      <c r="B19627" s="96">
        <v>414080380</v>
      </c>
      <c r="C19627" s="97" t="s">
        <v>20856</v>
      </c>
      <c r="D19627" s="98" t="s">
        <v>31299</v>
      </c>
      <c r="E19627" s="96">
        <v>972</v>
      </c>
      <c r="F19627" s="96">
        <v>70380</v>
      </c>
      <c r="G19627" s="97">
        <v>0</v>
      </c>
    </row>
    <row r="19628" spans="1:7" x14ac:dyDescent="0.25">
      <c r="A19628" s="96">
        <v>4570</v>
      </c>
      <c r="B19628" s="96">
        <v>414080382</v>
      </c>
      <c r="C19628" s="97" t="s">
        <v>20857</v>
      </c>
      <c r="D19628" s="98" t="s">
        <v>20857</v>
      </c>
      <c r="E19628" s="96">
        <v>361</v>
      </c>
      <c r="F19628" s="96" t="s">
        <v>32838</v>
      </c>
      <c r="G19628" s="97">
        <v>6916.95</v>
      </c>
    </row>
    <row r="19629" spans="1:7" x14ac:dyDescent="0.25">
      <c r="A19629" s="96">
        <v>4570</v>
      </c>
      <c r="B19629" s="96">
        <v>414080384</v>
      </c>
      <c r="C19629" s="97" t="s">
        <v>20858</v>
      </c>
      <c r="D19629" s="98" t="s">
        <v>20858</v>
      </c>
      <c r="E19629" s="96">
        <v>361</v>
      </c>
      <c r="F19629" s="96" t="s">
        <v>32839</v>
      </c>
      <c r="G19629" s="97">
        <v>4151.58</v>
      </c>
    </row>
    <row r="19630" spans="1:7" x14ac:dyDescent="0.25">
      <c r="A19630" s="96">
        <v>4630</v>
      </c>
      <c r="B19630" s="96">
        <v>414080386</v>
      </c>
      <c r="C19630" s="97" t="s">
        <v>20859</v>
      </c>
      <c r="D19630" s="98" t="s">
        <v>20859</v>
      </c>
      <c r="E19630" s="96">
        <v>972</v>
      </c>
      <c r="F19630" s="96">
        <v>70380</v>
      </c>
      <c r="G19630" s="97">
        <v>0</v>
      </c>
    </row>
    <row r="19631" spans="1:7" x14ac:dyDescent="0.25">
      <c r="A19631" s="96">
        <v>4570</v>
      </c>
      <c r="B19631" s="96">
        <v>414080387</v>
      </c>
      <c r="C19631" s="97" t="s">
        <v>20860</v>
      </c>
      <c r="D19631" s="98" t="s">
        <v>20860</v>
      </c>
      <c r="E19631" s="96">
        <v>361</v>
      </c>
      <c r="F19631" s="96" t="s">
        <v>32840</v>
      </c>
      <c r="G19631" s="97">
        <v>4500.96</v>
      </c>
    </row>
    <row r="19632" spans="1:7" x14ac:dyDescent="0.25">
      <c r="A19632" s="96">
        <v>4630</v>
      </c>
      <c r="B19632" s="96">
        <v>414080390</v>
      </c>
      <c r="C19632" s="97" t="s">
        <v>20861</v>
      </c>
      <c r="D19632" s="98" t="s">
        <v>20861</v>
      </c>
      <c r="E19632" s="96">
        <v>972</v>
      </c>
      <c r="F19632" s="96">
        <v>70390</v>
      </c>
      <c r="G19632" s="97">
        <v>0</v>
      </c>
    </row>
    <row r="19633" spans="1:7" x14ac:dyDescent="0.25">
      <c r="A19633" s="96">
        <v>4630</v>
      </c>
      <c r="B19633" s="96">
        <v>414080391</v>
      </c>
      <c r="C19633" s="97" t="s">
        <v>20862</v>
      </c>
      <c r="D19633" s="98" t="s">
        <v>20862</v>
      </c>
      <c r="E19633" s="96">
        <v>972</v>
      </c>
      <c r="F19633" s="96">
        <v>50390</v>
      </c>
      <c r="G19633" s="97">
        <v>0</v>
      </c>
    </row>
    <row r="19634" spans="1:7" x14ac:dyDescent="0.25">
      <c r="A19634" s="96">
        <v>4630</v>
      </c>
      <c r="B19634" s="96">
        <v>414080392</v>
      </c>
      <c r="C19634" s="97" t="s">
        <v>20863</v>
      </c>
      <c r="D19634" s="98" t="s">
        <v>20863</v>
      </c>
      <c r="E19634" s="96">
        <v>972</v>
      </c>
      <c r="F19634" s="96">
        <v>50392</v>
      </c>
      <c r="G19634" s="97">
        <v>0</v>
      </c>
    </row>
    <row r="19635" spans="1:7" x14ac:dyDescent="0.25">
      <c r="A19635" s="96">
        <v>4630</v>
      </c>
      <c r="B19635" s="96">
        <v>414080393</v>
      </c>
      <c r="C19635" s="97" t="s">
        <v>20864</v>
      </c>
      <c r="D19635" s="98" t="s">
        <v>20864</v>
      </c>
      <c r="E19635" s="96">
        <v>972</v>
      </c>
      <c r="F19635" s="96">
        <v>50393</v>
      </c>
      <c r="G19635" s="97">
        <v>0</v>
      </c>
    </row>
    <row r="19636" spans="1:7" x14ac:dyDescent="0.25">
      <c r="A19636" s="96">
        <v>4630</v>
      </c>
      <c r="B19636" s="96">
        <v>414080394</v>
      </c>
      <c r="C19636" s="97" t="s">
        <v>20865</v>
      </c>
      <c r="D19636" s="98" t="s">
        <v>20865</v>
      </c>
      <c r="E19636" s="96">
        <v>972</v>
      </c>
      <c r="F19636" s="96">
        <v>50394</v>
      </c>
      <c r="G19636" s="97">
        <v>0</v>
      </c>
    </row>
    <row r="19637" spans="1:7" x14ac:dyDescent="0.25">
      <c r="A19637" s="96">
        <v>4630</v>
      </c>
      <c r="B19637" s="96">
        <v>414080395</v>
      </c>
      <c r="C19637" s="97" t="s">
        <v>20866</v>
      </c>
      <c r="D19637" s="98" t="s">
        <v>20866</v>
      </c>
      <c r="E19637" s="96">
        <v>972</v>
      </c>
      <c r="F19637" s="96">
        <v>50395</v>
      </c>
      <c r="G19637" s="97">
        <v>0</v>
      </c>
    </row>
    <row r="19638" spans="1:7" x14ac:dyDescent="0.25">
      <c r="A19638" s="96">
        <v>4670</v>
      </c>
      <c r="B19638" s="96">
        <v>416180396</v>
      </c>
      <c r="C19638" s="97" t="s">
        <v>20867</v>
      </c>
      <c r="D19638" s="98" t="s">
        <v>20867</v>
      </c>
      <c r="E19638" s="96">
        <v>972</v>
      </c>
      <c r="F19638" s="96">
        <v>50390</v>
      </c>
      <c r="G19638" s="97">
        <v>0</v>
      </c>
    </row>
    <row r="19639" spans="1:7" x14ac:dyDescent="0.25">
      <c r="A19639" s="96">
        <v>4630</v>
      </c>
      <c r="B19639" s="96">
        <v>414080398</v>
      </c>
      <c r="C19639" s="97" t="s">
        <v>20868</v>
      </c>
      <c r="D19639" s="98" t="s">
        <v>20868</v>
      </c>
      <c r="E19639" s="96">
        <v>972</v>
      </c>
      <c r="F19639" s="96">
        <v>50398</v>
      </c>
      <c r="G19639" s="97">
        <v>0</v>
      </c>
    </row>
    <row r="19640" spans="1:7" x14ac:dyDescent="0.25">
      <c r="A19640" s="96">
        <v>4680</v>
      </c>
      <c r="B19640" s="96">
        <v>416280450</v>
      </c>
      <c r="C19640" s="97" t="s">
        <v>20869</v>
      </c>
      <c r="D19640" s="98" t="s">
        <v>20869</v>
      </c>
      <c r="E19640" s="96">
        <v>972</v>
      </c>
      <c r="F19640" s="96">
        <v>70450</v>
      </c>
      <c r="G19640" s="97">
        <v>0</v>
      </c>
    </row>
    <row r="19641" spans="1:7" x14ac:dyDescent="0.25">
      <c r="A19641" s="96">
        <v>4680</v>
      </c>
      <c r="B19641" s="96">
        <v>416280451</v>
      </c>
      <c r="C19641" s="97" t="s">
        <v>20870</v>
      </c>
      <c r="D19641" s="98" t="s">
        <v>31300</v>
      </c>
      <c r="E19641" s="96">
        <v>972</v>
      </c>
      <c r="F19641" s="96">
        <v>70450</v>
      </c>
      <c r="G19641" s="97">
        <v>0</v>
      </c>
    </row>
    <row r="19642" spans="1:7" x14ac:dyDescent="0.25">
      <c r="A19642" s="96">
        <v>4680</v>
      </c>
      <c r="B19642" s="96">
        <v>416280460</v>
      </c>
      <c r="C19642" s="97" t="s">
        <v>20871</v>
      </c>
      <c r="D19642" s="98" t="s">
        <v>20871</v>
      </c>
      <c r="E19642" s="96">
        <v>972</v>
      </c>
      <c r="F19642" s="96">
        <v>70460</v>
      </c>
      <c r="G19642" s="97">
        <v>0</v>
      </c>
    </row>
    <row r="19643" spans="1:7" x14ac:dyDescent="0.25">
      <c r="A19643" s="96">
        <v>4680</v>
      </c>
      <c r="B19643" s="96">
        <v>416280461</v>
      </c>
      <c r="C19643" s="97" t="s">
        <v>20872</v>
      </c>
      <c r="D19643" s="98" t="s">
        <v>31301</v>
      </c>
      <c r="E19643" s="96">
        <v>972</v>
      </c>
      <c r="F19643" s="96">
        <v>70460</v>
      </c>
      <c r="G19643" s="97">
        <v>0</v>
      </c>
    </row>
    <row r="19644" spans="1:7" x14ac:dyDescent="0.25">
      <c r="A19644" s="96">
        <v>4680</v>
      </c>
      <c r="B19644" s="96">
        <v>416280470</v>
      </c>
      <c r="C19644" s="97" t="s">
        <v>20873</v>
      </c>
      <c r="D19644" s="98" t="s">
        <v>20873</v>
      </c>
      <c r="E19644" s="96">
        <v>972</v>
      </c>
      <c r="F19644" s="96">
        <v>70470</v>
      </c>
      <c r="G19644" s="97">
        <v>0</v>
      </c>
    </row>
    <row r="19645" spans="1:7" x14ac:dyDescent="0.25">
      <c r="A19645" s="96">
        <v>4680</v>
      </c>
      <c r="B19645" s="96">
        <v>416280471</v>
      </c>
      <c r="C19645" s="97" t="s">
        <v>20874</v>
      </c>
      <c r="D19645" s="98" t="s">
        <v>31302</v>
      </c>
      <c r="E19645" s="96">
        <v>972</v>
      </c>
      <c r="F19645" s="96">
        <v>70470</v>
      </c>
      <c r="G19645" s="97">
        <v>0</v>
      </c>
    </row>
    <row r="19646" spans="1:7" x14ac:dyDescent="0.25">
      <c r="A19646" s="96">
        <v>4680</v>
      </c>
      <c r="B19646" s="96">
        <v>416280480</v>
      </c>
      <c r="C19646" s="97" t="s">
        <v>20875</v>
      </c>
      <c r="D19646" s="98" t="s">
        <v>20875</v>
      </c>
      <c r="E19646" s="96">
        <v>972</v>
      </c>
      <c r="F19646" s="96">
        <v>70480</v>
      </c>
      <c r="G19646" s="97">
        <v>0</v>
      </c>
    </row>
    <row r="19647" spans="1:7" x14ac:dyDescent="0.25">
      <c r="A19647" s="96">
        <v>4680</v>
      </c>
      <c r="B19647" s="96">
        <v>416280481</v>
      </c>
      <c r="C19647" s="97" t="s">
        <v>20876</v>
      </c>
      <c r="D19647" s="98" t="s">
        <v>20876</v>
      </c>
      <c r="E19647" s="96">
        <v>972</v>
      </c>
      <c r="F19647" s="96">
        <v>70481</v>
      </c>
      <c r="G19647" s="97">
        <v>0</v>
      </c>
    </row>
    <row r="19648" spans="1:7" x14ac:dyDescent="0.25">
      <c r="A19648" s="96">
        <v>4680</v>
      </c>
      <c r="B19648" s="96">
        <v>416280482</v>
      </c>
      <c r="C19648" s="97" t="s">
        <v>20877</v>
      </c>
      <c r="D19648" s="98" t="s">
        <v>20877</v>
      </c>
      <c r="E19648" s="96">
        <v>972</v>
      </c>
      <c r="F19648" s="96">
        <v>70482</v>
      </c>
      <c r="G19648" s="97">
        <v>0</v>
      </c>
    </row>
    <row r="19649" spans="1:7" x14ac:dyDescent="0.25">
      <c r="A19649" s="96">
        <v>4680</v>
      </c>
      <c r="B19649" s="96">
        <v>416280483</v>
      </c>
      <c r="C19649" s="97" t="s">
        <v>20878</v>
      </c>
      <c r="D19649" s="98" t="s">
        <v>31303</v>
      </c>
      <c r="E19649" s="96">
        <v>972</v>
      </c>
      <c r="F19649" s="96">
        <v>70481</v>
      </c>
      <c r="G19649" s="97">
        <v>0</v>
      </c>
    </row>
    <row r="19650" spans="1:7" x14ac:dyDescent="0.25">
      <c r="A19650" s="96">
        <v>4680</v>
      </c>
      <c r="B19650" s="96">
        <v>416280486</v>
      </c>
      <c r="C19650" s="97" t="s">
        <v>20879</v>
      </c>
      <c r="D19650" s="98" t="s">
        <v>20879</v>
      </c>
      <c r="E19650" s="96">
        <v>972</v>
      </c>
      <c r="F19650" s="96">
        <v>70486</v>
      </c>
      <c r="G19650" s="97">
        <v>0</v>
      </c>
    </row>
    <row r="19651" spans="1:7" x14ac:dyDescent="0.25">
      <c r="A19651" s="96">
        <v>4680</v>
      </c>
      <c r="B19651" s="96">
        <v>416280487</v>
      </c>
      <c r="C19651" s="97" t="s">
        <v>20880</v>
      </c>
      <c r="D19651" s="98" t="s">
        <v>20880</v>
      </c>
      <c r="E19651" s="96">
        <v>972</v>
      </c>
      <c r="F19651" s="96">
        <v>70487</v>
      </c>
      <c r="G19651" s="97">
        <v>0</v>
      </c>
    </row>
    <row r="19652" spans="1:7" x14ac:dyDescent="0.25">
      <c r="A19652" s="96">
        <v>4680</v>
      </c>
      <c r="B19652" s="96">
        <v>416280488</v>
      </c>
      <c r="C19652" s="97" t="s">
        <v>20881</v>
      </c>
      <c r="D19652" s="98" t="s">
        <v>20881</v>
      </c>
      <c r="E19652" s="96">
        <v>972</v>
      </c>
      <c r="F19652" s="96">
        <v>70488</v>
      </c>
      <c r="G19652" s="97">
        <v>0</v>
      </c>
    </row>
    <row r="19653" spans="1:7" x14ac:dyDescent="0.25">
      <c r="A19653" s="96">
        <v>4680</v>
      </c>
      <c r="B19653" s="96">
        <v>416280489</v>
      </c>
      <c r="C19653" s="97" t="s">
        <v>20882</v>
      </c>
      <c r="D19653" s="98" t="s">
        <v>20882</v>
      </c>
      <c r="E19653" s="96">
        <v>972</v>
      </c>
      <c r="F19653" s="96">
        <v>76380</v>
      </c>
      <c r="G19653" s="97">
        <v>0</v>
      </c>
    </row>
    <row r="19654" spans="1:7" x14ac:dyDescent="0.25">
      <c r="A19654" s="96">
        <v>4680</v>
      </c>
      <c r="B19654" s="96">
        <v>416280490</v>
      </c>
      <c r="C19654" s="97" t="s">
        <v>20883</v>
      </c>
      <c r="D19654" s="98" t="s">
        <v>20883</v>
      </c>
      <c r="E19654" s="96">
        <v>972</v>
      </c>
      <c r="F19654" s="96">
        <v>70490</v>
      </c>
      <c r="G19654" s="97">
        <v>0</v>
      </c>
    </row>
    <row r="19655" spans="1:7" x14ac:dyDescent="0.25">
      <c r="A19655" s="96">
        <v>4680</v>
      </c>
      <c r="B19655" s="96">
        <v>416280491</v>
      </c>
      <c r="C19655" s="97" t="s">
        <v>20884</v>
      </c>
      <c r="D19655" s="98" t="s">
        <v>20884</v>
      </c>
      <c r="E19655" s="96">
        <v>972</v>
      </c>
      <c r="F19655" s="96">
        <v>70491</v>
      </c>
      <c r="G19655" s="97">
        <v>0</v>
      </c>
    </row>
    <row r="19656" spans="1:7" x14ac:dyDescent="0.25">
      <c r="A19656" s="96">
        <v>4680</v>
      </c>
      <c r="B19656" s="96">
        <v>416280492</v>
      </c>
      <c r="C19656" s="97" t="s">
        <v>20885</v>
      </c>
      <c r="D19656" s="98" t="s">
        <v>20885</v>
      </c>
      <c r="E19656" s="96">
        <v>972</v>
      </c>
      <c r="F19656" s="96">
        <v>70492</v>
      </c>
      <c r="G19656" s="97">
        <v>0</v>
      </c>
    </row>
    <row r="19657" spans="1:7" x14ac:dyDescent="0.25">
      <c r="A19657" s="96">
        <v>4680</v>
      </c>
      <c r="B19657" s="96">
        <v>416280496</v>
      </c>
      <c r="C19657" s="97" t="s">
        <v>20886</v>
      </c>
      <c r="D19657" s="98" t="s">
        <v>20886</v>
      </c>
      <c r="E19657" s="96">
        <v>972</v>
      </c>
      <c r="F19657" s="96">
        <v>70496</v>
      </c>
      <c r="G19657" s="97">
        <v>0</v>
      </c>
    </row>
    <row r="19658" spans="1:7" x14ac:dyDescent="0.25">
      <c r="A19658" s="96">
        <v>4680</v>
      </c>
      <c r="B19658" s="96">
        <v>416280498</v>
      </c>
      <c r="C19658" s="97" t="s">
        <v>20887</v>
      </c>
      <c r="D19658" s="98" t="s">
        <v>20887</v>
      </c>
      <c r="E19658" s="96">
        <v>972</v>
      </c>
      <c r="F19658" s="96">
        <v>70498</v>
      </c>
      <c r="G19658" s="97">
        <v>0</v>
      </c>
    </row>
    <row r="19659" spans="1:7" x14ac:dyDescent="0.25">
      <c r="A19659" s="96">
        <v>4630</v>
      </c>
      <c r="B19659" s="96">
        <v>414080501</v>
      </c>
      <c r="C19659" s="97" t="s">
        <v>20888</v>
      </c>
      <c r="D19659" s="98" t="s">
        <v>20888</v>
      </c>
      <c r="E19659" s="96">
        <v>972</v>
      </c>
      <c r="F19659" s="96">
        <v>20501</v>
      </c>
      <c r="G19659" s="97">
        <v>0</v>
      </c>
    </row>
    <row r="19660" spans="1:7" x14ac:dyDescent="0.25">
      <c r="A19660" s="96">
        <v>4680</v>
      </c>
      <c r="B19660" s="96">
        <v>416280510</v>
      </c>
      <c r="C19660" s="97" t="s">
        <v>20889</v>
      </c>
      <c r="D19660" s="98" t="s">
        <v>20889</v>
      </c>
      <c r="E19660" s="96">
        <v>972</v>
      </c>
      <c r="F19660" s="96">
        <v>70486</v>
      </c>
      <c r="G19660" s="97">
        <v>0</v>
      </c>
    </row>
    <row r="19661" spans="1:7" x14ac:dyDescent="0.25">
      <c r="A19661" s="96">
        <v>4680</v>
      </c>
      <c r="B19661" s="96">
        <v>416280511</v>
      </c>
      <c r="C19661" s="97" t="s">
        <v>20890</v>
      </c>
      <c r="D19661" s="98" t="s">
        <v>20890</v>
      </c>
      <c r="E19661" s="96">
        <v>972</v>
      </c>
      <c r="F19661" s="96">
        <v>70487</v>
      </c>
      <c r="G19661" s="97">
        <v>0</v>
      </c>
    </row>
    <row r="19662" spans="1:7" x14ac:dyDescent="0.25">
      <c r="A19662" s="96">
        <v>4680</v>
      </c>
      <c r="B19662" s="96">
        <v>416280512</v>
      </c>
      <c r="C19662" s="97" t="s">
        <v>20891</v>
      </c>
      <c r="D19662" s="98" t="s">
        <v>20891</v>
      </c>
      <c r="E19662" s="96">
        <v>972</v>
      </c>
      <c r="F19662" s="96">
        <v>70488</v>
      </c>
      <c r="G19662" s="97">
        <v>0</v>
      </c>
    </row>
    <row r="19663" spans="1:7" x14ac:dyDescent="0.25">
      <c r="A19663" s="96">
        <v>4680</v>
      </c>
      <c r="B19663" s="96">
        <v>416280520</v>
      </c>
      <c r="C19663" s="97" t="s">
        <v>20892</v>
      </c>
      <c r="D19663" s="98" t="s">
        <v>20892</v>
      </c>
      <c r="E19663" s="96">
        <v>972</v>
      </c>
      <c r="F19663" s="96">
        <v>70486</v>
      </c>
      <c r="G19663" s="97">
        <v>0</v>
      </c>
    </row>
    <row r="19664" spans="1:7" x14ac:dyDescent="0.25">
      <c r="A19664" s="96">
        <v>4680</v>
      </c>
      <c r="B19664" s="96">
        <v>416280521</v>
      </c>
      <c r="C19664" s="97" t="s">
        <v>20893</v>
      </c>
      <c r="D19664" s="98" t="s">
        <v>20893</v>
      </c>
      <c r="E19664" s="96">
        <v>972</v>
      </c>
      <c r="F19664" s="96">
        <v>70487</v>
      </c>
      <c r="G19664" s="97">
        <v>0</v>
      </c>
    </row>
    <row r="19665" spans="1:7" x14ac:dyDescent="0.25">
      <c r="A19665" s="96">
        <v>4680</v>
      </c>
      <c r="B19665" s="96">
        <v>416280522</v>
      </c>
      <c r="C19665" s="97" t="s">
        <v>20894</v>
      </c>
      <c r="D19665" s="98" t="s">
        <v>20894</v>
      </c>
      <c r="E19665" s="96">
        <v>972</v>
      </c>
      <c r="F19665" s="96">
        <v>70488</v>
      </c>
      <c r="G19665" s="97">
        <v>0</v>
      </c>
    </row>
    <row r="19666" spans="1:7" x14ac:dyDescent="0.25">
      <c r="A19666" s="96">
        <v>4680</v>
      </c>
      <c r="B19666" s="96">
        <v>416280530</v>
      </c>
      <c r="C19666" s="97" t="s">
        <v>20895</v>
      </c>
      <c r="D19666" s="98" t="s">
        <v>20895</v>
      </c>
      <c r="E19666" s="96">
        <v>972</v>
      </c>
      <c r="F19666" s="96">
        <v>70480</v>
      </c>
      <c r="G19666" s="97">
        <v>0</v>
      </c>
    </row>
    <row r="19667" spans="1:7" x14ac:dyDescent="0.25">
      <c r="A19667" s="96">
        <v>4680</v>
      </c>
      <c r="B19667" s="96">
        <v>416280531</v>
      </c>
      <c r="C19667" s="97" t="s">
        <v>20896</v>
      </c>
      <c r="D19667" s="98" t="s">
        <v>20896</v>
      </c>
      <c r="E19667" s="96">
        <v>972</v>
      </c>
      <c r="F19667" s="96">
        <v>70481</v>
      </c>
      <c r="G19667" s="97">
        <v>0</v>
      </c>
    </row>
    <row r="19668" spans="1:7" x14ac:dyDescent="0.25">
      <c r="A19668" s="96">
        <v>4680</v>
      </c>
      <c r="B19668" s="96">
        <v>416280532</v>
      </c>
      <c r="C19668" s="97" t="s">
        <v>20897</v>
      </c>
      <c r="D19668" s="98" t="s">
        <v>20897</v>
      </c>
      <c r="E19668" s="96">
        <v>972</v>
      </c>
      <c r="F19668" s="96">
        <v>70482</v>
      </c>
      <c r="G19668" s="97">
        <v>0</v>
      </c>
    </row>
    <row r="19669" spans="1:7" x14ac:dyDescent="0.25">
      <c r="A19669" s="96">
        <v>4630</v>
      </c>
      <c r="B19669" s="96">
        <v>414080600</v>
      </c>
      <c r="C19669" s="97" t="s">
        <v>20898</v>
      </c>
      <c r="D19669" s="98" t="s">
        <v>20898</v>
      </c>
      <c r="E19669" s="96">
        <v>972</v>
      </c>
      <c r="F19669" s="96">
        <v>20600</v>
      </c>
      <c r="G19669" s="97">
        <v>398.19</v>
      </c>
    </row>
    <row r="19670" spans="1:7" x14ac:dyDescent="0.25">
      <c r="A19670" s="96">
        <v>4680</v>
      </c>
      <c r="B19670" s="96">
        <v>416280601</v>
      </c>
      <c r="C19670" s="97" t="s">
        <v>20899</v>
      </c>
      <c r="D19670" s="98" t="s">
        <v>20899</v>
      </c>
      <c r="E19670" s="96">
        <v>972</v>
      </c>
      <c r="F19670" s="96">
        <v>20600</v>
      </c>
      <c r="G19670" s="97">
        <v>398.19</v>
      </c>
    </row>
    <row r="19671" spans="1:7" x14ac:dyDescent="0.25">
      <c r="A19671" s="96">
        <v>4670</v>
      </c>
      <c r="B19671" s="96">
        <v>416180602</v>
      </c>
      <c r="C19671" s="97" t="s">
        <v>20900</v>
      </c>
      <c r="D19671" s="98" t="s">
        <v>20900</v>
      </c>
      <c r="E19671" s="96">
        <v>972</v>
      </c>
      <c r="F19671" s="96">
        <v>20600</v>
      </c>
      <c r="G19671" s="97">
        <v>418.1</v>
      </c>
    </row>
    <row r="19672" spans="1:7" x14ac:dyDescent="0.25">
      <c r="A19672" s="96">
        <v>4630</v>
      </c>
      <c r="B19672" s="96">
        <v>414080605</v>
      </c>
      <c r="C19672" s="97" t="s">
        <v>20901</v>
      </c>
      <c r="D19672" s="98" t="s">
        <v>20901</v>
      </c>
      <c r="E19672" s="96">
        <v>972</v>
      </c>
      <c r="F19672" s="96">
        <v>20605</v>
      </c>
      <c r="G19672" s="97">
        <v>398.19</v>
      </c>
    </row>
    <row r="19673" spans="1:7" x14ac:dyDescent="0.25">
      <c r="A19673" s="96">
        <v>4680</v>
      </c>
      <c r="B19673" s="96">
        <v>416280606</v>
      </c>
      <c r="C19673" s="97" t="s">
        <v>20902</v>
      </c>
      <c r="D19673" s="98" t="s">
        <v>20902</v>
      </c>
      <c r="E19673" s="96">
        <v>972</v>
      </c>
      <c r="F19673" s="96">
        <v>20605</v>
      </c>
      <c r="G19673" s="97">
        <v>398.19</v>
      </c>
    </row>
    <row r="19674" spans="1:7" x14ac:dyDescent="0.25">
      <c r="A19674" s="96">
        <v>4670</v>
      </c>
      <c r="B19674" s="96">
        <v>416180607</v>
      </c>
      <c r="C19674" s="97" t="s">
        <v>20903</v>
      </c>
      <c r="D19674" s="98" t="s">
        <v>20903</v>
      </c>
      <c r="E19674" s="96">
        <v>972</v>
      </c>
      <c r="F19674" s="96">
        <v>20605</v>
      </c>
      <c r="G19674" s="97">
        <v>834.69</v>
      </c>
    </row>
    <row r="19675" spans="1:7" x14ac:dyDescent="0.25">
      <c r="A19675" s="96">
        <v>4630</v>
      </c>
      <c r="B19675" s="96">
        <v>414080610</v>
      </c>
      <c r="C19675" s="97" t="s">
        <v>20904</v>
      </c>
      <c r="D19675" s="98" t="s">
        <v>20904</v>
      </c>
      <c r="E19675" s="96">
        <v>972</v>
      </c>
      <c r="F19675" s="96">
        <v>20610</v>
      </c>
      <c r="G19675" s="97">
        <v>398.19</v>
      </c>
    </row>
    <row r="19676" spans="1:7" x14ac:dyDescent="0.25">
      <c r="A19676" s="96">
        <v>4680</v>
      </c>
      <c r="B19676" s="96">
        <v>416280611</v>
      </c>
      <c r="C19676" s="97" t="s">
        <v>20905</v>
      </c>
      <c r="D19676" s="98" t="s">
        <v>20905</v>
      </c>
      <c r="E19676" s="96">
        <v>972</v>
      </c>
      <c r="F19676" s="96">
        <v>20610</v>
      </c>
      <c r="G19676" s="97">
        <v>398.19</v>
      </c>
    </row>
    <row r="19677" spans="1:7" x14ac:dyDescent="0.25">
      <c r="A19677" s="96">
        <v>4670</v>
      </c>
      <c r="B19677" s="96">
        <v>416180612</v>
      </c>
      <c r="C19677" s="97" t="s">
        <v>20906</v>
      </c>
      <c r="D19677" s="98" t="s">
        <v>20906</v>
      </c>
      <c r="E19677" s="96">
        <v>972</v>
      </c>
      <c r="F19677" s="96">
        <v>20610</v>
      </c>
      <c r="G19677" s="97">
        <v>794.94</v>
      </c>
    </row>
    <row r="19678" spans="1:7" x14ac:dyDescent="0.25">
      <c r="A19678" s="96">
        <v>4630</v>
      </c>
      <c r="B19678" s="96">
        <v>414080615</v>
      </c>
      <c r="C19678" s="97" t="s">
        <v>20907</v>
      </c>
      <c r="D19678" s="98" t="s">
        <v>20907</v>
      </c>
      <c r="E19678" s="96">
        <v>972</v>
      </c>
      <c r="F19678" s="96">
        <v>20615</v>
      </c>
      <c r="G19678" s="97">
        <v>398.19</v>
      </c>
    </row>
    <row r="19679" spans="1:7" x14ac:dyDescent="0.25">
      <c r="A19679" s="96">
        <v>4680</v>
      </c>
      <c r="B19679" s="96">
        <v>416280616</v>
      </c>
      <c r="C19679" s="97" t="s">
        <v>20908</v>
      </c>
      <c r="D19679" s="98" t="s">
        <v>20908</v>
      </c>
      <c r="E19679" s="96">
        <v>972</v>
      </c>
      <c r="F19679" s="96">
        <v>20615</v>
      </c>
      <c r="G19679" s="97">
        <v>398.19</v>
      </c>
    </row>
    <row r="19680" spans="1:7" x14ac:dyDescent="0.25">
      <c r="A19680" s="96">
        <v>4670</v>
      </c>
      <c r="B19680" s="96">
        <v>416180617</v>
      </c>
      <c r="C19680" s="97" t="s">
        <v>20909</v>
      </c>
      <c r="D19680" s="98" t="s">
        <v>20909</v>
      </c>
      <c r="E19680" s="96">
        <v>972</v>
      </c>
      <c r="F19680" s="96">
        <v>20615</v>
      </c>
      <c r="G19680" s="97">
        <v>834.69</v>
      </c>
    </row>
    <row r="19681" spans="1:7" x14ac:dyDescent="0.25">
      <c r="A19681" s="96">
        <v>4630</v>
      </c>
      <c r="B19681" s="96">
        <v>414080684</v>
      </c>
      <c r="C19681" s="97" t="s">
        <v>20910</v>
      </c>
      <c r="D19681" s="98" t="s">
        <v>20910</v>
      </c>
      <c r="E19681" s="96">
        <v>972</v>
      </c>
      <c r="F19681" s="96">
        <v>50684</v>
      </c>
      <c r="G19681" s="97">
        <v>185.65</v>
      </c>
    </row>
    <row r="19682" spans="1:7" x14ac:dyDescent="0.25">
      <c r="A19682" s="96">
        <v>4630</v>
      </c>
      <c r="B19682" s="96">
        <v>414080688</v>
      </c>
      <c r="C19682" s="97" t="s">
        <v>20911</v>
      </c>
      <c r="D19682" s="98" t="s">
        <v>20911</v>
      </c>
      <c r="E19682" s="96">
        <v>972</v>
      </c>
      <c r="F19682" s="96">
        <v>50688</v>
      </c>
      <c r="G19682" s="97">
        <v>0</v>
      </c>
    </row>
    <row r="19683" spans="1:7" x14ac:dyDescent="0.25">
      <c r="A19683" s="96">
        <v>4630</v>
      </c>
      <c r="B19683" s="96">
        <v>414080690</v>
      </c>
      <c r="C19683" s="97" t="s">
        <v>20912</v>
      </c>
      <c r="D19683" s="98" t="s">
        <v>20912</v>
      </c>
      <c r="E19683" s="96">
        <v>972</v>
      </c>
      <c r="F19683" s="96">
        <v>50690</v>
      </c>
      <c r="G19683" s="97">
        <v>0</v>
      </c>
    </row>
    <row r="19684" spans="1:7" x14ac:dyDescent="0.25">
      <c r="A19684" s="96">
        <v>4670</v>
      </c>
      <c r="B19684" s="96">
        <v>416180940</v>
      </c>
      <c r="C19684" s="97" t="s">
        <v>20913</v>
      </c>
      <c r="D19684" s="98" t="s">
        <v>20913</v>
      </c>
      <c r="E19684" s="96">
        <v>972</v>
      </c>
      <c r="F19684" s="96">
        <v>90940</v>
      </c>
      <c r="G19684" s="97">
        <v>0</v>
      </c>
    </row>
    <row r="19685" spans="1:7" x14ac:dyDescent="0.25">
      <c r="A19685" s="96">
        <v>4630</v>
      </c>
      <c r="B19685" s="96">
        <v>414080982</v>
      </c>
      <c r="C19685" s="97" t="s">
        <v>20914</v>
      </c>
      <c r="D19685" s="98" t="s">
        <v>20914</v>
      </c>
      <c r="E19685" s="96">
        <v>972</v>
      </c>
      <c r="F19685" s="96">
        <v>20982</v>
      </c>
      <c r="G19685" s="97">
        <v>0</v>
      </c>
    </row>
    <row r="19686" spans="1:7" x14ac:dyDescent="0.25">
      <c r="A19686" s="96">
        <v>4630</v>
      </c>
      <c r="B19686" s="96">
        <v>414081000</v>
      </c>
      <c r="C19686" s="97" t="s">
        <v>20915</v>
      </c>
      <c r="D19686" s="98" t="s">
        <v>31304</v>
      </c>
      <c r="E19686" s="96">
        <v>972</v>
      </c>
      <c r="F19686" s="96">
        <v>51000</v>
      </c>
      <c r="G19686" s="97">
        <v>398.19</v>
      </c>
    </row>
    <row r="19687" spans="1:7" x14ac:dyDescent="0.25">
      <c r="A19687" s="96">
        <v>4680</v>
      </c>
      <c r="B19687" s="96">
        <v>416281001</v>
      </c>
      <c r="C19687" s="97" t="s">
        <v>20916</v>
      </c>
      <c r="D19687" s="98" t="s">
        <v>31305</v>
      </c>
      <c r="E19687" s="96">
        <v>972</v>
      </c>
      <c r="F19687" s="96">
        <v>51000</v>
      </c>
      <c r="G19687" s="97">
        <v>398.19</v>
      </c>
    </row>
    <row r="19688" spans="1:7" x14ac:dyDescent="0.25">
      <c r="A19688" s="96">
        <v>4670</v>
      </c>
      <c r="B19688" s="96">
        <v>416181002</v>
      </c>
      <c r="C19688" s="97" t="s">
        <v>20917</v>
      </c>
      <c r="D19688" s="98" t="s">
        <v>31306</v>
      </c>
      <c r="E19688" s="96">
        <v>972</v>
      </c>
      <c r="F19688" s="96">
        <v>51000</v>
      </c>
      <c r="G19688" s="97">
        <v>794.94</v>
      </c>
    </row>
    <row r="19689" spans="1:7" x14ac:dyDescent="0.25">
      <c r="A19689" s="96">
        <v>4630</v>
      </c>
      <c r="B19689" s="96">
        <v>414081010</v>
      </c>
      <c r="C19689" s="97" t="s">
        <v>20918</v>
      </c>
      <c r="D19689" s="98" t="s">
        <v>20918</v>
      </c>
      <c r="E19689" s="96">
        <v>972</v>
      </c>
      <c r="F19689" s="96">
        <v>71010</v>
      </c>
      <c r="G19689" s="97">
        <v>0</v>
      </c>
    </row>
    <row r="19690" spans="1:7" x14ac:dyDescent="0.25">
      <c r="A19690" s="96">
        <v>4630</v>
      </c>
      <c r="B19690" s="96">
        <v>414081011</v>
      </c>
      <c r="C19690" s="97" t="s">
        <v>20919</v>
      </c>
      <c r="D19690" s="98" t="s">
        <v>20919</v>
      </c>
      <c r="E19690" s="96">
        <v>972</v>
      </c>
      <c r="F19690" s="96">
        <v>71010</v>
      </c>
      <c r="G19690" s="97">
        <v>0</v>
      </c>
    </row>
    <row r="19691" spans="1:7" x14ac:dyDescent="0.25">
      <c r="A19691" s="96">
        <v>4630</v>
      </c>
      <c r="B19691" s="96">
        <v>414081012</v>
      </c>
      <c r="C19691" s="97" t="s">
        <v>20920</v>
      </c>
      <c r="D19691" s="98" t="s">
        <v>31307</v>
      </c>
      <c r="E19691" s="96">
        <v>972</v>
      </c>
      <c r="F19691" s="96">
        <v>71010</v>
      </c>
      <c r="G19691" s="97">
        <v>0</v>
      </c>
    </row>
    <row r="19692" spans="1:7" x14ac:dyDescent="0.25">
      <c r="A19692" s="96">
        <v>4630</v>
      </c>
      <c r="B19692" s="96">
        <v>414081020</v>
      </c>
      <c r="C19692" s="97" t="s">
        <v>20921</v>
      </c>
      <c r="D19692" s="98" t="s">
        <v>20921</v>
      </c>
      <c r="E19692" s="96">
        <v>972</v>
      </c>
      <c r="F19692" s="96">
        <v>71020</v>
      </c>
      <c r="G19692" s="97">
        <v>0</v>
      </c>
    </row>
    <row r="19693" spans="1:7" x14ac:dyDescent="0.25">
      <c r="A19693" s="96">
        <v>4630</v>
      </c>
      <c r="B19693" s="96">
        <v>414081021</v>
      </c>
      <c r="C19693" s="97" t="s">
        <v>20922</v>
      </c>
      <c r="D19693" s="98" t="s">
        <v>20922</v>
      </c>
      <c r="E19693" s="96">
        <v>972</v>
      </c>
      <c r="F19693" s="96">
        <v>71021</v>
      </c>
      <c r="G19693" s="97">
        <v>0</v>
      </c>
    </row>
    <row r="19694" spans="1:7" x14ac:dyDescent="0.25">
      <c r="A19694" s="96">
        <v>4630</v>
      </c>
      <c r="B19694" s="96">
        <v>414081023</v>
      </c>
      <c r="C19694" s="97" t="s">
        <v>20923</v>
      </c>
      <c r="D19694" s="98" t="s">
        <v>20923</v>
      </c>
      <c r="E19694" s="96">
        <v>972</v>
      </c>
      <c r="F19694" s="96">
        <v>71023</v>
      </c>
      <c r="G19694" s="97">
        <v>0</v>
      </c>
    </row>
    <row r="19695" spans="1:7" x14ac:dyDescent="0.25">
      <c r="A19695" s="96">
        <v>4630</v>
      </c>
      <c r="B19695" s="96">
        <v>414081030</v>
      </c>
      <c r="C19695" s="97" t="s">
        <v>20924</v>
      </c>
      <c r="D19695" s="98" t="s">
        <v>20924</v>
      </c>
      <c r="E19695" s="96">
        <v>972</v>
      </c>
      <c r="F19695" s="96">
        <v>71030</v>
      </c>
      <c r="G19695" s="97">
        <v>0</v>
      </c>
    </row>
    <row r="19696" spans="1:7" x14ac:dyDescent="0.25">
      <c r="A19696" s="96">
        <v>4630</v>
      </c>
      <c r="B19696" s="96">
        <v>414081034</v>
      </c>
      <c r="C19696" s="97" t="s">
        <v>20925</v>
      </c>
      <c r="D19696" s="98" t="s">
        <v>31308</v>
      </c>
      <c r="E19696" s="96">
        <v>972</v>
      </c>
      <c r="F19696" s="96">
        <v>71034</v>
      </c>
      <c r="G19696" s="97">
        <v>0</v>
      </c>
    </row>
    <row r="19697" spans="1:7" x14ac:dyDescent="0.25">
      <c r="A19697" s="96">
        <v>4630</v>
      </c>
      <c r="B19697" s="96">
        <v>414081036</v>
      </c>
      <c r="C19697" s="97" t="s">
        <v>20926</v>
      </c>
      <c r="D19697" s="98" t="s">
        <v>31309</v>
      </c>
      <c r="E19697" s="96">
        <v>972</v>
      </c>
      <c r="F19697" s="96">
        <v>76003</v>
      </c>
      <c r="G19697" s="97">
        <v>0</v>
      </c>
    </row>
    <row r="19698" spans="1:7" x14ac:dyDescent="0.25">
      <c r="A19698" s="96">
        <v>4630</v>
      </c>
      <c r="B19698" s="96">
        <v>414081037</v>
      </c>
      <c r="C19698" s="97" t="s">
        <v>20927</v>
      </c>
      <c r="D19698" s="98" t="s">
        <v>31310</v>
      </c>
      <c r="E19698" s="96">
        <v>972</v>
      </c>
      <c r="F19698" s="96">
        <v>76003</v>
      </c>
      <c r="G19698" s="97">
        <v>0</v>
      </c>
    </row>
    <row r="19699" spans="1:7" x14ac:dyDescent="0.25">
      <c r="A19699" s="96">
        <v>4630</v>
      </c>
      <c r="B19699" s="96">
        <v>414081038</v>
      </c>
      <c r="C19699" s="97" t="s">
        <v>20928</v>
      </c>
      <c r="D19699" s="98" t="s">
        <v>31311</v>
      </c>
      <c r="E19699" s="96">
        <v>972</v>
      </c>
      <c r="F19699" s="96">
        <v>31628</v>
      </c>
      <c r="G19699" s="97">
        <v>0</v>
      </c>
    </row>
    <row r="19700" spans="1:7" x14ac:dyDescent="0.25">
      <c r="A19700" s="96">
        <v>4630</v>
      </c>
      <c r="B19700" s="96">
        <v>414081040</v>
      </c>
      <c r="C19700" s="97" t="s">
        <v>20929</v>
      </c>
      <c r="D19700" s="98" t="s">
        <v>31312</v>
      </c>
      <c r="E19700" s="96">
        <v>972</v>
      </c>
      <c r="F19700" s="96">
        <v>71040</v>
      </c>
      <c r="G19700" s="97">
        <v>0</v>
      </c>
    </row>
    <row r="19701" spans="1:7" x14ac:dyDescent="0.25">
      <c r="A19701" s="96">
        <v>4630</v>
      </c>
      <c r="B19701" s="96">
        <v>414081041</v>
      </c>
      <c r="C19701" s="97" t="s">
        <v>20930</v>
      </c>
      <c r="D19701" s="98" t="s">
        <v>31313</v>
      </c>
      <c r="E19701" s="96">
        <v>972</v>
      </c>
      <c r="F19701" s="96">
        <v>71040</v>
      </c>
      <c r="G19701" s="97">
        <v>0</v>
      </c>
    </row>
    <row r="19702" spans="1:7" x14ac:dyDescent="0.25">
      <c r="A19702" s="96">
        <v>4630</v>
      </c>
      <c r="B19702" s="96">
        <v>414081055</v>
      </c>
      <c r="C19702" s="97" t="s">
        <v>20931</v>
      </c>
      <c r="D19702" s="98" t="s">
        <v>20931</v>
      </c>
      <c r="E19702" s="96">
        <v>972</v>
      </c>
      <c r="F19702" s="96">
        <v>61055</v>
      </c>
      <c r="G19702" s="97">
        <v>0</v>
      </c>
    </row>
    <row r="19703" spans="1:7" x14ac:dyDescent="0.25">
      <c r="A19703" s="96">
        <v>4650</v>
      </c>
      <c r="B19703" s="96">
        <v>416081056</v>
      </c>
      <c r="C19703" s="97" t="s">
        <v>20932</v>
      </c>
      <c r="D19703" s="98" t="s">
        <v>20932</v>
      </c>
      <c r="E19703" s="96">
        <v>974</v>
      </c>
      <c r="F19703" s="96">
        <v>61055</v>
      </c>
      <c r="G19703" s="97">
        <v>0</v>
      </c>
    </row>
    <row r="19704" spans="1:7" x14ac:dyDescent="0.25">
      <c r="A19704" s="96">
        <v>4630</v>
      </c>
      <c r="B19704" s="96">
        <v>414081060</v>
      </c>
      <c r="C19704" s="97" t="s">
        <v>20933</v>
      </c>
      <c r="D19704" s="98" t="s">
        <v>31314</v>
      </c>
      <c r="E19704" s="96">
        <v>972</v>
      </c>
      <c r="F19704" s="96">
        <v>71060</v>
      </c>
      <c r="G19704" s="97">
        <v>0</v>
      </c>
    </row>
    <row r="19705" spans="1:7" x14ac:dyDescent="0.25">
      <c r="A19705" s="96">
        <v>4630</v>
      </c>
      <c r="B19705" s="96">
        <v>414081061</v>
      </c>
      <c r="C19705" s="97" t="s">
        <v>20934</v>
      </c>
      <c r="D19705" s="98" t="s">
        <v>31315</v>
      </c>
      <c r="E19705" s="96">
        <v>972</v>
      </c>
      <c r="F19705" s="96">
        <v>71060</v>
      </c>
      <c r="G19705" s="97">
        <v>0</v>
      </c>
    </row>
    <row r="19706" spans="1:7" x14ac:dyDescent="0.25">
      <c r="A19706" s="96">
        <v>4630</v>
      </c>
      <c r="B19706" s="96">
        <v>414081070</v>
      </c>
      <c r="C19706" s="97" t="s">
        <v>20935</v>
      </c>
      <c r="D19706" s="98" t="s">
        <v>20935</v>
      </c>
      <c r="E19706" s="96">
        <v>972</v>
      </c>
      <c r="F19706" s="96">
        <v>61070</v>
      </c>
      <c r="G19706" s="97">
        <v>0</v>
      </c>
    </row>
    <row r="19707" spans="1:7" x14ac:dyDescent="0.25">
      <c r="A19707" s="96">
        <v>4650</v>
      </c>
      <c r="B19707" s="96">
        <v>416081071</v>
      </c>
      <c r="C19707" s="97" t="s">
        <v>20936</v>
      </c>
      <c r="D19707" s="98" t="s">
        <v>20936</v>
      </c>
      <c r="E19707" s="96">
        <v>974</v>
      </c>
      <c r="F19707" s="96">
        <v>61070</v>
      </c>
      <c r="G19707" s="97">
        <v>0</v>
      </c>
    </row>
    <row r="19708" spans="1:7" x14ac:dyDescent="0.25">
      <c r="A19708" s="96">
        <v>4630</v>
      </c>
      <c r="B19708" s="96">
        <v>414081090</v>
      </c>
      <c r="C19708" s="97" t="s">
        <v>20937</v>
      </c>
      <c r="D19708" s="98" t="s">
        <v>20937</v>
      </c>
      <c r="E19708" s="96">
        <v>972</v>
      </c>
      <c r="F19708" s="96">
        <v>71090</v>
      </c>
      <c r="G19708" s="97">
        <v>0</v>
      </c>
    </row>
    <row r="19709" spans="1:7" x14ac:dyDescent="0.25">
      <c r="A19709" s="96">
        <v>4630</v>
      </c>
      <c r="B19709" s="96">
        <v>414081100</v>
      </c>
      <c r="C19709" s="97" t="s">
        <v>20938</v>
      </c>
      <c r="D19709" s="98" t="s">
        <v>20938</v>
      </c>
      <c r="E19709" s="96">
        <v>972</v>
      </c>
      <c r="F19709" s="96" t="s">
        <v>3834</v>
      </c>
      <c r="G19709" s="97">
        <v>0</v>
      </c>
    </row>
    <row r="19710" spans="1:7" x14ac:dyDescent="0.25">
      <c r="A19710" s="96">
        <v>4630</v>
      </c>
      <c r="B19710" s="96">
        <v>414081101</v>
      </c>
      <c r="C19710" s="97" t="s">
        <v>20939</v>
      </c>
      <c r="D19710" s="98" t="s">
        <v>20939</v>
      </c>
      <c r="E19710" s="96">
        <v>972</v>
      </c>
      <c r="F19710" s="96" t="s">
        <v>3836</v>
      </c>
      <c r="G19710" s="97">
        <v>0</v>
      </c>
    </row>
    <row r="19711" spans="1:7" x14ac:dyDescent="0.25">
      <c r="A19711" s="96">
        <v>4630</v>
      </c>
      <c r="B19711" s="96">
        <v>414081110</v>
      </c>
      <c r="C19711" s="97" t="s">
        <v>20940</v>
      </c>
      <c r="D19711" s="98" t="s">
        <v>20940</v>
      </c>
      <c r="E19711" s="96">
        <v>972</v>
      </c>
      <c r="F19711" s="96">
        <v>71110</v>
      </c>
      <c r="G19711" s="97">
        <v>0</v>
      </c>
    </row>
    <row r="19712" spans="1:7" x14ac:dyDescent="0.25">
      <c r="A19712" s="96">
        <v>4630</v>
      </c>
      <c r="B19712" s="96">
        <v>414081111</v>
      </c>
      <c r="C19712" s="97" t="s">
        <v>19386</v>
      </c>
      <c r="D19712" s="98" t="s">
        <v>19386</v>
      </c>
      <c r="E19712" s="96">
        <v>972</v>
      </c>
      <c r="F19712" s="96">
        <v>71111</v>
      </c>
      <c r="G19712" s="97">
        <v>0</v>
      </c>
    </row>
    <row r="19713" spans="1:7" x14ac:dyDescent="0.25">
      <c r="A19713" s="96">
        <v>4630</v>
      </c>
      <c r="B19713" s="96">
        <v>414081120</v>
      </c>
      <c r="C19713" s="97" t="s">
        <v>20941</v>
      </c>
      <c r="D19713" s="98" t="s">
        <v>20941</v>
      </c>
      <c r="E19713" s="96">
        <v>972</v>
      </c>
      <c r="F19713" s="96">
        <v>71120</v>
      </c>
      <c r="G19713" s="97">
        <v>0</v>
      </c>
    </row>
    <row r="19714" spans="1:7" x14ac:dyDescent="0.25">
      <c r="A19714" s="96">
        <v>4630</v>
      </c>
      <c r="B19714" s="96">
        <v>414081130</v>
      </c>
      <c r="C19714" s="97" t="s">
        <v>20942</v>
      </c>
      <c r="D19714" s="98" t="s">
        <v>20942</v>
      </c>
      <c r="E19714" s="96">
        <v>972</v>
      </c>
      <c r="F19714" s="96">
        <v>71130</v>
      </c>
      <c r="G19714" s="97">
        <v>0</v>
      </c>
    </row>
    <row r="19715" spans="1:7" x14ac:dyDescent="0.25">
      <c r="A19715" s="96">
        <v>4680</v>
      </c>
      <c r="B19715" s="96">
        <v>416281250</v>
      </c>
      <c r="C19715" s="97" t="s">
        <v>20943</v>
      </c>
      <c r="D19715" s="98" t="s">
        <v>20943</v>
      </c>
      <c r="E19715" s="96">
        <v>972</v>
      </c>
      <c r="F19715" s="96">
        <v>71250</v>
      </c>
      <c r="G19715" s="97">
        <v>0</v>
      </c>
    </row>
    <row r="19716" spans="1:7" x14ac:dyDescent="0.25">
      <c r="A19716" s="96">
        <v>4680</v>
      </c>
      <c r="B19716" s="96">
        <v>416281251</v>
      </c>
      <c r="C19716" s="97" t="s">
        <v>20944</v>
      </c>
      <c r="D19716" s="98" t="s">
        <v>31316</v>
      </c>
      <c r="E19716" s="96">
        <v>972</v>
      </c>
      <c r="F19716" s="96">
        <v>71250</v>
      </c>
      <c r="G19716" s="97">
        <v>0</v>
      </c>
    </row>
    <row r="19717" spans="1:7" x14ac:dyDescent="0.25">
      <c r="A19717" s="96">
        <v>4680</v>
      </c>
      <c r="B19717" s="96">
        <v>416281260</v>
      </c>
      <c r="C19717" s="97" t="s">
        <v>20945</v>
      </c>
      <c r="D19717" s="98" t="s">
        <v>20945</v>
      </c>
      <c r="E19717" s="96">
        <v>972</v>
      </c>
      <c r="F19717" s="96">
        <v>71260</v>
      </c>
      <c r="G19717" s="97">
        <v>0</v>
      </c>
    </row>
    <row r="19718" spans="1:7" x14ac:dyDescent="0.25">
      <c r="A19718" s="96">
        <v>4680</v>
      </c>
      <c r="B19718" s="96">
        <v>416281261</v>
      </c>
      <c r="C19718" s="97" t="s">
        <v>20946</v>
      </c>
      <c r="D19718" s="98" t="s">
        <v>31317</v>
      </c>
      <c r="E19718" s="96">
        <v>972</v>
      </c>
      <c r="F19718" s="96">
        <v>71260</v>
      </c>
      <c r="G19718" s="97">
        <v>0</v>
      </c>
    </row>
    <row r="19719" spans="1:7" x14ac:dyDescent="0.25">
      <c r="A19719" s="96">
        <v>4680</v>
      </c>
      <c r="B19719" s="96">
        <v>416281270</v>
      </c>
      <c r="C19719" s="97" t="s">
        <v>20947</v>
      </c>
      <c r="D19719" s="98" t="s">
        <v>20947</v>
      </c>
      <c r="E19719" s="96">
        <v>972</v>
      </c>
      <c r="F19719" s="96">
        <v>71270</v>
      </c>
      <c r="G19719" s="97">
        <v>0</v>
      </c>
    </row>
    <row r="19720" spans="1:7" x14ac:dyDescent="0.25">
      <c r="A19720" s="96">
        <v>4680</v>
      </c>
      <c r="B19720" s="96">
        <v>416281275</v>
      </c>
      <c r="C19720" s="97" t="s">
        <v>20948</v>
      </c>
      <c r="D19720" s="98" t="s">
        <v>20948</v>
      </c>
      <c r="E19720" s="96">
        <v>972</v>
      </c>
      <c r="F19720" s="96">
        <v>71275</v>
      </c>
      <c r="G19720" s="97">
        <v>0</v>
      </c>
    </row>
    <row r="19721" spans="1:7" x14ac:dyDescent="0.25">
      <c r="A19721" s="96">
        <v>4680</v>
      </c>
      <c r="B19721" s="96">
        <v>416281551</v>
      </c>
      <c r="C19721" s="97" t="s">
        <v>20949</v>
      </c>
      <c r="D19721" s="98" t="s">
        <v>20949</v>
      </c>
      <c r="E19721" s="96">
        <v>972</v>
      </c>
      <c r="F19721" s="96">
        <v>21550</v>
      </c>
      <c r="G19721" s="97">
        <v>398.19</v>
      </c>
    </row>
    <row r="19722" spans="1:7" x14ac:dyDescent="0.25">
      <c r="A19722" s="96">
        <v>4670</v>
      </c>
      <c r="B19722" s="96">
        <v>416181552</v>
      </c>
      <c r="C19722" s="97" t="s">
        <v>20950</v>
      </c>
      <c r="D19722" s="98" t="s">
        <v>20950</v>
      </c>
      <c r="E19722" s="96">
        <v>972</v>
      </c>
      <c r="F19722" s="96">
        <v>21550</v>
      </c>
      <c r="G19722" s="97">
        <v>0</v>
      </c>
    </row>
    <row r="19723" spans="1:7" x14ac:dyDescent="0.25">
      <c r="A19723" s="96">
        <v>4630</v>
      </c>
      <c r="B19723" s="96">
        <v>414081600</v>
      </c>
      <c r="C19723" s="97" t="s">
        <v>20951</v>
      </c>
      <c r="D19723" s="98" t="s">
        <v>20951</v>
      </c>
      <c r="E19723" s="96">
        <v>972</v>
      </c>
      <c r="F19723" s="96">
        <v>51600</v>
      </c>
      <c r="G19723" s="97">
        <v>0</v>
      </c>
    </row>
    <row r="19724" spans="1:7" x14ac:dyDescent="0.25">
      <c r="A19724" s="96">
        <v>4630</v>
      </c>
      <c r="B19724" s="96">
        <v>414081601</v>
      </c>
      <c r="C19724" s="97" t="s">
        <v>20952</v>
      </c>
      <c r="D19724" s="98" t="s">
        <v>20952</v>
      </c>
      <c r="E19724" s="96">
        <v>972</v>
      </c>
      <c r="F19724" s="96">
        <v>51600</v>
      </c>
      <c r="G19724" s="97">
        <v>0</v>
      </c>
    </row>
    <row r="19725" spans="1:7" x14ac:dyDescent="0.25">
      <c r="A19725" s="96">
        <v>4630</v>
      </c>
      <c r="B19725" s="96">
        <v>414081610</v>
      </c>
      <c r="C19725" s="97" t="s">
        <v>20953</v>
      </c>
      <c r="D19725" s="98" t="s">
        <v>20953</v>
      </c>
      <c r="E19725" s="96">
        <v>972</v>
      </c>
      <c r="F19725" s="96">
        <v>51610</v>
      </c>
      <c r="G19725" s="97">
        <v>0</v>
      </c>
    </row>
    <row r="19726" spans="1:7" x14ac:dyDescent="0.25">
      <c r="A19726" s="96">
        <v>4630</v>
      </c>
      <c r="B19726" s="96">
        <v>414081624</v>
      </c>
      <c r="C19726" s="97" t="s">
        <v>20954</v>
      </c>
      <c r="D19726" s="98" t="s">
        <v>20954</v>
      </c>
      <c r="E19726" s="96">
        <v>972</v>
      </c>
      <c r="F19726" s="96">
        <v>61624</v>
      </c>
      <c r="G19726" s="97">
        <v>0</v>
      </c>
    </row>
    <row r="19727" spans="1:7" x14ac:dyDescent="0.25">
      <c r="A19727" s="96">
        <v>4630</v>
      </c>
      <c r="B19727" s="96">
        <v>414081626</v>
      </c>
      <c r="C19727" s="97" t="s">
        <v>20955</v>
      </c>
      <c r="D19727" s="98" t="s">
        <v>20955</v>
      </c>
      <c r="E19727" s="96">
        <v>972</v>
      </c>
      <c r="F19727" s="96">
        <v>61626</v>
      </c>
      <c r="G19727" s="97">
        <v>0</v>
      </c>
    </row>
    <row r="19728" spans="1:7" x14ac:dyDescent="0.25">
      <c r="A19728" s="96">
        <v>4570</v>
      </c>
      <c r="B19728" s="96">
        <v>457081645</v>
      </c>
      <c r="C19728" s="97" t="s">
        <v>20956</v>
      </c>
      <c r="D19728" s="98" t="s">
        <v>20956</v>
      </c>
      <c r="E19728" s="96">
        <v>329</v>
      </c>
      <c r="F19728" s="96" t="s">
        <v>32841</v>
      </c>
      <c r="G19728" s="97">
        <v>3496.77</v>
      </c>
    </row>
    <row r="19729" spans="1:7" x14ac:dyDescent="0.25">
      <c r="A19729" s="96">
        <v>4630</v>
      </c>
      <c r="B19729" s="96">
        <v>414081705</v>
      </c>
      <c r="C19729" s="97" t="s">
        <v>20957</v>
      </c>
      <c r="D19729" s="98" t="s">
        <v>20957</v>
      </c>
      <c r="E19729" s="96">
        <v>972</v>
      </c>
      <c r="F19729" s="96">
        <v>51705</v>
      </c>
      <c r="G19729" s="97">
        <v>140.37</v>
      </c>
    </row>
    <row r="19730" spans="1:7" x14ac:dyDescent="0.25">
      <c r="A19730" s="96">
        <v>4630</v>
      </c>
      <c r="B19730" s="96">
        <v>414081708</v>
      </c>
      <c r="C19730" s="97" t="s">
        <v>20958</v>
      </c>
      <c r="D19730" s="98" t="s">
        <v>31318</v>
      </c>
      <c r="E19730" s="96">
        <v>972</v>
      </c>
      <c r="F19730" s="96">
        <v>31708</v>
      </c>
      <c r="G19730" s="97">
        <v>0</v>
      </c>
    </row>
    <row r="19731" spans="1:7" x14ac:dyDescent="0.25">
      <c r="A19731" s="96">
        <v>4630</v>
      </c>
      <c r="B19731" s="96">
        <v>414081710</v>
      </c>
      <c r="C19731" s="97" t="s">
        <v>20959</v>
      </c>
      <c r="D19731" s="98" t="s">
        <v>20959</v>
      </c>
      <c r="E19731" s="96">
        <v>972</v>
      </c>
      <c r="F19731" s="96">
        <v>51710</v>
      </c>
      <c r="G19731" s="97">
        <v>277.73</v>
      </c>
    </row>
    <row r="19732" spans="1:7" x14ac:dyDescent="0.25">
      <c r="A19732" s="96">
        <v>4680</v>
      </c>
      <c r="B19732" s="96">
        <v>416281999</v>
      </c>
      <c r="C19732" s="97" t="s">
        <v>20960</v>
      </c>
      <c r="D19732" s="98" t="s">
        <v>31319</v>
      </c>
      <c r="E19732" s="96">
        <v>972</v>
      </c>
      <c r="F19732" s="96">
        <v>32000</v>
      </c>
      <c r="G19732" s="97">
        <v>794.94</v>
      </c>
    </row>
    <row r="19733" spans="1:7" x14ac:dyDescent="0.25">
      <c r="A19733" s="96">
        <v>4570</v>
      </c>
      <c r="B19733" s="96">
        <v>414082000</v>
      </c>
      <c r="C19733" s="97" t="s">
        <v>20961</v>
      </c>
      <c r="D19733" s="98" t="s">
        <v>20961</v>
      </c>
      <c r="E19733" s="96">
        <v>972</v>
      </c>
      <c r="F19733" s="96">
        <v>32000</v>
      </c>
      <c r="G19733" s="97">
        <v>0</v>
      </c>
    </row>
    <row r="19734" spans="1:7" x14ac:dyDescent="0.25">
      <c r="A19734" s="96">
        <v>4670</v>
      </c>
      <c r="B19734" s="96">
        <v>416182001</v>
      </c>
      <c r="C19734" s="97" t="s">
        <v>20962</v>
      </c>
      <c r="D19734" s="98" t="s">
        <v>31320</v>
      </c>
      <c r="E19734" s="96">
        <v>972</v>
      </c>
      <c r="F19734" s="96">
        <v>32000</v>
      </c>
      <c r="G19734" s="97">
        <v>0</v>
      </c>
    </row>
    <row r="19735" spans="1:7" x14ac:dyDescent="0.25">
      <c r="A19735" s="96">
        <v>4630</v>
      </c>
      <c r="B19735" s="96">
        <v>414082010</v>
      </c>
      <c r="C19735" s="97" t="s">
        <v>20963</v>
      </c>
      <c r="D19735" s="98" t="s">
        <v>20963</v>
      </c>
      <c r="E19735" s="96">
        <v>972</v>
      </c>
      <c r="F19735" s="96">
        <v>72010</v>
      </c>
      <c r="G19735" s="97">
        <v>0</v>
      </c>
    </row>
    <row r="19736" spans="1:7" x14ac:dyDescent="0.25">
      <c r="A19736" s="96">
        <v>4630</v>
      </c>
      <c r="B19736" s="96">
        <v>414082020</v>
      </c>
      <c r="C19736" s="97" t="s">
        <v>20964</v>
      </c>
      <c r="D19736" s="98" t="s">
        <v>20964</v>
      </c>
      <c r="E19736" s="96">
        <v>972</v>
      </c>
      <c r="F19736" s="96">
        <v>72020</v>
      </c>
      <c r="G19736" s="97">
        <v>0</v>
      </c>
    </row>
    <row r="19737" spans="1:7" x14ac:dyDescent="0.25">
      <c r="A19737" s="96">
        <v>4680</v>
      </c>
      <c r="B19737" s="96">
        <v>416282021</v>
      </c>
      <c r="C19737" s="97" t="s">
        <v>20965</v>
      </c>
      <c r="D19737" s="98" t="s">
        <v>20965</v>
      </c>
      <c r="E19737" s="96">
        <v>972</v>
      </c>
      <c r="F19737" s="96">
        <v>32551</v>
      </c>
      <c r="G19737" s="97">
        <v>0</v>
      </c>
    </row>
    <row r="19738" spans="1:7" x14ac:dyDescent="0.25">
      <c r="A19738" s="96">
        <v>4630</v>
      </c>
      <c r="B19738" s="96">
        <v>416182022</v>
      </c>
      <c r="C19738" s="97" t="s">
        <v>11283</v>
      </c>
      <c r="D19738" s="98" t="s">
        <v>11283</v>
      </c>
      <c r="E19738" s="96">
        <v>972</v>
      </c>
      <c r="F19738" s="96">
        <v>32020</v>
      </c>
      <c r="G19738" s="97">
        <v>0</v>
      </c>
    </row>
    <row r="19739" spans="1:7" x14ac:dyDescent="0.25">
      <c r="A19739" s="96">
        <v>4630</v>
      </c>
      <c r="B19739" s="96">
        <v>414082023</v>
      </c>
      <c r="C19739" s="97" t="s">
        <v>20966</v>
      </c>
      <c r="D19739" s="98" t="s">
        <v>31321</v>
      </c>
      <c r="E19739" s="96">
        <v>972</v>
      </c>
      <c r="F19739" s="96">
        <v>32020</v>
      </c>
      <c r="G19739" s="97">
        <v>0</v>
      </c>
    </row>
    <row r="19740" spans="1:7" x14ac:dyDescent="0.25">
      <c r="A19740" s="96">
        <v>4630</v>
      </c>
      <c r="B19740" s="96">
        <v>414082040</v>
      </c>
      <c r="C19740" s="97" t="s">
        <v>20967</v>
      </c>
      <c r="D19740" s="98" t="s">
        <v>20967</v>
      </c>
      <c r="E19740" s="96">
        <v>972</v>
      </c>
      <c r="F19740" s="96">
        <v>72040</v>
      </c>
      <c r="G19740" s="97">
        <v>0</v>
      </c>
    </row>
    <row r="19741" spans="1:7" x14ac:dyDescent="0.25">
      <c r="A19741" s="96">
        <v>4630</v>
      </c>
      <c r="B19741" s="96">
        <v>414082042</v>
      </c>
      <c r="C19741" s="97" t="s">
        <v>20968</v>
      </c>
      <c r="D19741" s="98" t="s">
        <v>20968</v>
      </c>
      <c r="E19741" s="96">
        <v>972</v>
      </c>
      <c r="F19741" s="96">
        <v>72040</v>
      </c>
      <c r="G19741" s="97">
        <v>0</v>
      </c>
    </row>
    <row r="19742" spans="1:7" x14ac:dyDescent="0.25">
      <c r="A19742" s="96">
        <v>4630</v>
      </c>
      <c r="B19742" s="96">
        <v>414082050</v>
      </c>
      <c r="C19742" s="97" t="s">
        <v>20969</v>
      </c>
      <c r="D19742" s="98" t="s">
        <v>20969</v>
      </c>
      <c r="E19742" s="96">
        <v>972</v>
      </c>
      <c r="F19742" s="96">
        <v>72050</v>
      </c>
      <c r="G19742" s="97">
        <v>0</v>
      </c>
    </row>
    <row r="19743" spans="1:7" x14ac:dyDescent="0.25">
      <c r="A19743" s="96">
        <v>4630</v>
      </c>
      <c r="B19743" s="96">
        <v>414082052</v>
      </c>
      <c r="C19743" s="97" t="s">
        <v>20970</v>
      </c>
      <c r="D19743" s="98" t="s">
        <v>20970</v>
      </c>
      <c r="E19743" s="96">
        <v>972</v>
      </c>
      <c r="F19743" s="96">
        <v>72052</v>
      </c>
      <c r="G19743" s="97">
        <v>0</v>
      </c>
    </row>
    <row r="19744" spans="1:7" x14ac:dyDescent="0.25">
      <c r="A19744" s="96">
        <v>4630</v>
      </c>
      <c r="B19744" s="96">
        <v>414082070</v>
      </c>
      <c r="C19744" s="97" t="s">
        <v>20971</v>
      </c>
      <c r="D19744" s="98" t="s">
        <v>20971</v>
      </c>
      <c r="E19744" s="96">
        <v>972</v>
      </c>
      <c r="F19744" s="96">
        <v>72070</v>
      </c>
      <c r="G19744" s="97">
        <v>0</v>
      </c>
    </row>
    <row r="19745" spans="1:7" x14ac:dyDescent="0.25">
      <c r="A19745" s="96">
        <v>4630</v>
      </c>
      <c r="B19745" s="96">
        <v>414082072</v>
      </c>
      <c r="C19745" s="97" t="s">
        <v>20972</v>
      </c>
      <c r="D19745" s="98" t="s">
        <v>20972</v>
      </c>
      <c r="E19745" s="96">
        <v>972</v>
      </c>
      <c r="F19745" s="96">
        <v>72072</v>
      </c>
      <c r="G19745" s="97">
        <v>0</v>
      </c>
    </row>
    <row r="19746" spans="1:7" x14ac:dyDescent="0.25">
      <c r="A19746" s="96">
        <v>4630</v>
      </c>
      <c r="B19746" s="96">
        <v>414082080</v>
      </c>
      <c r="C19746" s="97" t="s">
        <v>20973</v>
      </c>
      <c r="D19746" s="98" t="s">
        <v>20973</v>
      </c>
      <c r="E19746" s="96">
        <v>972</v>
      </c>
      <c r="F19746" s="96">
        <v>72080</v>
      </c>
      <c r="G19746" s="97">
        <v>0</v>
      </c>
    </row>
    <row r="19747" spans="1:7" x14ac:dyDescent="0.25">
      <c r="A19747" s="96">
        <v>4630</v>
      </c>
      <c r="B19747" s="96">
        <v>414082090</v>
      </c>
      <c r="C19747" s="97" t="s">
        <v>20974</v>
      </c>
      <c r="D19747" s="98" t="s">
        <v>20974</v>
      </c>
      <c r="E19747" s="96">
        <v>972</v>
      </c>
      <c r="F19747" s="96">
        <v>72090</v>
      </c>
      <c r="G19747" s="97">
        <v>0</v>
      </c>
    </row>
    <row r="19748" spans="1:7" x14ac:dyDescent="0.25">
      <c r="A19748" s="96">
        <v>4630</v>
      </c>
      <c r="B19748" s="96">
        <v>414082100</v>
      </c>
      <c r="C19748" s="97" t="s">
        <v>20975</v>
      </c>
      <c r="D19748" s="98" t="s">
        <v>20975</v>
      </c>
      <c r="E19748" s="96">
        <v>972</v>
      </c>
      <c r="F19748" s="96">
        <v>72100</v>
      </c>
      <c r="G19748" s="97">
        <v>0</v>
      </c>
    </row>
    <row r="19749" spans="1:7" x14ac:dyDescent="0.25">
      <c r="A19749" s="96">
        <v>4630</v>
      </c>
      <c r="B19749" s="96">
        <v>414082110</v>
      </c>
      <c r="C19749" s="97" t="s">
        <v>20976</v>
      </c>
      <c r="D19749" s="98" t="s">
        <v>20976</v>
      </c>
      <c r="E19749" s="96">
        <v>972</v>
      </c>
      <c r="F19749" s="96">
        <v>72110</v>
      </c>
      <c r="G19749" s="97">
        <v>0</v>
      </c>
    </row>
    <row r="19750" spans="1:7" x14ac:dyDescent="0.25">
      <c r="A19750" s="96">
        <v>4630</v>
      </c>
      <c r="B19750" s="96">
        <v>414082114</v>
      </c>
      <c r="C19750" s="97" t="s">
        <v>20977</v>
      </c>
      <c r="D19750" s="98" t="s">
        <v>20977</v>
      </c>
      <c r="E19750" s="96">
        <v>972</v>
      </c>
      <c r="F19750" s="96">
        <v>72114</v>
      </c>
      <c r="G19750" s="97">
        <v>0</v>
      </c>
    </row>
    <row r="19751" spans="1:7" x14ac:dyDescent="0.25">
      <c r="A19751" s="96">
        <v>4630</v>
      </c>
      <c r="B19751" s="96">
        <v>414082120</v>
      </c>
      <c r="C19751" s="97" t="s">
        <v>20978</v>
      </c>
      <c r="D19751" s="98" t="s">
        <v>20978</v>
      </c>
      <c r="E19751" s="96">
        <v>972</v>
      </c>
      <c r="F19751" s="96">
        <v>72120</v>
      </c>
      <c r="G19751" s="97">
        <v>0</v>
      </c>
    </row>
    <row r="19752" spans="1:7" x14ac:dyDescent="0.25">
      <c r="A19752" s="96">
        <v>4680</v>
      </c>
      <c r="B19752" s="96">
        <v>416282123</v>
      </c>
      <c r="C19752" s="97" t="s">
        <v>20979</v>
      </c>
      <c r="D19752" s="98" t="s">
        <v>31322</v>
      </c>
      <c r="E19752" s="96">
        <v>972</v>
      </c>
      <c r="F19752" s="96">
        <v>72128</v>
      </c>
      <c r="G19752" s="97">
        <v>0</v>
      </c>
    </row>
    <row r="19753" spans="1:7" x14ac:dyDescent="0.25">
      <c r="A19753" s="96">
        <v>4680</v>
      </c>
      <c r="B19753" s="96">
        <v>416282124</v>
      </c>
      <c r="C19753" s="97" t="s">
        <v>20980</v>
      </c>
      <c r="D19753" s="98" t="s">
        <v>31323</v>
      </c>
      <c r="E19753" s="96">
        <v>972</v>
      </c>
      <c r="F19753" s="96">
        <v>72125</v>
      </c>
      <c r="G19753" s="97">
        <v>0</v>
      </c>
    </row>
    <row r="19754" spans="1:7" x14ac:dyDescent="0.25">
      <c r="A19754" s="96">
        <v>4680</v>
      </c>
      <c r="B19754" s="96">
        <v>416282125</v>
      </c>
      <c r="C19754" s="97" t="s">
        <v>20981</v>
      </c>
      <c r="D19754" s="98" t="s">
        <v>20981</v>
      </c>
      <c r="E19754" s="96">
        <v>972</v>
      </c>
      <c r="F19754" s="96">
        <v>72125</v>
      </c>
      <c r="G19754" s="97">
        <v>0</v>
      </c>
    </row>
    <row r="19755" spans="1:7" x14ac:dyDescent="0.25">
      <c r="A19755" s="96">
        <v>4680</v>
      </c>
      <c r="B19755" s="96">
        <v>416282126</v>
      </c>
      <c r="C19755" s="97" t="s">
        <v>20982</v>
      </c>
      <c r="D19755" s="98" t="s">
        <v>20982</v>
      </c>
      <c r="E19755" s="96">
        <v>972</v>
      </c>
      <c r="F19755" s="96">
        <v>72126</v>
      </c>
      <c r="G19755" s="97">
        <v>0</v>
      </c>
    </row>
    <row r="19756" spans="1:7" x14ac:dyDescent="0.25">
      <c r="A19756" s="96">
        <v>4680</v>
      </c>
      <c r="B19756" s="96">
        <v>416282127</v>
      </c>
      <c r="C19756" s="97" t="s">
        <v>20983</v>
      </c>
      <c r="D19756" s="98" t="s">
        <v>20983</v>
      </c>
      <c r="E19756" s="96">
        <v>972</v>
      </c>
      <c r="F19756" s="96">
        <v>72127</v>
      </c>
      <c r="G19756" s="97">
        <v>0</v>
      </c>
    </row>
    <row r="19757" spans="1:7" x14ac:dyDescent="0.25">
      <c r="A19757" s="96">
        <v>4680</v>
      </c>
      <c r="B19757" s="96">
        <v>416282128</v>
      </c>
      <c r="C19757" s="97" t="s">
        <v>20984</v>
      </c>
      <c r="D19757" s="98" t="s">
        <v>20984</v>
      </c>
      <c r="E19757" s="96">
        <v>972</v>
      </c>
      <c r="F19757" s="96">
        <v>72128</v>
      </c>
      <c r="G19757" s="97">
        <v>0</v>
      </c>
    </row>
    <row r="19758" spans="1:7" x14ac:dyDescent="0.25">
      <c r="A19758" s="96">
        <v>4680</v>
      </c>
      <c r="B19758" s="96">
        <v>416282129</v>
      </c>
      <c r="C19758" s="97" t="s">
        <v>20985</v>
      </c>
      <c r="D19758" s="98" t="s">
        <v>20985</v>
      </c>
      <c r="E19758" s="96">
        <v>972</v>
      </c>
      <c r="F19758" s="96">
        <v>72129</v>
      </c>
      <c r="G19758" s="97">
        <v>0</v>
      </c>
    </row>
    <row r="19759" spans="1:7" x14ac:dyDescent="0.25">
      <c r="A19759" s="96">
        <v>4680</v>
      </c>
      <c r="B19759" s="96">
        <v>416282130</v>
      </c>
      <c r="C19759" s="97" t="s">
        <v>20986</v>
      </c>
      <c r="D19759" s="98" t="s">
        <v>20986</v>
      </c>
      <c r="E19759" s="96">
        <v>972</v>
      </c>
      <c r="F19759" s="96">
        <v>72130</v>
      </c>
      <c r="G19759" s="97">
        <v>0</v>
      </c>
    </row>
    <row r="19760" spans="1:7" x14ac:dyDescent="0.25">
      <c r="A19760" s="96">
        <v>4680</v>
      </c>
      <c r="B19760" s="96">
        <v>416282131</v>
      </c>
      <c r="C19760" s="97" t="s">
        <v>20987</v>
      </c>
      <c r="D19760" s="98" t="s">
        <v>20987</v>
      </c>
      <c r="E19760" s="96">
        <v>972</v>
      </c>
      <c r="F19760" s="96">
        <v>72131</v>
      </c>
      <c r="G19760" s="97">
        <v>0</v>
      </c>
    </row>
    <row r="19761" spans="1:7" x14ac:dyDescent="0.25">
      <c r="A19761" s="96">
        <v>4680</v>
      </c>
      <c r="B19761" s="96">
        <v>416282132</v>
      </c>
      <c r="C19761" s="97" t="s">
        <v>20988</v>
      </c>
      <c r="D19761" s="98" t="s">
        <v>20988</v>
      </c>
      <c r="E19761" s="96">
        <v>972</v>
      </c>
      <c r="F19761" s="96">
        <v>72132</v>
      </c>
      <c r="G19761" s="97">
        <v>0</v>
      </c>
    </row>
    <row r="19762" spans="1:7" x14ac:dyDescent="0.25">
      <c r="A19762" s="96">
        <v>4680</v>
      </c>
      <c r="B19762" s="96">
        <v>416282133</v>
      </c>
      <c r="C19762" s="97" t="s">
        <v>20989</v>
      </c>
      <c r="D19762" s="98" t="s">
        <v>20989</v>
      </c>
      <c r="E19762" s="96">
        <v>972</v>
      </c>
      <c r="F19762" s="96">
        <v>72133</v>
      </c>
      <c r="G19762" s="97">
        <v>0</v>
      </c>
    </row>
    <row r="19763" spans="1:7" x14ac:dyDescent="0.25">
      <c r="A19763" s="96">
        <v>4630</v>
      </c>
      <c r="B19763" s="96">
        <v>414082170</v>
      </c>
      <c r="C19763" s="97" t="s">
        <v>20990</v>
      </c>
      <c r="D19763" s="98" t="s">
        <v>20990</v>
      </c>
      <c r="E19763" s="96">
        <v>972</v>
      </c>
      <c r="F19763" s="96">
        <v>72170</v>
      </c>
      <c r="G19763" s="97">
        <v>0</v>
      </c>
    </row>
    <row r="19764" spans="1:7" x14ac:dyDescent="0.25">
      <c r="A19764" s="96">
        <v>4630</v>
      </c>
      <c r="B19764" s="96">
        <v>414082190</v>
      </c>
      <c r="C19764" s="97" t="s">
        <v>20991</v>
      </c>
      <c r="D19764" s="98" t="s">
        <v>20991</v>
      </c>
      <c r="E19764" s="96">
        <v>972</v>
      </c>
      <c r="F19764" s="96">
        <v>72190</v>
      </c>
      <c r="G19764" s="97">
        <v>0</v>
      </c>
    </row>
    <row r="19765" spans="1:7" x14ac:dyDescent="0.25">
      <c r="A19765" s="96">
        <v>4680</v>
      </c>
      <c r="B19765" s="96">
        <v>416282191</v>
      </c>
      <c r="C19765" s="97" t="s">
        <v>20992</v>
      </c>
      <c r="D19765" s="98" t="s">
        <v>31324</v>
      </c>
      <c r="E19765" s="96">
        <v>972</v>
      </c>
      <c r="F19765" s="96">
        <v>72191</v>
      </c>
      <c r="G19765" s="97">
        <v>0</v>
      </c>
    </row>
    <row r="19766" spans="1:7" x14ac:dyDescent="0.25">
      <c r="A19766" s="96">
        <v>4680</v>
      </c>
      <c r="B19766" s="96">
        <v>416282192</v>
      </c>
      <c r="C19766" s="97" t="s">
        <v>20993</v>
      </c>
      <c r="D19766" s="98" t="s">
        <v>20993</v>
      </c>
      <c r="E19766" s="96">
        <v>972</v>
      </c>
      <c r="F19766" s="96">
        <v>72192</v>
      </c>
      <c r="G19766" s="97">
        <v>0</v>
      </c>
    </row>
    <row r="19767" spans="1:7" x14ac:dyDescent="0.25">
      <c r="A19767" s="96">
        <v>4680</v>
      </c>
      <c r="B19767" s="96">
        <v>416282193</v>
      </c>
      <c r="C19767" s="97" t="s">
        <v>20994</v>
      </c>
      <c r="D19767" s="98" t="s">
        <v>20994</v>
      </c>
      <c r="E19767" s="96">
        <v>972</v>
      </c>
      <c r="F19767" s="96">
        <v>72193</v>
      </c>
      <c r="G19767" s="97">
        <v>0</v>
      </c>
    </row>
    <row r="19768" spans="1:7" x14ac:dyDescent="0.25">
      <c r="A19768" s="96">
        <v>4680</v>
      </c>
      <c r="B19768" s="96">
        <v>416282194</v>
      </c>
      <c r="C19768" s="97" t="s">
        <v>20995</v>
      </c>
      <c r="D19768" s="98" t="s">
        <v>20995</v>
      </c>
      <c r="E19768" s="96">
        <v>972</v>
      </c>
      <c r="F19768" s="96">
        <v>72194</v>
      </c>
      <c r="G19768" s="97">
        <v>0</v>
      </c>
    </row>
    <row r="19769" spans="1:7" x14ac:dyDescent="0.25">
      <c r="A19769" s="96">
        <v>4680</v>
      </c>
      <c r="B19769" s="96">
        <v>416282195</v>
      </c>
      <c r="C19769" s="97" t="s">
        <v>20996</v>
      </c>
      <c r="D19769" s="98" t="s">
        <v>31325</v>
      </c>
      <c r="E19769" s="96">
        <v>972</v>
      </c>
      <c r="F19769" s="96">
        <v>72193</v>
      </c>
      <c r="G19769" s="97">
        <v>0</v>
      </c>
    </row>
    <row r="19770" spans="1:7" x14ac:dyDescent="0.25">
      <c r="A19770" s="96">
        <v>4630</v>
      </c>
      <c r="B19770" s="96">
        <v>414082200</v>
      </c>
      <c r="C19770" s="97" t="s">
        <v>20997</v>
      </c>
      <c r="D19770" s="98" t="s">
        <v>20997</v>
      </c>
      <c r="E19770" s="96">
        <v>972</v>
      </c>
      <c r="F19770" s="96">
        <v>72200</v>
      </c>
      <c r="G19770" s="97">
        <v>0</v>
      </c>
    </row>
    <row r="19771" spans="1:7" x14ac:dyDescent="0.25">
      <c r="A19771" s="96">
        <v>4630</v>
      </c>
      <c r="B19771" s="96">
        <v>414082202</v>
      </c>
      <c r="C19771" s="97" t="s">
        <v>20998</v>
      </c>
      <c r="D19771" s="98" t="s">
        <v>20998</v>
      </c>
      <c r="E19771" s="96">
        <v>972</v>
      </c>
      <c r="F19771" s="96">
        <v>72202</v>
      </c>
      <c r="G19771" s="97">
        <v>0</v>
      </c>
    </row>
    <row r="19772" spans="1:7" x14ac:dyDescent="0.25">
      <c r="A19772" s="96">
        <v>4630</v>
      </c>
      <c r="B19772" s="96">
        <v>414082220</v>
      </c>
      <c r="C19772" s="97" t="s">
        <v>20999</v>
      </c>
      <c r="D19772" s="98" t="s">
        <v>20999</v>
      </c>
      <c r="E19772" s="96">
        <v>972</v>
      </c>
      <c r="F19772" s="96">
        <v>72220</v>
      </c>
      <c r="G19772" s="97">
        <v>0</v>
      </c>
    </row>
    <row r="19773" spans="1:7" x14ac:dyDescent="0.25">
      <c r="A19773" s="96">
        <v>4630</v>
      </c>
      <c r="B19773" s="96">
        <v>414082240</v>
      </c>
      <c r="C19773" s="97" t="s">
        <v>21000</v>
      </c>
      <c r="D19773" s="98" t="s">
        <v>21000</v>
      </c>
      <c r="E19773" s="96">
        <v>972</v>
      </c>
      <c r="F19773" s="96">
        <v>72240</v>
      </c>
      <c r="G19773" s="97">
        <v>0</v>
      </c>
    </row>
    <row r="19774" spans="1:7" x14ac:dyDescent="0.25">
      <c r="A19774" s="96">
        <v>4630</v>
      </c>
      <c r="B19774" s="96">
        <v>414082241</v>
      </c>
      <c r="C19774" s="97" t="s">
        <v>21001</v>
      </c>
      <c r="D19774" s="98" t="s">
        <v>31326</v>
      </c>
      <c r="E19774" s="96">
        <v>972</v>
      </c>
      <c r="F19774" s="96">
        <v>72240</v>
      </c>
      <c r="G19774" s="97">
        <v>0</v>
      </c>
    </row>
    <row r="19775" spans="1:7" x14ac:dyDescent="0.25">
      <c r="A19775" s="96">
        <v>4630</v>
      </c>
      <c r="B19775" s="96">
        <v>414082255</v>
      </c>
      <c r="C19775" s="97" t="s">
        <v>21002</v>
      </c>
      <c r="D19775" s="98" t="s">
        <v>21002</v>
      </c>
      <c r="E19775" s="96">
        <v>972</v>
      </c>
      <c r="F19775" s="96">
        <v>72255</v>
      </c>
      <c r="G19775" s="97">
        <v>0</v>
      </c>
    </row>
    <row r="19776" spans="1:7" x14ac:dyDescent="0.25">
      <c r="A19776" s="96">
        <v>4630</v>
      </c>
      <c r="B19776" s="96">
        <v>414082256</v>
      </c>
      <c r="C19776" s="97" t="s">
        <v>21003</v>
      </c>
      <c r="D19776" s="98" t="s">
        <v>31327</v>
      </c>
      <c r="E19776" s="96">
        <v>972</v>
      </c>
      <c r="F19776" s="96">
        <v>72255</v>
      </c>
      <c r="G19776" s="97">
        <v>0</v>
      </c>
    </row>
    <row r="19777" spans="1:7" x14ac:dyDescent="0.25">
      <c r="A19777" s="96">
        <v>4630</v>
      </c>
      <c r="B19777" s="96">
        <v>414082265</v>
      </c>
      <c r="C19777" s="97" t="s">
        <v>21004</v>
      </c>
      <c r="D19777" s="98" t="s">
        <v>21004</v>
      </c>
      <c r="E19777" s="96">
        <v>972</v>
      </c>
      <c r="F19777" s="96">
        <v>72265</v>
      </c>
      <c r="G19777" s="97">
        <v>0</v>
      </c>
    </row>
    <row r="19778" spans="1:7" x14ac:dyDescent="0.25">
      <c r="A19778" s="96">
        <v>4630</v>
      </c>
      <c r="B19778" s="96">
        <v>414082266</v>
      </c>
      <c r="C19778" s="97" t="s">
        <v>21005</v>
      </c>
      <c r="D19778" s="98" t="s">
        <v>31328</v>
      </c>
      <c r="E19778" s="96">
        <v>972</v>
      </c>
      <c r="F19778" s="96">
        <v>72265</v>
      </c>
      <c r="G19778" s="97">
        <v>0</v>
      </c>
    </row>
    <row r="19779" spans="1:7" x14ac:dyDescent="0.25">
      <c r="A19779" s="96">
        <v>4680</v>
      </c>
      <c r="B19779" s="96">
        <v>416282268</v>
      </c>
      <c r="C19779" s="97" t="s">
        <v>21006</v>
      </c>
      <c r="D19779" s="98" t="s">
        <v>21006</v>
      </c>
      <c r="E19779" s="96">
        <v>972</v>
      </c>
      <c r="F19779" s="96">
        <v>62269</v>
      </c>
      <c r="G19779" s="97">
        <v>398.19</v>
      </c>
    </row>
    <row r="19780" spans="1:7" x14ac:dyDescent="0.25">
      <c r="A19780" s="96">
        <v>4680</v>
      </c>
      <c r="B19780" s="96">
        <v>416282269</v>
      </c>
      <c r="C19780" s="97" t="s">
        <v>21007</v>
      </c>
      <c r="D19780" s="98" t="s">
        <v>21007</v>
      </c>
      <c r="E19780" s="96">
        <v>972</v>
      </c>
      <c r="F19780" s="96">
        <v>62268</v>
      </c>
      <c r="G19780" s="97">
        <v>794.94</v>
      </c>
    </row>
    <row r="19781" spans="1:7" x14ac:dyDescent="0.25">
      <c r="A19781" s="96">
        <v>4630</v>
      </c>
      <c r="B19781" s="96">
        <v>414082270</v>
      </c>
      <c r="C19781" s="97" t="s">
        <v>21008</v>
      </c>
      <c r="D19781" s="98" t="s">
        <v>21008</v>
      </c>
      <c r="E19781" s="96">
        <v>972</v>
      </c>
      <c r="F19781" s="96">
        <v>72270</v>
      </c>
      <c r="G19781" s="97">
        <v>0</v>
      </c>
    </row>
    <row r="19782" spans="1:7" x14ac:dyDescent="0.25">
      <c r="A19782" s="96">
        <v>4630</v>
      </c>
      <c r="B19782" s="96">
        <v>414082271</v>
      </c>
      <c r="C19782" s="97" t="s">
        <v>21009</v>
      </c>
      <c r="D19782" s="98" t="s">
        <v>31329</v>
      </c>
      <c r="E19782" s="96">
        <v>972</v>
      </c>
      <c r="F19782" s="96">
        <v>72270</v>
      </c>
      <c r="G19782" s="97">
        <v>0</v>
      </c>
    </row>
    <row r="19783" spans="1:7" x14ac:dyDescent="0.25">
      <c r="A19783" s="96">
        <v>4630</v>
      </c>
      <c r="B19783" s="96">
        <v>414082273</v>
      </c>
      <c r="C19783" s="97" t="s">
        <v>21010</v>
      </c>
      <c r="D19783" s="98" t="s">
        <v>21010</v>
      </c>
      <c r="E19783" s="96">
        <v>972</v>
      </c>
      <c r="F19783" s="96">
        <v>62273</v>
      </c>
      <c r="G19783" s="97">
        <v>418.1</v>
      </c>
    </row>
    <row r="19784" spans="1:7" x14ac:dyDescent="0.25">
      <c r="A19784" s="96">
        <v>4630</v>
      </c>
      <c r="B19784" s="96">
        <v>414082275</v>
      </c>
      <c r="C19784" s="97" t="s">
        <v>21011</v>
      </c>
      <c r="D19784" s="98" t="s">
        <v>21011</v>
      </c>
      <c r="E19784" s="96">
        <v>972</v>
      </c>
      <c r="F19784" s="96">
        <v>72275</v>
      </c>
      <c r="G19784" s="97">
        <v>0</v>
      </c>
    </row>
    <row r="19785" spans="1:7" x14ac:dyDescent="0.25">
      <c r="A19785" s="96">
        <v>4630</v>
      </c>
      <c r="B19785" s="96">
        <v>414082280</v>
      </c>
      <c r="C19785" s="97" t="s">
        <v>21012</v>
      </c>
      <c r="D19785" s="98" t="s">
        <v>21012</v>
      </c>
      <c r="E19785" s="96">
        <v>972</v>
      </c>
      <c r="F19785" s="96">
        <v>62280</v>
      </c>
      <c r="G19785" s="97">
        <v>697.34</v>
      </c>
    </row>
    <row r="19786" spans="1:7" x14ac:dyDescent="0.25">
      <c r="A19786" s="96">
        <v>4630</v>
      </c>
      <c r="B19786" s="96">
        <v>414082281</v>
      </c>
      <c r="C19786" s="97" t="s">
        <v>21013</v>
      </c>
      <c r="D19786" s="98" t="s">
        <v>21013</v>
      </c>
      <c r="E19786" s="96">
        <v>972</v>
      </c>
      <c r="F19786" s="96">
        <v>62281</v>
      </c>
      <c r="G19786" s="97">
        <v>697.34</v>
      </c>
    </row>
    <row r="19787" spans="1:7" x14ac:dyDescent="0.25">
      <c r="A19787" s="96">
        <v>4630</v>
      </c>
      <c r="B19787" s="96">
        <v>414082282</v>
      </c>
      <c r="C19787" s="97" t="s">
        <v>21014</v>
      </c>
      <c r="D19787" s="98" t="s">
        <v>21014</v>
      </c>
      <c r="E19787" s="96">
        <v>972</v>
      </c>
      <c r="F19787" s="96">
        <v>62282</v>
      </c>
      <c r="G19787" s="97">
        <v>697.34</v>
      </c>
    </row>
    <row r="19788" spans="1:7" x14ac:dyDescent="0.25">
      <c r="A19788" s="96">
        <v>4630</v>
      </c>
      <c r="B19788" s="96">
        <v>414082284</v>
      </c>
      <c r="C19788" s="97" t="s">
        <v>21015</v>
      </c>
      <c r="D19788" s="98" t="s">
        <v>21015</v>
      </c>
      <c r="E19788" s="96">
        <v>972</v>
      </c>
      <c r="F19788" s="96">
        <v>62284</v>
      </c>
      <c r="G19788" s="97">
        <v>0</v>
      </c>
    </row>
    <row r="19789" spans="1:7" x14ac:dyDescent="0.25">
      <c r="A19789" s="96">
        <v>4630</v>
      </c>
      <c r="B19789" s="96">
        <v>414082285</v>
      </c>
      <c r="C19789" s="97" t="s">
        <v>21016</v>
      </c>
      <c r="D19789" s="98" t="s">
        <v>21016</v>
      </c>
      <c r="E19789" s="96">
        <v>972</v>
      </c>
      <c r="F19789" s="96">
        <v>72285</v>
      </c>
      <c r="G19789" s="97">
        <v>0</v>
      </c>
    </row>
    <row r="19790" spans="1:7" x14ac:dyDescent="0.25">
      <c r="A19790" s="96">
        <v>4630</v>
      </c>
      <c r="B19790" s="96">
        <v>414082286</v>
      </c>
      <c r="C19790" s="97" t="s">
        <v>21017</v>
      </c>
      <c r="D19790" s="98" t="s">
        <v>21017</v>
      </c>
      <c r="E19790" s="96">
        <v>972</v>
      </c>
      <c r="F19790" s="96">
        <v>72285</v>
      </c>
      <c r="G19790" s="97">
        <v>0</v>
      </c>
    </row>
    <row r="19791" spans="1:7" x14ac:dyDescent="0.25">
      <c r="A19791" s="96">
        <v>4630</v>
      </c>
      <c r="B19791" s="96">
        <v>414082290</v>
      </c>
      <c r="C19791" s="97" t="s">
        <v>21018</v>
      </c>
      <c r="D19791" s="98" t="s">
        <v>21018</v>
      </c>
      <c r="E19791" s="96">
        <v>972</v>
      </c>
      <c r="F19791" s="96">
        <v>62290</v>
      </c>
      <c r="G19791" s="97">
        <v>0</v>
      </c>
    </row>
    <row r="19792" spans="1:7" x14ac:dyDescent="0.25">
      <c r="A19792" s="96">
        <v>4630</v>
      </c>
      <c r="B19792" s="96">
        <v>414082291</v>
      </c>
      <c r="C19792" s="97" t="s">
        <v>21019</v>
      </c>
      <c r="D19792" s="98" t="s">
        <v>21019</v>
      </c>
      <c r="E19792" s="96">
        <v>972</v>
      </c>
      <c r="F19792" s="96">
        <v>62291</v>
      </c>
      <c r="G19792" s="97">
        <v>0</v>
      </c>
    </row>
    <row r="19793" spans="1:7" x14ac:dyDescent="0.25">
      <c r="A19793" s="96">
        <v>4630</v>
      </c>
      <c r="B19793" s="96">
        <v>414082295</v>
      </c>
      <c r="C19793" s="97" t="s">
        <v>21020</v>
      </c>
      <c r="D19793" s="98" t="s">
        <v>21020</v>
      </c>
      <c r="E19793" s="96">
        <v>972</v>
      </c>
      <c r="F19793" s="96">
        <v>72295</v>
      </c>
      <c r="G19793" s="97">
        <v>0</v>
      </c>
    </row>
    <row r="19794" spans="1:7" x14ac:dyDescent="0.25">
      <c r="A19794" s="96">
        <v>4630</v>
      </c>
      <c r="B19794" s="96">
        <v>414082310</v>
      </c>
      <c r="C19794" s="97" t="s">
        <v>21021</v>
      </c>
      <c r="D19794" s="98" t="s">
        <v>21021</v>
      </c>
      <c r="E19794" s="96">
        <v>972</v>
      </c>
      <c r="F19794" s="96">
        <v>62310</v>
      </c>
      <c r="G19794" s="97">
        <v>697.34</v>
      </c>
    </row>
    <row r="19795" spans="1:7" x14ac:dyDescent="0.25">
      <c r="A19795" s="96">
        <v>4630</v>
      </c>
      <c r="B19795" s="96">
        <v>414082311</v>
      </c>
      <c r="C19795" s="97" t="s">
        <v>21022</v>
      </c>
      <c r="D19795" s="98" t="s">
        <v>21022</v>
      </c>
      <c r="E19795" s="96">
        <v>972</v>
      </c>
      <c r="F19795" s="96">
        <v>62311</v>
      </c>
      <c r="G19795" s="97">
        <v>697.34</v>
      </c>
    </row>
    <row r="19796" spans="1:7" x14ac:dyDescent="0.25">
      <c r="A19796" s="96">
        <v>4630</v>
      </c>
      <c r="B19796" s="96">
        <v>414082318</v>
      </c>
      <c r="C19796" s="97" t="s">
        <v>21023</v>
      </c>
      <c r="D19796" s="98" t="s">
        <v>21023</v>
      </c>
      <c r="E19796" s="96">
        <v>972</v>
      </c>
      <c r="F19796" s="96">
        <v>62318</v>
      </c>
      <c r="G19796" s="97">
        <v>697.34</v>
      </c>
    </row>
    <row r="19797" spans="1:7" x14ac:dyDescent="0.25">
      <c r="A19797" s="96">
        <v>4630</v>
      </c>
      <c r="B19797" s="96">
        <v>414082319</v>
      </c>
      <c r="C19797" s="97" t="s">
        <v>21024</v>
      </c>
      <c r="D19797" s="98" t="s">
        <v>21024</v>
      </c>
      <c r="E19797" s="96">
        <v>972</v>
      </c>
      <c r="F19797" s="96">
        <v>62319</v>
      </c>
      <c r="G19797" s="97">
        <v>697.34</v>
      </c>
    </row>
    <row r="19798" spans="1:7" x14ac:dyDescent="0.25">
      <c r="A19798" s="96">
        <v>4630</v>
      </c>
      <c r="B19798" s="96">
        <v>414082400</v>
      </c>
      <c r="C19798" s="97" t="s">
        <v>21025</v>
      </c>
      <c r="D19798" s="98" t="s">
        <v>21025</v>
      </c>
      <c r="E19798" s="96">
        <v>972</v>
      </c>
      <c r="F19798" s="96">
        <v>32400</v>
      </c>
      <c r="G19798" s="97">
        <v>0</v>
      </c>
    </row>
    <row r="19799" spans="1:7" x14ac:dyDescent="0.25">
      <c r="A19799" s="96">
        <v>4680</v>
      </c>
      <c r="B19799" s="96">
        <v>416282401</v>
      </c>
      <c r="C19799" s="97" t="s">
        <v>21026</v>
      </c>
      <c r="D19799" s="98" t="s">
        <v>21026</v>
      </c>
      <c r="E19799" s="96">
        <v>972</v>
      </c>
      <c r="F19799" s="96">
        <v>32400</v>
      </c>
      <c r="G19799" s="97">
        <v>0</v>
      </c>
    </row>
    <row r="19800" spans="1:7" x14ac:dyDescent="0.25">
      <c r="A19800" s="96">
        <v>4670</v>
      </c>
      <c r="B19800" s="96">
        <v>416182402</v>
      </c>
      <c r="C19800" s="97" t="s">
        <v>21027</v>
      </c>
      <c r="D19800" s="98" t="s">
        <v>21027</v>
      </c>
      <c r="E19800" s="96">
        <v>972</v>
      </c>
      <c r="F19800" s="96">
        <v>32400</v>
      </c>
      <c r="G19800" s="97">
        <v>0</v>
      </c>
    </row>
    <row r="19801" spans="1:7" x14ac:dyDescent="0.25">
      <c r="A19801" s="96">
        <v>4630</v>
      </c>
      <c r="B19801" s="96">
        <v>414082404</v>
      </c>
      <c r="C19801" s="97" t="s">
        <v>21028</v>
      </c>
      <c r="D19801" s="98" t="s">
        <v>21028</v>
      </c>
      <c r="E19801" s="96">
        <v>972</v>
      </c>
      <c r="F19801" s="96">
        <v>32405</v>
      </c>
      <c r="G19801" s="97">
        <v>0</v>
      </c>
    </row>
    <row r="19802" spans="1:7" x14ac:dyDescent="0.25">
      <c r="A19802" s="96">
        <v>4630</v>
      </c>
      <c r="B19802" s="96">
        <v>414082405</v>
      </c>
      <c r="C19802" s="97" t="s">
        <v>21029</v>
      </c>
      <c r="D19802" s="98" t="s">
        <v>21029</v>
      </c>
      <c r="E19802" s="96">
        <v>972</v>
      </c>
      <c r="F19802" s="96">
        <v>32405</v>
      </c>
      <c r="G19802" s="97">
        <v>0</v>
      </c>
    </row>
    <row r="19803" spans="1:7" x14ac:dyDescent="0.25">
      <c r="A19803" s="96">
        <v>4680</v>
      </c>
      <c r="B19803" s="96">
        <v>416282406</v>
      </c>
      <c r="C19803" s="97" t="s">
        <v>21030</v>
      </c>
      <c r="D19803" s="98" t="s">
        <v>21030</v>
      </c>
      <c r="E19803" s="96">
        <v>972</v>
      </c>
      <c r="F19803" s="96">
        <v>32405</v>
      </c>
      <c r="G19803" s="97">
        <v>0</v>
      </c>
    </row>
    <row r="19804" spans="1:7" x14ac:dyDescent="0.25">
      <c r="A19804" s="96">
        <v>4670</v>
      </c>
      <c r="B19804" s="96">
        <v>416182407</v>
      </c>
      <c r="C19804" s="97" t="s">
        <v>21031</v>
      </c>
      <c r="D19804" s="98" t="s">
        <v>21031</v>
      </c>
      <c r="E19804" s="96">
        <v>972</v>
      </c>
      <c r="F19804" s="96">
        <v>32405</v>
      </c>
      <c r="G19804" s="97">
        <v>0</v>
      </c>
    </row>
    <row r="19805" spans="1:7" x14ac:dyDescent="0.25">
      <c r="A19805" s="96">
        <v>4680</v>
      </c>
      <c r="B19805" s="96">
        <v>416282421</v>
      </c>
      <c r="C19805" s="97" t="s">
        <v>21032</v>
      </c>
      <c r="D19805" s="98" t="s">
        <v>21032</v>
      </c>
      <c r="E19805" s="96">
        <v>972</v>
      </c>
      <c r="F19805" s="96">
        <v>32420</v>
      </c>
      <c r="G19805" s="97">
        <v>0</v>
      </c>
    </row>
    <row r="19806" spans="1:7" x14ac:dyDescent="0.25">
      <c r="A19806" s="96">
        <v>4670</v>
      </c>
      <c r="B19806" s="96">
        <v>416182422</v>
      </c>
      <c r="C19806" s="97" t="s">
        <v>21033</v>
      </c>
      <c r="D19806" s="98" t="s">
        <v>21033</v>
      </c>
      <c r="E19806" s="96">
        <v>972</v>
      </c>
      <c r="F19806" s="96">
        <v>32420</v>
      </c>
      <c r="G19806" s="97">
        <v>794.94</v>
      </c>
    </row>
    <row r="19807" spans="1:7" x14ac:dyDescent="0.25">
      <c r="A19807" s="96">
        <v>4680</v>
      </c>
      <c r="B19807" s="96">
        <v>416282520</v>
      </c>
      <c r="C19807" s="97" t="s">
        <v>21034</v>
      </c>
      <c r="D19807" s="98" t="s">
        <v>21034</v>
      </c>
      <c r="E19807" s="96">
        <v>972</v>
      </c>
      <c r="F19807" s="96">
        <v>22520</v>
      </c>
      <c r="G19807" s="97">
        <v>884.06</v>
      </c>
    </row>
    <row r="19808" spans="1:7" x14ac:dyDescent="0.25">
      <c r="A19808" s="96">
        <v>4680</v>
      </c>
      <c r="B19808" s="96">
        <v>416282521</v>
      </c>
      <c r="C19808" s="97" t="s">
        <v>21035</v>
      </c>
      <c r="D19808" s="98" t="s">
        <v>21035</v>
      </c>
      <c r="E19808" s="96">
        <v>972</v>
      </c>
      <c r="F19808" s="96">
        <v>22521</v>
      </c>
      <c r="G19808" s="97">
        <v>0</v>
      </c>
    </row>
    <row r="19809" spans="1:7" x14ac:dyDescent="0.25">
      <c r="A19809" s="96">
        <v>4680</v>
      </c>
      <c r="B19809" s="96">
        <v>416282522</v>
      </c>
      <c r="C19809" s="97" t="s">
        <v>21036</v>
      </c>
      <c r="D19809" s="98" t="s">
        <v>21036</v>
      </c>
      <c r="E19809" s="96">
        <v>972</v>
      </c>
      <c r="F19809" s="96">
        <v>22522</v>
      </c>
      <c r="G19809" s="97">
        <v>0</v>
      </c>
    </row>
    <row r="19810" spans="1:7" x14ac:dyDescent="0.25">
      <c r="A19810" s="96">
        <v>4630</v>
      </c>
      <c r="B19810" s="96">
        <v>414082523</v>
      </c>
      <c r="C19810" s="97" t="s">
        <v>21037</v>
      </c>
      <c r="D19810" s="98" t="s">
        <v>21037</v>
      </c>
      <c r="E19810" s="96">
        <v>972</v>
      </c>
      <c r="F19810" s="96">
        <v>22523</v>
      </c>
      <c r="G19810" s="97">
        <v>0</v>
      </c>
    </row>
    <row r="19811" spans="1:7" x14ac:dyDescent="0.25">
      <c r="A19811" s="96">
        <v>4630</v>
      </c>
      <c r="B19811" s="96">
        <v>414082524</v>
      </c>
      <c r="C19811" s="97" t="s">
        <v>21038</v>
      </c>
      <c r="D19811" s="98" t="s">
        <v>21038</v>
      </c>
      <c r="E19811" s="96">
        <v>972</v>
      </c>
      <c r="F19811" s="96">
        <v>22524</v>
      </c>
      <c r="G19811" s="97">
        <v>0</v>
      </c>
    </row>
    <row r="19812" spans="1:7" x14ac:dyDescent="0.25">
      <c r="A19812" s="96">
        <v>4630</v>
      </c>
      <c r="B19812" s="96">
        <v>414082525</v>
      </c>
      <c r="C19812" s="97" t="s">
        <v>21039</v>
      </c>
      <c r="D19812" s="98" t="s">
        <v>21039</v>
      </c>
      <c r="E19812" s="96">
        <v>972</v>
      </c>
      <c r="F19812" s="96">
        <v>22525</v>
      </c>
      <c r="G19812" s="97">
        <v>0</v>
      </c>
    </row>
    <row r="19813" spans="1:7" x14ac:dyDescent="0.25">
      <c r="A19813" s="96">
        <v>4630</v>
      </c>
      <c r="B19813" s="96">
        <v>414082550</v>
      </c>
      <c r="C19813" s="97" t="s">
        <v>21040</v>
      </c>
      <c r="D19813" s="98" t="s">
        <v>21040</v>
      </c>
      <c r="E19813" s="96">
        <v>972</v>
      </c>
      <c r="F19813" s="96">
        <v>42550</v>
      </c>
      <c r="G19813" s="97">
        <v>0</v>
      </c>
    </row>
    <row r="19814" spans="1:7" x14ac:dyDescent="0.25">
      <c r="A19814" s="96">
        <v>4630</v>
      </c>
      <c r="B19814" s="96">
        <v>414082554</v>
      </c>
      <c r="C19814" s="97" t="s">
        <v>21041</v>
      </c>
      <c r="D19814" s="98" t="s">
        <v>21041</v>
      </c>
      <c r="E19814" s="96">
        <v>972</v>
      </c>
      <c r="F19814" s="96">
        <v>32554</v>
      </c>
      <c r="G19814" s="97">
        <v>0</v>
      </c>
    </row>
    <row r="19815" spans="1:7" x14ac:dyDescent="0.25">
      <c r="A19815" s="96">
        <v>4630</v>
      </c>
      <c r="B19815" s="96">
        <v>414082555</v>
      </c>
      <c r="C19815" s="97" t="s">
        <v>21042</v>
      </c>
      <c r="D19815" s="98" t="s">
        <v>21042</v>
      </c>
      <c r="E19815" s="96">
        <v>972</v>
      </c>
      <c r="F19815" s="96">
        <v>32555</v>
      </c>
      <c r="G19815" s="97">
        <v>0</v>
      </c>
    </row>
    <row r="19816" spans="1:7" x14ac:dyDescent="0.25">
      <c r="A19816" s="96">
        <v>4680</v>
      </c>
      <c r="B19816" s="96">
        <v>416282557</v>
      </c>
      <c r="C19816" s="97" t="s">
        <v>21043</v>
      </c>
      <c r="D19816" s="98" t="s">
        <v>21043</v>
      </c>
      <c r="E19816" s="96">
        <v>972</v>
      </c>
      <c r="F19816" s="96">
        <v>32557</v>
      </c>
      <c r="G19816" s="97">
        <v>0</v>
      </c>
    </row>
    <row r="19817" spans="1:7" x14ac:dyDescent="0.25">
      <c r="A19817" s="96">
        <v>4630</v>
      </c>
      <c r="B19817" s="96">
        <v>414083000</v>
      </c>
      <c r="C19817" s="97" t="s">
        <v>21044</v>
      </c>
      <c r="D19817" s="98" t="s">
        <v>21044</v>
      </c>
      <c r="E19817" s="96">
        <v>972</v>
      </c>
      <c r="F19817" s="96" t="s">
        <v>3861</v>
      </c>
      <c r="G19817" s="97">
        <v>0</v>
      </c>
    </row>
    <row r="19818" spans="1:7" x14ac:dyDescent="0.25">
      <c r="A19818" s="96">
        <v>4670</v>
      </c>
      <c r="B19818" s="96">
        <v>416183009</v>
      </c>
      <c r="C19818" s="97" t="s">
        <v>21045</v>
      </c>
      <c r="D19818" s="98" t="s">
        <v>21045</v>
      </c>
      <c r="E19818" s="96">
        <v>972</v>
      </c>
      <c r="F19818" s="96">
        <v>33010</v>
      </c>
      <c r="G19818" s="97">
        <v>697.34</v>
      </c>
    </row>
    <row r="19819" spans="1:7" x14ac:dyDescent="0.25">
      <c r="A19819" s="96">
        <v>4630</v>
      </c>
      <c r="B19819" s="96">
        <v>414083010</v>
      </c>
      <c r="C19819" s="97" t="s">
        <v>21046</v>
      </c>
      <c r="D19819" s="98" t="s">
        <v>21046</v>
      </c>
      <c r="E19819" s="96">
        <v>972</v>
      </c>
      <c r="F19819" s="96" t="s">
        <v>3863</v>
      </c>
      <c r="G19819" s="97">
        <v>0</v>
      </c>
    </row>
    <row r="19820" spans="1:7" x14ac:dyDescent="0.25">
      <c r="A19820" s="96">
        <v>4670</v>
      </c>
      <c r="B19820" s="96">
        <v>416183011</v>
      </c>
      <c r="C19820" s="97" t="s">
        <v>21047</v>
      </c>
      <c r="D19820" s="98" t="s">
        <v>21047</v>
      </c>
      <c r="E19820" s="96">
        <v>972</v>
      </c>
      <c r="F19820" s="96">
        <v>33011</v>
      </c>
      <c r="G19820" s="97">
        <v>1391.65</v>
      </c>
    </row>
    <row r="19821" spans="1:7" x14ac:dyDescent="0.25">
      <c r="A19821" s="96">
        <v>4630</v>
      </c>
      <c r="B19821" s="96">
        <v>414083020</v>
      </c>
      <c r="C19821" s="97" t="s">
        <v>21048</v>
      </c>
      <c r="D19821" s="98" t="s">
        <v>21048</v>
      </c>
      <c r="E19821" s="96">
        <v>972</v>
      </c>
      <c r="F19821" s="96" t="s">
        <v>3865</v>
      </c>
      <c r="G19821" s="97">
        <v>0</v>
      </c>
    </row>
    <row r="19822" spans="1:7" x14ac:dyDescent="0.25">
      <c r="A19822" s="96">
        <v>4630</v>
      </c>
      <c r="B19822" s="96">
        <v>414083030</v>
      </c>
      <c r="C19822" s="97" t="s">
        <v>21049</v>
      </c>
      <c r="D19822" s="98" t="s">
        <v>21049</v>
      </c>
      <c r="E19822" s="96">
        <v>972</v>
      </c>
      <c r="F19822" s="96" t="s">
        <v>3867</v>
      </c>
      <c r="G19822" s="97">
        <v>0</v>
      </c>
    </row>
    <row r="19823" spans="1:7" x14ac:dyDescent="0.25">
      <c r="A19823" s="96">
        <v>4630</v>
      </c>
      <c r="B19823" s="96">
        <v>414083040</v>
      </c>
      <c r="C19823" s="97" t="s">
        <v>21050</v>
      </c>
      <c r="D19823" s="98" t="s">
        <v>21050</v>
      </c>
      <c r="E19823" s="96">
        <v>972</v>
      </c>
      <c r="F19823" s="96" t="s">
        <v>32816</v>
      </c>
      <c r="G19823" s="97">
        <v>0</v>
      </c>
    </row>
    <row r="19824" spans="1:7" x14ac:dyDescent="0.25">
      <c r="A19824" s="96">
        <v>4630</v>
      </c>
      <c r="B19824" s="96">
        <v>414083041</v>
      </c>
      <c r="C19824" s="97" t="s">
        <v>21051</v>
      </c>
      <c r="D19824" s="98" t="s">
        <v>31330</v>
      </c>
      <c r="E19824" s="96">
        <v>972</v>
      </c>
      <c r="F19824" s="96">
        <v>73040</v>
      </c>
      <c r="G19824" s="97">
        <v>0</v>
      </c>
    </row>
    <row r="19825" spans="1:7" x14ac:dyDescent="0.25">
      <c r="A19825" s="96">
        <v>4630</v>
      </c>
      <c r="B19825" s="96">
        <v>414083050</v>
      </c>
      <c r="C19825" s="97" t="s">
        <v>21052</v>
      </c>
      <c r="D19825" s="98" t="s">
        <v>21052</v>
      </c>
      <c r="E19825" s="96">
        <v>972</v>
      </c>
      <c r="F19825" s="96">
        <v>73050</v>
      </c>
      <c r="G19825" s="97">
        <v>0</v>
      </c>
    </row>
    <row r="19826" spans="1:7" x14ac:dyDescent="0.25">
      <c r="A19826" s="96">
        <v>4630</v>
      </c>
      <c r="B19826" s="96">
        <v>414083060</v>
      </c>
      <c r="C19826" s="97" t="s">
        <v>21053</v>
      </c>
      <c r="D19826" s="98" t="s">
        <v>21053</v>
      </c>
      <c r="E19826" s="96">
        <v>972</v>
      </c>
      <c r="F19826" s="96" t="s">
        <v>3870</v>
      </c>
      <c r="G19826" s="97">
        <v>0</v>
      </c>
    </row>
    <row r="19827" spans="1:7" x14ac:dyDescent="0.25">
      <c r="A19827" s="96">
        <v>4630</v>
      </c>
      <c r="B19827" s="96">
        <v>414083070</v>
      </c>
      <c r="C19827" s="97" t="s">
        <v>21054</v>
      </c>
      <c r="D19827" s="98" t="s">
        <v>21054</v>
      </c>
      <c r="E19827" s="96">
        <v>972</v>
      </c>
      <c r="F19827" s="96" t="s">
        <v>3872</v>
      </c>
      <c r="G19827" s="97">
        <v>0</v>
      </c>
    </row>
    <row r="19828" spans="1:7" x14ac:dyDescent="0.25">
      <c r="A19828" s="96">
        <v>4630</v>
      </c>
      <c r="B19828" s="96">
        <v>414083080</v>
      </c>
      <c r="C19828" s="97" t="s">
        <v>21055</v>
      </c>
      <c r="D19828" s="98" t="s">
        <v>21055</v>
      </c>
      <c r="E19828" s="96">
        <v>972</v>
      </c>
      <c r="F19828" s="96" t="s">
        <v>3874</v>
      </c>
      <c r="G19828" s="97">
        <v>0</v>
      </c>
    </row>
    <row r="19829" spans="1:7" x14ac:dyDescent="0.25">
      <c r="A19829" s="96">
        <v>4630</v>
      </c>
      <c r="B19829" s="96">
        <v>414083085</v>
      </c>
      <c r="C19829" s="97" t="s">
        <v>21056</v>
      </c>
      <c r="D19829" s="98" t="s">
        <v>21056</v>
      </c>
      <c r="E19829" s="96">
        <v>972</v>
      </c>
      <c r="F19829" s="96" t="s">
        <v>32817</v>
      </c>
      <c r="G19829" s="97">
        <v>0</v>
      </c>
    </row>
    <row r="19830" spans="1:7" x14ac:dyDescent="0.25">
      <c r="A19830" s="96">
        <v>4630</v>
      </c>
      <c r="B19830" s="96">
        <v>414083086</v>
      </c>
      <c r="C19830" s="97" t="s">
        <v>21057</v>
      </c>
      <c r="D19830" s="98" t="s">
        <v>31331</v>
      </c>
      <c r="E19830" s="96">
        <v>972</v>
      </c>
      <c r="F19830" s="96">
        <v>73085</v>
      </c>
      <c r="G19830" s="97">
        <v>0</v>
      </c>
    </row>
    <row r="19831" spans="1:7" x14ac:dyDescent="0.25">
      <c r="A19831" s="96">
        <v>4630</v>
      </c>
      <c r="B19831" s="96">
        <v>414083090</v>
      </c>
      <c r="C19831" s="97" t="s">
        <v>21058</v>
      </c>
      <c r="D19831" s="98" t="s">
        <v>21058</v>
      </c>
      <c r="E19831" s="96">
        <v>972</v>
      </c>
      <c r="F19831" s="96" t="s">
        <v>3876</v>
      </c>
      <c r="G19831" s="97">
        <v>0</v>
      </c>
    </row>
    <row r="19832" spans="1:7" x14ac:dyDescent="0.25">
      <c r="A19832" s="96">
        <v>4630</v>
      </c>
      <c r="B19832" s="96">
        <v>414083092</v>
      </c>
      <c r="C19832" s="97" t="s">
        <v>21059</v>
      </c>
      <c r="D19832" s="98" t="s">
        <v>21059</v>
      </c>
      <c r="E19832" s="96">
        <v>972</v>
      </c>
      <c r="F19832" s="96" t="s">
        <v>3878</v>
      </c>
      <c r="G19832" s="97">
        <v>0</v>
      </c>
    </row>
    <row r="19833" spans="1:7" x14ac:dyDescent="0.25">
      <c r="A19833" s="96">
        <v>4630</v>
      </c>
      <c r="B19833" s="96">
        <v>414083100</v>
      </c>
      <c r="C19833" s="97" t="s">
        <v>21060</v>
      </c>
      <c r="D19833" s="98" t="s">
        <v>21060</v>
      </c>
      <c r="E19833" s="96">
        <v>972</v>
      </c>
      <c r="F19833" s="96" t="s">
        <v>3880</v>
      </c>
      <c r="G19833" s="97">
        <v>0</v>
      </c>
    </row>
    <row r="19834" spans="1:7" x14ac:dyDescent="0.25">
      <c r="A19834" s="96">
        <v>4630</v>
      </c>
      <c r="B19834" s="96">
        <v>414083110</v>
      </c>
      <c r="C19834" s="97" t="s">
        <v>21061</v>
      </c>
      <c r="D19834" s="98" t="s">
        <v>21061</v>
      </c>
      <c r="E19834" s="96">
        <v>972</v>
      </c>
      <c r="F19834" s="96" t="s">
        <v>3882</v>
      </c>
      <c r="G19834" s="97">
        <v>0</v>
      </c>
    </row>
    <row r="19835" spans="1:7" x14ac:dyDescent="0.25">
      <c r="A19835" s="96">
        <v>4630</v>
      </c>
      <c r="B19835" s="96">
        <v>414083115</v>
      </c>
      <c r="C19835" s="97" t="s">
        <v>21062</v>
      </c>
      <c r="D19835" s="98" t="s">
        <v>21062</v>
      </c>
      <c r="E19835" s="96">
        <v>972</v>
      </c>
      <c r="F19835" s="96" t="s">
        <v>32818</v>
      </c>
      <c r="G19835" s="97">
        <v>0</v>
      </c>
    </row>
    <row r="19836" spans="1:7" x14ac:dyDescent="0.25">
      <c r="A19836" s="96">
        <v>4630</v>
      </c>
      <c r="B19836" s="96">
        <v>414083116</v>
      </c>
      <c r="C19836" s="97" t="s">
        <v>21063</v>
      </c>
      <c r="D19836" s="98" t="s">
        <v>31332</v>
      </c>
      <c r="E19836" s="96">
        <v>972</v>
      </c>
      <c r="F19836" s="96">
        <v>73115</v>
      </c>
      <c r="G19836" s="97">
        <v>0</v>
      </c>
    </row>
    <row r="19837" spans="1:7" x14ac:dyDescent="0.25">
      <c r="A19837" s="96">
        <v>4630</v>
      </c>
      <c r="B19837" s="96">
        <v>414083120</v>
      </c>
      <c r="C19837" s="97" t="s">
        <v>21064</v>
      </c>
      <c r="D19837" s="98" t="s">
        <v>21064</v>
      </c>
      <c r="E19837" s="96">
        <v>972</v>
      </c>
      <c r="F19837" s="96" t="s">
        <v>3884</v>
      </c>
      <c r="G19837" s="97">
        <v>0</v>
      </c>
    </row>
    <row r="19838" spans="1:7" x14ac:dyDescent="0.25">
      <c r="A19838" s="96">
        <v>4630</v>
      </c>
      <c r="B19838" s="96">
        <v>414083130</v>
      </c>
      <c r="C19838" s="97" t="s">
        <v>21065</v>
      </c>
      <c r="D19838" s="98" t="s">
        <v>21065</v>
      </c>
      <c r="E19838" s="96">
        <v>972</v>
      </c>
      <c r="F19838" s="96" t="s">
        <v>3886</v>
      </c>
      <c r="G19838" s="97">
        <v>0</v>
      </c>
    </row>
    <row r="19839" spans="1:7" x14ac:dyDescent="0.25">
      <c r="A19839" s="96">
        <v>4630</v>
      </c>
      <c r="B19839" s="96">
        <v>414083140</v>
      </c>
      <c r="C19839" s="97" t="s">
        <v>21066</v>
      </c>
      <c r="D19839" s="98" t="s">
        <v>21066</v>
      </c>
      <c r="E19839" s="96">
        <v>972</v>
      </c>
      <c r="F19839" s="96" t="s">
        <v>3888</v>
      </c>
      <c r="G19839" s="97">
        <v>0</v>
      </c>
    </row>
    <row r="19840" spans="1:7" x14ac:dyDescent="0.25">
      <c r="A19840" s="96">
        <v>4680</v>
      </c>
      <c r="B19840" s="96">
        <v>416283200</v>
      </c>
      <c r="C19840" s="97" t="s">
        <v>21067</v>
      </c>
      <c r="D19840" s="98" t="s">
        <v>21067</v>
      </c>
      <c r="E19840" s="96">
        <v>972</v>
      </c>
      <c r="F19840" s="96" t="s">
        <v>4219</v>
      </c>
      <c r="G19840" s="97">
        <v>0</v>
      </c>
    </row>
    <row r="19841" spans="1:7" x14ac:dyDescent="0.25">
      <c r="A19841" s="96">
        <v>4680</v>
      </c>
      <c r="B19841" s="96">
        <v>416283201</v>
      </c>
      <c r="C19841" s="97" t="s">
        <v>21068</v>
      </c>
      <c r="D19841" s="98" t="s">
        <v>21068</v>
      </c>
      <c r="E19841" s="96">
        <v>972</v>
      </c>
      <c r="F19841" s="96" t="s">
        <v>4267</v>
      </c>
      <c r="G19841" s="97">
        <v>0</v>
      </c>
    </row>
    <row r="19842" spans="1:7" x14ac:dyDescent="0.25">
      <c r="A19842" s="96">
        <v>4680</v>
      </c>
      <c r="B19842" s="96">
        <v>416283202</v>
      </c>
      <c r="C19842" s="97" t="s">
        <v>21069</v>
      </c>
      <c r="D19842" s="98" t="s">
        <v>21069</v>
      </c>
      <c r="E19842" s="96">
        <v>972</v>
      </c>
      <c r="F19842" s="96" t="s">
        <v>32842</v>
      </c>
      <c r="G19842" s="97">
        <v>0</v>
      </c>
    </row>
    <row r="19843" spans="1:7" x14ac:dyDescent="0.25">
      <c r="A19843" s="96">
        <v>4680</v>
      </c>
      <c r="B19843" s="96">
        <v>416283206</v>
      </c>
      <c r="C19843" s="97" t="s">
        <v>21070</v>
      </c>
      <c r="D19843" s="98" t="s">
        <v>21070</v>
      </c>
      <c r="E19843" s="96">
        <v>972</v>
      </c>
      <c r="F19843" s="96" t="s">
        <v>4234</v>
      </c>
      <c r="G19843" s="97">
        <v>0</v>
      </c>
    </row>
    <row r="19844" spans="1:7" x14ac:dyDescent="0.25">
      <c r="A19844" s="96">
        <v>4660</v>
      </c>
      <c r="B19844" s="96">
        <v>466083218</v>
      </c>
      <c r="C19844" s="97" t="s">
        <v>21071</v>
      </c>
      <c r="D19844" s="98" t="s">
        <v>21071</v>
      </c>
      <c r="E19844" s="96">
        <v>972</v>
      </c>
      <c r="F19844" s="96" t="s">
        <v>4068</v>
      </c>
      <c r="G19844" s="97">
        <v>0</v>
      </c>
    </row>
    <row r="19845" spans="1:7" x14ac:dyDescent="0.25">
      <c r="A19845" s="96">
        <v>4660</v>
      </c>
      <c r="B19845" s="96">
        <v>466083219</v>
      </c>
      <c r="C19845" s="97" t="s">
        <v>21072</v>
      </c>
      <c r="D19845" s="98" t="s">
        <v>21072</v>
      </c>
      <c r="E19845" s="96">
        <v>972</v>
      </c>
      <c r="F19845" s="96" t="s">
        <v>32799</v>
      </c>
      <c r="G19845" s="97">
        <v>0</v>
      </c>
    </row>
    <row r="19846" spans="1:7" x14ac:dyDescent="0.25">
      <c r="A19846" s="96">
        <v>4660</v>
      </c>
      <c r="B19846" s="96">
        <v>466083220</v>
      </c>
      <c r="C19846" s="97" t="s">
        <v>21073</v>
      </c>
      <c r="D19846" s="98" t="s">
        <v>21073</v>
      </c>
      <c r="E19846" s="96">
        <v>972</v>
      </c>
      <c r="F19846" s="96" t="s">
        <v>4070</v>
      </c>
      <c r="G19846" s="97">
        <v>0</v>
      </c>
    </row>
    <row r="19847" spans="1:7" x14ac:dyDescent="0.25">
      <c r="A19847" s="96">
        <v>4660</v>
      </c>
      <c r="B19847" s="96">
        <v>466083221</v>
      </c>
      <c r="C19847" s="97" t="s">
        <v>21074</v>
      </c>
      <c r="D19847" s="98" t="s">
        <v>21074</v>
      </c>
      <c r="E19847" s="96">
        <v>972</v>
      </c>
      <c r="F19847" s="96" t="s">
        <v>4072</v>
      </c>
      <c r="G19847" s="97">
        <v>0</v>
      </c>
    </row>
    <row r="19848" spans="1:7" x14ac:dyDescent="0.25">
      <c r="A19848" s="96">
        <v>4660</v>
      </c>
      <c r="B19848" s="96">
        <v>466083222</v>
      </c>
      <c r="C19848" s="97" t="s">
        <v>21075</v>
      </c>
      <c r="D19848" s="98" t="s">
        <v>21075</v>
      </c>
      <c r="E19848" s="96">
        <v>972</v>
      </c>
      <c r="F19848" s="96" t="s">
        <v>4074</v>
      </c>
      <c r="G19848" s="97">
        <v>0</v>
      </c>
    </row>
    <row r="19849" spans="1:7" x14ac:dyDescent="0.25">
      <c r="A19849" s="96">
        <v>4660</v>
      </c>
      <c r="B19849" s="96">
        <v>466083223</v>
      </c>
      <c r="C19849" s="97" t="s">
        <v>21076</v>
      </c>
      <c r="D19849" s="98" t="s">
        <v>21076</v>
      </c>
      <c r="E19849" s="96">
        <v>972</v>
      </c>
      <c r="F19849" s="96" t="s">
        <v>4076</v>
      </c>
      <c r="G19849" s="97">
        <v>0</v>
      </c>
    </row>
    <row r="19850" spans="1:7" x14ac:dyDescent="0.25">
      <c r="A19850" s="96">
        <v>4660</v>
      </c>
      <c r="B19850" s="96">
        <v>466083225</v>
      </c>
      <c r="C19850" s="97" t="s">
        <v>21077</v>
      </c>
      <c r="D19850" s="98" t="s">
        <v>21077</v>
      </c>
      <c r="E19850" s="96">
        <v>972</v>
      </c>
      <c r="F19850" s="96" t="s">
        <v>32800</v>
      </c>
      <c r="G19850" s="97">
        <v>0</v>
      </c>
    </row>
    <row r="19851" spans="1:7" x14ac:dyDescent="0.25">
      <c r="A19851" s="96">
        <v>4630</v>
      </c>
      <c r="B19851" s="96">
        <v>414083251</v>
      </c>
      <c r="C19851" s="97" t="s">
        <v>21078</v>
      </c>
      <c r="D19851" s="98" t="s">
        <v>21078</v>
      </c>
      <c r="E19851" s="96">
        <v>972</v>
      </c>
      <c r="F19851" s="96" t="s">
        <v>32843</v>
      </c>
      <c r="G19851" s="97">
        <v>0</v>
      </c>
    </row>
    <row r="19852" spans="1:7" x14ac:dyDescent="0.25">
      <c r="A19852" s="96">
        <v>4630</v>
      </c>
      <c r="B19852" s="96">
        <v>414083350</v>
      </c>
      <c r="C19852" s="97" t="s">
        <v>21079</v>
      </c>
      <c r="D19852" s="98" t="s">
        <v>21079</v>
      </c>
      <c r="E19852" s="96">
        <v>972</v>
      </c>
      <c r="F19852" s="96">
        <v>23350</v>
      </c>
      <c r="G19852" s="97">
        <v>0</v>
      </c>
    </row>
    <row r="19853" spans="1:7" x14ac:dyDescent="0.25">
      <c r="A19853" s="96">
        <v>4630</v>
      </c>
      <c r="B19853" s="96">
        <v>414083453</v>
      </c>
      <c r="C19853" s="97" t="s">
        <v>21080</v>
      </c>
      <c r="D19853" s="98" t="s">
        <v>21080</v>
      </c>
      <c r="E19853" s="96">
        <v>972</v>
      </c>
      <c r="F19853" s="96">
        <v>43453</v>
      </c>
      <c r="G19853" s="97">
        <v>0</v>
      </c>
    </row>
    <row r="19854" spans="1:7" x14ac:dyDescent="0.25">
      <c r="A19854" s="96">
        <v>4570</v>
      </c>
      <c r="B19854" s="96">
        <v>457083463</v>
      </c>
      <c r="C19854" s="97" t="s">
        <v>21081</v>
      </c>
      <c r="D19854" s="98" t="s">
        <v>21081</v>
      </c>
      <c r="E19854" s="96">
        <v>481</v>
      </c>
      <c r="F19854" s="96">
        <v>93463</v>
      </c>
      <c r="G19854" s="97">
        <v>263.85000000000002</v>
      </c>
    </row>
    <row r="19855" spans="1:7" x14ac:dyDescent="0.25">
      <c r="A19855" s="96">
        <v>4630</v>
      </c>
      <c r="B19855" s="96">
        <v>414083500</v>
      </c>
      <c r="C19855" s="97" t="s">
        <v>21082</v>
      </c>
      <c r="D19855" s="98" t="s">
        <v>21082</v>
      </c>
      <c r="E19855" s="96">
        <v>972</v>
      </c>
      <c r="F19855" s="96" t="s">
        <v>32821</v>
      </c>
      <c r="G19855" s="97">
        <v>0</v>
      </c>
    </row>
    <row r="19856" spans="1:7" x14ac:dyDescent="0.25">
      <c r="A19856" s="96">
        <v>4670</v>
      </c>
      <c r="B19856" s="96">
        <v>416183505</v>
      </c>
      <c r="C19856" s="97" t="s">
        <v>21083</v>
      </c>
      <c r="D19856" s="98" t="s">
        <v>21083</v>
      </c>
      <c r="E19856" s="96">
        <v>972</v>
      </c>
      <c r="F19856" s="96">
        <v>93505</v>
      </c>
      <c r="G19856" s="97">
        <v>834.69</v>
      </c>
    </row>
    <row r="19857" spans="1:7" x14ac:dyDescent="0.25">
      <c r="A19857" s="96">
        <v>4670</v>
      </c>
      <c r="B19857" s="96">
        <v>416183506</v>
      </c>
      <c r="C19857" s="97" t="s">
        <v>21084</v>
      </c>
      <c r="D19857" s="98" t="s">
        <v>21084</v>
      </c>
      <c r="E19857" s="96">
        <v>972</v>
      </c>
      <c r="F19857" s="96">
        <v>93505</v>
      </c>
      <c r="G19857" s="97">
        <v>0</v>
      </c>
    </row>
    <row r="19858" spans="1:7" x14ac:dyDescent="0.25">
      <c r="A19858" s="96">
        <v>4630</v>
      </c>
      <c r="B19858" s="96">
        <v>414083510</v>
      </c>
      <c r="C19858" s="97" t="s">
        <v>21085</v>
      </c>
      <c r="D19858" s="98" t="s">
        <v>21085</v>
      </c>
      <c r="E19858" s="96">
        <v>972</v>
      </c>
      <c r="F19858" s="96" t="s">
        <v>32802</v>
      </c>
      <c r="G19858" s="97">
        <v>0</v>
      </c>
    </row>
    <row r="19859" spans="1:7" x14ac:dyDescent="0.25">
      <c r="A19859" s="96">
        <v>4630</v>
      </c>
      <c r="B19859" s="96">
        <v>414083520</v>
      </c>
      <c r="C19859" s="97" t="s">
        <v>21086</v>
      </c>
      <c r="D19859" s="98" t="s">
        <v>21086</v>
      </c>
      <c r="E19859" s="96">
        <v>972</v>
      </c>
      <c r="F19859" s="96">
        <v>73520</v>
      </c>
      <c r="G19859" s="97">
        <v>0</v>
      </c>
    </row>
    <row r="19860" spans="1:7" x14ac:dyDescent="0.25">
      <c r="A19860" s="96">
        <v>4630</v>
      </c>
      <c r="B19860" s="96">
        <v>414083525</v>
      </c>
      <c r="C19860" s="97" t="s">
        <v>21087</v>
      </c>
      <c r="D19860" s="98" t="s">
        <v>21087</v>
      </c>
      <c r="E19860" s="96">
        <v>972</v>
      </c>
      <c r="F19860" s="96" t="s">
        <v>32822</v>
      </c>
      <c r="G19860" s="97">
        <v>0</v>
      </c>
    </row>
    <row r="19861" spans="1:7" x14ac:dyDescent="0.25">
      <c r="A19861" s="96">
        <v>4630</v>
      </c>
      <c r="B19861" s="96">
        <v>414083526</v>
      </c>
      <c r="C19861" s="97" t="s">
        <v>21088</v>
      </c>
      <c r="D19861" s="98" t="s">
        <v>31333</v>
      </c>
      <c r="E19861" s="96">
        <v>972</v>
      </c>
      <c r="F19861" s="96">
        <v>73525</v>
      </c>
      <c r="G19861" s="97">
        <v>0</v>
      </c>
    </row>
    <row r="19862" spans="1:7" x14ac:dyDescent="0.25">
      <c r="A19862" s="96">
        <v>4630</v>
      </c>
      <c r="B19862" s="96">
        <v>414083530</v>
      </c>
      <c r="C19862" s="97" t="s">
        <v>21089</v>
      </c>
      <c r="D19862" s="98" t="s">
        <v>21089</v>
      </c>
      <c r="E19862" s="96">
        <v>972</v>
      </c>
      <c r="F19862" s="96" t="s">
        <v>32823</v>
      </c>
      <c r="G19862" s="97">
        <v>0</v>
      </c>
    </row>
    <row r="19863" spans="1:7" x14ac:dyDescent="0.25">
      <c r="A19863" s="96">
        <v>4630</v>
      </c>
      <c r="B19863" s="96">
        <v>414083531</v>
      </c>
      <c r="C19863" s="97" t="s">
        <v>21090</v>
      </c>
      <c r="D19863" s="98" t="s">
        <v>31334</v>
      </c>
      <c r="E19863" s="96">
        <v>972</v>
      </c>
      <c r="F19863" s="96">
        <v>73530</v>
      </c>
      <c r="G19863" s="97">
        <v>0</v>
      </c>
    </row>
    <row r="19864" spans="1:7" x14ac:dyDescent="0.25">
      <c r="A19864" s="96">
        <v>4630</v>
      </c>
      <c r="B19864" s="96">
        <v>414083540</v>
      </c>
      <c r="C19864" s="97" t="s">
        <v>21091</v>
      </c>
      <c r="D19864" s="98" t="s">
        <v>21091</v>
      </c>
      <c r="E19864" s="96">
        <v>972</v>
      </c>
      <c r="F19864" s="96">
        <v>73540</v>
      </c>
      <c r="G19864" s="97">
        <v>0</v>
      </c>
    </row>
    <row r="19865" spans="1:7" x14ac:dyDescent="0.25">
      <c r="A19865" s="96">
        <v>4630</v>
      </c>
      <c r="B19865" s="96">
        <v>414083541</v>
      </c>
      <c r="C19865" s="97" t="s">
        <v>19284</v>
      </c>
      <c r="D19865" s="98" t="s">
        <v>19284</v>
      </c>
      <c r="E19865" s="96">
        <v>960</v>
      </c>
      <c r="F19865" s="96">
        <v>93568</v>
      </c>
      <c r="G19865" s="97">
        <v>0</v>
      </c>
    </row>
    <row r="19866" spans="1:7" x14ac:dyDescent="0.25">
      <c r="A19866" s="96">
        <v>4630</v>
      </c>
      <c r="B19866" s="96">
        <v>414083542</v>
      </c>
      <c r="C19866" s="97" t="s">
        <v>21092</v>
      </c>
      <c r="D19866" s="98" t="s">
        <v>21092</v>
      </c>
      <c r="E19866" s="96">
        <v>972</v>
      </c>
      <c r="F19866" s="96">
        <v>73542</v>
      </c>
      <c r="G19866" s="97">
        <v>0</v>
      </c>
    </row>
    <row r="19867" spans="1:7" x14ac:dyDescent="0.25">
      <c r="A19867" s="96">
        <v>4630</v>
      </c>
      <c r="B19867" s="96">
        <v>414083550</v>
      </c>
      <c r="C19867" s="97" t="s">
        <v>21093</v>
      </c>
      <c r="D19867" s="98" t="s">
        <v>21093</v>
      </c>
      <c r="E19867" s="96">
        <v>972</v>
      </c>
      <c r="F19867" s="96" t="s">
        <v>32824</v>
      </c>
      <c r="G19867" s="97">
        <v>0</v>
      </c>
    </row>
    <row r="19868" spans="1:7" x14ac:dyDescent="0.25">
      <c r="A19868" s="96">
        <v>4630</v>
      </c>
      <c r="B19868" s="96">
        <v>414083560</v>
      </c>
      <c r="C19868" s="97" t="s">
        <v>21094</v>
      </c>
      <c r="D19868" s="98" t="s">
        <v>21094</v>
      </c>
      <c r="E19868" s="96">
        <v>972</v>
      </c>
      <c r="F19868" s="96" t="s">
        <v>3890</v>
      </c>
      <c r="G19868" s="97">
        <v>0</v>
      </c>
    </row>
    <row r="19869" spans="1:7" x14ac:dyDescent="0.25">
      <c r="A19869" s="96">
        <v>4630</v>
      </c>
      <c r="B19869" s="96">
        <v>414083562</v>
      </c>
      <c r="C19869" s="97" t="s">
        <v>21095</v>
      </c>
      <c r="D19869" s="98" t="s">
        <v>21095</v>
      </c>
      <c r="E19869" s="96">
        <v>972</v>
      </c>
      <c r="F19869" s="96" t="s">
        <v>3892</v>
      </c>
      <c r="G19869" s="97">
        <v>0</v>
      </c>
    </row>
    <row r="19870" spans="1:7" x14ac:dyDescent="0.25">
      <c r="A19870" s="96">
        <v>4630</v>
      </c>
      <c r="B19870" s="96">
        <v>414083564</v>
      </c>
      <c r="C19870" s="97" t="s">
        <v>21096</v>
      </c>
      <c r="D19870" s="98" t="s">
        <v>21096</v>
      </c>
      <c r="E19870" s="96">
        <v>972</v>
      </c>
      <c r="F19870" s="96" t="s">
        <v>3894</v>
      </c>
      <c r="G19870" s="97">
        <v>0</v>
      </c>
    </row>
    <row r="19871" spans="1:7" x14ac:dyDescent="0.25">
      <c r="A19871" s="96">
        <v>4630</v>
      </c>
      <c r="B19871" s="96">
        <v>414083565</v>
      </c>
      <c r="C19871" s="97" t="s">
        <v>21097</v>
      </c>
      <c r="D19871" s="98" t="s">
        <v>31335</v>
      </c>
      <c r="E19871" s="96">
        <v>972</v>
      </c>
      <c r="F19871" s="96">
        <v>73565</v>
      </c>
      <c r="G19871" s="97">
        <v>0</v>
      </c>
    </row>
    <row r="19872" spans="1:7" x14ac:dyDescent="0.25">
      <c r="A19872" s="96">
        <v>4630</v>
      </c>
      <c r="B19872" s="96">
        <v>414083580</v>
      </c>
      <c r="C19872" s="97" t="s">
        <v>21098</v>
      </c>
      <c r="D19872" s="98" t="s">
        <v>21098</v>
      </c>
      <c r="E19872" s="96">
        <v>972</v>
      </c>
      <c r="F19872" s="96" t="s">
        <v>32825</v>
      </c>
      <c r="G19872" s="97">
        <v>0</v>
      </c>
    </row>
    <row r="19873" spans="1:7" x14ac:dyDescent="0.25">
      <c r="A19873" s="96">
        <v>4630</v>
      </c>
      <c r="B19873" s="96">
        <v>414083581</v>
      </c>
      <c r="C19873" s="97" t="s">
        <v>21099</v>
      </c>
      <c r="D19873" s="98" t="s">
        <v>31336</v>
      </c>
      <c r="E19873" s="96">
        <v>972</v>
      </c>
      <c r="F19873" s="96">
        <v>73580</v>
      </c>
      <c r="G19873" s="97">
        <v>0</v>
      </c>
    </row>
    <row r="19874" spans="1:7" x14ac:dyDescent="0.25">
      <c r="A19874" s="96">
        <v>4630</v>
      </c>
      <c r="B19874" s="96">
        <v>414083590</v>
      </c>
      <c r="C19874" s="97" t="s">
        <v>21100</v>
      </c>
      <c r="D19874" s="98" t="s">
        <v>21100</v>
      </c>
      <c r="E19874" s="96">
        <v>972</v>
      </c>
      <c r="F19874" s="96" t="s">
        <v>3896</v>
      </c>
      <c r="G19874" s="97">
        <v>0</v>
      </c>
    </row>
    <row r="19875" spans="1:7" x14ac:dyDescent="0.25">
      <c r="A19875" s="96">
        <v>4630</v>
      </c>
      <c r="B19875" s="96">
        <v>414083592</v>
      </c>
      <c r="C19875" s="97" t="s">
        <v>21101</v>
      </c>
      <c r="D19875" s="98" t="s">
        <v>21101</v>
      </c>
      <c r="E19875" s="96">
        <v>972</v>
      </c>
      <c r="F19875" s="96" t="s">
        <v>3898</v>
      </c>
      <c r="G19875" s="97">
        <v>0</v>
      </c>
    </row>
    <row r="19876" spans="1:7" x14ac:dyDescent="0.25">
      <c r="A19876" s="96">
        <v>4630</v>
      </c>
      <c r="B19876" s="96">
        <v>414083600</v>
      </c>
      <c r="C19876" s="97" t="s">
        <v>21102</v>
      </c>
      <c r="D19876" s="98" t="s">
        <v>21102</v>
      </c>
      <c r="E19876" s="96">
        <v>972</v>
      </c>
      <c r="F19876" s="96" t="s">
        <v>3900</v>
      </c>
      <c r="G19876" s="97">
        <v>0</v>
      </c>
    </row>
    <row r="19877" spans="1:7" x14ac:dyDescent="0.25">
      <c r="A19877" s="96">
        <v>4630</v>
      </c>
      <c r="B19877" s="96">
        <v>414083610</v>
      </c>
      <c r="C19877" s="97" t="s">
        <v>21103</v>
      </c>
      <c r="D19877" s="98" t="s">
        <v>21103</v>
      </c>
      <c r="E19877" s="96">
        <v>972</v>
      </c>
      <c r="F19877" s="96" t="s">
        <v>3902</v>
      </c>
      <c r="G19877" s="97">
        <v>0</v>
      </c>
    </row>
    <row r="19878" spans="1:7" x14ac:dyDescent="0.25">
      <c r="A19878" s="96">
        <v>4630</v>
      </c>
      <c r="B19878" s="96">
        <v>414083615</v>
      </c>
      <c r="C19878" s="97" t="s">
        <v>21104</v>
      </c>
      <c r="D19878" s="98" t="s">
        <v>21104</v>
      </c>
      <c r="E19878" s="96">
        <v>972</v>
      </c>
      <c r="F19878" s="96" t="s">
        <v>32826</v>
      </c>
      <c r="G19878" s="97">
        <v>0</v>
      </c>
    </row>
    <row r="19879" spans="1:7" x14ac:dyDescent="0.25">
      <c r="A19879" s="96">
        <v>4630</v>
      </c>
      <c r="B19879" s="96">
        <v>414083616</v>
      </c>
      <c r="C19879" s="97" t="s">
        <v>21105</v>
      </c>
      <c r="D19879" s="98" t="s">
        <v>31337</v>
      </c>
      <c r="E19879" s="96">
        <v>972</v>
      </c>
      <c r="F19879" s="96">
        <v>73615</v>
      </c>
      <c r="G19879" s="97">
        <v>0</v>
      </c>
    </row>
    <row r="19880" spans="1:7" x14ac:dyDescent="0.25">
      <c r="A19880" s="96">
        <v>4630</v>
      </c>
      <c r="B19880" s="96">
        <v>414083620</v>
      </c>
      <c r="C19880" s="97" t="s">
        <v>21106</v>
      </c>
      <c r="D19880" s="98" t="s">
        <v>21106</v>
      </c>
      <c r="E19880" s="96">
        <v>972</v>
      </c>
      <c r="F19880" s="96" t="s">
        <v>3904</v>
      </c>
      <c r="G19880" s="97">
        <v>0</v>
      </c>
    </row>
    <row r="19881" spans="1:7" x14ac:dyDescent="0.25">
      <c r="A19881" s="96">
        <v>4630</v>
      </c>
      <c r="B19881" s="96">
        <v>414083630</v>
      </c>
      <c r="C19881" s="97" t="s">
        <v>21107</v>
      </c>
      <c r="D19881" s="98" t="s">
        <v>21107</v>
      </c>
      <c r="E19881" s="96">
        <v>972</v>
      </c>
      <c r="F19881" s="96" t="s">
        <v>3906</v>
      </c>
      <c r="G19881" s="97">
        <v>0</v>
      </c>
    </row>
    <row r="19882" spans="1:7" x14ac:dyDescent="0.25">
      <c r="A19882" s="96">
        <v>4630</v>
      </c>
      <c r="B19882" s="96">
        <v>414083650</v>
      </c>
      <c r="C19882" s="97" t="s">
        <v>21108</v>
      </c>
      <c r="D19882" s="98" t="s">
        <v>21108</v>
      </c>
      <c r="E19882" s="96">
        <v>972</v>
      </c>
      <c r="F19882" s="96" t="s">
        <v>3908</v>
      </c>
      <c r="G19882" s="97">
        <v>0</v>
      </c>
    </row>
    <row r="19883" spans="1:7" x14ac:dyDescent="0.25">
      <c r="A19883" s="96">
        <v>4630</v>
      </c>
      <c r="B19883" s="96">
        <v>414083660</v>
      </c>
      <c r="C19883" s="97" t="s">
        <v>21109</v>
      </c>
      <c r="D19883" s="98" t="s">
        <v>21109</v>
      </c>
      <c r="E19883" s="96">
        <v>972</v>
      </c>
      <c r="F19883" s="96" t="s">
        <v>3910</v>
      </c>
      <c r="G19883" s="97">
        <v>0</v>
      </c>
    </row>
    <row r="19884" spans="1:7" x14ac:dyDescent="0.25">
      <c r="A19884" s="96">
        <v>4630</v>
      </c>
      <c r="B19884" s="96">
        <v>414083688</v>
      </c>
      <c r="C19884" s="97" t="s">
        <v>21110</v>
      </c>
      <c r="D19884" s="98" t="s">
        <v>21110</v>
      </c>
      <c r="E19884" s="96">
        <v>972</v>
      </c>
      <c r="F19884" s="96">
        <v>63688</v>
      </c>
      <c r="G19884" s="97">
        <v>753.18</v>
      </c>
    </row>
    <row r="19885" spans="1:7" x14ac:dyDescent="0.25">
      <c r="A19885" s="96">
        <v>4680</v>
      </c>
      <c r="B19885" s="96">
        <v>416283700</v>
      </c>
      <c r="C19885" s="97" t="s">
        <v>21111</v>
      </c>
      <c r="D19885" s="98" t="s">
        <v>21111</v>
      </c>
      <c r="E19885" s="96">
        <v>972</v>
      </c>
      <c r="F19885" s="96" t="s">
        <v>4272</v>
      </c>
      <c r="G19885" s="97">
        <v>0</v>
      </c>
    </row>
    <row r="19886" spans="1:7" x14ac:dyDescent="0.25">
      <c r="A19886" s="96">
        <v>4680</v>
      </c>
      <c r="B19886" s="96">
        <v>416283701</v>
      </c>
      <c r="C19886" s="97" t="s">
        <v>21112</v>
      </c>
      <c r="D19886" s="98" t="s">
        <v>21112</v>
      </c>
      <c r="E19886" s="96">
        <v>972</v>
      </c>
      <c r="F19886" s="96" t="s">
        <v>4274</v>
      </c>
      <c r="G19886" s="97">
        <v>0</v>
      </c>
    </row>
    <row r="19887" spans="1:7" x14ac:dyDescent="0.25">
      <c r="A19887" s="96">
        <v>4680</v>
      </c>
      <c r="B19887" s="96">
        <v>416283702</v>
      </c>
      <c r="C19887" s="97" t="s">
        <v>21113</v>
      </c>
      <c r="D19887" s="98" t="s">
        <v>21113</v>
      </c>
      <c r="E19887" s="96">
        <v>972</v>
      </c>
      <c r="F19887" s="96" t="s">
        <v>4276</v>
      </c>
      <c r="G19887" s="97">
        <v>0</v>
      </c>
    </row>
    <row r="19888" spans="1:7" x14ac:dyDescent="0.25">
      <c r="A19888" s="96">
        <v>4680</v>
      </c>
      <c r="B19888" s="96">
        <v>416283706</v>
      </c>
      <c r="C19888" s="97" t="s">
        <v>21114</v>
      </c>
      <c r="D19888" s="98" t="s">
        <v>31338</v>
      </c>
      <c r="E19888" s="96">
        <v>972</v>
      </c>
      <c r="F19888" s="96" t="s">
        <v>4278</v>
      </c>
      <c r="G19888" s="97">
        <v>0</v>
      </c>
    </row>
    <row r="19889" spans="1:7" x14ac:dyDescent="0.25">
      <c r="A19889" s="96">
        <v>4660</v>
      </c>
      <c r="B19889" s="96">
        <v>466083719</v>
      </c>
      <c r="C19889" s="97" t="s">
        <v>21115</v>
      </c>
      <c r="D19889" s="98" t="s">
        <v>21115</v>
      </c>
      <c r="E19889" s="96">
        <v>972</v>
      </c>
      <c r="F19889" s="96" t="s">
        <v>32808</v>
      </c>
      <c r="G19889" s="97">
        <v>0</v>
      </c>
    </row>
    <row r="19890" spans="1:7" x14ac:dyDescent="0.25">
      <c r="A19890" s="96">
        <v>4660</v>
      </c>
      <c r="B19890" s="96">
        <v>466083720</v>
      </c>
      <c r="C19890" s="97" t="s">
        <v>21116</v>
      </c>
      <c r="D19890" s="98" t="s">
        <v>31339</v>
      </c>
      <c r="E19890" s="96">
        <v>972</v>
      </c>
      <c r="F19890" s="96" t="s">
        <v>4052</v>
      </c>
      <c r="G19890" s="97">
        <v>0</v>
      </c>
    </row>
    <row r="19891" spans="1:7" x14ac:dyDescent="0.25">
      <c r="A19891" s="96">
        <v>4660</v>
      </c>
      <c r="B19891" s="96">
        <v>466083722</v>
      </c>
      <c r="C19891" s="97" t="s">
        <v>21117</v>
      </c>
      <c r="D19891" s="98" t="s">
        <v>21117</v>
      </c>
      <c r="E19891" s="96">
        <v>972</v>
      </c>
      <c r="F19891" s="96" t="s">
        <v>32809</v>
      </c>
      <c r="G19891" s="97">
        <v>0</v>
      </c>
    </row>
    <row r="19892" spans="1:7" x14ac:dyDescent="0.25">
      <c r="A19892" s="96">
        <v>4660</v>
      </c>
      <c r="B19892" s="96">
        <v>466083723</v>
      </c>
      <c r="C19892" s="97" t="s">
        <v>21118</v>
      </c>
      <c r="D19892" s="98" t="s">
        <v>21118</v>
      </c>
      <c r="E19892" s="96">
        <v>972</v>
      </c>
      <c r="F19892" s="96" t="s">
        <v>4061</v>
      </c>
      <c r="G19892" s="97">
        <v>0</v>
      </c>
    </row>
    <row r="19893" spans="1:7" x14ac:dyDescent="0.25">
      <c r="A19893" s="96">
        <v>4660</v>
      </c>
      <c r="B19893" s="96">
        <v>466083725</v>
      </c>
      <c r="C19893" s="97" t="s">
        <v>21119</v>
      </c>
      <c r="D19893" s="98" t="s">
        <v>21119</v>
      </c>
      <c r="E19893" s="96">
        <v>972</v>
      </c>
      <c r="F19893" s="96" t="s">
        <v>32810</v>
      </c>
      <c r="G19893" s="97">
        <v>0</v>
      </c>
    </row>
    <row r="19894" spans="1:7" x14ac:dyDescent="0.25">
      <c r="A19894" s="96">
        <v>4630</v>
      </c>
      <c r="B19894" s="96">
        <v>414083750</v>
      </c>
      <c r="C19894" s="97" t="s">
        <v>21120</v>
      </c>
      <c r="D19894" s="98" t="s">
        <v>31340</v>
      </c>
      <c r="E19894" s="96">
        <v>972</v>
      </c>
      <c r="F19894" s="96">
        <v>43750</v>
      </c>
      <c r="G19894" s="97">
        <v>0</v>
      </c>
    </row>
    <row r="19895" spans="1:7" x14ac:dyDescent="0.25">
      <c r="A19895" s="96">
        <v>4630</v>
      </c>
      <c r="B19895" s="96">
        <v>414083760</v>
      </c>
      <c r="C19895" s="97" t="s">
        <v>21121</v>
      </c>
      <c r="D19895" s="98" t="s">
        <v>21121</v>
      </c>
      <c r="E19895" s="96">
        <v>972</v>
      </c>
      <c r="F19895" s="96">
        <v>43760</v>
      </c>
      <c r="G19895" s="97">
        <v>140.37</v>
      </c>
    </row>
    <row r="19896" spans="1:7" x14ac:dyDescent="0.25">
      <c r="A19896" s="96">
        <v>4670</v>
      </c>
      <c r="B19896" s="96">
        <v>416183870</v>
      </c>
      <c r="C19896" s="97" t="s">
        <v>21122</v>
      </c>
      <c r="D19896" s="98" t="s">
        <v>31341</v>
      </c>
      <c r="E19896" s="96">
        <v>972</v>
      </c>
      <c r="F19896" s="96">
        <v>93880</v>
      </c>
      <c r="G19896" s="97">
        <v>0</v>
      </c>
    </row>
    <row r="19897" spans="1:7" x14ac:dyDescent="0.25">
      <c r="A19897" s="96">
        <v>4670</v>
      </c>
      <c r="B19897" s="96">
        <v>416183880</v>
      </c>
      <c r="C19897" s="97" t="s">
        <v>21123</v>
      </c>
      <c r="D19897" s="98" t="s">
        <v>21123</v>
      </c>
      <c r="E19897" s="96">
        <v>972</v>
      </c>
      <c r="F19897" s="96">
        <v>93880</v>
      </c>
      <c r="G19897" s="97">
        <v>0</v>
      </c>
    </row>
    <row r="19898" spans="1:7" x14ac:dyDescent="0.25">
      <c r="A19898" s="96">
        <v>4670</v>
      </c>
      <c r="B19898" s="96">
        <v>416183882</v>
      </c>
      <c r="C19898" s="97" t="s">
        <v>21124</v>
      </c>
      <c r="D19898" s="98" t="s">
        <v>21124</v>
      </c>
      <c r="E19898" s="96">
        <v>972</v>
      </c>
      <c r="F19898" s="96">
        <v>93882</v>
      </c>
      <c r="G19898" s="97">
        <v>0</v>
      </c>
    </row>
    <row r="19899" spans="1:7" x14ac:dyDescent="0.25">
      <c r="A19899" s="96">
        <v>4670</v>
      </c>
      <c r="B19899" s="96">
        <v>416183886</v>
      </c>
      <c r="C19899" s="97" t="s">
        <v>21125</v>
      </c>
      <c r="D19899" s="98" t="s">
        <v>21125</v>
      </c>
      <c r="E19899" s="96">
        <v>972</v>
      </c>
      <c r="F19899" s="96">
        <v>93886</v>
      </c>
      <c r="G19899" s="97">
        <v>0</v>
      </c>
    </row>
    <row r="19900" spans="1:7" x14ac:dyDescent="0.25">
      <c r="A19900" s="96">
        <v>4670</v>
      </c>
      <c r="B19900" s="96">
        <v>416183888</v>
      </c>
      <c r="C19900" s="97" t="s">
        <v>21126</v>
      </c>
      <c r="D19900" s="98" t="s">
        <v>21126</v>
      </c>
      <c r="E19900" s="96">
        <v>972</v>
      </c>
      <c r="F19900" s="96">
        <v>93888</v>
      </c>
      <c r="G19900" s="97">
        <v>0</v>
      </c>
    </row>
    <row r="19901" spans="1:7" x14ac:dyDescent="0.25">
      <c r="A19901" s="96">
        <v>4670</v>
      </c>
      <c r="B19901" s="96">
        <v>416183920</v>
      </c>
      <c r="C19901" s="97" t="s">
        <v>21127</v>
      </c>
      <c r="D19901" s="98" t="s">
        <v>31342</v>
      </c>
      <c r="E19901" s="96">
        <v>972</v>
      </c>
      <c r="F19901" s="96">
        <v>93923</v>
      </c>
      <c r="G19901" s="97">
        <v>0</v>
      </c>
    </row>
    <row r="19902" spans="1:7" x14ac:dyDescent="0.25">
      <c r="A19902" s="96">
        <v>4670</v>
      </c>
      <c r="B19902" s="96">
        <v>416183921</v>
      </c>
      <c r="C19902" s="97" t="s">
        <v>21128</v>
      </c>
      <c r="D19902" s="98" t="s">
        <v>31343</v>
      </c>
      <c r="E19902" s="96">
        <v>972</v>
      </c>
      <c r="F19902" s="96">
        <v>93923</v>
      </c>
      <c r="G19902" s="97">
        <v>0</v>
      </c>
    </row>
    <row r="19903" spans="1:7" x14ac:dyDescent="0.25">
      <c r="A19903" s="96">
        <v>4670</v>
      </c>
      <c r="B19903" s="96">
        <v>416183922</v>
      </c>
      <c r="C19903" s="97" t="s">
        <v>21129</v>
      </c>
      <c r="D19903" s="98" t="s">
        <v>21129</v>
      </c>
      <c r="E19903" s="96">
        <v>972</v>
      </c>
      <c r="F19903" s="96">
        <v>93922</v>
      </c>
      <c r="G19903" s="97">
        <v>0</v>
      </c>
    </row>
    <row r="19904" spans="1:7" x14ac:dyDescent="0.25">
      <c r="A19904" s="96">
        <v>4670</v>
      </c>
      <c r="B19904" s="96">
        <v>416183925</v>
      </c>
      <c r="C19904" s="97" t="s">
        <v>21130</v>
      </c>
      <c r="D19904" s="98" t="s">
        <v>21130</v>
      </c>
      <c r="E19904" s="96">
        <v>972</v>
      </c>
      <c r="F19904" s="96">
        <v>93925</v>
      </c>
      <c r="G19904" s="97">
        <v>0</v>
      </c>
    </row>
    <row r="19905" spans="1:7" x14ac:dyDescent="0.25">
      <c r="A19905" s="96">
        <v>4670</v>
      </c>
      <c r="B19905" s="96">
        <v>416183926</v>
      </c>
      <c r="C19905" s="97" t="s">
        <v>21131</v>
      </c>
      <c r="D19905" s="98" t="s">
        <v>31344</v>
      </c>
      <c r="E19905" s="96">
        <v>972</v>
      </c>
      <c r="F19905" s="96" t="s">
        <v>4185</v>
      </c>
      <c r="G19905" s="97">
        <v>0</v>
      </c>
    </row>
    <row r="19906" spans="1:7" x14ac:dyDescent="0.25">
      <c r="A19906" s="96">
        <v>4670</v>
      </c>
      <c r="B19906" s="96">
        <v>416183930</v>
      </c>
      <c r="C19906" s="97" t="s">
        <v>21132</v>
      </c>
      <c r="D19906" s="98" t="s">
        <v>21132</v>
      </c>
      <c r="E19906" s="96">
        <v>972</v>
      </c>
      <c r="F19906" s="96">
        <v>93930</v>
      </c>
      <c r="G19906" s="97">
        <v>0</v>
      </c>
    </row>
    <row r="19907" spans="1:7" x14ac:dyDescent="0.25">
      <c r="A19907" s="96">
        <v>4670</v>
      </c>
      <c r="B19907" s="96">
        <v>416183931</v>
      </c>
      <c r="C19907" s="97" t="s">
        <v>21133</v>
      </c>
      <c r="D19907" s="98" t="s">
        <v>21133</v>
      </c>
      <c r="E19907" s="96">
        <v>972</v>
      </c>
      <c r="F19907" s="96" t="s">
        <v>4188</v>
      </c>
      <c r="G19907" s="97">
        <v>0</v>
      </c>
    </row>
    <row r="19908" spans="1:7" x14ac:dyDescent="0.25">
      <c r="A19908" s="96">
        <v>4670</v>
      </c>
      <c r="B19908" s="96">
        <v>416183950</v>
      </c>
      <c r="C19908" s="97" t="s">
        <v>21134</v>
      </c>
      <c r="D19908" s="98" t="s">
        <v>31345</v>
      </c>
      <c r="E19908" s="96">
        <v>972</v>
      </c>
      <c r="F19908" s="96">
        <v>93970</v>
      </c>
      <c r="G19908" s="97">
        <v>0</v>
      </c>
    </row>
    <row r="19909" spans="1:7" x14ac:dyDescent="0.25">
      <c r="A19909" s="96">
        <v>4670</v>
      </c>
      <c r="B19909" s="96">
        <v>416183965</v>
      </c>
      <c r="C19909" s="97" t="s">
        <v>21135</v>
      </c>
      <c r="D19909" s="98" t="s">
        <v>21135</v>
      </c>
      <c r="E19909" s="96">
        <v>972</v>
      </c>
      <c r="F19909" s="96">
        <v>93965</v>
      </c>
      <c r="G19909" s="97">
        <v>0</v>
      </c>
    </row>
    <row r="19910" spans="1:7" x14ac:dyDescent="0.25">
      <c r="A19910" s="96">
        <v>4670</v>
      </c>
      <c r="B19910" s="96">
        <v>416183970</v>
      </c>
      <c r="C19910" s="97" t="s">
        <v>21136</v>
      </c>
      <c r="D19910" s="98" t="s">
        <v>21136</v>
      </c>
      <c r="E19910" s="96">
        <v>972</v>
      </c>
      <c r="F19910" s="96">
        <v>93970</v>
      </c>
      <c r="G19910" s="97">
        <v>0</v>
      </c>
    </row>
    <row r="19911" spans="1:7" x14ac:dyDescent="0.25">
      <c r="A19911" s="96">
        <v>4670</v>
      </c>
      <c r="B19911" s="96">
        <v>416183971</v>
      </c>
      <c r="C19911" s="97" t="s">
        <v>21137</v>
      </c>
      <c r="D19911" s="98" t="s">
        <v>21137</v>
      </c>
      <c r="E19911" s="96">
        <v>972</v>
      </c>
      <c r="F19911" s="96" t="s">
        <v>4120</v>
      </c>
      <c r="G19911" s="97">
        <v>0</v>
      </c>
    </row>
    <row r="19912" spans="1:7" x14ac:dyDescent="0.25">
      <c r="A19912" s="96">
        <v>4670</v>
      </c>
      <c r="B19912" s="96">
        <v>416183975</v>
      </c>
      <c r="C19912" s="97" t="s">
        <v>21138</v>
      </c>
      <c r="D19912" s="98" t="s">
        <v>21138</v>
      </c>
      <c r="E19912" s="96">
        <v>972</v>
      </c>
      <c r="F19912" s="96">
        <v>93975</v>
      </c>
      <c r="G19912" s="97">
        <v>0</v>
      </c>
    </row>
    <row r="19913" spans="1:7" x14ac:dyDescent="0.25">
      <c r="A19913" s="96">
        <v>4670</v>
      </c>
      <c r="B19913" s="96">
        <v>416183976</v>
      </c>
      <c r="C19913" s="97" t="s">
        <v>21139</v>
      </c>
      <c r="D19913" s="98" t="s">
        <v>21139</v>
      </c>
      <c r="E19913" s="96">
        <v>972</v>
      </c>
      <c r="F19913" s="96">
        <v>93976</v>
      </c>
      <c r="G19913" s="97">
        <v>0</v>
      </c>
    </row>
    <row r="19914" spans="1:7" x14ac:dyDescent="0.25">
      <c r="A19914" s="96">
        <v>4670</v>
      </c>
      <c r="B19914" s="96">
        <v>416183978</v>
      </c>
      <c r="C19914" s="97" t="s">
        <v>21140</v>
      </c>
      <c r="D19914" s="98" t="s">
        <v>21140</v>
      </c>
      <c r="E19914" s="96">
        <v>972</v>
      </c>
      <c r="F19914" s="96">
        <v>93978</v>
      </c>
      <c r="G19914" s="97">
        <v>0</v>
      </c>
    </row>
    <row r="19915" spans="1:7" x14ac:dyDescent="0.25">
      <c r="A19915" s="96">
        <v>4670</v>
      </c>
      <c r="B19915" s="96">
        <v>416183979</v>
      </c>
      <c r="C19915" s="97" t="s">
        <v>21141</v>
      </c>
      <c r="D19915" s="98" t="s">
        <v>21141</v>
      </c>
      <c r="E19915" s="96">
        <v>972</v>
      </c>
      <c r="F19915" s="96">
        <v>93979</v>
      </c>
      <c r="G19915" s="97">
        <v>0</v>
      </c>
    </row>
    <row r="19916" spans="1:7" x14ac:dyDescent="0.25">
      <c r="A19916" s="96">
        <v>4670</v>
      </c>
      <c r="B19916" s="96">
        <v>416183990</v>
      </c>
      <c r="C19916" s="97" t="s">
        <v>21142</v>
      </c>
      <c r="D19916" s="98" t="s">
        <v>21142</v>
      </c>
      <c r="E19916" s="96">
        <v>972</v>
      </c>
      <c r="F19916" s="96">
        <v>93990</v>
      </c>
      <c r="G19916" s="97">
        <v>0</v>
      </c>
    </row>
    <row r="19917" spans="1:7" x14ac:dyDescent="0.25">
      <c r="A19917" s="96">
        <v>4630</v>
      </c>
      <c r="B19917" s="96">
        <v>414084000</v>
      </c>
      <c r="C19917" s="97" t="s">
        <v>21143</v>
      </c>
      <c r="D19917" s="98" t="s">
        <v>21143</v>
      </c>
      <c r="E19917" s="96">
        <v>972</v>
      </c>
      <c r="F19917" s="96">
        <v>74000</v>
      </c>
      <c r="G19917" s="97">
        <v>0</v>
      </c>
    </row>
    <row r="19918" spans="1:7" x14ac:dyDescent="0.25">
      <c r="A19918" s="96">
        <v>4630</v>
      </c>
      <c r="B19918" s="96">
        <v>414084010</v>
      </c>
      <c r="C19918" s="97" t="s">
        <v>21144</v>
      </c>
      <c r="D19918" s="98" t="s">
        <v>21144</v>
      </c>
      <c r="E19918" s="96">
        <v>972</v>
      </c>
      <c r="F19918" s="96">
        <v>74010</v>
      </c>
      <c r="G19918" s="97">
        <v>0</v>
      </c>
    </row>
    <row r="19919" spans="1:7" x14ac:dyDescent="0.25">
      <c r="A19919" s="96">
        <v>4630</v>
      </c>
      <c r="B19919" s="96">
        <v>414084015</v>
      </c>
      <c r="C19919" s="97" t="s">
        <v>21145</v>
      </c>
      <c r="D19919" s="98" t="s">
        <v>21145</v>
      </c>
      <c r="E19919" s="96">
        <v>972</v>
      </c>
      <c r="F19919" s="96">
        <v>44015</v>
      </c>
      <c r="G19919" s="97">
        <v>0</v>
      </c>
    </row>
    <row r="19920" spans="1:7" x14ac:dyDescent="0.25">
      <c r="A19920" s="96">
        <v>4630</v>
      </c>
      <c r="B19920" s="96">
        <v>414084020</v>
      </c>
      <c r="C19920" s="97" t="s">
        <v>21146</v>
      </c>
      <c r="D19920" s="98" t="s">
        <v>21146</v>
      </c>
      <c r="E19920" s="96">
        <v>972</v>
      </c>
      <c r="F19920" s="96">
        <v>74020</v>
      </c>
      <c r="G19920" s="97">
        <v>0</v>
      </c>
    </row>
    <row r="19921" spans="1:7" x14ac:dyDescent="0.25">
      <c r="A19921" s="96">
        <v>4630</v>
      </c>
      <c r="B19921" s="96">
        <v>414084022</v>
      </c>
      <c r="C19921" s="97" t="s">
        <v>21147</v>
      </c>
      <c r="D19921" s="98" t="s">
        <v>21147</v>
      </c>
      <c r="E19921" s="96">
        <v>972</v>
      </c>
      <c r="F19921" s="96">
        <v>74022</v>
      </c>
      <c r="G19921" s="97">
        <v>0</v>
      </c>
    </row>
    <row r="19922" spans="1:7" x14ac:dyDescent="0.25">
      <c r="A19922" s="96">
        <v>4680</v>
      </c>
      <c r="B19922" s="96">
        <v>416284150</v>
      </c>
      <c r="C19922" s="97" t="s">
        <v>21148</v>
      </c>
      <c r="D19922" s="98" t="s">
        <v>21148</v>
      </c>
      <c r="E19922" s="96">
        <v>972</v>
      </c>
      <c r="F19922" s="96">
        <v>74150</v>
      </c>
      <c r="G19922" s="97">
        <v>0</v>
      </c>
    </row>
    <row r="19923" spans="1:7" x14ac:dyDescent="0.25">
      <c r="A19923" s="96">
        <v>4680</v>
      </c>
      <c r="B19923" s="96">
        <v>416284151</v>
      </c>
      <c r="C19923" s="97" t="s">
        <v>21149</v>
      </c>
      <c r="D19923" s="98" t="s">
        <v>31346</v>
      </c>
      <c r="E19923" s="96">
        <v>972</v>
      </c>
      <c r="F19923" s="96">
        <v>74150</v>
      </c>
      <c r="G19923" s="97">
        <v>0</v>
      </c>
    </row>
    <row r="19924" spans="1:7" x14ac:dyDescent="0.25">
      <c r="A19924" s="96">
        <v>4680</v>
      </c>
      <c r="B19924" s="96">
        <v>416284160</v>
      </c>
      <c r="C19924" s="97" t="s">
        <v>21150</v>
      </c>
      <c r="D19924" s="98" t="s">
        <v>21150</v>
      </c>
      <c r="E19924" s="96">
        <v>972</v>
      </c>
      <c r="F19924" s="96">
        <v>74160</v>
      </c>
      <c r="G19924" s="97">
        <v>0</v>
      </c>
    </row>
    <row r="19925" spans="1:7" x14ac:dyDescent="0.25">
      <c r="A19925" s="96">
        <v>4680</v>
      </c>
      <c r="B19925" s="96">
        <v>416284161</v>
      </c>
      <c r="C19925" s="97" t="s">
        <v>21151</v>
      </c>
      <c r="D19925" s="98" t="s">
        <v>31347</v>
      </c>
      <c r="E19925" s="96">
        <v>972</v>
      </c>
      <c r="F19925" s="96">
        <v>74160</v>
      </c>
      <c r="G19925" s="97">
        <v>0</v>
      </c>
    </row>
    <row r="19926" spans="1:7" x14ac:dyDescent="0.25">
      <c r="A19926" s="96">
        <v>4680</v>
      </c>
      <c r="B19926" s="96">
        <v>416284170</v>
      </c>
      <c r="C19926" s="97" t="s">
        <v>21152</v>
      </c>
      <c r="D19926" s="98" t="s">
        <v>21152</v>
      </c>
      <c r="E19926" s="96">
        <v>972</v>
      </c>
      <c r="F19926" s="96">
        <v>74170</v>
      </c>
      <c r="G19926" s="97">
        <v>0</v>
      </c>
    </row>
    <row r="19927" spans="1:7" x14ac:dyDescent="0.25">
      <c r="A19927" s="96">
        <v>4680</v>
      </c>
      <c r="B19927" s="96">
        <v>416284174</v>
      </c>
      <c r="C19927" s="97" t="s">
        <v>21153</v>
      </c>
      <c r="D19927" s="98" t="s">
        <v>21153</v>
      </c>
      <c r="E19927" s="96">
        <v>972</v>
      </c>
      <c r="F19927" s="96">
        <v>74174</v>
      </c>
      <c r="G19927" s="97">
        <v>0</v>
      </c>
    </row>
    <row r="19928" spans="1:7" x14ac:dyDescent="0.25">
      <c r="A19928" s="96">
        <v>4680</v>
      </c>
      <c r="B19928" s="96">
        <v>416284175</v>
      </c>
      <c r="C19928" s="97" t="s">
        <v>21154</v>
      </c>
      <c r="D19928" s="98" t="s">
        <v>21154</v>
      </c>
      <c r="E19928" s="96">
        <v>972</v>
      </c>
      <c r="F19928" s="96">
        <v>74175</v>
      </c>
      <c r="G19928" s="97">
        <v>0</v>
      </c>
    </row>
    <row r="19929" spans="1:7" x14ac:dyDescent="0.25">
      <c r="A19929" s="96">
        <v>4680</v>
      </c>
      <c r="B19929" s="96">
        <v>416284176</v>
      </c>
      <c r="C19929" s="97" t="s">
        <v>21155</v>
      </c>
      <c r="D19929" s="98" t="s">
        <v>21155</v>
      </c>
      <c r="E19929" s="96">
        <v>972</v>
      </c>
      <c r="F19929" s="96">
        <v>74176</v>
      </c>
      <c r="G19929" s="97">
        <v>0</v>
      </c>
    </row>
    <row r="19930" spans="1:7" x14ac:dyDescent="0.25">
      <c r="A19930" s="96">
        <v>4680</v>
      </c>
      <c r="B19930" s="96">
        <v>416284177</v>
      </c>
      <c r="C19930" s="97" t="s">
        <v>21156</v>
      </c>
      <c r="D19930" s="98" t="s">
        <v>21156</v>
      </c>
      <c r="E19930" s="96">
        <v>972</v>
      </c>
      <c r="F19930" s="96">
        <v>74177</v>
      </c>
      <c r="G19930" s="97">
        <v>0</v>
      </c>
    </row>
    <row r="19931" spans="1:7" x14ac:dyDescent="0.25">
      <c r="A19931" s="96">
        <v>4680</v>
      </c>
      <c r="B19931" s="96">
        <v>416284178</v>
      </c>
      <c r="C19931" s="97" t="s">
        <v>21157</v>
      </c>
      <c r="D19931" s="98" t="s">
        <v>21157</v>
      </c>
      <c r="E19931" s="96">
        <v>972</v>
      </c>
      <c r="F19931" s="96">
        <v>74178</v>
      </c>
      <c r="G19931" s="97">
        <v>0</v>
      </c>
    </row>
    <row r="19932" spans="1:7" x14ac:dyDescent="0.25">
      <c r="A19932" s="96">
        <v>4660</v>
      </c>
      <c r="B19932" s="96">
        <v>466084185</v>
      </c>
      <c r="C19932" s="97" t="s">
        <v>21158</v>
      </c>
      <c r="D19932" s="98" t="s">
        <v>21158</v>
      </c>
      <c r="E19932" s="96">
        <v>972</v>
      </c>
      <c r="F19932" s="96">
        <v>74185</v>
      </c>
      <c r="G19932" s="97">
        <v>0</v>
      </c>
    </row>
    <row r="19933" spans="1:7" x14ac:dyDescent="0.25">
      <c r="A19933" s="96">
        <v>4630</v>
      </c>
      <c r="B19933" s="96">
        <v>414084190</v>
      </c>
      <c r="C19933" s="97" t="s">
        <v>21159</v>
      </c>
      <c r="D19933" s="98" t="s">
        <v>31348</v>
      </c>
      <c r="E19933" s="96">
        <v>972</v>
      </c>
      <c r="F19933" s="96">
        <v>74190</v>
      </c>
      <c r="G19933" s="97">
        <v>0</v>
      </c>
    </row>
    <row r="19934" spans="1:7" x14ac:dyDescent="0.25">
      <c r="A19934" s="96">
        <v>4630</v>
      </c>
      <c r="B19934" s="96">
        <v>414084210</v>
      </c>
      <c r="C19934" s="97" t="s">
        <v>21160</v>
      </c>
      <c r="D19934" s="98" t="s">
        <v>31349</v>
      </c>
      <c r="E19934" s="96">
        <v>972</v>
      </c>
      <c r="F19934" s="96">
        <v>74210</v>
      </c>
      <c r="G19934" s="97">
        <v>0</v>
      </c>
    </row>
    <row r="19935" spans="1:7" x14ac:dyDescent="0.25">
      <c r="A19935" s="96">
        <v>4630</v>
      </c>
      <c r="B19935" s="96">
        <v>414084220</v>
      </c>
      <c r="C19935" s="97" t="s">
        <v>21161</v>
      </c>
      <c r="D19935" s="98" t="s">
        <v>21161</v>
      </c>
      <c r="E19935" s="96">
        <v>972</v>
      </c>
      <c r="F19935" s="96">
        <v>74220</v>
      </c>
      <c r="G19935" s="97">
        <v>0</v>
      </c>
    </row>
    <row r="19936" spans="1:7" x14ac:dyDescent="0.25">
      <c r="A19936" s="96">
        <v>4630</v>
      </c>
      <c r="B19936" s="96">
        <v>414084221</v>
      </c>
      <c r="C19936" s="97" t="s">
        <v>21162</v>
      </c>
      <c r="D19936" s="98" t="s">
        <v>21162</v>
      </c>
      <c r="E19936" s="96">
        <v>972</v>
      </c>
      <c r="F19936" s="96">
        <v>24220</v>
      </c>
      <c r="G19936" s="97">
        <v>0</v>
      </c>
    </row>
    <row r="19937" spans="1:7" x14ac:dyDescent="0.25">
      <c r="A19937" s="96">
        <v>4630</v>
      </c>
      <c r="B19937" s="96">
        <v>414084222</v>
      </c>
      <c r="C19937" s="97" t="s">
        <v>21163</v>
      </c>
      <c r="D19937" s="98" t="s">
        <v>21163</v>
      </c>
      <c r="E19937" s="96">
        <v>972</v>
      </c>
      <c r="F19937" s="96" t="s">
        <v>3537</v>
      </c>
      <c r="G19937" s="97">
        <v>0</v>
      </c>
    </row>
    <row r="19938" spans="1:7" x14ac:dyDescent="0.25">
      <c r="A19938" s="96">
        <v>4630</v>
      </c>
      <c r="B19938" s="96">
        <v>414084223</v>
      </c>
      <c r="C19938" s="97" t="s">
        <v>21164</v>
      </c>
      <c r="D19938" s="98" t="s">
        <v>21164</v>
      </c>
      <c r="E19938" s="96">
        <v>972</v>
      </c>
      <c r="F19938" s="96" t="s">
        <v>32844</v>
      </c>
      <c r="G19938" s="97">
        <v>0</v>
      </c>
    </row>
    <row r="19939" spans="1:7" x14ac:dyDescent="0.25">
      <c r="A19939" s="96">
        <v>4570</v>
      </c>
      <c r="B19939" s="96">
        <v>414084224</v>
      </c>
      <c r="C19939" s="97" t="s">
        <v>3534</v>
      </c>
      <c r="D19939" s="98" t="s">
        <v>3534</v>
      </c>
      <c r="E19939" s="96">
        <v>361</v>
      </c>
      <c r="F19939" s="96" t="s">
        <v>3535</v>
      </c>
      <c r="G19939" s="97">
        <v>14301.63</v>
      </c>
    </row>
    <row r="19940" spans="1:7" x14ac:dyDescent="0.25">
      <c r="A19940" s="96">
        <v>4630</v>
      </c>
      <c r="B19940" s="96">
        <v>414084225</v>
      </c>
      <c r="C19940" s="97" t="s">
        <v>21165</v>
      </c>
      <c r="D19940" s="98" t="s">
        <v>21165</v>
      </c>
      <c r="E19940" s="96">
        <v>972</v>
      </c>
      <c r="F19940" s="96" t="s">
        <v>32845</v>
      </c>
      <c r="G19940" s="97">
        <v>0</v>
      </c>
    </row>
    <row r="19941" spans="1:7" x14ac:dyDescent="0.25">
      <c r="A19941" s="96">
        <v>4630</v>
      </c>
      <c r="B19941" s="96">
        <v>414084230</v>
      </c>
      <c r="C19941" s="97" t="s">
        <v>21166</v>
      </c>
      <c r="D19941" s="98" t="s">
        <v>21166</v>
      </c>
      <c r="E19941" s="96">
        <v>972</v>
      </c>
      <c r="F19941" s="96">
        <v>74230</v>
      </c>
      <c r="G19941" s="97">
        <v>0</v>
      </c>
    </row>
    <row r="19942" spans="1:7" x14ac:dyDescent="0.25">
      <c r="A19942" s="96">
        <v>4630</v>
      </c>
      <c r="B19942" s="96">
        <v>414084235</v>
      </c>
      <c r="C19942" s="97" t="s">
        <v>21167</v>
      </c>
      <c r="D19942" s="98" t="s">
        <v>21167</v>
      </c>
      <c r="E19942" s="96">
        <v>972</v>
      </c>
      <c r="F19942" s="96">
        <v>74235</v>
      </c>
      <c r="G19942" s="97">
        <v>0</v>
      </c>
    </row>
    <row r="19943" spans="1:7" x14ac:dyDescent="0.25">
      <c r="A19943" s="96">
        <v>4630</v>
      </c>
      <c r="B19943" s="96">
        <v>414084240</v>
      </c>
      <c r="C19943" s="97" t="s">
        <v>21168</v>
      </c>
      <c r="D19943" s="98" t="s">
        <v>21168</v>
      </c>
      <c r="E19943" s="96">
        <v>972</v>
      </c>
      <c r="F19943" s="96">
        <v>74240</v>
      </c>
      <c r="G19943" s="97">
        <v>0</v>
      </c>
    </row>
    <row r="19944" spans="1:7" x14ac:dyDescent="0.25">
      <c r="A19944" s="96">
        <v>4630</v>
      </c>
      <c r="B19944" s="96">
        <v>414084241</v>
      </c>
      <c r="C19944" s="97" t="s">
        <v>21169</v>
      </c>
      <c r="D19944" s="98" t="s">
        <v>21169</v>
      </c>
      <c r="E19944" s="96">
        <v>972</v>
      </c>
      <c r="F19944" s="96">
        <v>74241</v>
      </c>
      <c r="G19944" s="97">
        <v>0</v>
      </c>
    </row>
    <row r="19945" spans="1:7" x14ac:dyDescent="0.25">
      <c r="A19945" s="96">
        <v>4630</v>
      </c>
      <c r="B19945" s="96">
        <v>414084245</v>
      </c>
      <c r="C19945" s="97" t="s">
        <v>21170</v>
      </c>
      <c r="D19945" s="98" t="s">
        <v>21170</v>
      </c>
      <c r="E19945" s="96">
        <v>972</v>
      </c>
      <c r="F19945" s="96">
        <v>74245</v>
      </c>
      <c r="G19945" s="97">
        <v>0</v>
      </c>
    </row>
    <row r="19946" spans="1:7" x14ac:dyDescent="0.25">
      <c r="A19946" s="96">
        <v>4630</v>
      </c>
      <c r="B19946" s="96">
        <v>414084246</v>
      </c>
      <c r="C19946" s="97" t="s">
        <v>21171</v>
      </c>
      <c r="D19946" s="98" t="s">
        <v>21171</v>
      </c>
      <c r="E19946" s="96">
        <v>972</v>
      </c>
      <c r="F19946" s="96">
        <v>74246</v>
      </c>
      <c r="G19946" s="97">
        <v>0</v>
      </c>
    </row>
    <row r="19947" spans="1:7" x14ac:dyDescent="0.25">
      <c r="A19947" s="96">
        <v>4630</v>
      </c>
      <c r="B19947" s="96">
        <v>414084247</v>
      </c>
      <c r="C19947" s="97" t="s">
        <v>21172</v>
      </c>
      <c r="D19947" s="98" t="s">
        <v>21172</v>
      </c>
      <c r="E19947" s="96">
        <v>972</v>
      </c>
      <c r="F19947" s="96">
        <v>74247</v>
      </c>
      <c r="G19947" s="97">
        <v>0</v>
      </c>
    </row>
    <row r="19948" spans="1:7" x14ac:dyDescent="0.25">
      <c r="A19948" s="96">
        <v>4630</v>
      </c>
      <c r="B19948" s="96">
        <v>414084249</v>
      </c>
      <c r="C19948" s="97" t="s">
        <v>21173</v>
      </c>
      <c r="D19948" s="98" t="s">
        <v>21173</v>
      </c>
      <c r="E19948" s="96">
        <v>972</v>
      </c>
      <c r="F19948" s="96">
        <v>74249</v>
      </c>
      <c r="G19948" s="97">
        <v>0</v>
      </c>
    </row>
    <row r="19949" spans="1:7" x14ac:dyDescent="0.25">
      <c r="A19949" s="96">
        <v>4630</v>
      </c>
      <c r="B19949" s="96">
        <v>414084250</v>
      </c>
      <c r="C19949" s="97" t="s">
        <v>21174</v>
      </c>
      <c r="D19949" s="98" t="s">
        <v>21174</v>
      </c>
      <c r="E19949" s="96">
        <v>972</v>
      </c>
      <c r="F19949" s="96">
        <v>74250</v>
      </c>
      <c r="G19949" s="97">
        <v>0</v>
      </c>
    </row>
    <row r="19950" spans="1:7" x14ac:dyDescent="0.25">
      <c r="A19950" s="96">
        <v>4630</v>
      </c>
      <c r="B19950" s="96">
        <v>414084251</v>
      </c>
      <c r="C19950" s="97" t="s">
        <v>21175</v>
      </c>
      <c r="D19950" s="98" t="s">
        <v>21175</v>
      </c>
      <c r="E19950" s="96">
        <v>972</v>
      </c>
      <c r="F19950" s="96">
        <v>74251</v>
      </c>
      <c r="G19950" s="97">
        <v>0</v>
      </c>
    </row>
    <row r="19951" spans="1:7" x14ac:dyDescent="0.25">
      <c r="A19951" s="96">
        <v>4630</v>
      </c>
      <c r="B19951" s="96">
        <v>414084253</v>
      </c>
      <c r="C19951" s="97" t="s">
        <v>21176</v>
      </c>
      <c r="D19951" s="98" t="s">
        <v>21176</v>
      </c>
      <c r="E19951" s="96">
        <v>972</v>
      </c>
      <c r="F19951" s="96" t="s">
        <v>32846</v>
      </c>
      <c r="G19951" s="97">
        <v>0</v>
      </c>
    </row>
    <row r="19952" spans="1:7" x14ac:dyDescent="0.25">
      <c r="A19952" s="96">
        <v>4630</v>
      </c>
      <c r="B19952" s="96">
        <v>414084260</v>
      </c>
      <c r="C19952" s="97" t="s">
        <v>21177</v>
      </c>
      <c r="D19952" s="98" t="s">
        <v>21177</v>
      </c>
      <c r="E19952" s="96">
        <v>972</v>
      </c>
      <c r="F19952" s="96">
        <v>74260</v>
      </c>
      <c r="G19952" s="97">
        <v>0</v>
      </c>
    </row>
    <row r="19953" spans="1:7" x14ac:dyDescent="0.25">
      <c r="A19953" s="96">
        <v>4630</v>
      </c>
      <c r="B19953" s="96">
        <v>414084270</v>
      </c>
      <c r="C19953" s="97" t="s">
        <v>21178</v>
      </c>
      <c r="D19953" s="98" t="s">
        <v>21178</v>
      </c>
      <c r="E19953" s="96">
        <v>972</v>
      </c>
      <c r="F19953" s="96">
        <v>74270</v>
      </c>
      <c r="G19953" s="97">
        <v>0</v>
      </c>
    </row>
    <row r="19954" spans="1:7" x14ac:dyDescent="0.25">
      <c r="A19954" s="96">
        <v>4630</v>
      </c>
      <c r="B19954" s="96">
        <v>414084280</v>
      </c>
      <c r="C19954" s="97" t="s">
        <v>21179</v>
      </c>
      <c r="D19954" s="98" t="s">
        <v>21179</v>
      </c>
      <c r="E19954" s="96">
        <v>972</v>
      </c>
      <c r="F19954" s="96">
        <v>74280</v>
      </c>
      <c r="G19954" s="97">
        <v>0</v>
      </c>
    </row>
    <row r="19955" spans="1:7" x14ac:dyDescent="0.25">
      <c r="A19955" s="96">
        <v>4630</v>
      </c>
      <c r="B19955" s="96">
        <v>414084283</v>
      </c>
      <c r="C19955" s="97" t="s">
        <v>21180</v>
      </c>
      <c r="D19955" s="98" t="s">
        <v>21180</v>
      </c>
      <c r="E19955" s="96">
        <v>972</v>
      </c>
      <c r="F19955" s="96">
        <v>74283</v>
      </c>
      <c r="G19955" s="97">
        <v>0</v>
      </c>
    </row>
    <row r="19956" spans="1:7" x14ac:dyDescent="0.25">
      <c r="A19956" s="96">
        <v>4630</v>
      </c>
      <c r="B19956" s="96">
        <v>414084290</v>
      </c>
      <c r="C19956" s="97" t="s">
        <v>21181</v>
      </c>
      <c r="D19956" s="98" t="s">
        <v>21181</v>
      </c>
      <c r="E19956" s="96">
        <v>972</v>
      </c>
      <c r="F19956" s="96">
        <v>74290</v>
      </c>
      <c r="G19956" s="97">
        <v>0</v>
      </c>
    </row>
    <row r="19957" spans="1:7" x14ac:dyDescent="0.25">
      <c r="A19957" s="96">
        <v>4630</v>
      </c>
      <c r="B19957" s="96">
        <v>414084291</v>
      </c>
      <c r="C19957" s="97" t="s">
        <v>21182</v>
      </c>
      <c r="D19957" s="98" t="s">
        <v>21182</v>
      </c>
      <c r="E19957" s="96">
        <v>972</v>
      </c>
      <c r="F19957" s="96">
        <v>74291</v>
      </c>
      <c r="G19957" s="97">
        <v>0</v>
      </c>
    </row>
    <row r="19958" spans="1:7" x14ac:dyDescent="0.25">
      <c r="A19958" s="96">
        <v>4630</v>
      </c>
      <c r="B19958" s="96">
        <v>414084300</v>
      </c>
      <c r="C19958" s="97" t="s">
        <v>21183</v>
      </c>
      <c r="D19958" s="98" t="s">
        <v>21183</v>
      </c>
      <c r="E19958" s="96">
        <v>972</v>
      </c>
      <c r="F19958" s="96">
        <v>74300</v>
      </c>
      <c r="G19958" s="97">
        <v>0</v>
      </c>
    </row>
    <row r="19959" spans="1:7" x14ac:dyDescent="0.25">
      <c r="A19959" s="96">
        <v>4630</v>
      </c>
      <c r="B19959" s="96">
        <v>414084301</v>
      </c>
      <c r="C19959" s="97" t="s">
        <v>21184</v>
      </c>
      <c r="D19959" s="98" t="s">
        <v>21184</v>
      </c>
      <c r="E19959" s="96">
        <v>972</v>
      </c>
      <c r="F19959" s="96">
        <v>74301</v>
      </c>
      <c r="G19959" s="97">
        <v>0</v>
      </c>
    </row>
    <row r="19960" spans="1:7" x14ac:dyDescent="0.25">
      <c r="A19960" s="96">
        <v>4630</v>
      </c>
      <c r="B19960" s="96">
        <v>414084305</v>
      </c>
      <c r="C19960" s="97" t="s">
        <v>19387</v>
      </c>
      <c r="D19960" s="98" t="s">
        <v>19387</v>
      </c>
      <c r="E19960" s="96">
        <v>972</v>
      </c>
      <c r="F19960" s="96">
        <v>74305</v>
      </c>
      <c r="G19960" s="97">
        <v>0</v>
      </c>
    </row>
    <row r="19961" spans="1:7" x14ac:dyDescent="0.25">
      <c r="A19961" s="96">
        <v>4630</v>
      </c>
      <c r="B19961" s="96">
        <v>414084310</v>
      </c>
      <c r="C19961" s="97" t="s">
        <v>21185</v>
      </c>
      <c r="D19961" s="98" t="s">
        <v>31350</v>
      </c>
      <c r="E19961" s="96">
        <v>972</v>
      </c>
      <c r="F19961" s="96">
        <v>76499</v>
      </c>
      <c r="G19961" s="97">
        <v>0</v>
      </c>
    </row>
    <row r="19962" spans="1:7" x14ac:dyDescent="0.25">
      <c r="A19962" s="96">
        <v>4630</v>
      </c>
      <c r="B19962" s="96">
        <v>414084320</v>
      </c>
      <c r="C19962" s="97" t="s">
        <v>21186</v>
      </c>
      <c r="D19962" s="98" t="s">
        <v>21186</v>
      </c>
      <c r="E19962" s="96">
        <v>972</v>
      </c>
      <c r="F19962" s="96">
        <v>74320</v>
      </c>
      <c r="G19962" s="97">
        <v>0</v>
      </c>
    </row>
    <row r="19963" spans="1:7" x14ac:dyDescent="0.25">
      <c r="A19963" s="96">
        <v>4630</v>
      </c>
      <c r="B19963" s="96">
        <v>414084321</v>
      </c>
      <c r="C19963" s="97" t="s">
        <v>21187</v>
      </c>
      <c r="D19963" s="98" t="s">
        <v>31351</v>
      </c>
      <c r="E19963" s="96">
        <v>972</v>
      </c>
      <c r="F19963" s="96">
        <v>74320</v>
      </c>
      <c r="G19963" s="97">
        <v>0</v>
      </c>
    </row>
    <row r="19964" spans="1:7" x14ac:dyDescent="0.25">
      <c r="A19964" s="96">
        <v>4630</v>
      </c>
      <c r="B19964" s="96">
        <v>414084325</v>
      </c>
      <c r="C19964" s="97" t="s">
        <v>21188</v>
      </c>
      <c r="D19964" s="98" t="s">
        <v>31352</v>
      </c>
      <c r="E19964" s="96">
        <v>972</v>
      </c>
      <c r="F19964" s="96">
        <v>76499</v>
      </c>
      <c r="G19964" s="97">
        <v>0</v>
      </c>
    </row>
    <row r="19965" spans="1:7" x14ac:dyDescent="0.25">
      <c r="A19965" s="96">
        <v>4630</v>
      </c>
      <c r="B19965" s="96">
        <v>414084327</v>
      </c>
      <c r="C19965" s="97" t="s">
        <v>21189</v>
      </c>
      <c r="D19965" s="98" t="s">
        <v>21189</v>
      </c>
      <c r="E19965" s="96">
        <v>972</v>
      </c>
      <c r="F19965" s="96">
        <v>74327</v>
      </c>
      <c r="G19965" s="97">
        <v>0</v>
      </c>
    </row>
    <row r="19966" spans="1:7" x14ac:dyDescent="0.25">
      <c r="A19966" s="96">
        <v>4630</v>
      </c>
      <c r="B19966" s="96">
        <v>414084328</v>
      </c>
      <c r="C19966" s="97" t="s">
        <v>21190</v>
      </c>
      <c r="D19966" s="98" t="s">
        <v>21190</v>
      </c>
      <c r="E19966" s="96">
        <v>972</v>
      </c>
      <c r="F19966" s="96">
        <v>74328</v>
      </c>
      <c r="G19966" s="97">
        <v>0</v>
      </c>
    </row>
    <row r="19967" spans="1:7" x14ac:dyDescent="0.25">
      <c r="A19967" s="96">
        <v>4630</v>
      </c>
      <c r="B19967" s="96">
        <v>414084330</v>
      </c>
      <c r="C19967" s="97" t="s">
        <v>21191</v>
      </c>
      <c r="D19967" s="98" t="s">
        <v>31353</v>
      </c>
      <c r="E19967" s="96">
        <v>972</v>
      </c>
      <c r="F19967" s="96">
        <v>74330</v>
      </c>
      <c r="G19967" s="97">
        <v>0</v>
      </c>
    </row>
    <row r="19968" spans="1:7" x14ac:dyDescent="0.25">
      <c r="A19968" s="96">
        <v>4630</v>
      </c>
      <c r="B19968" s="96">
        <v>414084339</v>
      </c>
      <c r="C19968" s="97" t="s">
        <v>21192</v>
      </c>
      <c r="D19968" s="98" t="s">
        <v>21192</v>
      </c>
      <c r="E19968" s="96">
        <v>972</v>
      </c>
      <c r="F19968" s="96">
        <v>74329</v>
      </c>
      <c r="G19968" s="97">
        <v>0</v>
      </c>
    </row>
    <row r="19969" spans="1:7" x14ac:dyDescent="0.25">
      <c r="A19969" s="96">
        <v>4630</v>
      </c>
      <c r="B19969" s="96">
        <v>414084340</v>
      </c>
      <c r="C19969" s="97" t="s">
        <v>21193</v>
      </c>
      <c r="D19969" s="98" t="s">
        <v>21193</v>
      </c>
      <c r="E19969" s="96">
        <v>972</v>
      </c>
      <c r="F19969" s="96">
        <v>74340</v>
      </c>
      <c r="G19969" s="97">
        <v>0</v>
      </c>
    </row>
    <row r="19970" spans="1:7" x14ac:dyDescent="0.25">
      <c r="A19970" s="96">
        <v>4630</v>
      </c>
      <c r="B19970" s="96">
        <v>414084350</v>
      </c>
      <c r="C19970" s="97" t="s">
        <v>21194</v>
      </c>
      <c r="D19970" s="98" t="s">
        <v>21194</v>
      </c>
      <c r="E19970" s="96">
        <v>972</v>
      </c>
      <c r="F19970" s="96">
        <v>49440</v>
      </c>
      <c r="G19970" s="97">
        <v>0</v>
      </c>
    </row>
    <row r="19971" spans="1:7" x14ac:dyDescent="0.25">
      <c r="A19971" s="96">
        <v>4630</v>
      </c>
      <c r="B19971" s="96">
        <v>414084351</v>
      </c>
      <c r="C19971" s="97" t="s">
        <v>21195</v>
      </c>
      <c r="D19971" s="98" t="s">
        <v>31354</v>
      </c>
      <c r="E19971" s="96">
        <v>972</v>
      </c>
      <c r="F19971" s="96">
        <v>74350</v>
      </c>
      <c r="G19971" s="97">
        <v>0</v>
      </c>
    </row>
    <row r="19972" spans="1:7" x14ac:dyDescent="0.25">
      <c r="A19972" s="96">
        <v>4630</v>
      </c>
      <c r="B19972" s="96">
        <v>414084355</v>
      </c>
      <c r="C19972" s="97" t="s">
        <v>21196</v>
      </c>
      <c r="D19972" s="98" t="s">
        <v>21196</v>
      </c>
      <c r="E19972" s="96">
        <v>972</v>
      </c>
      <c r="F19972" s="96">
        <v>74355</v>
      </c>
      <c r="G19972" s="97">
        <v>0</v>
      </c>
    </row>
    <row r="19973" spans="1:7" x14ac:dyDescent="0.25">
      <c r="A19973" s="96">
        <v>4630</v>
      </c>
      <c r="B19973" s="96">
        <v>414084356</v>
      </c>
      <c r="C19973" s="97" t="s">
        <v>21197</v>
      </c>
      <c r="D19973" s="98" t="s">
        <v>31355</v>
      </c>
      <c r="E19973" s="96">
        <v>972</v>
      </c>
      <c r="F19973" s="96">
        <v>74355</v>
      </c>
      <c r="G19973" s="97">
        <v>0</v>
      </c>
    </row>
    <row r="19974" spans="1:7" x14ac:dyDescent="0.25">
      <c r="A19974" s="96">
        <v>4630</v>
      </c>
      <c r="B19974" s="96">
        <v>414084360</v>
      </c>
      <c r="C19974" s="97" t="s">
        <v>21198</v>
      </c>
      <c r="D19974" s="98" t="s">
        <v>21198</v>
      </c>
      <c r="E19974" s="96">
        <v>972</v>
      </c>
      <c r="F19974" s="96">
        <v>74360</v>
      </c>
      <c r="G19974" s="97">
        <v>0</v>
      </c>
    </row>
    <row r="19975" spans="1:7" x14ac:dyDescent="0.25">
      <c r="A19975" s="96">
        <v>4630</v>
      </c>
      <c r="B19975" s="96">
        <v>414084362</v>
      </c>
      <c r="C19975" s="97" t="s">
        <v>21199</v>
      </c>
      <c r="D19975" s="98" t="s">
        <v>21199</v>
      </c>
      <c r="E19975" s="96">
        <v>972</v>
      </c>
      <c r="F19975" s="96">
        <v>74363</v>
      </c>
      <c r="G19975" s="97">
        <v>0</v>
      </c>
    </row>
    <row r="19976" spans="1:7" x14ac:dyDescent="0.25">
      <c r="A19976" s="96">
        <v>4630</v>
      </c>
      <c r="B19976" s="96">
        <v>414084363</v>
      </c>
      <c r="C19976" s="97" t="s">
        <v>21200</v>
      </c>
      <c r="D19976" s="98" t="s">
        <v>21200</v>
      </c>
      <c r="E19976" s="96">
        <v>972</v>
      </c>
      <c r="F19976" s="96">
        <v>74363</v>
      </c>
      <c r="G19976" s="97">
        <v>0</v>
      </c>
    </row>
    <row r="19977" spans="1:7" x14ac:dyDescent="0.25">
      <c r="A19977" s="96">
        <v>4630</v>
      </c>
      <c r="B19977" s="96">
        <v>414084400</v>
      </c>
      <c r="C19977" s="97" t="s">
        <v>21201</v>
      </c>
      <c r="D19977" s="98" t="s">
        <v>21201</v>
      </c>
      <c r="E19977" s="96">
        <v>972</v>
      </c>
      <c r="F19977" s="96">
        <v>74400</v>
      </c>
      <c r="G19977" s="97">
        <v>0</v>
      </c>
    </row>
    <row r="19978" spans="1:7" x14ac:dyDescent="0.25">
      <c r="A19978" s="96">
        <v>4630</v>
      </c>
      <c r="B19978" s="96">
        <v>414084405</v>
      </c>
      <c r="C19978" s="97" t="s">
        <v>21202</v>
      </c>
      <c r="D19978" s="98" t="s">
        <v>31356</v>
      </c>
      <c r="E19978" s="96">
        <v>972</v>
      </c>
      <c r="F19978" s="96">
        <v>74400</v>
      </c>
      <c r="G19978" s="97">
        <v>0</v>
      </c>
    </row>
    <row r="19979" spans="1:7" x14ac:dyDescent="0.25">
      <c r="A19979" s="96">
        <v>4630</v>
      </c>
      <c r="B19979" s="96">
        <v>414084410</v>
      </c>
      <c r="C19979" s="97" t="s">
        <v>21203</v>
      </c>
      <c r="D19979" s="98" t="s">
        <v>21203</v>
      </c>
      <c r="E19979" s="96">
        <v>972</v>
      </c>
      <c r="F19979" s="96">
        <v>74410</v>
      </c>
      <c r="G19979" s="97">
        <v>0</v>
      </c>
    </row>
    <row r="19980" spans="1:7" x14ac:dyDescent="0.25">
      <c r="A19980" s="96">
        <v>4630</v>
      </c>
      <c r="B19980" s="96">
        <v>414084415</v>
      </c>
      <c r="C19980" s="97" t="s">
        <v>21204</v>
      </c>
      <c r="D19980" s="98" t="s">
        <v>21204</v>
      </c>
      <c r="E19980" s="96">
        <v>972</v>
      </c>
      <c r="F19980" s="96">
        <v>74415</v>
      </c>
      <c r="G19980" s="97">
        <v>0</v>
      </c>
    </row>
    <row r="19981" spans="1:7" x14ac:dyDescent="0.25">
      <c r="A19981" s="96">
        <v>4630</v>
      </c>
      <c r="B19981" s="96">
        <v>414084420</v>
      </c>
      <c r="C19981" s="97" t="s">
        <v>21205</v>
      </c>
      <c r="D19981" s="98" t="s">
        <v>21205</v>
      </c>
      <c r="E19981" s="96">
        <v>972</v>
      </c>
      <c r="F19981" s="96">
        <v>74420</v>
      </c>
      <c r="G19981" s="97">
        <v>0</v>
      </c>
    </row>
    <row r="19982" spans="1:7" x14ac:dyDescent="0.25">
      <c r="A19982" s="96">
        <v>4630</v>
      </c>
      <c r="B19982" s="96">
        <v>414084424</v>
      </c>
      <c r="C19982" s="97" t="s">
        <v>21206</v>
      </c>
      <c r="D19982" s="98" t="s">
        <v>21206</v>
      </c>
      <c r="E19982" s="96">
        <v>972</v>
      </c>
      <c r="F19982" s="96">
        <v>74425</v>
      </c>
      <c r="G19982" s="97">
        <v>0</v>
      </c>
    </row>
    <row r="19983" spans="1:7" x14ac:dyDescent="0.25">
      <c r="A19983" s="96">
        <v>4630</v>
      </c>
      <c r="B19983" s="96">
        <v>414084425</v>
      </c>
      <c r="C19983" s="97" t="s">
        <v>21207</v>
      </c>
      <c r="D19983" s="98" t="s">
        <v>21207</v>
      </c>
      <c r="E19983" s="96">
        <v>972</v>
      </c>
      <c r="F19983" s="96">
        <v>74425</v>
      </c>
      <c r="G19983" s="97">
        <v>0</v>
      </c>
    </row>
    <row r="19984" spans="1:7" x14ac:dyDescent="0.25">
      <c r="A19984" s="96">
        <v>4630</v>
      </c>
      <c r="B19984" s="96">
        <v>414084426</v>
      </c>
      <c r="C19984" s="97" t="s">
        <v>21208</v>
      </c>
      <c r="D19984" s="98" t="s">
        <v>21208</v>
      </c>
      <c r="E19984" s="96">
        <v>972</v>
      </c>
      <c r="F19984" s="96">
        <v>74440</v>
      </c>
      <c r="G19984" s="97">
        <v>0</v>
      </c>
    </row>
    <row r="19985" spans="1:7" x14ac:dyDescent="0.25">
      <c r="A19985" s="96">
        <v>4630</v>
      </c>
      <c r="B19985" s="96">
        <v>414084430</v>
      </c>
      <c r="C19985" s="97" t="s">
        <v>21209</v>
      </c>
      <c r="D19985" s="98" t="s">
        <v>21209</v>
      </c>
      <c r="E19985" s="96">
        <v>972</v>
      </c>
      <c r="F19985" s="96">
        <v>74430</v>
      </c>
      <c r="G19985" s="97">
        <v>0</v>
      </c>
    </row>
    <row r="19986" spans="1:7" x14ac:dyDescent="0.25">
      <c r="A19986" s="96">
        <v>4630</v>
      </c>
      <c r="B19986" s="96">
        <v>414084431</v>
      </c>
      <c r="C19986" s="97" t="s">
        <v>21210</v>
      </c>
      <c r="D19986" s="98" t="s">
        <v>31357</v>
      </c>
      <c r="E19986" s="96">
        <v>972</v>
      </c>
      <c r="F19986" s="96">
        <v>74430</v>
      </c>
      <c r="G19986" s="97">
        <v>0</v>
      </c>
    </row>
    <row r="19987" spans="1:7" x14ac:dyDescent="0.25">
      <c r="A19987" s="96">
        <v>4630</v>
      </c>
      <c r="B19987" s="96">
        <v>414084440</v>
      </c>
      <c r="C19987" s="97" t="s">
        <v>21211</v>
      </c>
      <c r="D19987" s="98" t="s">
        <v>21211</v>
      </c>
      <c r="E19987" s="96">
        <v>972</v>
      </c>
      <c r="F19987" s="96">
        <v>74440</v>
      </c>
      <c r="G19987" s="97">
        <v>0</v>
      </c>
    </row>
    <row r="19988" spans="1:7" x14ac:dyDescent="0.25">
      <c r="A19988" s="96">
        <v>4630</v>
      </c>
      <c r="B19988" s="96">
        <v>414084445</v>
      </c>
      <c r="C19988" s="97" t="s">
        <v>21212</v>
      </c>
      <c r="D19988" s="98" t="s">
        <v>21212</v>
      </c>
      <c r="E19988" s="96">
        <v>972</v>
      </c>
      <c r="F19988" s="96">
        <v>74445</v>
      </c>
      <c r="G19988" s="97">
        <v>0</v>
      </c>
    </row>
    <row r="19989" spans="1:7" x14ac:dyDescent="0.25">
      <c r="A19989" s="96">
        <v>4630</v>
      </c>
      <c r="B19989" s="96">
        <v>414084450</v>
      </c>
      <c r="C19989" s="97" t="s">
        <v>21213</v>
      </c>
      <c r="D19989" s="98" t="s">
        <v>21213</v>
      </c>
      <c r="E19989" s="96">
        <v>972</v>
      </c>
      <c r="F19989" s="96">
        <v>74450</v>
      </c>
      <c r="G19989" s="97">
        <v>0</v>
      </c>
    </row>
    <row r="19990" spans="1:7" x14ac:dyDescent="0.25">
      <c r="A19990" s="96">
        <v>4630</v>
      </c>
      <c r="B19990" s="96">
        <v>414084451</v>
      </c>
      <c r="C19990" s="97" t="s">
        <v>21214</v>
      </c>
      <c r="D19990" s="98" t="s">
        <v>31358</v>
      </c>
      <c r="E19990" s="96">
        <v>972</v>
      </c>
      <c r="F19990" s="96">
        <v>74450</v>
      </c>
      <c r="G19990" s="97">
        <v>0</v>
      </c>
    </row>
    <row r="19991" spans="1:7" x14ac:dyDescent="0.25">
      <c r="A19991" s="96">
        <v>4630</v>
      </c>
      <c r="B19991" s="96">
        <v>414084455</v>
      </c>
      <c r="C19991" s="97" t="s">
        <v>21215</v>
      </c>
      <c r="D19991" s="98" t="s">
        <v>21215</v>
      </c>
      <c r="E19991" s="96">
        <v>972</v>
      </c>
      <c r="F19991" s="96">
        <v>74455</v>
      </c>
      <c r="G19991" s="97">
        <v>0</v>
      </c>
    </row>
    <row r="19992" spans="1:7" x14ac:dyDescent="0.25">
      <c r="A19992" s="96">
        <v>4630</v>
      </c>
      <c r="B19992" s="96">
        <v>414084456</v>
      </c>
      <c r="C19992" s="97" t="s">
        <v>21216</v>
      </c>
      <c r="D19992" s="98" t="s">
        <v>31359</v>
      </c>
      <c r="E19992" s="96">
        <v>972</v>
      </c>
      <c r="F19992" s="96">
        <v>74455</v>
      </c>
      <c r="G19992" s="97">
        <v>0</v>
      </c>
    </row>
    <row r="19993" spans="1:7" x14ac:dyDescent="0.25">
      <c r="A19993" s="96">
        <v>4630</v>
      </c>
      <c r="B19993" s="96">
        <v>414084460</v>
      </c>
      <c r="C19993" s="97" t="s">
        <v>21217</v>
      </c>
      <c r="D19993" s="98" t="s">
        <v>31360</v>
      </c>
      <c r="E19993" s="96">
        <v>972</v>
      </c>
      <c r="F19993" s="96">
        <v>74775</v>
      </c>
      <c r="G19993" s="97">
        <v>0</v>
      </c>
    </row>
    <row r="19994" spans="1:7" x14ac:dyDescent="0.25">
      <c r="A19994" s="96">
        <v>4630</v>
      </c>
      <c r="B19994" s="96">
        <v>414084470</v>
      </c>
      <c r="C19994" s="97" t="s">
        <v>21218</v>
      </c>
      <c r="D19994" s="98" t="s">
        <v>21218</v>
      </c>
      <c r="E19994" s="96">
        <v>972</v>
      </c>
      <c r="F19994" s="96">
        <v>74470</v>
      </c>
      <c r="G19994" s="97">
        <v>0</v>
      </c>
    </row>
    <row r="19995" spans="1:7" x14ac:dyDescent="0.25">
      <c r="A19995" s="96">
        <v>4630</v>
      </c>
      <c r="B19995" s="96">
        <v>414084471</v>
      </c>
      <c r="C19995" s="97" t="s">
        <v>21219</v>
      </c>
      <c r="D19995" s="98" t="s">
        <v>31361</v>
      </c>
      <c r="E19995" s="96">
        <v>972</v>
      </c>
      <c r="F19995" s="96">
        <v>74470</v>
      </c>
      <c r="G19995" s="97">
        <v>0</v>
      </c>
    </row>
    <row r="19996" spans="1:7" x14ac:dyDescent="0.25">
      <c r="A19996" s="96">
        <v>4630</v>
      </c>
      <c r="B19996" s="96">
        <v>414084475</v>
      </c>
      <c r="C19996" s="97" t="s">
        <v>21220</v>
      </c>
      <c r="D19996" s="98" t="s">
        <v>21220</v>
      </c>
      <c r="E19996" s="96">
        <v>972</v>
      </c>
      <c r="F19996" s="96">
        <v>74475</v>
      </c>
      <c r="G19996" s="97">
        <v>0</v>
      </c>
    </row>
    <row r="19997" spans="1:7" x14ac:dyDescent="0.25">
      <c r="A19997" s="96">
        <v>4630</v>
      </c>
      <c r="B19997" s="96">
        <v>414084476</v>
      </c>
      <c r="C19997" s="97" t="s">
        <v>21221</v>
      </c>
      <c r="D19997" s="98" t="s">
        <v>31362</v>
      </c>
      <c r="E19997" s="96">
        <v>972</v>
      </c>
      <c r="F19997" s="96">
        <v>74475</v>
      </c>
      <c r="G19997" s="97">
        <v>0</v>
      </c>
    </row>
    <row r="19998" spans="1:7" x14ac:dyDescent="0.25">
      <c r="A19998" s="96">
        <v>4630</v>
      </c>
      <c r="B19998" s="96">
        <v>414084479</v>
      </c>
      <c r="C19998" s="97" t="s">
        <v>21222</v>
      </c>
      <c r="D19998" s="98" t="s">
        <v>21222</v>
      </c>
      <c r="E19998" s="96">
        <v>972</v>
      </c>
      <c r="F19998" s="96">
        <v>64479</v>
      </c>
      <c r="G19998" s="97">
        <v>697.34</v>
      </c>
    </row>
    <row r="19999" spans="1:7" x14ac:dyDescent="0.25">
      <c r="A19999" s="96">
        <v>4630</v>
      </c>
      <c r="B19999" s="96">
        <v>414084480</v>
      </c>
      <c r="C19999" s="97" t="s">
        <v>21223</v>
      </c>
      <c r="D19999" s="98" t="s">
        <v>21223</v>
      </c>
      <c r="E19999" s="96">
        <v>972</v>
      </c>
      <c r="F19999" s="96">
        <v>74480</v>
      </c>
      <c r="G19999" s="97">
        <v>0</v>
      </c>
    </row>
    <row r="20000" spans="1:7" x14ac:dyDescent="0.25">
      <c r="A20000" s="96">
        <v>4630</v>
      </c>
      <c r="B20000" s="96">
        <v>414084481</v>
      </c>
      <c r="C20000" s="97" t="s">
        <v>21224</v>
      </c>
      <c r="D20000" s="98" t="s">
        <v>31363</v>
      </c>
      <c r="E20000" s="96">
        <v>972</v>
      </c>
      <c r="F20000" s="96">
        <v>74480</v>
      </c>
      <c r="G20000" s="97">
        <v>0</v>
      </c>
    </row>
    <row r="20001" spans="1:7" x14ac:dyDescent="0.25">
      <c r="A20001" s="96">
        <v>4630</v>
      </c>
      <c r="B20001" s="96">
        <v>414084483</v>
      </c>
      <c r="C20001" s="97" t="s">
        <v>21225</v>
      </c>
      <c r="D20001" s="98" t="s">
        <v>21225</v>
      </c>
      <c r="E20001" s="96">
        <v>972</v>
      </c>
      <c r="F20001" s="96">
        <v>64483</v>
      </c>
      <c r="G20001" s="97">
        <v>697.34</v>
      </c>
    </row>
    <row r="20002" spans="1:7" x14ac:dyDescent="0.25">
      <c r="A20002" s="96">
        <v>4630</v>
      </c>
      <c r="B20002" s="96">
        <v>414084484</v>
      </c>
      <c r="C20002" s="97" t="s">
        <v>21226</v>
      </c>
      <c r="D20002" s="98" t="s">
        <v>21226</v>
      </c>
      <c r="E20002" s="96">
        <v>972</v>
      </c>
      <c r="F20002" s="96">
        <v>64484</v>
      </c>
      <c r="G20002" s="97">
        <v>463.38</v>
      </c>
    </row>
    <row r="20003" spans="1:7" x14ac:dyDescent="0.25">
      <c r="A20003" s="96">
        <v>4630</v>
      </c>
      <c r="B20003" s="96">
        <v>414084485</v>
      </c>
      <c r="C20003" s="97" t="s">
        <v>21227</v>
      </c>
      <c r="D20003" s="98" t="s">
        <v>21227</v>
      </c>
      <c r="E20003" s="96">
        <v>972</v>
      </c>
      <c r="F20003" s="96">
        <v>74485</v>
      </c>
      <c r="G20003" s="97">
        <v>0</v>
      </c>
    </row>
    <row r="20004" spans="1:7" x14ac:dyDescent="0.25">
      <c r="A20004" s="96">
        <v>4630</v>
      </c>
      <c r="B20004" s="96">
        <v>414084486</v>
      </c>
      <c r="C20004" s="97" t="s">
        <v>21228</v>
      </c>
      <c r="D20004" s="98" t="s">
        <v>31364</v>
      </c>
      <c r="E20004" s="96">
        <v>972</v>
      </c>
      <c r="F20004" s="96">
        <v>74485</v>
      </c>
      <c r="G20004" s="97">
        <v>0</v>
      </c>
    </row>
    <row r="20005" spans="1:7" x14ac:dyDescent="0.25">
      <c r="A20005" s="96">
        <v>4630</v>
      </c>
      <c r="B20005" s="96">
        <v>414084500</v>
      </c>
      <c r="C20005" s="97" t="s">
        <v>21193</v>
      </c>
      <c r="D20005" s="98" t="s">
        <v>31365</v>
      </c>
      <c r="E20005" s="96">
        <v>972</v>
      </c>
      <c r="F20005" s="96">
        <v>44500</v>
      </c>
      <c r="G20005" s="97">
        <v>0</v>
      </c>
    </row>
    <row r="20006" spans="1:7" x14ac:dyDescent="0.25">
      <c r="A20006" s="96">
        <v>4680</v>
      </c>
      <c r="B20006" s="96">
        <v>416284501</v>
      </c>
      <c r="C20006" s="97" t="s">
        <v>21229</v>
      </c>
      <c r="D20006" s="98" t="s">
        <v>21229</v>
      </c>
      <c r="E20006" s="96">
        <v>972</v>
      </c>
      <c r="F20006" s="96">
        <v>54500</v>
      </c>
      <c r="G20006" s="97">
        <v>398.19</v>
      </c>
    </row>
    <row r="20007" spans="1:7" x14ac:dyDescent="0.25">
      <c r="A20007" s="96">
        <v>4670</v>
      </c>
      <c r="B20007" s="96">
        <v>416184502</v>
      </c>
      <c r="C20007" s="97" t="s">
        <v>21230</v>
      </c>
      <c r="D20007" s="98" t="s">
        <v>21230</v>
      </c>
      <c r="E20007" s="96">
        <v>972</v>
      </c>
      <c r="F20007" s="96">
        <v>54500</v>
      </c>
      <c r="G20007" s="97">
        <v>834.69</v>
      </c>
    </row>
    <row r="20008" spans="1:7" x14ac:dyDescent="0.25">
      <c r="A20008" s="96">
        <v>4630</v>
      </c>
      <c r="B20008" s="96">
        <v>414084710</v>
      </c>
      <c r="C20008" s="97" t="s">
        <v>21231</v>
      </c>
      <c r="D20008" s="98" t="s">
        <v>31366</v>
      </c>
      <c r="E20008" s="96">
        <v>972</v>
      </c>
      <c r="F20008" s="96">
        <v>74710</v>
      </c>
      <c r="G20008" s="97">
        <v>0</v>
      </c>
    </row>
    <row r="20009" spans="1:7" x14ac:dyDescent="0.25">
      <c r="A20009" s="96">
        <v>4630</v>
      </c>
      <c r="B20009" s="96">
        <v>414084740</v>
      </c>
      <c r="C20009" s="97" t="s">
        <v>21232</v>
      </c>
      <c r="D20009" s="98" t="s">
        <v>21232</v>
      </c>
      <c r="E20009" s="96">
        <v>972</v>
      </c>
      <c r="F20009" s="96">
        <v>74740</v>
      </c>
      <c r="G20009" s="97">
        <v>0</v>
      </c>
    </row>
    <row r="20010" spans="1:7" x14ac:dyDescent="0.25">
      <c r="A20010" s="96">
        <v>4630</v>
      </c>
      <c r="B20010" s="96">
        <v>414084741</v>
      </c>
      <c r="C20010" s="97" t="s">
        <v>21233</v>
      </c>
      <c r="D20010" s="98" t="s">
        <v>31367</v>
      </c>
      <c r="E20010" s="96">
        <v>972</v>
      </c>
      <c r="F20010" s="96">
        <v>74740</v>
      </c>
      <c r="G20010" s="97">
        <v>0</v>
      </c>
    </row>
    <row r="20011" spans="1:7" x14ac:dyDescent="0.25">
      <c r="A20011" s="96">
        <v>4630</v>
      </c>
      <c r="B20011" s="96">
        <v>414084800</v>
      </c>
      <c r="C20011" s="97" t="s">
        <v>21234</v>
      </c>
      <c r="D20011" s="98" t="s">
        <v>21234</v>
      </c>
      <c r="E20011" s="96">
        <v>972</v>
      </c>
      <c r="F20011" s="96">
        <v>54800</v>
      </c>
      <c r="G20011" s="97">
        <v>418.1</v>
      </c>
    </row>
    <row r="20012" spans="1:7" x14ac:dyDescent="0.25">
      <c r="A20012" s="96">
        <v>4680</v>
      </c>
      <c r="B20012" s="96">
        <v>416284801</v>
      </c>
      <c r="C20012" s="97" t="s">
        <v>21235</v>
      </c>
      <c r="D20012" s="98" t="s">
        <v>21235</v>
      </c>
      <c r="E20012" s="96">
        <v>972</v>
      </c>
      <c r="F20012" s="96">
        <v>54800</v>
      </c>
      <c r="G20012" s="97">
        <v>398.19</v>
      </c>
    </row>
    <row r="20013" spans="1:7" x14ac:dyDescent="0.25">
      <c r="A20013" s="96">
        <v>4670</v>
      </c>
      <c r="B20013" s="96">
        <v>416184802</v>
      </c>
      <c r="C20013" s="97" t="s">
        <v>21236</v>
      </c>
      <c r="D20013" s="98" t="s">
        <v>21236</v>
      </c>
      <c r="E20013" s="96">
        <v>972</v>
      </c>
      <c r="F20013" s="96">
        <v>54800</v>
      </c>
      <c r="G20013" s="97">
        <v>834.69</v>
      </c>
    </row>
    <row r="20014" spans="1:7" x14ac:dyDescent="0.25">
      <c r="A20014" s="96">
        <v>4630</v>
      </c>
      <c r="B20014" s="96">
        <v>414084804</v>
      </c>
      <c r="C20014" s="97" t="s">
        <v>21237</v>
      </c>
      <c r="D20014" s="98" t="s">
        <v>21237</v>
      </c>
      <c r="E20014" s="96">
        <v>972</v>
      </c>
      <c r="F20014" s="96">
        <v>34804</v>
      </c>
      <c r="G20014" s="97">
        <v>2679.14</v>
      </c>
    </row>
    <row r="20015" spans="1:7" x14ac:dyDescent="0.25">
      <c r="A20015" s="96">
        <v>4630</v>
      </c>
      <c r="B20015" s="96">
        <v>414084825</v>
      </c>
      <c r="C20015" s="97" t="s">
        <v>21238</v>
      </c>
      <c r="D20015" s="98" t="s">
        <v>21238</v>
      </c>
      <c r="E20015" s="96">
        <v>972</v>
      </c>
      <c r="F20015" s="96">
        <v>34825</v>
      </c>
      <c r="G20015" s="97">
        <v>1488.25</v>
      </c>
    </row>
    <row r="20016" spans="1:7" x14ac:dyDescent="0.25">
      <c r="A20016" s="96">
        <v>4630</v>
      </c>
      <c r="B20016" s="96">
        <v>414084826</v>
      </c>
      <c r="C20016" s="97" t="s">
        <v>21239</v>
      </c>
      <c r="D20016" s="98" t="s">
        <v>21239</v>
      </c>
      <c r="E20016" s="96">
        <v>972</v>
      </c>
      <c r="F20016" s="96">
        <v>34826</v>
      </c>
      <c r="G20016" s="97">
        <v>451.3</v>
      </c>
    </row>
    <row r="20017" spans="1:7" x14ac:dyDescent="0.25">
      <c r="A20017" s="96">
        <v>4680</v>
      </c>
      <c r="B20017" s="96">
        <v>416284900</v>
      </c>
      <c r="C20017" s="97" t="s">
        <v>21240</v>
      </c>
      <c r="D20017" s="98" t="s">
        <v>21240</v>
      </c>
      <c r="E20017" s="96">
        <v>972</v>
      </c>
      <c r="F20017" s="96">
        <v>44901</v>
      </c>
      <c r="G20017" s="97">
        <v>0</v>
      </c>
    </row>
    <row r="20018" spans="1:7" x14ac:dyDescent="0.25">
      <c r="A20018" s="96">
        <v>4630</v>
      </c>
      <c r="B20018" s="96">
        <v>414084901</v>
      </c>
      <c r="C20018" s="97" t="s">
        <v>21241</v>
      </c>
      <c r="D20018" s="98" t="s">
        <v>21241</v>
      </c>
      <c r="E20018" s="96">
        <v>972</v>
      </c>
      <c r="F20018" s="96">
        <v>44901</v>
      </c>
      <c r="G20018" s="97">
        <v>398.19</v>
      </c>
    </row>
    <row r="20019" spans="1:7" x14ac:dyDescent="0.25">
      <c r="A20019" s="96">
        <v>4670</v>
      </c>
      <c r="B20019" s="96">
        <v>416184902</v>
      </c>
      <c r="C20019" s="97" t="s">
        <v>21242</v>
      </c>
      <c r="D20019" s="98" t="s">
        <v>21242</v>
      </c>
      <c r="E20019" s="96">
        <v>972</v>
      </c>
      <c r="F20019" s="96">
        <v>44901</v>
      </c>
      <c r="G20019" s="97">
        <v>0</v>
      </c>
    </row>
    <row r="20020" spans="1:7" x14ac:dyDescent="0.25">
      <c r="A20020" s="96">
        <v>4570</v>
      </c>
      <c r="B20020" s="96">
        <v>414085222</v>
      </c>
      <c r="C20020" s="97" t="s">
        <v>3536</v>
      </c>
      <c r="D20020" s="98" t="s">
        <v>3536</v>
      </c>
      <c r="E20020" s="96">
        <v>361</v>
      </c>
      <c r="F20020" s="96" t="s">
        <v>3537</v>
      </c>
      <c r="G20020" s="97">
        <v>8744.83</v>
      </c>
    </row>
    <row r="20021" spans="1:7" x14ac:dyDescent="0.25">
      <c r="A20021" s="96">
        <v>4570</v>
      </c>
      <c r="B20021" s="96">
        <v>414085223</v>
      </c>
      <c r="C20021" s="97" t="s">
        <v>21243</v>
      </c>
      <c r="D20021" s="98" t="s">
        <v>21243</v>
      </c>
      <c r="E20021" s="96">
        <v>361</v>
      </c>
      <c r="F20021" s="96" t="s">
        <v>32844</v>
      </c>
      <c r="G20021" s="97">
        <v>8744.83</v>
      </c>
    </row>
    <row r="20022" spans="1:7" x14ac:dyDescent="0.25">
      <c r="A20022" s="96">
        <v>4630</v>
      </c>
      <c r="B20022" s="96">
        <v>414085224</v>
      </c>
      <c r="C20022" s="97" t="s">
        <v>21244</v>
      </c>
      <c r="D20022" s="98" t="s">
        <v>21244</v>
      </c>
      <c r="E20022" s="96">
        <v>972</v>
      </c>
      <c r="F20022" s="96" t="s">
        <v>3535</v>
      </c>
      <c r="G20022" s="97">
        <v>0</v>
      </c>
    </row>
    <row r="20023" spans="1:7" x14ac:dyDescent="0.25">
      <c r="A20023" s="96">
        <v>4570</v>
      </c>
      <c r="B20023" s="96">
        <v>414085225</v>
      </c>
      <c r="C20023" s="97" t="s">
        <v>21245</v>
      </c>
      <c r="D20023" s="98" t="s">
        <v>21245</v>
      </c>
      <c r="E20023" s="96">
        <v>361</v>
      </c>
      <c r="F20023" s="96" t="s">
        <v>32845</v>
      </c>
      <c r="G20023" s="97">
        <v>8744.83</v>
      </c>
    </row>
    <row r="20024" spans="1:7" x14ac:dyDescent="0.25">
      <c r="A20024" s="96">
        <v>4570</v>
      </c>
      <c r="B20024" s="96">
        <v>414085227</v>
      </c>
      <c r="C20024" s="97" t="s">
        <v>21246</v>
      </c>
      <c r="D20024" s="98" t="s">
        <v>21246</v>
      </c>
      <c r="E20024" s="96">
        <v>361</v>
      </c>
      <c r="F20024" s="96" t="s">
        <v>32753</v>
      </c>
      <c r="G20024" s="97">
        <v>248.4</v>
      </c>
    </row>
    <row r="20025" spans="1:7" x14ac:dyDescent="0.25">
      <c r="A20025" s="96">
        <v>4630</v>
      </c>
      <c r="B20025" s="96">
        <v>414085246</v>
      </c>
      <c r="C20025" s="97" t="s">
        <v>21247</v>
      </c>
      <c r="D20025" s="98" t="s">
        <v>21247</v>
      </c>
      <c r="E20025" s="96">
        <v>972</v>
      </c>
      <c r="F20025" s="96">
        <v>25246</v>
      </c>
      <c r="G20025" s="97">
        <v>0</v>
      </c>
    </row>
    <row r="20026" spans="1:7" x14ac:dyDescent="0.25">
      <c r="A20026" s="96">
        <v>4570</v>
      </c>
      <c r="B20026" s="96">
        <v>414085251</v>
      </c>
      <c r="C20026" s="97" t="s">
        <v>21248</v>
      </c>
      <c r="D20026" s="98" t="s">
        <v>21248</v>
      </c>
      <c r="E20026" s="96">
        <v>361</v>
      </c>
      <c r="F20026" s="96" t="s">
        <v>32843</v>
      </c>
      <c r="G20026" s="97">
        <v>8744.83</v>
      </c>
    </row>
    <row r="20027" spans="1:7" x14ac:dyDescent="0.25">
      <c r="A20027" s="96">
        <v>4570</v>
      </c>
      <c r="B20027" s="96">
        <v>414085253</v>
      </c>
      <c r="C20027" s="97" t="s">
        <v>21249</v>
      </c>
      <c r="D20027" s="98" t="s">
        <v>21249</v>
      </c>
      <c r="E20027" s="96">
        <v>361</v>
      </c>
      <c r="F20027" s="96" t="s">
        <v>32846</v>
      </c>
      <c r="G20027" s="97">
        <v>8744.83</v>
      </c>
    </row>
    <row r="20028" spans="1:7" x14ac:dyDescent="0.25">
      <c r="A20028" s="96">
        <v>4630</v>
      </c>
      <c r="B20028" s="96">
        <v>414085300</v>
      </c>
      <c r="C20028" s="97" t="s">
        <v>21250</v>
      </c>
      <c r="D20028" s="98" t="s">
        <v>21250</v>
      </c>
      <c r="E20028" s="96">
        <v>972</v>
      </c>
      <c r="F20028" s="96">
        <v>55300</v>
      </c>
      <c r="G20028" s="97">
        <v>386.4</v>
      </c>
    </row>
    <row r="20029" spans="1:7" x14ac:dyDescent="0.25">
      <c r="A20029" s="96">
        <v>4630</v>
      </c>
      <c r="B20029" s="96">
        <v>414085470</v>
      </c>
      <c r="C20029" s="97" t="s">
        <v>21251</v>
      </c>
      <c r="D20029" s="98" t="s">
        <v>31368</v>
      </c>
      <c r="E20029" s="96">
        <v>972</v>
      </c>
      <c r="F20029" s="96">
        <v>35470</v>
      </c>
      <c r="G20029" s="97">
        <v>0</v>
      </c>
    </row>
    <row r="20030" spans="1:7" x14ac:dyDescent="0.25">
      <c r="A20030" s="96">
        <v>4630</v>
      </c>
      <c r="B20030" s="96">
        <v>414085471</v>
      </c>
      <c r="C20030" s="97" t="s">
        <v>21252</v>
      </c>
      <c r="D20030" s="98" t="s">
        <v>21252</v>
      </c>
      <c r="E20030" s="96">
        <v>972</v>
      </c>
      <c r="F20030" s="96">
        <v>35471</v>
      </c>
      <c r="G20030" s="97">
        <v>0</v>
      </c>
    </row>
    <row r="20031" spans="1:7" x14ac:dyDescent="0.25">
      <c r="A20031" s="96">
        <v>4630</v>
      </c>
      <c r="B20031" s="96">
        <v>414085472</v>
      </c>
      <c r="C20031" s="97" t="s">
        <v>21253</v>
      </c>
      <c r="D20031" s="98" t="s">
        <v>21253</v>
      </c>
      <c r="E20031" s="96">
        <v>972</v>
      </c>
      <c r="F20031" s="96">
        <v>35472</v>
      </c>
      <c r="G20031" s="97">
        <v>0</v>
      </c>
    </row>
    <row r="20032" spans="1:7" x14ac:dyDescent="0.25">
      <c r="A20032" s="96">
        <v>4630</v>
      </c>
      <c r="B20032" s="96">
        <v>414085473</v>
      </c>
      <c r="C20032" s="97" t="s">
        <v>21254</v>
      </c>
      <c r="D20032" s="98" t="s">
        <v>31369</v>
      </c>
      <c r="E20032" s="96">
        <v>972</v>
      </c>
      <c r="F20032" s="96">
        <v>35473</v>
      </c>
      <c r="G20032" s="97">
        <v>0</v>
      </c>
    </row>
    <row r="20033" spans="1:7" x14ac:dyDescent="0.25">
      <c r="A20033" s="96">
        <v>4630</v>
      </c>
      <c r="B20033" s="96">
        <v>414085474</v>
      </c>
      <c r="C20033" s="97" t="s">
        <v>21255</v>
      </c>
      <c r="D20033" s="98" t="s">
        <v>31370</v>
      </c>
      <c r="E20033" s="96">
        <v>972</v>
      </c>
      <c r="F20033" s="96">
        <v>35474</v>
      </c>
      <c r="G20033" s="97">
        <v>0</v>
      </c>
    </row>
    <row r="20034" spans="1:7" x14ac:dyDescent="0.25">
      <c r="A20034" s="96">
        <v>4630</v>
      </c>
      <c r="B20034" s="96">
        <v>414085475</v>
      </c>
      <c r="C20034" s="97" t="s">
        <v>21256</v>
      </c>
      <c r="D20034" s="98" t="s">
        <v>21256</v>
      </c>
      <c r="E20034" s="96">
        <v>972</v>
      </c>
      <c r="F20034" s="96">
        <v>35475</v>
      </c>
      <c r="G20034" s="97">
        <v>0</v>
      </c>
    </row>
    <row r="20035" spans="1:7" x14ac:dyDescent="0.25">
      <c r="A20035" s="96">
        <v>4630</v>
      </c>
      <c r="B20035" s="96">
        <v>414085476</v>
      </c>
      <c r="C20035" s="97" t="s">
        <v>21257</v>
      </c>
      <c r="D20035" s="98" t="s">
        <v>21257</v>
      </c>
      <c r="E20035" s="96">
        <v>972</v>
      </c>
      <c r="F20035" s="96">
        <v>35476</v>
      </c>
      <c r="G20035" s="97">
        <v>928.26</v>
      </c>
    </row>
    <row r="20036" spans="1:7" x14ac:dyDescent="0.25">
      <c r="A20036" s="96">
        <v>4630</v>
      </c>
      <c r="B20036" s="96">
        <v>414085480</v>
      </c>
      <c r="C20036" s="97" t="s">
        <v>21258</v>
      </c>
      <c r="D20036" s="98" t="s">
        <v>31371</v>
      </c>
      <c r="E20036" s="96">
        <v>972</v>
      </c>
      <c r="F20036" s="96">
        <v>35470</v>
      </c>
      <c r="G20036" s="97">
        <v>0</v>
      </c>
    </row>
    <row r="20037" spans="1:7" x14ac:dyDescent="0.25">
      <c r="A20037" s="96">
        <v>4630</v>
      </c>
      <c r="B20037" s="96">
        <v>414085481</v>
      </c>
      <c r="C20037" s="97" t="s">
        <v>21259</v>
      </c>
      <c r="D20037" s="98" t="s">
        <v>21259</v>
      </c>
      <c r="E20037" s="96">
        <v>972</v>
      </c>
      <c r="F20037" s="96">
        <v>35471</v>
      </c>
      <c r="G20037" s="97">
        <v>0</v>
      </c>
    </row>
    <row r="20038" spans="1:7" x14ac:dyDescent="0.25">
      <c r="A20038" s="96">
        <v>4630</v>
      </c>
      <c r="B20038" s="96">
        <v>414085483</v>
      </c>
      <c r="C20038" s="97" t="s">
        <v>21260</v>
      </c>
      <c r="D20038" s="98" t="s">
        <v>31372</v>
      </c>
      <c r="E20038" s="96">
        <v>972</v>
      </c>
      <c r="F20038" s="96">
        <v>35473</v>
      </c>
      <c r="G20038" s="97">
        <v>0</v>
      </c>
    </row>
    <row r="20039" spans="1:7" x14ac:dyDescent="0.25">
      <c r="A20039" s="96">
        <v>4630</v>
      </c>
      <c r="B20039" s="96">
        <v>414085484</v>
      </c>
      <c r="C20039" s="97" t="s">
        <v>21261</v>
      </c>
      <c r="D20039" s="98" t="s">
        <v>31373</v>
      </c>
      <c r="E20039" s="96">
        <v>972</v>
      </c>
      <c r="F20039" s="96">
        <v>35474</v>
      </c>
      <c r="G20039" s="97">
        <v>0</v>
      </c>
    </row>
    <row r="20040" spans="1:7" x14ac:dyDescent="0.25">
      <c r="A20040" s="96">
        <v>4630</v>
      </c>
      <c r="B20040" s="96">
        <v>414085485</v>
      </c>
      <c r="C20040" s="97" t="s">
        <v>21262</v>
      </c>
      <c r="D20040" s="98" t="s">
        <v>21262</v>
      </c>
      <c r="E20040" s="96">
        <v>972</v>
      </c>
      <c r="F20040" s="96">
        <v>35475</v>
      </c>
      <c r="G20040" s="97">
        <v>0</v>
      </c>
    </row>
    <row r="20041" spans="1:7" x14ac:dyDescent="0.25">
      <c r="A20041" s="96">
        <v>4630</v>
      </c>
      <c r="B20041" s="96">
        <v>414085490</v>
      </c>
      <c r="C20041" s="97" t="s">
        <v>21263</v>
      </c>
      <c r="D20041" s="98" t="s">
        <v>31374</v>
      </c>
      <c r="E20041" s="96">
        <v>972</v>
      </c>
      <c r="F20041" s="96">
        <v>35490</v>
      </c>
      <c r="G20041" s="97">
        <v>1206.06</v>
      </c>
    </row>
    <row r="20042" spans="1:7" x14ac:dyDescent="0.25">
      <c r="A20042" s="96">
        <v>4630</v>
      </c>
      <c r="B20042" s="96">
        <v>414085491</v>
      </c>
      <c r="C20042" s="97" t="s">
        <v>21264</v>
      </c>
      <c r="D20042" s="98" t="s">
        <v>31375</v>
      </c>
      <c r="E20042" s="96">
        <v>972</v>
      </c>
      <c r="F20042" s="96" t="s">
        <v>32738</v>
      </c>
      <c r="G20042" s="97">
        <v>884.06</v>
      </c>
    </row>
    <row r="20043" spans="1:7" x14ac:dyDescent="0.25">
      <c r="A20043" s="96">
        <v>4630</v>
      </c>
      <c r="B20043" s="96">
        <v>414085492</v>
      </c>
      <c r="C20043" s="97" t="s">
        <v>21265</v>
      </c>
      <c r="D20043" s="98" t="s">
        <v>31376</v>
      </c>
      <c r="E20043" s="96">
        <v>972</v>
      </c>
      <c r="F20043" s="96" t="s">
        <v>32673</v>
      </c>
      <c r="G20043" s="97">
        <v>884.06</v>
      </c>
    </row>
    <row r="20044" spans="1:7" x14ac:dyDescent="0.25">
      <c r="A20044" s="96">
        <v>4630</v>
      </c>
      <c r="B20044" s="96">
        <v>414085493</v>
      </c>
      <c r="C20044" s="97" t="s">
        <v>21266</v>
      </c>
      <c r="D20044" s="98" t="s">
        <v>31377</v>
      </c>
      <c r="E20044" s="96">
        <v>972</v>
      </c>
      <c r="F20044" s="96">
        <v>35493</v>
      </c>
      <c r="G20044" s="97">
        <v>884.06</v>
      </c>
    </row>
    <row r="20045" spans="1:7" x14ac:dyDescent="0.25">
      <c r="A20045" s="96">
        <v>4630</v>
      </c>
      <c r="B20045" s="96">
        <v>414085494</v>
      </c>
      <c r="C20045" s="97" t="s">
        <v>21267</v>
      </c>
      <c r="D20045" s="98" t="s">
        <v>31378</v>
      </c>
      <c r="E20045" s="96">
        <v>972</v>
      </c>
      <c r="F20045" s="96" t="s">
        <v>32739</v>
      </c>
      <c r="G20045" s="97">
        <v>0</v>
      </c>
    </row>
    <row r="20046" spans="1:7" x14ac:dyDescent="0.25">
      <c r="A20046" s="96">
        <v>4630</v>
      </c>
      <c r="B20046" s="96">
        <v>414085495</v>
      </c>
      <c r="C20046" s="97" t="s">
        <v>21268</v>
      </c>
      <c r="D20046" s="98" t="s">
        <v>31379</v>
      </c>
      <c r="E20046" s="96">
        <v>972</v>
      </c>
      <c r="F20046" s="96">
        <v>35495</v>
      </c>
      <c r="G20046" s="97">
        <v>0</v>
      </c>
    </row>
    <row r="20047" spans="1:7" x14ac:dyDescent="0.25">
      <c r="A20047" s="96">
        <v>4630</v>
      </c>
      <c r="B20047" s="96">
        <v>414085580</v>
      </c>
      <c r="C20047" s="97" t="s">
        <v>21269</v>
      </c>
      <c r="D20047" s="98" t="s">
        <v>31380</v>
      </c>
      <c r="E20047" s="96">
        <v>972</v>
      </c>
      <c r="F20047" s="96">
        <v>75741</v>
      </c>
      <c r="G20047" s="97">
        <v>0</v>
      </c>
    </row>
    <row r="20048" spans="1:7" x14ac:dyDescent="0.25">
      <c r="A20048" s="96">
        <v>4630</v>
      </c>
      <c r="B20048" s="96">
        <v>414085605</v>
      </c>
      <c r="C20048" s="97" t="s">
        <v>21270</v>
      </c>
      <c r="D20048" s="98" t="s">
        <v>21270</v>
      </c>
      <c r="E20048" s="96">
        <v>972</v>
      </c>
      <c r="F20048" s="96">
        <v>75605</v>
      </c>
      <c r="G20048" s="97">
        <v>0</v>
      </c>
    </row>
    <row r="20049" spans="1:7" x14ac:dyDescent="0.25">
      <c r="A20049" s="96">
        <v>4630</v>
      </c>
      <c r="B20049" s="96">
        <v>414085606</v>
      </c>
      <c r="C20049" s="97" t="s">
        <v>21271</v>
      </c>
      <c r="D20049" s="98" t="s">
        <v>31381</v>
      </c>
      <c r="E20049" s="96">
        <v>972</v>
      </c>
      <c r="F20049" s="96">
        <v>75605</v>
      </c>
      <c r="G20049" s="97">
        <v>0</v>
      </c>
    </row>
    <row r="20050" spans="1:7" x14ac:dyDescent="0.25">
      <c r="A20050" s="96">
        <v>4630</v>
      </c>
      <c r="B20050" s="96">
        <v>414085625</v>
      </c>
      <c r="C20050" s="97" t="s">
        <v>21272</v>
      </c>
      <c r="D20050" s="98" t="s">
        <v>21272</v>
      </c>
      <c r="E20050" s="96">
        <v>972</v>
      </c>
      <c r="F20050" s="96">
        <v>75625</v>
      </c>
      <c r="G20050" s="97">
        <v>0</v>
      </c>
    </row>
    <row r="20051" spans="1:7" x14ac:dyDescent="0.25">
      <c r="A20051" s="96">
        <v>4630</v>
      </c>
      <c r="B20051" s="96">
        <v>414085627</v>
      </c>
      <c r="C20051" s="97" t="s">
        <v>21273</v>
      </c>
      <c r="D20051" s="98" t="s">
        <v>31382</v>
      </c>
      <c r="E20051" s="96">
        <v>972</v>
      </c>
      <c r="F20051" s="96">
        <v>75625</v>
      </c>
      <c r="G20051" s="97">
        <v>0</v>
      </c>
    </row>
    <row r="20052" spans="1:7" x14ac:dyDescent="0.25">
      <c r="A20052" s="96">
        <v>4630</v>
      </c>
      <c r="B20052" s="96">
        <v>414085630</v>
      </c>
      <c r="C20052" s="97" t="s">
        <v>21274</v>
      </c>
      <c r="D20052" s="98" t="s">
        <v>21274</v>
      </c>
      <c r="E20052" s="96">
        <v>972</v>
      </c>
      <c r="F20052" s="96">
        <v>75630</v>
      </c>
      <c r="G20052" s="97">
        <v>0</v>
      </c>
    </row>
    <row r="20053" spans="1:7" x14ac:dyDescent="0.25">
      <c r="A20053" s="96">
        <v>4630</v>
      </c>
      <c r="B20053" s="96">
        <v>414085631</v>
      </c>
      <c r="C20053" s="97" t="s">
        <v>21275</v>
      </c>
      <c r="D20053" s="98" t="s">
        <v>31383</v>
      </c>
      <c r="E20053" s="96">
        <v>972</v>
      </c>
      <c r="F20053" s="96">
        <v>75630</v>
      </c>
      <c r="G20053" s="97">
        <v>0</v>
      </c>
    </row>
    <row r="20054" spans="1:7" x14ac:dyDescent="0.25">
      <c r="A20054" s="96">
        <v>4680</v>
      </c>
      <c r="B20054" s="96">
        <v>416285635</v>
      </c>
      <c r="C20054" s="97" t="s">
        <v>21276</v>
      </c>
      <c r="D20054" s="98" t="s">
        <v>21276</v>
      </c>
      <c r="E20054" s="96">
        <v>972</v>
      </c>
      <c r="F20054" s="96">
        <v>75635</v>
      </c>
      <c r="G20054" s="97">
        <v>0</v>
      </c>
    </row>
    <row r="20055" spans="1:7" x14ac:dyDescent="0.25">
      <c r="A20055" s="96">
        <v>4630</v>
      </c>
      <c r="B20055" s="96">
        <v>414085650</v>
      </c>
      <c r="C20055" s="97" t="s">
        <v>21277</v>
      </c>
      <c r="D20055" s="98" t="s">
        <v>21277</v>
      </c>
      <c r="E20055" s="96">
        <v>972</v>
      </c>
      <c r="F20055" s="96">
        <v>75650</v>
      </c>
      <c r="G20055" s="97">
        <v>0</v>
      </c>
    </row>
    <row r="20056" spans="1:7" x14ac:dyDescent="0.25">
      <c r="A20056" s="96">
        <v>4630</v>
      </c>
      <c r="B20056" s="96">
        <v>414085651</v>
      </c>
      <c r="C20056" s="97" t="s">
        <v>21278</v>
      </c>
      <c r="D20056" s="98" t="s">
        <v>31384</v>
      </c>
      <c r="E20056" s="96">
        <v>972</v>
      </c>
      <c r="F20056" s="96">
        <v>75650</v>
      </c>
      <c r="G20056" s="97">
        <v>0</v>
      </c>
    </row>
    <row r="20057" spans="1:7" x14ac:dyDescent="0.25">
      <c r="A20057" s="96">
        <v>4630</v>
      </c>
      <c r="B20057" s="96">
        <v>414085653</v>
      </c>
      <c r="C20057" s="97" t="s">
        <v>21279</v>
      </c>
      <c r="D20057" s="98" t="s">
        <v>21279</v>
      </c>
      <c r="E20057" s="96">
        <v>972</v>
      </c>
      <c r="F20057" s="96">
        <v>75650</v>
      </c>
      <c r="G20057" s="97">
        <v>0</v>
      </c>
    </row>
    <row r="20058" spans="1:7" x14ac:dyDescent="0.25">
      <c r="A20058" s="96">
        <v>4630</v>
      </c>
      <c r="B20058" s="96">
        <v>414085654</v>
      </c>
      <c r="C20058" s="97" t="s">
        <v>21280</v>
      </c>
      <c r="D20058" s="98" t="s">
        <v>31385</v>
      </c>
      <c r="E20058" s="96">
        <v>972</v>
      </c>
      <c r="F20058" s="96">
        <v>75650</v>
      </c>
      <c r="G20058" s="97">
        <v>0</v>
      </c>
    </row>
    <row r="20059" spans="1:7" x14ac:dyDescent="0.25">
      <c r="A20059" s="96">
        <v>4630</v>
      </c>
      <c r="B20059" s="96">
        <v>414085656</v>
      </c>
      <c r="C20059" s="97" t="s">
        <v>21281</v>
      </c>
      <c r="D20059" s="98" t="s">
        <v>31386</v>
      </c>
      <c r="E20059" s="96">
        <v>972</v>
      </c>
      <c r="F20059" s="96">
        <v>75650</v>
      </c>
      <c r="G20059" s="97">
        <v>0</v>
      </c>
    </row>
    <row r="20060" spans="1:7" x14ac:dyDescent="0.25">
      <c r="A20060" s="96">
        <v>4630</v>
      </c>
      <c r="B20060" s="96">
        <v>414085658</v>
      </c>
      <c r="C20060" s="97" t="s">
        <v>21282</v>
      </c>
      <c r="D20060" s="98" t="s">
        <v>21282</v>
      </c>
      <c r="E20060" s="96">
        <v>972</v>
      </c>
      <c r="F20060" s="96">
        <v>75658</v>
      </c>
      <c r="G20060" s="97">
        <v>0</v>
      </c>
    </row>
    <row r="20061" spans="1:7" x14ac:dyDescent="0.25">
      <c r="A20061" s="96">
        <v>4630</v>
      </c>
      <c r="B20061" s="96">
        <v>414085659</v>
      </c>
      <c r="C20061" s="97" t="s">
        <v>21283</v>
      </c>
      <c r="D20061" s="98" t="s">
        <v>21283</v>
      </c>
      <c r="E20061" s="96">
        <v>972</v>
      </c>
      <c r="F20061" s="96">
        <v>75658</v>
      </c>
      <c r="G20061" s="97">
        <v>0</v>
      </c>
    </row>
    <row r="20062" spans="1:7" x14ac:dyDescent="0.25">
      <c r="A20062" s="96">
        <v>4630</v>
      </c>
      <c r="B20062" s="96">
        <v>414085660</v>
      </c>
      <c r="C20062" s="97" t="s">
        <v>21284</v>
      </c>
      <c r="D20062" s="98" t="s">
        <v>21284</v>
      </c>
      <c r="E20062" s="96">
        <v>972</v>
      </c>
      <c r="F20062" s="96">
        <v>75660</v>
      </c>
      <c r="G20062" s="97">
        <v>0</v>
      </c>
    </row>
    <row r="20063" spans="1:7" x14ac:dyDescent="0.25">
      <c r="A20063" s="96">
        <v>4630</v>
      </c>
      <c r="B20063" s="96">
        <v>414085662</v>
      </c>
      <c r="C20063" s="97" t="s">
        <v>21285</v>
      </c>
      <c r="D20063" s="98" t="s">
        <v>21285</v>
      </c>
      <c r="E20063" s="96">
        <v>972</v>
      </c>
      <c r="F20063" s="96">
        <v>75662</v>
      </c>
      <c r="G20063" s="97">
        <v>0</v>
      </c>
    </row>
    <row r="20064" spans="1:7" x14ac:dyDescent="0.25">
      <c r="A20064" s="96">
        <v>4630</v>
      </c>
      <c r="B20064" s="96">
        <v>414085665</v>
      </c>
      <c r="C20064" s="97" t="s">
        <v>21286</v>
      </c>
      <c r="D20064" s="98" t="s">
        <v>21286</v>
      </c>
      <c r="E20064" s="96">
        <v>972</v>
      </c>
      <c r="F20064" s="96">
        <v>75665</v>
      </c>
      <c r="G20064" s="97">
        <v>0</v>
      </c>
    </row>
    <row r="20065" spans="1:7" x14ac:dyDescent="0.25">
      <c r="A20065" s="96">
        <v>4630</v>
      </c>
      <c r="B20065" s="96">
        <v>414085667</v>
      </c>
      <c r="C20065" s="97" t="s">
        <v>21287</v>
      </c>
      <c r="D20065" s="98" t="s">
        <v>31387</v>
      </c>
      <c r="E20065" s="96">
        <v>972</v>
      </c>
      <c r="F20065" s="96">
        <v>75665</v>
      </c>
      <c r="G20065" s="97">
        <v>0</v>
      </c>
    </row>
    <row r="20066" spans="1:7" x14ac:dyDescent="0.25">
      <c r="A20066" s="96">
        <v>4630</v>
      </c>
      <c r="B20066" s="96">
        <v>414085671</v>
      </c>
      <c r="C20066" s="97" t="s">
        <v>21286</v>
      </c>
      <c r="D20066" s="98" t="s">
        <v>31388</v>
      </c>
      <c r="E20066" s="96">
        <v>972</v>
      </c>
      <c r="F20066" s="96">
        <v>75671</v>
      </c>
      <c r="G20066" s="97">
        <v>0</v>
      </c>
    </row>
    <row r="20067" spans="1:7" x14ac:dyDescent="0.25">
      <c r="A20067" s="96">
        <v>4630</v>
      </c>
      <c r="B20067" s="96">
        <v>414085676</v>
      </c>
      <c r="C20067" s="97" t="s">
        <v>21288</v>
      </c>
      <c r="D20067" s="98" t="s">
        <v>21288</v>
      </c>
      <c r="E20067" s="96">
        <v>972</v>
      </c>
      <c r="F20067" s="96">
        <v>75676</v>
      </c>
      <c r="G20067" s="97">
        <v>0</v>
      </c>
    </row>
    <row r="20068" spans="1:7" x14ac:dyDescent="0.25">
      <c r="A20068" s="96">
        <v>4630</v>
      </c>
      <c r="B20068" s="96">
        <v>414085680</v>
      </c>
      <c r="C20068" s="97" t="s">
        <v>21289</v>
      </c>
      <c r="D20068" s="98" t="s">
        <v>21289</v>
      </c>
      <c r="E20068" s="96">
        <v>972</v>
      </c>
      <c r="F20068" s="96">
        <v>75680</v>
      </c>
      <c r="G20068" s="97">
        <v>0</v>
      </c>
    </row>
    <row r="20069" spans="1:7" x14ac:dyDescent="0.25">
      <c r="A20069" s="96">
        <v>4630</v>
      </c>
      <c r="B20069" s="96">
        <v>414085685</v>
      </c>
      <c r="C20069" s="97" t="s">
        <v>21290</v>
      </c>
      <c r="D20069" s="98" t="s">
        <v>21290</v>
      </c>
      <c r="E20069" s="96">
        <v>972</v>
      </c>
      <c r="F20069" s="96">
        <v>75685</v>
      </c>
      <c r="G20069" s="97">
        <v>0</v>
      </c>
    </row>
    <row r="20070" spans="1:7" x14ac:dyDescent="0.25">
      <c r="A20070" s="96">
        <v>4630</v>
      </c>
      <c r="B20070" s="96">
        <v>414085690</v>
      </c>
      <c r="C20070" s="97" t="s">
        <v>21291</v>
      </c>
      <c r="D20070" s="98" t="s">
        <v>21291</v>
      </c>
      <c r="E20070" s="96">
        <v>972</v>
      </c>
      <c r="F20070" s="96">
        <v>75685</v>
      </c>
      <c r="G20070" s="97">
        <v>0</v>
      </c>
    </row>
    <row r="20071" spans="1:7" x14ac:dyDescent="0.25">
      <c r="A20071" s="96">
        <v>4630</v>
      </c>
      <c r="B20071" s="96">
        <v>414085695</v>
      </c>
      <c r="C20071" s="97" t="s">
        <v>21292</v>
      </c>
      <c r="D20071" s="98" t="s">
        <v>31389</v>
      </c>
      <c r="E20071" s="96">
        <v>972</v>
      </c>
      <c r="F20071" s="96">
        <v>75695</v>
      </c>
      <c r="G20071" s="97">
        <v>0</v>
      </c>
    </row>
    <row r="20072" spans="1:7" x14ac:dyDescent="0.25">
      <c r="A20072" s="96">
        <v>4670</v>
      </c>
      <c r="B20072" s="96">
        <v>416185701</v>
      </c>
      <c r="C20072" s="97" t="s">
        <v>21293</v>
      </c>
      <c r="D20072" s="98" t="s">
        <v>21293</v>
      </c>
      <c r="E20072" s="96">
        <v>972</v>
      </c>
      <c r="F20072" s="96">
        <v>55700</v>
      </c>
      <c r="G20072" s="97">
        <v>0</v>
      </c>
    </row>
    <row r="20073" spans="1:7" x14ac:dyDescent="0.25">
      <c r="A20073" s="96">
        <v>4680</v>
      </c>
      <c r="B20073" s="96">
        <v>416285702</v>
      </c>
      <c r="C20073" s="97" t="s">
        <v>21294</v>
      </c>
      <c r="D20073" s="98" t="s">
        <v>21294</v>
      </c>
      <c r="E20073" s="96">
        <v>972</v>
      </c>
      <c r="F20073" s="96">
        <v>55700</v>
      </c>
      <c r="G20073" s="97">
        <v>398.19</v>
      </c>
    </row>
    <row r="20074" spans="1:7" x14ac:dyDescent="0.25">
      <c r="A20074" s="96">
        <v>4630</v>
      </c>
      <c r="B20074" s="96">
        <v>414085705</v>
      </c>
      <c r="C20074" s="97" t="s">
        <v>21295</v>
      </c>
      <c r="D20074" s="98" t="s">
        <v>21295</v>
      </c>
      <c r="E20074" s="96">
        <v>972</v>
      </c>
      <c r="F20074" s="96">
        <v>75705</v>
      </c>
      <c r="G20074" s="97">
        <v>0</v>
      </c>
    </row>
    <row r="20075" spans="1:7" x14ac:dyDescent="0.25">
      <c r="A20075" s="96">
        <v>4630</v>
      </c>
      <c r="B20075" s="96">
        <v>414085709</v>
      </c>
      <c r="C20075" s="97" t="s">
        <v>21296</v>
      </c>
      <c r="D20075" s="98" t="s">
        <v>21296</v>
      </c>
      <c r="E20075" s="96">
        <v>972</v>
      </c>
      <c r="F20075" s="96" t="s">
        <v>32829</v>
      </c>
      <c r="G20075" s="97">
        <v>0</v>
      </c>
    </row>
    <row r="20076" spans="1:7" x14ac:dyDescent="0.25">
      <c r="A20076" s="96">
        <v>4630</v>
      </c>
      <c r="B20076" s="96">
        <v>414085710</v>
      </c>
      <c r="C20076" s="97" t="s">
        <v>21297</v>
      </c>
      <c r="D20076" s="98" t="s">
        <v>21297</v>
      </c>
      <c r="E20076" s="96">
        <v>972</v>
      </c>
      <c r="F20076" s="96" t="s">
        <v>3524</v>
      </c>
      <c r="G20076" s="97">
        <v>0</v>
      </c>
    </row>
    <row r="20077" spans="1:7" x14ac:dyDescent="0.25">
      <c r="A20077" s="96">
        <v>4630</v>
      </c>
      <c r="B20077" s="96">
        <v>414085711</v>
      </c>
      <c r="C20077" s="97" t="s">
        <v>21298</v>
      </c>
      <c r="D20077" s="98" t="s">
        <v>31390</v>
      </c>
      <c r="E20077" s="96">
        <v>972</v>
      </c>
      <c r="F20077" s="96" t="s">
        <v>3524</v>
      </c>
      <c r="G20077" s="97">
        <v>0</v>
      </c>
    </row>
    <row r="20078" spans="1:7" x14ac:dyDescent="0.25">
      <c r="A20078" s="96">
        <v>4630</v>
      </c>
      <c r="B20078" s="96">
        <v>414085716</v>
      </c>
      <c r="C20078" s="97" t="s">
        <v>21299</v>
      </c>
      <c r="D20078" s="98" t="s">
        <v>21299</v>
      </c>
      <c r="E20078" s="96">
        <v>972</v>
      </c>
      <c r="F20078" s="96">
        <v>75716</v>
      </c>
      <c r="G20078" s="97">
        <v>0</v>
      </c>
    </row>
    <row r="20079" spans="1:7" x14ac:dyDescent="0.25">
      <c r="A20079" s="96">
        <v>4630</v>
      </c>
      <c r="B20079" s="96">
        <v>414085722</v>
      </c>
      <c r="C20079" s="97" t="s">
        <v>21300</v>
      </c>
      <c r="D20079" s="98" t="s">
        <v>21300</v>
      </c>
      <c r="E20079" s="96">
        <v>972</v>
      </c>
      <c r="F20079" s="96">
        <v>75722</v>
      </c>
      <c r="G20079" s="97">
        <v>0</v>
      </c>
    </row>
    <row r="20080" spans="1:7" x14ac:dyDescent="0.25">
      <c r="A20080" s="96">
        <v>4630</v>
      </c>
      <c r="B20080" s="96">
        <v>414085723</v>
      </c>
      <c r="C20080" s="97" t="s">
        <v>21301</v>
      </c>
      <c r="D20080" s="98" t="s">
        <v>31391</v>
      </c>
      <c r="E20080" s="96">
        <v>972</v>
      </c>
      <c r="F20080" s="96">
        <v>75625</v>
      </c>
      <c r="G20080" s="97">
        <v>0</v>
      </c>
    </row>
    <row r="20081" spans="1:7" x14ac:dyDescent="0.25">
      <c r="A20081" s="96">
        <v>4630</v>
      </c>
      <c r="B20081" s="96">
        <v>414085724</v>
      </c>
      <c r="C20081" s="97" t="s">
        <v>21302</v>
      </c>
      <c r="D20081" s="98" t="s">
        <v>21302</v>
      </c>
      <c r="E20081" s="96">
        <v>972</v>
      </c>
      <c r="F20081" s="96">
        <v>75724</v>
      </c>
      <c r="G20081" s="97">
        <v>0</v>
      </c>
    </row>
    <row r="20082" spans="1:7" x14ac:dyDescent="0.25">
      <c r="A20082" s="96">
        <v>4630</v>
      </c>
      <c r="B20082" s="96">
        <v>414085725</v>
      </c>
      <c r="C20082" s="97" t="s">
        <v>21303</v>
      </c>
      <c r="D20082" s="98" t="s">
        <v>31392</v>
      </c>
      <c r="E20082" s="96">
        <v>972</v>
      </c>
      <c r="F20082" s="96">
        <v>75724</v>
      </c>
      <c r="G20082" s="97">
        <v>0</v>
      </c>
    </row>
    <row r="20083" spans="1:7" x14ac:dyDescent="0.25">
      <c r="A20083" s="96">
        <v>4630</v>
      </c>
      <c r="B20083" s="96">
        <v>414085726</v>
      </c>
      <c r="C20083" s="97" t="s">
        <v>21304</v>
      </c>
      <c r="D20083" s="98" t="s">
        <v>21304</v>
      </c>
      <c r="E20083" s="96">
        <v>972</v>
      </c>
      <c r="F20083" s="96">
        <v>75726</v>
      </c>
      <c r="G20083" s="97">
        <v>0</v>
      </c>
    </row>
    <row r="20084" spans="1:7" x14ac:dyDescent="0.25">
      <c r="A20084" s="96">
        <v>4630</v>
      </c>
      <c r="B20084" s="96">
        <v>414085731</v>
      </c>
      <c r="C20084" s="97" t="s">
        <v>21305</v>
      </c>
      <c r="D20084" s="98" t="s">
        <v>21305</v>
      </c>
      <c r="E20084" s="96">
        <v>972</v>
      </c>
      <c r="F20084" s="96">
        <v>75731</v>
      </c>
      <c r="G20084" s="97">
        <v>0</v>
      </c>
    </row>
    <row r="20085" spans="1:7" x14ac:dyDescent="0.25">
      <c r="A20085" s="96">
        <v>4630</v>
      </c>
      <c r="B20085" s="96">
        <v>414085733</v>
      </c>
      <c r="C20085" s="97" t="s">
        <v>21306</v>
      </c>
      <c r="D20085" s="98" t="s">
        <v>21306</v>
      </c>
      <c r="E20085" s="96">
        <v>972</v>
      </c>
      <c r="F20085" s="96">
        <v>75733</v>
      </c>
      <c r="G20085" s="97">
        <v>0</v>
      </c>
    </row>
    <row r="20086" spans="1:7" x14ac:dyDescent="0.25">
      <c r="A20086" s="96">
        <v>4630</v>
      </c>
      <c r="B20086" s="96">
        <v>414085736</v>
      </c>
      <c r="C20086" s="97" t="s">
        <v>21307</v>
      </c>
      <c r="D20086" s="98" t="s">
        <v>21307</v>
      </c>
      <c r="E20086" s="96">
        <v>972</v>
      </c>
      <c r="F20086" s="96">
        <v>75736</v>
      </c>
      <c r="G20086" s="97">
        <v>0</v>
      </c>
    </row>
    <row r="20087" spans="1:7" x14ac:dyDescent="0.25">
      <c r="A20087" s="96">
        <v>4630</v>
      </c>
      <c r="B20087" s="96">
        <v>414085737</v>
      </c>
      <c r="C20087" s="97" t="s">
        <v>21308</v>
      </c>
      <c r="D20087" s="98" t="s">
        <v>31393</v>
      </c>
      <c r="E20087" s="96">
        <v>972</v>
      </c>
      <c r="F20087" s="96">
        <v>75736</v>
      </c>
      <c r="G20087" s="97">
        <v>0</v>
      </c>
    </row>
    <row r="20088" spans="1:7" x14ac:dyDescent="0.25">
      <c r="A20088" s="96">
        <v>4630</v>
      </c>
      <c r="B20088" s="96">
        <v>414085741</v>
      </c>
      <c r="C20088" s="97" t="s">
        <v>21309</v>
      </c>
      <c r="D20088" s="98" t="s">
        <v>21309</v>
      </c>
      <c r="E20088" s="96">
        <v>972</v>
      </c>
      <c r="F20088" s="96">
        <v>75741</v>
      </c>
      <c r="G20088" s="97">
        <v>0</v>
      </c>
    </row>
    <row r="20089" spans="1:7" x14ac:dyDescent="0.25">
      <c r="A20089" s="96">
        <v>4630</v>
      </c>
      <c r="B20089" s="96">
        <v>414085743</v>
      </c>
      <c r="C20089" s="97" t="s">
        <v>21310</v>
      </c>
      <c r="D20089" s="98" t="s">
        <v>21310</v>
      </c>
      <c r="E20089" s="96">
        <v>972</v>
      </c>
      <c r="F20089" s="96">
        <v>75743</v>
      </c>
      <c r="G20089" s="97">
        <v>0</v>
      </c>
    </row>
    <row r="20090" spans="1:7" x14ac:dyDescent="0.25">
      <c r="A20090" s="96">
        <v>4630</v>
      </c>
      <c r="B20090" s="96">
        <v>414085744</v>
      </c>
      <c r="C20090" s="97" t="s">
        <v>21311</v>
      </c>
      <c r="D20090" s="98" t="s">
        <v>31394</v>
      </c>
      <c r="E20090" s="96">
        <v>972</v>
      </c>
      <c r="F20090" s="96">
        <v>75743</v>
      </c>
      <c r="G20090" s="97">
        <v>0</v>
      </c>
    </row>
    <row r="20091" spans="1:7" x14ac:dyDescent="0.25">
      <c r="A20091" s="96">
        <v>4630</v>
      </c>
      <c r="B20091" s="96">
        <v>414085746</v>
      </c>
      <c r="C20091" s="97" t="s">
        <v>21312</v>
      </c>
      <c r="D20091" s="98" t="s">
        <v>21312</v>
      </c>
      <c r="E20091" s="96">
        <v>972</v>
      </c>
      <c r="F20091" s="96">
        <v>75746</v>
      </c>
      <c r="G20091" s="97">
        <v>0</v>
      </c>
    </row>
    <row r="20092" spans="1:7" x14ac:dyDescent="0.25">
      <c r="A20092" s="96">
        <v>4630</v>
      </c>
      <c r="B20092" s="96">
        <v>414085747</v>
      </c>
      <c r="C20092" s="97" t="s">
        <v>21313</v>
      </c>
      <c r="D20092" s="98" t="s">
        <v>31395</v>
      </c>
      <c r="E20092" s="96">
        <v>972</v>
      </c>
      <c r="F20092" s="96">
        <v>75746</v>
      </c>
      <c r="G20092" s="97">
        <v>0</v>
      </c>
    </row>
    <row r="20093" spans="1:7" x14ac:dyDescent="0.25">
      <c r="A20093" s="96">
        <v>4630</v>
      </c>
      <c r="B20093" s="96">
        <v>414085748</v>
      </c>
      <c r="C20093" s="97" t="s">
        <v>21314</v>
      </c>
      <c r="D20093" s="98" t="s">
        <v>31396</v>
      </c>
      <c r="E20093" s="96">
        <v>972</v>
      </c>
      <c r="F20093" s="96">
        <v>75746</v>
      </c>
      <c r="G20093" s="97">
        <v>0</v>
      </c>
    </row>
    <row r="20094" spans="1:7" x14ac:dyDescent="0.25">
      <c r="A20094" s="96">
        <v>4630</v>
      </c>
      <c r="B20094" s="96">
        <v>414085772</v>
      </c>
      <c r="C20094" s="97" t="s">
        <v>21315</v>
      </c>
      <c r="D20094" s="98" t="s">
        <v>31397</v>
      </c>
      <c r="E20094" s="96">
        <v>972</v>
      </c>
      <c r="F20094" s="96">
        <v>75774</v>
      </c>
      <c r="G20094" s="97">
        <v>0</v>
      </c>
    </row>
    <row r="20095" spans="1:7" x14ac:dyDescent="0.25">
      <c r="A20095" s="96">
        <v>4630</v>
      </c>
      <c r="B20095" s="96">
        <v>414085774</v>
      </c>
      <c r="C20095" s="97" t="s">
        <v>21316</v>
      </c>
      <c r="D20095" s="98" t="s">
        <v>21316</v>
      </c>
      <c r="E20095" s="96">
        <v>972</v>
      </c>
      <c r="F20095" s="96">
        <v>75774</v>
      </c>
      <c r="G20095" s="97">
        <v>0</v>
      </c>
    </row>
    <row r="20096" spans="1:7" x14ac:dyDescent="0.25">
      <c r="A20096" s="96">
        <v>4630</v>
      </c>
      <c r="B20096" s="96">
        <v>414085775</v>
      </c>
      <c r="C20096" s="97" t="s">
        <v>21317</v>
      </c>
      <c r="D20096" s="98" t="s">
        <v>31398</v>
      </c>
      <c r="E20096" s="96">
        <v>972</v>
      </c>
      <c r="F20096" s="96">
        <v>75774</v>
      </c>
      <c r="G20096" s="97">
        <v>0</v>
      </c>
    </row>
    <row r="20097" spans="1:7" x14ac:dyDescent="0.25">
      <c r="A20097" s="96">
        <v>4630</v>
      </c>
      <c r="B20097" s="96">
        <v>414085790</v>
      </c>
      <c r="C20097" s="97" t="s">
        <v>21318</v>
      </c>
      <c r="D20097" s="98" t="s">
        <v>21318</v>
      </c>
      <c r="E20097" s="96">
        <v>972</v>
      </c>
      <c r="F20097" s="96">
        <v>75791</v>
      </c>
      <c r="G20097" s="97">
        <v>0</v>
      </c>
    </row>
    <row r="20098" spans="1:7" x14ac:dyDescent="0.25">
      <c r="A20098" s="96">
        <v>4630</v>
      </c>
      <c r="B20098" s="96">
        <v>414085799</v>
      </c>
      <c r="C20098" s="97" t="s">
        <v>21275</v>
      </c>
      <c r="D20098" s="98" t="s">
        <v>31399</v>
      </c>
      <c r="E20098" s="96">
        <v>972</v>
      </c>
      <c r="F20098" s="96">
        <v>75710</v>
      </c>
      <c r="G20098" s="97">
        <v>0</v>
      </c>
    </row>
    <row r="20099" spans="1:7" x14ac:dyDescent="0.25">
      <c r="A20099" s="96">
        <v>4630</v>
      </c>
      <c r="B20099" s="96">
        <v>414085801</v>
      </c>
      <c r="C20099" s="97" t="s">
        <v>21319</v>
      </c>
      <c r="D20099" s="98" t="s">
        <v>21319</v>
      </c>
      <c r="E20099" s="96">
        <v>972</v>
      </c>
      <c r="F20099" s="96">
        <v>75801</v>
      </c>
      <c r="G20099" s="97">
        <v>0</v>
      </c>
    </row>
    <row r="20100" spans="1:7" x14ac:dyDescent="0.25">
      <c r="A20100" s="96">
        <v>4630</v>
      </c>
      <c r="B20100" s="96">
        <v>414085802</v>
      </c>
      <c r="C20100" s="97" t="s">
        <v>21320</v>
      </c>
      <c r="D20100" s="98" t="s">
        <v>31400</v>
      </c>
      <c r="E20100" s="96">
        <v>972</v>
      </c>
      <c r="F20100" s="96">
        <v>75803</v>
      </c>
      <c r="G20100" s="97">
        <v>0</v>
      </c>
    </row>
    <row r="20101" spans="1:7" x14ac:dyDescent="0.25">
      <c r="A20101" s="96">
        <v>4630</v>
      </c>
      <c r="B20101" s="96">
        <v>414085803</v>
      </c>
      <c r="C20101" s="97" t="s">
        <v>21321</v>
      </c>
      <c r="D20101" s="98" t="s">
        <v>21321</v>
      </c>
      <c r="E20101" s="96">
        <v>972</v>
      </c>
      <c r="F20101" s="96">
        <v>75803</v>
      </c>
      <c r="G20101" s="97">
        <v>0</v>
      </c>
    </row>
    <row r="20102" spans="1:7" x14ac:dyDescent="0.25">
      <c r="A20102" s="96">
        <v>4630</v>
      </c>
      <c r="B20102" s="96">
        <v>414085804</v>
      </c>
      <c r="C20102" s="97" t="s">
        <v>21322</v>
      </c>
      <c r="D20102" s="98" t="s">
        <v>31401</v>
      </c>
      <c r="E20102" s="96">
        <v>972</v>
      </c>
      <c r="F20102" s="96">
        <v>75803</v>
      </c>
      <c r="G20102" s="97">
        <v>0</v>
      </c>
    </row>
    <row r="20103" spans="1:7" x14ac:dyDescent="0.25">
      <c r="A20103" s="96">
        <v>4630</v>
      </c>
      <c r="B20103" s="96">
        <v>414085805</v>
      </c>
      <c r="C20103" s="97" t="s">
        <v>21323</v>
      </c>
      <c r="D20103" s="98" t="s">
        <v>21323</v>
      </c>
      <c r="E20103" s="96">
        <v>972</v>
      </c>
      <c r="F20103" s="96">
        <v>75805</v>
      </c>
      <c r="G20103" s="97">
        <v>0</v>
      </c>
    </row>
    <row r="20104" spans="1:7" x14ac:dyDescent="0.25">
      <c r="A20104" s="96">
        <v>4630</v>
      </c>
      <c r="B20104" s="96">
        <v>414085806</v>
      </c>
      <c r="C20104" s="97" t="s">
        <v>21324</v>
      </c>
      <c r="D20104" s="98" t="s">
        <v>31402</v>
      </c>
      <c r="E20104" s="96">
        <v>972</v>
      </c>
      <c r="F20104" s="96">
        <v>75805</v>
      </c>
      <c r="G20104" s="97">
        <v>0</v>
      </c>
    </row>
    <row r="20105" spans="1:7" x14ac:dyDescent="0.25">
      <c r="A20105" s="96">
        <v>4630</v>
      </c>
      <c r="B20105" s="96">
        <v>414085807</v>
      </c>
      <c r="C20105" s="97" t="s">
        <v>21325</v>
      </c>
      <c r="D20105" s="98" t="s">
        <v>21325</v>
      </c>
      <c r="E20105" s="96">
        <v>972</v>
      </c>
      <c r="F20105" s="96">
        <v>75807</v>
      </c>
      <c r="G20105" s="97">
        <v>0</v>
      </c>
    </row>
    <row r="20106" spans="1:7" x14ac:dyDescent="0.25">
      <c r="A20106" s="96">
        <v>4630</v>
      </c>
      <c r="B20106" s="96">
        <v>414085808</v>
      </c>
      <c r="C20106" s="97" t="s">
        <v>21322</v>
      </c>
      <c r="D20106" s="98" t="s">
        <v>31403</v>
      </c>
      <c r="E20106" s="96">
        <v>972</v>
      </c>
      <c r="F20106" s="96">
        <v>75808</v>
      </c>
      <c r="G20106" s="97">
        <v>0</v>
      </c>
    </row>
    <row r="20107" spans="1:7" x14ac:dyDescent="0.25">
      <c r="A20107" s="96">
        <v>4630</v>
      </c>
      <c r="B20107" s="96">
        <v>414085809</v>
      </c>
      <c r="C20107" s="97" t="s">
        <v>21326</v>
      </c>
      <c r="D20107" s="98" t="s">
        <v>21326</v>
      </c>
      <c r="E20107" s="96">
        <v>972</v>
      </c>
      <c r="F20107" s="96">
        <v>75809</v>
      </c>
      <c r="G20107" s="97">
        <v>0</v>
      </c>
    </row>
    <row r="20108" spans="1:7" x14ac:dyDescent="0.25">
      <c r="A20108" s="96">
        <v>4630</v>
      </c>
      <c r="B20108" s="96">
        <v>414085810</v>
      </c>
      <c r="C20108" s="97" t="s">
        <v>21327</v>
      </c>
      <c r="D20108" s="98" t="s">
        <v>21327</v>
      </c>
      <c r="E20108" s="96">
        <v>972</v>
      </c>
      <c r="F20108" s="96">
        <v>75810</v>
      </c>
      <c r="G20108" s="97">
        <v>0</v>
      </c>
    </row>
    <row r="20109" spans="1:7" x14ac:dyDescent="0.25">
      <c r="A20109" s="96">
        <v>4630</v>
      </c>
      <c r="B20109" s="96">
        <v>414085811</v>
      </c>
      <c r="C20109" s="97" t="s">
        <v>21328</v>
      </c>
      <c r="D20109" s="98" t="s">
        <v>31404</v>
      </c>
      <c r="E20109" s="96">
        <v>972</v>
      </c>
      <c r="F20109" s="96">
        <v>75810</v>
      </c>
      <c r="G20109" s="97">
        <v>0</v>
      </c>
    </row>
    <row r="20110" spans="1:7" x14ac:dyDescent="0.25">
      <c r="A20110" s="96">
        <v>4630</v>
      </c>
      <c r="B20110" s="96">
        <v>414085820</v>
      </c>
      <c r="C20110" s="97" t="s">
        <v>21329</v>
      </c>
      <c r="D20110" s="98" t="s">
        <v>21329</v>
      </c>
      <c r="E20110" s="96">
        <v>972</v>
      </c>
      <c r="F20110" s="96" t="s">
        <v>3930</v>
      </c>
      <c r="G20110" s="97">
        <v>0</v>
      </c>
    </row>
    <row r="20111" spans="1:7" x14ac:dyDescent="0.25">
      <c r="A20111" s="96">
        <v>4630</v>
      </c>
      <c r="B20111" s="96">
        <v>414085821</v>
      </c>
      <c r="C20111" s="97" t="s">
        <v>21330</v>
      </c>
      <c r="D20111" s="98" t="s">
        <v>31405</v>
      </c>
      <c r="E20111" s="96">
        <v>972</v>
      </c>
      <c r="F20111" s="96">
        <v>75820</v>
      </c>
      <c r="G20111" s="97">
        <v>0</v>
      </c>
    </row>
    <row r="20112" spans="1:7" x14ac:dyDescent="0.25">
      <c r="A20112" s="96">
        <v>4630</v>
      </c>
      <c r="B20112" s="96">
        <v>414085822</v>
      </c>
      <c r="C20112" s="97" t="s">
        <v>21331</v>
      </c>
      <c r="D20112" s="98" t="s">
        <v>21331</v>
      </c>
      <c r="E20112" s="96">
        <v>972</v>
      </c>
      <c r="F20112" s="96">
        <v>75822</v>
      </c>
      <c r="G20112" s="97">
        <v>0</v>
      </c>
    </row>
    <row r="20113" spans="1:7" x14ac:dyDescent="0.25">
      <c r="A20113" s="96">
        <v>4630</v>
      </c>
      <c r="B20113" s="96">
        <v>414085823</v>
      </c>
      <c r="C20113" s="97" t="s">
        <v>21332</v>
      </c>
      <c r="D20113" s="98" t="s">
        <v>31406</v>
      </c>
      <c r="E20113" s="96">
        <v>972</v>
      </c>
      <c r="F20113" s="96">
        <v>75822</v>
      </c>
      <c r="G20113" s="97">
        <v>0</v>
      </c>
    </row>
    <row r="20114" spans="1:7" x14ac:dyDescent="0.25">
      <c r="A20114" s="96">
        <v>4630</v>
      </c>
      <c r="B20114" s="96">
        <v>414085825</v>
      </c>
      <c r="C20114" s="97" t="s">
        <v>21333</v>
      </c>
      <c r="D20114" s="98" t="s">
        <v>21333</v>
      </c>
      <c r="E20114" s="96">
        <v>972</v>
      </c>
      <c r="F20114" s="96">
        <v>75825</v>
      </c>
      <c r="G20114" s="97">
        <v>0</v>
      </c>
    </row>
    <row r="20115" spans="1:7" x14ac:dyDescent="0.25">
      <c r="A20115" s="96">
        <v>4630</v>
      </c>
      <c r="B20115" s="96">
        <v>414085827</v>
      </c>
      <c r="C20115" s="97" t="s">
        <v>21334</v>
      </c>
      <c r="D20115" s="98" t="s">
        <v>21334</v>
      </c>
      <c r="E20115" s="96">
        <v>972</v>
      </c>
      <c r="F20115" s="96">
        <v>75827</v>
      </c>
      <c r="G20115" s="97">
        <v>0</v>
      </c>
    </row>
    <row r="20116" spans="1:7" x14ac:dyDescent="0.25">
      <c r="A20116" s="96">
        <v>4630</v>
      </c>
      <c r="B20116" s="96">
        <v>414085828</v>
      </c>
      <c r="C20116" s="97" t="s">
        <v>21335</v>
      </c>
      <c r="D20116" s="98" t="s">
        <v>31407</v>
      </c>
      <c r="E20116" s="96">
        <v>972</v>
      </c>
      <c r="F20116" s="96">
        <v>75827</v>
      </c>
      <c r="G20116" s="97">
        <v>0</v>
      </c>
    </row>
    <row r="20117" spans="1:7" x14ac:dyDescent="0.25">
      <c r="A20117" s="96">
        <v>4630</v>
      </c>
      <c r="B20117" s="96">
        <v>414085831</v>
      </c>
      <c r="C20117" s="97" t="s">
        <v>21336</v>
      </c>
      <c r="D20117" s="98" t="s">
        <v>21336</v>
      </c>
      <c r="E20117" s="96">
        <v>972</v>
      </c>
      <c r="F20117" s="96">
        <v>75831</v>
      </c>
      <c r="G20117" s="97">
        <v>0</v>
      </c>
    </row>
    <row r="20118" spans="1:7" x14ac:dyDescent="0.25">
      <c r="A20118" s="96">
        <v>4630</v>
      </c>
      <c r="B20118" s="96">
        <v>414085832</v>
      </c>
      <c r="C20118" s="97" t="s">
        <v>21337</v>
      </c>
      <c r="D20118" s="98" t="s">
        <v>31408</v>
      </c>
      <c r="E20118" s="96">
        <v>972</v>
      </c>
      <c r="F20118" s="96">
        <v>75831</v>
      </c>
      <c r="G20118" s="97">
        <v>0</v>
      </c>
    </row>
    <row r="20119" spans="1:7" x14ac:dyDescent="0.25">
      <c r="A20119" s="96">
        <v>4630</v>
      </c>
      <c r="B20119" s="96">
        <v>414085833</v>
      </c>
      <c r="C20119" s="97" t="s">
        <v>21338</v>
      </c>
      <c r="D20119" s="98" t="s">
        <v>21338</v>
      </c>
      <c r="E20119" s="96">
        <v>972</v>
      </c>
      <c r="F20119" s="96">
        <v>75833</v>
      </c>
      <c r="G20119" s="97">
        <v>0</v>
      </c>
    </row>
    <row r="20120" spans="1:7" x14ac:dyDescent="0.25">
      <c r="A20120" s="96">
        <v>4630</v>
      </c>
      <c r="B20120" s="96">
        <v>414085840</v>
      </c>
      <c r="C20120" s="97" t="s">
        <v>21339</v>
      </c>
      <c r="D20120" s="98" t="s">
        <v>21339</v>
      </c>
      <c r="E20120" s="96">
        <v>972</v>
      </c>
      <c r="F20120" s="96">
        <v>75840</v>
      </c>
      <c r="G20120" s="97">
        <v>0</v>
      </c>
    </row>
    <row r="20121" spans="1:7" x14ac:dyDescent="0.25">
      <c r="A20121" s="96">
        <v>4630</v>
      </c>
      <c r="B20121" s="96">
        <v>414085842</v>
      </c>
      <c r="C20121" s="97" t="s">
        <v>21340</v>
      </c>
      <c r="D20121" s="98" t="s">
        <v>21340</v>
      </c>
      <c r="E20121" s="96">
        <v>972</v>
      </c>
      <c r="F20121" s="96">
        <v>75842</v>
      </c>
      <c r="G20121" s="97">
        <v>0</v>
      </c>
    </row>
    <row r="20122" spans="1:7" x14ac:dyDescent="0.25">
      <c r="A20122" s="96">
        <v>4630</v>
      </c>
      <c r="B20122" s="96">
        <v>414085860</v>
      </c>
      <c r="C20122" s="97" t="s">
        <v>21341</v>
      </c>
      <c r="D20122" s="98" t="s">
        <v>21341</v>
      </c>
      <c r="E20122" s="96">
        <v>972</v>
      </c>
      <c r="F20122" s="96">
        <v>75860</v>
      </c>
      <c r="G20122" s="97">
        <v>0</v>
      </c>
    </row>
    <row r="20123" spans="1:7" x14ac:dyDescent="0.25">
      <c r="A20123" s="96">
        <v>4630</v>
      </c>
      <c r="B20123" s="96">
        <v>414085871</v>
      </c>
      <c r="C20123" s="97" t="s">
        <v>21342</v>
      </c>
      <c r="D20123" s="98" t="s">
        <v>21342</v>
      </c>
      <c r="E20123" s="96">
        <v>972</v>
      </c>
      <c r="F20123" s="96">
        <v>75870</v>
      </c>
      <c r="G20123" s="97">
        <v>0</v>
      </c>
    </row>
    <row r="20124" spans="1:7" x14ac:dyDescent="0.25">
      <c r="A20124" s="96">
        <v>4630</v>
      </c>
      <c r="B20124" s="96">
        <v>414085872</v>
      </c>
      <c r="C20124" s="97" t="s">
        <v>21343</v>
      </c>
      <c r="D20124" s="98" t="s">
        <v>21343</v>
      </c>
      <c r="E20124" s="96">
        <v>972</v>
      </c>
      <c r="F20124" s="96">
        <v>75872</v>
      </c>
      <c r="G20124" s="97">
        <v>0</v>
      </c>
    </row>
    <row r="20125" spans="1:7" x14ac:dyDescent="0.25">
      <c r="A20125" s="96">
        <v>4630</v>
      </c>
      <c r="B20125" s="96">
        <v>414085881</v>
      </c>
      <c r="C20125" s="97" t="s">
        <v>21344</v>
      </c>
      <c r="D20125" s="98" t="s">
        <v>31409</v>
      </c>
      <c r="E20125" s="96">
        <v>972</v>
      </c>
      <c r="F20125" s="96">
        <v>75880</v>
      </c>
      <c r="G20125" s="97">
        <v>0</v>
      </c>
    </row>
    <row r="20126" spans="1:7" x14ac:dyDescent="0.25">
      <c r="A20126" s="96">
        <v>4630</v>
      </c>
      <c r="B20126" s="96">
        <v>414085885</v>
      </c>
      <c r="C20126" s="97" t="s">
        <v>21345</v>
      </c>
      <c r="D20126" s="98" t="s">
        <v>21345</v>
      </c>
      <c r="E20126" s="96">
        <v>972</v>
      </c>
      <c r="F20126" s="96">
        <v>75885</v>
      </c>
      <c r="G20126" s="97">
        <v>0</v>
      </c>
    </row>
    <row r="20127" spans="1:7" x14ac:dyDescent="0.25">
      <c r="A20127" s="96">
        <v>4630</v>
      </c>
      <c r="B20127" s="96">
        <v>414085887</v>
      </c>
      <c r="C20127" s="97" t="s">
        <v>21346</v>
      </c>
      <c r="D20127" s="98" t="s">
        <v>21346</v>
      </c>
      <c r="E20127" s="96">
        <v>972</v>
      </c>
      <c r="F20127" s="96">
        <v>75887</v>
      </c>
      <c r="G20127" s="97">
        <v>0</v>
      </c>
    </row>
    <row r="20128" spans="1:7" x14ac:dyDescent="0.25">
      <c r="A20128" s="96">
        <v>4630</v>
      </c>
      <c r="B20128" s="96">
        <v>414085889</v>
      </c>
      <c r="C20128" s="97" t="s">
        <v>21347</v>
      </c>
      <c r="D20128" s="98" t="s">
        <v>21347</v>
      </c>
      <c r="E20128" s="96">
        <v>972</v>
      </c>
      <c r="F20128" s="96">
        <v>75889</v>
      </c>
      <c r="G20128" s="97">
        <v>0</v>
      </c>
    </row>
    <row r="20129" spans="1:7" x14ac:dyDescent="0.25">
      <c r="A20129" s="96">
        <v>4630</v>
      </c>
      <c r="B20129" s="96">
        <v>414085890</v>
      </c>
      <c r="C20129" s="97" t="s">
        <v>21348</v>
      </c>
      <c r="D20129" s="98" t="s">
        <v>31410</v>
      </c>
      <c r="E20129" s="96">
        <v>972</v>
      </c>
      <c r="F20129" s="96">
        <v>75889</v>
      </c>
      <c r="G20129" s="97">
        <v>0</v>
      </c>
    </row>
    <row r="20130" spans="1:7" x14ac:dyDescent="0.25">
      <c r="A20130" s="96">
        <v>4630</v>
      </c>
      <c r="B20130" s="96">
        <v>414085891</v>
      </c>
      <c r="C20130" s="97" t="s">
        <v>21349</v>
      </c>
      <c r="D20130" s="98" t="s">
        <v>21349</v>
      </c>
      <c r="E20130" s="96">
        <v>972</v>
      </c>
      <c r="F20130" s="96">
        <v>75891</v>
      </c>
      <c r="G20130" s="97">
        <v>0</v>
      </c>
    </row>
    <row r="20131" spans="1:7" x14ac:dyDescent="0.25">
      <c r="A20131" s="96">
        <v>4630</v>
      </c>
      <c r="B20131" s="96">
        <v>414085893</v>
      </c>
      <c r="C20131" s="97" t="s">
        <v>21350</v>
      </c>
      <c r="D20131" s="98" t="s">
        <v>21350</v>
      </c>
      <c r="E20131" s="96">
        <v>972</v>
      </c>
      <c r="F20131" s="96">
        <v>75893</v>
      </c>
      <c r="G20131" s="97">
        <v>0</v>
      </c>
    </row>
    <row r="20132" spans="1:7" x14ac:dyDescent="0.25">
      <c r="A20132" s="96">
        <v>4630</v>
      </c>
      <c r="B20132" s="96">
        <v>414085894</v>
      </c>
      <c r="C20132" s="97" t="s">
        <v>21351</v>
      </c>
      <c r="D20132" s="98" t="s">
        <v>21351</v>
      </c>
      <c r="E20132" s="96">
        <v>972</v>
      </c>
      <c r="F20132" s="96">
        <v>75894</v>
      </c>
      <c r="G20132" s="97">
        <v>0</v>
      </c>
    </row>
    <row r="20133" spans="1:7" x14ac:dyDescent="0.25">
      <c r="A20133" s="96">
        <v>4630</v>
      </c>
      <c r="B20133" s="96">
        <v>414085895</v>
      </c>
      <c r="C20133" s="97" t="s">
        <v>21352</v>
      </c>
      <c r="D20133" s="98" t="s">
        <v>31411</v>
      </c>
      <c r="E20133" s="96">
        <v>972</v>
      </c>
      <c r="F20133" s="96">
        <v>75894</v>
      </c>
      <c r="G20133" s="97">
        <v>0</v>
      </c>
    </row>
    <row r="20134" spans="1:7" x14ac:dyDescent="0.25">
      <c r="A20134" s="96">
        <v>4630</v>
      </c>
      <c r="B20134" s="96">
        <v>414085896</v>
      </c>
      <c r="C20134" s="97" t="s">
        <v>21353</v>
      </c>
      <c r="D20134" s="98" t="s">
        <v>21353</v>
      </c>
      <c r="E20134" s="96">
        <v>972</v>
      </c>
      <c r="F20134" s="96">
        <v>75896</v>
      </c>
      <c r="G20134" s="97">
        <v>0</v>
      </c>
    </row>
    <row r="20135" spans="1:7" x14ac:dyDescent="0.25">
      <c r="A20135" s="96">
        <v>4630</v>
      </c>
      <c r="B20135" s="96">
        <v>414085898</v>
      </c>
      <c r="C20135" s="97" t="s">
        <v>21354</v>
      </c>
      <c r="D20135" s="98" t="s">
        <v>21354</v>
      </c>
      <c r="E20135" s="96">
        <v>972</v>
      </c>
      <c r="F20135" s="96">
        <v>75898</v>
      </c>
      <c r="G20135" s="97">
        <v>0</v>
      </c>
    </row>
    <row r="20136" spans="1:7" x14ac:dyDescent="0.25">
      <c r="A20136" s="96">
        <v>4630</v>
      </c>
      <c r="B20136" s="96">
        <v>414085900</v>
      </c>
      <c r="C20136" s="97" t="s">
        <v>21355</v>
      </c>
      <c r="D20136" s="98" t="s">
        <v>21355</v>
      </c>
      <c r="E20136" s="96">
        <v>972</v>
      </c>
      <c r="F20136" s="96">
        <v>75900</v>
      </c>
      <c r="G20136" s="97">
        <v>0</v>
      </c>
    </row>
    <row r="20137" spans="1:7" x14ac:dyDescent="0.25">
      <c r="A20137" s="96">
        <v>4630</v>
      </c>
      <c r="B20137" s="96">
        <v>414085940</v>
      </c>
      <c r="C20137" s="97" t="s">
        <v>21356</v>
      </c>
      <c r="D20137" s="98" t="s">
        <v>21356</v>
      </c>
      <c r="E20137" s="96">
        <v>972</v>
      </c>
      <c r="F20137" s="96">
        <v>75940</v>
      </c>
      <c r="G20137" s="97">
        <v>0</v>
      </c>
    </row>
    <row r="20138" spans="1:7" x14ac:dyDescent="0.25">
      <c r="A20138" s="96">
        <v>4630</v>
      </c>
      <c r="B20138" s="96">
        <v>414085945</v>
      </c>
      <c r="C20138" s="97" t="s">
        <v>21357</v>
      </c>
      <c r="D20138" s="98" t="s">
        <v>31412</v>
      </c>
      <c r="E20138" s="96">
        <v>972</v>
      </c>
      <c r="F20138" s="96">
        <v>75825</v>
      </c>
      <c r="G20138" s="97">
        <v>0</v>
      </c>
    </row>
    <row r="20139" spans="1:7" x14ac:dyDescent="0.25">
      <c r="A20139" s="96">
        <v>4630</v>
      </c>
      <c r="B20139" s="96">
        <v>414085950</v>
      </c>
      <c r="C20139" s="97" t="s">
        <v>21358</v>
      </c>
      <c r="D20139" s="98" t="s">
        <v>31413</v>
      </c>
      <c r="E20139" s="96">
        <v>972</v>
      </c>
      <c r="F20139" s="96">
        <v>75894</v>
      </c>
      <c r="G20139" s="97">
        <v>0</v>
      </c>
    </row>
    <row r="20140" spans="1:7" x14ac:dyDescent="0.25">
      <c r="A20140" s="96">
        <v>4630</v>
      </c>
      <c r="B20140" s="96">
        <v>414085952</v>
      </c>
      <c r="C20140" s="97" t="s">
        <v>21359</v>
      </c>
      <c r="D20140" s="98" t="s">
        <v>21359</v>
      </c>
      <c r="E20140" s="96">
        <v>972</v>
      </c>
      <c r="F20140" s="96">
        <v>75952</v>
      </c>
      <c r="G20140" s="97">
        <v>0</v>
      </c>
    </row>
    <row r="20141" spans="1:7" x14ac:dyDescent="0.25">
      <c r="A20141" s="96">
        <v>4630</v>
      </c>
      <c r="B20141" s="96">
        <v>414085953</v>
      </c>
      <c r="C20141" s="97" t="s">
        <v>21360</v>
      </c>
      <c r="D20141" s="98" t="s">
        <v>21360</v>
      </c>
      <c r="E20141" s="96">
        <v>972</v>
      </c>
      <c r="F20141" s="96">
        <v>75953</v>
      </c>
      <c r="G20141" s="97">
        <v>0</v>
      </c>
    </row>
    <row r="20142" spans="1:7" x14ac:dyDescent="0.25">
      <c r="A20142" s="96">
        <v>4630</v>
      </c>
      <c r="B20142" s="96">
        <v>414085955</v>
      </c>
      <c r="C20142" s="97" t="s">
        <v>21361</v>
      </c>
      <c r="D20142" s="98" t="s">
        <v>31414</v>
      </c>
      <c r="E20142" s="96">
        <v>972</v>
      </c>
      <c r="F20142" s="96">
        <v>75894</v>
      </c>
      <c r="G20142" s="97">
        <v>0</v>
      </c>
    </row>
    <row r="20143" spans="1:7" x14ac:dyDescent="0.25">
      <c r="A20143" s="96">
        <v>4630</v>
      </c>
      <c r="B20143" s="96">
        <v>414085960</v>
      </c>
      <c r="C20143" s="97" t="s">
        <v>21362</v>
      </c>
      <c r="D20143" s="98" t="s">
        <v>21362</v>
      </c>
      <c r="E20143" s="96">
        <v>972</v>
      </c>
      <c r="F20143" s="96">
        <v>75960</v>
      </c>
      <c r="G20143" s="97">
        <v>0</v>
      </c>
    </row>
    <row r="20144" spans="1:7" x14ac:dyDescent="0.25">
      <c r="A20144" s="96">
        <v>4630</v>
      </c>
      <c r="B20144" s="96">
        <v>414085961</v>
      </c>
      <c r="C20144" s="97" t="s">
        <v>21363</v>
      </c>
      <c r="D20144" s="98" t="s">
        <v>21363</v>
      </c>
      <c r="E20144" s="96">
        <v>972</v>
      </c>
      <c r="F20144" s="96">
        <v>75961</v>
      </c>
      <c r="G20144" s="97">
        <v>0</v>
      </c>
    </row>
    <row r="20145" spans="1:7" x14ac:dyDescent="0.25">
      <c r="A20145" s="96">
        <v>4630</v>
      </c>
      <c r="B20145" s="96">
        <v>414085962</v>
      </c>
      <c r="C20145" s="97" t="s">
        <v>21364</v>
      </c>
      <c r="D20145" s="98" t="s">
        <v>21364</v>
      </c>
      <c r="E20145" s="96">
        <v>972</v>
      </c>
      <c r="F20145" s="96">
        <v>75962</v>
      </c>
      <c r="G20145" s="97">
        <v>0</v>
      </c>
    </row>
    <row r="20146" spans="1:7" x14ac:dyDescent="0.25">
      <c r="A20146" s="96">
        <v>4630</v>
      </c>
      <c r="B20146" s="96">
        <v>414085963</v>
      </c>
      <c r="C20146" s="97" t="s">
        <v>21365</v>
      </c>
      <c r="D20146" s="98" t="s">
        <v>31415</v>
      </c>
      <c r="E20146" s="96">
        <v>972</v>
      </c>
      <c r="F20146" s="96">
        <v>75962</v>
      </c>
      <c r="G20146" s="97">
        <v>0</v>
      </c>
    </row>
    <row r="20147" spans="1:7" x14ac:dyDescent="0.25">
      <c r="A20147" s="96">
        <v>4630</v>
      </c>
      <c r="B20147" s="96">
        <v>414085964</v>
      </c>
      <c r="C20147" s="97" t="s">
        <v>21366</v>
      </c>
      <c r="D20147" s="98" t="s">
        <v>21366</v>
      </c>
      <c r="E20147" s="96">
        <v>972</v>
      </c>
      <c r="F20147" s="96">
        <v>75964</v>
      </c>
      <c r="G20147" s="97">
        <v>0</v>
      </c>
    </row>
    <row r="20148" spans="1:7" x14ac:dyDescent="0.25">
      <c r="A20148" s="96">
        <v>4630</v>
      </c>
      <c r="B20148" s="96">
        <v>414085965</v>
      </c>
      <c r="C20148" s="97" t="s">
        <v>21367</v>
      </c>
      <c r="D20148" s="98" t="s">
        <v>31416</v>
      </c>
      <c r="E20148" s="96">
        <v>972</v>
      </c>
      <c r="F20148" s="96">
        <v>75810</v>
      </c>
      <c r="G20148" s="97">
        <v>0</v>
      </c>
    </row>
    <row r="20149" spans="1:7" x14ac:dyDescent="0.25">
      <c r="A20149" s="96">
        <v>4630</v>
      </c>
      <c r="B20149" s="96">
        <v>414085966</v>
      </c>
      <c r="C20149" s="97" t="s">
        <v>21368</v>
      </c>
      <c r="D20149" s="98" t="s">
        <v>21368</v>
      </c>
      <c r="E20149" s="96">
        <v>972</v>
      </c>
      <c r="F20149" s="96">
        <v>75966</v>
      </c>
      <c r="G20149" s="97">
        <v>0</v>
      </c>
    </row>
    <row r="20150" spans="1:7" x14ac:dyDescent="0.25">
      <c r="A20150" s="96">
        <v>4630</v>
      </c>
      <c r="B20150" s="96">
        <v>414085968</v>
      </c>
      <c r="C20150" s="97" t="s">
        <v>21369</v>
      </c>
      <c r="D20150" s="98" t="s">
        <v>21369</v>
      </c>
      <c r="E20150" s="96">
        <v>972</v>
      </c>
      <c r="F20150" s="96">
        <v>75968</v>
      </c>
      <c r="G20150" s="97">
        <v>0</v>
      </c>
    </row>
    <row r="20151" spans="1:7" x14ac:dyDescent="0.25">
      <c r="A20151" s="96">
        <v>4630</v>
      </c>
      <c r="B20151" s="96">
        <v>414085970</v>
      </c>
      <c r="C20151" s="97" t="s">
        <v>21370</v>
      </c>
      <c r="D20151" s="98" t="s">
        <v>21370</v>
      </c>
      <c r="E20151" s="96">
        <v>972</v>
      </c>
      <c r="F20151" s="96">
        <v>75970</v>
      </c>
      <c r="G20151" s="97">
        <v>0</v>
      </c>
    </row>
    <row r="20152" spans="1:7" x14ac:dyDescent="0.25">
      <c r="A20152" s="96">
        <v>4630</v>
      </c>
      <c r="B20152" s="96">
        <v>414085978</v>
      </c>
      <c r="C20152" s="97" t="s">
        <v>21371</v>
      </c>
      <c r="D20152" s="98" t="s">
        <v>21371</v>
      </c>
      <c r="E20152" s="96">
        <v>972</v>
      </c>
      <c r="F20152" s="96">
        <v>75978</v>
      </c>
      <c r="G20152" s="97">
        <v>0</v>
      </c>
    </row>
    <row r="20153" spans="1:7" x14ac:dyDescent="0.25">
      <c r="A20153" s="96">
        <v>4630</v>
      </c>
      <c r="B20153" s="96">
        <v>414085980</v>
      </c>
      <c r="C20153" s="97" t="s">
        <v>21372</v>
      </c>
      <c r="D20153" s="98" t="s">
        <v>21372</v>
      </c>
      <c r="E20153" s="96">
        <v>972</v>
      </c>
      <c r="F20153" s="96">
        <v>75980</v>
      </c>
      <c r="G20153" s="97">
        <v>0</v>
      </c>
    </row>
    <row r="20154" spans="1:7" x14ac:dyDescent="0.25">
      <c r="A20154" s="96">
        <v>4630</v>
      </c>
      <c r="B20154" s="96">
        <v>414085982</v>
      </c>
      <c r="C20154" s="97" t="s">
        <v>21373</v>
      </c>
      <c r="D20154" s="98" t="s">
        <v>21373</v>
      </c>
      <c r="E20154" s="96">
        <v>972</v>
      </c>
      <c r="F20154" s="96">
        <v>75982</v>
      </c>
      <c r="G20154" s="97">
        <v>0</v>
      </c>
    </row>
    <row r="20155" spans="1:7" x14ac:dyDescent="0.25">
      <c r="A20155" s="96">
        <v>4630</v>
      </c>
      <c r="B20155" s="96">
        <v>414085984</v>
      </c>
      <c r="C20155" s="97" t="s">
        <v>21374</v>
      </c>
      <c r="D20155" s="98" t="s">
        <v>21374</v>
      </c>
      <c r="E20155" s="96">
        <v>972</v>
      </c>
      <c r="F20155" s="96">
        <v>75984</v>
      </c>
      <c r="G20155" s="97">
        <v>0</v>
      </c>
    </row>
    <row r="20156" spans="1:7" x14ac:dyDescent="0.25">
      <c r="A20156" s="96">
        <v>4670</v>
      </c>
      <c r="B20156" s="96">
        <v>416185987</v>
      </c>
      <c r="C20156" s="97" t="s">
        <v>21375</v>
      </c>
      <c r="D20156" s="98" t="s">
        <v>21375</v>
      </c>
      <c r="E20156" s="96">
        <v>972</v>
      </c>
      <c r="F20156" s="96">
        <v>75989</v>
      </c>
      <c r="G20156" s="97">
        <v>0</v>
      </c>
    </row>
    <row r="20157" spans="1:7" x14ac:dyDescent="0.25">
      <c r="A20157" s="96">
        <v>4680</v>
      </c>
      <c r="B20157" s="96">
        <v>416285988</v>
      </c>
      <c r="C20157" s="97" t="s">
        <v>21376</v>
      </c>
      <c r="D20157" s="98" t="s">
        <v>21376</v>
      </c>
      <c r="E20157" s="96">
        <v>972</v>
      </c>
      <c r="F20157" s="96">
        <v>75989</v>
      </c>
      <c r="G20157" s="97">
        <v>0</v>
      </c>
    </row>
    <row r="20158" spans="1:7" x14ac:dyDescent="0.25">
      <c r="A20158" s="96">
        <v>4630</v>
      </c>
      <c r="B20158" s="96">
        <v>414085989</v>
      </c>
      <c r="C20158" s="97" t="s">
        <v>21377</v>
      </c>
      <c r="D20158" s="98" t="s">
        <v>21377</v>
      </c>
      <c r="E20158" s="96">
        <v>972</v>
      </c>
      <c r="F20158" s="96">
        <v>75989</v>
      </c>
      <c r="G20158" s="97">
        <v>0</v>
      </c>
    </row>
    <row r="20159" spans="1:7" x14ac:dyDescent="0.25">
      <c r="A20159" s="96">
        <v>4630</v>
      </c>
      <c r="B20159" s="96">
        <v>414085992</v>
      </c>
      <c r="C20159" s="97" t="s">
        <v>21378</v>
      </c>
      <c r="D20159" s="98" t="s">
        <v>21378</v>
      </c>
      <c r="E20159" s="96">
        <v>972</v>
      </c>
      <c r="F20159" s="96">
        <v>75992</v>
      </c>
      <c r="G20159" s="97">
        <v>0</v>
      </c>
    </row>
    <row r="20160" spans="1:7" x14ac:dyDescent="0.25">
      <c r="A20160" s="96">
        <v>4630</v>
      </c>
      <c r="B20160" s="96">
        <v>414085993</v>
      </c>
      <c r="C20160" s="97" t="s">
        <v>21379</v>
      </c>
      <c r="D20160" s="98" t="s">
        <v>31417</v>
      </c>
      <c r="E20160" s="96">
        <v>972</v>
      </c>
      <c r="F20160" s="96">
        <v>75993</v>
      </c>
      <c r="G20160" s="97">
        <v>0</v>
      </c>
    </row>
    <row r="20161" spans="1:7" x14ac:dyDescent="0.25">
      <c r="A20161" s="96">
        <v>4630</v>
      </c>
      <c r="B20161" s="96">
        <v>414085994</v>
      </c>
      <c r="C20161" s="97" t="s">
        <v>21380</v>
      </c>
      <c r="D20161" s="98" t="s">
        <v>31418</v>
      </c>
      <c r="E20161" s="96">
        <v>972</v>
      </c>
      <c r="F20161" s="96" t="s">
        <v>32832</v>
      </c>
      <c r="G20161" s="97">
        <v>0</v>
      </c>
    </row>
    <row r="20162" spans="1:7" x14ac:dyDescent="0.25">
      <c r="A20162" s="96">
        <v>4630</v>
      </c>
      <c r="B20162" s="96">
        <v>414085995</v>
      </c>
      <c r="C20162" s="97" t="s">
        <v>21381</v>
      </c>
      <c r="D20162" s="98" t="s">
        <v>31419</v>
      </c>
      <c r="E20162" s="96">
        <v>972</v>
      </c>
      <c r="F20162" s="96" t="s">
        <v>32832</v>
      </c>
      <c r="G20162" s="97">
        <v>0</v>
      </c>
    </row>
    <row r="20163" spans="1:7" x14ac:dyDescent="0.25">
      <c r="A20163" s="96">
        <v>4630</v>
      </c>
      <c r="B20163" s="96">
        <v>414085996</v>
      </c>
      <c r="C20163" s="97" t="s">
        <v>21382</v>
      </c>
      <c r="D20163" s="98" t="s">
        <v>31420</v>
      </c>
      <c r="E20163" s="96">
        <v>972</v>
      </c>
      <c r="F20163" s="96" t="s">
        <v>32833</v>
      </c>
      <c r="G20163" s="97">
        <v>0</v>
      </c>
    </row>
    <row r="20164" spans="1:7" x14ac:dyDescent="0.25">
      <c r="A20164" s="96">
        <v>4630</v>
      </c>
      <c r="B20164" s="96">
        <v>414086000</v>
      </c>
      <c r="C20164" s="97" t="s">
        <v>21383</v>
      </c>
      <c r="D20164" s="98" t="s">
        <v>21383</v>
      </c>
      <c r="E20164" s="96">
        <v>972</v>
      </c>
      <c r="F20164" s="96">
        <v>76000</v>
      </c>
      <c r="G20164" s="97">
        <v>0</v>
      </c>
    </row>
    <row r="20165" spans="1:7" x14ac:dyDescent="0.25">
      <c r="A20165" s="96">
        <v>4630</v>
      </c>
      <c r="B20165" s="96">
        <v>414086001</v>
      </c>
      <c r="C20165" s="97" t="s">
        <v>21384</v>
      </c>
      <c r="D20165" s="98" t="s">
        <v>21384</v>
      </c>
      <c r="E20165" s="96">
        <v>972</v>
      </c>
      <c r="F20165" s="96">
        <v>76001</v>
      </c>
      <c r="G20165" s="97">
        <v>0</v>
      </c>
    </row>
    <row r="20166" spans="1:7" x14ac:dyDescent="0.25">
      <c r="A20166" s="96">
        <v>4630</v>
      </c>
      <c r="B20166" s="96">
        <v>414086003</v>
      </c>
      <c r="C20166" s="97" t="s">
        <v>21385</v>
      </c>
      <c r="D20166" s="98" t="s">
        <v>21385</v>
      </c>
      <c r="E20166" s="96">
        <v>972</v>
      </c>
      <c r="F20166" s="96">
        <v>77002</v>
      </c>
      <c r="G20166" s="97">
        <v>0</v>
      </c>
    </row>
    <row r="20167" spans="1:7" x14ac:dyDescent="0.25">
      <c r="A20167" s="96">
        <v>4630</v>
      </c>
      <c r="B20167" s="96">
        <v>414086005</v>
      </c>
      <c r="C20167" s="97" t="s">
        <v>21386</v>
      </c>
      <c r="D20167" s="98" t="s">
        <v>21386</v>
      </c>
      <c r="E20167" s="96">
        <v>972</v>
      </c>
      <c r="F20167" s="96">
        <v>77003</v>
      </c>
      <c r="G20167" s="97">
        <v>0</v>
      </c>
    </row>
    <row r="20168" spans="1:7" x14ac:dyDescent="0.25">
      <c r="A20168" s="96">
        <v>4630</v>
      </c>
      <c r="B20168" s="96">
        <v>414086006</v>
      </c>
      <c r="C20168" s="97" t="s">
        <v>21387</v>
      </c>
      <c r="D20168" s="98" t="s">
        <v>21387</v>
      </c>
      <c r="E20168" s="96">
        <v>972</v>
      </c>
      <c r="F20168" s="96">
        <v>77071</v>
      </c>
      <c r="G20168" s="97">
        <v>0</v>
      </c>
    </row>
    <row r="20169" spans="1:7" x14ac:dyDescent="0.25">
      <c r="A20169" s="96">
        <v>4630</v>
      </c>
      <c r="B20169" s="96">
        <v>414086010</v>
      </c>
      <c r="C20169" s="97" t="s">
        <v>21388</v>
      </c>
      <c r="D20169" s="98" t="s">
        <v>21388</v>
      </c>
      <c r="E20169" s="96">
        <v>972</v>
      </c>
      <c r="F20169" s="96">
        <v>76010</v>
      </c>
      <c r="G20169" s="97">
        <v>0</v>
      </c>
    </row>
    <row r="20170" spans="1:7" x14ac:dyDescent="0.25">
      <c r="A20170" s="96">
        <v>4630</v>
      </c>
      <c r="B20170" s="96">
        <v>414086011</v>
      </c>
      <c r="C20170" s="97" t="s">
        <v>21389</v>
      </c>
      <c r="D20170" s="98" t="s">
        <v>21389</v>
      </c>
      <c r="E20170" s="96">
        <v>972</v>
      </c>
      <c r="F20170" s="96">
        <v>36011</v>
      </c>
      <c r="G20170" s="97">
        <v>0</v>
      </c>
    </row>
    <row r="20171" spans="1:7" x14ac:dyDescent="0.25">
      <c r="A20171" s="96">
        <v>4630</v>
      </c>
      <c r="B20171" s="96">
        <v>414086012</v>
      </c>
      <c r="C20171" s="97" t="s">
        <v>21390</v>
      </c>
      <c r="D20171" s="98" t="s">
        <v>21390</v>
      </c>
      <c r="E20171" s="96">
        <v>972</v>
      </c>
      <c r="F20171" s="96">
        <v>72291</v>
      </c>
      <c r="G20171" s="97">
        <v>0</v>
      </c>
    </row>
    <row r="20172" spans="1:7" x14ac:dyDescent="0.25">
      <c r="A20172" s="96">
        <v>4630</v>
      </c>
      <c r="B20172" s="96">
        <v>414086013</v>
      </c>
      <c r="C20172" s="97" t="s">
        <v>21391</v>
      </c>
      <c r="D20172" s="98" t="s">
        <v>21391</v>
      </c>
      <c r="E20172" s="96">
        <v>972</v>
      </c>
      <c r="F20172" s="96">
        <v>36013</v>
      </c>
      <c r="G20172" s="97">
        <v>0</v>
      </c>
    </row>
    <row r="20173" spans="1:7" x14ac:dyDescent="0.25">
      <c r="A20173" s="96">
        <v>4630</v>
      </c>
      <c r="B20173" s="96">
        <v>414086014</v>
      </c>
      <c r="C20173" s="97" t="s">
        <v>21392</v>
      </c>
      <c r="D20173" s="98" t="s">
        <v>21392</v>
      </c>
      <c r="E20173" s="96">
        <v>972</v>
      </c>
      <c r="F20173" s="96">
        <v>36014</v>
      </c>
      <c r="G20173" s="97">
        <v>0</v>
      </c>
    </row>
    <row r="20174" spans="1:7" x14ac:dyDescent="0.25">
      <c r="A20174" s="96">
        <v>4630</v>
      </c>
      <c r="B20174" s="96">
        <v>414086015</v>
      </c>
      <c r="C20174" s="97" t="s">
        <v>21393</v>
      </c>
      <c r="D20174" s="98" t="s">
        <v>21393</v>
      </c>
      <c r="E20174" s="96">
        <v>972</v>
      </c>
      <c r="F20174" s="96">
        <v>36015</v>
      </c>
      <c r="G20174" s="97">
        <v>0</v>
      </c>
    </row>
    <row r="20175" spans="1:7" x14ac:dyDescent="0.25">
      <c r="A20175" s="96">
        <v>4630</v>
      </c>
      <c r="B20175" s="96">
        <v>414086020</v>
      </c>
      <c r="C20175" s="97" t="s">
        <v>21394</v>
      </c>
      <c r="D20175" s="98" t="s">
        <v>21394</v>
      </c>
      <c r="E20175" s="96">
        <v>972</v>
      </c>
      <c r="F20175" s="96">
        <v>77072</v>
      </c>
      <c r="G20175" s="97">
        <v>0</v>
      </c>
    </row>
    <row r="20176" spans="1:7" x14ac:dyDescent="0.25">
      <c r="A20176" s="96">
        <v>4630</v>
      </c>
      <c r="B20176" s="96">
        <v>414086040</v>
      </c>
      <c r="C20176" s="97" t="s">
        <v>21395</v>
      </c>
      <c r="D20176" s="98" t="s">
        <v>21395</v>
      </c>
      <c r="E20176" s="96">
        <v>972</v>
      </c>
      <c r="F20176" s="96">
        <v>77073</v>
      </c>
      <c r="G20176" s="97">
        <v>0</v>
      </c>
    </row>
    <row r="20177" spans="1:7" x14ac:dyDescent="0.25">
      <c r="A20177" s="96">
        <v>4630</v>
      </c>
      <c r="B20177" s="96">
        <v>414086061</v>
      </c>
      <c r="C20177" s="97" t="s">
        <v>21396</v>
      </c>
      <c r="D20177" s="98" t="s">
        <v>21396</v>
      </c>
      <c r="E20177" s="96">
        <v>972</v>
      </c>
      <c r="F20177" s="96">
        <v>77074</v>
      </c>
      <c r="G20177" s="97">
        <v>0</v>
      </c>
    </row>
    <row r="20178" spans="1:7" x14ac:dyDescent="0.25">
      <c r="A20178" s="96">
        <v>4630</v>
      </c>
      <c r="B20178" s="96">
        <v>414086062</v>
      </c>
      <c r="C20178" s="97" t="s">
        <v>21397</v>
      </c>
      <c r="D20178" s="98" t="s">
        <v>21397</v>
      </c>
      <c r="E20178" s="96">
        <v>972</v>
      </c>
      <c r="F20178" s="96">
        <v>77075</v>
      </c>
      <c r="G20178" s="97">
        <v>0</v>
      </c>
    </row>
    <row r="20179" spans="1:7" x14ac:dyDescent="0.25">
      <c r="A20179" s="96">
        <v>4630</v>
      </c>
      <c r="B20179" s="96">
        <v>414086065</v>
      </c>
      <c r="C20179" s="97" t="s">
        <v>21398</v>
      </c>
      <c r="D20179" s="98" t="s">
        <v>21398</v>
      </c>
      <c r="E20179" s="96">
        <v>972</v>
      </c>
      <c r="F20179" s="96">
        <v>77076</v>
      </c>
      <c r="G20179" s="97">
        <v>0</v>
      </c>
    </row>
    <row r="20180" spans="1:7" x14ac:dyDescent="0.25">
      <c r="A20180" s="96">
        <v>4630</v>
      </c>
      <c r="B20180" s="96">
        <v>414086075</v>
      </c>
      <c r="C20180" s="97" t="s">
        <v>21399</v>
      </c>
      <c r="D20180" s="98" t="s">
        <v>21399</v>
      </c>
      <c r="E20180" s="96">
        <v>972</v>
      </c>
      <c r="F20180" s="96">
        <v>77080</v>
      </c>
      <c r="G20180" s="97">
        <v>0</v>
      </c>
    </row>
    <row r="20181" spans="1:7" x14ac:dyDescent="0.25">
      <c r="A20181" s="96">
        <v>4630</v>
      </c>
      <c r="B20181" s="96">
        <v>414086076</v>
      </c>
      <c r="C20181" s="97" t="s">
        <v>21400</v>
      </c>
      <c r="D20181" s="98" t="s">
        <v>21400</v>
      </c>
      <c r="E20181" s="96">
        <v>972</v>
      </c>
      <c r="F20181" s="96">
        <v>77081</v>
      </c>
      <c r="G20181" s="97">
        <v>0</v>
      </c>
    </row>
    <row r="20182" spans="1:7" x14ac:dyDescent="0.25">
      <c r="A20182" s="96">
        <v>4630</v>
      </c>
      <c r="B20182" s="96">
        <v>414086080</v>
      </c>
      <c r="C20182" s="97" t="s">
        <v>21401</v>
      </c>
      <c r="D20182" s="98" t="s">
        <v>21401</v>
      </c>
      <c r="E20182" s="96">
        <v>972</v>
      </c>
      <c r="F20182" s="96">
        <v>76080</v>
      </c>
      <c r="G20182" s="97">
        <v>0</v>
      </c>
    </row>
    <row r="20183" spans="1:7" x14ac:dyDescent="0.25">
      <c r="A20183" s="96">
        <v>4630</v>
      </c>
      <c r="B20183" s="96">
        <v>414086081</v>
      </c>
      <c r="C20183" s="97" t="s">
        <v>21402</v>
      </c>
      <c r="D20183" s="98" t="s">
        <v>31421</v>
      </c>
      <c r="E20183" s="96">
        <v>972</v>
      </c>
      <c r="F20183" s="96">
        <v>76080</v>
      </c>
      <c r="G20183" s="97">
        <v>0</v>
      </c>
    </row>
    <row r="20184" spans="1:7" x14ac:dyDescent="0.25">
      <c r="A20184" s="96">
        <v>4630</v>
      </c>
      <c r="B20184" s="96">
        <v>414086085</v>
      </c>
      <c r="C20184" s="97" t="s">
        <v>21403</v>
      </c>
      <c r="D20184" s="98" t="s">
        <v>21403</v>
      </c>
      <c r="E20184" s="96">
        <v>972</v>
      </c>
      <c r="F20184" s="96">
        <v>77051</v>
      </c>
      <c r="G20184" s="97">
        <v>0</v>
      </c>
    </row>
    <row r="20185" spans="1:7" x14ac:dyDescent="0.25">
      <c r="A20185" s="96">
        <v>4630</v>
      </c>
      <c r="B20185" s="96">
        <v>414086086</v>
      </c>
      <c r="C20185" s="97" t="s">
        <v>21404</v>
      </c>
      <c r="D20185" s="98" t="s">
        <v>21404</v>
      </c>
      <c r="E20185" s="96">
        <v>972</v>
      </c>
      <c r="F20185" s="96">
        <v>77053</v>
      </c>
      <c r="G20185" s="97">
        <v>0</v>
      </c>
    </row>
    <row r="20186" spans="1:7" x14ac:dyDescent="0.25">
      <c r="A20186" s="96">
        <v>4630</v>
      </c>
      <c r="B20186" s="96">
        <v>414086088</v>
      </c>
      <c r="C20186" s="97" t="s">
        <v>21405</v>
      </c>
      <c r="D20186" s="98" t="s">
        <v>31422</v>
      </c>
      <c r="E20186" s="96">
        <v>972</v>
      </c>
      <c r="F20186" s="96">
        <v>77054</v>
      </c>
      <c r="G20186" s="97">
        <v>0</v>
      </c>
    </row>
    <row r="20187" spans="1:7" x14ac:dyDescent="0.25">
      <c r="A20187" s="96">
        <v>4630</v>
      </c>
      <c r="B20187" s="96">
        <v>414086090</v>
      </c>
      <c r="C20187" s="97" t="s">
        <v>21406</v>
      </c>
      <c r="D20187" s="98" t="s">
        <v>21406</v>
      </c>
      <c r="E20187" s="96">
        <v>972</v>
      </c>
      <c r="F20187" s="96" t="s">
        <v>32834</v>
      </c>
      <c r="G20187" s="97">
        <v>0</v>
      </c>
    </row>
    <row r="20188" spans="1:7" x14ac:dyDescent="0.25">
      <c r="A20188" s="96">
        <v>4630</v>
      </c>
      <c r="B20188" s="96">
        <v>414086091</v>
      </c>
      <c r="C20188" s="97" t="s">
        <v>21407</v>
      </c>
      <c r="D20188" s="98" t="s">
        <v>21407</v>
      </c>
      <c r="E20188" s="96">
        <v>972</v>
      </c>
      <c r="F20188" s="96">
        <v>77056</v>
      </c>
      <c r="G20188" s="97">
        <v>0</v>
      </c>
    </row>
    <row r="20189" spans="1:7" x14ac:dyDescent="0.25">
      <c r="A20189" s="96">
        <v>4630</v>
      </c>
      <c r="B20189" s="96">
        <v>414086092</v>
      </c>
      <c r="C20189" s="97" t="s">
        <v>21408</v>
      </c>
      <c r="D20189" s="98" t="s">
        <v>21408</v>
      </c>
      <c r="E20189" s="96">
        <v>972</v>
      </c>
      <c r="F20189" s="96">
        <v>77057</v>
      </c>
      <c r="G20189" s="97">
        <v>0</v>
      </c>
    </row>
    <row r="20190" spans="1:7" x14ac:dyDescent="0.25">
      <c r="A20190" s="96">
        <v>4660</v>
      </c>
      <c r="B20190" s="96">
        <v>466086093</v>
      </c>
      <c r="C20190" s="97" t="s">
        <v>21409</v>
      </c>
      <c r="D20190" s="98" t="s">
        <v>21409</v>
      </c>
      <c r="E20190" s="96">
        <v>972</v>
      </c>
      <c r="F20190" s="96" t="s">
        <v>32847</v>
      </c>
      <c r="G20190" s="97">
        <v>0</v>
      </c>
    </row>
    <row r="20191" spans="1:7" x14ac:dyDescent="0.25">
      <c r="A20191" s="96">
        <v>4630</v>
      </c>
      <c r="B20191" s="96">
        <v>414086095</v>
      </c>
      <c r="C20191" s="97" t="s">
        <v>21410</v>
      </c>
      <c r="D20191" s="98" t="s">
        <v>21410</v>
      </c>
      <c r="E20191" s="96">
        <v>972</v>
      </c>
      <c r="F20191" s="96">
        <v>77031</v>
      </c>
      <c r="G20191" s="97">
        <v>0</v>
      </c>
    </row>
    <row r="20192" spans="1:7" x14ac:dyDescent="0.25">
      <c r="A20192" s="96">
        <v>4630</v>
      </c>
      <c r="B20192" s="96">
        <v>414086096</v>
      </c>
      <c r="C20192" s="97" t="s">
        <v>21411</v>
      </c>
      <c r="D20192" s="98" t="s">
        <v>21411</v>
      </c>
      <c r="E20192" s="96">
        <v>972</v>
      </c>
      <c r="F20192" s="96">
        <v>77032</v>
      </c>
      <c r="G20192" s="97">
        <v>0</v>
      </c>
    </row>
    <row r="20193" spans="1:7" x14ac:dyDescent="0.25">
      <c r="A20193" s="96">
        <v>4630</v>
      </c>
      <c r="B20193" s="96">
        <v>414086097</v>
      </c>
      <c r="C20193" s="97" t="s">
        <v>21412</v>
      </c>
      <c r="D20193" s="98" t="s">
        <v>31423</v>
      </c>
      <c r="E20193" s="96">
        <v>972</v>
      </c>
      <c r="F20193" s="96">
        <v>76096</v>
      </c>
      <c r="G20193" s="97">
        <v>0</v>
      </c>
    </row>
    <row r="20194" spans="1:7" x14ac:dyDescent="0.25">
      <c r="A20194" s="96">
        <v>4630</v>
      </c>
      <c r="B20194" s="96">
        <v>414086098</v>
      </c>
      <c r="C20194" s="97" t="s">
        <v>21413</v>
      </c>
      <c r="D20194" s="98" t="s">
        <v>21413</v>
      </c>
      <c r="E20194" s="96">
        <v>972</v>
      </c>
      <c r="F20194" s="96">
        <v>76098</v>
      </c>
      <c r="G20194" s="97">
        <v>0</v>
      </c>
    </row>
    <row r="20195" spans="1:7" x14ac:dyDescent="0.25">
      <c r="A20195" s="96">
        <v>4630</v>
      </c>
      <c r="B20195" s="96">
        <v>414086100</v>
      </c>
      <c r="C20195" s="97" t="s">
        <v>21414</v>
      </c>
      <c r="D20195" s="98" t="s">
        <v>21414</v>
      </c>
      <c r="E20195" s="96">
        <v>972</v>
      </c>
      <c r="F20195" s="96">
        <v>76100</v>
      </c>
      <c r="G20195" s="97">
        <v>0</v>
      </c>
    </row>
    <row r="20196" spans="1:7" x14ac:dyDescent="0.25">
      <c r="A20196" s="96">
        <v>4630</v>
      </c>
      <c r="B20196" s="96">
        <v>414086101</v>
      </c>
      <c r="C20196" s="97" t="s">
        <v>21415</v>
      </c>
      <c r="D20196" s="98" t="s">
        <v>31424</v>
      </c>
      <c r="E20196" s="96">
        <v>972</v>
      </c>
      <c r="F20196" s="96">
        <v>76101</v>
      </c>
      <c r="G20196" s="97">
        <v>0</v>
      </c>
    </row>
    <row r="20197" spans="1:7" x14ac:dyDescent="0.25">
      <c r="A20197" s="96">
        <v>4630</v>
      </c>
      <c r="B20197" s="96">
        <v>414086120</v>
      </c>
      <c r="C20197" s="97" t="s">
        <v>20643</v>
      </c>
      <c r="D20197" s="98" t="s">
        <v>31425</v>
      </c>
      <c r="E20197" s="96">
        <v>972</v>
      </c>
      <c r="F20197" s="96">
        <v>76120</v>
      </c>
      <c r="G20197" s="97">
        <v>0</v>
      </c>
    </row>
    <row r="20198" spans="1:7" x14ac:dyDescent="0.25">
      <c r="A20198" s="96">
        <v>4630</v>
      </c>
      <c r="B20198" s="96">
        <v>414086125</v>
      </c>
      <c r="C20198" s="97" t="s">
        <v>21416</v>
      </c>
      <c r="D20198" s="98" t="s">
        <v>21416</v>
      </c>
      <c r="E20198" s="96">
        <v>972</v>
      </c>
      <c r="F20198" s="96">
        <v>76125</v>
      </c>
      <c r="G20198" s="97">
        <v>0</v>
      </c>
    </row>
    <row r="20199" spans="1:7" x14ac:dyDescent="0.25">
      <c r="A20199" s="96">
        <v>4161</v>
      </c>
      <c r="B20199" s="96">
        <v>416186137</v>
      </c>
      <c r="C20199" s="97" t="s">
        <v>21417</v>
      </c>
      <c r="D20199" s="98" t="s">
        <v>31426</v>
      </c>
      <c r="E20199" s="96">
        <v>972</v>
      </c>
      <c r="F20199" s="96">
        <v>76137</v>
      </c>
      <c r="G20199" s="97">
        <v>0</v>
      </c>
    </row>
    <row r="20200" spans="1:7" x14ac:dyDescent="0.25">
      <c r="A20200" s="96">
        <v>4630</v>
      </c>
      <c r="B20200" s="96">
        <v>414086140</v>
      </c>
      <c r="C20200" s="97" t="s">
        <v>21418</v>
      </c>
      <c r="D20200" s="98" t="s">
        <v>31427</v>
      </c>
      <c r="E20200" s="96">
        <v>972</v>
      </c>
      <c r="F20200" s="96">
        <v>76140</v>
      </c>
      <c r="G20200" s="97">
        <v>0</v>
      </c>
    </row>
    <row r="20201" spans="1:7" x14ac:dyDescent="0.25">
      <c r="A20201" s="96">
        <v>4630</v>
      </c>
      <c r="B20201" s="96">
        <v>414086145</v>
      </c>
      <c r="C20201" s="97" t="s">
        <v>21419</v>
      </c>
      <c r="D20201" s="98" t="s">
        <v>31428</v>
      </c>
      <c r="E20201" s="96">
        <v>972</v>
      </c>
      <c r="F20201" s="96">
        <v>36145</v>
      </c>
      <c r="G20201" s="97">
        <v>0</v>
      </c>
    </row>
    <row r="20202" spans="1:7" x14ac:dyDescent="0.25">
      <c r="A20202" s="96">
        <v>4630</v>
      </c>
      <c r="B20202" s="96">
        <v>414086200</v>
      </c>
      <c r="C20202" s="97" t="s">
        <v>6590</v>
      </c>
      <c r="D20202" s="98" t="s">
        <v>6590</v>
      </c>
      <c r="E20202" s="96">
        <v>972</v>
      </c>
      <c r="F20202" s="96">
        <v>36200</v>
      </c>
      <c r="G20202" s="97">
        <v>0</v>
      </c>
    </row>
    <row r="20203" spans="1:7" x14ac:dyDescent="0.25">
      <c r="A20203" s="96">
        <v>4630</v>
      </c>
      <c r="B20203" s="96">
        <v>414086215</v>
      </c>
      <c r="C20203" s="97" t="s">
        <v>21420</v>
      </c>
      <c r="D20203" s="98" t="s">
        <v>21420</v>
      </c>
      <c r="E20203" s="96">
        <v>972</v>
      </c>
      <c r="F20203" s="96">
        <v>36215</v>
      </c>
      <c r="G20203" s="97">
        <v>0</v>
      </c>
    </row>
    <row r="20204" spans="1:7" x14ac:dyDescent="0.25">
      <c r="A20204" s="96">
        <v>4630</v>
      </c>
      <c r="B20204" s="96">
        <v>414086216</v>
      </c>
      <c r="C20204" s="97" t="s">
        <v>21421</v>
      </c>
      <c r="D20204" s="98" t="s">
        <v>21421</v>
      </c>
      <c r="E20204" s="96">
        <v>972</v>
      </c>
      <c r="F20204" s="96">
        <v>36216</v>
      </c>
      <c r="G20204" s="97">
        <v>0</v>
      </c>
    </row>
    <row r="20205" spans="1:7" x14ac:dyDescent="0.25">
      <c r="A20205" s="96">
        <v>4630</v>
      </c>
      <c r="B20205" s="96">
        <v>414086217</v>
      </c>
      <c r="C20205" s="97" t="s">
        <v>21422</v>
      </c>
      <c r="D20205" s="98" t="s">
        <v>21422</v>
      </c>
      <c r="E20205" s="96">
        <v>972</v>
      </c>
      <c r="F20205" s="96">
        <v>36217</v>
      </c>
      <c r="G20205" s="97">
        <v>0</v>
      </c>
    </row>
    <row r="20206" spans="1:7" x14ac:dyDescent="0.25">
      <c r="A20206" s="96">
        <v>4630</v>
      </c>
      <c r="B20206" s="96">
        <v>414086218</v>
      </c>
      <c r="C20206" s="97" t="s">
        <v>21423</v>
      </c>
      <c r="D20206" s="98" t="s">
        <v>21423</v>
      </c>
      <c r="E20206" s="96">
        <v>972</v>
      </c>
      <c r="F20206" s="96">
        <v>36218</v>
      </c>
      <c r="G20206" s="97">
        <v>0</v>
      </c>
    </row>
    <row r="20207" spans="1:7" x14ac:dyDescent="0.25">
      <c r="A20207" s="96">
        <v>4570</v>
      </c>
      <c r="B20207" s="96">
        <v>414086221</v>
      </c>
      <c r="C20207" s="97" t="s">
        <v>21424</v>
      </c>
      <c r="D20207" s="98" t="s">
        <v>21424</v>
      </c>
      <c r="E20207" s="96">
        <v>481</v>
      </c>
      <c r="F20207" s="96" t="s">
        <v>32848</v>
      </c>
      <c r="G20207" s="97">
        <v>8878.0499999999993</v>
      </c>
    </row>
    <row r="20208" spans="1:7" x14ac:dyDescent="0.25">
      <c r="A20208" s="96">
        <v>4630</v>
      </c>
      <c r="B20208" s="96">
        <v>414086222</v>
      </c>
      <c r="C20208" s="97" t="s">
        <v>21425</v>
      </c>
      <c r="D20208" s="98" t="s">
        <v>21425</v>
      </c>
      <c r="E20208" s="96">
        <v>972</v>
      </c>
      <c r="F20208" s="96" t="s">
        <v>3491</v>
      </c>
      <c r="G20208" s="97">
        <v>0</v>
      </c>
    </row>
    <row r="20209" spans="1:7" x14ac:dyDescent="0.25">
      <c r="A20209" s="96">
        <v>4630</v>
      </c>
      <c r="B20209" s="96">
        <v>414086224</v>
      </c>
      <c r="C20209" s="97" t="s">
        <v>21426</v>
      </c>
      <c r="D20209" s="98" t="s">
        <v>21426</v>
      </c>
      <c r="E20209" s="96">
        <v>972</v>
      </c>
      <c r="F20209" s="96" t="s">
        <v>32741</v>
      </c>
      <c r="G20209" s="97">
        <v>0</v>
      </c>
    </row>
    <row r="20210" spans="1:7" x14ac:dyDescent="0.25">
      <c r="A20210" s="96">
        <v>4630</v>
      </c>
      <c r="B20210" s="96">
        <v>414086225</v>
      </c>
      <c r="C20210" s="97" t="s">
        <v>21427</v>
      </c>
      <c r="D20210" s="98" t="s">
        <v>21427</v>
      </c>
      <c r="E20210" s="96">
        <v>972</v>
      </c>
      <c r="F20210" s="96" t="s">
        <v>3495</v>
      </c>
      <c r="G20210" s="97">
        <v>0</v>
      </c>
    </row>
    <row r="20211" spans="1:7" x14ac:dyDescent="0.25">
      <c r="A20211" s="96">
        <v>4630</v>
      </c>
      <c r="B20211" s="96">
        <v>414086226</v>
      </c>
      <c r="C20211" s="97" t="s">
        <v>21428</v>
      </c>
      <c r="D20211" s="98" t="s">
        <v>21428</v>
      </c>
      <c r="E20211" s="96">
        <v>972</v>
      </c>
      <c r="F20211" s="96">
        <v>36226</v>
      </c>
      <c r="G20211" s="97">
        <v>0</v>
      </c>
    </row>
    <row r="20212" spans="1:7" x14ac:dyDescent="0.25">
      <c r="A20212" s="96">
        <v>4630</v>
      </c>
      <c r="B20212" s="96">
        <v>414086227</v>
      </c>
      <c r="C20212" s="97" t="s">
        <v>21429</v>
      </c>
      <c r="D20212" s="98" t="s">
        <v>21429</v>
      </c>
      <c r="E20212" s="96">
        <v>972</v>
      </c>
      <c r="F20212" s="96" t="s">
        <v>32742</v>
      </c>
      <c r="G20212" s="97">
        <v>0</v>
      </c>
    </row>
    <row r="20213" spans="1:7" x14ac:dyDescent="0.25">
      <c r="A20213" s="96">
        <v>4630</v>
      </c>
      <c r="B20213" s="96">
        <v>414086232</v>
      </c>
      <c r="C20213" s="97" t="s">
        <v>21430</v>
      </c>
      <c r="D20213" s="98" t="s">
        <v>21430</v>
      </c>
      <c r="E20213" s="96">
        <v>972</v>
      </c>
      <c r="F20213" s="96">
        <v>3622250</v>
      </c>
      <c r="G20213" s="97">
        <v>0</v>
      </c>
    </row>
    <row r="20214" spans="1:7" x14ac:dyDescent="0.25">
      <c r="A20214" s="96">
        <v>4630</v>
      </c>
      <c r="B20214" s="96">
        <v>414086234</v>
      </c>
      <c r="C20214" s="97" t="s">
        <v>21431</v>
      </c>
      <c r="D20214" s="98" t="s">
        <v>21431</v>
      </c>
      <c r="E20214" s="96">
        <v>972</v>
      </c>
      <c r="F20214" s="96">
        <v>3622450</v>
      </c>
      <c r="G20214" s="97">
        <v>0</v>
      </c>
    </row>
    <row r="20215" spans="1:7" x14ac:dyDescent="0.25">
      <c r="A20215" s="96">
        <v>4630</v>
      </c>
      <c r="B20215" s="96">
        <v>414086237</v>
      </c>
      <c r="C20215" s="97" t="s">
        <v>21432</v>
      </c>
      <c r="D20215" s="98" t="s">
        <v>21432</v>
      </c>
      <c r="E20215" s="96">
        <v>972</v>
      </c>
      <c r="F20215" s="96">
        <v>3622750</v>
      </c>
      <c r="G20215" s="97">
        <v>0</v>
      </c>
    </row>
    <row r="20216" spans="1:7" x14ac:dyDescent="0.25">
      <c r="A20216" s="96">
        <v>4630</v>
      </c>
      <c r="B20216" s="96">
        <v>414086245</v>
      </c>
      <c r="C20216" s="97" t="s">
        <v>21433</v>
      </c>
      <c r="D20216" s="98" t="s">
        <v>21433</v>
      </c>
      <c r="E20216" s="96">
        <v>972</v>
      </c>
      <c r="F20216" s="96">
        <v>36245</v>
      </c>
      <c r="G20216" s="97">
        <v>0</v>
      </c>
    </row>
    <row r="20217" spans="1:7" x14ac:dyDescent="0.25">
      <c r="A20217" s="96">
        <v>4630</v>
      </c>
      <c r="B20217" s="96">
        <v>414086246</v>
      </c>
      <c r="C20217" s="97" t="s">
        <v>21434</v>
      </c>
      <c r="D20217" s="98" t="s">
        <v>21434</v>
      </c>
      <c r="E20217" s="96">
        <v>972</v>
      </c>
      <c r="F20217" s="96">
        <v>36246</v>
      </c>
      <c r="G20217" s="97">
        <v>0</v>
      </c>
    </row>
    <row r="20218" spans="1:7" x14ac:dyDescent="0.25">
      <c r="A20218" s="96">
        <v>4630</v>
      </c>
      <c r="B20218" s="96">
        <v>414086247</v>
      </c>
      <c r="C20218" s="97" t="s">
        <v>21435</v>
      </c>
      <c r="D20218" s="98" t="s">
        <v>21435</v>
      </c>
      <c r="E20218" s="96">
        <v>972</v>
      </c>
      <c r="F20218" s="96">
        <v>36247</v>
      </c>
      <c r="G20218" s="97">
        <v>0</v>
      </c>
    </row>
    <row r="20219" spans="1:7" x14ac:dyDescent="0.25">
      <c r="A20219" s="96">
        <v>4630</v>
      </c>
      <c r="B20219" s="96">
        <v>414086248</v>
      </c>
      <c r="C20219" s="97" t="s">
        <v>21436</v>
      </c>
      <c r="D20219" s="98" t="s">
        <v>21436</v>
      </c>
      <c r="E20219" s="96">
        <v>972</v>
      </c>
      <c r="F20219" s="96">
        <v>36248</v>
      </c>
      <c r="G20219" s="97">
        <v>0</v>
      </c>
    </row>
    <row r="20220" spans="1:7" x14ac:dyDescent="0.25">
      <c r="A20220" s="96">
        <v>4630</v>
      </c>
      <c r="B20220" s="96">
        <v>414086251</v>
      </c>
      <c r="C20220" s="97" t="s">
        <v>21437</v>
      </c>
      <c r="D20220" s="98" t="s">
        <v>21437</v>
      </c>
      <c r="E20220" s="96">
        <v>972</v>
      </c>
      <c r="F20220" s="96" t="s">
        <v>32743</v>
      </c>
      <c r="G20220" s="97">
        <v>0</v>
      </c>
    </row>
    <row r="20221" spans="1:7" x14ac:dyDescent="0.25">
      <c r="A20221" s="96">
        <v>4630</v>
      </c>
      <c r="B20221" s="96">
        <v>414086252</v>
      </c>
      <c r="C20221" s="97" t="s">
        <v>21438</v>
      </c>
      <c r="D20221" s="98" t="s">
        <v>21438</v>
      </c>
      <c r="E20221" s="96">
        <v>972</v>
      </c>
      <c r="F20221" s="96">
        <v>36252</v>
      </c>
      <c r="G20221" s="97">
        <v>0</v>
      </c>
    </row>
    <row r="20222" spans="1:7" x14ac:dyDescent="0.25">
      <c r="A20222" s="96">
        <v>4630</v>
      </c>
      <c r="B20222" s="96">
        <v>414086253</v>
      </c>
      <c r="C20222" s="97" t="s">
        <v>21439</v>
      </c>
      <c r="D20222" s="98" t="s">
        <v>21439</v>
      </c>
      <c r="E20222" s="96">
        <v>972</v>
      </c>
      <c r="F20222" s="96" t="s">
        <v>32744</v>
      </c>
      <c r="G20222" s="97">
        <v>0</v>
      </c>
    </row>
    <row r="20223" spans="1:7" x14ac:dyDescent="0.25">
      <c r="A20223" s="96">
        <v>4630</v>
      </c>
      <c r="B20223" s="96">
        <v>414086254</v>
      </c>
      <c r="C20223" s="97" t="s">
        <v>21440</v>
      </c>
      <c r="D20223" s="98" t="s">
        <v>21440</v>
      </c>
      <c r="E20223" s="96">
        <v>972</v>
      </c>
      <c r="F20223" s="96">
        <v>36254</v>
      </c>
      <c r="G20223" s="97">
        <v>0</v>
      </c>
    </row>
    <row r="20224" spans="1:7" x14ac:dyDescent="0.25">
      <c r="A20224" s="96">
        <v>4630</v>
      </c>
      <c r="B20224" s="96">
        <v>414086299</v>
      </c>
      <c r="C20224" s="97" t="s">
        <v>21441</v>
      </c>
      <c r="D20224" s="98" t="s">
        <v>21441</v>
      </c>
      <c r="E20224" s="96">
        <v>972</v>
      </c>
      <c r="F20224" s="96">
        <v>36299</v>
      </c>
      <c r="G20224" s="97">
        <v>0</v>
      </c>
    </row>
    <row r="20225" spans="1:7" x14ac:dyDescent="0.25">
      <c r="A20225" s="96">
        <v>4630</v>
      </c>
      <c r="B20225" s="96">
        <v>414086350</v>
      </c>
      <c r="C20225" s="97" t="s">
        <v>21442</v>
      </c>
      <c r="D20225" s="98" t="s">
        <v>31429</v>
      </c>
      <c r="E20225" s="96">
        <v>972</v>
      </c>
      <c r="F20225" s="96">
        <v>76350</v>
      </c>
      <c r="G20225" s="97">
        <v>0</v>
      </c>
    </row>
    <row r="20226" spans="1:7" x14ac:dyDescent="0.25">
      <c r="A20226" s="96">
        <v>4680</v>
      </c>
      <c r="B20226" s="96">
        <v>416286355</v>
      </c>
      <c r="C20226" s="97" t="s">
        <v>21443</v>
      </c>
      <c r="D20226" s="98" t="s">
        <v>21443</v>
      </c>
      <c r="E20226" s="96">
        <v>972</v>
      </c>
      <c r="F20226" s="96">
        <v>77011</v>
      </c>
      <c r="G20226" s="97">
        <v>0</v>
      </c>
    </row>
    <row r="20227" spans="1:7" x14ac:dyDescent="0.25">
      <c r="A20227" s="96">
        <v>4680</v>
      </c>
      <c r="B20227" s="96">
        <v>416286360</v>
      </c>
      <c r="C20227" s="97" t="s">
        <v>21444</v>
      </c>
      <c r="D20227" s="98" t="s">
        <v>21444</v>
      </c>
      <c r="E20227" s="96">
        <v>972</v>
      </c>
      <c r="F20227" s="96">
        <v>77012</v>
      </c>
      <c r="G20227" s="97">
        <v>0</v>
      </c>
    </row>
    <row r="20228" spans="1:7" x14ac:dyDescent="0.25">
      <c r="A20228" s="96">
        <v>4680</v>
      </c>
      <c r="B20228" s="96">
        <v>416286361</v>
      </c>
      <c r="C20228" s="97" t="s">
        <v>21445</v>
      </c>
      <c r="D20228" s="98" t="s">
        <v>31430</v>
      </c>
      <c r="E20228" s="96">
        <v>972</v>
      </c>
      <c r="F20228" s="96">
        <v>76360</v>
      </c>
      <c r="G20228" s="97">
        <v>0</v>
      </c>
    </row>
    <row r="20229" spans="1:7" x14ac:dyDescent="0.25">
      <c r="A20229" s="96">
        <v>4680</v>
      </c>
      <c r="B20229" s="96">
        <v>416286365</v>
      </c>
      <c r="C20229" s="97" t="s">
        <v>21446</v>
      </c>
      <c r="D20229" s="98" t="s">
        <v>21446</v>
      </c>
      <c r="E20229" s="96">
        <v>972</v>
      </c>
      <c r="F20229" s="96">
        <v>77012</v>
      </c>
      <c r="G20229" s="97">
        <v>0</v>
      </c>
    </row>
    <row r="20230" spans="1:7" x14ac:dyDescent="0.25">
      <c r="A20230" s="96">
        <v>4680</v>
      </c>
      <c r="B20230" s="96">
        <v>416286366</v>
      </c>
      <c r="C20230" s="97" t="s">
        <v>21447</v>
      </c>
      <c r="D20230" s="98" t="s">
        <v>31431</v>
      </c>
      <c r="E20230" s="96">
        <v>972</v>
      </c>
      <c r="F20230" s="96">
        <v>76360</v>
      </c>
      <c r="G20230" s="97">
        <v>0</v>
      </c>
    </row>
    <row r="20231" spans="1:7" x14ac:dyDescent="0.25">
      <c r="A20231" s="96">
        <v>4680</v>
      </c>
      <c r="B20231" s="96">
        <v>416286370</v>
      </c>
      <c r="C20231" s="97" t="s">
        <v>21448</v>
      </c>
      <c r="D20231" s="98" t="s">
        <v>21448</v>
      </c>
      <c r="E20231" s="96">
        <v>972</v>
      </c>
      <c r="F20231" s="96">
        <v>77014</v>
      </c>
      <c r="G20231" s="97">
        <v>0</v>
      </c>
    </row>
    <row r="20232" spans="1:7" x14ac:dyDescent="0.25">
      <c r="A20232" s="96">
        <v>4680</v>
      </c>
      <c r="B20232" s="96">
        <v>416286375</v>
      </c>
      <c r="C20232" s="97" t="s">
        <v>21449</v>
      </c>
      <c r="D20232" s="98" t="s">
        <v>21449</v>
      </c>
      <c r="E20232" s="96">
        <v>972</v>
      </c>
      <c r="F20232" s="96">
        <v>76376</v>
      </c>
      <c r="G20232" s="97">
        <v>0</v>
      </c>
    </row>
    <row r="20233" spans="1:7" x14ac:dyDescent="0.25">
      <c r="A20233" s="96">
        <v>4680</v>
      </c>
      <c r="B20233" s="96">
        <v>416286377</v>
      </c>
      <c r="C20233" s="97" t="s">
        <v>21450</v>
      </c>
      <c r="D20233" s="98" t="s">
        <v>21450</v>
      </c>
      <c r="E20233" s="96">
        <v>972</v>
      </c>
      <c r="F20233" s="96">
        <v>76377</v>
      </c>
      <c r="G20233" s="97">
        <v>0</v>
      </c>
    </row>
    <row r="20234" spans="1:7" x14ac:dyDescent="0.25">
      <c r="A20234" s="96">
        <v>4680</v>
      </c>
      <c r="B20234" s="96">
        <v>416286380</v>
      </c>
      <c r="C20234" s="97" t="s">
        <v>21451</v>
      </c>
      <c r="D20234" s="98" t="s">
        <v>21451</v>
      </c>
      <c r="E20234" s="96">
        <v>972</v>
      </c>
      <c r="F20234" s="96">
        <v>76380</v>
      </c>
      <c r="G20234" s="97">
        <v>0</v>
      </c>
    </row>
    <row r="20235" spans="1:7" x14ac:dyDescent="0.25">
      <c r="A20235" s="96">
        <v>4630</v>
      </c>
      <c r="B20235" s="96">
        <v>414086406</v>
      </c>
      <c r="C20235" s="97" t="s">
        <v>21452</v>
      </c>
      <c r="D20235" s="98" t="s">
        <v>21452</v>
      </c>
      <c r="E20235" s="96">
        <v>972</v>
      </c>
      <c r="F20235" s="96">
        <v>36406</v>
      </c>
      <c r="G20235" s="97">
        <v>140.37</v>
      </c>
    </row>
    <row r="20236" spans="1:7" x14ac:dyDescent="0.25">
      <c r="A20236" s="96">
        <v>4630</v>
      </c>
      <c r="B20236" s="96">
        <v>414086410</v>
      </c>
      <c r="C20236" s="97" t="s">
        <v>21453</v>
      </c>
      <c r="D20236" s="98" t="s">
        <v>21453</v>
      </c>
      <c r="E20236" s="96">
        <v>972</v>
      </c>
      <c r="F20236" s="96">
        <v>36410</v>
      </c>
      <c r="G20236" s="97">
        <v>140.37</v>
      </c>
    </row>
    <row r="20237" spans="1:7" x14ac:dyDescent="0.25">
      <c r="A20237" s="96">
        <v>4630</v>
      </c>
      <c r="B20237" s="96">
        <v>414086420</v>
      </c>
      <c r="C20237" s="97" t="s">
        <v>21454</v>
      </c>
      <c r="D20237" s="98" t="s">
        <v>21454</v>
      </c>
      <c r="E20237" s="96">
        <v>972</v>
      </c>
      <c r="F20237" s="96">
        <v>36420</v>
      </c>
      <c r="G20237" s="97">
        <v>140.37</v>
      </c>
    </row>
    <row r="20238" spans="1:7" x14ac:dyDescent="0.25">
      <c r="A20238" s="96">
        <v>4630</v>
      </c>
      <c r="B20238" s="96">
        <v>414086425</v>
      </c>
      <c r="C20238" s="97" t="s">
        <v>21455</v>
      </c>
      <c r="D20238" s="98" t="s">
        <v>21455</v>
      </c>
      <c r="E20238" s="96">
        <v>972</v>
      </c>
      <c r="F20238" s="96">
        <v>36425</v>
      </c>
      <c r="G20238" s="97">
        <v>140.37</v>
      </c>
    </row>
    <row r="20239" spans="1:7" x14ac:dyDescent="0.25">
      <c r="A20239" s="96">
        <v>4630</v>
      </c>
      <c r="B20239" s="96">
        <v>414086481</v>
      </c>
      <c r="C20239" s="97" t="s">
        <v>21456</v>
      </c>
      <c r="D20239" s="98" t="s">
        <v>21456</v>
      </c>
      <c r="E20239" s="96">
        <v>972</v>
      </c>
      <c r="F20239" s="96">
        <v>36481</v>
      </c>
      <c r="G20239" s="97">
        <v>697.34</v>
      </c>
    </row>
    <row r="20240" spans="1:7" x14ac:dyDescent="0.25">
      <c r="A20240" s="96">
        <v>4680</v>
      </c>
      <c r="B20240" s="96">
        <v>416286489</v>
      </c>
      <c r="C20240" s="97" t="s">
        <v>21457</v>
      </c>
      <c r="D20240" s="98" t="s">
        <v>31432</v>
      </c>
      <c r="E20240" s="96">
        <v>972</v>
      </c>
      <c r="F20240" s="96">
        <v>76499</v>
      </c>
      <c r="G20240" s="97">
        <v>0</v>
      </c>
    </row>
    <row r="20241" spans="1:7" x14ac:dyDescent="0.25">
      <c r="A20241" s="96">
        <v>4630</v>
      </c>
      <c r="B20241" s="96">
        <v>414086493</v>
      </c>
      <c r="C20241" s="97" t="s">
        <v>21458</v>
      </c>
      <c r="D20241" s="98" t="s">
        <v>21458</v>
      </c>
      <c r="E20241" s="96">
        <v>972</v>
      </c>
      <c r="F20241" s="96">
        <v>36597</v>
      </c>
      <c r="G20241" s="97">
        <v>0</v>
      </c>
    </row>
    <row r="20242" spans="1:7" x14ac:dyDescent="0.25">
      <c r="A20242" s="96">
        <v>4630</v>
      </c>
      <c r="B20242" s="96">
        <v>414086498</v>
      </c>
      <c r="C20242" s="97" t="s">
        <v>21459</v>
      </c>
      <c r="D20242" s="98" t="s">
        <v>31433</v>
      </c>
      <c r="E20242" s="96">
        <v>972</v>
      </c>
      <c r="F20242" s="96">
        <v>76100</v>
      </c>
      <c r="G20242" s="97">
        <v>0</v>
      </c>
    </row>
    <row r="20243" spans="1:7" x14ac:dyDescent="0.25">
      <c r="A20243" s="96">
        <v>4630</v>
      </c>
      <c r="B20243" s="96">
        <v>414086499</v>
      </c>
      <c r="C20243" s="97" t="s">
        <v>21460</v>
      </c>
      <c r="D20243" s="98" t="s">
        <v>31434</v>
      </c>
      <c r="E20243" s="96">
        <v>972</v>
      </c>
      <c r="F20243" s="96">
        <v>76499</v>
      </c>
      <c r="G20243" s="97">
        <v>0</v>
      </c>
    </row>
    <row r="20244" spans="1:7" x14ac:dyDescent="0.25">
      <c r="A20244" s="96">
        <v>4630</v>
      </c>
      <c r="B20244" s="96">
        <v>414086500</v>
      </c>
      <c r="C20244" s="97" t="s">
        <v>21461</v>
      </c>
      <c r="D20244" s="98" t="s">
        <v>21461</v>
      </c>
      <c r="E20244" s="96">
        <v>972</v>
      </c>
      <c r="F20244" s="96">
        <v>36500</v>
      </c>
      <c r="G20244" s="97">
        <v>0</v>
      </c>
    </row>
    <row r="20245" spans="1:7" x14ac:dyDescent="0.25">
      <c r="A20245" s="96">
        <v>4670</v>
      </c>
      <c r="B20245" s="96">
        <v>416186506</v>
      </c>
      <c r="C20245" s="97" t="s">
        <v>21462</v>
      </c>
      <c r="D20245" s="98" t="s">
        <v>21462</v>
      </c>
      <c r="E20245" s="96">
        <v>972</v>
      </c>
      <c r="F20245" s="96">
        <v>76506</v>
      </c>
      <c r="G20245" s="97">
        <v>0</v>
      </c>
    </row>
    <row r="20246" spans="1:7" x14ac:dyDescent="0.25">
      <c r="A20246" s="96">
        <v>4630</v>
      </c>
      <c r="B20246" s="96">
        <v>414086533</v>
      </c>
      <c r="C20246" s="97" t="s">
        <v>21463</v>
      </c>
      <c r="D20246" s="98" t="s">
        <v>31435</v>
      </c>
      <c r="E20246" s="96">
        <v>972</v>
      </c>
      <c r="F20246" s="96">
        <v>36533</v>
      </c>
      <c r="G20246" s="97">
        <v>398.19</v>
      </c>
    </row>
    <row r="20247" spans="1:7" x14ac:dyDescent="0.25">
      <c r="A20247" s="96">
        <v>4630</v>
      </c>
      <c r="B20247" s="96">
        <v>414086534</v>
      </c>
      <c r="C20247" s="97" t="s">
        <v>21464</v>
      </c>
      <c r="D20247" s="98" t="s">
        <v>21464</v>
      </c>
      <c r="E20247" s="96">
        <v>972</v>
      </c>
      <c r="G20247" s="97">
        <v>0</v>
      </c>
    </row>
    <row r="20248" spans="1:7" x14ac:dyDescent="0.25">
      <c r="A20248" s="96">
        <v>4630</v>
      </c>
      <c r="B20248" s="96">
        <v>414086535</v>
      </c>
      <c r="C20248" s="97" t="s">
        <v>21465</v>
      </c>
      <c r="D20248" s="98" t="s">
        <v>21465</v>
      </c>
      <c r="E20248" s="96">
        <v>972</v>
      </c>
      <c r="F20248" s="96">
        <v>36589</v>
      </c>
      <c r="G20248" s="97">
        <v>0</v>
      </c>
    </row>
    <row r="20249" spans="1:7" x14ac:dyDescent="0.25">
      <c r="A20249" s="96">
        <v>4670</v>
      </c>
      <c r="B20249" s="96">
        <v>416186536</v>
      </c>
      <c r="C20249" s="97" t="s">
        <v>21466</v>
      </c>
      <c r="D20249" s="98" t="s">
        <v>21466</v>
      </c>
      <c r="E20249" s="96">
        <v>972</v>
      </c>
      <c r="F20249" s="96">
        <v>76536</v>
      </c>
      <c r="G20249" s="97">
        <v>0</v>
      </c>
    </row>
    <row r="20250" spans="1:7" x14ac:dyDescent="0.25">
      <c r="A20250" s="96">
        <v>4630</v>
      </c>
      <c r="B20250" s="96">
        <v>414086556</v>
      </c>
      <c r="C20250" s="97" t="s">
        <v>21467</v>
      </c>
      <c r="D20250" s="98" t="s">
        <v>21467</v>
      </c>
      <c r="E20250" s="96">
        <v>972</v>
      </c>
      <c r="F20250" s="96">
        <v>36556</v>
      </c>
      <c r="G20250" s="97">
        <v>0</v>
      </c>
    </row>
    <row r="20251" spans="1:7" x14ac:dyDescent="0.25">
      <c r="A20251" s="96">
        <v>4570</v>
      </c>
      <c r="B20251" s="96">
        <v>414086569</v>
      </c>
      <c r="C20251" s="97" t="s">
        <v>21468</v>
      </c>
      <c r="D20251" s="98" t="s">
        <v>21468</v>
      </c>
      <c r="E20251" s="96">
        <v>972</v>
      </c>
      <c r="F20251" s="96">
        <v>36569</v>
      </c>
      <c r="G20251" s="97">
        <v>261.12</v>
      </c>
    </row>
    <row r="20252" spans="1:7" x14ac:dyDescent="0.25">
      <c r="A20252" s="96">
        <v>4670</v>
      </c>
      <c r="B20252" s="96">
        <v>416186604</v>
      </c>
      <c r="C20252" s="97" t="s">
        <v>21469</v>
      </c>
      <c r="D20252" s="98" t="s">
        <v>21469</v>
      </c>
      <c r="E20252" s="96">
        <v>972</v>
      </c>
      <c r="F20252" s="96">
        <v>76604</v>
      </c>
      <c r="G20252" s="97">
        <v>0</v>
      </c>
    </row>
    <row r="20253" spans="1:7" x14ac:dyDescent="0.25">
      <c r="A20253" s="96">
        <v>4670</v>
      </c>
      <c r="B20253" s="96">
        <v>416186642</v>
      </c>
      <c r="C20253" s="97" t="s">
        <v>21470</v>
      </c>
      <c r="D20253" s="98" t="s">
        <v>21470</v>
      </c>
      <c r="E20253" s="96">
        <v>972</v>
      </c>
      <c r="F20253" s="96" t="s">
        <v>4145</v>
      </c>
      <c r="G20253" s="97">
        <v>0</v>
      </c>
    </row>
    <row r="20254" spans="1:7" x14ac:dyDescent="0.25">
      <c r="A20254" s="96">
        <v>4670</v>
      </c>
      <c r="B20254" s="96">
        <v>416186645</v>
      </c>
      <c r="C20254" s="97" t="s">
        <v>21471</v>
      </c>
      <c r="D20254" s="98" t="s">
        <v>21471</v>
      </c>
      <c r="E20254" s="96">
        <v>972</v>
      </c>
      <c r="F20254" s="96" t="s">
        <v>32849</v>
      </c>
      <c r="G20254" s="97">
        <v>0</v>
      </c>
    </row>
    <row r="20255" spans="1:7" x14ac:dyDescent="0.25">
      <c r="A20255" s="96">
        <v>4670</v>
      </c>
      <c r="B20255" s="96">
        <v>416186700</v>
      </c>
      <c r="C20255" s="97" t="s">
        <v>21472</v>
      </c>
      <c r="D20255" s="98" t="s">
        <v>21472</v>
      </c>
      <c r="E20255" s="96">
        <v>972</v>
      </c>
      <c r="F20255" s="96">
        <v>76700</v>
      </c>
      <c r="G20255" s="97">
        <v>0</v>
      </c>
    </row>
    <row r="20256" spans="1:7" x14ac:dyDescent="0.25">
      <c r="A20256" s="96">
        <v>4670</v>
      </c>
      <c r="B20256" s="96">
        <v>416186701</v>
      </c>
      <c r="C20256" s="97" t="s">
        <v>21473</v>
      </c>
      <c r="D20256" s="98" t="s">
        <v>21473</v>
      </c>
      <c r="E20256" s="96">
        <v>972</v>
      </c>
      <c r="F20256" s="96">
        <v>76705</v>
      </c>
      <c r="G20256" s="97">
        <v>0</v>
      </c>
    </row>
    <row r="20257" spans="1:7" x14ac:dyDescent="0.25">
      <c r="A20257" s="96">
        <v>4670</v>
      </c>
      <c r="B20257" s="96">
        <v>416186704</v>
      </c>
      <c r="C20257" s="97" t="s">
        <v>21474</v>
      </c>
      <c r="D20257" s="98" t="s">
        <v>21474</v>
      </c>
      <c r="E20257" s="96">
        <v>972</v>
      </c>
      <c r="F20257" s="96">
        <v>76705</v>
      </c>
      <c r="G20257" s="97">
        <v>0</v>
      </c>
    </row>
    <row r="20258" spans="1:7" x14ac:dyDescent="0.25">
      <c r="A20258" s="96">
        <v>4670</v>
      </c>
      <c r="B20258" s="96">
        <v>416186705</v>
      </c>
      <c r="C20258" s="97" t="s">
        <v>21475</v>
      </c>
      <c r="D20258" s="98" t="s">
        <v>21475</v>
      </c>
      <c r="E20258" s="96">
        <v>972</v>
      </c>
      <c r="F20258" s="96">
        <v>76705</v>
      </c>
      <c r="G20258" s="97">
        <v>0</v>
      </c>
    </row>
    <row r="20259" spans="1:7" x14ac:dyDescent="0.25">
      <c r="A20259" s="96">
        <v>4670</v>
      </c>
      <c r="B20259" s="96">
        <v>416186706</v>
      </c>
      <c r="C20259" s="97" t="s">
        <v>21476</v>
      </c>
      <c r="D20259" s="98" t="s">
        <v>21476</v>
      </c>
      <c r="E20259" s="96">
        <v>972</v>
      </c>
      <c r="F20259" s="96">
        <v>76705</v>
      </c>
      <c r="G20259" s="97">
        <v>0</v>
      </c>
    </row>
    <row r="20260" spans="1:7" x14ac:dyDescent="0.25">
      <c r="A20260" s="96">
        <v>4670</v>
      </c>
      <c r="B20260" s="96">
        <v>416186707</v>
      </c>
      <c r="C20260" s="97" t="s">
        <v>21477</v>
      </c>
      <c r="D20260" s="98" t="s">
        <v>21477</v>
      </c>
      <c r="E20260" s="96">
        <v>972</v>
      </c>
      <c r="F20260" s="96">
        <v>76705</v>
      </c>
      <c r="G20260" s="97">
        <v>0</v>
      </c>
    </row>
    <row r="20261" spans="1:7" x14ac:dyDescent="0.25">
      <c r="A20261" s="96">
        <v>4670</v>
      </c>
      <c r="B20261" s="96">
        <v>416186708</v>
      </c>
      <c r="C20261" s="97" t="s">
        <v>21478</v>
      </c>
      <c r="D20261" s="98" t="s">
        <v>21478</v>
      </c>
      <c r="E20261" s="96">
        <v>972</v>
      </c>
      <c r="F20261" s="96">
        <v>76705</v>
      </c>
      <c r="G20261" s="97">
        <v>0</v>
      </c>
    </row>
    <row r="20262" spans="1:7" x14ac:dyDescent="0.25">
      <c r="A20262" s="96">
        <v>4670</v>
      </c>
      <c r="B20262" s="96">
        <v>416186709</v>
      </c>
      <c r="C20262" s="97" t="s">
        <v>21479</v>
      </c>
      <c r="D20262" s="98" t="s">
        <v>21479</v>
      </c>
      <c r="E20262" s="96">
        <v>972</v>
      </c>
      <c r="F20262" s="96">
        <v>76770</v>
      </c>
      <c r="G20262" s="97">
        <v>0</v>
      </c>
    </row>
    <row r="20263" spans="1:7" x14ac:dyDescent="0.25">
      <c r="A20263" s="96">
        <v>4670</v>
      </c>
      <c r="B20263" s="96">
        <v>416186770</v>
      </c>
      <c r="C20263" s="97" t="s">
        <v>21480</v>
      </c>
      <c r="D20263" s="98" t="s">
        <v>21480</v>
      </c>
      <c r="E20263" s="96">
        <v>972</v>
      </c>
      <c r="F20263" s="96">
        <v>76770</v>
      </c>
      <c r="G20263" s="97">
        <v>0</v>
      </c>
    </row>
    <row r="20264" spans="1:7" x14ac:dyDescent="0.25">
      <c r="A20264" s="96">
        <v>4670</v>
      </c>
      <c r="B20264" s="96">
        <v>416186775</v>
      </c>
      <c r="C20264" s="97" t="s">
        <v>21481</v>
      </c>
      <c r="D20264" s="98" t="s">
        <v>21481</v>
      </c>
      <c r="E20264" s="96">
        <v>972</v>
      </c>
      <c r="F20264" s="96">
        <v>76775</v>
      </c>
      <c r="G20264" s="97">
        <v>0</v>
      </c>
    </row>
    <row r="20265" spans="1:7" x14ac:dyDescent="0.25">
      <c r="A20265" s="96">
        <v>4670</v>
      </c>
      <c r="B20265" s="96">
        <v>416186776</v>
      </c>
      <c r="C20265" s="97" t="s">
        <v>21482</v>
      </c>
      <c r="D20265" s="98" t="s">
        <v>21482</v>
      </c>
      <c r="E20265" s="96">
        <v>972</v>
      </c>
      <c r="F20265" s="96">
        <v>76776</v>
      </c>
      <c r="G20265" s="97">
        <v>0</v>
      </c>
    </row>
    <row r="20266" spans="1:7" x14ac:dyDescent="0.25">
      <c r="A20266" s="96">
        <v>4670</v>
      </c>
      <c r="B20266" s="96">
        <v>416186778</v>
      </c>
      <c r="C20266" s="97" t="s">
        <v>21483</v>
      </c>
      <c r="D20266" s="98" t="s">
        <v>31436</v>
      </c>
      <c r="E20266" s="96">
        <v>972</v>
      </c>
      <c r="F20266" s="96">
        <v>76778</v>
      </c>
      <c r="G20266" s="97">
        <v>0</v>
      </c>
    </row>
    <row r="20267" spans="1:7" x14ac:dyDescent="0.25">
      <c r="A20267" s="96">
        <v>4670</v>
      </c>
      <c r="B20267" s="96">
        <v>416186800</v>
      </c>
      <c r="C20267" s="97" t="s">
        <v>21484</v>
      </c>
      <c r="D20267" s="98" t="s">
        <v>21484</v>
      </c>
      <c r="E20267" s="96">
        <v>972</v>
      </c>
      <c r="F20267" s="96">
        <v>76800</v>
      </c>
      <c r="G20267" s="97">
        <v>0</v>
      </c>
    </row>
    <row r="20268" spans="1:7" x14ac:dyDescent="0.25">
      <c r="A20268" s="96">
        <v>4670</v>
      </c>
      <c r="B20268" s="96">
        <v>416186801</v>
      </c>
      <c r="C20268" s="97" t="s">
        <v>21485</v>
      </c>
      <c r="D20268" s="98" t="s">
        <v>21485</v>
      </c>
      <c r="E20268" s="96">
        <v>972</v>
      </c>
      <c r="F20268" s="96">
        <v>76801</v>
      </c>
      <c r="G20268" s="97">
        <v>0</v>
      </c>
    </row>
    <row r="20269" spans="1:7" x14ac:dyDescent="0.25">
      <c r="A20269" s="96">
        <v>4670</v>
      </c>
      <c r="B20269" s="96">
        <v>416186802</v>
      </c>
      <c r="C20269" s="97" t="s">
        <v>21486</v>
      </c>
      <c r="D20269" s="98" t="s">
        <v>21486</v>
      </c>
      <c r="E20269" s="96">
        <v>972</v>
      </c>
      <c r="F20269" s="96">
        <v>76802</v>
      </c>
      <c r="G20269" s="97">
        <v>0</v>
      </c>
    </row>
    <row r="20270" spans="1:7" x14ac:dyDescent="0.25">
      <c r="A20270" s="96">
        <v>4670</v>
      </c>
      <c r="B20270" s="96">
        <v>416186805</v>
      </c>
      <c r="C20270" s="97" t="s">
        <v>21487</v>
      </c>
      <c r="D20270" s="98" t="s">
        <v>21487</v>
      </c>
      <c r="E20270" s="96">
        <v>972</v>
      </c>
      <c r="F20270" s="96">
        <v>76805</v>
      </c>
      <c r="G20270" s="97">
        <v>0</v>
      </c>
    </row>
    <row r="20271" spans="1:7" x14ac:dyDescent="0.25">
      <c r="A20271" s="96">
        <v>4670</v>
      </c>
      <c r="B20271" s="96">
        <v>416186806</v>
      </c>
      <c r="C20271" s="97" t="s">
        <v>21488</v>
      </c>
      <c r="D20271" s="98" t="s">
        <v>21488</v>
      </c>
      <c r="E20271" s="96">
        <v>972</v>
      </c>
      <c r="F20271" s="96">
        <v>76815</v>
      </c>
      <c r="G20271" s="97">
        <v>0</v>
      </c>
    </row>
    <row r="20272" spans="1:7" x14ac:dyDescent="0.25">
      <c r="A20272" s="96">
        <v>4670</v>
      </c>
      <c r="B20272" s="96">
        <v>416186810</v>
      </c>
      <c r="C20272" s="97" t="s">
        <v>21489</v>
      </c>
      <c r="D20272" s="98" t="s">
        <v>21489</v>
      </c>
      <c r="E20272" s="96">
        <v>972</v>
      </c>
      <c r="F20272" s="96">
        <v>76810</v>
      </c>
      <c r="G20272" s="97">
        <v>0</v>
      </c>
    </row>
    <row r="20273" spans="1:7" x14ac:dyDescent="0.25">
      <c r="A20273" s="96">
        <v>4670</v>
      </c>
      <c r="B20273" s="96">
        <v>416186811</v>
      </c>
      <c r="C20273" s="97" t="s">
        <v>21490</v>
      </c>
      <c r="D20273" s="98" t="s">
        <v>21490</v>
      </c>
      <c r="E20273" s="96">
        <v>972</v>
      </c>
      <c r="F20273" s="96">
        <v>76811</v>
      </c>
      <c r="G20273" s="97">
        <v>0</v>
      </c>
    </row>
    <row r="20274" spans="1:7" x14ac:dyDescent="0.25">
      <c r="A20274" s="96">
        <v>4670</v>
      </c>
      <c r="B20274" s="96">
        <v>416186812</v>
      </c>
      <c r="C20274" s="97" t="s">
        <v>21491</v>
      </c>
      <c r="D20274" s="98" t="s">
        <v>21491</v>
      </c>
      <c r="E20274" s="96">
        <v>972</v>
      </c>
      <c r="F20274" s="96">
        <v>76812</v>
      </c>
      <c r="G20274" s="97">
        <v>0</v>
      </c>
    </row>
    <row r="20275" spans="1:7" x14ac:dyDescent="0.25">
      <c r="A20275" s="96">
        <v>4670</v>
      </c>
      <c r="B20275" s="96">
        <v>416186813</v>
      </c>
      <c r="C20275" s="97" t="s">
        <v>21492</v>
      </c>
      <c r="D20275" s="98" t="s">
        <v>21492</v>
      </c>
      <c r="E20275" s="96">
        <v>972</v>
      </c>
      <c r="F20275" s="96">
        <v>76813</v>
      </c>
      <c r="G20275" s="97">
        <v>0</v>
      </c>
    </row>
    <row r="20276" spans="1:7" x14ac:dyDescent="0.25">
      <c r="A20276" s="96">
        <v>4670</v>
      </c>
      <c r="B20276" s="96">
        <v>416186814</v>
      </c>
      <c r="C20276" s="97" t="s">
        <v>21493</v>
      </c>
      <c r="D20276" s="98" t="s">
        <v>21493</v>
      </c>
      <c r="E20276" s="96">
        <v>972</v>
      </c>
      <c r="F20276" s="96">
        <v>76814</v>
      </c>
      <c r="G20276" s="97">
        <v>0</v>
      </c>
    </row>
    <row r="20277" spans="1:7" x14ac:dyDescent="0.25">
      <c r="A20277" s="96">
        <v>4670</v>
      </c>
      <c r="B20277" s="96">
        <v>416186815</v>
      </c>
      <c r="C20277" s="97" t="s">
        <v>21494</v>
      </c>
      <c r="D20277" s="98" t="s">
        <v>21494</v>
      </c>
      <c r="E20277" s="96">
        <v>972</v>
      </c>
      <c r="F20277" s="96">
        <v>76815</v>
      </c>
      <c r="G20277" s="97">
        <v>0</v>
      </c>
    </row>
    <row r="20278" spans="1:7" x14ac:dyDescent="0.25">
      <c r="A20278" s="96">
        <v>4670</v>
      </c>
      <c r="B20278" s="96">
        <v>416186816</v>
      </c>
      <c r="C20278" s="97" t="s">
        <v>21495</v>
      </c>
      <c r="D20278" s="98" t="s">
        <v>21495</v>
      </c>
      <c r="E20278" s="96">
        <v>972</v>
      </c>
      <c r="F20278" s="96">
        <v>76816</v>
      </c>
      <c r="G20278" s="97">
        <v>0</v>
      </c>
    </row>
    <row r="20279" spans="1:7" x14ac:dyDescent="0.25">
      <c r="A20279" s="96">
        <v>4670</v>
      </c>
      <c r="B20279" s="96">
        <v>416186817</v>
      </c>
      <c r="C20279" s="97" t="s">
        <v>21496</v>
      </c>
      <c r="D20279" s="98" t="s">
        <v>21496</v>
      </c>
      <c r="E20279" s="96">
        <v>972</v>
      </c>
      <c r="F20279" s="96">
        <v>76817</v>
      </c>
      <c r="G20279" s="97">
        <v>0</v>
      </c>
    </row>
    <row r="20280" spans="1:7" x14ac:dyDescent="0.25">
      <c r="A20280" s="96">
        <v>4670</v>
      </c>
      <c r="B20280" s="96">
        <v>416186818</v>
      </c>
      <c r="C20280" s="97" t="s">
        <v>21497</v>
      </c>
      <c r="D20280" s="98" t="s">
        <v>21497</v>
      </c>
      <c r="E20280" s="96">
        <v>972</v>
      </c>
      <c r="F20280" s="96">
        <v>76818</v>
      </c>
      <c r="G20280" s="97">
        <v>0</v>
      </c>
    </row>
    <row r="20281" spans="1:7" x14ac:dyDescent="0.25">
      <c r="A20281" s="96">
        <v>4670</v>
      </c>
      <c r="B20281" s="96">
        <v>416186819</v>
      </c>
      <c r="C20281" s="97" t="s">
        <v>21498</v>
      </c>
      <c r="D20281" s="98" t="s">
        <v>21498</v>
      </c>
      <c r="E20281" s="96">
        <v>972</v>
      </c>
      <c r="F20281" s="96">
        <v>76819</v>
      </c>
      <c r="G20281" s="97">
        <v>0</v>
      </c>
    </row>
    <row r="20282" spans="1:7" x14ac:dyDescent="0.25">
      <c r="A20282" s="96">
        <v>4670</v>
      </c>
      <c r="B20282" s="96">
        <v>416186825</v>
      </c>
      <c r="C20282" s="97" t="s">
        <v>21499</v>
      </c>
      <c r="D20282" s="98" t="s">
        <v>21499</v>
      </c>
      <c r="E20282" s="96">
        <v>972</v>
      </c>
      <c r="F20282" s="96">
        <v>76825</v>
      </c>
      <c r="G20282" s="97">
        <v>0</v>
      </c>
    </row>
    <row r="20283" spans="1:7" x14ac:dyDescent="0.25">
      <c r="A20283" s="96">
        <v>4670</v>
      </c>
      <c r="B20283" s="96">
        <v>416186830</v>
      </c>
      <c r="C20283" s="97" t="s">
        <v>21500</v>
      </c>
      <c r="D20283" s="98" t="s">
        <v>21500</v>
      </c>
      <c r="E20283" s="96">
        <v>972</v>
      </c>
      <c r="F20283" s="96">
        <v>76830</v>
      </c>
      <c r="G20283" s="97">
        <v>0</v>
      </c>
    </row>
    <row r="20284" spans="1:7" x14ac:dyDescent="0.25">
      <c r="A20284" s="96">
        <v>4670</v>
      </c>
      <c r="B20284" s="96">
        <v>416186831</v>
      </c>
      <c r="C20284" s="97" t="s">
        <v>21501</v>
      </c>
      <c r="D20284" s="98" t="s">
        <v>21501</v>
      </c>
      <c r="E20284" s="96">
        <v>972</v>
      </c>
      <c r="F20284" s="96">
        <v>76831</v>
      </c>
      <c r="G20284" s="97">
        <v>0</v>
      </c>
    </row>
    <row r="20285" spans="1:7" x14ac:dyDescent="0.25">
      <c r="A20285" s="96">
        <v>4670</v>
      </c>
      <c r="B20285" s="96">
        <v>416186856</v>
      </c>
      <c r="C20285" s="97" t="s">
        <v>21502</v>
      </c>
      <c r="D20285" s="98" t="s">
        <v>21502</v>
      </c>
      <c r="E20285" s="96">
        <v>972</v>
      </c>
      <c r="F20285" s="96">
        <v>76856</v>
      </c>
      <c r="G20285" s="97">
        <v>0</v>
      </c>
    </row>
    <row r="20286" spans="1:7" x14ac:dyDescent="0.25">
      <c r="A20286" s="96">
        <v>4670</v>
      </c>
      <c r="B20286" s="96">
        <v>416186857</v>
      </c>
      <c r="C20286" s="97" t="s">
        <v>21503</v>
      </c>
      <c r="D20286" s="98" t="s">
        <v>21503</v>
      </c>
      <c r="E20286" s="96">
        <v>972</v>
      </c>
      <c r="F20286" s="96">
        <v>76857</v>
      </c>
      <c r="G20286" s="97">
        <v>0</v>
      </c>
    </row>
    <row r="20287" spans="1:7" x14ac:dyDescent="0.25">
      <c r="A20287" s="96">
        <v>4670</v>
      </c>
      <c r="B20287" s="96">
        <v>416186870</v>
      </c>
      <c r="C20287" s="97" t="s">
        <v>21504</v>
      </c>
      <c r="D20287" s="98" t="s">
        <v>21504</v>
      </c>
      <c r="E20287" s="96">
        <v>972</v>
      </c>
      <c r="F20287" s="96">
        <v>76870</v>
      </c>
      <c r="G20287" s="97">
        <v>0</v>
      </c>
    </row>
    <row r="20288" spans="1:7" x14ac:dyDescent="0.25">
      <c r="A20288" s="96">
        <v>4670</v>
      </c>
      <c r="B20288" s="96">
        <v>416186872</v>
      </c>
      <c r="C20288" s="97" t="s">
        <v>21505</v>
      </c>
      <c r="D20288" s="98" t="s">
        <v>21505</v>
      </c>
      <c r="E20288" s="96">
        <v>972</v>
      </c>
      <c r="F20288" s="96">
        <v>76872</v>
      </c>
      <c r="G20288" s="97">
        <v>0</v>
      </c>
    </row>
    <row r="20289" spans="1:7" x14ac:dyDescent="0.25">
      <c r="A20289" s="96">
        <v>4670</v>
      </c>
      <c r="B20289" s="96">
        <v>416186873</v>
      </c>
      <c r="C20289" s="97" t="s">
        <v>21506</v>
      </c>
      <c r="D20289" s="98" t="s">
        <v>21506</v>
      </c>
      <c r="E20289" s="96">
        <v>972</v>
      </c>
      <c r="F20289" s="96">
        <v>76873</v>
      </c>
      <c r="G20289" s="97">
        <v>0</v>
      </c>
    </row>
    <row r="20290" spans="1:7" x14ac:dyDescent="0.25">
      <c r="A20290" s="96">
        <v>4670</v>
      </c>
      <c r="B20290" s="96">
        <v>416186880</v>
      </c>
      <c r="C20290" s="97" t="s">
        <v>21507</v>
      </c>
      <c r="D20290" s="98" t="s">
        <v>21507</v>
      </c>
      <c r="E20290" s="96">
        <v>972</v>
      </c>
      <c r="F20290" s="96" t="s">
        <v>4170</v>
      </c>
      <c r="G20290" s="97">
        <v>0</v>
      </c>
    </row>
    <row r="20291" spans="1:7" x14ac:dyDescent="0.25">
      <c r="A20291" s="96">
        <v>4670</v>
      </c>
      <c r="B20291" s="96">
        <v>416186885</v>
      </c>
      <c r="C20291" s="97" t="s">
        <v>21508</v>
      </c>
      <c r="D20291" s="98" t="s">
        <v>21508</v>
      </c>
      <c r="E20291" s="96">
        <v>972</v>
      </c>
      <c r="F20291" s="96">
        <v>76885</v>
      </c>
      <c r="G20291" s="97">
        <v>0</v>
      </c>
    </row>
    <row r="20292" spans="1:7" x14ac:dyDescent="0.25">
      <c r="A20292" s="96">
        <v>4670</v>
      </c>
      <c r="B20292" s="96">
        <v>416186930</v>
      </c>
      <c r="C20292" s="97" t="s">
        <v>21509</v>
      </c>
      <c r="D20292" s="98" t="s">
        <v>21509</v>
      </c>
      <c r="E20292" s="96">
        <v>972</v>
      </c>
      <c r="F20292" s="96">
        <v>76930</v>
      </c>
      <c r="G20292" s="97">
        <v>0</v>
      </c>
    </row>
    <row r="20293" spans="1:7" x14ac:dyDescent="0.25">
      <c r="A20293" s="96">
        <v>4670</v>
      </c>
      <c r="B20293" s="96">
        <v>416186932</v>
      </c>
      <c r="C20293" s="97" t="s">
        <v>21510</v>
      </c>
      <c r="D20293" s="98" t="s">
        <v>21510</v>
      </c>
      <c r="E20293" s="96">
        <v>972</v>
      </c>
      <c r="F20293" s="96">
        <v>76932</v>
      </c>
      <c r="G20293" s="97">
        <v>0</v>
      </c>
    </row>
    <row r="20294" spans="1:7" x14ac:dyDescent="0.25">
      <c r="A20294" s="96">
        <v>4670</v>
      </c>
      <c r="B20294" s="96">
        <v>416186934</v>
      </c>
      <c r="C20294" s="97" t="s">
        <v>21511</v>
      </c>
      <c r="D20294" s="98" t="s">
        <v>21511</v>
      </c>
      <c r="E20294" s="96">
        <v>972</v>
      </c>
      <c r="F20294" s="96">
        <v>76942</v>
      </c>
      <c r="G20294" s="97">
        <v>0</v>
      </c>
    </row>
    <row r="20295" spans="1:7" x14ac:dyDescent="0.25">
      <c r="A20295" s="96">
        <v>4670</v>
      </c>
      <c r="B20295" s="96">
        <v>416186935</v>
      </c>
      <c r="C20295" s="97" t="s">
        <v>21512</v>
      </c>
      <c r="D20295" s="98" t="s">
        <v>21512</v>
      </c>
      <c r="E20295" s="96">
        <v>972</v>
      </c>
      <c r="F20295" s="96">
        <v>76942</v>
      </c>
      <c r="G20295" s="97">
        <v>0</v>
      </c>
    </row>
    <row r="20296" spans="1:7" x14ac:dyDescent="0.25">
      <c r="A20296" s="96">
        <v>4670</v>
      </c>
      <c r="B20296" s="96">
        <v>416186936</v>
      </c>
      <c r="C20296" s="97" t="s">
        <v>21513</v>
      </c>
      <c r="D20296" s="98" t="s">
        <v>21513</v>
      </c>
      <c r="E20296" s="96">
        <v>972</v>
      </c>
      <c r="F20296" s="96">
        <v>76936</v>
      </c>
      <c r="G20296" s="97">
        <v>0</v>
      </c>
    </row>
    <row r="20297" spans="1:7" x14ac:dyDescent="0.25">
      <c r="A20297" s="96">
        <v>4670</v>
      </c>
      <c r="B20297" s="96">
        <v>416186937</v>
      </c>
      <c r="C20297" s="97" t="s">
        <v>21514</v>
      </c>
      <c r="D20297" s="98" t="s">
        <v>21514</v>
      </c>
      <c r="E20297" s="96">
        <v>972</v>
      </c>
      <c r="F20297" s="96">
        <v>76937</v>
      </c>
      <c r="G20297" s="97">
        <v>0</v>
      </c>
    </row>
    <row r="20298" spans="1:7" x14ac:dyDescent="0.25">
      <c r="A20298" s="96">
        <v>4670</v>
      </c>
      <c r="B20298" s="96">
        <v>416186938</v>
      </c>
      <c r="C20298" s="97" t="s">
        <v>21515</v>
      </c>
      <c r="D20298" s="98" t="s">
        <v>21515</v>
      </c>
      <c r="E20298" s="96">
        <v>972</v>
      </c>
      <c r="F20298" s="96">
        <v>76942</v>
      </c>
      <c r="G20298" s="97">
        <v>0</v>
      </c>
    </row>
    <row r="20299" spans="1:7" x14ac:dyDescent="0.25">
      <c r="A20299" s="96">
        <v>4670</v>
      </c>
      <c r="B20299" s="96">
        <v>416186939</v>
      </c>
      <c r="C20299" s="97" t="s">
        <v>21516</v>
      </c>
      <c r="D20299" s="98" t="s">
        <v>21516</v>
      </c>
      <c r="E20299" s="96">
        <v>972</v>
      </c>
      <c r="F20299" s="96">
        <v>76942</v>
      </c>
      <c r="G20299" s="97">
        <v>0</v>
      </c>
    </row>
    <row r="20300" spans="1:7" x14ac:dyDescent="0.25">
      <c r="A20300" s="96">
        <v>4670</v>
      </c>
      <c r="B20300" s="96">
        <v>416186940</v>
      </c>
      <c r="C20300" s="97" t="s">
        <v>21517</v>
      </c>
      <c r="D20300" s="98" t="s">
        <v>21517</v>
      </c>
      <c r="E20300" s="96">
        <v>972</v>
      </c>
      <c r="F20300" s="96">
        <v>76940</v>
      </c>
      <c r="G20300" s="97">
        <v>0</v>
      </c>
    </row>
    <row r="20301" spans="1:7" x14ac:dyDescent="0.25">
      <c r="A20301" s="96">
        <v>4670</v>
      </c>
      <c r="B20301" s="96">
        <v>416186942</v>
      </c>
      <c r="C20301" s="97" t="s">
        <v>21518</v>
      </c>
      <c r="D20301" s="98" t="s">
        <v>21518</v>
      </c>
      <c r="E20301" s="96">
        <v>972</v>
      </c>
      <c r="F20301" s="96">
        <v>76942</v>
      </c>
      <c r="G20301" s="97">
        <v>0</v>
      </c>
    </row>
    <row r="20302" spans="1:7" x14ac:dyDescent="0.25">
      <c r="A20302" s="96">
        <v>4670</v>
      </c>
      <c r="B20302" s="96">
        <v>416186943</v>
      </c>
      <c r="C20302" s="97" t="s">
        <v>21519</v>
      </c>
      <c r="D20302" s="98" t="s">
        <v>21519</v>
      </c>
      <c r="E20302" s="96">
        <v>972</v>
      </c>
      <c r="F20302" s="96">
        <v>76942</v>
      </c>
      <c r="G20302" s="97">
        <v>0</v>
      </c>
    </row>
    <row r="20303" spans="1:7" x14ac:dyDescent="0.25">
      <c r="A20303" s="96">
        <v>4670</v>
      </c>
      <c r="B20303" s="96">
        <v>416186986</v>
      </c>
      <c r="C20303" s="97" t="s">
        <v>21520</v>
      </c>
      <c r="D20303" s="98" t="s">
        <v>21520</v>
      </c>
      <c r="E20303" s="96">
        <v>972</v>
      </c>
      <c r="F20303" s="96">
        <v>76998</v>
      </c>
      <c r="G20303" s="97">
        <v>0</v>
      </c>
    </row>
    <row r="20304" spans="1:7" x14ac:dyDescent="0.25">
      <c r="A20304" s="96">
        <v>4670</v>
      </c>
      <c r="B20304" s="96">
        <v>416186999</v>
      </c>
      <c r="C20304" s="97" t="s">
        <v>21521</v>
      </c>
      <c r="D20304" s="98" t="s">
        <v>21521</v>
      </c>
      <c r="E20304" s="96">
        <v>972</v>
      </c>
      <c r="F20304" s="96">
        <v>76999</v>
      </c>
      <c r="G20304" s="97">
        <v>0</v>
      </c>
    </row>
    <row r="20305" spans="1:7" x14ac:dyDescent="0.25">
      <c r="A20305" s="96">
        <v>4630</v>
      </c>
      <c r="B20305" s="96">
        <v>414087000</v>
      </c>
      <c r="C20305" s="97" t="s">
        <v>21522</v>
      </c>
      <c r="D20305" s="98" t="s">
        <v>21522</v>
      </c>
      <c r="E20305" s="96">
        <v>972</v>
      </c>
      <c r="F20305" s="96">
        <v>47000</v>
      </c>
      <c r="G20305" s="97">
        <v>0</v>
      </c>
    </row>
    <row r="20306" spans="1:7" x14ac:dyDescent="0.25">
      <c r="A20306" s="96">
        <v>4680</v>
      </c>
      <c r="B20306" s="96">
        <v>416287001</v>
      </c>
      <c r="C20306" s="97" t="s">
        <v>21523</v>
      </c>
      <c r="D20306" s="98" t="s">
        <v>21523</v>
      </c>
      <c r="E20306" s="96">
        <v>972</v>
      </c>
      <c r="F20306" s="96">
        <v>47000</v>
      </c>
      <c r="G20306" s="97">
        <v>0</v>
      </c>
    </row>
    <row r="20307" spans="1:7" x14ac:dyDescent="0.25">
      <c r="A20307" s="96">
        <v>4670</v>
      </c>
      <c r="B20307" s="96">
        <v>416187002</v>
      </c>
      <c r="C20307" s="97" t="s">
        <v>21524</v>
      </c>
      <c r="D20307" s="98" t="s">
        <v>21524</v>
      </c>
      <c r="E20307" s="96">
        <v>972</v>
      </c>
      <c r="F20307" s="96">
        <v>47000</v>
      </c>
      <c r="G20307" s="97">
        <v>0</v>
      </c>
    </row>
    <row r="20308" spans="1:7" x14ac:dyDescent="0.25">
      <c r="A20308" s="96">
        <v>4680</v>
      </c>
      <c r="B20308" s="96">
        <v>416287009</v>
      </c>
      <c r="C20308" s="97" t="s">
        <v>21525</v>
      </c>
      <c r="D20308" s="98" t="s">
        <v>21525</v>
      </c>
      <c r="E20308" s="96">
        <v>972</v>
      </c>
      <c r="F20308" s="96">
        <v>47010</v>
      </c>
      <c r="G20308" s="97">
        <v>0</v>
      </c>
    </row>
    <row r="20309" spans="1:7" x14ac:dyDescent="0.25">
      <c r="A20309" s="96">
        <v>4630</v>
      </c>
      <c r="B20309" s="96">
        <v>414087010</v>
      </c>
      <c r="C20309" s="97" t="s">
        <v>21526</v>
      </c>
      <c r="D20309" s="98" t="s">
        <v>21526</v>
      </c>
      <c r="E20309" s="96">
        <v>972</v>
      </c>
      <c r="F20309" s="96">
        <v>47011</v>
      </c>
      <c r="G20309" s="97">
        <v>0</v>
      </c>
    </row>
    <row r="20310" spans="1:7" x14ac:dyDescent="0.25">
      <c r="A20310" s="96">
        <v>4680</v>
      </c>
      <c r="B20310" s="96">
        <v>416287011</v>
      </c>
      <c r="C20310" s="97" t="s">
        <v>21527</v>
      </c>
      <c r="D20310" s="98" t="s">
        <v>21527</v>
      </c>
      <c r="E20310" s="96">
        <v>972</v>
      </c>
      <c r="F20310" s="96">
        <v>47011</v>
      </c>
      <c r="G20310" s="97">
        <v>0</v>
      </c>
    </row>
    <row r="20311" spans="1:7" x14ac:dyDescent="0.25">
      <c r="A20311" s="96">
        <v>4670</v>
      </c>
      <c r="B20311" s="96">
        <v>416187012</v>
      </c>
      <c r="C20311" s="97" t="s">
        <v>21528</v>
      </c>
      <c r="D20311" s="98" t="s">
        <v>21528</v>
      </c>
      <c r="E20311" s="96">
        <v>972</v>
      </c>
      <c r="F20311" s="96">
        <v>47011</v>
      </c>
      <c r="G20311" s="97">
        <v>0</v>
      </c>
    </row>
    <row r="20312" spans="1:7" x14ac:dyDescent="0.25">
      <c r="A20312" s="96">
        <v>4670</v>
      </c>
      <c r="B20312" s="96">
        <v>416187013</v>
      </c>
      <c r="C20312" s="97" t="s">
        <v>21529</v>
      </c>
      <c r="D20312" s="98" t="s">
        <v>21529</v>
      </c>
      <c r="E20312" s="96">
        <v>972</v>
      </c>
      <c r="F20312" s="96">
        <v>47011</v>
      </c>
      <c r="G20312" s="97">
        <v>0</v>
      </c>
    </row>
    <row r="20313" spans="1:7" x14ac:dyDescent="0.25">
      <c r="A20313" s="96">
        <v>4630</v>
      </c>
      <c r="B20313" s="96">
        <v>414087052</v>
      </c>
      <c r="C20313" s="97" t="s">
        <v>21530</v>
      </c>
      <c r="D20313" s="98" t="s">
        <v>21530</v>
      </c>
      <c r="E20313" s="96">
        <v>972</v>
      </c>
      <c r="F20313" s="96">
        <v>77052</v>
      </c>
      <c r="G20313" s="97">
        <v>0</v>
      </c>
    </row>
    <row r="20314" spans="1:7" x14ac:dyDescent="0.25">
      <c r="A20314" s="96">
        <v>4630</v>
      </c>
      <c r="B20314" s="96">
        <v>463087065</v>
      </c>
      <c r="C20314" s="97" t="s">
        <v>3995</v>
      </c>
      <c r="D20314" s="98" t="s">
        <v>3995</v>
      </c>
      <c r="E20314" s="96">
        <v>401</v>
      </c>
      <c r="F20314" s="96" t="s">
        <v>3996</v>
      </c>
      <c r="G20314" s="97">
        <v>138.84</v>
      </c>
    </row>
    <row r="20315" spans="1:7" x14ac:dyDescent="0.25">
      <c r="A20315" s="96">
        <v>4630</v>
      </c>
      <c r="B20315" s="96">
        <v>463087066</v>
      </c>
      <c r="C20315" s="97" t="s">
        <v>21531</v>
      </c>
      <c r="D20315" s="98" t="s">
        <v>21531</v>
      </c>
      <c r="E20315" s="96">
        <v>401</v>
      </c>
      <c r="F20315" s="96">
        <v>77066</v>
      </c>
      <c r="G20315" s="97">
        <v>138.84</v>
      </c>
    </row>
    <row r="20316" spans="1:7" x14ac:dyDescent="0.25">
      <c r="A20316" s="96">
        <v>4630</v>
      </c>
      <c r="B20316" s="96">
        <v>463087067</v>
      </c>
      <c r="C20316" s="97" t="s">
        <v>21532</v>
      </c>
      <c r="D20316" s="98" t="s">
        <v>21532</v>
      </c>
      <c r="E20316" s="96">
        <v>403</v>
      </c>
      <c r="F20316" s="96">
        <v>77067</v>
      </c>
      <c r="G20316" s="97">
        <v>138.84</v>
      </c>
    </row>
    <row r="20317" spans="1:7" x14ac:dyDescent="0.25">
      <c r="A20317" s="96">
        <v>4630</v>
      </c>
      <c r="B20317" s="96">
        <v>414087075</v>
      </c>
      <c r="C20317" s="97" t="s">
        <v>21533</v>
      </c>
      <c r="D20317" s="98" t="s">
        <v>21533</v>
      </c>
      <c r="E20317" s="96">
        <v>972</v>
      </c>
      <c r="F20317" s="96">
        <v>77075</v>
      </c>
      <c r="G20317" s="97">
        <v>0</v>
      </c>
    </row>
    <row r="20318" spans="1:7" x14ac:dyDescent="0.25">
      <c r="A20318" s="96">
        <v>4630</v>
      </c>
      <c r="B20318" s="96">
        <v>414087076</v>
      </c>
      <c r="C20318" s="97" t="s">
        <v>21534</v>
      </c>
      <c r="D20318" s="98" t="s">
        <v>21534</v>
      </c>
      <c r="E20318" s="96">
        <v>972</v>
      </c>
      <c r="F20318" s="96">
        <v>77076</v>
      </c>
      <c r="G20318" s="97">
        <v>0</v>
      </c>
    </row>
    <row r="20319" spans="1:7" x14ac:dyDescent="0.25">
      <c r="A20319" s="96">
        <v>4630</v>
      </c>
      <c r="B20319" s="96">
        <v>414087093</v>
      </c>
      <c r="C20319" s="97" t="s">
        <v>21535</v>
      </c>
      <c r="D20319" s="98" t="s">
        <v>21535</v>
      </c>
      <c r="E20319" s="96">
        <v>972</v>
      </c>
      <c r="F20319" s="96">
        <v>27093</v>
      </c>
      <c r="G20319" s="97">
        <v>0</v>
      </c>
    </row>
    <row r="20320" spans="1:7" x14ac:dyDescent="0.25">
      <c r="A20320" s="96">
        <v>4630</v>
      </c>
      <c r="B20320" s="96">
        <v>414087096</v>
      </c>
      <c r="C20320" s="97" t="s">
        <v>21536</v>
      </c>
      <c r="D20320" s="98" t="s">
        <v>21536</v>
      </c>
      <c r="E20320" s="96">
        <v>972</v>
      </c>
      <c r="F20320" s="96">
        <v>27096</v>
      </c>
      <c r="G20320" s="97">
        <v>221.38</v>
      </c>
    </row>
    <row r="20321" spans="1:7" x14ac:dyDescent="0.25">
      <c r="A20321" s="96">
        <v>4630</v>
      </c>
      <c r="B20321" s="96">
        <v>414087191</v>
      </c>
      <c r="C20321" s="97" t="s">
        <v>21537</v>
      </c>
      <c r="D20321" s="98" t="s">
        <v>21537</v>
      </c>
      <c r="E20321" s="96">
        <v>972</v>
      </c>
      <c r="F20321" s="96">
        <v>37191</v>
      </c>
      <c r="G20321" s="97">
        <v>0</v>
      </c>
    </row>
    <row r="20322" spans="1:7" x14ac:dyDescent="0.25">
      <c r="A20322" s="96">
        <v>4630</v>
      </c>
      <c r="B20322" s="96">
        <v>414087197</v>
      </c>
      <c r="C20322" s="97" t="s">
        <v>21538</v>
      </c>
      <c r="D20322" s="98" t="s">
        <v>21538</v>
      </c>
      <c r="E20322" s="96">
        <v>972</v>
      </c>
      <c r="F20322" s="96">
        <v>37197</v>
      </c>
      <c r="G20322" s="97">
        <v>0</v>
      </c>
    </row>
    <row r="20323" spans="1:7" x14ac:dyDescent="0.25">
      <c r="A20323" s="96">
        <v>4630</v>
      </c>
      <c r="B20323" s="96">
        <v>414087200</v>
      </c>
      <c r="C20323" s="97" t="s">
        <v>21539</v>
      </c>
      <c r="D20323" s="98" t="s">
        <v>21539</v>
      </c>
      <c r="E20323" s="96">
        <v>972</v>
      </c>
      <c r="F20323" s="96">
        <v>37200</v>
      </c>
      <c r="G20323" s="97">
        <v>697.34</v>
      </c>
    </row>
    <row r="20324" spans="1:7" x14ac:dyDescent="0.25">
      <c r="A20324" s="96">
        <v>4630</v>
      </c>
      <c r="B20324" s="96">
        <v>414087201</v>
      </c>
      <c r="C20324" s="97" t="s">
        <v>21540</v>
      </c>
      <c r="D20324" s="98" t="s">
        <v>21540</v>
      </c>
      <c r="E20324" s="96">
        <v>972</v>
      </c>
      <c r="F20324" s="96">
        <v>37201</v>
      </c>
      <c r="G20324" s="97">
        <v>0</v>
      </c>
    </row>
    <row r="20325" spans="1:7" x14ac:dyDescent="0.25">
      <c r="A20325" s="96">
        <v>4630</v>
      </c>
      <c r="B20325" s="96">
        <v>414087202</v>
      </c>
      <c r="C20325" s="97" t="s">
        <v>21541</v>
      </c>
      <c r="D20325" s="98" t="s">
        <v>21541</v>
      </c>
      <c r="E20325" s="96">
        <v>972</v>
      </c>
      <c r="F20325" s="96">
        <v>37202</v>
      </c>
      <c r="G20325" s="97">
        <v>0</v>
      </c>
    </row>
    <row r="20326" spans="1:7" x14ac:dyDescent="0.25">
      <c r="A20326" s="96">
        <v>4630</v>
      </c>
      <c r="B20326" s="96">
        <v>414087203</v>
      </c>
      <c r="C20326" s="97" t="s">
        <v>21542</v>
      </c>
      <c r="D20326" s="98" t="s">
        <v>21542</v>
      </c>
      <c r="E20326" s="96">
        <v>972</v>
      </c>
      <c r="F20326" s="96">
        <v>37203</v>
      </c>
      <c r="G20326" s="97">
        <v>0</v>
      </c>
    </row>
    <row r="20327" spans="1:7" x14ac:dyDescent="0.25">
      <c r="A20327" s="96">
        <v>4630</v>
      </c>
      <c r="B20327" s="96">
        <v>414087204</v>
      </c>
      <c r="C20327" s="97" t="s">
        <v>21543</v>
      </c>
      <c r="D20327" s="98" t="s">
        <v>21543</v>
      </c>
      <c r="E20327" s="96">
        <v>972</v>
      </c>
      <c r="F20327" s="96">
        <v>37204</v>
      </c>
      <c r="G20327" s="97">
        <v>0</v>
      </c>
    </row>
    <row r="20328" spans="1:7" x14ac:dyDescent="0.25">
      <c r="A20328" s="96">
        <v>4630</v>
      </c>
      <c r="B20328" s="96">
        <v>414087205</v>
      </c>
      <c r="C20328" s="97" t="s">
        <v>21544</v>
      </c>
      <c r="D20328" s="98" t="s">
        <v>21544</v>
      </c>
      <c r="E20328" s="96">
        <v>972</v>
      </c>
      <c r="F20328" s="96">
        <v>37205</v>
      </c>
      <c r="G20328" s="97">
        <v>0</v>
      </c>
    </row>
    <row r="20329" spans="1:7" x14ac:dyDescent="0.25">
      <c r="A20329" s="96">
        <v>4630</v>
      </c>
      <c r="B20329" s="96">
        <v>414087206</v>
      </c>
      <c r="C20329" s="97" t="s">
        <v>21545</v>
      </c>
      <c r="D20329" s="98" t="s">
        <v>21545</v>
      </c>
      <c r="E20329" s="96">
        <v>972</v>
      </c>
      <c r="F20329" s="96">
        <v>37206</v>
      </c>
      <c r="G20329" s="97">
        <v>426.94</v>
      </c>
    </row>
    <row r="20330" spans="1:7" x14ac:dyDescent="0.25">
      <c r="A20330" s="96">
        <v>4630</v>
      </c>
      <c r="B20330" s="96">
        <v>414087211</v>
      </c>
      <c r="C20330" s="97" t="s">
        <v>21546</v>
      </c>
      <c r="D20330" s="98" t="s">
        <v>21546</v>
      </c>
      <c r="E20330" s="96">
        <v>972</v>
      </c>
      <c r="F20330" s="96">
        <v>37211</v>
      </c>
      <c r="G20330" s="97">
        <v>0</v>
      </c>
    </row>
    <row r="20331" spans="1:7" x14ac:dyDescent="0.25">
      <c r="A20331" s="96">
        <v>4630</v>
      </c>
      <c r="B20331" s="96">
        <v>414087212</v>
      </c>
      <c r="C20331" s="97" t="s">
        <v>21547</v>
      </c>
      <c r="D20331" s="98" t="s">
        <v>21547</v>
      </c>
      <c r="E20331" s="96">
        <v>972</v>
      </c>
      <c r="F20331" s="96">
        <v>37212</v>
      </c>
      <c r="G20331" s="97">
        <v>0</v>
      </c>
    </row>
    <row r="20332" spans="1:7" x14ac:dyDescent="0.25">
      <c r="A20332" s="96">
        <v>4630</v>
      </c>
      <c r="B20332" s="96">
        <v>414087213</v>
      </c>
      <c r="C20332" s="97" t="s">
        <v>21548</v>
      </c>
      <c r="D20332" s="98" t="s">
        <v>21548</v>
      </c>
      <c r="E20332" s="96">
        <v>972</v>
      </c>
      <c r="F20332" s="96">
        <v>37213</v>
      </c>
      <c r="G20332" s="97">
        <v>0</v>
      </c>
    </row>
    <row r="20333" spans="1:7" x14ac:dyDescent="0.25">
      <c r="A20333" s="96">
        <v>4630</v>
      </c>
      <c r="B20333" s="96">
        <v>414087214</v>
      </c>
      <c r="C20333" s="97" t="s">
        <v>21549</v>
      </c>
      <c r="D20333" s="98" t="s">
        <v>21549</v>
      </c>
      <c r="E20333" s="96">
        <v>972</v>
      </c>
      <c r="F20333" s="96">
        <v>37214</v>
      </c>
      <c r="G20333" s="97">
        <v>0</v>
      </c>
    </row>
    <row r="20334" spans="1:7" x14ac:dyDescent="0.25">
      <c r="A20334" s="96">
        <v>4630</v>
      </c>
      <c r="B20334" s="96">
        <v>414087221</v>
      </c>
      <c r="C20334" s="97" t="s">
        <v>21550</v>
      </c>
      <c r="D20334" s="98" t="s">
        <v>21550</v>
      </c>
      <c r="E20334" s="96">
        <v>972</v>
      </c>
      <c r="F20334" s="96">
        <v>3721150</v>
      </c>
      <c r="G20334" s="97">
        <v>0</v>
      </c>
    </row>
    <row r="20335" spans="1:7" x14ac:dyDescent="0.25">
      <c r="A20335" s="96">
        <v>4630</v>
      </c>
      <c r="B20335" s="96">
        <v>414087222</v>
      </c>
      <c r="C20335" s="97" t="s">
        <v>21551</v>
      </c>
      <c r="D20335" s="98" t="s">
        <v>21551</v>
      </c>
      <c r="E20335" s="96">
        <v>972</v>
      </c>
      <c r="F20335" s="96">
        <v>3721250</v>
      </c>
      <c r="G20335" s="97">
        <v>0</v>
      </c>
    </row>
    <row r="20336" spans="1:7" x14ac:dyDescent="0.25">
      <c r="A20336" s="96">
        <v>4670</v>
      </c>
      <c r="B20336" s="96">
        <v>416187250</v>
      </c>
      <c r="C20336" s="97" t="s">
        <v>21552</v>
      </c>
      <c r="D20336" s="98" t="s">
        <v>21552</v>
      </c>
      <c r="E20336" s="96">
        <v>972</v>
      </c>
      <c r="F20336" s="96">
        <v>37250</v>
      </c>
      <c r="G20336" s="97">
        <v>928.26</v>
      </c>
    </row>
    <row r="20337" spans="1:7" x14ac:dyDescent="0.25">
      <c r="A20337" s="96">
        <v>4670</v>
      </c>
      <c r="B20337" s="96">
        <v>416187251</v>
      </c>
      <c r="C20337" s="97" t="s">
        <v>21553</v>
      </c>
      <c r="D20337" s="98" t="s">
        <v>21553</v>
      </c>
      <c r="E20337" s="96">
        <v>972</v>
      </c>
      <c r="F20337" s="96">
        <v>37251</v>
      </c>
      <c r="G20337" s="97">
        <v>463.38</v>
      </c>
    </row>
    <row r="20338" spans="1:7" x14ac:dyDescent="0.25">
      <c r="A20338" s="96">
        <v>4630</v>
      </c>
      <c r="B20338" s="96">
        <v>414087290</v>
      </c>
      <c r="C20338" s="97" t="s">
        <v>21554</v>
      </c>
      <c r="D20338" s="98" t="s">
        <v>31437</v>
      </c>
      <c r="E20338" s="96">
        <v>972</v>
      </c>
      <c r="F20338" s="96">
        <v>77290</v>
      </c>
      <c r="G20338" s="97">
        <v>0</v>
      </c>
    </row>
    <row r="20339" spans="1:7" x14ac:dyDescent="0.25">
      <c r="A20339" s="96">
        <v>4630</v>
      </c>
      <c r="B20339" s="96">
        <v>414087305</v>
      </c>
      <c r="C20339" s="97" t="s">
        <v>21555</v>
      </c>
      <c r="D20339" s="98" t="s">
        <v>31438</v>
      </c>
      <c r="E20339" s="96">
        <v>972</v>
      </c>
      <c r="F20339" s="96">
        <v>77305</v>
      </c>
      <c r="G20339" s="97">
        <v>0</v>
      </c>
    </row>
    <row r="20340" spans="1:7" x14ac:dyDescent="0.25">
      <c r="A20340" s="96">
        <v>4630</v>
      </c>
      <c r="B20340" s="96">
        <v>414087315</v>
      </c>
      <c r="C20340" s="97" t="s">
        <v>21555</v>
      </c>
      <c r="D20340" s="98" t="s">
        <v>31439</v>
      </c>
      <c r="E20340" s="96">
        <v>972</v>
      </c>
      <c r="F20340" s="96">
        <v>77315</v>
      </c>
      <c r="G20340" s="97">
        <v>0</v>
      </c>
    </row>
    <row r="20341" spans="1:7" x14ac:dyDescent="0.25">
      <c r="A20341" s="96">
        <v>4630</v>
      </c>
      <c r="B20341" s="96">
        <v>414087326</v>
      </c>
      <c r="C20341" s="97" t="s">
        <v>21556</v>
      </c>
      <c r="D20341" s="98" t="s">
        <v>31440</v>
      </c>
      <c r="E20341" s="96">
        <v>320</v>
      </c>
      <c r="F20341" s="96">
        <v>77326</v>
      </c>
      <c r="G20341" s="97">
        <v>0</v>
      </c>
    </row>
    <row r="20342" spans="1:7" x14ac:dyDescent="0.25">
      <c r="A20342" s="96">
        <v>4630</v>
      </c>
      <c r="B20342" s="96">
        <v>414087328</v>
      </c>
      <c r="C20342" s="97" t="s">
        <v>21557</v>
      </c>
      <c r="D20342" s="98" t="s">
        <v>31441</v>
      </c>
      <c r="E20342" s="96">
        <v>320</v>
      </c>
      <c r="F20342" s="96">
        <v>77328</v>
      </c>
      <c r="G20342" s="97">
        <v>0</v>
      </c>
    </row>
    <row r="20343" spans="1:7" x14ac:dyDescent="0.25">
      <c r="A20343" s="96">
        <v>4630</v>
      </c>
      <c r="B20343" s="96">
        <v>414087332</v>
      </c>
      <c r="C20343" s="97" t="s">
        <v>21558</v>
      </c>
      <c r="D20343" s="98" t="s">
        <v>31442</v>
      </c>
      <c r="E20343" s="96">
        <v>972</v>
      </c>
      <c r="F20343" s="96">
        <v>77332</v>
      </c>
      <c r="G20343" s="97">
        <v>0</v>
      </c>
    </row>
    <row r="20344" spans="1:7" x14ac:dyDescent="0.25">
      <c r="A20344" s="96">
        <v>4630</v>
      </c>
      <c r="B20344" s="96">
        <v>414087333</v>
      </c>
      <c r="C20344" s="97" t="s">
        <v>21559</v>
      </c>
      <c r="D20344" s="98" t="s">
        <v>31443</v>
      </c>
      <c r="E20344" s="96">
        <v>972</v>
      </c>
      <c r="F20344" s="96">
        <v>77333</v>
      </c>
      <c r="G20344" s="97">
        <v>0</v>
      </c>
    </row>
    <row r="20345" spans="1:7" x14ac:dyDescent="0.25">
      <c r="A20345" s="96">
        <v>4630</v>
      </c>
      <c r="B20345" s="96">
        <v>414087336</v>
      </c>
      <c r="C20345" s="97" t="s">
        <v>21560</v>
      </c>
      <c r="D20345" s="98" t="s">
        <v>31444</v>
      </c>
      <c r="E20345" s="96">
        <v>972</v>
      </c>
      <c r="F20345" s="96">
        <v>77336</v>
      </c>
      <c r="G20345" s="97">
        <v>0</v>
      </c>
    </row>
    <row r="20346" spans="1:7" x14ac:dyDescent="0.25">
      <c r="A20346" s="96">
        <v>4630</v>
      </c>
      <c r="B20346" s="96">
        <v>414087370</v>
      </c>
      <c r="C20346" s="97" t="s">
        <v>21561</v>
      </c>
      <c r="D20346" s="98" t="s">
        <v>21561</v>
      </c>
      <c r="E20346" s="96">
        <v>972</v>
      </c>
      <c r="F20346" s="96">
        <v>27370</v>
      </c>
      <c r="G20346" s="97">
        <v>0</v>
      </c>
    </row>
    <row r="20347" spans="1:7" x14ac:dyDescent="0.25">
      <c r="A20347" s="96">
        <v>4630</v>
      </c>
      <c r="B20347" s="96">
        <v>414087382</v>
      </c>
      <c r="C20347" s="97" t="s">
        <v>21562</v>
      </c>
      <c r="D20347" s="98" t="s">
        <v>31445</v>
      </c>
      <c r="E20347" s="96">
        <v>975</v>
      </c>
      <c r="F20347" s="96">
        <v>47382</v>
      </c>
      <c r="G20347" s="97">
        <v>0</v>
      </c>
    </row>
    <row r="20348" spans="1:7" x14ac:dyDescent="0.25">
      <c r="A20348" s="96">
        <v>4630</v>
      </c>
      <c r="B20348" s="96">
        <v>414087399</v>
      </c>
      <c r="C20348" s="97" t="s">
        <v>21563</v>
      </c>
      <c r="D20348" s="98" t="s">
        <v>31446</v>
      </c>
      <c r="E20348" s="96">
        <v>972</v>
      </c>
      <c r="F20348" s="96">
        <v>77300</v>
      </c>
      <c r="G20348" s="97">
        <v>0</v>
      </c>
    </row>
    <row r="20349" spans="1:7" x14ac:dyDescent="0.25">
      <c r="A20349" s="96">
        <v>4630</v>
      </c>
      <c r="B20349" s="96">
        <v>414087400</v>
      </c>
      <c r="C20349" s="97" t="s">
        <v>21564</v>
      </c>
      <c r="D20349" s="98" t="s">
        <v>31447</v>
      </c>
      <c r="E20349" s="96">
        <v>972</v>
      </c>
      <c r="F20349" s="96">
        <v>77400</v>
      </c>
      <c r="G20349" s="97">
        <v>0</v>
      </c>
    </row>
    <row r="20350" spans="1:7" x14ac:dyDescent="0.25">
      <c r="A20350" s="96">
        <v>4630</v>
      </c>
      <c r="B20350" s="96">
        <v>414087415</v>
      </c>
      <c r="C20350" s="97" t="s">
        <v>21565</v>
      </c>
      <c r="D20350" s="98" t="s">
        <v>31448</v>
      </c>
      <c r="E20350" s="96">
        <v>972</v>
      </c>
      <c r="F20350" s="96">
        <v>77417</v>
      </c>
      <c r="G20350" s="97">
        <v>0</v>
      </c>
    </row>
    <row r="20351" spans="1:7" x14ac:dyDescent="0.25">
      <c r="A20351" s="96">
        <v>4630</v>
      </c>
      <c r="B20351" s="96">
        <v>414087420</v>
      </c>
      <c r="C20351" s="97" t="s">
        <v>21566</v>
      </c>
      <c r="D20351" s="98" t="s">
        <v>31449</v>
      </c>
      <c r="E20351" s="96">
        <v>972</v>
      </c>
      <c r="F20351" s="96">
        <v>77427</v>
      </c>
      <c r="G20351" s="97">
        <v>0</v>
      </c>
    </row>
    <row r="20352" spans="1:7" x14ac:dyDescent="0.25">
      <c r="A20352" s="96">
        <v>4630</v>
      </c>
      <c r="B20352" s="96">
        <v>414087430</v>
      </c>
      <c r="C20352" s="97" t="s">
        <v>21566</v>
      </c>
      <c r="D20352" s="98" t="s">
        <v>31450</v>
      </c>
      <c r="E20352" s="96">
        <v>972</v>
      </c>
      <c r="F20352" s="96">
        <v>77427</v>
      </c>
      <c r="G20352" s="97">
        <v>0</v>
      </c>
    </row>
    <row r="20353" spans="1:7" x14ac:dyDescent="0.25">
      <c r="A20353" s="96">
        <v>4630</v>
      </c>
      <c r="B20353" s="96">
        <v>414087465</v>
      </c>
      <c r="C20353" s="97" t="s">
        <v>21564</v>
      </c>
      <c r="D20353" s="98" t="s">
        <v>31451</v>
      </c>
      <c r="E20353" s="96">
        <v>972</v>
      </c>
      <c r="F20353" s="96">
        <v>77465</v>
      </c>
      <c r="G20353" s="97">
        <v>0</v>
      </c>
    </row>
    <row r="20354" spans="1:7" x14ac:dyDescent="0.25">
      <c r="A20354" s="96">
        <v>4630</v>
      </c>
      <c r="B20354" s="96">
        <v>414087470</v>
      </c>
      <c r="C20354" s="97" t="s">
        <v>21567</v>
      </c>
      <c r="D20354" s="98" t="s">
        <v>31452</v>
      </c>
      <c r="E20354" s="96">
        <v>972</v>
      </c>
      <c r="F20354" s="96">
        <v>77470</v>
      </c>
      <c r="G20354" s="97">
        <v>0</v>
      </c>
    </row>
    <row r="20355" spans="1:7" x14ac:dyDescent="0.25">
      <c r="A20355" s="96">
        <v>4630</v>
      </c>
      <c r="B20355" s="96">
        <v>414087499</v>
      </c>
      <c r="C20355" s="97" t="s">
        <v>21568</v>
      </c>
      <c r="D20355" s="98" t="s">
        <v>31453</v>
      </c>
      <c r="E20355" s="96">
        <v>972</v>
      </c>
      <c r="F20355" s="96">
        <v>77499</v>
      </c>
      <c r="G20355" s="97">
        <v>0</v>
      </c>
    </row>
    <row r="20356" spans="1:7" x14ac:dyDescent="0.25">
      <c r="A20356" s="96">
        <v>4630</v>
      </c>
      <c r="B20356" s="96">
        <v>414087500</v>
      </c>
      <c r="C20356" s="97" t="s">
        <v>21569</v>
      </c>
      <c r="D20356" s="98" t="s">
        <v>21569</v>
      </c>
      <c r="E20356" s="96">
        <v>972</v>
      </c>
      <c r="F20356" s="96">
        <v>47500</v>
      </c>
      <c r="G20356" s="97">
        <v>0</v>
      </c>
    </row>
    <row r="20357" spans="1:7" x14ac:dyDescent="0.25">
      <c r="A20357" s="96">
        <v>4630</v>
      </c>
      <c r="B20357" s="96">
        <v>414087505</v>
      </c>
      <c r="C20357" s="97" t="s">
        <v>21570</v>
      </c>
      <c r="D20357" s="98" t="s">
        <v>21570</v>
      </c>
      <c r="E20357" s="96">
        <v>972</v>
      </c>
      <c r="F20357" s="96">
        <v>47505</v>
      </c>
      <c r="G20357" s="97">
        <v>0</v>
      </c>
    </row>
    <row r="20358" spans="1:7" x14ac:dyDescent="0.25">
      <c r="A20358" s="96">
        <v>4630</v>
      </c>
      <c r="B20358" s="96">
        <v>414087510</v>
      </c>
      <c r="C20358" s="97" t="s">
        <v>21571</v>
      </c>
      <c r="D20358" s="98" t="s">
        <v>21571</v>
      </c>
      <c r="E20358" s="96">
        <v>972</v>
      </c>
      <c r="F20358" s="96">
        <v>47510</v>
      </c>
      <c r="G20358" s="97">
        <v>0</v>
      </c>
    </row>
    <row r="20359" spans="1:7" x14ac:dyDescent="0.25">
      <c r="A20359" s="96">
        <v>4630</v>
      </c>
      <c r="B20359" s="96">
        <v>414087511</v>
      </c>
      <c r="C20359" s="97" t="s">
        <v>21572</v>
      </c>
      <c r="D20359" s="98" t="s">
        <v>21572</v>
      </c>
      <c r="E20359" s="96">
        <v>972</v>
      </c>
      <c r="F20359" s="96">
        <v>47511</v>
      </c>
      <c r="G20359" s="97">
        <v>0</v>
      </c>
    </row>
    <row r="20360" spans="1:7" x14ac:dyDescent="0.25">
      <c r="A20360" s="96">
        <v>4630</v>
      </c>
      <c r="B20360" s="96">
        <v>414087525</v>
      </c>
      <c r="C20360" s="97" t="s">
        <v>21573</v>
      </c>
      <c r="D20360" s="98" t="s">
        <v>21573</v>
      </c>
      <c r="E20360" s="96">
        <v>972</v>
      </c>
      <c r="F20360" s="96">
        <v>47525</v>
      </c>
      <c r="G20360" s="97">
        <v>0</v>
      </c>
    </row>
    <row r="20361" spans="1:7" x14ac:dyDescent="0.25">
      <c r="A20361" s="96">
        <v>4630</v>
      </c>
      <c r="B20361" s="96">
        <v>414087530</v>
      </c>
      <c r="C20361" s="97" t="s">
        <v>21574</v>
      </c>
      <c r="D20361" s="98" t="s">
        <v>21574</v>
      </c>
      <c r="E20361" s="96">
        <v>972</v>
      </c>
      <c r="F20361" s="96">
        <v>47530</v>
      </c>
      <c r="G20361" s="97">
        <v>0</v>
      </c>
    </row>
    <row r="20362" spans="1:7" x14ac:dyDescent="0.25">
      <c r="A20362" s="96">
        <v>4630</v>
      </c>
      <c r="B20362" s="96">
        <v>414087619</v>
      </c>
      <c r="C20362" s="97" t="s">
        <v>21575</v>
      </c>
      <c r="D20362" s="98" t="s">
        <v>21575</v>
      </c>
      <c r="E20362" s="96">
        <v>972</v>
      </c>
      <c r="F20362" s="96">
        <v>37619</v>
      </c>
      <c r="G20362" s="97">
        <v>0</v>
      </c>
    </row>
    <row r="20363" spans="1:7" x14ac:dyDescent="0.25">
      <c r="A20363" s="96">
        <v>4630</v>
      </c>
      <c r="B20363" s="96">
        <v>414087620</v>
      </c>
      <c r="C20363" s="97" t="s">
        <v>21576</v>
      </c>
      <c r="D20363" s="98" t="s">
        <v>21576</v>
      </c>
      <c r="E20363" s="96">
        <v>972</v>
      </c>
      <c r="F20363" s="96">
        <v>37191</v>
      </c>
      <c r="G20363" s="97">
        <v>0</v>
      </c>
    </row>
    <row r="20364" spans="1:7" x14ac:dyDescent="0.25">
      <c r="A20364" s="96">
        <v>4630</v>
      </c>
      <c r="B20364" s="96">
        <v>414087630</v>
      </c>
      <c r="C20364" s="97" t="s">
        <v>21577</v>
      </c>
      <c r="D20364" s="98" t="s">
        <v>21577</v>
      </c>
      <c r="E20364" s="96">
        <v>972</v>
      </c>
      <c r="F20364" s="96">
        <v>47630</v>
      </c>
      <c r="G20364" s="97">
        <v>0</v>
      </c>
    </row>
    <row r="20365" spans="1:7" x14ac:dyDescent="0.25">
      <c r="A20365" s="96">
        <v>4630</v>
      </c>
      <c r="B20365" s="96">
        <v>414087648</v>
      </c>
      <c r="C20365" s="97" t="s">
        <v>21578</v>
      </c>
      <c r="D20365" s="98" t="s">
        <v>21578</v>
      </c>
      <c r="E20365" s="96">
        <v>972</v>
      </c>
      <c r="F20365" s="96">
        <v>27648</v>
      </c>
      <c r="G20365" s="97">
        <v>0</v>
      </c>
    </row>
    <row r="20366" spans="1:7" x14ac:dyDescent="0.25">
      <c r="A20366" s="96">
        <v>4630</v>
      </c>
      <c r="B20366" s="96">
        <v>414087763</v>
      </c>
      <c r="C20366" s="97" t="s">
        <v>21579</v>
      </c>
      <c r="D20366" s="98" t="s">
        <v>31454</v>
      </c>
      <c r="E20366" s="96">
        <v>972</v>
      </c>
      <c r="F20366" s="96">
        <v>77763</v>
      </c>
      <c r="G20366" s="97">
        <v>0</v>
      </c>
    </row>
    <row r="20367" spans="1:7" x14ac:dyDescent="0.25">
      <c r="A20367" s="96">
        <v>4630</v>
      </c>
      <c r="B20367" s="96">
        <v>414087778</v>
      </c>
      <c r="C20367" s="97" t="s">
        <v>21557</v>
      </c>
      <c r="D20367" s="98" t="s">
        <v>31455</v>
      </c>
      <c r="E20367" s="96">
        <v>320</v>
      </c>
      <c r="F20367" s="96">
        <v>77778</v>
      </c>
      <c r="G20367" s="97">
        <v>0</v>
      </c>
    </row>
    <row r="20368" spans="1:7" x14ac:dyDescent="0.25">
      <c r="A20368" s="96">
        <v>4630</v>
      </c>
      <c r="B20368" s="96">
        <v>414087789</v>
      </c>
      <c r="C20368" s="97" t="s">
        <v>21580</v>
      </c>
      <c r="D20368" s="98" t="s">
        <v>31456</v>
      </c>
      <c r="E20368" s="96">
        <v>320</v>
      </c>
      <c r="F20368" s="96">
        <v>77789</v>
      </c>
      <c r="G20368" s="97">
        <v>0</v>
      </c>
    </row>
    <row r="20369" spans="1:7" x14ac:dyDescent="0.25">
      <c r="A20369" s="96">
        <v>4630</v>
      </c>
      <c r="B20369" s="96">
        <v>414087790</v>
      </c>
      <c r="C20369" s="97" t="s">
        <v>21581</v>
      </c>
      <c r="D20369" s="98" t="s">
        <v>31457</v>
      </c>
      <c r="E20369" s="96">
        <v>320</v>
      </c>
      <c r="F20369" s="96">
        <v>77790</v>
      </c>
      <c r="G20369" s="97">
        <v>0</v>
      </c>
    </row>
    <row r="20370" spans="1:7" x14ac:dyDescent="0.25">
      <c r="A20370" s="96">
        <v>4630</v>
      </c>
      <c r="B20370" s="96">
        <v>414087799</v>
      </c>
      <c r="C20370" s="97" t="s">
        <v>21582</v>
      </c>
      <c r="D20370" s="98" t="s">
        <v>31458</v>
      </c>
      <c r="E20370" s="96">
        <v>320</v>
      </c>
      <c r="F20370" s="96">
        <v>77799</v>
      </c>
      <c r="G20370" s="97">
        <v>0</v>
      </c>
    </row>
    <row r="20371" spans="1:7" x14ac:dyDescent="0.25">
      <c r="A20371" s="96">
        <v>4630</v>
      </c>
      <c r="B20371" s="96">
        <v>414087995</v>
      </c>
      <c r="C20371" s="97" t="s">
        <v>21583</v>
      </c>
      <c r="D20371" s="98" t="s">
        <v>21583</v>
      </c>
      <c r="E20371" s="96">
        <v>972</v>
      </c>
      <c r="F20371" s="96">
        <v>27093</v>
      </c>
      <c r="G20371" s="97">
        <v>221.38</v>
      </c>
    </row>
    <row r="20372" spans="1:7" x14ac:dyDescent="0.25">
      <c r="A20372" s="96">
        <v>4650</v>
      </c>
      <c r="B20372" s="96">
        <v>416088000</v>
      </c>
      <c r="C20372" s="97" t="s">
        <v>21584</v>
      </c>
      <c r="D20372" s="98" t="s">
        <v>21584</v>
      </c>
      <c r="E20372" s="96">
        <v>974</v>
      </c>
      <c r="F20372" s="96">
        <v>78000</v>
      </c>
      <c r="G20372" s="97">
        <v>0</v>
      </c>
    </row>
    <row r="20373" spans="1:7" x14ac:dyDescent="0.25">
      <c r="A20373" s="96">
        <v>4650</v>
      </c>
      <c r="B20373" s="96">
        <v>416088001</v>
      </c>
      <c r="C20373" s="97" t="s">
        <v>21585</v>
      </c>
      <c r="D20373" s="98" t="s">
        <v>21585</v>
      </c>
      <c r="E20373" s="96">
        <v>974</v>
      </c>
      <c r="F20373" s="96">
        <v>78001</v>
      </c>
      <c r="G20373" s="97">
        <v>0</v>
      </c>
    </row>
    <row r="20374" spans="1:7" x14ac:dyDescent="0.25">
      <c r="A20374" s="96">
        <v>4650</v>
      </c>
      <c r="B20374" s="96">
        <v>416088003</v>
      </c>
      <c r="C20374" s="97" t="s">
        <v>21586</v>
      </c>
      <c r="D20374" s="98" t="s">
        <v>21586</v>
      </c>
      <c r="E20374" s="96">
        <v>974</v>
      </c>
      <c r="F20374" s="96">
        <v>78003</v>
      </c>
      <c r="G20374" s="97">
        <v>0</v>
      </c>
    </row>
    <row r="20375" spans="1:7" x14ac:dyDescent="0.25">
      <c r="A20375" s="96">
        <v>4650</v>
      </c>
      <c r="B20375" s="96">
        <v>416088006</v>
      </c>
      <c r="C20375" s="97" t="s">
        <v>21587</v>
      </c>
      <c r="D20375" s="98" t="s">
        <v>21587</v>
      </c>
      <c r="E20375" s="96">
        <v>974</v>
      </c>
      <c r="F20375" s="96">
        <v>78006</v>
      </c>
      <c r="G20375" s="97">
        <v>0</v>
      </c>
    </row>
    <row r="20376" spans="1:7" x14ac:dyDescent="0.25">
      <c r="A20376" s="96">
        <v>4650</v>
      </c>
      <c r="B20376" s="96">
        <v>416088007</v>
      </c>
      <c r="C20376" s="97" t="s">
        <v>21588</v>
      </c>
      <c r="D20376" s="98" t="s">
        <v>21588</v>
      </c>
      <c r="E20376" s="96">
        <v>974</v>
      </c>
      <c r="F20376" s="96">
        <v>78007</v>
      </c>
      <c r="G20376" s="97">
        <v>0</v>
      </c>
    </row>
    <row r="20377" spans="1:7" x14ac:dyDescent="0.25">
      <c r="A20377" s="96">
        <v>4650</v>
      </c>
      <c r="B20377" s="96">
        <v>416088010</v>
      </c>
      <c r="C20377" s="97" t="s">
        <v>21589</v>
      </c>
      <c r="D20377" s="98" t="s">
        <v>21589</v>
      </c>
      <c r="E20377" s="96">
        <v>974</v>
      </c>
      <c r="F20377" s="96">
        <v>78013</v>
      </c>
      <c r="G20377" s="97">
        <v>0</v>
      </c>
    </row>
    <row r="20378" spans="1:7" x14ac:dyDescent="0.25">
      <c r="A20378" s="96">
        <v>4650</v>
      </c>
      <c r="B20378" s="96">
        <v>416088012</v>
      </c>
      <c r="C20378" s="97" t="s">
        <v>21590</v>
      </c>
      <c r="D20378" s="98" t="s">
        <v>21590</v>
      </c>
      <c r="E20378" s="96">
        <v>974</v>
      </c>
      <c r="F20378" s="96">
        <v>78012</v>
      </c>
      <c r="G20378" s="97">
        <v>0</v>
      </c>
    </row>
    <row r="20379" spans="1:7" x14ac:dyDescent="0.25">
      <c r="A20379" s="96">
        <v>4650</v>
      </c>
      <c r="B20379" s="96">
        <v>416088013</v>
      </c>
      <c r="C20379" s="97" t="s">
        <v>21591</v>
      </c>
      <c r="D20379" s="98" t="s">
        <v>21591</v>
      </c>
      <c r="E20379" s="96">
        <v>974</v>
      </c>
      <c r="F20379" s="96">
        <v>78013</v>
      </c>
      <c r="G20379" s="97">
        <v>0</v>
      </c>
    </row>
    <row r="20380" spans="1:7" x14ac:dyDescent="0.25">
      <c r="A20380" s="96">
        <v>4650</v>
      </c>
      <c r="B20380" s="96">
        <v>416088014</v>
      </c>
      <c r="C20380" s="97" t="s">
        <v>21592</v>
      </c>
      <c r="D20380" s="98" t="s">
        <v>21592</v>
      </c>
      <c r="E20380" s="96">
        <v>974</v>
      </c>
      <c r="F20380" s="96">
        <v>78014</v>
      </c>
      <c r="G20380" s="97">
        <v>0</v>
      </c>
    </row>
    <row r="20381" spans="1:7" x14ac:dyDescent="0.25">
      <c r="A20381" s="96">
        <v>4650</v>
      </c>
      <c r="B20381" s="96">
        <v>416088015</v>
      </c>
      <c r="C20381" s="97" t="s">
        <v>21593</v>
      </c>
      <c r="D20381" s="98" t="s">
        <v>21593</v>
      </c>
      <c r="E20381" s="96">
        <v>974</v>
      </c>
      <c r="F20381" s="96">
        <v>78015</v>
      </c>
      <c r="G20381" s="97">
        <v>0</v>
      </c>
    </row>
    <row r="20382" spans="1:7" x14ac:dyDescent="0.25">
      <c r="A20382" s="96">
        <v>4650</v>
      </c>
      <c r="B20382" s="96">
        <v>416088016</v>
      </c>
      <c r="C20382" s="97" t="s">
        <v>21594</v>
      </c>
      <c r="D20382" s="98" t="s">
        <v>21594</v>
      </c>
      <c r="E20382" s="96">
        <v>974</v>
      </c>
      <c r="F20382" s="96">
        <v>78016</v>
      </c>
      <c r="G20382" s="97">
        <v>0</v>
      </c>
    </row>
    <row r="20383" spans="1:7" x14ac:dyDescent="0.25">
      <c r="A20383" s="96">
        <v>4650</v>
      </c>
      <c r="B20383" s="96">
        <v>416088070</v>
      </c>
      <c r="C20383" s="97" t="s">
        <v>21595</v>
      </c>
      <c r="D20383" s="98" t="s">
        <v>21595</v>
      </c>
      <c r="E20383" s="96">
        <v>974</v>
      </c>
      <c r="F20383" s="96">
        <v>78070</v>
      </c>
      <c r="G20383" s="97">
        <v>0</v>
      </c>
    </row>
    <row r="20384" spans="1:7" x14ac:dyDescent="0.25">
      <c r="A20384" s="96">
        <v>4650</v>
      </c>
      <c r="B20384" s="96">
        <v>416088075</v>
      </c>
      <c r="C20384" s="97" t="s">
        <v>21596</v>
      </c>
      <c r="D20384" s="98" t="s">
        <v>21596</v>
      </c>
      <c r="E20384" s="96">
        <v>974</v>
      </c>
      <c r="F20384" s="96">
        <v>78075</v>
      </c>
      <c r="G20384" s="97">
        <v>0</v>
      </c>
    </row>
    <row r="20385" spans="1:7" x14ac:dyDescent="0.25">
      <c r="A20385" s="96">
        <v>4650</v>
      </c>
      <c r="B20385" s="96">
        <v>416088099</v>
      </c>
      <c r="C20385" s="97" t="s">
        <v>21597</v>
      </c>
      <c r="D20385" s="98" t="s">
        <v>21597</v>
      </c>
      <c r="E20385" s="96">
        <v>974</v>
      </c>
      <c r="F20385" s="96">
        <v>78099</v>
      </c>
      <c r="G20385" s="97">
        <v>0</v>
      </c>
    </row>
    <row r="20386" spans="1:7" x14ac:dyDescent="0.25">
      <c r="A20386" s="96">
        <v>4650</v>
      </c>
      <c r="B20386" s="96">
        <v>416088102</v>
      </c>
      <c r="C20386" s="97" t="s">
        <v>21598</v>
      </c>
      <c r="D20386" s="98" t="s">
        <v>21598</v>
      </c>
      <c r="E20386" s="96">
        <v>974</v>
      </c>
      <c r="F20386" s="96">
        <v>78102</v>
      </c>
      <c r="G20386" s="97">
        <v>0</v>
      </c>
    </row>
    <row r="20387" spans="1:7" x14ac:dyDescent="0.25">
      <c r="A20387" s="96">
        <v>4650</v>
      </c>
      <c r="B20387" s="96">
        <v>416088103</v>
      </c>
      <c r="C20387" s="97" t="s">
        <v>21599</v>
      </c>
      <c r="D20387" s="98" t="s">
        <v>21599</v>
      </c>
      <c r="E20387" s="96">
        <v>974</v>
      </c>
      <c r="F20387" s="96">
        <v>78103</v>
      </c>
      <c r="G20387" s="97">
        <v>0</v>
      </c>
    </row>
    <row r="20388" spans="1:7" x14ac:dyDescent="0.25">
      <c r="A20388" s="96">
        <v>4650</v>
      </c>
      <c r="B20388" s="96">
        <v>416088104</v>
      </c>
      <c r="C20388" s="97" t="s">
        <v>21600</v>
      </c>
      <c r="D20388" s="98" t="s">
        <v>21600</v>
      </c>
      <c r="E20388" s="96">
        <v>974</v>
      </c>
      <c r="F20388" s="96">
        <v>78104</v>
      </c>
      <c r="G20388" s="97">
        <v>0</v>
      </c>
    </row>
    <row r="20389" spans="1:7" x14ac:dyDescent="0.25">
      <c r="A20389" s="96">
        <v>4650</v>
      </c>
      <c r="B20389" s="96">
        <v>416088110</v>
      </c>
      <c r="C20389" s="97" t="s">
        <v>21601</v>
      </c>
      <c r="D20389" s="98" t="s">
        <v>21601</v>
      </c>
      <c r="E20389" s="96">
        <v>974</v>
      </c>
      <c r="F20389" s="96">
        <v>78110</v>
      </c>
      <c r="G20389" s="97">
        <v>0</v>
      </c>
    </row>
    <row r="20390" spans="1:7" x14ac:dyDescent="0.25">
      <c r="A20390" s="96">
        <v>4650</v>
      </c>
      <c r="B20390" s="96">
        <v>416088111</v>
      </c>
      <c r="C20390" s="97" t="s">
        <v>21602</v>
      </c>
      <c r="D20390" s="98" t="s">
        <v>21602</v>
      </c>
      <c r="E20390" s="96">
        <v>974</v>
      </c>
      <c r="F20390" s="96">
        <v>78111</v>
      </c>
      <c r="G20390" s="97">
        <v>0</v>
      </c>
    </row>
    <row r="20391" spans="1:7" x14ac:dyDescent="0.25">
      <c r="A20391" s="96">
        <v>4650</v>
      </c>
      <c r="B20391" s="96">
        <v>416088120</v>
      </c>
      <c r="C20391" s="97" t="s">
        <v>21603</v>
      </c>
      <c r="D20391" s="98" t="s">
        <v>21603</v>
      </c>
      <c r="E20391" s="96">
        <v>974</v>
      </c>
      <c r="F20391" s="96">
        <v>78120</v>
      </c>
      <c r="G20391" s="97">
        <v>0</v>
      </c>
    </row>
    <row r="20392" spans="1:7" x14ac:dyDescent="0.25">
      <c r="A20392" s="96">
        <v>4650</v>
      </c>
      <c r="B20392" s="96">
        <v>416088121</v>
      </c>
      <c r="C20392" s="97" t="s">
        <v>21604</v>
      </c>
      <c r="D20392" s="98" t="s">
        <v>21604</v>
      </c>
      <c r="E20392" s="96">
        <v>974</v>
      </c>
      <c r="F20392" s="96">
        <v>78121</v>
      </c>
      <c r="G20392" s="97">
        <v>0</v>
      </c>
    </row>
    <row r="20393" spans="1:7" x14ac:dyDescent="0.25">
      <c r="A20393" s="96">
        <v>4670</v>
      </c>
      <c r="B20393" s="96">
        <v>416188122</v>
      </c>
      <c r="C20393" s="97" t="s">
        <v>21605</v>
      </c>
      <c r="D20393" s="98" t="s">
        <v>21605</v>
      </c>
      <c r="E20393" s="96">
        <v>972</v>
      </c>
      <c r="F20393" s="96">
        <v>48120</v>
      </c>
      <c r="G20393" s="97">
        <v>0</v>
      </c>
    </row>
    <row r="20394" spans="1:7" x14ac:dyDescent="0.25">
      <c r="A20394" s="96">
        <v>4650</v>
      </c>
      <c r="B20394" s="96">
        <v>416088135</v>
      </c>
      <c r="C20394" s="97" t="s">
        <v>21606</v>
      </c>
      <c r="D20394" s="98" t="s">
        <v>21606</v>
      </c>
      <c r="E20394" s="96">
        <v>974</v>
      </c>
      <c r="F20394" s="96">
        <v>78135</v>
      </c>
      <c r="G20394" s="97">
        <v>0</v>
      </c>
    </row>
    <row r="20395" spans="1:7" x14ac:dyDescent="0.25">
      <c r="A20395" s="96">
        <v>4650</v>
      </c>
      <c r="B20395" s="96">
        <v>416088185</v>
      </c>
      <c r="C20395" s="97" t="s">
        <v>21607</v>
      </c>
      <c r="D20395" s="98" t="s">
        <v>21607</v>
      </c>
      <c r="E20395" s="96">
        <v>974</v>
      </c>
      <c r="F20395" s="96">
        <v>78185</v>
      </c>
      <c r="G20395" s="97">
        <v>0</v>
      </c>
    </row>
    <row r="20396" spans="1:7" x14ac:dyDescent="0.25">
      <c r="A20396" s="96">
        <v>4650</v>
      </c>
      <c r="B20396" s="96">
        <v>416088186</v>
      </c>
      <c r="C20396" s="97" t="s">
        <v>21608</v>
      </c>
      <c r="D20396" s="98" t="s">
        <v>21608</v>
      </c>
      <c r="E20396" s="96">
        <v>974</v>
      </c>
      <c r="F20396" s="96">
        <v>78185</v>
      </c>
      <c r="G20396" s="97">
        <v>0</v>
      </c>
    </row>
    <row r="20397" spans="1:7" x14ac:dyDescent="0.25">
      <c r="A20397" s="96">
        <v>4650</v>
      </c>
      <c r="B20397" s="96">
        <v>416088195</v>
      </c>
      <c r="C20397" s="97" t="s">
        <v>21609</v>
      </c>
      <c r="D20397" s="98" t="s">
        <v>21609</v>
      </c>
      <c r="E20397" s="96">
        <v>974</v>
      </c>
      <c r="F20397" s="96">
        <v>78195</v>
      </c>
      <c r="G20397" s="97">
        <v>292.82</v>
      </c>
    </row>
    <row r="20398" spans="1:7" x14ac:dyDescent="0.25">
      <c r="A20398" s="96">
        <v>4650</v>
      </c>
      <c r="B20398" s="96">
        <v>416088199</v>
      </c>
      <c r="C20398" s="97" t="s">
        <v>21610</v>
      </c>
      <c r="D20398" s="98" t="s">
        <v>21610</v>
      </c>
      <c r="E20398" s="96">
        <v>974</v>
      </c>
      <c r="F20398" s="96">
        <v>78199</v>
      </c>
      <c r="G20398" s="97">
        <v>0</v>
      </c>
    </row>
    <row r="20399" spans="1:7" x14ac:dyDescent="0.25">
      <c r="A20399" s="96">
        <v>4630</v>
      </c>
      <c r="B20399" s="96">
        <v>414088200</v>
      </c>
      <c r="C20399" s="97" t="s">
        <v>21611</v>
      </c>
      <c r="D20399" s="98" t="s">
        <v>21611</v>
      </c>
      <c r="E20399" s="96">
        <v>972</v>
      </c>
      <c r="F20399" s="96">
        <v>38200</v>
      </c>
      <c r="G20399" s="97">
        <v>0</v>
      </c>
    </row>
    <row r="20400" spans="1:7" x14ac:dyDescent="0.25">
      <c r="A20400" s="96">
        <v>4650</v>
      </c>
      <c r="B20400" s="96">
        <v>416088201</v>
      </c>
      <c r="C20400" s="97" t="s">
        <v>21612</v>
      </c>
      <c r="D20400" s="98" t="s">
        <v>21612</v>
      </c>
      <c r="E20400" s="96">
        <v>974</v>
      </c>
      <c r="F20400" s="96">
        <v>78201</v>
      </c>
      <c r="G20400" s="97">
        <v>0</v>
      </c>
    </row>
    <row r="20401" spans="1:7" x14ac:dyDescent="0.25">
      <c r="A20401" s="96">
        <v>4650</v>
      </c>
      <c r="B20401" s="96">
        <v>416088202</v>
      </c>
      <c r="C20401" s="97" t="s">
        <v>21613</v>
      </c>
      <c r="D20401" s="98" t="s">
        <v>21613</v>
      </c>
      <c r="E20401" s="96">
        <v>974</v>
      </c>
      <c r="F20401" s="96">
        <v>78202</v>
      </c>
      <c r="G20401" s="97">
        <v>0</v>
      </c>
    </row>
    <row r="20402" spans="1:7" x14ac:dyDescent="0.25">
      <c r="A20402" s="96">
        <v>4650</v>
      </c>
      <c r="B20402" s="96">
        <v>416088205</v>
      </c>
      <c r="C20402" s="97" t="s">
        <v>21614</v>
      </c>
      <c r="D20402" s="98" t="s">
        <v>21614</v>
      </c>
      <c r="E20402" s="96">
        <v>974</v>
      </c>
      <c r="F20402" s="96">
        <v>78205</v>
      </c>
      <c r="G20402" s="97">
        <v>0</v>
      </c>
    </row>
    <row r="20403" spans="1:7" x14ac:dyDescent="0.25">
      <c r="A20403" s="96">
        <v>4650</v>
      </c>
      <c r="B20403" s="96">
        <v>416088206</v>
      </c>
      <c r="C20403" s="97" t="s">
        <v>21615</v>
      </c>
      <c r="D20403" s="98" t="s">
        <v>21615</v>
      </c>
      <c r="E20403" s="96">
        <v>974</v>
      </c>
      <c r="F20403" s="96">
        <v>78206</v>
      </c>
      <c r="G20403" s="97">
        <v>0</v>
      </c>
    </row>
    <row r="20404" spans="1:7" x14ac:dyDescent="0.25">
      <c r="A20404" s="96">
        <v>4630</v>
      </c>
      <c r="B20404" s="96">
        <v>414088211</v>
      </c>
      <c r="C20404" s="97" t="s">
        <v>21616</v>
      </c>
      <c r="D20404" s="98" t="s">
        <v>21616</v>
      </c>
      <c r="E20404" s="96">
        <v>972</v>
      </c>
      <c r="F20404" s="96">
        <v>38221</v>
      </c>
      <c r="G20404" s="97">
        <v>418.1</v>
      </c>
    </row>
    <row r="20405" spans="1:7" x14ac:dyDescent="0.25">
      <c r="A20405" s="96">
        <v>4680</v>
      </c>
      <c r="B20405" s="96">
        <v>416288212</v>
      </c>
      <c r="C20405" s="97" t="s">
        <v>21617</v>
      </c>
      <c r="D20405" s="98" t="s">
        <v>21617</v>
      </c>
      <c r="E20405" s="96">
        <v>972</v>
      </c>
      <c r="F20405" s="96">
        <v>38221</v>
      </c>
      <c r="G20405" s="97">
        <v>398.19</v>
      </c>
    </row>
    <row r="20406" spans="1:7" x14ac:dyDescent="0.25">
      <c r="A20406" s="96">
        <v>4670</v>
      </c>
      <c r="B20406" s="96">
        <v>416188213</v>
      </c>
      <c r="C20406" s="97" t="s">
        <v>21618</v>
      </c>
      <c r="D20406" s="98" t="s">
        <v>21618</v>
      </c>
      <c r="E20406" s="96">
        <v>972</v>
      </c>
      <c r="F20406" s="96">
        <v>38221</v>
      </c>
      <c r="G20406" s="97">
        <v>834.69</v>
      </c>
    </row>
    <row r="20407" spans="1:7" x14ac:dyDescent="0.25">
      <c r="A20407" s="96">
        <v>4650</v>
      </c>
      <c r="B20407" s="96">
        <v>416088215</v>
      </c>
      <c r="C20407" s="97" t="s">
        <v>21619</v>
      </c>
      <c r="D20407" s="98" t="s">
        <v>21619</v>
      </c>
      <c r="E20407" s="96">
        <v>974</v>
      </c>
      <c r="F20407" s="96">
        <v>78215</v>
      </c>
      <c r="G20407" s="97">
        <v>0</v>
      </c>
    </row>
    <row r="20408" spans="1:7" x14ac:dyDescent="0.25">
      <c r="A20408" s="96">
        <v>4650</v>
      </c>
      <c r="B20408" s="96">
        <v>416088216</v>
      </c>
      <c r="C20408" s="97" t="s">
        <v>21620</v>
      </c>
      <c r="D20408" s="98" t="s">
        <v>21620</v>
      </c>
      <c r="E20408" s="96">
        <v>974</v>
      </c>
      <c r="F20408" s="96">
        <v>78216</v>
      </c>
      <c r="G20408" s="97">
        <v>0</v>
      </c>
    </row>
    <row r="20409" spans="1:7" x14ac:dyDescent="0.25">
      <c r="A20409" s="96">
        <v>4650</v>
      </c>
      <c r="B20409" s="96">
        <v>416088217</v>
      </c>
      <c r="C20409" s="97" t="s">
        <v>21621</v>
      </c>
      <c r="D20409" s="98" t="s">
        <v>31459</v>
      </c>
      <c r="E20409" s="96">
        <v>974</v>
      </c>
      <c r="F20409" s="96">
        <v>78216</v>
      </c>
      <c r="G20409" s="97">
        <v>0</v>
      </c>
    </row>
    <row r="20410" spans="1:7" x14ac:dyDescent="0.25">
      <c r="A20410" s="96">
        <v>4650</v>
      </c>
      <c r="B20410" s="96">
        <v>416088220</v>
      </c>
      <c r="C20410" s="97" t="s">
        <v>21622</v>
      </c>
      <c r="D20410" s="98" t="s">
        <v>21622</v>
      </c>
      <c r="E20410" s="96">
        <v>974</v>
      </c>
      <c r="F20410" s="96">
        <v>78220</v>
      </c>
      <c r="G20410" s="97">
        <v>0</v>
      </c>
    </row>
    <row r="20411" spans="1:7" x14ac:dyDescent="0.25">
      <c r="A20411" s="96">
        <v>4680</v>
      </c>
      <c r="B20411" s="96">
        <v>416288221</v>
      </c>
      <c r="C20411" s="97" t="s">
        <v>21623</v>
      </c>
      <c r="D20411" s="98" t="s">
        <v>21623</v>
      </c>
      <c r="E20411" s="96">
        <v>972</v>
      </c>
      <c r="F20411" s="96">
        <v>38220</v>
      </c>
      <c r="G20411" s="97">
        <v>0</v>
      </c>
    </row>
    <row r="20412" spans="1:7" x14ac:dyDescent="0.25">
      <c r="A20412" s="96">
        <v>4670</v>
      </c>
      <c r="B20412" s="96">
        <v>416188222</v>
      </c>
      <c r="C20412" s="97" t="s">
        <v>21624</v>
      </c>
      <c r="D20412" s="98" t="s">
        <v>21624</v>
      </c>
      <c r="E20412" s="96">
        <v>972</v>
      </c>
      <c r="F20412" s="96">
        <v>38220</v>
      </c>
      <c r="G20412" s="97">
        <v>418.1</v>
      </c>
    </row>
    <row r="20413" spans="1:7" x14ac:dyDescent="0.25">
      <c r="A20413" s="96">
        <v>4650</v>
      </c>
      <c r="B20413" s="96">
        <v>416088223</v>
      </c>
      <c r="C20413" s="97" t="s">
        <v>21625</v>
      </c>
      <c r="D20413" s="98" t="s">
        <v>21625</v>
      </c>
      <c r="E20413" s="96">
        <v>974</v>
      </c>
      <c r="F20413" s="96">
        <v>78223</v>
      </c>
      <c r="G20413" s="97">
        <v>0</v>
      </c>
    </row>
    <row r="20414" spans="1:7" x14ac:dyDescent="0.25">
      <c r="A20414" s="96">
        <v>4650</v>
      </c>
      <c r="B20414" s="96">
        <v>416088225</v>
      </c>
      <c r="C20414" s="97" t="s">
        <v>21626</v>
      </c>
      <c r="D20414" s="98" t="s">
        <v>31460</v>
      </c>
      <c r="E20414" s="96">
        <v>972</v>
      </c>
      <c r="F20414" s="96">
        <v>78225</v>
      </c>
      <c r="G20414" s="97">
        <v>0</v>
      </c>
    </row>
    <row r="20415" spans="1:7" x14ac:dyDescent="0.25">
      <c r="A20415" s="96">
        <v>4650</v>
      </c>
      <c r="B20415" s="96">
        <v>416088226</v>
      </c>
      <c r="C20415" s="97" t="s">
        <v>21627</v>
      </c>
      <c r="D20415" s="98" t="s">
        <v>21627</v>
      </c>
      <c r="E20415" s="96">
        <v>972</v>
      </c>
      <c r="F20415" s="96">
        <v>78226</v>
      </c>
      <c r="G20415" s="97">
        <v>0</v>
      </c>
    </row>
    <row r="20416" spans="1:7" x14ac:dyDescent="0.25">
      <c r="A20416" s="96">
        <v>4650</v>
      </c>
      <c r="B20416" s="96">
        <v>416088227</v>
      </c>
      <c r="C20416" s="97" t="s">
        <v>21628</v>
      </c>
      <c r="D20416" s="98" t="s">
        <v>21628</v>
      </c>
      <c r="E20416" s="96">
        <v>972</v>
      </c>
      <c r="F20416" s="96">
        <v>78227</v>
      </c>
      <c r="G20416" s="97">
        <v>0</v>
      </c>
    </row>
    <row r="20417" spans="1:7" x14ac:dyDescent="0.25">
      <c r="A20417" s="96">
        <v>4650</v>
      </c>
      <c r="B20417" s="96">
        <v>416088231</v>
      </c>
      <c r="C20417" s="97" t="s">
        <v>21629</v>
      </c>
      <c r="D20417" s="98" t="s">
        <v>21629</v>
      </c>
      <c r="E20417" s="96">
        <v>974</v>
      </c>
      <c r="F20417" s="96">
        <v>78231</v>
      </c>
      <c r="G20417" s="97">
        <v>0</v>
      </c>
    </row>
    <row r="20418" spans="1:7" x14ac:dyDescent="0.25">
      <c r="A20418" s="96">
        <v>4650</v>
      </c>
      <c r="B20418" s="96">
        <v>416088240</v>
      </c>
      <c r="C20418" s="97" t="s">
        <v>21630</v>
      </c>
      <c r="D20418" s="98" t="s">
        <v>31461</v>
      </c>
      <c r="E20418" s="96">
        <v>974</v>
      </c>
      <c r="F20418" s="96">
        <v>78299</v>
      </c>
      <c r="G20418" s="97">
        <v>0</v>
      </c>
    </row>
    <row r="20419" spans="1:7" x14ac:dyDescent="0.25">
      <c r="A20419" s="96">
        <v>4650</v>
      </c>
      <c r="B20419" s="96">
        <v>416088261</v>
      </c>
      <c r="C20419" s="97" t="s">
        <v>21631</v>
      </c>
      <c r="D20419" s="98" t="s">
        <v>21631</v>
      </c>
      <c r="E20419" s="96">
        <v>974</v>
      </c>
      <c r="F20419" s="96">
        <v>78261</v>
      </c>
      <c r="G20419" s="97">
        <v>0</v>
      </c>
    </row>
    <row r="20420" spans="1:7" x14ac:dyDescent="0.25">
      <c r="A20420" s="96">
        <v>4650</v>
      </c>
      <c r="B20420" s="96">
        <v>416088264</v>
      </c>
      <c r="C20420" s="97" t="s">
        <v>21632</v>
      </c>
      <c r="D20420" s="98" t="s">
        <v>21632</v>
      </c>
      <c r="E20420" s="96">
        <v>974</v>
      </c>
      <c r="F20420" s="96">
        <v>78264</v>
      </c>
      <c r="G20420" s="97">
        <v>0</v>
      </c>
    </row>
    <row r="20421" spans="1:7" x14ac:dyDescent="0.25">
      <c r="A20421" s="96">
        <v>4650</v>
      </c>
      <c r="B20421" s="96">
        <v>416088270</v>
      </c>
      <c r="C20421" s="97" t="s">
        <v>21633</v>
      </c>
      <c r="D20421" s="98" t="s">
        <v>21633</v>
      </c>
      <c r="E20421" s="96">
        <v>974</v>
      </c>
      <c r="F20421" s="96">
        <v>78270</v>
      </c>
      <c r="G20421" s="97">
        <v>0</v>
      </c>
    </row>
    <row r="20422" spans="1:7" x14ac:dyDescent="0.25">
      <c r="A20422" s="96">
        <v>4650</v>
      </c>
      <c r="B20422" s="96">
        <v>416088271</v>
      </c>
      <c r="C20422" s="97" t="s">
        <v>21634</v>
      </c>
      <c r="D20422" s="98" t="s">
        <v>21634</v>
      </c>
      <c r="E20422" s="96">
        <v>974</v>
      </c>
      <c r="F20422" s="96">
        <v>78271</v>
      </c>
      <c r="G20422" s="97">
        <v>0</v>
      </c>
    </row>
    <row r="20423" spans="1:7" x14ac:dyDescent="0.25">
      <c r="A20423" s="96">
        <v>4650</v>
      </c>
      <c r="B20423" s="96">
        <v>416088278</v>
      </c>
      <c r="C20423" s="97" t="s">
        <v>21635</v>
      </c>
      <c r="D20423" s="98" t="s">
        <v>21635</v>
      </c>
      <c r="E20423" s="96">
        <v>974</v>
      </c>
      <c r="F20423" s="96">
        <v>78278</v>
      </c>
      <c r="G20423" s="97">
        <v>0</v>
      </c>
    </row>
    <row r="20424" spans="1:7" x14ac:dyDescent="0.25">
      <c r="A20424" s="96">
        <v>4650</v>
      </c>
      <c r="B20424" s="96">
        <v>416088290</v>
      </c>
      <c r="C20424" s="97" t="s">
        <v>21636</v>
      </c>
      <c r="D20424" s="98" t="s">
        <v>21636</v>
      </c>
      <c r="E20424" s="96">
        <v>974</v>
      </c>
      <c r="F20424" s="96">
        <v>78290</v>
      </c>
      <c r="G20424" s="97">
        <v>0</v>
      </c>
    </row>
    <row r="20425" spans="1:7" x14ac:dyDescent="0.25">
      <c r="A20425" s="96">
        <v>4650</v>
      </c>
      <c r="B20425" s="96">
        <v>416088291</v>
      </c>
      <c r="C20425" s="97" t="s">
        <v>21637</v>
      </c>
      <c r="D20425" s="98" t="s">
        <v>21637</v>
      </c>
      <c r="E20425" s="96">
        <v>974</v>
      </c>
      <c r="F20425" s="96">
        <v>78291</v>
      </c>
      <c r="G20425" s="97">
        <v>0</v>
      </c>
    </row>
    <row r="20426" spans="1:7" x14ac:dyDescent="0.25">
      <c r="A20426" s="96">
        <v>4650</v>
      </c>
      <c r="B20426" s="96">
        <v>416088299</v>
      </c>
      <c r="C20426" s="97" t="s">
        <v>21638</v>
      </c>
      <c r="D20426" s="98" t="s">
        <v>21638</v>
      </c>
      <c r="E20426" s="96">
        <v>974</v>
      </c>
      <c r="F20426" s="96">
        <v>78299</v>
      </c>
      <c r="G20426" s="97">
        <v>0</v>
      </c>
    </row>
    <row r="20427" spans="1:7" x14ac:dyDescent="0.25">
      <c r="A20427" s="96">
        <v>4650</v>
      </c>
      <c r="B20427" s="96">
        <v>416088300</v>
      </c>
      <c r="C20427" s="97" t="s">
        <v>21639</v>
      </c>
      <c r="D20427" s="98" t="s">
        <v>21639</v>
      </c>
      <c r="E20427" s="96">
        <v>974</v>
      </c>
      <c r="F20427" s="96">
        <v>78300</v>
      </c>
      <c r="G20427" s="97">
        <v>0</v>
      </c>
    </row>
    <row r="20428" spans="1:7" x14ac:dyDescent="0.25">
      <c r="A20428" s="96">
        <v>4650</v>
      </c>
      <c r="B20428" s="96">
        <v>416088305</v>
      </c>
      <c r="C20428" s="97" t="s">
        <v>21640</v>
      </c>
      <c r="D20428" s="98" t="s">
        <v>21640</v>
      </c>
      <c r="E20428" s="96">
        <v>974</v>
      </c>
      <c r="F20428" s="96">
        <v>78305</v>
      </c>
      <c r="G20428" s="97">
        <v>0</v>
      </c>
    </row>
    <row r="20429" spans="1:7" x14ac:dyDescent="0.25">
      <c r="A20429" s="96">
        <v>4650</v>
      </c>
      <c r="B20429" s="96">
        <v>416088306</v>
      </c>
      <c r="C20429" s="97" t="s">
        <v>21641</v>
      </c>
      <c r="D20429" s="98" t="s">
        <v>21641</v>
      </c>
      <c r="E20429" s="96">
        <v>974</v>
      </c>
      <c r="F20429" s="96">
        <v>78306</v>
      </c>
      <c r="G20429" s="97">
        <v>0</v>
      </c>
    </row>
    <row r="20430" spans="1:7" x14ac:dyDescent="0.25">
      <c r="A20430" s="96">
        <v>4650</v>
      </c>
      <c r="B20430" s="96">
        <v>416088315</v>
      </c>
      <c r="C20430" s="97" t="s">
        <v>21642</v>
      </c>
      <c r="D20430" s="98" t="s">
        <v>21642</v>
      </c>
      <c r="E20430" s="96">
        <v>974</v>
      </c>
      <c r="F20430" s="96">
        <v>78315</v>
      </c>
      <c r="G20430" s="97">
        <v>0</v>
      </c>
    </row>
    <row r="20431" spans="1:7" x14ac:dyDescent="0.25">
      <c r="A20431" s="96">
        <v>4650</v>
      </c>
      <c r="B20431" s="96">
        <v>416088320</v>
      </c>
      <c r="C20431" s="97" t="s">
        <v>21643</v>
      </c>
      <c r="D20431" s="98" t="s">
        <v>21643</v>
      </c>
      <c r="E20431" s="96">
        <v>974</v>
      </c>
      <c r="F20431" s="96">
        <v>78320</v>
      </c>
      <c r="G20431" s="97">
        <v>0</v>
      </c>
    </row>
    <row r="20432" spans="1:7" x14ac:dyDescent="0.25">
      <c r="A20432" s="96">
        <v>4630</v>
      </c>
      <c r="B20432" s="96">
        <v>414088340</v>
      </c>
      <c r="C20432" s="97" t="s">
        <v>21644</v>
      </c>
      <c r="D20432" s="98" t="s">
        <v>21644</v>
      </c>
      <c r="E20432" s="96">
        <v>972</v>
      </c>
      <c r="F20432" s="96">
        <v>58340</v>
      </c>
      <c r="G20432" s="97">
        <v>0</v>
      </c>
    </row>
    <row r="20433" spans="1:7" x14ac:dyDescent="0.25">
      <c r="A20433" s="96">
        <v>4670</v>
      </c>
      <c r="B20433" s="96">
        <v>416188341</v>
      </c>
      <c r="C20433" s="97" t="s">
        <v>21645</v>
      </c>
      <c r="D20433" s="98" t="s">
        <v>21645</v>
      </c>
      <c r="E20433" s="96">
        <v>972</v>
      </c>
      <c r="F20433" s="96">
        <v>58340</v>
      </c>
      <c r="G20433" s="97">
        <v>928.26</v>
      </c>
    </row>
    <row r="20434" spans="1:7" x14ac:dyDescent="0.25">
      <c r="A20434" s="96">
        <v>4650</v>
      </c>
      <c r="B20434" s="96">
        <v>416088399</v>
      </c>
      <c r="C20434" s="97" t="s">
        <v>21646</v>
      </c>
      <c r="D20434" s="98" t="s">
        <v>21646</v>
      </c>
      <c r="E20434" s="96">
        <v>974</v>
      </c>
      <c r="F20434" s="96">
        <v>78399</v>
      </c>
      <c r="G20434" s="97">
        <v>0</v>
      </c>
    </row>
    <row r="20435" spans="1:7" x14ac:dyDescent="0.25">
      <c r="A20435" s="96">
        <v>4650</v>
      </c>
      <c r="B20435" s="96">
        <v>416088402</v>
      </c>
      <c r="C20435" s="97" t="s">
        <v>21647</v>
      </c>
      <c r="D20435" s="98" t="s">
        <v>31462</v>
      </c>
      <c r="E20435" s="96">
        <v>974</v>
      </c>
      <c r="F20435" s="96">
        <v>78472</v>
      </c>
      <c r="G20435" s="97">
        <v>0</v>
      </c>
    </row>
    <row r="20436" spans="1:7" x14ac:dyDescent="0.25">
      <c r="A20436" s="96">
        <v>4650</v>
      </c>
      <c r="B20436" s="96">
        <v>416088414</v>
      </c>
      <c r="C20436" s="97" t="s">
        <v>21648</v>
      </c>
      <c r="D20436" s="98" t="s">
        <v>21648</v>
      </c>
      <c r="E20436" s="96">
        <v>974</v>
      </c>
      <c r="F20436" s="96">
        <v>78472</v>
      </c>
      <c r="G20436" s="97">
        <v>0</v>
      </c>
    </row>
    <row r="20437" spans="1:7" x14ac:dyDescent="0.25">
      <c r="A20437" s="96">
        <v>4650</v>
      </c>
      <c r="B20437" s="96">
        <v>416088415</v>
      </c>
      <c r="C20437" s="97" t="s">
        <v>21649</v>
      </c>
      <c r="D20437" s="98" t="s">
        <v>21649</v>
      </c>
      <c r="E20437" s="96">
        <v>974</v>
      </c>
      <c r="F20437" s="96">
        <v>78472</v>
      </c>
      <c r="G20437" s="97">
        <v>0</v>
      </c>
    </row>
    <row r="20438" spans="1:7" x14ac:dyDescent="0.25">
      <c r="A20438" s="96">
        <v>4650</v>
      </c>
      <c r="B20438" s="96">
        <v>416088418</v>
      </c>
      <c r="C20438" s="97" t="s">
        <v>21650</v>
      </c>
      <c r="D20438" s="98" t="s">
        <v>31463</v>
      </c>
      <c r="E20438" s="96">
        <v>974</v>
      </c>
      <c r="F20438" s="96">
        <v>78472</v>
      </c>
      <c r="G20438" s="97">
        <v>0</v>
      </c>
    </row>
    <row r="20439" spans="1:7" x14ac:dyDescent="0.25">
      <c r="A20439" s="96">
        <v>4650</v>
      </c>
      <c r="B20439" s="96">
        <v>416088435</v>
      </c>
      <c r="C20439" s="97" t="s">
        <v>21651</v>
      </c>
      <c r="D20439" s="98" t="s">
        <v>21651</v>
      </c>
      <c r="E20439" s="96">
        <v>974</v>
      </c>
      <c r="F20439" s="96">
        <v>78481</v>
      </c>
      <c r="G20439" s="97">
        <v>0</v>
      </c>
    </row>
    <row r="20440" spans="1:7" x14ac:dyDescent="0.25">
      <c r="A20440" s="96">
        <v>4650</v>
      </c>
      <c r="B20440" s="96">
        <v>416088445</v>
      </c>
      <c r="C20440" s="97" t="s">
        <v>21652</v>
      </c>
      <c r="D20440" s="98" t="s">
        <v>21652</v>
      </c>
      <c r="E20440" s="96">
        <v>974</v>
      </c>
      <c r="F20440" s="96">
        <v>78445</v>
      </c>
      <c r="G20440" s="97">
        <v>0</v>
      </c>
    </row>
    <row r="20441" spans="1:7" x14ac:dyDescent="0.25">
      <c r="A20441" s="96">
        <v>4650</v>
      </c>
      <c r="B20441" s="96">
        <v>416088455</v>
      </c>
      <c r="C20441" s="97" t="s">
        <v>21653</v>
      </c>
      <c r="D20441" s="98" t="s">
        <v>21653</v>
      </c>
      <c r="E20441" s="96">
        <v>974</v>
      </c>
      <c r="F20441" s="96">
        <v>78458</v>
      </c>
      <c r="G20441" s="97">
        <v>0</v>
      </c>
    </row>
    <row r="20442" spans="1:7" x14ac:dyDescent="0.25">
      <c r="A20442" s="96">
        <v>4650</v>
      </c>
      <c r="B20442" s="96">
        <v>416088457</v>
      </c>
      <c r="C20442" s="97" t="s">
        <v>21654</v>
      </c>
      <c r="D20442" s="98" t="s">
        <v>21654</v>
      </c>
      <c r="E20442" s="96">
        <v>974</v>
      </c>
      <c r="F20442" s="96" t="s">
        <v>32837</v>
      </c>
      <c r="G20442" s="97">
        <v>0</v>
      </c>
    </row>
    <row r="20443" spans="1:7" x14ac:dyDescent="0.25">
      <c r="A20443" s="96">
        <v>4650</v>
      </c>
      <c r="B20443" s="96">
        <v>416088458</v>
      </c>
      <c r="C20443" s="97" t="s">
        <v>21655</v>
      </c>
      <c r="D20443" s="98" t="s">
        <v>21655</v>
      </c>
      <c r="E20443" s="96">
        <v>974</v>
      </c>
      <c r="F20443" s="96">
        <v>78458</v>
      </c>
      <c r="G20443" s="97">
        <v>0</v>
      </c>
    </row>
    <row r="20444" spans="1:7" x14ac:dyDescent="0.25">
      <c r="A20444" s="96">
        <v>4650</v>
      </c>
      <c r="B20444" s="96">
        <v>416088459</v>
      </c>
      <c r="C20444" s="97" t="s">
        <v>21656</v>
      </c>
      <c r="D20444" s="98" t="s">
        <v>21656</v>
      </c>
      <c r="E20444" s="96">
        <v>974</v>
      </c>
      <c r="F20444" s="96">
        <v>78459</v>
      </c>
      <c r="G20444" s="97">
        <v>0</v>
      </c>
    </row>
    <row r="20445" spans="1:7" x14ac:dyDescent="0.25">
      <c r="A20445" s="96">
        <v>4650</v>
      </c>
      <c r="B20445" s="96">
        <v>416088460</v>
      </c>
      <c r="C20445" s="97" t="s">
        <v>21657</v>
      </c>
      <c r="D20445" s="98" t="s">
        <v>21657</v>
      </c>
      <c r="E20445" s="96">
        <v>974</v>
      </c>
      <c r="F20445" s="96">
        <v>78453</v>
      </c>
      <c r="G20445" s="97">
        <v>0</v>
      </c>
    </row>
    <row r="20446" spans="1:7" x14ac:dyDescent="0.25">
      <c r="A20446" s="96">
        <v>4650</v>
      </c>
      <c r="B20446" s="96">
        <v>416088461</v>
      </c>
      <c r="C20446" s="97" t="s">
        <v>21658</v>
      </c>
      <c r="D20446" s="98" t="s">
        <v>21658</v>
      </c>
      <c r="E20446" s="96">
        <v>974</v>
      </c>
      <c r="F20446" s="96">
        <v>78454</v>
      </c>
      <c r="G20446" s="97">
        <v>0</v>
      </c>
    </row>
    <row r="20447" spans="1:7" x14ac:dyDescent="0.25">
      <c r="A20447" s="96">
        <v>4650</v>
      </c>
      <c r="B20447" s="96">
        <v>416088464</v>
      </c>
      <c r="C20447" s="97" t="s">
        <v>21659</v>
      </c>
      <c r="D20447" s="98" t="s">
        <v>21659</v>
      </c>
      <c r="E20447" s="96">
        <v>974</v>
      </c>
      <c r="F20447" s="96">
        <v>78451</v>
      </c>
      <c r="G20447" s="97">
        <v>0</v>
      </c>
    </row>
    <row r="20448" spans="1:7" x14ac:dyDescent="0.25">
      <c r="A20448" s="96">
        <v>4650</v>
      </c>
      <c r="B20448" s="96">
        <v>416088465</v>
      </c>
      <c r="C20448" s="97" t="s">
        <v>21660</v>
      </c>
      <c r="D20448" s="98" t="s">
        <v>21660</v>
      </c>
      <c r="E20448" s="96">
        <v>974</v>
      </c>
      <c r="F20448" s="96">
        <v>78452</v>
      </c>
      <c r="G20448" s="97">
        <v>0</v>
      </c>
    </row>
    <row r="20449" spans="1:7" x14ac:dyDescent="0.25">
      <c r="A20449" s="96">
        <v>4650</v>
      </c>
      <c r="B20449" s="96">
        <v>416088473</v>
      </c>
      <c r="C20449" s="97" t="s">
        <v>21647</v>
      </c>
      <c r="D20449" s="98" t="s">
        <v>31464</v>
      </c>
      <c r="E20449" s="96">
        <v>974</v>
      </c>
      <c r="F20449" s="96">
        <v>78473</v>
      </c>
      <c r="G20449" s="97">
        <v>0</v>
      </c>
    </row>
    <row r="20450" spans="1:7" x14ac:dyDescent="0.25">
      <c r="A20450" s="96">
        <v>4650</v>
      </c>
      <c r="B20450" s="96">
        <v>416088478</v>
      </c>
      <c r="C20450" s="97" t="s">
        <v>21661</v>
      </c>
      <c r="D20450" s="98" t="s">
        <v>21661</v>
      </c>
      <c r="E20450" s="96">
        <v>974</v>
      </c>
      <c r="F20450" s="96">
        <v>78452</v>
      </c>
      <c r="G20450" s="97">
        <v>0</v>
      </c>
    </row>
    <row r="20451" spans="1:7" x14ac:dyDescent="0.25">
      <c r="A20451" s="96">
        <v>4650</v>
      </c>
      <c r="B20451" s="96">
        <v>416088480</v>
      </c>
      <c r="C20451" s="97" t="s">
        <v>21662</v>
      </c>
      <c r="D20451" s="98" t="s">
        <v>21662</v>
      </c>
      <c r="E20451" s="96">
        <v>974</v>
      </c>
      <c r="F20451" s="96">
        <v>78452</v>
      </c>
      <c r="G20451" s="97">
        <v>0</v>
      </c>
    </row>
    <row r="20452" spans="1:7" x14ac:dyDescent="0.25">
      <c r="A20452" s="96">
        <v>4650</v>
      </c>
      <c r="B20452" s="96">
        <v>416088483</v>
      </c>
      <c r="C20452" s="97" t="s">
        <v>21663</v>
      </c>
      <c r="D20452" s="98" t="s">
        <v>21663</v>
      </c>
      <c r="E20452" s="96">
        <v>974</v>
      </c>
      <c r="F20452" s="96">
        <v>78483</v>
      </c>
      <c r="G20452" s="97">
        <v>0</v>
      </c>
    </row>
    <row r="20453" spans="1:7" x14ac:dyDescent="0.25">
      <c r="A20453" s="96">
        <v>4650</v>
      </c>
      <c r="B20453" s="96">
        <v>416088487</v>
      </c>
      <c r="C20453" s="97" t="s">
        <v>21664</v>
      </c>
      <c r="D20453" s="98" t="s">
        <v>21664</v>
      </c>
      <c r="E20453" s="96">
        <v>974</v>
      </c>
      <c r="F20453" s="96">
        <v>78483</v>
      </c>
      <c r="G20453" s="97">
        <v>0</v>
      </c>
    </row>
    <row r="20454" spans="1:7" x14ac:dyDescent="0.25">
      <c r="A20454" s="96">
        <v>4650</v>
      </c>
      <c r="B20454" s="96">
        <v>416088491</v>
      </c>
      <c r="C20454" s="97" t="s">
        <v>21665</v>
      </c>
      <c r="D20454" s="98" t="s">
        <v>21665</v>
      </c>
      <c r="E20454" s="96">
        <v>974</v>
      </c>
      <c r="F20454" s="96">
        <v>78491</v>
      </c>
      <c r="G20454" s="97">
        <v>0</v>
      </c>
    </row>
    <row r="20455" spans="1:7" x14ac:dyDescent="0.25">
      <c r="A20455" s="96">
        <v>4650</v>
      </c>
      <c r="B20455" s="96">
        <v>416088492</v>
      </c>
      <c r="C20455" s="97" t="s">
        <v>21666</v>
      </c>
      <c r="D20455" s="98" t="s">
        <v>21666</v>
      </c>
      <c r="E20455" s="96">
        <v>974</v>
      </c>
      <c r="F20455" s="96">
        <v>78492</v>
      </c>
      <c r="G20455" s="97">
        <v>0</v>
      </c>
    </row>
    <row r="20456" spans="1:7" x14ac:dyDescent="0.25">
      <c r="A20456" s="96">
        <v>4650</v>
      </c>
      <c r="B20456" s="96">
        <v>416088494</v>
      </c>
      <c r="C20456" s="97" t="s">
        <v>21667</v>
      </c>
      <c r="D20456" s="98" t="s">
        <v>21667</v>
      </c>
      <c r="E20456" s="96">
        <v>974</v>
      </c>
      <c r="F20456" s="96">
        <v>78494</v>
      </c>
      <c r="G20456" s="97">
        <v>0</v>
      </c>
    </row>
    <row r="20457" spans="1:7" x14ac:dyDescent="0.25">
      <c r="A20457" s="96">
        <v>4650</v>
      </c>
      <c r="B20457" s="96">
        <v>416088496</v>
      </c>
      <c r="C20457" s="97" t="s">
        <v>21668</v>
      </c>
      <c r="D20457" s="98" t="s">
        <v>21668</v>
      </c>
      <c r="E20457" s="96">
        <v>974</v>
      </c>
      <c r="F20457" s="96">
        <v>78496</v>
      </c>
      <c r="G20457" s="97">
        <v>0</v>
      </c>
    </row>
    <row r="20458" spans="1:7" x14ac:dyDescent="0.25">
      <c r="A20458" s="96">
        <v>4680</v>
      </c>
      <c r="B20458" s="96">
        <v>416288500</v>
      </c>
      <c r="C20458" s="97" t="s">
        <v>21669</v>
      </c>
      <c r="D20458" s="98" t="s">
        <v>21669</v>
      </c>
      <c r="E20458" s="96">
        <v>972</v>
      </c>
      <c r="F20458" s="96">
        <v>38505</v>
      </c>
      <c r="G20458" s="97">
        <v>0</v>
      </c>
    </row>
    <row r="20459" spans="1:7" x14ac:dyDescent="0.25">
      <c r="A20459" s="96">
        <v>4670</v>
      </c>
      <c r="B20459" s="96">
        <v>416188501</v>
      </c>
      <c r="C20459" s="97" t="s">
        <v>21670</v>
      </c>
      <c r="D20459" s="98" t="s">
        <v>21670</v>
      </c>
      <c r="E20459" s="96">
        <v>972</v>
      </c>
      <c r="F20459" s="96">
        <v>38505</v>
      </c>
      <c r="G20459" s="97">
        <v>0</v>
      </c>
    </row>
    <row r="20460" spans="1:7" x14ac:dyDescent="0.25">
      <c r="A20460" s="96">
        <v>4630</v>
      </c>
      <c r="B20460" s="96">
        <v>414088505</v>
      </c>
      <c r="C20460" s="97" t="s">
        <v>21671</v>
      </c>
      <c r="D20460" s="98" t="s">
        <v>21671</v>
      </c>
      <c r="E20460" s="96">
        <v>972</v>
      </c>
      <c r="F20460" s="96">
        <v>38505</v>
      </c>
      <c r="G20460" s="97">
        <v>418.1</v>
      </c>
    </row>
    <row r="20461" spans="1:7" x14ac:dyDescent="0.25">
      <c r="A20461" s="96">
        <v>4680</v>
      </c>
      <c r="B20461" s="96">
        <v>416288510</v>
      </c>
      <c r="C20461" s="97" t="s">
        <v>21672</v>
      </c>
      <c r="D20461" s="98" t="s">
        <v>21672</v>
      </c>
      <c r="E20461" s="96">
        <v>972</v>
      </c>
      <c r="F20461" s="96">
        <v>48511</v>
      </c>
      <c r="G20461" s="97">
        <v>0</v>
      </c>
    </row>
    <row r="20462" spans="1:7" x14ac:dyDescent="0.25">
      <c r="A20462" s="96">
        <v>4630</v>
      </c>
      <c r="B20462" s="96">
        <v>414088511</v>
      </c>
      <c r="C20462" s="97" t="s">
        <v>21673</v>
      </c>
      <c r="D20462" s="98" t="s">
        <v>21673</v>
      </c>
      <c r="E20462" s="96">
        <v>972</v>
      </c>
      <c r="F20462" s="96">
        <v>48511</v>
      </c>
      <c r="G20462" s="97">
        <v>398.19</v>
      </c>
    </row>
    <row r="20463" spans="1:7" x14ac:dyDescent="0.25">
      <c r="A20463" s="96">
        <v>4670</v>
      </c>
      <c r="B20463" s="96">
        <v>416188512</v>
      </c>
      <c r="C20463" s="97" t="s">
        <v>21674</v>
      </c>
      <c r="D20463" s="98" t="s">
        <v>21674</v>
      </c>
      <c r="E20463" s="96">
        <v>972</v>
      </c>
      <c r="F20463" s="96">
        <v>48511</v>
      </c>
      <c r="G20463" s="97">
        <v>398.19</v>
      </c>
    </row>
    <row r="20464" spans="1:7" x14ac:dyDescent="0.25">
      <c r="A20464" s="96">
        <v>4630</v>
      </c>
      <c r="B20464" s="96">
        <v>414088523</v>
      </c>
      <c r="C20464" s="97" t="s">
        <v>21675</v>
      </c>
      <c r="D20464" s="98" t="s">
        <v>21675</v>
      </c>
      <c r="E20464" s="96">
        <v>972</v>
      </c>
      <c r="F20464" s="96">
        <v>1928350</v>
      </c>
      <c r="G20464" s="97">
        <v>0</v>
      </c>
    </row>
    <row r="20465" spans="1:7" x14ac:dyDescent="0.25">
      <c r="A20465" s="96">
        <v>4650</v>
      </c>
      <c r="B20465" s="96">
        <v>416088579</v>
      </c>
      <c r="C20465" s="97" t="s">
        <v>21676</v>
      </c>
      <c r="D20465" s="98" t="s">
        <v>21676</v>
      </c>
      <c r="E20465" s="96">
        <v>972</v>
      </c>
      <c r="F20465" s="96">
        <v>78579</v>
      </c>
      <c r="G20465" s="97">
        <v>0</v>
      </c>
    </row>
    <row r="20466" spans="1:7" x14ac:dyDescent="0.25">
      <c r="A20466" s="96">
        <v>4650</v>
      </c>
      <c r="B20466" s="96">
        <v>416088580</v>
      </c>
      <c r="C20466" s="97" t="s">
        <v>21677</v>
      </c>
      <c r="D20466" s="98" t="s">
        <v>21677</v>
      </c>
      <c r="E20466" s="96">
        <v>974</v>
      </c>
      <c r="F20466" s="96">
        <v>78580</v>
      </c>
      <c r="G20466" s="97">
        <v>0</v>
      </c>
    </row>
    <row r="20467" spans="1:7" x14ac:dyDescent="0.25">
      <c r="A20467" s="96">
        <v>4650</v>
      </c>
      <c r="B20467" s="96">
        <v>416088582</v>
      </c>
      <c r="C20467" s="97" t="s">
        <v>21678</v>
      </c>
      <c r="D20467" s="98" t="s">
        <v>21678</v>
      </c>
      <c r="E20467" s="96">
        <v>972</v>
      </c>
      <c r="F20467" s="96">
        <v>78582</v>
      </c>
      <c r="G20467" s="97">
        <v>0</v>
      </c>
    </row>
    <row r="20468" spans="1:7" x14ac:dyDescent="0.25">
      <c r="A20468" s="96">
        <v>4650</v>
      </c>
      <c r="B20468" s="96">
        <v>416088584</v>
      </c>
      <c r="C20468" s="97" t="s">
        <v>21679</v>
      </c>
      <c r="D20468" s="98" t="s">
        <v>21679</v>
      </c>
      <c r="E20468" s="96">
        <v>974</v>
      </c>
      <c r="F20468" s="96">
        <v>78584</v>
      </c>
      <c r="G20468" s="97">
        <v>0</v>
      </c>
    </row>
    <row r="20469" spans="1:7" x14ac:dyDescent="0.25">
      <c r="A20469" s="96">
        <v>4650</v>
      </c>
      <c r="B20469" s="96">
        <v>416088587</v>
      </c>
      <c r="C20469" s="97" t="s">
        <v>21680</v>
      </c>
      <c r="D20469" s="98" t="s">
        <v>21680</v>
      </c>
      <c r="E20469" s="96">
        <v>974</v>
      </c>
      <c r="F20469" s="96">
        <v>78587</v>
      </c>
      <c r="G20469" s="97">
        <v>0</v>
      </c>
    </row>
    <row r="20470" spans="1:7" x14ac:dyDescent="0.25">
      <c r="A20470" s="96">
        <v>4650</v>
      </c>
      <c r="B20470" s="96">
        <v>416088593</v>
      </c>
      <c r="C20470" s="97" t="s">
        <v>21681</v>
      </c>
      <c r="D20470" s="98" t="s">
        <v>21681</v>
      </c>
      <c r="E20470" s="96">
        <v>974</v>
      </c>
      <c r="F20470" s="96">
        <v>78593</v>
      </c>
      <c r="G20470" s="97">
        <v>0</v>
      </c>
    </row>
    <row r="20471" spans="1:7" x14ac:dyDescent="0.25">
      <c r="A20471" s="96">
        <v>4650</v>
      </c>
      <c r="B20471" s="96">
        <v>416088597</v>
      </c>
      <c r="C20471" s="97" t="s">
        <v>21682</v>
      </c>
      <c r="D20471" s="98" t="s">
        <v>21682</v>
      </c>
      <c r="E20471" s="96">
        <v>972</v>
      </c>
      <c r="F20471" s="96">
        <v>78597</v>
      </c>
      <c r="G20471" s="97">
        <v>0</v>
      </c>
    </row>
    <row r="20472" spans="1:7" x14ac:dyDescent="0.25">
      <c r="A20472" s="96">
        <v>4650</v>
      </c>
      <c r="B20472" s="96">
        <v>416088598</v>
      </c>
      <c r="C20472" s="97" t="s">
        <v>21683</v>
      </c>
      <c r="D20472" s="98" t="s">
        <v>21683</v>
      </c>
      <c r="E20472" s="96">
        <v>972</v>
      </c>
      <c r="F20472" s="96">
        <v>78598</v>
      </c>
      <c r="G20472" s="97">
        <v>0</v>
      </c>
    </row>
    <row r="20473" spans="1:7" x14ac:dyDescent="0.25">
      <c r="A20473" s="96">
        <v>4650</v>
      </c>
      <c r="B20473" s="96">
        <v>416088599</v>
      </c>
      <c r="C20473" s="97" t="s">
        <v>21684</v>
      </c>
      <c r="D20473" s="98" t="s">
        <v>21684</v>
      </c>
      <c r="E20473" s="96">
        <v>974</v>
      </c>
      <c r="F20473" s="96">
        <v>78599</v>
      </c>
      <c r="G20473" s="97">
        <v>0</v>
      </c>
    </row>
    <row r="20474" spans="1:7" x14ac:dyDescent="0.25">
      <c r="A20474" s="96">
        <v>4650</v>
      </c>
      <c r="B20474" s="96">
        <v>416088600</v>
      </c>
      <c r="C20474" s="97" t="s">
        <v>21685</v>
      </c>
      <c r="D20474" s="98" t="s">
        <v>21685</v>
      </c>
      <c r="E20474" s="96">
        <v>974</v>
      </c>
      <c r="F20474" s="96">
        <v>78600</v>
      </c>
      <c r="G20474" s="97">
        <v>0</v>
      </c>
    </row>
    <row r="20475" spans="1:7" x14ac:dyDescent="0.25">
      <c r="A20475" s="96">
        <v>4650</v>
      </c>
      <c r="B20475" s="96">
        <v>416088601</v>
      </c>
      <c r="C20475" s="97" t="s">
        <v>21686</v>
      </c>
      <c r="D20475" s="98" t="s">
        <v>21686</v>
      </c>
      <c r="E20475" s="96">
        <v>974</v>
      </c>
      <c r="F20475" s="96">
        <v>78601</v>
      </c>
      <c r="G20475" s="97">
        <v>0</v>
      </c>
    </row>
    <row r="20476" spans="1:7" x14ac:dyDescent="0.25">
      <c r="A20476" s="96">
        <v>4650</v>
      </c>
      <c r="B20476" s="96">
        <v>416088605</v>
      </c>
      <c r="C20476" s="97" t="s">
        <v>21687</v>
      </c>
      <c r="D20476" s="98" t="s">
        <v>21687</v>
      </c>
      <c r="E20476" s="96">
        <v>974</v>
      </c>
      <c r="F20476" s="96">
        <v>78605</v>
      </c>
      <c r="G20476" s="97">
        <v>0</v>
      </c>
    </row>
    <row r="20477" spans="1:7" x14ac:dyDescent="0.25">
      <c r="A20477" s="96">
        <v>4650</v>
      </c>
      <c r="B20477" s="96">
        <v>416088606</v>
      </c>
      <c r="C20477" s="97" t="s">
        <v>21688</v>
      </c>
      <c r="D20477" s="98" t="s">
        <v>21688</v>
      </c>
      <c r="E20477" s="96">
        <v>974</v>
      </c>
      <c r="F20477" s="96">
        <v>78606</v>
      </c>
      <c r="G20477" s="97">
        <v>0</v>
      </c>
    </row>
    <row r="20478" spans="1:7" x14ac:dyDescent="0.25">
      <c r="A20478" s="96">
        <v>4650</v>
      </c>
      <c r="B20478" s="96">
        <v>416088607</v>
      </c>
      <c r="C20478" s="97" t="s">
        <v>21689</v>
      </c>
      <c r="D20478" s="98" t="s">
        <v>31465</v>
      </c>
      <c r="E20478" s="96">
        <v>974</v>
      </c>
      <c r="F20478" s="96">
        <v>78607</v>
      </c>
      <c r="G20478" s="97">
        <v>0</v>
      </c>
    </row>
    <row r="20479" spans="1:7" x14ac:dyDescent="0.25">
      <c r="A20479" s="96">
        <v>4650</v>
      </c>
      <c r="B20479" s="96">
        <v>416088608</v>
      </c>
      <c r="C20479" s="97" t="s">
        <v>21690</v>
      </c>
      <c r="D20479" s="98" t="s">
        <v>21690</v>
      </c>
      <c r="E20479" s="96">
        <v>974</v>
      </c>
      <c r="F20479" s="96">
        <v>78608</v>
      </c>
      <c r="G20479" s="97">
        <v>0</v>
      </c>
    </row>
    <row r="20480" spans="1:7" x14ac:dyDescent="0.25">
      <c r="A20480" s="96">
        <v>4650</v>
      </c>
      <c r="B20480" s="96">
        <v>416088609</v>
      </c>
      <c r="C20480" s="97" t="s">
        <v>21691</v>
      </c>
      <c r="D20480" s="98" t="s">
        <v>21691</v>
      </c>
      <c r="E20480" s="96">
        <v>974</v>
      </c>
      <c r="F20480" s="96">
        <v>78609</v>
      </c>
      <c r="G20480" s="97">
        <v>0</v>
      </c>
    </row>
    <row r="20481" spans="1:7" x14ac:dyDescent="0.25">
      <c r="A20481" s="96">
        <v>4650</v>
      </c>
      <c r="B20481" s="96">
        <v>416088630</v>
      </c>
      <c r="C20481" s="97" t="s">
        <v>21692</v>
      </c>
      <c r="D20481" s="98" t="s">
        <v>21692</v>
      </c>
      <c r="E20481" s="96">
        <v>974</v>
      </c>
      <c r="F20481" s="96">
        <v>78630</v>
      </c>
      <c r="G20481" s="97">
        <v>0</v>
      </c>
    </row>
    <row r="20482" spans="1:7" x14ac:dyDescent="0.25">
      <c r="A20482" s="96">
        <v>4650</v>
      </c>
      <c r="B20482" s="96">
        <v>416088645</v>
      </c>
      <c r="C20482" s="97" t="s">
        <v>21693</v>
      </c>
      <c r="D20482" s="98" t="s">
        <v>21693</v>
      </c>
      <c r="E20482" s="96">
        <v>974</v>
      </c>
      <c r="F20482" s="96">
        <v>78645</v>
      </c>
      <c r="G20482" s="97">
        <v>0</v>
      </c>
    </row>
    <row r="20483" spans="1:7" x14ac:dyDescent="0.25">
      <c r="A20483" s="96">
        <v>4650</v>
      </c>
      <c r="B20483" s="96">
        <v>416088650</v>
      </c>
      <c r="C20483" s="97" t="s">
        <v>21694</v>
      </c>
      <c r="D20483" s="98" t="s">
        <v>21694</v>
      </c>
      <c r="E20483" s="96">
        <v>974</v>
      </c>
      <c r="F20483" s="96">
        <v>78650</v>
      </c>
      <c r="G20483" s="97">
        <v>0</v>
      </c>
    </row>
    <row r="20484" spans="1:7" x14ac:dyDescent="0.25">
      <c r="A20484" s="96">
        <v>4650</v>
      </c>
      <c r="B20484" s="96">
        <v>416088699</v>
      </c>
      <c r="C20484" s="97" t="s">
        <v>21695</v>
      </c>
      <c r="D20484" s="98" t="s">
        <v>21695</v>
      </c>
      <c r="E20484" s="96">
        <v>974</v>
      </c>
      <c r="F20484" s="96">
        <v>78699</v>
      </c>
      <c r="G20484" s="97">
        <v>0</v>
      </c>
    </row>
    <row r="20485" spans="1:7" x14ac:dyDescent="0.25">
      <c r="A20485" s="96">
        <v>4650</v>
      </c>
      <c r="B20485" s="96">
        <v>416088700</v>
      </c>
      <c r="C20485" s="97" t="s">
        <v>21696</v>
      </c>
      <c r="D20485" s="98" t="s">
        <v>21696</v>
      </c>
      <c r="E20485" s="96">
        <v>974</v>
      </c>
      <c r="F20485" s="96">
        <v>78700</v>
      </c>
      <c r="G20485" s="97">
        <v>0</v>
      </c>
    </row>
    <row r="20486" spans="1:7" x14ac:dyDescent="0.25">
      <c r="A20486" s="96">
        <v>4650</v>
      </c>
      <c r="B20486" s="96">
        <v>416088701</v>
      </c>
      <c r="C20486" s="97" t="s">
        <v>21697</v>
      </c>
      <c r="D20486" s="98" t="s">
        <v>21697</v>
      </c>
      <c r="E20486" s="96">
        <v>974</v>
      </c>
      <c r="F20486" s="96">
        <v>78701</v>
      </c>
      <c r="G20486" s="97">
        <v>0</v>
      </c>
    </row>
    <row r="20487" spans="1:7" x14ac:dyDescent="0.25">
      <c r="A20487" s="96">
        <v>4650</v>
      </c>
      <c r="B20487" s="96">
        <v>416088704</v>
      </c>
      <c r="C20487" s="97" t="s">
        <v>21698</v>
      </c>
      <c r="D20487" s="98" t="s">
        <v>31466</v>
      </c>
      <c r="E20487" s="96">
        <v>974</v>
      </c>
      <c r="F20487" s="96">
        <v>78704</v>
      </c>
      <c r="G20487" s="97">
        <v>0</v>
      </c>
    </row>
    <row r="20488" spans="1:7" x14ac:dyDescent="0.25">
      <c r="A20488" s="96">
        <v>4650</v>
      </c>
      <c r="B20488" s="96">
        <v>416088707</v>
      </c>
      <c r="C20488" s="97" t="s">
        <v>21699</v>
      </c>
      <c r="D20488" s="98" t="s">
        <v>21699</v>
      </c>
      <c r="E20488" s="96">
        <v>974</v>
      </c>
      <c r="F20488" s="96">
        <v>78707</v>
      </c>
      <c r="G20488" s="97">
        <v>0</v>
      </c>
    </row>
    <row r="20489" spans="1:7" x14ac:dyDescent="0.25">
      <c r="A20489" s="96">
        <v>4650</v>
      </c>
      <c r="B20489" s="96">
        <v>416088708</v>
      </c>
      <c r="C20489" s="97" t="s">
        <v>21700</v>
      </c>
      <c r="D20489" s="98" t="s">
        <v>21700</v>
      </c>
      <c r="E20489" s="96">
        <v>974</v>
      </c>
      <c r="F20489" s="96">
        <v>78708</v>
      </c>
      <c r="G20489" s="97">
        <v>0</v>
      </c>
    </row>
    <row r="20490" spans="1:7" x14ac:dyDescent="0.25">
      <c r="A20490" s="96">
        <v>4650</v>
      </c>
      <c r="B20490" s="96">
        <v>416088709</v>
      </c>
      <c r="C20490" s="97" t="s">
        <v>21701</v>
      </c>
      <c r="D20490" s="98" t="s">
        <v>21701</v>
      </c>
      <c r="E20490" s="96">
        <v>974</v>
      </c>
      <c r="F20490" s="96">
        <v>78709</v>
      </c>
      <c r="G20490" s="97">
        <v>0</v>
      </c>
    </row>
    <row r="20491" spans="1:7" x14ac:dyDescent="0.25">
      <c r="A20491" s="96">
        <v>4650</v>
      </c>
      <c r="B20491" s="96">
        <v>416088710</v>
      </c>
      <c r="C20491" s="97" t="s">
        <v>21702</v>
      </c>
      <c r="D20491" s="98" t="s">
        <v>21702</v>
      </c>
      <c r="E20491" s="96">
        <v>974</v>
      </c>
      <c r="F20491" s="96">
        <v>78710</v>
      </c>
      <c r="G20491" s="97">
        <v>0</v>
      </c>
    </row>
    <row r="20492" spans="1:7" x14ac:dyDescent="0.25">
      <c r="A20492" s="96">
        <v>4650</v>
      </c>
      <c r="B20492" s="96">
        <v>416088715</v>
      </c>
      <c r="C20492" s="97" t="s">
        <v>21703</v>
      </c>
      <c r="D20492" s="98" t="s">
        <v>31467</v>
      </c>
      <c r="E20492" s="96">
        <v>974</v>
      </c>
      <c r="F20492" s="96">
        <v>78715</v>
      </c>
      <c r="G20492" s="97">
        <v>0</v>
      </c>
    </row>
    <row r="20493" spans="1:7" x14ac:dyDescent="0.25">
      <c r="A20493" s="96">
        <v>4650</v>
      </c>
      <c r="B20493" s="96">
        <v>416088725</v>
      </c>
      <c r="C20493" s="97" t="s">
        <v>21704</v>
      </c>
      <c r="D20493" s="98" t="s">
        <v>21704</v>
      </c>
      <c r="E20493" s="96">
        <v>974</v>
      </c>
      <c r="F20493" s="96">
        <v>78725</v>
      </c>
      <c r="G20493" s="97">
        <v>0</v>
      </c>
    </row>
    <row r="20494" spans="1:7" x14ac:dyDescent="0.25">
      <c r="A20494" s="96">
        <v>4650</v>
      </c>
      <c r="B20494" s="96">
        <v>416088730</v>
      </c>
      <c r="C20494" s="97" t="s">
        <v>21705</v>
      </c>
      <c r="D20494" s="98" t="s">
        <v>21705</v>
      </c>
      <c r="E20494" s="96">
        <v>974</v>
      </c>
      <c r="F20494" s="96">
        <v>78730</v>
      </c>
      <c r="G20494" s="97">
        <v>0</v>
      </c>
    </row>
    <row r="20495" spans="1:7" x14ac:dyDescent="0.25">
      <c r="A20495" s="96">
        <v>4650</v>
      </c>
      <c r="B20495" s="96">
        <v>416088740</v>
      </c>
      <c r="C20495" s="97" t="s">
        <v>21706</v>
      </c>
      <c r="D20495" s="98" t="s">
        <v>21706</v>
      </c>
      <c r="E20495" s="96">
        <v>974</v>
      </c>
      <c r="F20495" s="96">
        <v>78740</v>
      </c>
      <c r="G20495" s="97">
        <v>0</v>
      </c>
    </row>
    <row r="20496" spans="1:7" x14ac:dyDescent="0.25">
      <c r="A20496" s="96">
        <v>4650</v>
      </c>
      <c r="B20496" s="96">
        <v>416088761</v>
      </c>
      <c r="C20496" s="97" t="s">
        <v>21707</v>
      </c>
      <c r="D20496" s="98" t="s">
        <v>21707</v>
      </c>
      <c r="E20496" s="96">
        <v>974</v>
      </c>
      <c r="F20496" s="96">
        <v>78761</v>
      </c>
      <c r="G20496" s="97">
        <v>0</v>
      </c>
    </row>
    <row r="20497" spans="1:7" x14ac:dyDescent="0.25">
      <c r="A20497" s="96">
        <v>4650</v>
      </c>
      <c r="B20497" s="96">
        <v>416088770</v>
      </c>
      <c r="C20497" s="97" t="s">
        <v>21708</v>
      </c>
      <c r="D20497" s="98" t="s">
        <v>21708</v>
      </c>
      <c r="E20497" s="96">
        <v>974</v>
      </c>
      <c r="F20497" s="96">
        <v>78799</v>
      </c>
      <c r="G20497" s="97">
        <v>0</v>
      </c>
    </row>
    <row r="20498" spans="1:7" x14ac:dyDescent="0.25">
      <c r="A20498" s="96">
        <v>4650</v>
      </c>
      <c r="B20498" s="96">
        <v>416088775</v>
      </c>
      <c r="C20498" s="97" t="s">
        <v>21709</v>
      </c>
      <c r="D20498" s="98" t="s">
        <v>21709</v>
      </c>
      <c r="E20498" s="96">
        <v>974</v>
      </c>
      <c r="F20498" s="96">
        <v>78799</v>
      </c>
      <c r="G20498" s="97">
        <v>0</v>
      </c>
    </row>
    <row r="20499" spans="1:7" x14ac:dyDescent="0.25">
      <c r="A20499" s="96">
        <v>4630</v>
      </c>
      <c r="B20499" s="96">
        <v>414088790</v>
      </c>
      <c r="C20499" s="97" t="s">
        <v>21710</v>
      </c>
      <c r="D20499" s="98" t="s">
        <v>21710</v>
      </c>
      <c r="E20499" s="96">
        <v>972</v>
      </c>
      <c r="F20499" s="96">
        <v>38790</v>
      </c>
      <c r="G20499" s="97">
        <v>0</v>
      </c>
    </row>
    <row r="20500" spans="1:7" x14ac:dyDescent="0.25">
      <c r="A20500" s="96">
        <v>4650</v>
      </c>
      <c r="B20500" s="96">
        <v>416088799</v>
      </c>
      <c r="C20500" s="97" t="s">
        <v>21711</v>
      </c>
      <c r="D20500" s="98" t="s">
        <v>21711</v>
      </c>
      <c r="E20500" s="96">
        <v>974</v>
      </c>
      <c r="F20500" s="96">
        <v>78799</v>
      </c>
      <c r="G20500" s="97">
        <v>0</v>
      </c>
    </row>
    <row r="20501" spans="1:7" x14ac:dyDescent="0.25">
      <c r="A20501" s="96">
        <v>4650</v>
      </c>
      <c r="B20501" s="96">
        <v>416088800</v>
      </c>
      <c r="C20501" s="97" t="s">
        <v>21712</v>
      </c>
      <c r="D20501" s="98" t="s">
        <v>21712</v>
      </c>
      <c r="E20501" s="96">
        <v>974</v>
      </c>
      <c r="F20501" s="96">
        <v>78800</v>
      </c>
      <c r="G20501" s="97">
        <v>295.83999999999997</v>
      </c>
    </row>
    <row r="20502" spans="1:7" x14ac:dyDescent="0.25">
      <c r="A20502" s="96">
        <v>4650</v>
      </c>
      <c r="B20502" s="96">
        <v>416088801</v>
      </c>
      <c r="C20502" s="97" t="s">
        <v>21713</v>
      </c>
      <c r="D20502" s="98" t="s">
        <v>21713</v>
      </c>
      <c r="E20502" s="96">
        <v>974</v>
      </c>
      <c r="F20502" s="96">
        <v>78801</v>
      </c>
      <c r="G20502" s="97">
        <v>360.74</v>
      </c>
    </row>
    <row r="20503" spans="1:7" x14ac:dyDescent="0.25">
      <c r="A20503" s="96">
        <v>4650</v>
      </c>
      <c r="B20503" s="96">
        <v>416088802</v>
      </c>
      <c r="C20503" s="97" t="s">
        <v>21714</v>
      </c>
      <c r="D20503" s="98" t="s">
        <v>21714</v>
      </c>
      <c r="E20503" s="96">
        <v>974</v>
      </c>
      <c r="F20503" s="96">
        <v>78802</v>
      </c>
      <c r="G20503" s="97">
        <v>0</v>
      </c>
    </row>
    <row r="20504" spans="1:7" x14ac:dyDescent="0.25">
      <c r="A20504" s="96">
        <v>4650</v>
      </c>
      <c r="B20504" s="96">
        <v>416088803</v>
      </c>
      <c r="C20504" s="97" t="s">
        <v>21715</v>
      </c>
      <c r="D20504" s="98" t="s">
        <v>21715</v>
      </c>
      <c r="E20504" s="96">
        <v>974</v>
      </c>
      <c r="F20504" s="96">
        <v>78803</v>
      </c>
      <c r="G20504" s="97">
        <v>0</v>
      </c>
    </row>
    <row r="20505" spans="1:7" x14ac:dyDescent="0.25">
      <c r="A20505" s="96">
        <v>4650</v>
      </c>
      <c r="B20505" s="96">
        <v>416088805</v>
      </c>
      <c r="C20505" s="97" t="s">
        <v>21716</v>
      </c>
      <c r="D20505" s="98" t="s">
        <v>21716</v>
      </c>
      <c r="E20505" s="96">
        <v>974</v>
      </c>
      <c r="F20505" s="96">
        <v>78805</v>
      </c>
      <c r="G20505" s="97">
        <v>0</v>
      </c>
    </row>
    <row r="20506" spans="1:7" x14ac:dyDescent="0.25">
      <c r="A20506" s="96">
        <v>4650</v>
      </c>
      <c r="B20506" s="96">
        <v>416088806</v>
      </c>
      <c r="C20506" s="97" t="s">
        <v>21717</v>
      </c>
      <c r="D20506" s="98" t="s">
        <v>21717</v>
      </c>
      <c r="E20506" s="96">
        <v>974</v>
      </c>
      <c r="F20506" s="96">
        <v>78806</v>
      </c>
      <c r="G20506" s="97">
        <v>0</v>
      </c>
    </row>
    <row r="20507" spans="1:7" x14ac:dyDescent="0.25">
      <c r="A20507" s="96">
        <v>4650</v>
      </c>
      <c r="B20507" s="96">
        <v>416088811</v>
      </c>
      <c r="C20507" s="97" t="s">
        <v>21718</v>
      </c>
      <c r="D20507" s="98" t="s">
        <v>21718</v>
      </c>
      <c r="E20507" s="96">
        <v>974</v>
      </c>
      <c r="F20507" s="96">
        <v>78811</v>
      </c>
      <c r="G20507" s="97">
        <v>0</v>
      </c>
    </row>
    <row r="20508" spans="1:7" x14ac:dyDescent="0.25">
      <c r="A20508" s="96">
        <v>4650</v>
      </c>
      <c r="B20508" s="96">
        <v>416088812</v>
      </c>
      <c r="C20508" s="97" t="s">
        <v>21719</v>
      </c>
      <c r="D20508" s="98" t="s">
        <v>21719</v>
      </c>
      <c r="E20508" s="96">
        <v>974</v>
      </c>
      <c r="F20508" s="96">
        <v>78812</v>
      </c>
      <c r="G20508" s="97">
        <v>0</v>
      </c>
    </row>
    <row r="20509" spans="1:7" x14ac:dyDescent="0.25">
      <c r="A20509" s="96">
        <v>4650</v>
      </c>
      <c r="B20509" s="96">
        <v>416088813</v>
      </c>
      <c r="C20509" s="97" t="s">
        <v>21720</v>
      </c>
      <c r="D20509" s="98" t="s">
        <v>21720</v>
      </c>
      <c r="E20509" s="96">
        <v>974</v>
      </c>
      <c r="F20509" s="96">
        <v>78813</v>
      </c>
      <c r="G20509" s="97">
        <v>0</v>
      </c>
    </row>
    <row r="20510" spans="1:7" x14ac:dyDescent="0.25">
      <c r="A20510" s="96">
        <v>4650</v>
      </c>
      <c r="B20510" s="96">
        <v>416088814</v>
      </c>
      <c r="C20510" s="97" t="s">
        <v>21721</v>
      </c>
      <c r="D20510" s="98" t="s">
        <v>21721</v>
      </c>
      <c r="E20510" s="96">
        <v>974</v>
      </c>
      <c r="F20510" s="96">
        <v>78814</v>
      </c>
      <c r="G20510" s="97">
        <v>0</v>
      </c>
    </row>
    <row r="20511" spans="1:7" x14ac:dyDescent="0.25">
      <c r="A20511" s="96">
        <v>4650</v>
      </c>
      <c r="B20511" s="96">
        <v>416088815</v>
      </c>
      <c r="C20511" s="97" t="s">
        <v>21722</v>
      </c>
      <c r="D20511" s="98" t="s">
        <v>21722</v>
      </c>
      <c r="E20511" s="96">
        <v>974</v>
      </c>
      <c r="F20511" s="96">
        <v>78815</v>
      </c>
      <c r="G20511" s="97">
        <v>0</v>
      </c>
    </row>
    <row r="20512" spans="1:7" x14ac:dyDescent="0.25">
      <c r="A20512" s="96">
        <v>4650</v>
      </c>
      <c r="B20512" s="96">
        <v>416088816</v>
      </c>
      <c r="C20512" s="97" t="s">
        <v>21723</v>
      </c>
      <c r="D20512" s="98" t="s">
        <v>21723</v>
      </c>
      <c r="E20512" s="96">
        <v>974</v>
      </c>
      <c r="F20512" s="96">
        <v>78816</v>
      </c>
      <c r="G20512" s="97">
        <v>0</v>
      </c>
    </row>
    <row r="20513" spans="1:7" x14ac:dyDescent="0.25">
      <c r="A20513" s="96">
        <v>4630</v>
      </c>
      <c r="B20513" s="96">
        <v>414088850</v>
      </c>
      <c r="C20513" s="97" t="s">
        <v>21724</v>
      </c>
      <c r="D20513" s="98" t="s">
        <v>21724</v>
      </c>
      <c r="E20513" s="96">
        <v>972</v>
      </c>
      <c r="F20513" s="96">
        <v>68850</v>
      </c>
      <c r="G20513" s="97">
        <v>0</v>
      </c>
    </row>
    <row r="20514" spans="1:7" x14ac:dyDescent="0.25">
      <c r="A20514" s="96">
        <v>4650</v>
      </c>
      <c r="B20514" s="96">
        <v>416088890</v>
      </c>
      <c r="C20514" s="97" t="s">
        <v>21725</v>
      </c>
      <c r="D20514" s="98" t="s">
        <v>21725</v>
      </c>
      <c r="E20514" s="96">
        <v>974</v>
      </c>
      <c r="F20514" s="96">
        <v>78999</v>
      </c>
      <c r="G20514" s="97">
        <v>0</v>
      </c>
    </row>
    <row r="20515" spans="1:7" x14ac:dyDescent="0.25">
      <c r="A20515" s="96">
        <v>4680</v>
      </c>
      <c r="B20515" s="96">
        <v>416288998</v>
      </c>
      <c r="C20515" s="97" t="s">
        <v>21726</v>
      </c>
      <c r="D20515" s="98" t="s">
        <v>21726</v>
      </c>
      <c r="E20515" s="96">
        <v>972</v>
      </c>
      <c r="F20515" s="96">
        <v>19001</v>
      </c>
      <c r="G20515" s="97">
        <v>133.69</v>
      </c>
    </row>
    <row r="20516" spans="1:7" x14ac:dyDescent="0.25">
      <c r="A20516" s="96">
        <v>4680</v>
      </c>
      <c r="B20516" s="96">
        <v>416288999</v>
      </c>
      <c r="C20516" s="97" t="s">
        <v>21727</v>
      </c>
      <c r="D20516" s="98" t="s">
        <v>21727</v>
      </c>
      <c r="E20516" s="96">
        <v>972</v>
      </c>
      <c r="F20516" s="96">
        <v>19000</v>
      </c>
      <c r="G20516" s="97">
        <v>398.19</v>
      </c>
    </row>
    <row r="20517" spans="1:7" x14ac:dyDescent="0.25">
      <c r="A20517" s="96">
        <v>4650</v>
      </c>
      <c r="B20517" s="96">
        <v>416089000</v>
      </c>
      <c r="C20517" s="97" t="s">
        <v>21728</v>
      </c>
      <c r="D20517" s="98" t="s">
        <v>21728</v>
      </c>
      <c r="E20517" s="96">
        <v>974</v>
      </c>
      <c r="F20517" s="96">
        <v>79005</v>
      </c>
      <c r="G20517" s="97">
        <v>0</v>
      </c>
    </row>
    <row r="20518" spans="1:7" x14ac:dyDescent="0.25">
      <c r="A20518" s="96">
        <v>4650</v>
      </c>
      <c r="B20518" s="96">
        <v>416089001</v>
      </c>
      <c r="C20518" s="97" t="s">
        <v>21729</v>
      </c>
      <c r="D20518" s="98" t="s">
        <v>21729</v>
      </c>
      <c r="E20518" s="96">
        <v>974</v>
      </c>
      <c r="F20518" s="96">
        <v>79005</v>
      </c>
      <c r="G20518" s="97">
        <v>0</v>
      </c>
    </row>
    <row r="20519" spans="1:7" x14ac:dyDescent="0.25">
      <c r="A20519" s="96">
        <v>4670</v>
      </c>
      <c r="B20519" s="96">
        <v>416189010</v>
      </c>
      <c r="C20519" s="97" t="s">
        <v>21730</v>
      </c>
      <c r="D20519" s="98" t="s">
        <v>21730</v>
      </c>
      <c r="E20519" s="96">
        <v>972</v>
      </c>
      <c r="F20519" s="96">
        <v>19000</v>
      </c>
      <c r="G20519" s="97">
        <v>0</v>
      </c>
    </row>
    <row r="20520" spans="1:7" x14ac:dyDescent="0.25">
      <c r="A20520" s="96">
        <v>4670</v>
      </c>
      <c r="B20520" s="96">
        <v>416189011</v>
      </c>
      <c r="C20520" s="97" t="s">
        <v>21731</v>
      </c>
      <c r="D20520" s="98" t="s">
        <v>21731</v>
      </c>
      <c r="E20520" s="96">
        <v>972</v>
      </c>
      <c r="F20520" s="96">
        <v>19001</v>
      </c>
      <c r="G20520" s="97">
        <v>140.37</v>
      </c>
    </row>
    <row r="20521" spans="1:7" x14ac:dyDescent="0.25">
      <c r="A20521" s="96">
        <v>4650</v>
      </c>
      <c r="B20521" s="96">
        <v>416089020</v>
      </c>
      <c r="C20521" s="97" t="s">
        <v>21732</v>
      </c>
      <c r="D20521" s="98" t="s">
        <v>21732</v>
      </c>
      <c r="E20521" s="96">
        <v>974</v>
      </c>
      <c r="F20521" s="96">
        <v>79005</v>
      </c>
      <c r="G20521" s="97">
        <v>0</v>
      </c>
    </row>
    <row r="20522" spans="1:7" x14ac:dyDescent="0.25">
      <c r="A20522" s="96">
        <v>4680</v>
      </c>
      <c r="B20522" s="96">
        <v>416289021</v>
      </c>
      <c r="C20522" s="97" t="s">
        <v>21733</v>
      </c>
      <c r="D20522" s="98" t="s">
        <v>21733</v>
      </c>
      <c r="E20522" s="96">
        <v>972</v>
      </c>
      <c r="F20522" s="96">
        <v>49021</v>
      </c>
      <c r="G20522" s="97">
        <v>0</v>
      </c>
    </row>
    <row r="20523" spans="1:7" x14ac:dyDescent="0.25">
      <c r="A20523" s="96">
        <v>4670</v>
      </c>
      <c r="B20523" s="96">
        <v>416189022</v>
      </c>
      <c r="C20523" s="97" t="s">
        <v>21734</v>
      </c>
      <c r="D20523" s="98" t="s">
        <v>21734</v>
      </c>
      <c r="E20523" s="96">
        <v>972</v>
      </c>
      <c r="F20523" s="96">
        <v>49021</v>
      </c>
      <c r="G20523" s="97">
        <v>0</v>
      </c>
    </row>
    <row r="20524" spans="1:7" x14ac:dyDescent="0.25">
      <c r="A20524" s="96">
        <v>4650</v>
      </c>
      <c r="B20524" s="96">
        <v>416089030</v>
      </c>
      <c r="C20524" s="97" t="s">
        <v>21735</v>
      </c>
      <c r="D20524" s="98" t="s">
        <v>21735</v>
      </c>
      <c r="E20524" s="96">
        <v>974</v>
      </c>
      <c r="F20524" s="96">
        <v>79005</v>
      </c>
      <c r="G20524" s="97">
        <v>0</v>
      </c>
    </row>
    <row r="20525" spans="1:7" x14ac:dyDescent="0.25">
      <c r="A20525" s="96">
        <v>4650</v>
      </c>
      <c r="B20525" s="96">
        <v>416089035</v>
      </c>
      <c r="C20525" s="97" t="s">
        <v>21736</v>
      </c>
      <c r="D20525" s="98" t="s">
        <v>21736</v>
      </c>
      <c r="E20525" s="96">
        <v>974</v>
      </c>
      <c r="F20525" s="96">
        <v>79005</v>
      </c>
      <c r="G20525" s="97">
        <v>0</v>
      </c>
    </row>
    <row r="20526" spans="1:7" x14ac:dyDescent="0.25">
      <c r="A20526" s="96">
        <v>4630</v>
      </c>
      <c r="B20526" s="96">
        <v>414089040</v>
      </c>
      <c r="C20526" s="97" t="s">
        <v>21737</v>
      </c>
      <c r="D20526" s="98" t="s">
        <v>21737</v>
      </c>
      <c r="E20526" s="96">
        <v>972</v>
      </c>
      <c r="F20526" s="96">
        <v>49041</v>
      </c>
      <c r="G20526" s="97">
        <v>0</v>
      </c>
    </row>
    <row r="20527" spans="1:7" x14ac:dyDescent="0.25">
      <c r="A20527" s="96">
        <v>4680</v>
      </c>
      <c r="B20527" s="96">
        <v>416289041</v>
      </c>
      <c r="C20527" s="97" t="s">
        <v>21738</v>
      </c>
      <c r="D20527" s="98" t="s">
        <v>21738</v>
      </c>
      <c r="E20527" s="96">
        <v>972</v>
      </c>
      <c r="F20527" s="96">
        <v>49041</v>
      </c>
      <c r="G20527" s="97">
        <v>0</v>
      </c>
    </row>
    <row r="20528" spans="1:7" x14ac:dyDescent="0.25">
      <c r="A20528" s="96">
        <v>4670</v>
      </c>
      <c r="B20528" s="96">
        <v>416189042</v>
      </c>
      <c r="C20528" s="97" t="s">
        <v>21739</v>
      </c>
      <c r="D20528" s="98" t="s">
        <v>21739</v>
      </c>
      <c r="E20528" s="96">
        <v>972</v>
      </c>
      <c r="F20528" s="96">
        <v>49041</v>
      </c>
      <c r="G20528" s="97">
        <v>0</v>
      </c>
    </row>
    <row r="20529" spans="1:7" x14ac:dyDescent="0.25">
      <c r="A20529" s="96">
        <v>4630</v>
      </c>
      <c r="B20529" s="96">
        <v>414089060</v>
      </c>
      <c r="C20529" s="97" t="s">
        <v>21740</v>
      </c>
      <c r="D20529" s="98" t="s">
        <v>21740</v>
      </c>
      <c r="E20529" s="96">
        <v>972</v>
      </c>
      <c r="F20529" s="96">
        <v>49061</v>
      </c>
      <c r="G20529" s="97">
        <v>0</v>
      </c>
    </row>
    <row r="20530" spans="1:7" x14ac:dyDescent="0.25">
      <c r="A20530" s="96">
        <v>4680</v>
      </c>
      <c r="B20530" s="96">
        <v>416289061</v>
      </c>
      <c r="C20530" s="97" t="s">
        <v>21741</v>
      </c>
      <c r="D20530" s="98" t="s">
        <v>21741</v>
      </c>
      <c r="E20530" s="96">
        <v>972</v>
      </c>
      <c r="F20530" s="96">
        <v>49061</v>
      </c>
      <c r="G20530" s="97">
        <v>0</v>
      </c>
    </row>
    <row r="20531" spans="1:7" x14ac:dyDescent="0.25">
      <c r="A20531" s="96">
        <v>4670</v>
      </c>
      <c r="B20531" s="96">
        <v>416189062</v>
      </c>
      <c r="C20531" s="97" t="s">
        <v>21742</v>
      </c>
      <c r="D20531" s="98" t="s">
        <v>21742</v>
      </c>
      <c r="E20531" s="96">
        <v>972</v>
      </c>
      <c r="F20531" s="96">
        <v>49061</v>
      </c>
      <c r="G20531" s="97">
        <v>0</v>
      </c>
    </row>
    <row r="20532" spans="1:7" x14ac:dyDescent="0.25">
      <c r="A20532" s="96">
        <v>4680</v>
      </c>
      <c r="B20532" s="96">
        <v>416289078</v>
      </c>
      <c r="C20532" s="97" t="s">
        <v>21743</v>
      </c>
      <c r="D20532" s="98" t="s">
        <v>21743</v>
      </c>
      <c r="E20532" s="96">
        <v>972</v>
      </c>
      <c r="F20532" s="96">
        <v>49081</v>
      </c>
      <c r="G20532" s="97">
        <v>794.94</v>
      </c>
    </row>
    <row r="20533" spans="1:7" x14ac:dyDescent="0.25">
      <c r="A20533" s="96">
        <v>4680</v>
      </c>
      <c r="B20533" s="96">
        <v>416289079</v>
      </c>
      <c r="C20533" s="97" t="s">
        <v>21744</v>
      </c>
      <c r="D20533" s="98" t="s">
        <v>21744</v>
      </c>
      <c r="E20533" s="96">
        <v>972</v>
      </c>
      <c r="F20533" s="96">
        <v>49080</v>
      </c>
      <c r="G20533" s="97">
        <v>0</v>
      </c>
    </row>
    <row r="20534" spans="1:7" x14ac:dyDescent="0.25">
      <c r="A20534" s="96">
        <v>4670</v>
      </c>
      <c r="B20534" s="96">
        <v>416189081</v>
      </c>
      <c r="C20534" s="97" t="s">
        <v>21745</v>
      </c>
      <c r="D20534" s="98" t="s">
        <v>21745</v>
      </c>
      <c r="E20534" s="96">
        <v>972</v>
      </c>
      <c r="F20534" s="96">
        <v>49080</v>
      </c>
      <c r="G20534" s="97">
        <v>0</v>
      </c>
    </row>
    <row r="20535" spans="1:7" x14ac:dyDescent="0.25">
      <c r="A20535" s="96">
        <v>4670</v>
      </c>
      <c r="B20535" s="96">
        <v>416189082</v>
      </c>
      <c r="C20535" s="97" t="s">
        <v>21746</v>
      </c>
      <c r="D20535" s="98" t="s">
        <v>21746</v>
      </c>
      <c r="E20535" s="96">
        <v>972</v>
      </c>
      <c r="F20535" s="96">
        <v>49081</v>
      </c>
      <c r="G20535" s="97">
        <v>794.94</v>
      </c>
    </row>
    <row r="20536" spans="1:7" x14ac:dyDescent="0.25">
      <c r="A20536" s="96">
        <v>4670</v>
      </c>
      <c r="B20536" s="96">
        <v>416189083</v>
      </c>
      <c r="C20536" s="97" t="s">
        <v>21747</v>
      </c>
      <c r="D20536" s="98" t="s">
        <v>21747</v>
      </c>
      <c r="E20536" s="96">
        <v>972</v>
      </c>
      <c r="F20536" s="96">
        <v>49083</v>
      </c>
      <c r="G20536" s="97">
        <v>0</v>
      </c>
    </row>
    <row r="20537" spans="1:7" x14ac:dyDescent="0.25">
      <c r="A20537" s="96">
        <v>4670</v>
      </c>
      <c r="B20537" s="96">
        <v>416189084</v>
      </c>
      <c r="C20537" s="97" t="s">
        <v>21748</v>
      </c>
      <c r="D20537" s="98" t="s">
        <v>21748</v>
      </c>
      <c r="E20537" s="96">
        <v>972</v>
      </c>
      <c r="F20537" s="96">
        <v>49084</v>
      </c>
      <c r="G20537" s="97">
        <v>0</v>
      </c>
    </row>
    <row r="20538" spans="1:7" x14ac:dyDescent="0.25">
      <c r="A20538" s="96">
        <v>4670</v>
      </c>
      <c r="B20538" s="96">
        <v>416189085</v>
      </c>
      <c r="C20538" s="97" t="s">
        <v>21749</v>
      </c>
      <c r="D20538" s="98" t="s">
        <v>21749</v>
      </c>
      <c r="E20538" s="96">
        <v>972</v>
      </c>
      <c r="F20538" s="96">
        <v>49082</v>
      </c>
      <c r="G20538" s="97">
        <v>0</v>
      </c>
    </row>
    <row r="20539" spans="1:7" x14ac:dyDescent="0.25">
      <c r="A20539" s="96">
        <v>4630</v>
      </c>
      <c r="B20539" s="96">
        <v>414089100</v>
      </c>
      <c r="C20539" s="97" t="s">
        <v>21750</v>
      </c>
      <c r="D20539" s="98" t="s">
        <v>21750</v>
      </c>
      <c r="E20539" s="96">
        <v>972</v>
      </c>
      <c r="F20539" s="96">
        <v>19102</v>
      </c>
      <c r="G20539" s="97">
        <v>0</v>
      </c>
    </row>
    <row r="20540" spans="1:7" x14ac:dyDescent="0.25">
      <c r="A20540" s="96">
        <v>4670</v>
      </c>
      <c r="B20540" s="96">
        <v>416189101</v>
      </c>
      <c r="C20540" s="97" t="s">
        <v>21751</v>
      </c>
      <c r="D20540" s="98" t="s">
        <v>21751</v>
      </c>
      <c r="E20540" s="96">
        <v>972</v>
      </c>
      <c r="F20540" s="96">
        <v>19102</v>
      </c>
      <c r="G20540" s="97">
        <v>0</v>
      </c>
    </row>
    <row r="20541" spans="1:7" x14ac:dyDescent="0.25">
      <c r="A20541" s="96">
        <v>4630</v>
      </c>
      <c r="B20541" s="96">
        <v>414089103</v>
      </c>
      <c r="C20541" s="97" t="s">
        <v>21752</v>
      </c>
      <c r="D20541" s="98" t="s">
        <v>21752</v>
      </c>
      <c r="E20541" s="96">
        <v>972</v>
      </c>
      <c r="F20541" s="96">
        <v>19103</v>
      </c>
      <c r="G20541" s="97">
        <v>1591.31</v>
      </c>
    </row>
    <row r="20542" spans="1:7" x14ac:dyDescent="0.25">
      <c r="A20542" s="96">
        <v>4670</v>
      </c>
      <c r="B20542" s="96">
        <v>416189104</v>
      </c>
      <c r="C20542" s="97" t="s">
        <v>21753</v>
      </c>
      <c r="D20542" s="98" t="s">
        <v>21753</v>
      </c>
      <c r="E20542" s="96">
        <v>972</v>
      </c>
      <c r="F20542" s="96">
        <v>19103</v>
      </c>
      <c r="G20542" s="97">
        <v>1591.31</v>
      </c>
    </row>
    <row r="20543" spans="1:7" x14ac:dyDescent="0.25">
      <c r="A20543" s="96">
        <v>4630</v>
      </c>
      <c r="B20543" s="96">
        <v>414089180</v>
      </c>
      <c r="C20543" s="97" t="s">
        <v>21754</v>
      </c>
      <c r="D20543" s="98" t="s">
        <v>21754</v>
      </c>
      <c r="E20543" s="96">
        <v>972</v>
      </c>
      <c r="F20543" s="96">
        <v>49180</v>
      </c>
      <c r="G20543" s="97">
        <v>0</v>
      </c>
    </row>
    <row r="20544" spans="1:7" x14ac:dyDescent="0.25">
      <c r="A20544" s="96">
        <v>4680</v>
      </c>
      <c r="B20544" s="96">
        <v>416289181</v>
      </c>
      <c r="C20544" s="97" t="s">
        <v>21755</v>
      </c>
      <c r="D20544" s="98" t="s">
        <v>21755</v>
      </c>
      <c r="E20544" s="96">
        <v>972</v>
      </c>
      <c r="F20544" s="96">
        <v>49180</v>
      </c>
      <c r="G20544" s="97">
        <v>0</v>
      </c>
    </row>
    <row r="20545" spans="1:7" x14ac:dyDescent="0.25">
      <c r="A20545" s="96">
        <v>4670</v>
      </c>
      <c r="B20545" s="96">
        <v>416189182</v>
      </c>
      <c r="C20545" s="97" t="s">
        <v>21756</v>
      </c>
      <c r="D20545" s="98" t="s">
        <v>21756</v>
      </c>
      <c r="E20545" s="96">
        <v>972</v>
      </c>
      <c r="F20545" s="96">
        <v>49180</v>
      </c>
      <c r="G20545" s="97">
        <v>0</v>
      </c>
    </row>
    <row r="20546" spans="1:7" x14ac:dyDescent="0.25">
      <c r="A20546" s="96">
        <v>4650</v>
      </c>
      <c r="B20546" s="96">
        <v>416089200</v>
      </c>
      <c r="C20546" s="97" t="s">
        <v>21757</v>
      </c>
      <c r="D20546" s="98" t="s">
        <v>21757</v>
      </c>
      <c r="E20546" s="96">
        <v>974</v>
      </c>
      <c r="F20546" s="96">
        <v>79200</v>
      </c>
      <c r="G20546" s="97">
        <v>0</v>
      </c>
    </row>
    <row r="20547" spans="1:7" x14ac:dyDescent="0.25">
      <c r="A20547" s="96">
        <v>4630</v>
      </c>
      <c r="B20547" s="96">
        <v>414089276</v>
      </c>
      <c r="C20547" s="97" t="s">
        <v>21758</v>
      </c>
      <c r="D20547" s="98" t="s">
        <v>21758</v>
      </c>
      <c r="E20547" s="96">
        <v>972</v>
      </c>
      <c r="F20547" s="96" t="s">
        <v>32723</v>
      </c>
      <c r="G20547" s="97">
        <v>0</v>
      </c>
    </row>
    <row r="20548" spans="1:7" x14ac:dyDescent="0.25">
      <c r="A20548" s="96">
        <v>4630</v>
      </c>
      <c r="B20548" s="96">
        <v>414089277</v>
      </c>
      <c r="C20548" s="97" t="s">
        <v>21759</v>
      </c>
      <c r="D20548" s="98" t="s">
        <v>21759</v>
      </c>
      <c r="E20548" s="96">
        <v>972</v>
      </c>
      <c r="F20548" s="96" t="s">
        <v>32724</v>
      </c>
      <c r="G20548" s="97">
        <v>0</v>
      </c>
    </row>
    <row r="20549" spans="1:7" x14ac:dyDescent="0.25">
      <c r="A20549" s="96">
        <v>4630</v>
      </c>
      <c r="B20549" s="96">
        <v>414089278</v>
      </c>
      <c r="C20549" s="97" t="s">
        <v>21760</v>
      </c>
      <c r="D20549" s="98" t="s">
        <v>21760</v>
      </c>
      <c r="E20549" s="96">
        <v>972</v>
      </c>
      <c r="F20549" s="96" t="s">
        <v>32725</v>
      </c>
      <c r="G20549" s="97">
        <v>0</v>
      </c>
    </row>
    <row r="20550" spans="1:7" x14ac:dyDescent="0.25">
      <c r="A20550" s="96">
        <v>4630</v>
      </c>
      <c r="B20550" s="96">
        <v>414089279</v>
      </c>
      <c r="C20550" s="97" t="s">
        <v>21761</v>
      </c>
      <c r="D20550" s="98" t="s">
        <v>21761</v>
      </c>
      <c r="E20550" s="96">
        <v>972</v>
      </c>
      <c r="F20550" s="96" t="s">
        <v>32726</v>
      </c>
      <c r="G20550" s="97">
        <v>0</v>
      </c>
    </row>
    <row r="20551" spans="1:7" x14ac:dyDescent="0.25">
      <c r="A20551" s="96">
        <v>4630</v>
      </c>
      <c r="B20551" s="96">
        <v>414089281</v>
      </c>
      <c r="C20551" s="97" t="s">
        <v>21762</v>
      </c>
      <c r="D20551" s="98" t="s">
        <v>21762</v>
      </c>
      <c r="E20551" s="96">
        <v>972</v>
      </c>
      <c r="F20551" s="96" t="s">
        <v>3706</v>
      </c>
      <c r="G20551" s="97">
        <v>0</v>
      </c>
    </row>
    <row r="20552" spans="1:7" x14ac:dyDescent="0.25">
      <c r="A20552" s="96">
        <v>4630</v>
      </c>
      <c r="B20552" s="96">
        <v>414089282</v>
      </c>
      <c r="C20552" s="97" t="s">
        <v>21763</v>
      </c>
      <c r="D20552" s="98" t="s">
        <v>21763</v>
      </c>
      <c r="E20552" s="96">
        <v>972</v>
      </c>
      <c r="F20552" s="96" t="s">
        <v>32727</v>
      </c>
      <c r="G20552" s="97">
        <v>0</v>
      </c>
    </row>
    <row r="20553" spans="1:7" x14ac:dyDescent="0.25">
      <c r="A20553" s="96">
        <v>4630</v>
      </c>
      <c r="B20553" s="96">
        <v>414089283</v>
      </c>
      <c r="C20553" s="97" t="s">
        <v>21764</v>
      </c>
      <c r="D20553" s="98" t="s">
        <v>21764</v>
      </c>
      <c r="E20553" s="96">
        <v>972</v>
      </c>
      <c r="F20553" s="96" t="s">
        <v>3708</v>
      </c>
      <c r="G20553" s="97">
        <v>0</v>
      </c>
    </row>
    <row r="20554" spans="1:7" x14ac:dyDescent="0.25">
      <c r="A20554" s="96">
        <v>4630</v>
      </c>
      <c r="B20554" s="96">
        <v>414089284</v>
      </c>
      <c r="C20554" s="97" t="s">
        <v>21765</v>
      </c>
      <c r="D20554" s="98" t="s">
        <v>21765</v>
      </c>
      <c r="E20554" s="96">
        <v>972</v>
      </c>
      <c r="F20554" s="96" t="s">
        <v>32728</v>
      </c>
      <c r="G20554" s="97">
        <v>0</v>
      </c>
    </row>
    <row r="20555" spans="1:7" x14ac:dyDescent="0.25">
      <c r="A20555" s="96">
        <v>4630</v>
      </c>
      <c r="B20555" s="96">
        <v>414089285</v>
      </c>
      <c r="C20555" s="97" t="s">
        <v>21766</v>
      </c>
      <c r="D20555" s="98" t="s">
        <v>21766</v>
      </c>
      <c r="E20555" s="96">
        <v>972</v>
      </c>
      <c r="F20555" s="96" t="s">
        <v>32729</v>
      </c>
      <c r="G20555" s="97">
        <v>0</v>
      </c>
    </row>
    <row r="20556" spans="1:7" x14ac:dyDescent="0.25">
      <c r="A20556" s="96">
        <v>4630</v>
      </c>
      <c r="B20556" s="96">
        <v>414089286</v>
      </c>
      <c r="C20556" s="97" t="s">
        <v>21767</v>
      </c>
      <c r="D20556" s="98" t="s">
        <v>21767</v>
      </c>
      <c r="E20556" s="96">
        <v>972</v>
      </c>
      <c r="F20556" s="96" t="s">
        <v>32730</v>
      </c>
      <c r="G20556" s="97">
        <v>0</v>
      </c>
    </row>
    <row r="20557" spans="1:7" x14ac:dyDescent="0.25">
      <c r="A20557" s="96">
        <v>4630</v>
      </c>
      <c r="B20557" s="96">
        <v>414089290</v>
      </c>
      <c r="C20557" s="97" t="s">
        <v>21768</v>
      </c>
      <c r="D20557" s="98" t="s">
        <v>21768</v>
      </c>
      <c r="E20557" s="96">
        <v>972</v>
      </c>
      <c r="F20557" s="96">
        <v>19290</v>
      </c>
      <c r="G20557" s="97">
        <v>0</v>
      </c>
    </row>
    <row r="20558" spans="1:7" x14ac:dyDescent="0.25">
      <c r="A20558" s="96">
        <v>4630</v>
      </c>
      <c r="B20558" s="96">
        <v>414089291</v>
      </c>
      <c r="C20558" s="97" t="s">
        <v>21769</v>
      </c>
      <c r="D20558" s="98" t="s">
        <v>21769</v>
      </c>
      <c r="E20558" s="96">
        <v>972</v>
      </c>
      <c r="F20558" s="96">
        <v>19291</v>
      </c>
      <c r="G20558" s="97">
        <v>0</v>
      </c>
    </row>
    <row r="20559" spans="1:7" x14ac:dyDescent="0.25">
      <c r="A20559" s="96">
        <v>4630</v>
      </c>
      <c r="B20559" s="96">
        <v>414089295</v>
      </c>
      <c r="C20559" s="97" t="s">
        <v>21770</v>
      </c>
      <c r="D20559" s="98" t="s">
        <v>21770</v>
      </c>
      <c r="E20559" s="96">
        <v>972</v>
      </c>
      <c r="F20559" s="96">
        <v>19295</v>
      </c>
      <c r="G20559" s="97">
        <v>150</v>
      </c>
    </row>
    <row r="20560" spans="1:7" x14ac:dyDescent="0.25">
      <c r="A20560" s="96">
        <v>4670</v>
      </c>
      <c r="B20560" s="96">
        <v>416189297</v>
      </c>
      <c r="C20560" s="97" t="s">
        <v>21771</v>
      </c>
      <c r="D20560" s="98" t="s">
        <v>21771</v>
      </c>
      <c r="E20560" s="96">
        <v>972</v>
      </c>
      <c r="F20560" s="96">
        <v>19290</v>
      </c>
      <c r="G20560" s="97">
        <v>1060.8800000000001</v>
      </c>
    </row>
    <row r="20561" spans="1:7" x14ac:dyDescent="0.25">
      <c r="A20561" s="96">
        <v>4670</v>
      </c>
      <c r="B20561" s="96">
        <v>416189298</v>
      </c>
      <c r="C20561" s="97" t="s">
        <v>21772</v>
      </c>
      <c r="D20561" s="98" t="s">
        <v>21772</v>
      </c>
      <c r="E20561" s="96">
        <v>972</v>
      </c>
      <c r="F20561" s="96">
        <v>19291</v>
      </c>
      <c r="G20561" s="97">
        <v>530.44000000000005</v>
      </c>
    </row>
    <row r="20562" spans="1:7" x14ac:dyDescent="0.25">
      <c r="A20562" s="96">
        <v>4650</v>
      </c>
      <c r="B20562" s="96">
        <v>416089300</v>
      </c>
      <c r="C20562" s="97" t="s">
        <v>21773</v>
      </c>
      <c r="D20562" s="98" t="s">
        <v>21773</v>
      </c>
      <c r="E20562" s="96">
        <v>974</v>
      </c>
      <c r="F20562" s="96">
        <v>79300</v>
      </c>
      <c r="G20562" s="97">
        <v>0</v>
      </c>
    </row>
    <row r="20563" spans="1:7" x14ac:dyDescent="0.25">
      <c r="A20563" s="96">
        <v>4650</v>
      </c>
      <c r="B20563" s="96">
        <v>416089400</v>
      </c>
      <c r="C20563" s="97" t="s">
        <v>21774</v>
      </c>
      <c r="D20563" s="98" t="s">
        <v>21774</v>
      </c>
      <c r="E20563" s="96">
        <v>974</v>
      </c>
      <c r="F20563" s="96">
        <v>79101</v>
      </c>
      <c r="G20563" s="97">
        <v>0</v>
      </c>
    </row>
    <row r="20564" spans="1:7" x14ac:dyDescent="0.25">
      <c r="A20564" s="96">
        <v>4570</v>
      </c>
      <c r="B20564" s="96">
        <v>414089423</v>
      </c>
      <c r="C20564" s="97" t="s">
        <v>21775</v>
      </c>
      <c r="D20564" s="98" t="s">
        <v>21775</v>
      </c>
      <c r="E20564" s="96">
        <v>972</v>
      </c>
      <c r="F20564" s="96">
        <v>49423</v>
      </c>
      <c r="G20564" s="97">
        <v>0</v>
      </c>
    </row>
    <row r="20565" spans="1:7" x14ac:dyDescent="0.25">
      <c r="A20565" s="96">
        <v>4630</v>
      </c>
      <c r="B20565" s="96">
        <v>414089424</v>
      </c>
      <c r="C20565" s="97" t="s">
        <v>21776</v>
      </c>
      <c r="D20565" s="98" t="s">
        <v>21776</v>
      </c>
      <c r="E20565" s="96">
        <v>972</v>
      </c>
      <c r="F20565" s="96">
        <v>49424</v>
      </c>
      <c r="G20565" s="97">
        <v>232.45</v>
      </c>
    </row>
    <row r="20566" spans="1:7" x14ac:dyDescent="0.25">
      <c r="A20566" s="96">
        <v>4630</v>
      </c>
      <c r="B20566" s="96">
        <v>414089427</v>
      </c>
      <c r="C20566" s="97" t="s">
        <v>21777</v>
      </c>
      <c r="D20566" s="98" t="s">
        <v>21777</v>
      </c>
      <c r="E20566" s="96">
        <v>972</v>
      </c>
      <c r="F20566" s="96">
        <v>49427</v>
      </c>
      <c r="G20566" s="97">
        <v>232.45</v>
      </c>
    </row>
    <row r="20567" spans="1:7" x14ac:dyDescent="0.25">
      <c r="A20567" s="96">
        <v>4650</v>
      </c>
      <c r="B20567" s="96">
        <v>416089499</v>
      </c>
      <c r="C20567" s="97" t="s">
        <v>21778</v>
      </c>
      <c r="D20567" s="98" t="s">
        <v>21778</v>
      </c>
      <c r="E20567" s="96">
        <v>974</v>
      </c>
      <c r="F20567" s="96">
        <v>77499</v>
      </c>
      <c r="G20567" s="97">
        <v>0</v>
      </c>
    </row>
    <row r="20568" spans="1:7" x14ac:dyDescent="0.25">
      <c r="A20568" s="96">
        <v>4140</v>
      </c>
      <c r="B20568" s="96">
        <v>414090000</v>
      </c>
      <c r="C20568" s="97" t="s">
        <v>21779</v>
      </c>
      <c r="D20568" s="98" t="s">
        <v>31468</v>
      </c>
      <c r="E20568" s="96">
        <v>972</v>
      </c>
      <c r="G20568" s="97">
        <v>0</v>
      </c>
    </row>
    <row r="20569" spans="1:7" x14ac:dyDescent="0.25">
      <c r="A20569" s="96">
        <v>4140</v>
      </c>
      <c r="B20569" s="96">
        <v>414090001</v>
      </c>
      <c r="C20569" s="97" t="s">
        <v>21780</v>
      </c>
      <c r="D20569" s="98" t="s">
        <v>31469</v>
      </c>
      <c r="E20569" s="96">
        <v>972</v>
      </c>
      <c r="F20569" s="96">
        <v>19100</v>
      </c>
      <c r="G20569" s="97">
        <v>100</v>
      </c>
    </row>
    <row r="20570" spans="1:7" x14ac:dyDescent="0.25">
      <c r="A20570" s="96">
        <v>4140</v>
      </c>
      <c r="B20570" s="96">
        <v>414090002</v>
      </c>
      <c r="C20570" s="97" t="s">
        <v>21781</v>
      </c>
      <c r="D20570" s="98" t="s">
        <v>31470</v>
      </c>
      <c r="E20570" s="96">
        <v>320</v>
      </c>
      <c r="F20570" s="96">
        <v>99000</v>
      </c>
      <c r="G20570" s="97">
        <v>5</v>
      </c>
    </row>
    <row r="20571" spans="1:7" x14ac:dyDescent="0.25">
      <c r="A20571" s="96">
        <v>4630</v>
      </c>
      <c r="B20571" s="96">
        <v>414090022</v>
      </c>
      <c r="C20571" s="97" t="s">
        <v>21782</v>
      </c>
      <c r="D20571" s="98" t="s">
        <v>21782</v>
      </c>
      <c r="E20571" s="96">
        <v>972</v>
      </c>
      <c r="F20571" s="96">
        <v>10022</v>
      </c>
      <c r="G20571" s="97">
        <v>398.19</v>
      </c>
    </row>
    <row r="20572" spans="1:7" x14ac:dyDescent="0.25">
      <c r="A20572" s="96">
        <v>4680</v>
      </c>
      <c r="B20572" s="96">
        <v>416290023</v>
      </c>
      <c r="C20572" s="97" t="s">
        <v>21783</v>
      </c>
      <c r="D20572" s="98" t="s">
        <v>21783</v>
      </c>
      <c r="E20572" s="96">
        <v>972</v>
      </c>
      <c r="F20572" s="96">
        <v>10022</v>
      </c>
      <c r="G20572" s="97">
        <v>398.19</v>
      </c>
    </row>
    <row r="20573" spans="1:7" x14ac:dyDescent="0.25">
      <c r="A20573" s="96">
        <v>4660</v>
      </c>
      <c r="B20573" s="96">
        <v>466090034</v>
      </c>
      <c r="C20573" s="97" t="s">
        <v>21784</v>
      </c>
      <c r="D20573" s="98" t="s">
        <v>21784</v>
      </c>
      <c r="E20573" s="96">
        <v>972</v>
      </c>
      <c r="F20573" s="96">
        <v>70551</v>
      </c>
      <c r="G20573" s="97">
        <v>0</v>
      </c>
    </row>
    <row r="20574" spans="1:7" x14ac:dyDescent="0.25">
      <c r="A20574" s="96">
        <v>4660</v>
      </c>
      <c r="B20574" s="96">
        <v>466090037</v>
      </c>
      <c r="C20574" s="97" t="s">
        <v>21785</v>
      </c>
      <c r="D20574" s="98" t="s">
        <v>21785</v>
      </c>
      <c r="E20574" s="96">
        <v>972</v>
      </c>
      <c r="F20574" s="96">
        <v>70545</v>
      </c>
      <c r="G20574" s="97">
        <v>0</v>
      </c>
    </row>
    <row r="20575" spans="1:7" x14ac:dyDescent="0.25">
      <c r="A20575" s="96">
        <v>4660</v>
      </c>
      <c r="B20575" s="96">
        <v>466090038</v>
      </c>
      <c r="C20575" s="97" t="s">
        <v>21786</v>
      </c>
      <c r="D20575" s="98" t="s">
        <v>21786</v>
      </c>
      <c r="E20575" s="96">
        <v>972</v>
      </c>
      <c r="F20575" s="96">
        <v>7371850</v>
      </c>
      <c r="G20575" s="97">
        <v>0</v>
      </c>
    </row>
    <row r="20576" spans="1:7" x14ac:dyDescent="0.25">
      <c r="A20576" s="96">
        <v>4660</v>
      </c>
      <c r="B20576" s="96">
        <v>466090039</v>
      </c>
      <c r="C20576" s="97" t="s">
        <v>21787</v>
      </c>
      <c r="D20576" s="98" t="s">
        <v>21787</v>
      </c>
      <c r="E20576" s="96">
        <v>972</v>
      </c>
      <c r="F20576" s="96" t="s">
        <v>4050</v>
      </c>
      <c r="G20576" s="97">
        <v>0</v>
      </c>
    </row>
    <row r="20577" spans="1:7" x14ac:dyDescent="0.25">
      <c r="A20577" s="96">
        <v>4660</v>
      </c>
      <c r="B20577" s="96">
        <v>466090040</v>
      </c>
      <c r="C20577" s="97" t="s">
        <v>21788</v>
      </c>
      <c r="D20577" s="98" t="s">
        <v>21788</v>
      </c>
      <c r="E20577" s="96">
        <v>972</v>
      </c>
      <c r="F20577" s="96">
        <v>7372050</v>
      </c>
      <c r="G20577" s="97">
        <v>0</v>
      </c>
    </row>
    <row r="20578" spans="1:7" x14ac:dyDescent="0.25">
      <c r="A20578" s="96">
        <v>4660</v>
      </c>
      <c r="B20578" s="96">
        <v>466090041</v>
      </c>
      <c r="C20578" s="97" t="s">
        <v>21789</v>
      </c>
      <c r="D20578" s="98" t="s">
        <v>21789</v>
      </c>
      <c r="E20578" s="96">
        <v>972</v>
      </c>
      <c r="F20578" s="96" t="s">
        <v>4052</v>
      </c>
      <c r="G20578" s="97">
        <v>0</v>
      </c>
    </row>
    <row r="20579" spans="1:7" x14ac:dyDescent="0.25">
      <c r="A20579" s="96">
        <v>4660</v>
      </c>
      <c r="B20579" s="96">
        <v>466090042</v>
      </c>
      <c r="C20579" s="97" t="s">
        <v>21790</v>
      </c>
      <c r="D20579" s="98" t="s">
        <v>21790</v>
      </c>
      <c r="E20579" s="96">
        <v>972</v>
      </c>
      <c r="F20579" s="96">
        <v>7371850</v>
      </c>
      <c r="G20579" s="97">
        <v>0</v>
      </c>
    </row>
    <row r="20580" spans="1:7" x14ac:dyDescent="0.25">
      <c r="A20580" s="96">
        <v>4660</v>
      </c>
      <c r="B20580" s="96">
        <v>466090043</v>
      </c>
      <c r="C20580" s="97" t="s">
        <v>21791</v>
      </c>
      <c r="D20580" s="98" t="s">
        <v>21791</v>
      </c>
      <c r="E20580" s="96">
        <v>972</v>
      </c>
      <c r="F20580" s="96" t="s">
        <v>4108</v>
      </c>
      <c r="G20580" s="97">
        <v>0</v>
      </c>
    </row>
    <row r="20581" spans="1:7" x14ac:dyDescent="0.25">
      <c r="A20581" s="96">
        <v>4660</v>
      </c>
      <c r="B20581" s="96">
        <v>466090047</v>
      </c>
      <c r="C20581" s="97" t="s">
        <v>21792</v>
      </c>
      <c r="D20581" s="98" t="s">
        <v>31471</v>
      </c>
      <c r="E20581" s="96">
        <v>972</v>
      </c>
      <c r="F20581" s="96" t="s">
        <v>4052</v>
      </c>
      <c r="G20581" s="97">
        <v>0</v>
      </c>
    </row>
    <row r="20582" spans="1:7" x14ac:dyDescent="0.25">
      <c r="A20582" s="96">
        <v>4660</v>
      </c>
      <c r="B20582" s="96">
        <v>466090045</v>
      </c>
      <c r="C20582" s="97" t="s">
        <v>21793</v>
      </c>
      <c r="D20582" s="98" t="s">
        <v>21793</v>
      </c>
      <c r="E20582" s="96">
        <v>972</v>
      </c>
      <c r="F20582" s="96">
        <v>7372050</v>
      </c>
      <c r="G20582" s="97">
        <v>0</v>
      </c>
    </row>
    <row r="20583" spans="1:7" x14ac:dyDescent="0.25">
      <c r="A20583" s="96">
        <v>4660</v>
      </c>
      <c r="B20583" s="96">
        <v>466090046</v>
      </c>
      <c r="C20583" s="97" t="s">
        <v>21794</v>
      </c>
      <c r="D20583" s="98" t="s">
        <v>21794</v>
      </c>
      <c r="E20583" s="96">
        <v>972</v>
      </c>
      <c r="F20583" s="96" t="s">
        <v>4112</v>
      </c>
      <c r="G20583" s="97">
        <v>0</v>
      </c>
    </row>
    <row r="20584" spans="1:7" x14ac:dyDescent="0.25">
      <c r="A20584" s="96">
        <v>4660</v>
      </c>
      <c r="B20584" s="96">
        <v>466090047</v>
      </c>
      <c r="C20584" s="97" t="s">
        <v>21792</v>
      </c>
      <c r="D20584" s="98" t="s">
        <v>21792</v>
      </c>
      <c r="E20584" s="96">
        <v>972</v>
      </c>
      <c r="F20584" s="96" t="s">
        <v>4052</v>
      </c>
      <c r="G20584" s="97">
        <v>0</v>
      </c>
    </row>
    <row r="20585" spans="1:7" x14ac:dyDescent="0.25">
      <c r="A20585" s="96">
        <v>4660</v>
      </c>
      <c r="B20585" s="96">
        <v>466090048</v>
      </c>
      <c r="C20585" s="97" t="s">
        <v>21795</v>
      </c>
      <c r="D20585" s="98" t="s">
        <v>21795</v>
      </c>
      <c r="E20585" s="96">
        <v>972</v>
      </c>
      <c r="F20585" s="96">
        <v>7372150</v>
      </c>
      <c r="G20585" s="97">
        <v>0</v>
      </c>
    </row>
    <row r="20586" spans="1:7" x14ac:dyDescent="0.25">
      <c r="A20586" s="96">
        <v>4660</v>
      </c>
      <c r="B20586" s="96">
        <v>466090049</v>
      </c>
      <c r="C20586" s="97" t="s">
        <v>21796</v>
      </c>
      <c r="D20586" s="98" t="s">
        <v>21796</v>
      </c>
      <c r="E20586" s="96">
        <v>972</v>
      </c>
      <c r="F20586" s="96" t="s">
        <v>4054</v>
      </c>
      <c r="G20586" s="97">
        <v>0</v>
      </c>
    </row>
    <row r="20587" spans="1:7" x14ac:dyDescent="0.25">
      <c r="A20587" s="96">
        <v>4660</v>
      </c>
      <c r="B20587" s="96">
        <v>466090050</v>
      </c>
      <c r="C20587" s="97" t="s">
        <v>21797</v>
      </c>
      <c r="D20587" s="98" t="s">
        <v>21797</v>
      </c>
      <c r="E20587" s="96">
        <v>972</v>
      </c>
      <c r="F20587" s="96">
        <v>7372350</v>
      </c>
      <c r="G20587" s="97">
        <v>0</v>
      </c>
    </row>
    <row r="20588" spans="1:7" x14ac:dyDescent="0.25">
      <c r="A20588" s="96">
        <v>4660</v>
      </c>
      <c r="B20588" s="96">
        <v>466090051</v>
      </c>
      <c r="C20588" s="97" t="s">
        <v>21798</v>
      </c>
      <c r="D20588" s="98" t="s">
        <v>21798</v>
      </c>
      <c r="E20588" s="96">
        <v>972</v>
      </c>
      <c r="F20588" s="96" t="s">
        <v>4056</v>
      </c>
      <c r="G20588" s="97">
        <v>0</v>
      </c>
    </row>
    <row r="20589" spans="1:7" x14ac:dyDescent="0.25">
      <c r="A20589" s="96">
        <v>4660</v>
      </c>
      <c r="B20589" s="96">
        <v>466090052</v>
      </c>
      <c r="C20589" s="97" t="s">
        <v>21799</v>
      </c>
      <c r="D20589" s="98" t="s">
        <v>21799</v>
      </c>
      <c r="E20589" s="96">
        <v>972</v>
      </c>
      <c r="F20589" s="96">
        <v>7372150</v>
      </c>
      <c r="G20589" s="97">
        <v>0</v>
      </c>
    </row>
    <row r="20590" spans="1:7" x14ac:dyDescent="0.25">
      <c r="A20590" s="96">
        <v>4660</v>
      </c>
      <c r="B20590" s="96">
        <v>466090053</v>
      </c>
      <c r="C20590" s="97" t="s">
        <v>21800</v>
      </c>
      <c r="D20590" s="98" t="s">
        <v>21800</v>
      </c>
      <c r="E20590" s="96">
        <v>972</v>
      </c>
      <c r="F20590" s="96" t="s">
        <v>4058</v>
      </c>
      <c r="G20590" s="97">
        <v>0</v>
      </c>
    </row>
    <row r="20591" spans="1:7" x14ac:dyDescent="0.25">
      <c r="A20591" s="96">
        <v>4660</v>
      </c>
      <c r="B20591" s="96">
        <v>466090054</v>
      </c>
      <c r="C20591" s="97" t="s">
        <v>21801</v>
      </c>
      <c r="D20591" s="98" t="s">
        <v>21801</v>
      </c>
      <c r="E20591" s="96">
        <v>972</v>
      </c>
      <c r="F20591" s="96" t="s">
        <v>4054</v>
      </c>
      <c r="G20591" s="97">
        <v>0</v>
      </c>
    </row>
    <row r="20592" spans="1:7" x14ac:dyDescent="0.25">
      <c r="A20592" s="96">
        <v>4660</v>
      </c>
      <c r="B20592" s="96">
        <v>466090055</v>
      </c>
      <c r="C20592" s="97" t="s">
        <v>21802</v>
      </c>
      <c r="D20592" s="98" t="s">
        <v>21802</v>
      </c>
      <c r="E20592" s="96">
        <v>972</v>
      </c>
      <c r="F20592" s="96">
        <v>7372050</v>
      </c>
      <c r="G20592" s="97">
        <v>0</v>
      </c>
    </row>
    <row r="20593" spans="1:7" x14ac:dyDescent="0.25">
      <c r="A20593" s="96">
        <v>4660</v>
      </c>
      <c r="B20593" s="96">
        <v>466090056</v>
      </c>
      <c r="C20593" s="97" t="s">
        <v>21118</v>
      </c>
      <c r="D20593" s="98" t="s">
        <v>31472</v>
      </c>
      <c r="E20593" s="96">
        <v>972</v>
      </c>
      <c r="F20593" s="96" t="s">
        <v>4112</v>
      </c>
      <c r="G20593" s="97">
        <v>0</v>
      </c>
    </row>
    <row r="20594" spans="1:7" x14ac:dyDescent="0.25">
      <c r="A20594" s="96">
        <v>4660</v>
      </c>
      <c r="B20594" s="96">
        <v>466090057</v>
      </c>
      <c r="C20594" s="97" t="s">
        <v>21116</v>
      </c>
      <c r="D20594" s="98" t="s">
        <v>21116</v>
      </c>
      <c r="E20594" s="96">
        <v>972</v>
      </c>
      <c r="F20594" s="96" t="s">
        <v>4056</v>
      </c>
      <c r="G20594" s="97">
        <v>0</v>
      </c>
    </row>
    <row r="20595" spans="1:7" x14ac:dyDescent="0.25">
      <c r="A20595" s="96">
        <v>4660</v>
      </c>
      <c r="B20595" s="96">
        <v>466090058</v>
      </c>
      <c r="C20595" s="97" t="s">
        <v>21803</v>
      </c>
      <c r="D20595" s="98" t="s">
        <v>21803</v>
      </c>
      <c r="E20595" s="96">
        <v>972</v>
      </c>
      <c r="F20595" s="96">
        <v>7372150</v>
      </c>
      <c r="G20595" s="97">
        <v>0</v>
      </c>
    </row>
    <row r="20596" spans="1:7" x14ac:dyDescent="0.25">
      <c r="A20596" s="96">
        <v>4660</v>
      </c>
      <c r="B20596" s="96">
        <v>466090059</v>
      </c>
      <c r="C20596" s="97" t="s">
        <v>21804</v>
      </c>
      <c r="D20596" s="98" t="s">
        <v>21804</v>
      </c>
      <c r="E20596" s="96">
        <v>972</v>
      </c>
      <c r="F20596" s="96" t="s">
        <v>4058</v>
      </c>
      <c r="G20596" s="97">
        <v>0</v>
      </c>
    </row>
    <row r="20597" spans="1:7" x14ac:dyDescent="0.25">
      <c r="A20597" s="96">
        <v>4660</v>
      </c>
      <c r="B20597" s="96">
        <v>466090060</v>
      </c>
      <c r="C20597" s="97" t="s">
        <v>21805</v>
      </c>
      <c r="D20597" s="98" t="s">
        <v>21805</v>
      </c>
      <c r="E20597" s="96">
        <v>972</v>
      </c>
      <c r="F20597" s="96" t="s">
        <v>4054</v>
      </c>
      <c r="G20597" s="97">
        <v>0</v>
      </c>
    </row>
    <row r="20598" spans="1:7" x14ac:dyDescent="0.25">
      <c r="A20598" s="96">
        <v>4660</v>
      </c>
      <c r="B20598" s="96">
        <v>466090061</v>
      </c>
      <c r="C20598" s="97" t="s">
        <v>21806</v>
      </c>
      <c r="D20598" s="98" t="s">
        <v>21806</v>
      </c>
      <c r="E20598" s="96">
        <v>972</v>
      </c>
      <c r="F20598" s="96">
        <v>7372050</v>
      </c>
      <c r="G20598" s="97">
        <v>0</v>
      </c>
    </row>
    <row r="20599" spans="1:7" x14ac:dyDescent="0.25">
      <c r="A20599" s="96">
        <v>4660</v>
      </c>
      <c r="B20599" s="96">
        <v>466090062</v>
      </c>
      <c r="C20599" s="97" t="s">
        <v>21807</v>
      </c>
      <c r="D20599" s="98" t="s">
        <v>21807</v>
      </c>
      <c r="E20599" s="96">
        <v>972</v>
      </c>
      <c r="F20599" s="96" t="s">
        <v>4112</v>
      </c>
      <c r="G20599" s="97">
        <v>0</v>
      </c>
    </row>
    <row r="20600" spans="1:7" x14ac:dyDescent="0.25">
      <c r="A20600" s="96">
        <v>4660</v>
      </c>
      <c r="B20600" s="96">
        <v>466090063</v>
      </c>
      <c r="C20600" s="97" t="s">
        <v>21808</v>
      </c>
      <c r="D20600" s="98" t="s">
        <v>21808</v>
      </c>
      <c r="E20600" s="96">
        <v>972</v>
      </c>
      <c r="F20600" s="96" t="s">
        <v>4052</v>
      </c>
      <c r="G20600" s="97">
        <v>0</v>
      </c>
    </row>
    <row r="20601" spans="1:7" x14ac:dyDescent="0.25">
      <c r="A20601" s="96">
        <v>4660</v>
      </c>
      <c r="B20601" s="96">
        <v>466090064</v>
      </c>
      <c r="C20601" s="97" t="s">
        <v>21809</v>
      </c>
      <c r="D20601" s="98" t="s">
        <v>31473</v>
      </c>
      <c r="E20601" s="96">
        <v>972</v>
      </c>
      <c r="F20601" s="96">
        <v>7372150</v>
      </c>
      <c r="G20601" s="97">
        <v>0</v>
      </c>
    </row>
    <row r="20602" spans="1:7" x14ac:dyDescent="0.25">
      <c r="A20602" s="96">
        <v>4660</v>
      </c>
      <c r="B20602" s="96">
        <v>466090065</v>
      </c>
      <c r="C20602" s="97" t="s">
        <v>21810</v>
      </c>
      <c r="D20602" s="98" t="s">
        <v>21810</v>
      </c>
      <c r="E20602" s="96">
        <v>972</v>
      </c>
      <c r="F20602" s="96" t="s">
        <v>4058</v>
      </c>
      <c r="G20602" s="97">
        <v>0</v>
      </c>
    </row>
    <row r="20603" spans="1:7" x14ac:dyDescent="0.25">
      <c r="A20603" s="96">
        <v>4660</v>
      </c>
      <c r="B20603" s="96">
        <v>466090066</v>
      </c>
      <c r="C20603" s="97" t="s">
        <v>21811</v>
      </c>
      <c r="D20603" s="98" t="s">
        <v>21811</v>
      </c>
      <c r="E20603" s="96">
        <v>972</v>
      </c>
      <c r="F20603" s="96" t="s">
        <v>4054</v>
      </c>
      <c r="G20603" s="97">
        <v>0</v>
      </c>
    </row>
    <row r="20604" spans="1:7" x14ac:dyDescent="0.25">
      <c r="A20604" s="96">
        <v>4660</v>
      </c>
      <c r="B20604" s="96">
        <v>466090067</v>
      </c>
      <c r="C20604" s="97" t="s">
        <v>21812</v>
      </c>
      <c r="D20604" s="98" t="s">
        <v>21812</v>
      </c>
      <c r="E20604" s="96">
        <v>972</v>
      </c>
      <c r="F20604" s="96">
        <v>7372050</v>
      </c>
      <c r="G20604" s="97">
        <v>0</v>
      </c>
    </row>
    <row r="20605" spans="1:7" x14ac:dyDescent="0.25">
      <c r="A20605" s="96">
        <v>4660</v>
      </c>
      <c r="B20605" s="96">
        <v>466090068</v>
      </c>
      <c r="C20605" s="97" t="s">
        <v>21813</v>
      </c>
      <c r="D20605" s="98" t="s">
        <v>21813</v>
      </c>
      <c r="E20605" s="96">
        <v>972</v>
      </c>
      <c r="F20605" s="96" t="s">
        <v>4112</v>
      </c>
      <c r="G20605" s="97">
        <v>0</v>
      </c>
    </row>
    <row r="20606" spans="1:7" x14ac:dyDescent="0.25">
      <c r="A20606" s="96">
        <v>4660</v>
      </c>
      <c r="B20606" s="96">
        <v>466090069</v>
      </c>
      <c r="C20606" s="97" t="s">
        <v>21814</v>
      </c>
      <c r="D20606" s="98" t="s">
        <v>21814</v>
      </c>
      <c r="E20606" s="96">
        <v>972</v>
      </c>
      <c r="F20606" s="96" t="s">
        <v>4052</v>
      </c>
      <c r="G20606" s="97">
        <v>0</v>
      </c>
    </row>
    <row r="20607" spans="1:7" x14ac:dyDescent="0.25">
      <c r="A20607" s="96">
        <v>4630</v>
      </c>
      <c r="B20607" s="96">
        <v>414090100</v>
      </c>
      <c r="C20607" s="97" t="s">
        <v>21815</v>
      </c>
      <c r="D20607" s="98" t="s">
        <v>21815</v>
      </c>
      <c r="E20607" s="96">
        <v>972</v>
      </c>
      <c r="F20607" s="96">
        <v>60100</v>
      </c>
      <c r="G20607" s="97">
        <v>0</v>
      </c>
    </row>
    <row r="20608" spans="1:7" x14ac:dyDescent="0.25">
      <c r="A20608" s="96">
        <v>4630</v>
      </c>
      <c r="B20608" s="96">
        <v>414090120</v>
      </c>
      <c r="C20608" s="97" t="s">
        <v>21816</v>
      </c>
      <c r="D20608" s="98" t="s">
        <v>21816</v>
      </c>
      <c r="E20608" s="96">
        <v>972</v>
      </c>
      <c r="F20608" s="96">
        <v>10120</v>
      </c>
      <c r="G20608" s="97">
        <v>232.62</v>
      </c>
    </row>
    <row r="20609" spans="1:7" x14ac:dyDescent="0.25">
      <c r="A20609" s="96">
        <v>4680</v>
      </c>
      <c r="B20609" s="96">
        <v>416290221</v>
      </c>
      <c r="C20609" s="97" t="s">
        <v>21817</v>
      </c>
      <c r="D20609" s="98" t="s">
        <v>21817</v>
      </c>
      <c r="E20609" s="96">
        <v>972</v>
      </c>
      <c r="F20609" s="96">
        <v>20220</v>
      </c>
      <c r="G20609" s="97">
        <v>398.19</v>
      </c>
    </row>
    <row r="20610" spans="1:7" x14ac:dyDescent="0.25">
      <c r="A20610" s="96">
        <v>4630</v>
      </c>
      <c r="B20610" s="96">
        <v>414090250</v>
      </c>
      <c r="C20610" s="97" t="s">
        <v>21818</v>
      </c>
      <c r="D20610" s="98" t="s">
        <v>21818</v>
      </c>
      <c r="E20610" s="96">
        <v>320</v>
      </c>
      <c r="F20610" s="96">
        <v>99231</v>
      </c>
      <c r="G20610" s="97">
        <v>0</v>
      </c>
    </row>
    <row r="20611" spans="1:7" x14ac:dyDescent="0.25">
      <c r="A20611" s="96">
        <v>4630</v>
      </c>
      <c r="B20611" s="96">
        <v>414090328</v>
      </c>
      <c r="C20611" s="97" t="s">
        <v>21819</v>
      </c>
      <c r="D20611" s="98" t="s">
        <v>21819</v>
      </c>
      <c r="E20611" s="96">
        <v>972</v>
      </c>
      <c r="F20611" s="96" t="s">
        <v>3757</v>
      </c>
      <c r="G20611" s="97">
        <v>0</v>
      </c>
    </row>
    <row r="20612" spans="1:7" x14ac:dyDescent="0.25">
      <c r="A20612" s="96">
        <v>4660</v>
      </c>
      <c r="B20612" s="96">
        <v>466090336</v>
      </c>
      <c r="C20612" s="97" t="s">
        <v>21820</v>
      </c>
      <c r="D20612" s="98" t="s">
        <v>31474</v>
      </c>
      <c r="E20612" s="96">
        <v>972</v>
      </c>
      <c r="F20612" s="96">
        <v>70336</v>
      </c>
      <c r="G20612" s="97">
        <v>0</v>
      </c>
    </row>
    <row r="20613" spans="1:7" x14ac:dyDescent="0.25">
      <c r="A20613" s="96">
        <v>4680</v>
      </c>
      <c r="B20613" s="96">
        <v>416290380</v>
      </c>
      <c r="C20613" s="97" t="s">
        <v>21821</v>
      </c>
      <c r="D20613" s="98" t="s">
        <v>21821</v>
      </c>
      <c r="E20613" s="96">
        <v>972</v>
      </c>
      <c r="F20613" s="96">
        <v>50390</v>
      </c>
      <c r="G20613" s="97">
        <v>0</v>
      </c>
    </row>
    <row r="20614" spans="1:7" x14ac:dyDescent="0.25">
      <c r="A20614" s="96">
        <v>4570</v>
      </c>
      <c r="B20614" s="96">
        <v>414090382</v>
      </c>
      <c r="C20614" s="97" t="s">
        <v>21822</v>
      </c>
      <c r="D20614" s="98" t="s">
        <v>21822</v>
      </c>
      <c r="E20614" s="96">
        <v>361</v>
      </c>
      <c r="F20614" s="96">
        <v>5038250</v>
      </c>
      <c r="G20614" s="97">
        <v>9222.6</v>
      </c>
    </row>
    <row r="20615" spans="1:7" x14ac:dyDescent="0.25">
      <c r="A20615" s="96">
        <v>4570</v>
      </c>
      <c r="B20615" s="96">
        <v>414090384</v>
      </c>
      <c r="C20615" s="97" t="s">
        <v>21823</v>
      </c>
      <c r="D20615" s="98" t="s">
        <v>21823</v>
      </c>
      <c r="E20615" s="96">
        <v>361</v>
      </c>
      <c r="F20615" s="96">
        <v>5038450</v>
      </c>
      <c r="G20615" s="97">
        <v>5535.44</v>
      </c>
    </row>
    <row r="20616" spans="1:7" x14ac:dyDescent="0.25">
      <c r="A20616" s="96">
        <v>4570</v>
      </c>
      <c r="B20616" s="96">
        <v>414090387</v>
      </c>
      <c r="C20616" s="97" t="s">
        <v>21824</v>
      </c>
      <c r="D20616" s="98" t="s">
        <v>21824</v>
      </c>
      <c r="E20616" s="96">
        <v>361</v>
      </c>
      <c r="F20616" s="96">
        <v>5038750</v>
      </c>
      <c r="G20616" s="97">
        <v>6001.28</v>
      </c>
    </row>
    <row r="20617" spans="1:7" x14ac:dyDescent="0.25">
      <c r="A20617" s="96">
        <v>4630</v>
      </c>
      <c r="B20617" s="96">
        <v>414090390</v>
      </c>
      <c r="C20617" s="97" t="s">
        <v>21825</v>
      </c>
      <c r="D20617" s="98" t="s">
        <v>21825</v>
      </c>
      <c r="E20617" s="96">
        <v>972</v>
      </c>
      <c r="F20617" s="96">
        <v>50390</v>
      </c>
      <c r="G20617" s="97">
        <v>0</v>
      </c>
    </row>
    <row r="20618" spans="1:7" x14ac:dyDescent="0.25">
      <c r="A20618" s="96">
        <v>4660</v>
      </c>
      <c r="B20618" s="96">
        <v>466090540</v>
      </c>
      <c r="C20618" s="97" t="s">
        <v>21826</v>
      </c>
      <c r="D20618" s="98" t="s">
        <v>21826</v>
      </c>
      <c r="E20618" s="96">
        <v>972</v>
      </c>
      <c r="F20618" s="96">
        <v>70540</v>
      </c>
      <c r="G20618" s="97">
        <v>0</v>
      </c>
    </row>
    <row r="20619" spans="1:7" x14ac:dyDescent="0.25">
      <c r="A20619" s="96">
        <v>4660</v>
      </c>
      <c r="B20619" s="96">
        <v>466090542</v>
      </c>
      <c r="C20619" s="97" t="s">
        <v>21827</v>
      </c>
      <c r="D20619" s="98" t="s">
        <v>21827</v>
      </c>
      <c r="E20619" s="96">
        <v>972</v>
      </c>
      <c r="F20619" s="96">
        <v>70542</v>
      </c>
      <c r="G20619" s="97">
        <v>0</v>
      </c>
    </row>
    <row r="20620" spans="1:7" x14ac:dyDescent="0.25">
      <c r="A20620" s="96">
        <v>4660</v>
      </c>
      <c r="B20620" s="96">
        <v>466090543</v>
      </c>
      <c r="C20620" s="97" t="s">
        <v>21828</v>
      </c>
      <c r="D20620" s="98" t="s">
        <v>21828</v>
      </c>
      <c r="E20620" s="96">
        <v>972</v>
      </c>
      <c r="F20620" s="96">
        <v>70543</v>
      </c>
      <c r="G20620" s="97">
        <v>0</v>
      </c>
    </row>
    <row r="20621" spans="1:7" x14ac:dyDescent="0.25">
      <c r="A20621" s="96">
        <v>4660</v>
      </c>
      <c r="B20621" s="96">
        <v>466090544</v>
      </c>
      <c r="C20621" s="97" t="s">
        <v>21829</v>
      </c>
      <c r="D20621" s="98" t="s">
        <v>21829</v>
      </c>
      <c r="E20621" s="96">
        <v>972</v>
      </c>
      <c r="F20621" s="96">
        <v>70544</v>
      </c>
      <c r="G20621" s="97">
        <v>0</v>
      </c>
    </row>
    <row r="20622" spans="1:7" x14ac:dyDescent="0.25">
      <c r="A20622" s="96">
        <v>4660</v>
      </c>
      <c r="B20622" s="96">
        <v>466090545</v>
      </c>
      <c r="C20622" s="97" t="s">
        <v>21830</v>
      </c>
      <c r="D20622" s="98" t="s">
        <v>21830</v>
      </c>
      <c r="E20622" s="96">
        <v>972</v>
      </c>
      <c r="F20622" s="96">
        <v>70545</v>
      </c>
      <c r="G20622" s="97">
        <v>0</v>
      </c>
    </row>
    <row r="20623" spans="1:7" x14ac:dyDescent="0.25">
      <c r="A20623" s="96">
        <v>4660</v>
      </c>
      <c r="B20623" s="96">
        <v>466090546</v>
      </c>
      <c r="C20623" s="97" t="s">
        <v>21831</v>
      </c>
      <c r="D20623" s="98" t="s">
        <v>21831</v>
      </c>
      <c r="E20623" s="96">
        <v>972</v>
      </c>
      <c r="F20623" s="96">
        <v>70546</v>
      </c>
      <c r="G20623" s="97">
        <v>0</v>
      </c>
    </row>
    <row r="20624" spans="1:7" x14ac:dyDescent="0.25">
      <c r="A20624" s="96">
        <v>4660</v>
      </c>
      <c r="B20624" s="96">
        <v>466090547</v>
      </c>
      <c r="C20624" s="97" t="s">
        <v>21832</v>
      </c>
      <c r="D20624" s="98" t="s">
        <v>21832</v>
      </c>
      <c r="E20624" s="96">
        <v>972</v>
      </c>
      <c r="F20624" s="96">
        <v>70547</v>
      </c>
      <c r="G20624" s="97">
        <v>0</v>
      </c>
    </row>
    <row r="20625" spans="1:7" x14ac:dyDescent="0.25">
      <c r="A20625" s="96">
        <v>4660</v>
      </c>
      <c r="B20625" s="96">
        <v>466090548</v>
      </c>
      <c r="C20625" s="97" t="s">
        <v>21833</v>
      </c>
      <c r="D20625" s="98" t="s">
        <v>21833</v>
      </c>
      <c r="E20625" s="96">
        <v>972</v>
      </c>
      <c r="F20625" s="96">
        <v>70548</v>
      </c>
      <c r="G20625" s="97">
        <v>0</v>
      </c>
    </row>
    <row r="20626" spans="1:7" x14ac:dyDescent="0.25">
      <c r="A20626" s="96">
        <v>4660</v>
      </c>
      <c r="B20626" s="96">
        <v>466090549</v>
      </c>
      <c r="C20626" s="97" t="s">
        <v>21834</v>
      </c>
      <c r="D20626" s="98" t="s">
        <v>21834</v>
      </c>
      <c r="E20626" s="96">
        <v>972</v>
      </c>
      <c r="F20626" s="96">
        <v>70549</v>
      </c>
      <c r="G20626" s="97">
        <v>0</v>
      </c>
    </row>
    <row r="20627" spans="1:7" x14ac:dyDescent="0.25">
      <c r="A20627" s="96">
        <v>4660</v>
      </c>
      <c r="B20627" s="96">
        <v>466090551</v>
      </c>
      <c r="C20627" s="97" t="s">
        <v>21835</v>
      </c>
      <c r="D20627" s="98" t="s">
        <v>21835</v>
      </c>
      <c r="E20627" s="96">
        <v>972</v>
      </c>
      <c r="F20627" s="96">
        <v>70551</v>
      </c>
      <c r="G20627" s="97">
        <v>0</v>
      </c>
    </row>
    <row r="20628" spans="1:7" x14ac:dyDescent="0.25">
      <c r="A20628" s="96">
        <v>4660</v>
      </c>
      <c r="B20628" s="96">
        <v>466090552</v>
      </c>
      <c r="C20628" s="97" t="s">
        <v>21836</v>
      </c>
      <c r="D20628" s="98" t="s">
        <v>21836</v>
      </c>
      <c r="E20628" s="96">
        <v>972</v>
      </c>
      <c r="F20628" s="96">
        <v>70552</v>
      </c>
      <c r="G20628" s="97">
        <v>0</v>
      </c>
    </row>
    <row r="20629" spans="1:7" x14ac:dyDescent="0.25">
      <c r="A20629" s="96">
        <v>4660</v>
      </c>
      <c r="B20629" s="96">
        <v>466090553</v>
      </c>
      <c r="C20629" s="97" t="s">
        <v>21837</v>
      </c>
      <c r="D20629" s="98" t="s">
        <v>21837</v>
      </c>
      <c r="E20629" s="96">
        <v>972</v>
      </c>
      <c r="F20629" s="96">
        <v>70553</v>
      </c>
      <c r="G20629" s="97">
        <v>0</v>
      </c>
    </row>
    <row r="20630" spans="1:7" x14ac:dyDescent="0.25">
      <c r="A20630" s="96">
        <v>4670</v>
      </c>
      <c r="B20630" s="96">
        <v>416190940</v>
      </c>
      <c r="C20630" s="97" t="s">
        <v>21838</v>
      </c>
      <c r="D20630" s="98" t="s">
        <v>21838</v>
      </c>
      <c r="E20630" s="96">
        <v>820</v>
      </c>
      <c r="F20630" s="96">
        <v>90940</v>
      </c>
      <c r="G20630" s="97">
        <v>232.45</v>
      </c>
    </row>
    <row r="20631" spans="1:7" x14ac:dyDescent="0.25">
      <c r="A20631" s="96">
        <v>4630</v>
      </c>
      <c r="B20631" s="96">
        <v>414091100</v>
      </c>
      <c r="C20631" s="97" t="s">
        <v>21839</v>
      </c>
      <c r="D20631" s="98" t="s">
        <v>21839</v>
      </c>
      <c r="E20631" s="96">
        <v>972</v>
      </c>
      <c r="F20631" s="96" t="s">
        <v>3759</v>
      </c>
      <c r="G20631" s="97">
        <v>0</v>
      </c>
    </row>
    <row r="20632" spans="1:7" x14ac:dyDescent="0.25">
      <c r="A20632" s="96">
        <v>4630</v>
      </c>
      <c r="B20632" s="96">
        <v>414091101</v>
      </c>
      <c r="C20632" s="97" t="s">
        <v>21840</v>
      </c>
      <c r="D20632" s="98" t="s">
        <v>21840</v>
      </c>
      <c r="E20632" s="96">
        <v>972</v>
      </c>
      <c r="F20632" s="96" t="s">
        <v>3761</v>
      </c>
      <c r="G20632" s="97">
        <v>0</v>
      </c>
    </row>
    <row r="20633" spans="1:7" x14ac:dyDescent="0.25">
      <c r="A20633" s="96">
        <v>4660</v>
      </c>
      <c r="B20633" s="96">
        <v>466091550</v>
      </c>
      <c r="C20633" s="97" t="s">
        <v>21841</v>
      </c>
      <c r="D20633" s="98" t="s">
        <v>21841</v>
      </c>
      <c r="E20633" s="96">
        <v>972</v>
      </c>
      <c r="F20633" s="96">
        <v>71550</v>
      </c>
      <c r="G20633" s="97">
        <v>0</v>
      </c>
    </row>
    <row r="20634" spans="1:7" x14ac:dyDescent="0.25">
      <c r="A20634" s="96">
        <v>4660</v>
      </c>
      <c r="B20634" s="96">
        <v>466091551</v>
      </c>
      <c r="C20634" s="97" t="s">
        <v>21842</v>
      </c>
      <c r="D20634" s="98" t="s">
        <v>21842</v>
      </c>
      <c r="E20634" s="96">
        <v>972</v>
      </c>
      <c r="F20634" s="96">
        <v>71551</v>
      </c>
      <c r="G20634" s="97">
        <v>0</v>
      </c>
    </row>
    <row r="20635" spans="1:7" x14ac:dyDescent="0.25">
      <c r="A20635" s="96">
        <v>4660</v>
      </c>
      <c r="B20635" s="96">
        <v>466091552</v>
      </c>
      <c r="C20635" s="97" t="s">
        <v>21843</v>
      </c>
      <c r="D20635" s="98" t="s">
        <v>21843</v>
      </c>
      <c r="E20635" s="96">
        <v>972</v>
      </c>
      <c r="F20635" s="96">
        <v>71552</v>
      </c>
      <c r="G20635" s="97">
        <v>0</v>
      </c>
    </row>
    <row r="20636" spans="1:7" x14ac:dyDescent="0.25">
      <c r="A20636" s="96">
        <v>4660</v>
      </c>
      <c r="B20636" s="96">
        <v>466091555</v>
      </c>
      <c r="C20636" s="97" t="s">
        <v>21844</v>
      </c>
      <c r="D20636" s="98" t="s">
        <v>21844</v>
      </c>
      <c r="E20636" s="96">
        <v>972</v>
      </c>
      <c r="F20636" s="96" t="s">
        <v>32850</v>
      </c>
      <c r="G20636" s="97">
        <v>0</v>
      </c>
    </row>
    <row r="20637" spans="1:7" x14ac:dyDescent="0.25">
      <c r="A20637" s="96">
        <v>4630</v>
      </c>
      <c r="B20637" s="96">
        <v>414092020</v>
      </c>
      <c r="C20637" s="97" t="s">
        <v>21845</v>
      </c>
      <c r="D20637" s="98" t="s">
        <v>31475</v>
      </c>
      <c r="E20637" s="96">
        <v>972</v>
      </c>
      <c r="F20637" s="96">
        <v>32020</v>
      </c>
      <c r="G20637" s="97">
        <v>0</v>
      </c>
    </row>
    <row r="20638" spans="1:7" x14ac:dyDescent="0.25">
      <c r="A20638" s="96">
        <v>4630</v>
      </c>
      <c r="B20638" s="96">
        <v>414092021</v>
      </c>
      <c r="C20638" s="97" t="s">
        <v>21846</v>
      </c>
      <c r="D20638" s="98" t="s">
        <v>21846</v>
      </c>
      <c r="E20638" s="96">
        <v>972</v>
      </c>
      <c r="F20638" s="96">
        <v>72020</v>
      </c>
      <c r="G20638" s="97">
        <v>0</v>
      </c>
    </row>
    <row r="20639" spans="1:7" x14ac:dyDescent="0.25">
      <c r="A20639" s="96">
        <v>4630</v>
      </c>
      <c r="B20639" s="96">
        <v>414092022</v>
      </c>
      <c r="C20639" s="97" t="s">
        <v>21847</v>
      </c>
      <c r="D20639" s="98" t="s">
        <v>21847</v>
      </c>
      <c r="E20639" s="96">
        <v>972</v>
      </c>
      <c r="F20639" s="96">
        <v>72020</v>
      </c>
      <c r="G20639" s="97">
        <v>0</v>
      </c>
    </row>
    <row r="20640" spans="1:7" x14ac:dyDescent="0.25">
      <c r="A20640" s="96">
        <v>4660</v>
      </c>
      <c r="B20640" s="96">
        <v>466092141</v>
      </c>
      <c r="C20640" s="97" t="s">
        <v>21848</v>
      </c>
      <c r="D20640" s="98" t="s">
        <v>21848</v>
      </c>
      <c r="E20640" s="96">
        <v>972</v>
      </c>
      <c r="F20640" s="96">
        <v>72141</v>
      </c>
      <c r="G20640" s="97">
        <v>0</v>
      </c>
    </row>
    <row r="20641" spans="1:7" x14ac:dyDescent="0.25">
      <c r="A20641" s="96">
        <v>4660</v>
      </c>
      <c r="B20641" s="96">
        <v>466092142</v>
      </c>
      <c r="C20641" s="97" t="s">
        <v>21849</v>
      </c>
      <c r="D20641" s="98" t="s">
        <v>21849</v>
      </c>
      <c r="E20641" s="96">
        <v>972</v>
      </c>
      <c r="F20641" s="96">
        <v>72142</v>
      </c>
      <c r="G20641" s="97">
        <v>0</v>
      </c>
    </row>
    <row r="20642" spans="1:7" x14ac:dyDescent="0.25">
      <c r="A20642" s="96">
        <v>4660</v>
      </c>
      <c r="B20642" s="96">
        <v>466092146</v>
      </c>
      <c r="C20642" s="97" t="s">
        <v>21850</v>
      </c>
      <c r="D20642" s="98" t="s">
        <v>21850</v>
      </c>
      <c r="E20642" s="96">
        <v>972</v>
      </c>
      <c r="F20642" s="96">
        <v>72146</v>
      </c>
      <c r="G20642" s="97">
        <v>0</v>
      </c>
    </row>
    <row r="20643" spans="1:7" x14ac:dyDescent="0.25">
      <c r="A20643" s="96">
        <v>4660</v>
      </c>
      <c r="B20643" s="96">
        <v>466092147</v>
      </c>
      <c r="C20643" s="97" t="s">
        <v>21851</v>
      </c>
      <c r="D20643" s="98" t="s">
        <v>21851</v>
      </c>
      <c r="E20643" s="96">
        <v>972</v>
      </c>
      <c r="F20643" s="96">
        <v>72147</v>
      </c>
      <c r="G20643" s="97">
        <v>0</v>
      </c>
    </row>
    <row r="20644" spans="1:7" x14ac:dyDescent="0.25">
      <c r="A20644" s="96">
        <v>4660</v>
      </c>
      <c r="B20644" s="96">
        <v>466092148</v>
      </c>
      <c r="C20644" s="97" t="s">
        <v>21852</v>
      </c>
      <c r="D20644" s="98" t="s">
        <v>21852</v>
      </c>
      <c r="E20644" s="96">
        <v>972</v>
      </c>
      <c r="F20644" s="96">
        <v>72148</v>
      </c>
      <c r="G20644" s="97">
        <v>0</v>
      </c>
    </row>
    <row r="20645" spans="1:7" x14ac:dyDescent="0.25">
      <c r="A20645" s="96">
        <v>4660</v>
      </c>
      <c r="B20645" s="96">
        <v>466092149</v>
      </c>
      <c r="C20645" s="97" t="s">
        <v>21853</v>
      </c>
      <c r="D20645" s="98" t="s">
        <v>21853</v>
      </c>
      <c r="E20645" s="96">
        <v>972</v>
      </c>
      <c r="F20645" s="96">
        <v>72149</v>
      </c>
      <c r="G20645" s="97">
        <v>0</v>
      </c>
    </row>
    <row r="20646" spans="1:7" x14ac:dyDescent="0.25">
      <c r="A20646" s="96">
        <v>4660</v>
      </c>
      <c r="B20646" s="96">
        <v>466092156</v>
      </c>
      <c r="C20646" s="97" t="s">
        <v>21854</v>
      </c>
      <c r="D20646" s="98" t="s">
        <v>21854</v>
      </c>
      <c r="E20646" s="96">
        <v>972</v>
      </c>
      <c r="F20646" s="96">
        <v>72156</v>
      </c>
      <c r="G20646" s="97">
        <v>0</v>
      </c>
    </row>
    <row r="20647" spans="1:7" x14ac:dyDescent="0.25">
      <c r="A20647" s="96">
        <v>4660</v>
      </c>
      <c r="B20647" s="96">
        <v>466092157</v>
      </c>
      <c r="C20647" s="97" t="s">
        <v>21855</v>
      </c>
      <c r="D20647" s="98" t="s">
        <v>21855</v>
      </c>
      <c r="E20647" s="96">
        <v>972</v>
      </c>
      <c r="F20647" s="96">
        <v>72157</v>
      </c>
      <c r="G20647" s="97">
        <v>0</v>
      </c>
    </row>
    <row r="20648" spans="1:7" x14ac:dyDescent="0.25">
      <c r="A20648" s="96">
        <v>4660</v>
      </c>
      <c r="B20648" s="96">
        <v>466092158</v>
      </c>
      <c r="C20648" s="97" t="s">
        <v>21856</v>
      </c>
      <c r="D20648" s="98" t="s">
        <v>21856</v>
      </c>
      <c r="E20648" s="96">
        <v>972</v>
      </c>
      <c r="F20648" s="96">
        <v>72158</v>
      </c>
      <c r="G20648" s="97">
        <v>0</v>
      </c>
    </row>
    <row r="20649" spans="1:7" x14ac:dyDescent="0.25">
      <c r="A20649" s="96">
        <v>4660</v>
      </c>
      <c r="B20649" s="96">
        <v>466092159</v>
      </c>
      <c r="C20649" s="97" t="s">
        <v>21857</v>
      </c>
      <c r="D20649" s="98" t="s">
        <v>21857</v>
      </c>
      <c r="E20649" s="96">
        <v>972</v>
      </c>
      <c r="F20649" s="96">
        <v>72159</v>
      </c>
      <c r="G20649" s="97">
        <v>0</v>
      </c>
    </row>
    <row r="20650" spans="1:7" x14ac:dyDescent="0.25">
      <c r="A20650" s="96">
        <v>4660</v>
      </c>
      <c r="B20650" s="96">
        <v>466092195</v>
      </c>
      <c r="C20650" s="97" t="s">
        <v>21858</v>
      </c>
      <c r="D20650" s="98" t="s">
        <v>21858</v>
      </c>
      <c r="E20650" s="96">
        <v>972</v>
      </c>
      <c r="F20650" s="96">
        <v>72195</v>
      </c>
      <c r="G20650" s="97">
        <v>0</v>
      </c>
    </row>
    <row r="20651" spans="1:7" x14ac:dyDescent="0.25">
      <c r="A20651" s="96">
        <v>4660</v>
      </c>
      <c r="B20651" s="96">
        <v>466092196</v>
      </c>
      <c r="C20651" s="97" t="s">
        <v>21859</v>
      </c>
      <c r="D20651" s="98" t="s">
        <v>21859</v>
      </c>
      <c r="E20651" s="96">
        <v>972</v>
      </c>
      <c r="F20651" s="96">
        <v>72196</v>
      </c>
      <c r="G20651" s="97">
        <v>0</v>
      </c>
    </row>
    <row r="20652" spans="1:7" x14ac:dyDescent="0.25">
      <c r="A20652" s="96">
        <v>4660</v>
      </c>
      <c r="B20652" s="96">
        <v>466092197</v>
      </c>
      <c r="C20652" s="97" t="s">
        <v>21860</v>
      </c>
      <c r="D20652" s="98" t="s">
        <v>21860</v>
      </c>
      <c r="E20652" s="96">
        <v>972</v>
      </c>
      <c r="F20652" s="96">
        <v>72197</v>
      </c>
      <c r="G20652" s="97">
        <v>0</v>
      </c>
    </row>
    <row r="20653" spans="1:7" x14ac:dyDescent="0.25">
      <c r="A20653" s="96">
        <v>4660</v>
      </c>
      <c r="B20653" s="96">
        <v>466092198</v>
      </c>
      <c r="C20653" s="97" t="s">
        <v>21861</v>
      </c>
      <c r="D20653" s="98" t="s">
        <v>21861</v>
      </c>
      <c r="E20653" s="96">
        <v>972</v>
      </c>
      <c r="F20653" s="96">
        <v>72198</v>
      </c>
      <c r="G20653" s="97">
        <v>0</v>
      </c>
    </row>
    <row r="20654" spans="1:7" x14ac:dyDescent="0.25">
      <c r="A20654" s="96">
        <v>4670</v>
      </c>
      <c r="B20654" s="96">
        <v>416192265</v>
      </c>
      <c r="C20654" s="97" t="s">
        <v>21862</v>
      </c>
      <c r="D20654" s="98" t="s">
        <v>21862</v>
      </c>
      <c r="E20654" s="96">
        <v>972</v>
      </c>
      <c r="F20654" s="96">
        <v>62268</v>
      </c>
      <c r="G20654" s="97">
        <v>559.98</v>
      </c>
    </row>
    <row r="20655" spans="1:7" x14ac:dyDescent="0.25">
      <c r="A20655" s="96">
        <v>4630</v>
      </c>
      <c r="B20655" s="96">
        <v>414092268</v>
      </c>
      <c r="C20655" s="97" t="s">
        <v>21863</v>
      </c>
      <c r="D20655" s="98" t="s">
        <v>21863</v>
      </c>
      <c r="E20655" s="96">
        <v>972</v>
      </c>
      <c r="F20655" s="96">
        <v>62268</v>
      </c>
      <c r="G20655" s="97">
        <v>559.98</v>
      </c>
    </row>
    <row r="20656" spans="1:7" x14ac:dyDescent="0.25">
      <c r="A20656" s="96">
        <v>4630</v>
      </c>
      <c r="B20656" s="96">
        <v>414092269</v>
      </c>
      <c r="C20656" s="97" t="s">
        <v>21864</v>
      </c>
      <c r="D20656" s="98" t="s">
        <v>21864</v>
      </c>
      <c r="E20656" s="96">
        <v>972</v>
      </c>
      <c r="F20656" s="96">
        <v>62269</v>
      </c>
      <c r="G20656" s="97">
        <v>564.51</v>
      </c>
    </row>
    <row r="20657" spans="1:7" x14ac:dyDescent="0.25">
      <c r="A20657" s="96">
        <v>4630</v>
      </c>
      <c r="B20657" s="96">
        <v>414092270</v>
      </c>
      <c r="C20657" s="97" t="s">
        <v>21865</v>
      </c>
      <c r="D20657" s="98" t="s">
        <v>21865</v>
      </c>
      <c r="E20657" s="96">
        <v>972</v>
      </c>
      <c r="F20657" s="96">
        <v>62270</v>
      </c>
      <c r="G20657" s="97">
        <v>0</v>
      </c>
    </row>
    <row r="20658" spans="1:7" x14ac:dyDescent="0.25">
      <c r="A20658" s="96">
        <v>4630</v>
      </c>
      <c r="B20658" s="96">
        <v>414092400</v>
      </c>
      <c r="C20658" s="97" t="s">
        <v>21866</v>
      </c>
      <c r="D20658" s="98" t="s">
        <v>21866</v>
      </c>
      <c r="E20658" s="96">
        <v>972</v>
      </c>
      <c r="F20658" s="96">
        <v>42400</v>
      </c>
      <c r="G20658" s="97">
        <v>418.1</v>
      </c>
    </row>
    <row r="20659" spans="1:7" x14ac:dyDescent="0.25">
      <c r="A20659" s="96">
        <v>4680</v>
      </c>
      <c r="B20659" s="96">
        <v>416292401</v>
      </c>
      <c r="C20659" s="97" t="s">
        <v>21867</v>
      </c>
      <c r="D20659" s="98" t="s">
        <v>21867</v>
      </c>
      <c r="E20659" s="96">
        <v>972</v>
      </c>
      <c r="F20659" s="96">
        <v>42400</v>
      </c>
      <c r="G20659" s="97">
        <v>398.19</v>
      </c>
    </row>
    <row r="20660" spans="1:7" x14ac:dyDescent="0.25">
      <c r="A20660" s="96">
        <v>4670</v>
      </c>
      <c r="B20660" s="96">
        <v>416192402</v>
      </c>
      <c r="C20660" s="97" t="s">
        <v>21868</v>
      </c>
      <c r="D20660" s="98" t="s">
        <v>21868</v>
      </c>
      <c r="E20660" s="96">
        <v>972</v>
      </c>
      <c r="F20660" s="96">
        <v>42400</v>
      </c>
      <c r="G20660" s="97">
        <v>418.1</v>
      </c>
    </row>
    <row r="20661" spans="1:7" x14ac:dyDescent="0.25">
      <c r="A20661" s="96">
        <v>4630</v>
      </c>
      <c r="B20661" s="96">
        <v>414092520</v>
      </c>
      <c r="C20661" s="97" t="s">
        <v>21869</v>
      </c>
      <c r="D20661" s="98" t="s">
        <v>21869</v>
      </c>
      <c r="E20661" s="96">
        <v>972</v>
      </c>
      <c r="F20661" s="96">
        <v>22520</v>
      </c>
      <c r="G20661" s="97">
        <v>1127</v>
      </c>
    </row>
    <row r="20662" spans="1:7" x14ac:dyDescent="0.25">
      <c r="A20662" s="96">
        <v>4630</v>
      </c>
      <c r="B20662" s="96">
        <v>414092521</v>
      </c>
      <c r="C20662" s="97" t="s">
        <v>21870</v>
      </c>
      <c r="D20662" s="98" t="s">
        <v>21870</v>
      </c>
      <c r="E20662" s="96">
        <v>972</v>
      </c>
      <c r="F20662" s="96">
        <v>22521</v>
      </c>
      <c r="G20662" s="97">
        <v>0</v>
      </c>
    </row>
    <row r="20663" spans="1:7" x14ac:dyDescent="0.25">
      <c r="A20663" s="96">
        <v>4630</v>
      </c>
      <c r="B20663" s="96">
        <v>414092522</v>
      </c>
      <c r="C20663" s="97" t="s">
        <v>21871</v>
      </c>
      <c r="D20663" s="98" t="s">
        <v>21871</v>
      </c>
      <c r="E20663" s="96">
        <v>972</v>
      </c>
      <c r="F20663" s="96">
        <v>22522</v>
      </c>
      <c r="G20663" s="97">
        <v>0</v>
      </c>
    </row>
    <row r="20664" spans="1:7" x14ac:dyDescent="0.25">
      <c r="A20664" s="96">
        <v>4680</v>
      </c>
      <c r="B20664" s="96">
        <v>416292555</v>
      </c>
      <c r="C20664" s="97" t="s">
        <v>21872</v>
      </c>
      <c r="D20664" s="98" t="s">
        <v>21872</v>
      </c>
      <c r="E20664" s="96">
        <v>972</v>
      </c>
      <c r="F20664" s="96">
        <v>32555</v>
      </c>
      <c r="G20664" s="97">
        <v>0</v>
      </c>
    </row>
    <row r="20665" spans="1:7" x14ac:dyDescent="0.25">
      <c r="A20665" s="96">
        <v>4570</v>
      </c>
      <c r="B20665" s="96">
        <v>457092920</v>
      </c>
      <c r="C20665" s="97" t="s">
        <v>21873</v>
      </c>
      <c r="D20665" s="98" t="s">
        <v>21873</v>
      </c>
      <c r="E20665" s="96">
        <v>481</v>
      </c>
      <c r="F20665" s="96">
        <v>92920</v>
      </c>
      <c r="G20665" s="97">
        <v>16877.97</v>
      </c>
    </row>
    <row r="20666" spans="1:7" x14ac:dyDescent="0.25">
      <c r="A20666" s="96">
        <v>4570</v>
      </c>
      <c r="B20666" s="96">
        <v>457092924</v>
      </c>
      <c r="C20666" s="97" t="s">
        <v>21874</v>
      </c>
      <c r="D20666" s="98" t="s">
        <v>21874</v>
      </c>
      <c r="E20666" s="96">
        <v>481</v>
      </c>
      <c r="F20666" s="96">
        <v>92924</v>
      </c>
      <c r="G20666" s="97">
        <v>34112.82</v>
      </c>
    </row>
    <row r="20667" spans="1:7" x14ac:dyDescent="0.25">
      <c r="A20667" s="96">
        <v>4570</v>
      </c>
      <c r="B20667" s="96">
        <v>457092928</v>
      </c>
      <c r="C20667" s="97" t="s">
        <v>21875</v>
      </c>
      <c r="D20667" s="98" t="s">
        <v>21875</v>
      </c>
      <c r="E20667" s="96">
        <v>481</v>
      </c>
      <c r="F20667" s="96">
        <v>92928</v>
      </c>
      <c r="G20667" s="97">
        <v>34112.82</v>
      </c>
    </row>
    <row r="20668" spans="1:7" x14ac:dyDescent="0.25">
      <c r="A20668" s="96">
        <v>4570</v>
      </c>
      <c r="B20668" s="96">
        <v>457092933</v>
      </c>
      <c r="C20668" s="97" t="s">
        <v>21876</v>
      </c>
      <c r="D20668" s="98" t="s">
        <v>21876</v>
      </c>
      <c r="E20668" s="96">
        <v>481</v>
      </c>
      <c r="F20668" s="96">
        <v>92933</v>
      </c>
      <c r="G20668" s="97">
        <v>51706.14</v>
      </c>
    </row>
    <row r="20669" spans="1:7" x14ac:dyDescent="0.25">
      <c r="A20669" s="96">
        <v>4570</v>
      </c>
      <c r="B20669" s="96">
        <v>457092937</v>
      </c>
      <c r="C20669" s="97" t="s">
        <v>21877</v>
      </c>
      <c r="D20669" s="98" t="s">
        <v>21877</v>
      </c>
      <c r="E20669" s="96">
        <v>481</v>
      </c>
      <c r="F20669" s="96">
        <v>92937</v>
      </c>
      <c r="G20669" s="97">
        <v>34112.82</v>
      </c>
    </row>
    <row r="20670" spans="1:7" x14ac:dyDescent="0.25">
      <c r="A20670" s="96">
        <v>4570</v>
      </c>
      <c r="B20670" s="96">
        <v>457092941</v>
      </c>
      <c r="C20670" s="97" t="s">
        <v>21878</v>
      </c>
      <c r="D20670" s="98" t="s">
        <v>21878</v>
      </c>
      <c r="E20670" s="96">
        <v>481</v>
      </c>
      <c r="F20670" s="96">
        <v>92941</v>
      </c>
      <c r="G20670" s="97">
        <v>34112.82</v>
      </c>
    </row>
    <row r="20671" spans="1:7" x14ac:dyDescent="0.25">
      <c r="A20671" s="96">
        <v>4570</v>
      </c>
      <c r="B20671" s="96">
        <v>457092943</v>
      </c>
      <c r="C20671" s="97" t="s">
        <v>21879</v>
      </c>
      <c r="D20671" s="98" t="s">
        <v>21879</v>
      </c>
      <c r="E20671" s="96">
        <v>481</v>
      </c>
      <c r="F20671" s="96">
        <v>92943</v>
      </c>
      <c r="G20671" s="97">
        <v>34112.82</v>
      </c>
    </row>
    <row r="20672" spans="1:7" x14ac:dyDescent="0.25">
      <c r="A20672" s="96">
        <v>4570</v>
      </c>
      <c r="B20672" s="96">
        <v>457092973</v>
      </c>
      <c r="C20672" s="97" t="s">
        <v>21880</v>
      </c>
      <c r="D20672" s="98" t="s">
        <v>21880</v>
      </c>
      <c r="E20672" s="96">
        <v>481</v>
      </c>
      <c r="F20672" s="96">
        <v>92973</v>
      </c>
      <c r="G20672" s="97">
        <v>440.13</v>
      </c>
    </row>
    <row r="20673" spans="1:7" x14ac:dyDescent="0.25">
      <c r="A20673" s="96">
        <v>4570</v>
      </c>
      <c r="B20673" s="96">
        <v>457092975</v>
      </c>
      <c r="C20673" s="97" t="s">
        <v>21881</v>
      </c>
      <c r="D20673" s="98" t="s">
        <v>21881</v>
      </c>
      <c r="E20673" s="96">
        <v>481</v>
      </c>
      <c r="F20673" s="96">
        <v>92975</v>
      </c>
      <c r="G20673" s="97">
        <v>1010.37</v>
      </c>
    </row>
    <row r="20674" spans="1:7" x14ac:dyDescent="0.25">
      <c r="A20674" s="96">
        <v>4570</v>
      </c>
      <c r="B20674" s="96">
        <v>457092977</v>
      </c>
      <c r="C20674" s="97" t="s">
        <v>21882</v>
      </c>
      <c r="D20674" s="98" t="s">
        <v>21882</v>
      </c>
      <c r="E20674" s="96">
        <v>481</v>
      </c>
      <c r="F20674" s="96">
        <v>92977</v>
      </c>
      <c r="G20674" s="97">
        <v>977.49</v>
      </c>
    </row>
    <row r="20675" spans="1:7" x14ac:dyDescent="0.25">
      <c r="A20675" s="96">
        <v>4570</v>
      </c>
      <c r="B20675" s="96">
        <v>457092978</v>
      </c>
      <c r="C20675" s="97" t="s">
        <v>21883</v>
      </c>
      <c r="D20675" s="98" t="s">
        <v>21883</v>
      </c>
      <c r="E20675" s="96">
        <v>481</v>
      </c>
      <c r="F20675" s="96">
        <v>92978</v>
      </c>
      <c r="G20675" s="97">
        <v>675.57</v>
      </c>
    </row>
    <row r="20676" spans="1:7" x14ac:dyDescent="0.25">
      <c r="A20676" s="96">
        <v>4570</v>
      </c>
      <c r="B20676" s="96">
        <v>457092979</v>
      </c>
      <c r="C20676" s="97" t="s">
        <v>21884</v>
      </c>
      <c r="D20676" s="98" t="s">
        <v>21884</v>
      </c>
      <c r="E20676" s="96">
        <v>481</v>
      </c>
      <c r="F20676" s="96">
        <v>92979</v>
      </c>
      <c r="G20676" s="97">
        <v>413.37</v>
      </c>
    </row>
    <row r="20677" spans="1:7" x14ac:dyDescent="0.25">
      <c r="A20677" s="96">
        <v>4630</v>
      </c>
      <c r="B20677" s="96">
        <v>414093000</v>
      </c>
      <c r="C20677" s="97" t="s">
        <v>21885</v>
      </c>
      <c r="D20677" s="98" t="s">
        <v>21885</v>
      </c>
      <c r="E20677" s="96">
        <v>972</v>
      </c>
      <c r="F20677" s="96" t="s">
        <v>3765</v>
      </c>
      <c r="G20677" s="97">
        <v>0</v>
      </c>
    </row>
    <row r="20678" spans="1:7" x14ac:dyDescent="0.25">
      <c r="A20678" s="96">
        <v>4630</v>
      </c>
      <c r="B20678" s="96">
        <v>414093010</v>
      </c>
      <c r="C20678" s="97" t="s">
        <v>21886</v>
      </c>
      <c r="D20678" s="98" t="s">
        <v>21886</v>
      </c>
      <c r="E20678" s="96">
        <v>972</v>
      </c>
      <c r="F20678" s="96" t="s">
        <v>3767</v>
      </c>
      <c r="G20678" s="97">
        <v>0</v>
      </c>
    </row>
    <row r="20679" spans="1:7" x14ac:dyDescent="0.25">
      <c r="A20679" s="96">
        <v>4650</v>
      </c>
      <c r="B20679" s="96">
        <v>416093015</v>
      </c>
      <c r="C20679" s="97" t="s">
        <v>4043</v>
      </c>
      <c r="D20679" s="98" t="s">
        <v>4043</v>
      </c>
      <c r="E20679" s="96">
        <v>482</v>
      </c>
      <c r="F20679" s="96">
        <v>93017</v>
      </c>
      <c r="G20679" s="97">
        <v>609.6</v>
      </c>
    </row>
    <row r="20680" spans="1:7" x14ac:dyDescent="0.25">
      <c r="A20680" s="96">
        <v>4630</v>
      </c>
      <c r="B20680" s="96">
        <v>414093020</v>
      </c>
      <c r="C20680" s="97" t="s">
        <v>21887</v>
      </c>
      <c r="D20680" s="98" t="s">
        <v>21887</v>
      </c>
      <c r="E20680" s="96">
        <v>972</v>
      </c>
      <c r="F20680" s="96" t="s">
        <v>3769</v>
      </c>
      <c r="G20680" s="97">
        <v>0</v>
      </c>
    </row>
    <row r="20681" spans="1:7" x14ac:dyDescent="0.25">
      <c r="A20681" s="96">
        <v>4630</v>
      </c>
      <c r="B20681" s="96">
        <v>414093030</v>
      </c>
      <c r="C20681" s="97" t="s">
        <v>21888</v>
      </c>
      <c r="D20681" s="98" t="s">
        <v>21888</v>
      </c>
      <c r="E20681" s="96">
        <v>972</v>
      </c>
      <c r="F20681" s="96" t="s">
        <v>3771</v>
      </c>
      <c r="G20681" s="97">
        <v>0</v>
      </c>
    </row>
    <row r="20682" spans="1:7" x14ac:dyDescent="0.25">
      <c r="A20682" s="96">
        <v>4630</v>
      </c>
      <c r="B20682" s="96">
        <v>414093040</v>
      </c>
      <c r="C20682" s="97" t="s">
        <v>21889</v>
      </c>
      <c r="D20682" s="98" t="s">
        <v>21889</v>
      </c>
      <c r="E20682" s="96">
        <v>972</v>
      </c>
      <c r="F20682" s="96" t="s">
        <v>32794</v>
      </c>
      <c r="G20682" s="97">
        <v>0</v>
      </c>
    </row>
    <row r="20683" spans="1:7" x14ac:dyDescent="0.25">
      <c r="A20683" s="96">
        <v>4630</v>
      </c>
      <c r="B20683" s="96">
        <v>414093060</v>
      </c>
      <c r="C20683" s="97" t="s">
        <v>21890</v>
      </c>
      <c r="D20683" s="98" t="s">
        <v>21890</v>
      </c>
      <c r="E20683" s="96">
        <v>972</v>
      </c>
      <c r="F20683" s="96" t="s">
        <v>3773</v>
      </c>
      <c r="G20683" s="97">
        <v>0</v>
      </c>
    </row>
    <row r="20684" spans="1:7" x14ac:dyDescent="0.25">
      <c r="A20684" s="96">
        <v>4630</v>
      </c>
      <c r="B20684" s="96">
        <v>414093070</v>
      </c>
      <c r="C20684" s="97" t="s">
        <v>21891</v>
      </c>
      <c r="D20684" s="98" t="s">
        <v>21891</v>
      </c>
      <c r="E20684" s="96">
        <v>972</v>
      </c>
      <c r="F20684" s="96" t="s">
        <v>3775</v>
      </c>
      <c r="G20684" s="97">
        <v>0</v>
      </c>
    </row>
    <row r="20685" spans="1:7" x14ac:dyDescent="0.25">
      <c r="A20685" s="96">
        <v>4630</v>
      </c>
      <c r="B20685" s="96">
        <v>414093080</v>
      </c>
      <c r="C20685" s="97" t="s">
        <v>21892</v>
      </c>
      <c r="D20685" s="98" t="s">
        <v>21892</v>
      </c>
      <c r="E20685" s="96">
        <v>972</v>
      </c>
      <c r="F20685" s="96" t="s">
        <v>3777</v>
      </c>
      <c r="G20685" s="97">
        <v>0</v>
      </c>
    </row>
    <row r="20686" spans="1:7" x14ac:dyDescent="0.25">
      <c r="A20686" s="96">
        <v>4630</v>
      </c>
      <c r="B20686" s="96">
        <v>414093085</v>
      </c>
      <c r="C20686" s="97" t="s">
        <v>21893</v>
      </c>
      <c r="D20686" s="98" t="s">
        <v>21893</v>
      </c>
      <c r="E20686" s="96">
        <v>972</v>
      </c>
      <c r="F20686" s="96" t="s">
        <v>32795</v>
      </c>
      <c r="G20686" s="97">
        <v>0</v>
      </c>
    </row>
    <row r="20687" spans="1:7" x14ac:dyDescent="0.25">
      <c r="A20687" s="96">
        <v>4630</v>
      </c>
      <c r="B20687" s="96">
        <v>414093090</v>
      </c>
      <c r="C20687" s="97" t="s">
        <v>21894</v>
      </c>
      <c r="D20687" s="98" t="s">
        <v>21894</v>
      </c>
      <c r="E20687" s="96">
        <v>972</v>
      </c>
      <c r="F20687" s="96" t="s">
        <v>3779</v>
      </c>
      <c r="G20687" s="97">
        <v>0</v>
      </c>
    </row>
    <row r="20688" spans="1:7" x14ac:dyDescent="0.25">
      <c r="A20688" s="96">
        <v>4630</v>
      </c>
      <c r="B20688" s="96">
        <v>414093092</v>
      </c>
      <c r="C20688" s="97" t="s">
        <v>21895</v>
      </c>
      <c r="D20688" s="98" t="s">
        <v>21895</v>
      </c>
      <c r="E20688" s="96">
        <v>972</v>
      </c>
      <c r="F20688" s="96" t="s">
        <v>32851</v>
      </c>
      <c r="G20688" s="97">
        <v>0</v>
      </c>
    </row>
    <row r="20689" spans="1:7" x14ac:dyDescent="0.25">
      <c r="A20689" s="96">
        <v>4630</v>
      </c>
      <c r="B20689" s="96">
        <v>414093100</v>
      </c>
      <c r="C20689" s="97" t="s">
        <v>21896</v>
      </c>
      <c r="D20689" s="98" t="s">
        <v>21896</v>
      </c>
      <c r="E20689" s="96">
        <v>972</v>
      </c>
      <c r="F20689" s="96" t="s">
        <v>3781</v>
      </c>
      <c r="G20689" s="97">
        <v>0</v>
      </c>
    </row>
    <row r="20690" spans="1:7" x14ac:dyDescent="0.25">
      <c r="A20690" s="96">
        <v>4630</v>
      </c>
      <c r="B20690" s="96">
        <v>414093110</v>
      </c>
      <c r="C20690" s="97" t="s">
        <v>21897</v>
      </c>
      <c r="D20690" s="98" t="s">
        <v>21897</v>
      </c>
      <c r="E20690" s="96">
        <v>972</v>
      </c>
      <c r="F20690" s="96" t="s">
        <v>3783</v>
      </c>
      <c r="G20690" s="97">
        <v>0</v>
      </c>
    </row>
    <row r="20691" spans="1:7" x14ac:dyDescent="0.25">
      <c r="A20691" s="96">
        <v>4630</v>
      </c>
      <c r="B20691" s="96">
        <v>414093115</v>
      </c>
      <c r="C20691" s="97" t="s">
        <v>21898</v>
      </c>
      <c r="D20691" s="98" t="s">
        <v>21898</v>
      </c>
      <c r="E20691" s="96">
        <v>972</v>
      </c>
      <c r="F20691" s="96" t="s">
        <v>32797</v>
      </c>
      <c r="G20691" s="97">
        <v>0</v>
      </c>
    </row>
    <row r="20692" spans="1:7" x14ac:dyDescent="0.25">
      <c r="A20692" s="96">
        <v>4630</v>
      </c>
      <c r="B20692" s="96">
        <v>414093120</v>
      </c>
      <c r="C20692" s="97" t="s">
        <v>21899</v>
      </c>
      <c r="D20692" s="98" t="s">
        <v>21899</v>
      </c>
      <c r="E20692" s="96">
        <v>972</v>
      </c>
      <c r="F20692" s="96" t="s">
        <v>3785</v>
      </c>
      <c r="G20692" s="97">
        <v>0</v>
      </c>
    </row>
    <row r="20693" spans="1:7" x14ac:dyDescent="0.25">
      <c r="A20693" s="96">
        <v>4630</v>
      </c>
      <c r="B20693" s="96">
        <v>414093130</v>
      </c>
      <c r="C20693" s="97" t="s">
        <v>21900</v>
      </c>
      <c r="D20693" s="98" t="s">
        <v>21900</v>
      </c>
      <c r="E20693" s="96">
        <v>972</v>
      </c>
      <c r="F20693" s="96" t="s">
        <v>3787</v>
      </c>
      <c r="G20693" s="97">
        <v>0</v>
      </c>
    </row>
    <row r="20694" spans="1:7" x14ac:dyDescent="0.25">
      <c r="A20694" s="96">
        <v>4630</v>
      </c>
      <c r="B20694" s="96">
        <v>414093140</v>
      </c>
      <c r="C20694" s="97" t="s">
        <v>21901</v>
      </c>
      <c r="D20694" s="98" t="s">
        <v>21901</v>
      </c>
      <c r="E20694" s="96">
        <v>972</v>
      </c>
      <c r="F20694" s="96" t="s">
        <v>3789</v>
      </c>
      <c r="G20694" s="97">
        <v>0</v>
      </c>
    </row>
    <row r="20695" spans="1:7" x14ac:dyDescent="0.25">
      <c r="A20695" s="96">
        <v>4680</v>
      </c>
      <c r="B20695" s="96">
        <v>416293200</v>
      </c>
      <c r="C20695" s="97" t="s">
        <v>21902</v>
      </c>
      <c r="D20695" s="98" t="s">
        <v>21902</v>
      </c>
      <c r="E20695" s="96">
        <v>972</v>
      </c>
      <c r="F20695" s="96">
        <v>7320050</v>
      </c>
      <c r="G20695" s="97">
        <v>0</v>
      </c>
    </row>
    <row r="20696" spans="1:7" x14ac:dyDescent="0.25">
      <c r="A20696" s="96">
        <v>4680</v>
      </c>
      <c r="B20696" s="96">
        <v>416293206</v>
      </c>
      <c r="C20696" s="97" t="s">
        <v>21903</v>
      </c>
      <c r="D20696" s="98" t="s">
        <v>21903</v>
      </c>
      <c r="E20696" s="96">
        <v>972</v>
      </c>
      <c r="F20696" s="96" t="s">
        <v>4221</v>
      </c>
      <c r="G20696" s="97">
        <v>0</v>
      </c>
    </row>
    <row r="20697" spans="1:7" x14ac:dyDescent="0.25">
      <c r="A20697" s="96">
        <v>4660</v>
      </c>
      <c r="B20697" s="96">
        <v>466093218</v>
      </c>
      <c r="C20697" s="97" t="s">
        <v>21904</v>
      </c>
      <c r="D20697" s="98" t="s">
        <v>21904</v>
      </c>
      <c r="E20697" s="96">
        <v>972</v>
      </c>
      <c r="F20697" s="96" t="s">
        <v>4098</v>
      </c>
      <c r="G20697" s="97">
        <v>0</v>
      </c>
    </row>
    <row r="20698" spans="1:7" x14ac:dyDescent="0.25">
      <c r="A20698" s="96">
        <v>4660</v>
      </c>
      <c r="B20698" s="96">
        <v>466093219</v>
      </c>
      <c r="C20698" s="97" t="s">
        <v>21905</v>
      </c>
      <c r="D20698" s="98" t="s">
        <v>21905</v>
      </c>
      <c r="E20698" s="96">
        <v>972</v>
      </c>
      <c r="F20698" s="96" t="s">
        <v>32819</v>
      </c>
      <c r="G20698" s="97">
        <v>0</v>
      </c>
    </row>
    <row r="20699" spans="1:7" x14ac:dyDescent="0.25">
      <c r="A20699" s="96">
        <v>4660</v>
      </c>
      <c r="B20699" s="96">
        <v>466093220</v>
      </c>
      <c r="C20699" s="97" t="s">
        <v>21906</v>
      </c>
      <c r="D20699" s="98" t="s">
        <v>21906</v>
      </c>
      <c r="E20699" s="96">
        <v>972</v>
      </c>
      <c r="F20699" s="96" t="s">
        <v>4100</v>
      </c>
      <c r="G20699" s="97">
        <v>0</v>
      </c>
    </row>
    <row r="20700" spans="1:7" x14ac:dyDescent="0.25">
      <c r="A20700" s="96">
        <v>4660</v>
      </c>
      <c r="B20700" s="96">
        <v>466093221</v>
      </c>
      <c r="C20700" s="97" t="s">
        <v>21907</v>
      </c>
      <c r="D20700" s="98" t="s">
        <v>21907</v>
      </c>
      <c r="E20700" s="96">
        <v>972</v>
      </c>
      <c r="F20700" s="96" t="s">
        <v>4102</v>
      </c>
      <c r="G20700" s="97">
        <v>0</v>
      </c>
    </row>
    <row r="20701" spans="1:7" x14ac:dyDescent="0.25">
      <c r="A20701" s="96">
        <v>4660</v>
      </c>
      <c r="B20701" s="96">
        <v>466093222</v>
      </c>
      <c r="C20701" s="97" t="s">
        <v>21908</v>
      </c>
      <c r="D20701" s="98" t="s">
        <v>21908</v>
      </c>
      <c r="E20701" s="96">
        <v>972</v>
      </c>
      <c r="F20701" s="96" t="s">
        <v>4104</v>
      </c>
      <c r="G20701" s="97">
        <v>0</v>
      </c>
    </row>
    <row r="20702" spans="1:7" x14ac:dyDescent="0.25">
      <c r="A20702" s="96">
        <v>4660</v>
      </c>
      <c r="B20702" s="96">
        <v>466093223</v>
      </c>
      <c r="C20702" s="97" t="s">
        <v>21909</v>
      </c>
      <c r="D20702" s="98" t="s">
        <v>21909</v>
      </c>
      <c r="E20702" s="96">
        <v>972</v>
      </c>
      <c r="F20702" s="96" t="s">
        <v>4106</v>
      </c>
      <c r="G20702" s="97">
        <v>0</v>
      </c>
    </row>
    <row r="20703" spans="1:7" x14ac:dyDescent="0.25">
      <c r="A20703" s="96">
        <v>4660</v>
      </c>
      <c r="B20703" s="96">
        <v>466093225</v>
      </c>
      <c r="C20703" s="97" t="s">
        <v>21910</v>
      </c>
      <c r="D20703" s="98" t="s">
        <v>21910</v>
      </c>
      <c r="E20703" s="96">
        <v>972</v>
      </c>
      <c r="F20703" s="96" t="s">
        <v>32820</v>
      </c>
      <c r="G20703" s="97">
        <v>0</v>
      </c>
    </row>
    <row r="20704" spans="1:7" x14ac:dyDescent="0.25">
      <c r="A20704" s="96">
        <v>4570</v>
      </c>
      <c r="B20704" s="96">
        <v>414093451</v>
      </c>
      <c r="C20704" s="97" t="s">
        <v>3538</v>
      </c>
      <c r="D20704" s="98" t="s">
        <v>3538</v>
      </c>
      <c r="E20704" s="96">
        <v>481</v>
      </c>
      <c r="F20704" s="96">
        <v>93451</v>
      </c>
      <c r="G20704" s="97">
        <v>9847.7099999999991</v>
      </c>
    </row>
    <row r="20705" spans="1:7" x14ac:dyDescent="0.25">
      <c r="A20705" s="96">
        <v>4570</v>
      </c>
      <c r="B20705" s="96">
        <v>414093452</v>
      </c>
      <c r="C20705" s="97" t="s">
        <v>3539</v>
      </c>
      <c r="D20705" s="98" t="s">
        <v>3539</v>
      </c>
      <c r="E20705" s="96">
        <v>481</v>
      </c>
      <c r="F20705" s="96">
        <v>93452</v>
      </c>
      <c r="G20705" s="97">
        <v>9847.7099999999991</v>
      </c>
    </row>
    <row r="20706" spans="1:7" x14ac:dyDescent="0.25">
      <c r="A20706" s="96">
        <v>4570</v>
      </c>
      <c r="B20706" s="96">
        <v>457093454</v>
      </c>
      <c r="C20706" s="97" t="s">
        <v>3627</v>
      </c>
      <c r="D20706" s="98" t="s">
        <v>3627</v>
      </c>
      <c r="E20706" s="96">
        <v>481</v>
      </c>
      <c r="F20706" s="96">
        <v>93454</v>
      </c>
      <c r="G20706" s="97">
        <v>9911.43</v>
      </c>
    </row>
    <row r="20707" spans="1:7" x14ac:dyDescent="0.25">
      <c r="A20707" s="96">
        <v>4570</v>
      </c>
      <c r="B20707" s="96">
        <v>457093455</v>
      </c>
      <c r="C20707" s="97" t="s">
        <v>21911</v>
      </c>
      <c r="D20707" s="98" t="s">
        <v>21911</v>
      </c>
      <c r="E20707" s="96">
        <v>481</v>
      </c>
      <c r="F20707" s="96">
        <v>93455</v>
      </c>
      <c r="G20707" s="97">
        <v>9911.43</v>
      </c>
    </row>
    <row r="20708" spans="1:7" x14ac:dyDescent="0.25">
      <c r="A20708" s="96">
        <v>4570</v>
      </c>
      <c r="B20708" s="96">
        <v>414093456</v>
      </c>
      <c r="C20708" s="97" t="s">
        <v>21912</v>
      </c>
      <c r="D20708" s="98" t="s">
        <v>21912</v>
      </c>
      <c r="E20708" s="96">
        <v>481</v>
      </c>
      <c r="F20708" s="96">
        <v>93456</v>
      </c>
      <c r="G20708" s="97">
        <v>9911.43</v>
      </c>
    </row>
    <row r="20709" spans="1:7" x14ac:dyDescent="0.25">
      <c r="A20709" s="96">
        <v>4570</v>
      </c>
      <c r="B20709" s="96">
        <v>457093457</v>
      </c>
      <c r="C20709" s="97" t="s">
        <v>21913</v>
      </c>
      <c r="D20709" s="98" t="s">
        <v>21913</v>
      </c>
      <c r="E20709" s="96">
        <v>481</v>
      </c>
      <c r="F20709" s="96">
        <v>93457</v>
      </c>
      <c r="G20709" s="97">
        <v>9911.43</v>
      </c>
    </row>
    <row r="20710" spans="1:7" x14ac:dyDescent="0.25">
      <c r="A20710" s="96">
        <v>4570</v>
      </c>
      <c r="B20710" s="96">
        <v>457093458</v>
      </c>
      <c r="C20710" s="97" t="s">
        <v>3628</v>
      </c>
      <c r="D20710" s="98" t="s">
        <v>3628</v>
      </c>
      <c r="E20710" s="96">
        <v>481</v>
      </c>
      <c r="F20710" s="96">
        <v>93458</v>
      </c>
      <c r="G20710" s="97">
        <v>9911.43</v>
      </c>
    </row>
    <row r="20711" spans="1:7" x14ac:dyDescent="0.25">
      <c r="A20711" s="96">
        <v>4570</v>
      </c>
      <c r="B20711" s="96">
        <v>457093459</v>
      </c>
      <c r="C20711" s="97" t="s">
        <v>21914</v>
      </c>
      <c r="D20711" s="98" t="s">
        <v>21914</v>
      </c>
      <c r="E20711" s="96">
        <v>481</v>
      </c>
      <c r="F20711" s="96" t="s">
        <v>32852</v>
      </c>
      <c r="G20711" s="97">
        <v>9911.43</v>
      </c>
    </row>
    <row r="20712" spans="1:7" x14ac:dyDescent="0.25">
      <c r="A20712" s="96">
        <v>4570</v>
      </c>
      <c r="B20712" s="96">
        <v>457093460</v>
      </c>
      <c r="C20712" s="97" t="s">
        <v>3629</v>
      </c>
      <c r="D20712" s="98" t="s">
        <v>3629</v>
      </c>
      <c r="E20712" s="96">
        <v>481</v>
      </c>
      <c r="F20712" s="96">
        <v>93460</v>
      </c>
      <c r="G20712" s="97">
        <v>9911.43</v>
      </c>
    </row>
    <row r="20713" spans="1:7" x14ac:dyDescent="0.25">
      <c r="A20713" s="96">
        <v>4570</v>
      </c>
      <c r="B20713" s="96">
        <v>457093461</v>
      </c>
      <c r="C20713" s="97" t="s">
        <v>21915</v>
      </c>
      <c r="D20713" s="98" t="s">
        <v>21915</v>
      </c>
      <c r="E20713" s="96">
        <v>481</v>
      </c>
      <c r="F20713" s="96">
        <v>93461</v>
      </c>
      <c r="G20713" s="97">
        <v>9911.43</v>
      </c>
    </row>
    <row r="20714" spans="1:7" x14ac:dyDescent="0.25">
      <c r="A20714" s="96">
        <v>4570</v>
      </c>
      <c r="B20714" s="96">
        <v>457093462</v>
      </c>
      <c r="C20714" s="97" t="s">
        <v>21916</v>
      </c>
      <c r="D20714" s="98" t="s">
        <v>21916</v>
      </c>
      <c r="E20714" s="96">
        <v>481</v>
      </c>
      <c r="F20714" s="96">
        <v>93462</v>
      </c>
      <c r="G20714" s="97">
        <v>495.42</v>
      </c>
    </row>
    <row r="20715" spans="1:7" x14ac:dyDescent="0.25">
      <c r="A20715" s="96">
        <v>4630</v>
      </c>
      <c r="B20715" s="96">
        <v>414093463</v>
      </c>
      <c r="C20715" s="97" t="s">
        <v>21917</v>
      </c>
      <c r="D20715" s="98" t="s">
        <v>21917</v>
      </c>
      <c r="E20715" s="96">
        <v>761</v>
      </c>
      <c r="F20715" s="96">
        <v>47399</v>
      </c>
      <c r="G20715" s="97">
        <v>1361.16</v>
      </c>
    </row>
    <row r="20716" spans="1:7" x14ac:dyDescent="0.25">
      <c r="A20716" s="96">
        <v>4570</v>
      </c>
      <c r="B20716" s="96">
        <v>457093464</v>
      </c>
      <c r="C20716" s="97" t="s">
        <v>21918</v>
      </c>
      <c r="D20716" s="98" t="s">
        <v>21918</v>
      </c>
      <c r="E20716" s="96">
        <v>481</v>
      </c>
      <c r="F20716" s="96">
        <v>93464</v>
      </c>
      <c r="G20716" s="97">
        <v>674.43</v>
      </c>
    </row>
    <row r="20717" spans="1:7" x14ac:dyDescent="0.25">
      <c r="A20717" s="96">
        <v>4630</v>
      </c>
      <c r="B20717" s="96">
        <v>414093500</v>
      </c>
      <c r="C20717" s="97" t="s">
        <v>21919</v>
      </c>
      <c r="D20717" s="98" t="s">
        <v>21919</v>
      </c>
      <c r="E20717" s="96">
        <v>972</v>
      </c>
      <c r="F20717" s="96" t="s">
        <v>32801</v>
      </c>
      <c r="G20717" s="97">
        <v>0</v>
      </c>
    </row>
    <row r="20718" spans="1:7" x14ac:dyDescent="0.25">
      <c r="A20718" s="96">
        <v>4570</v>
      </c>
      <c r="B20718" s="96">
        <v>457093505</v>
      </c>
      <c r="C20718" s="97" t="s">
        <v>21920</v>
      </c>
      <c r="D20718" s="98" t="s">
        <v>21920</v>
      </c>
      <c r="E20718" s="96">
        <v>481</v>
      </c>
      <c r="F20718" s="96">
        <v>93505</v>
      </c>
      <c r="G20718" s="97">
        <v>8257.11</v>
      </c>
    </row>
    <row r="20719" spans="1:7" x14ac:dyDescent="0.25">
      <c r="A20719" s="96">
        <v>4670</v>
      </c>
      <c r="B20719" s="96">
        <v>416193506</v>
      </c>
      <c r="C20719" s="97" t="s">
        <v>21921</v>
      </c>
      <c r="D20719" s="98" t="s">
        <v>21921</v>
      </c>
      <c r="E20719" s="96">
        <v>481</v>
      </c>
      <c r="F20719" s="96">
        <v>93505</v>
      </c>
      <c r="G20719" s="97">
        <v>4555.96</v>
      </c>
    </row>
    <row r="20720" spans="1:7" x14ac:dyDescent="0.25">
      <c r="A20720" s="96">
        <v>4630</v>
      </c>
      <c r="B20720" s="96">
        <v>414093510</v>
      </c>
      <c r="C20720" s="97" t="s">
        <v>21922</v>
      </c>
      <c r="D20720" s="98" t="s">
        <v>21922</v>
      </c>
      <c r="E20720" s="96">
        <v>972</v>
      </c>
      <c r="F20720" s="96" t="s">
        <v>32737</v>
      </c>
      <c r="G20720" s="97">
        <v>0</v>
      </c>
    </row>
    <row r="20721" spans="1:7" x14ac:dyDescent="0.25">
      <c r="A20721" s="96">
        <v>4630</v>
      </c>
      <c r="B20721" s="96">
        <v>414093520</v>
      </c>
      <c r="C20721" s="97" t="s">
        <v>21923</v>
      </c>
      <c r="D20721" s="98" t="s">
        <v>21923</v>
      </c>
      <c r="E20721" s="96">
        <v>972</v>
      </c>
      <c r="F20721" s="96">
        <v>73510</v>
      </c>
      <c r="G20721" s="97">
        <v>0</v>
      </c>
    </row>
    <row r="20722" spans="1:7" x14ac:dyDescent="0.25">
      <c r="A20722" s="96">
        <v>4630</v>
      </c>
      <c r="B20722" s="96">
        <v>414093525</v>
      </c>
      <c r="C20722" s="97" t="s">
        <v>21924</v>
      </c>
      <c r="D20722" s="98" t="s">
        <v>21924</v>
      </c>
      <c r="E20722" s="96">
        <v>972</v>
      </c>
      <c r="F20722" s="96" t="s">
        <v>32803</v>
      </c>
      <c r="G20722" s="97">
        <v>0</v>
      </c>
    </row>
    <row r="20723" spans="1:7" x14ac:dyDescent="0.25">
      <c r="A20723" s="96">
        <v>4630</v>
      </c>
      <c r="B20723" s="96">
        <v>414093530</v>
      </c>
      <c r="C20723" s="97" t="s">
        <v>21925</v>
      </c>
      <c r="D20723" s="98" t="s">
        <v>21925</v>
      </c>
      <c r="E20723" s="96">
        <v>972</v>
      </c>
      <c r="F20723" s="96" t="s">
        <v>32804</v>
      </c>
      <c r="G20723" s="97">
        <v>0</v>
      </c>
    </row>
    <row r="20724" spans="1:7" x14ac:dyDescent="0.25">
      <c r="A20724" s="96">
        <v>4570</v>
      </c>
      <c r="B20724" s="96">
        <v>457093531</v>
      </c>
      <c r="C20724" s="97" t="s">
        <v>21926</v>
      </c>
      <c r="D20724" s="98" t="s">
        <v>21926</v>
      </c>
      <c r="E20724" s="96">
        <v>481</v>
      </c>
      <c r="F20724" s="96">
        <v>93531</v>
      </c>
      <c r="G20724" s="97">
        <v>9911.43</v>
      </c>
    </row>
    <row r="20725" spans="1:7" x14ac:dyDescent="0.25">
      <c r="A20725" s="96">
        <v>4570</v>
      </c>
      <c r="B20725" s="96">
        <v>457093532</v>
      </c>
      <c r="C20725" s="97" t="s">
        <v>21927</v>
      </c>
      <c r="D20725" s="98" t="s">
        <v>21927</v>
      </c>
      <c r="E20725" s="96">
        <v>481</v>
      </c>
      <c r="F20725" s="96">
        <v>93532</v>
      </c>
      <c r="G20725" s="97">
        <v>9911.43</v>
      </c>
    </row>
    <row r="20726" spans="1:7" x14ac:dyDescent="0.25">
      <c r="A20726" s="96">
        <v>4570</v>
      </c>
      <c r="B20726" s="96">
        <v>457093533</v>
      </c>
      <c r="C20726" s="97" t="s">
        <v>21928</v>
      </c>
      <c r="D20726" s="98" t="s">
        <v>21928</v>
      </c>
      <c r="E20726" s="96">
        <v>481</v>
      </c>
      <c r="F20726" s="96">
        <v>93533</v>
      </c>
      <c r="G20726" s="97">
        <v>9911.43</v>
      </c>
    </row>
    <row r="20727" spans="1:7" x14ac:dyDescent="0.25">
      <c r="A20727" s="96">
        <v>4630</v>
      </c>
      <c r="B20727" s="96">
        <v>414093541</v>
      </c>
      <c r="C20727" s="97" t="s">
        <v>21929</v>
      </c>
      <c r="D20727" s="98" t="s">
        <v>21929</v>
      </c>
      <c r="E20727" s="96">
        <v>481</v>
      </c>
      <c r="F20727" s="96">
        <v>93568</v>
      </c>
      <c r="G20727" s="97">
        <v>858.9</v>
      </c>
    </row>
    <row r="20728" spans="1:7" x14ac:dyDescent="0.25">
      <c r="A20728" s="96">
        <v>4630</v>
      </c>
      <c r="B20728" s="96">
        <v>414093550</v>
      </c>
      <c r="C20728" s="97" t="s">
        <v>21930</v>
      </c>
      <c r="D20728" s="98" t="s">
        <v>21930</v>
      </c>
      <c r="E20728" s="96">
        <v>972</v>
      </c>
      <c r="F20728" s="96" t="s">
        <v>3791</v>
      </c>
      <c r="G20728" s="97">
        <v>0</v>
      </c>
    </row>
    <row r="20729" spans="1:7" x14ac:dyDescent="0.25">
      <c r="A20729" s="96">
        <v>4630</v>
      </c>
      <c r="B20729" s="96">
        <v>414093560</v>
      </c>
      <c r="C20729" s="97" t="s">
        <v>21931</v>
      </c>
      <c r="D20729" s="98" t="s">
        <v>21931</v>
      </c>
      <c r="E20729" s="96">
        <v>972</v>
      </c>
      <c r="F20729" s="96" t="s">
        <v>3793</v>
      </c>
      <c r="G20729" s="97">
        <v>0</v>
      </c>
    </row>
    <row r="20730" spans="1:7" x14ac:dyDescent="0.25">
      <c r="A20730" s="96">
        <v>4570</v>
      </c>
      <c r="B20730" s="96">
        <v>457093561</v>
      </c>
      <c r="C20730" s="97" t="s">
        <v>21932</v>
      </c>
      <c r="D20730" s="98" t="s">
        <v>21932</v>
      </c>
      <c r="E20730" s="96">
        <v>481</v>
      </c>
      <c r="F20730" s="96">
        <v>93561</v>
      </c>
      <c r="G20730" s="97">
        <v>123</v>
      </c>
    </row>
    <row r="20731" spans="1:7" x14ac:dyDescent="0.25">
      <c r="A20731" s="96">
        <v>4570</v>
      </c>
      <c r="B20731" s="96">
        <v>457093562</v>
      </c>
      <c r="C20731" s="97" t="s">
        <v>21933</v>
      </c>
      <c r="D20731" s="98" t="s">
        <v>21933</v>
      </c>
      <c r="E20731" s="96">
        <v>481</v>
      </c>
      <c r="F20731" s="96">
        <v>93562</v>
      </c>
      <c r="G20731" s="97">
        <v>53.19</v>
      </c>
    </row>
    <row r="20732" spans="1:7" x14ac:dyDescent="0.25">
      <c r="A20732" s="96">
        <v>4570</v>
      </c>
      <c r="B20732" s="96">
        <v>457093563</v>
      </c>
      <c r="C20732" s="97" t="s">
        <v>21934</v>
      </c>
      <c r="D20732" s="98" t="s">
        <v>21934</v>
      </c>
      <c r="E20732" s="96">
        <v>481</v>
      </c>
      <c r="F20732" s="96">
        <v>93563</v>
      </c>
      <c r="G20732" s="97">
        <v>140.69999999999999</v>
      </c>
    </row>
    <row r="20733" spans="1:7" x14ac:dyDescent="0.25">
      <c r="A20733" s="96">
        <v>4570</v>
      </c>
      <c r="B20733" s="96">
        <v>457093564</v>
      </c>
      <c r="C20733" s="97" t="s">
        <v>21935</v>
      </c>
      <c r="D20733" s="98" t="s">
        <v>21935</v>
      </c>
      <c r="E20733" s="96">
        <v>481</v>
      </c>
      <c r="F20733" s="96">
        <v>93564</v>
      </c>
      <c r="G20733" s="97">
        <v>142.88999999999999</v>
      </c>
    </row>
    <row r="20734" spans="1:7" x14ac:dyDescent="0.25">
      <c r="A20734" s="96">
        <v>4570</v>
      </c>
      <c r="B20734" s="96">
        <v>457093565</v>
      </c>
      <c r="C20734" s="97" t="s">
        <v>21936</v>
      </c>
      <c r="D20734" s="98" t="s">
        <v>21936</v>
      </c>
      <c r="E20734" s="96">
        <v>481</v>
      </c>
      <c r="F20734" s="96">
        <v>93565</v>
      </c>
      <c r="G20734" s="97">
        <v>108.09</v>
      </c>
    </row>
    <row r="20735" spans="1:7" x14ac:dyDescent="0.25">
      <c r="A20735" s="96">
        <v>4570</v>
      </c>
      <c r="B20735" s="96">
        <v>457093566</v>
      </c>
      <c r="C20735" s="97" t="s">
        <v>21937</v>
      </c>
      <c r="D20735" s="98" t="s">
        <v>21937</v>
      </c>
      <c r="E20735" s="96">
        <v>481</v>
      </c>
      <c r="F20735" s="96">
        <v>93566</v>
      </c>
      <c r="G20735" s="97">
        <v>464.07</v>
      </c>
    </row>
    <row r="20736" spans="1:7" x14ac:dyDescent="0.25">
      <c r="A20736" s="96">
        <v>4570</v>
      </c>
      <c r="B20736" s="96">
        <v>457093567</v>
      </c>
      <c r="C20736" s="97" t="s">
        <v>21938</v>
      </c>
      <c r="D20736" s="98" t="s">
        <v>21938</v>
      </c>
      <c r="E20736" s="96">
        <v>481</v>
      </c>
      <c r="F20736" s="96">
        <v>93567</v>
      </c>
      <c r="G20736" s="97">
        <v>279.60000000000002</v>
      </c>
    </row>
    <row r="20737" spans="1:7" x14ac:dyDescent="0.25">
      <c r="A20737" s="96">
        <v>4570</v>
      </c>
      <c r="B20737" s="96">
        <v>457093568</v>
      </c>
      <c r="C20737" s="97" t="s">
        <v>21939</v>
      </c>
      <c r="D20737" s="98" t="s">
        <v>21939</v>
      </c>
      <c r="E20737" s="96">
        <v>481</v>
      </c>
      <c r="F20737" s="96">
        <v>93568</v>
      </c>
      <c r="G20737" s="97">
        <v>279.60000000000002</v>
      </c>
    </row>
    <row r="20738" spans="1:7" x14ac:dyDescent="0.25">
      <c r="A20738" s="96">
        <v>4570</v>
      </c>
      <c r="B20738" s="96">
        <v>457093571</v>
      </c>
      <c r="C20738" s="97" t="s">
        <v>21940</v>
      </c>
      <c r="D20738" s="98" t="s">
        <v>21940</v>
      </c>
      <c r="E20738" s="96">
        <v>481</v>
      </c>
      <c r="F20738" s="96">
        <v>93571</v>
      </c>
      <c r="G20738" s="97">
        <v>728.43</v>
      </c>
    </row>
    <row r="20739" spans="1:7" x14ac:dyDescent="0.25">
      <c r="A20739" s="96">
        <v>4570</v>
      </c>
      <c r="B20739" s="96">
        <v>457093572</v>
      </c>
      <c r="C20739" s="97" t="s">
        <v>21941</v>
      </c>
      <c r="D20739" s="98" t="s">
        <v>21941</v>
      </c>
      <c r="E20739" s="96">
        <v>480</v>
      </c>
      <c r="F20739" s="96">
        <v>93572</v>
      </c>
      <c r="G20739" s="97">
        <v>674.31</v>
      </c>
    </row>
    <row r="20740" spans="1:7" x14ac:dyDescent="0.25">
      <c r="A20740" s="96">
        <v>4630</v>
      </c>
      <c r="B20740" s="96">
        <v>414093580</v>
      </c>
      <c r="C20740" s="97" t="s">
        <v>21942</v>
      </c>
      <c r="D20740" s="98" t="s">
        <v>21942</v>
      </c>
      <c r="E20740" s="96">
        <v>972</v>
      </c>
      <c r="F20740" s="96" t="s">
        <v>32805</v>
      </c>
      <c r="G20740" s="97">
        <v>0</v>
      </c>
    </row>
    <row r="20741" spans="1:7" x14ac:dyDescent="0.25">
      <c r="A20741" s="96">
        <v>4630</v>
      </c>
      <c r="B20741" s="96">
        <v>414093590</v>
      </c>
      <c r="C20741" s="97" t="s">
        <v>21943</v>
      </c>
      <c r="D20741" s="98" t="s">
        <v>21943</v>
      </c>
      <c r="E20741" s="96">
        <v>972</v>
      </c>
      <c r="F20741" s="96" t="s">
        <v>3799</v>
      </c>
      <c r="G20741" s="97">
        <v>0</v>
      </c>
    </row>
    <row r="20742" spans="1:7" x14ac:dyDescent="0.25">
      <c r="A20742" s="96">
        <v>4630</v>
      </c>
      <c r="B20742" s="96">
        <v>414093592</v>
      </c>
      <c r="C20742" s="97" t="s">
        <v>21944</v>
      </c>
      <c r="D20742" s="98" t="s">
        <v>21944</v>
      </c>
      <c r="E20742" s="96">
        <v>972</v>
      </c>
      <c r="F20742" s="96" t="s">
        <v>3801</v>
      </c>
      <c r="G20742" s="97">
        <v>0</v>
      </c>
    </row>
    <row r="20743" spans="1:7" x14ac:dyDescent="0.25">
      <c r="A20743" s="96">
        <v>4630</v>
      </c>
      <c r="B20743" s="96">
        <v>414093600</v>
      </c>
      <c r="C20743" s="97" t="s">
        <v>21945</v>
      </c>
      <c r="D20743" s="98" t="s">
        <v>21945</v>
      </c>
      <c r="E20743" s="96">
        <v>972</v>
      </c>
      <c r="F20743" s="96" t="s">
        <v>3803</v>
      </c>
      <c r="G20743" s="97">
        <v>0</v>
      </c>
    </row>
    <row r="20744" spans="1:7" x14ac:dyDescent="0.25">
      <c r="A20744" s="96">
        <v>4630</v>
      </c>
      <c r="B20744" s="96">
        <v>414093610</v>
      </c>
      <c r="C20744" s="97" t="s">
        <v>21946</v>
      </c>
      <c r="D20744" s="98" t="s">
        <v>21946</v>
      </c>
      <c r="E20744" s="96">
        <v>972</v>
      </c>
      <c r="F20744" s="96" t="s">
        <v>3805</v>
      </c>
      <c r="G20744" s="97">
        <v>0</v>
      </c>
    </row>
    <row r="20745" spans="1:7" x14ac:dyDescent="0.25">
      <c r="A20745" s="96">
        <v>4630</v>
      </c>
      <c r="B20745" s="96">
        <v>414093615</v>
      </c>
      <c r="C20745" s="97" t="s">
        <v>21947</v>
      </c>
      <c r="D20745" s="98" t="s">
        <v>21947</v>
      </c>
      <c r="E20745" s="96">
        <v>972</v>
      </c>
      <c r="F20745" s="96" t="s">
        <v>32806</v>
      </c>
      <c r="G20745" s="97">
        <v>0</v>
      </c>
    </row>
    <row r="20746" spans="1:7" x14ac:dyDescent="0.25">
      <c r="A20746" s="96">
        <v>4630</v>
      </c>
      <c r="B20746" s="96">
        <v>414093620</v>
      </c>
      <c r="C20746" s="97" t="s">
        <v>21948</v>
      </c>
      <c r="D20746" s="98" t="s">
        <v>21948</v>
      </c>
      <c r="E20746" s="96">
        <v>972</v>
      </c>
      <c r="F20746" s="96" t="s">
        <v>3807</v>
      </c>
      <c r="G20746" s="97">
        <v>0</v>
      </c>
    </row>
    <row r="20747" spans="1:7" x14ac:dyDescent="0.25">
      <c r="A20747" s="96">
        <v>4630</v>
      </c>
      <c r="B20747" s="96">
        <v>414093630</v>
      </c>
      <c r="C20747" s="97" t="s">
        <v>21949</v>
      </c>
      <c r="D20747" s="98" t="s">
        <v>21949</v>
      </c>
      <c r="E20747" s="96">
        <v>972</v>
      </c>
      <c r="F20747" s="96" t="s">
        <v>3809</v>
      </c>
      <c r="G20747" s="97">
        <v>0</v>
      </c>
    </row>
    <row r="20748" spans="1:7" x14ac:dyDescent="0.25">
      <c r="A20748" s="96">
        <v>4630</v>
      </c>
      <c r="B20748" s="96">
        <v>414093650</v>
      </c>
      <c r="C20748" s="97" t="s">
        <v>21950</v>
      </c>
      <c r="D20748" s="98" t="s">
        <v>21950</v>
      </c>
      <c r="E20748" s="96">
        <v>972</v>
      </c>
      <c r="F20748" s="96" t="s">
        <v>3811</v>
      </c>
      <c r="G20748" s="97">
        <v>0</v>
      </c>
    </row>
    <row r="20749" spans="1:7" x14ac:dyDescent="0.25">
      <c r="A20749" s="96">
        <v>4630</v>
      </c>
      <c r="B20749" s="96">
        <v>414093660</v>
      </c>
      <c r="C20749" s="97" t="s">
        <v>21951</v>
      </c>
      <c r="D20749" s="98" t="s">
        <v>21951</v>
      </c>
      <c r="E20749" s="96">
        <v>972</v>
      </c>
      <c r="F20749" s="96" t="s">
        <v>3813</v>
      </c>
      <c r="G20749" s="97">
        <v>0</v>
      </c>
    </row>
    <row r="20750" spans="1:7" x14ac:dyDescent="0.25">
      <c r="A20750" s="96">
        <v>4680</v>
      </c>
      <c r="B20750" s="96">
        <v>416293702</v>
      </c>
      <c r="C20750" s="97" t="s">
        <v>21952</v>
      </c>
      <c r="D20750" s="98" t="s">
        <v>21952</v>
      </c>
      <c r="E20750" s="96">
        <v>972</v>
      </c>
      <c r="F20750" s="96" t="s">
        <v>32807</v>
      </c>
      <c r="G20750" s="97">
        <v>0</v>
      </c>
    </row>
    <row r="20751" spans="1:7" x14ac:dyDescent="0.25">
      <c r="A20751" s="96">
        <v>4660</v>
      </c>
      <c r="B20751" s="96">
        <v>466093718</v>
      </c>
      <c r="C20751" s="97" t="s">
        <v>21953</v>
      </c>
      <c r="D20751" s="98" t="s">
        <v>21953</v>
      </c>
      <c r="E20751" s="96">
        <v>972</v>
      </c>
      <c r="F20751" s="96" t="s">
        <v>4108</v>
      </c>
      <c r="G20751" s="97">
        <v>0</v>
      </c>
    </row>
    <row r="20752" spans="1:7" x14ac:dyDescent="0.25">
      <c r="A20752" s="96">
        <v>4660</v>
      </c>
      <c r="B20752" s="96">
        <v>466093719</v>
      </c>
      <c r="C20752" s="97" t="s">
        <v>21954</v>
      </c>
      <c r="D20752" s="98" t="s">
        <v>21954</v>
      </c>
      <c r="E20752" s="96">
        <v>972</v>
      </c>
      <c r="F20752" s="96" t="s">
        <v>4110</v>
      </c>
      <c r="G20752" s="97">
        <v>0</v>
      </c>
    </row>
    <row r="20753" spans="1:7" x14ac:dyDescent="0.25">
      <c r="A20753" s="96">
        <v>4660</v>
      </c>
      <c r="B20753" s="96">
        <v>466093720</v>
      </c>
      <c r="C20753" s="97" t="s">
        <v>21955</v>
      </c>
      <c r="D20753" s="98" t="s">
        <v>21955</v>
      </c>
      <c r="E20753" s="96">
        <v>972</v>
      </c>
      <c r="F20753" s="96" t="s">
        <v>4112</v>
      </c>
      <c r="G20753" s="97">
        <v>0</v>
      </c>
    </row>
    <row r="20754" spans="1:7" x14ac:dyDescent="0.25">
      <c r="A20754" s="96">
        <v>4660</v>
      </c>
      <c r="B20754" s="96">
        <v>466093721</v>
      </c>
      <c r="C20754" s="97" t="s">
        <v>21956</v>
      </c>
      <c r="D20754" s="98" t="s">
        <v>21956</v>
      </c>
      <c r="E20754" s="96">
        <v>972</v>
      </c>
      <c r="F20754" s="96" t="s">
        <v>4058</v>
      </c>
      <c r="G20754" s="97">
        <v>0</v>
      </c>
    </row>
    <row r="20755" spans="1:7" x14ac:dyDescent="0.25">
      <c r="A20755" s="96">
        <v>4660</v>
      </c>
      <c r="B20755" s="96">
        <v>466093722</v>
      </c>
      <c r="C20755" s="97" t="s">
        <v>21957</v>
      </c>
      <c r="D20755" s="98" t="s">
        <v>21957</v>
      </c>
      <c r="E20755" s="96">
        <v>972</v>
      </c>
      <c r="F20755" s="96" t="s">
        <v>32827</v>
      </c>
      <c r="G20755" s="97">
        <v>0</v>
      </c>
    </row>
    <row r="20756" spans="1:7" x14ac:dyDescent="0.25">
      <c r="A20756" s="96">
        <v>4660</v>
      </c>
      <c r="B20756" s="96">
        <v>466093723</v>
      </c>
      <c r="C20756" s="97" t="s">
        <v>21958</v>
      </c>
      <c r="D20756" s="98" t="s">
        <v>21958</v>
      </c>
      <c r="E20756" s="96">
        <v>972</v>
      </c>
      <c r="F20756" s="96" t="s">
        <v>4061</v>
      </c>
      <c r="G20756" s="97">
        <v>0</v>
      </c>
    </row>
    <row r="20757" spans="1:7" x14ac:dyDescent="0.25">
      <c r="A20757" s="96">
        <v>4660</v>
      </c>
      <c r="B20757" s="96">
        <v>466093725</v>
      </c>
      <c r="C20757" s="97" t="s">
        <v>21959</v>
      </c>
      <c r="D20757" s="98" t="s">
        <v>21959</v>
      </c>
      <c r="E20757" s="96">
        <v>972</v>
      </c>
      <c r="F20757" s="96" t="s">
        <v>32828</v>
      </c>
      <c r="G20757" s="97">
        <v>0</v>
      </c>
    </row>
    <row r="20758" spans="1:7" x14ac:dyDescent="0.25">
      <c r="A20758" s="96">
        <v>4670</v>
      </c>
      <c r="B20758" s="96">
        <v>416193870</v>
      </c>
      <c r="C20758" s="97" t="s">
        <v>21960</v>
      </c>
      <c r="D20758" s="98" t="s">
        <v>21960</v>
      </c>
      <c r="E20758" s="96">
        <v>921</v>
      </c>
      <c r="F20758" s="96">
        <v>93870</v>
      </c>
      <c r="G20758" s="97">
        <v>269.5</v>
      </c>
    </row>
    <row r="20759" spans="1:7" x14ac:dyDescent="0.25">
      <c r="A20759" s="96">
        <v>4670</v>
      </c>
      <c r="B20759" s="96">
        <v>416193880</v>
      </c>
      <c r="C20759" s="97" t="s">
        <v>4179</v>
      </c>
      <c r="D20759" s="98" t="s">
        <v>31476</v>
      </c>
      <c r="E20759" s="96">
        <v>921</v>
      </c>
      <c r="F20759" s="96">
        <v>93880</v>
      </c>
      <c r="G20759" s="97">
        <v>830.82</v>
      </c>
    </row>
    <row r="20760" spans="1:7" x14ac:dyDescent="0.25">
      <c r="A20760" s="96">
        <v>4670</v>
      </c>
      <c r="B20760" s="96">
        <v>416193882</v>
      </c>
      <c r="C20760" s="97" t="s">
        <v>4180</v>
      </c>
      <c r="D20760" s="98" t="s">
        <v>31477</v>
      </c>
      <c r="E20760" s="96">
        <v>921</v>
      </c>
      <c r="F20760" s="96">
        <v>93882</v>
      </c>
      <c r="G20760" s="97">
        <v>799.58</v>
      </c>
    </row>
    <row r="20761" spans="1:7" x14ac:dyDescent="0.25">
      <c r="A20761" s="96">
        <v>4670</v>
      </c>
      <c r="B20761" s="96">
        <v>416193886</v>
      </c>
      <c r="C20761" s="97" t="s">
        <v>4181</v>
      </c>
      <c r="D20761" s="98" t="s">
        <v>4181</v>
      </c>
      <c r="E20761" s="96">
        <v>921</v>
      </c>
      <c r="F20761" s="96">
        <v>93886</v>
      </c>
      <c r="G20761" s="97">
        <v>790.2</v>
      </c>
    </row>
    <row r="20762" spans="1:7" x14ac:dyDescent="0.25">
      <c r="A20762" s="96">
        <v>4670</v>
      </c>
      <c r="B20762" s="96">
        <v>416193888</v>
      </c>
      <c r="C20762" s="97" t="s">
        <v>21961</v>
      </c>
      <c r="D20762" s="98" t="s">
        <v>21961</v>
      </c>
      <c r="E20762" s="96">
        <v>921</v>
      </c>
      <c r="F20762" s="96">
        <v>93888</v>
      </c>
      <c r="G20762" s="97">
        <v>394.32</v>
      </c>
    </row>
    <row r="20763" spans="1:7" x14ac:dyDescent="0.25">
      <c r="A20763" s="96">
        <v>4670</v>
      </c>
      <c r="B20763" s="96">
        <v>416193920</v>
      </c>
      <c r="C20763" s="97" t="s">
        <v>21962</v>
      </c>
      <c r="D20763" s="98" t="s">
        <v>31478</v>
      </c>
      <c r="E20763" s="96">
        <v>921</v>
      </c>
      <c r="F20763" s="96">
        <v>93930</v>
      </c>
      <c r="G20763" s="97">
        <v>337.05</v>
      </c>
    </row>
    <row r="20764" spans="1:7" x14ac:dyDescent="0.25">
      <c r="A20764" s="96">
        <v>4670</v>
      </c>
      <c r="B20764" s="96">
        <v>416193921</v>
      </c>
      <c r="C20764" s="97" t="s">
        <v>21963</v>
      </c>
      <c r="D20764" s="98" t="s">
        <v>31479</v>
      </c>
      <c r="E20764" s="96">
        <v>921</v>
      </c>
      <c r="F20764" s="96">
        <v>93930</v>
      </c>
      <c r="G20764" s="97">
        <v>337.05</v>
      </c>
    </row>
    <row r="20765" spans="1:7" x14ac:dyDescent="0.25">
      <c r="A20765" s="96">
        <v>4670</v>
      </c>
      <c r="B20765" s="96">
        <v>416193922</v>
      </c>
      <c r="C20765" s="97" t="s">
        <v>4182</v>
      </c>
      <c r="D20765" s="98" t="s">
        <v>31480</v>
      </c>
      <c r="E20765" s="96">
        <v>921</v>
      </c>
      <c r="F20765" s="96">
        <v>93922</v>
      </c>
      <c r="G20765" s="97">
        <v>262.06</v>
      </c>
    </row>
    <row r="20766" spans="1:7" x14ac:dyDescent="0.25">
      <c r="A20766" s="96">
        <v>4670</v>
      </c>
      <c r="B20766" s="96">
        <v>416193925</v>
      </c>
      <c r="C20766" s="97" t="s">
        <v>4183</v>
      </c>
      <c r="D20766" s="98" t="s">
        <v>4183</v>
      </c>
      <c r="E20766" s="96">
        <v>921</v>
      </c>
      <c r="F20766" s="96">
        <v>93925</v>
      </c>
      <c r="G20766" s="97">
        <v>1148.7</v>
      </c>
    </row>
    <row r="20767" spans="1:7" x14ac:dyDescent="0.25">
      <c r="A20767" s="96">
        <v>4670</v>
      </c>
      <c r="B20767" s="96">
        <v>416193926</v>
      </c>
      <c r="C20767" s="97" t="s">
        <v>4184</v>
      </c>
      <c r="D20767" s="98" t="s">
        <v>31481</v>
      </c>
      <c r="E20767" s="96">
        <v>921</v>
      </c>
      <c r="F20767" s="96" t="s">
        <v>4185</v>
      </c>
      <c r="G20767" s="97">
        <v>769.02</v>
      </c>
    </row>
    <row r="20768" spans="1:7" x14ac:dyDescent="0.25">
      <c r="A20768" s="96">
        <v>4670</v>
      </c>
      <c r="B20768" s="96">
        <v>416193930</v>
      </c>
      <c r="C20768" s="97" t="s">
        <v>4186</v>
      </c>
      <c r="D20768" s="98" t="s">
        <v>4186</v>
      </c>
      <c r="E20768" s="96">
        <v>921</v>
      </c>
      <c r="F20768" s="96">
        <v>93930</v>
      </c>
      <c r="G20768" s="97">
        <v>1274.7</v>
      </c>
    </row>
    <row r="20769" spans="1:7" x14ac:dyDescent="0.25">
      <c r="A20769" s="96">
        <v>4670</v>
      </c>
      <c r="B20769" s="96">
        <v>416193931</v>
      </c>
      <c r="C20769" s="97" t="s">
        <v>4187</v>
      </c>
      <c r="D20769" s="98" t="s">
        <v>4187</v>
      </c>
      <c r="E20769" s="96">
        <v>921</v>
      </c>
      <c r="F20769" s="96" t="s">
        <v>4188</v>
      </c>
      <c r="G20769" s="97">
        <v>889.14</v>
      </c>
    </row>
    <row r="20770" spans="1:7" x14ac:dyDescent="0.25">
      <c r="A20770" s="96">
        <v>4670</v>
      </c>
      <c r="B20770" s="96">
        <v>416193950</v>
      </c>
      <c r="C20770" s="97" t="s">
        <v>21964</v>
      </c>
      <c r="D20770" s="98" t="s">
        <v>21964</v>
      </c>
      <c r="E20770" s="96">
        <v>921</v>
      </c>
      <c r="F20770" s="96">
        <v>93965</v>
      </c>
      <c r="G20770" s="97">
        <v>222</v>
      </c>
    </row>
    <row r="20771" spans="1:7" x14ac:dyDescent="0.25">
      <c r="A20771" s="96">
        <v>4670</v>
      </c>
      <c r="B20771" s="96">
        <v>416193965</v>
      </c>
      <c r="C20771" s="97" t="s">
        <v>21965</v>
      </c>
      <c r="D20771" s="98" t="s">
        <v>21965</v>
      </c>
      <c r="E20771" s="96">
        <v>921</v>
      </c>
      <c r="F20771" s="96">
        <v>93965</v>
      </c>
      <c r="G20771" s="97">
        <v>1057.7</v>
      </c>
    </row>
    <row r="20772" spans="1:7" x14ac:dyDescent="0.25">
      <c r="A20772" s="96">
        <v>4670</v>
      </c>
      <c r="B20772" s="96">
        <v>416193970</v>
      </c>
      <c r="C20772" s="97" t="s">
        <v>4189</v>
      </c>
      <c r="D20772" s="98" t="s">
        <v>4189</v>
      </c>
      <c r="E20772" s="96">
        <v>920</v>
      </c>
      <c r="F20772" s="96">
        <v>93970</v>
      </c>
      <c r="G20772" s="97">
        <v>1340.46</v>
      </c>
    </row>
    <row r="20773" spans="1:7" x14ac:dyDescent="0.25">
      <c r="A20773" s="96">
        <v>4670</v>
      </c>
      <c r="B20773" s="96">
        <v>416193971</v>
      </c>
      <c r="C20773" s="97" t="s">
        <v>4190</v>
      </c>
      <c r="D20773" s="98" t="s">
        <v>4190</v>
      </c>
      <c r="E20773" s="96">
        <v>921</v>
      </c>
      <c r="F20773" s="96" t="s">
        <v>4120</v>
      </c>
      <c r="G20773" s="97">
        <v>1022.86</v>
      </c>
    </row>
    <row r="20774" spans="1:7" x14ac:dyDescent="0.25">
      <c r="A20774" s="96">
        <v>4670</v>
      </c>
      <c r="B20774" s="96">
        <v>416193975</v>
      </c>
      <c r="C20774" s="97" t="s">
        <v>4191</v>
      </c>
      <c r="D20774" s="98" t="s">
        <v>31482</v>
      </c>
      <c r="E20774" s="96">
        <v>921</v>
      </c>
      <c r="F20774" s="96">
        <v>93975</v>
      </c>
      <c r="G20774" s="97">
        <v>1373.66</v>
      </c>
    </row>
    <row r="20775" spans="1:7" x14ac:dyDescent="0.25">
      <c r="A20775" s="96">
        <v>4670</v>
      </c>
      <c r="B20775" s="96">
        <v>416193976</v>
      </c>
      <c r="C20775" s="97" t="s">
        <v>21966</v>
      </c>
      <c r="D20775" s="98" t="s">
        <v>21966</v>
      </c>
      <c r="E20775" s="96">
        <v>921</v>
      </c>
      <c r="F20775" s="96">
        <v>93976</v>
      </c>
      <c r="G20775" s="97">
        <v>609.6</v>
      </c>
    </row>
    <row r="20776" spans="1:7" x14ac:dyDescent="0.25">
      <c r="A20776" s="96">
        <v>4670</v>
      </c>
      <c r="B20776" s="96">
        <v>416193978</v>
      </c>
      <c r="C20776" s="97" t="s">
        <v>21967</v>
      </c>
      <c r="D20776" s="98" t="s">
        <v>21967</v>
      </c>
      <c r="E20776" s="96">
        <v>921</v>
      </c>
      <c r="F20776" s="96">
        <v>93978</v>
      </c>
      <c r="G20776" s="97">
        <v>892.5</v>
      </c>
    </row>
    <row r="20777" spans="1:7" x14ac:dyDescent="0.25">
      <c r="A20777" s="96">
        <v>4670</v>
      </c>
      <c r="B20777" s="96">
        <v>416193979</v>
      </c>
      <c r="C20777" s="97" t="s">
        <v>21968</v>
      </c>
      <c r="D20777" s="98" t="s">
        <v>21968</v>
      </c>
      <c r="E20777" s="96">
        <v>921</v>
      </c>
      <c r="F20777" s="96">
        <v>93979</v>
      </c>
      <c r="G20777" s="97">
        <v>391.27</v>
      </c>
    </row>
    <row r="20778" spans="1:7" x14ac:dyDescent="0.25">
      <c r="A20778" s="96">
        <v>4670</v>
      </c>
      <c r="B20778" s="96">
        <v>467093981</v>
      </c>
      <c r="C20778" s="97" t="s">
        <v>4203</v>
      </c>
      <c r="D20778" s="98" t="s">
        <v>4203</v>
      </c>
      <c r="E20778" s="96">
        <v>920</v>
      </c>
      <c r="F20778" s="96">
        <v>93981</v>
      </c>
      <c r="G20778" s="97">
        <v>400.62</v>
      </c>
    </row>
    <row r="20779" spans="1:7" x14ac:dyDescent="0.25">
      <c r="A20779" s="96">
        <v>4670</v>
      </c>
      <c r="B20779" s="96">
        <v>416193990</v>
      </c>
      <c r="C20779" s="97" t="s">
        <v>21969</v>
      </c>
      <c r="D20779" s="98" t="s">
        <v>21969</v>
      </c>
      <c r="E20779" s="96">
        <v>921</v>
      </c>
      <c r="F20779" s="96">
        <v>93990</v>
      </c>
      <c r="G20779" s="97">
        <v>891.93</v>
      </c>
    </row>
    <row r="20780" spans="1:7" x14ac:dyDescent="0.25">
      <c r="A20780" s="96">
        <v>4660</v>
      </c>
      <c r="B20780" s="96">
        <v>466094181</v>
      </c>
      <c r="C20780" s="97" t="s">
        <v>21970</v>
      </c>
      <c r="D20780" s="98" t="s">
        <v>21970</v>
      </c>
      <c r="E20780" s="96">
        <v>972</v>
      </c>
      <c r="F20780" s="96">
        <v>74181</v>
      </c>
      <c r="G20780" s="97">
        <v>0</v>
      </c>
    </row>
    <row r="20781" spans="1:7" x14ac:dyDescent="0.25">
      <c r="A20781" s="96">
        <v>4660</v>
      </c>
      <c r="B20781" s="96">
        <v>466094182</v>
      </c>
      <c r="C20781" s="97" t="s">
        <v>21971</v>
      </c>
      <c r="D20781" s="98" t="s">
        <v>21971</v>
      </c>
      <c r="E20781" s="96">
        <v>972</v>
      </c>
      <c r="F20781" s="96">
        <v>74182</v>
      </c>
      <c r="G20781" s="97">
        <v>0</v>
      </c>
    </row>
    <row r="20782" spans="1:7" x14ac:dyDescent="0.25">
      <c r="A20782" s="96">
        <v>4660</v>
      </c>
      <c r="B20782" s="96">
        <v>466094183</v>
      </c>
      <c r="C20782" s="97" t="s">
        <v>21972</v>
      </c>
      <c r="D20782" s="98" t="s">
        <v>21972</v>
      </c>
      <c r="E20782" s="96">
        <v>972</v>
      </c>
      <c r="F20782" s="96">
        <v>74183</v>
      </c>
      <c r="G20782" s="97">
        <v>0</v>
      </c>
    </row>
    <row r="20783" spans="1:7" x14ac:dyDescent="0.25">
      <c r="A20783" s="96">
        <v>4630</v>
      </c>
      <c r="B20783" s="96">
        <v>414094230</v>
      </c>
      <c r="C20783" s="97" t="s">
        <v>21973</v>
      </c>
      <c r="D20783" s="98" t="s">
        <v>21973</v>
      </c>
      <c r="E20783" s="96">
        <v>972</v>
      </c>
      <c r="F20783" s="96">
        <v>54230</v>
      </c>
      <c r="G20783" s="97">
        <v>0</v>
      </c>
    </row>
    <row r="20784" spans="1:7" x14ac:dyDescent="0.25">
      <c r="A20784" s="96">
        <v>4630</v>
      </c>
      <c r="B20784" s="96">
        <v>414094305</v>
      </c>
      <c r="C20784" s="97" t="s">
        <v>21974</v>
      </c>
      <c r="D20784" s="98" t="s">
        <v>21974</v>
      </c>
      <c r="E20784" s="96">
        <v>972</v>
      </c>
      <c r="F20784" s="96">
        <v>74350</v>
      </c>
      <c r="G20784" s="97">
        <v>0</v>
      </c>
    </row>
    <row r="20785" spans="1:7" x14ac:dyDescent="0.25">
      <c r="A20785" s="96">
        <v>4630</v>
      </c>
      <c r="B20785" s="96">
        <v>414094425</v>
      </c>
      <c r="C20785" s="97" t="s">
        <v>21975</v>
      </c>
      <c r="D20785" s="98" t="s">
        <v>21975</v>
      </c>
      <c r="E20785" s="96">
        <v>972</v>
      </c>
      <c r="F20785" s="96">
        <v>74425</v>
      </c>
      <c r="G20785" s="97">
        <v>0</v>
      </c>
    </row>
    <row r="20786" spans="1:7" x14ac:dyDescent="0.25">
      <c r="A20786" s="96">
        <v>4630</v>
      </c>
      <c r="B20786" s="96">
        <v>414094480</v>
      </c>
      <c r="C20786" s="97" t="s">
        <v>21976</v>
      </c>
      <c r="D20786" s="98" t="s">
        <v>21976</v>
      </c>
      <c r="E20786" s="96">
        <v>972</v>
      </c>
      <c r="F20786" s="96">
        <v>64480</v>
      </c>
      <c r="G20786" s="97">
        <v>463.38</v>
      </c>
    </row>
    <row r="20787" spans="1:7" x14ac:dyDescent="0.25">
      <c r="A20787" s="96">
        <v>4630</v>
      </c>
      <c r="B20787" s="96">
        <v>414094500</v>
      </c>
      <c r="C20787" s="97" t="s">
        <v>21977</v>
      </c>
      <c r="D20787" s="98" t="s">
        <v>21977</v>
      </c>
      <c r="E20787" s="96">
        <v>972</v>
      </c>
      <c r="F20787" s="96">
        <v>54500</v>
      </c>
      <c r="G20787" s="97">
        <v>418.1</v>
      </c>
    </row>
    <row r="20788" spans="1:7" x14ac:dyDescent="0.25">
      <c r="A20788" s="96">
        <v>4650</v>
      </c>
      <c r="B20788" s="96">
        <v>416094760</v>
      </c>
      <c r="C20788" s="97" t="s">
        <v>21978</v>
      </c>
      <c r="D20788" s="98" t="s">
        <v>21978</v>
      </c>
      <c r="E20788" s="96">
        <v>460</v>
      </c>
      <c r="F20788" s="96">
        <v>94760</v>
      </c>
      <c r="G20788" s="97">
        <v>223.63</v>
      </c>
    </row>
    <row r="20789" spans="1:7" x14ac:dyDescent="0.25">
      <c r="A20789" s="96">
        <v>4650</v>
      </c>
      <c r="B20789" s="96">
        <v>416094761</v>
      </c>
      <c r="C20789" s="97" t="s">
        <v>21979</v>
      </c>
      <c r="D20789" s="98" t="s">
        <v>31483</v>
      </c>
      <c r="E20789" s="96">
        <v>460</v>
      </c>
      <c r="F20789" s="96">
        <v>94761</v>
      </c>
      <c r="G20789" s="97">
        <v>223.63</v>
      </c>
    </row>
    <row r="20790" spans="1:7" x14ac:dyDescent="0.25">
      <c r="A20790" s="96">
        <v>4630</v>
      </c>
      <c r="B20790" s="96">
        <v>414094800</v>
      </c>
      <c r="C20790" s="97" t="s">
        <v>21980</v>
      </c>
      <c r="D20790" s="98" t="s">
        <v>21980</v>
      </c>
      <c r="E20790" s="96">
        <v>972</v>
      </c>
      <c r="F20790" s="96">
        <v>34800</v>
      </c>
      <c r="G20790" s="97">
        <v>2461.79</v>
      </c>
    </row>
    <row r="20791" spans="1:7" x14ac:dyDescent="0.25">
      <c r="A20791" s="96">
        <v>4630</v>
      </c>
      <c r="B20791" s="96">
        <v>414094802</v>
      </c>
      <c r="C20791" s="97" t="s">
        <v>21981</v>
      </c>
      <c r="D20791" s="98" t="s">
        <v>21981</v>
      </c>
      <c r="E20791" s="96">
        <v>972</v>
      </c>
      <c r="F20791" s="96">
        <v>34802</v>
      </c>
      <c r="G20791" s="97">
        <v>2679.14</v>
      </c>
    </row>
    <row r="20792" spans="1:7" x14ac:dyDescent="0.25">
      <c r="A20792" s="96">
        <v>4660</v>
      </c>
      <c r="B20792" s="96">
        <v>466095001</v>
      </c>
      <c r="C20792" s="97" t="s">
        <v>21982</v>
      </c>
      <c r="D20792" s="98" t="s">
        <v>31484</v>
      </c>
      <c r="E20792" s="96">
        <v>510</v>
      </c>
      <c r="F20792" s="96" t="s">
        <v>1654</v>
      </c>
      <c r="G20792" s="97">
        <v>223.63</v>
      </c>
    </row>
    <row r="20793" spans="1:7" x14ac:dyDescent="0.25">
      <c r="A20793" s="96">
        <v>4660</v>
      </c>
      <c r="B20793" s="96">
        <v>466095002</v>
      </c>
      <c r="C20793" s="97" t="s">
        <v>21983</v>
      </c>
      <c r="D20793" s="98" t="s">
        <v>31485</v>
      </c>
      <c r="E20793" s="96">
        <v>510</v>
      </c>
      <c r="F20793" s="96" t="s">
        <v>1654</v>
      </c>
      <c r="G20793" s="97">
        <v>290.26</v>
      </c>
    </row>
    <row r="20794" spans="1:7" x14ac:dyDescent="0.25">
      <c r="A20794" s="96">
        <v>4660</v>
      </c>
      <c r="B20794" s="96">
        <v>466095003</v>
      </c>
      <c r="C20794" s="97" t="s">
        <v>21984</v>
      </c>
      <c r="D20794" s="98" t="s">
        <v>31486</v>
      </c>
      <c r="E20794" s="96">
        <v>510</v>
      </c>
      <c r="F20794" s="96" t="s">
        <v>1654</v>
      </c>
      <c r="G20794" s="97">
        <v>381.95</v>
      </c>
    </row>
    <row r="20795" spans="1:7" x14ac:dyDescent="0.25">
      <c r="A20795" s="96">
        <v>4660</v>
      </c>
      <c r="B20795" s="96">
        <v>466095004</v>
      </c>
      <c r="C20795" s="97" t="s">
        <v>21985</v>
      </c>
      <c r="D20795" s="98" t="s">
        <v>31487</v>
      </c>
      <c r="E20795" s="96">
        <v>510</v>
      </c>
      <c r="F20795" s="96" t="s">
        <v>1654</v>
      </c>
      <c r="G20795" s="97">
        <v>506.13</v>
      </c>
    </row>
    <row r="20796" spans="1:7" x14ac:dyDescent="0.25">
      <c r="A20796" s="96">
        <v>4660</v>
      </c>
      <c r="B20796" s="96">
        <v>466095005</v>
      </c>
      <c r="C20796" s="97" t="s">
        <v>21986</v>
      </c>
      <c r="D20796" s="98" t="s">
        <v>31488</v>
      </c>
      <c r="E20796" s="96">
        <v>510</v>
      </c>
      <c r="F20796" s="96" t="s">
        <v>1654</v>
      </c>
      <c r="G20796" s="97">
        <v>692.52</v>
      </c>
    </row>
    <row r="20797" spans="1:7" x14ac:dyDescent="0.25">
      <c r="A20797" s="96">
        <v>4660</v>
      </c>
      <c r="B20797" s="96">
        <v>466095011</v>
      </c>
      <c r="C20797" s="97" t="s">
        <v>21987</v>
      </c>
      <c r="D20797" s="98" t="s">
        <v>31489</v>
      </c>
      <c r="E20797" s="96">
        <v>510</v>
      </c>
      <c r="F20797" s="96" t="s">
        <v>1654</v>
      </c>
      <c r="G20797" s="97">
        <v>223.63</v>
      </c>
    </row>
    <row r="20798" spans="1:7" x14ac:dyDescent="0.25">
      <c r="A20798" s="96">
        <v>4660</v>
      </c>
      <c r="B20798" s="96">
        <v>466095012</v>
      </c>
      <c r="C20798" s="97" t="s">
        <v>21988</v>
      </c>
      <c r="D20798" s="98" t="s">
        <v>31490</v>
      </c>
      <c r="E20798" s="96">
        <v>510</v>
      </c>
      <c r="F20798" s="96" t="s">
        <v>1654</v>
      </c>
      <c r="G20798" s="97">
        <v>290.26</v>
      </c>
    </row>
    <row r="20799" spans="1:7" x14ac:dyDescent="0.25">
      <c r="A20799" s="96">
        <v>4660</v>
      </c>
      <c r="B20799" s="96">
        <v>466095013</v>
      </c>
      <c r="C20799" s="97" t="s">
        <v>21989</v>
      </c>
      <c r="D20799" s="98" t="s">
        <v>31491</v>
      </c>
      <c r="E20799" s="96">
        <v>510</v>
      </c>
      <c r="F20799" s="96" t="s">
        <v>1654</v>
      </c>
      <c r="G20799" s="97">
        <v>290.26</v>
      </c>
    </row>
    <row r="20800" spans="1:7" x14ac:dyDescent="0.25">
      <c r="A20800" s="96">
        <v>4660</v>
      </c>
      <c r="B20800" s="96">
        <v>466095014</v>
      </c>
      <c r="C20800" s="97" t="s">
        <v>21990</v>
      </c>
      <c r="D20800" s="98" t="s">
        <v>31492</v>
      </c>
      <c r="E20800" s="96">
        <v>510</v>
      </c>
      <c r="F20800" s="96" t="s">
        <v>1654</v>
      </c>
      <c r="G20800" s="97">
        <v>381.98</v>
      </c>
    </row>
    <row r="20801" spans="1:7" x14ac:dyDescent="0.25">
      <c r="A20801" s="96">
        <v>4660</v>
      </c>
      <c r="B20801" s="96">
        <v>466095015</v>
      </c>
      <c r="C20801" s="97" t="s">
        <v>21991</v>
      </c>
      <c r="D20801" s="98" t="s">
        <v>31493</v>
      </c>
      <c r="E20801" s="96">
        <v>510</v>
      </c>
      <c r="F20801" s="96" t="s">
        <v>1654</v>
      </c>
      <c r="G20801" s="97">
        <v>506.13</v>
      </c>
    </row>
    <row r="20802" spans="1:7" x14ac:dyDescent="0.25">
      <c r="A20802" s="96">
        <v>4680</v>
      </c>
      <c r="B20802" s="96">
        <v>416295202</v>
      </c>
      <c r="C20802" s="97" t="s">
        <v>21992</v>
      </c>
      <c r="D20802" s="98" t="s">
        <v>21992</v>
      </c>
      <c r="E20802" s="96">
        <v>352</v>
      </c>
      <c r="F20802" s="96">
        <v>7320250</v>
      </c>
      <c r="G20802" s="97">
        <v>1482.74</v>
      </c>
    </row>
    <row r="20803" spans="1:7" x14ac:dyDescent="0.25">
      <c r="A20803" s="96">
        <v>4670</v>
      </c>
      <c r="B20803" s="96">
        <v>416195285</v>
      </c>
      <c r="C20803" s="97" t="s">
        <v>21993</v>
      </c>
      <c r="D20803" s="98" t="s">
        <v>21993</v>
      </c>
      <c r="E20803" s="96">
        <v>361</v>
      </c>
      <c r="F20803" s="96">
        <v>19285</v>
      </c>
      <c r="G20803" s="97">
        <v>338.55</v>
      </c>
    </row>
    <row r="20804" spans="1:7" x14ac:dyDescent="0.25">
      <c r="A20804" s="96">
        <v>4670</v>
      </c>
      <c r="B20804" s="96">
        <v>416195286</v>
      </c>
      <c r="C20804" s="97" t="s">
        <v>21994</v>
      </c>
      <c r="D20804" s="98" t="s">
        <v>21994</v>
      </c>
      <c r="E20804" s="96">
        <v>361</v>
      </c>
      <c r="F20804" s="96">
        <v>19286</v>
      </c>
      <c r="G20804" s="97">
        <v>338.55</v>
      </c>
    </row>
    <row r="20805" spans="1:7" x14ac:dyDescent="0.25">
      <c r="A20805" s="96">
        <v>4680</v>
      </c>
      <c r="B20805" s="96">
        <v>416295405</v>
      </c>
      <c r="C20805" s="97" t="s">
        <v>21995</v>
      </c>
      <c r="D20805" s="98" t="s">
        <v>31494</v>
      </c>
      <c r="E20805" s="96">
        <v>361</v>
      </c>
      <c r="F20805" s="96">
        <v>49405</v>
      </c>
      <c r="G20805" s="97">
        <v>4215.1499999999996</v>
      </c>
    </row>
    <row r="20806" spans="1:7" x14ac:dyDescent="0.25">
      <c r="A20806" s="96">
        <v>4680</v>
      </c>
      <c r="B20806" s="96">
        <v>416295406</v>
      </c>
      <c r="C20806" s="97" t="s">
        <v>21996</v>
      </c>
      <c r="D20806" s="98" t="s">
        <v>31495</v>
      </c>
      <c r="E20806" s="96">
        <v>361</v>
      </c>
      <c r="F20806" s="96">
        <v>49406</v>
      </c>
      <c r="G20806" s="97">
        <v>4215.1499999999996</v>
      </c>
    </row>
    <row r="20807" spans="1:7" x14ac:dyDescent="0.25">
      <c r="A20807" s="96">
        <v>4680</v>
      </c>
      <c r="B20807" s="96">
        <v>416295407</v>
      </c>
      <c r="C20807" s="97" t="s">
        <v>21997</v>
      </c>
      <c r="D20807" s="98" t="s">
        <v>21997</v>
      </c>
      <c r="E20807" s="96">
        <v>361</v>
      </c>
      <c r="F20807" s="96" t="s">
        <v>32771</v>
      </c>
      <c r="G20807" s="97">
        <v>2611.14</v>
      </c>
    </row>
    <row r="20808" spans="1:7" x14ac:dyDescent="0.25">
      <c r="A20808" s="96">
        <v>4670</v>
      </c>
      <c r="B20808" s="96">
        <v>416195505</v>
      </c>
      <c r="C20808" s="97" t="s">
        <v>21998</v>
      </c>
      <c r="D20808" s="98" t="s">
        <v>21998</v>
      </c>
      <c r="E20808" s="96">
        <v>361</v>
      </c>
      <c r="F20808" s="96">
        <v>49405</v>
      </c>
      <c r="G20808" s="97">
        <v>4215.1499999999996</v>
      </c>
    </row>
    <row r="20809" spans="1:7" x14ac:dyDescent="0.25">
      <c r="A20809" s="96">
        <v>4670</v>
      </c>
      <c r="B20809" s="96">
        <v>416195506</v>
      </c>
      <c r="C20809" s="97" t="s">
        <v>21999</v>
      </c>
      <c r="D20809" s="98" t="s">
        <v>21999</v>
      </c>
      <c r="E20809" s="96">
        <v>402</v>
      </c>
      <c r="F20809" s="96">
        <v>49406</v>
      </c>
      <c r="G20809" s="97">
        <v>4215.1499999999996</v>
      </c>
    </row>
    <row r="20810" spans="1:7" x14ac:dyDescent="0.25">
      <c r="A20810" s="96">
        <v>4670</v>
      </c>
      <c r="B20810" s="96">
        <v>416195507</v>
      </c>
      <c r="C20810" s="97" t="s">
        <v>22000</v>
      </c>
      <c r="D20810" s="98" t="s">
        <v>22000</v>
      </c>
      <c r="E20810" s="96">
        <v>361</v>
      </c>
      <c r="F20810" s="96">
        <v>49407</v>
      </c>
      <c r="G20810" s="97">
        <v>2611.14</v>
      </c>
    </row>
    <row r="20811" spans="1:7" x14ac:dyDescent="0.25">
      <c r="A20811" s="96">
        <v>4670</v>
      </c>
      <c r="B20811" s="96">
        <v>416195583</v>
      </c>
      <c r="C20811" s="97" t="s">
        <v>4192</v>
      </c>
      <c r="D20811" s="98" t="s">
        <v>4192</v>
      </c>
      <c r="E20811" s="96">
        <v>361</v>
      </c>
      <c r="F20811" s="96">
        <v>19083</v>
      </c>
      <c r="G20811" s="97">
        <v>2419.2600000000002</v>
      </c>
    </row>
    <row r="20812" spans="1:7" x14ac:dyDescent="0.25">
      <c r="A20812" s="96">
        <v>4670</v>
      </c>
      <c r="B20812" s="96">
        <v>416195584</v>
      </c>
      <c r="C20812" s="97" t="s">
        <v>22001</v>
      </c>
      <c r="D20812" s="98" t="s">
        <v>22001</v>
      </c>
      <c r="E20812" s="96">
        <v>361</v>
      </c>
      <c r="F20812" s="96">
        <v>19084</v>
      </c>
      <c r="G20812" s="97">
        <v>2419.2600000000002</v>
      </c>
    </row>
    <row r="20813" spans="1:7" x14ac:dyDescent="0.25">
      <c r="A20813" s="96">
        <v>4680</v>
      </c>
      <c r="B20813" s="96">
        <v>416295706</v>
      </c>
      <c r="C20813" s="97" t="s">
        <v>22002</v>
      </c>
      <c r="D20813" s="98" t="s">
        <v>22002</v>
      </c>
      <c r="E20813" s="96">
        <v>352</v>
      </c>
      <c r="F20813" s="96">
        <v>7370650</v>
      </c>
      <c r="G20813" s="97">
        <v>1310.9</v>
      </c>
    </row>
    <row r="20814" spans="1:7" x14ac:dyDescent="0.25">
      <c r="A20814" s="96">
        <v>4630</v>
      </c>
      <c r="B20814" s="96">
        <v>414095820</v>
      </c>
      <c r="C20814" s="97" t="s">
        <v>22003</v>
      </c>
      <c r="D20814" s="98" t="s">
        <v>22003</v>
      </c>
      <c r="E20814" s="96">
        <v>972</v>
      </c>
      <c r="F20814" s="96" t="s">
        <v>3815</v>
      </c>
      <c r="G20814" s="97">
        <v>0</v>
      </c>
    </row>
    <row r="20815" spans="1:7" x14ac:dyDescent="0.25">
      <c r="A20815" s="96">
        <v>4630</v>
      </c>
      <c r="B20815" s="96">
        <v>414096012</v>
      </c>
      <c r="C20815" s="97" t="s">
        <v>22004</v>
      </c>
      <c r="D20815" s="98" t="s">
        <v>22004</v>
      </c>
      <c r="E20815" s="96">
        <v>972</v>
      </c>
      <c r="F20815" s="96">
        <v>36012</v>
      </c>
      <c r="G20815" s="97">
        <v>463.38</v>
      </c>
    </row>
    <row r="20816" spans="1:7" x14ac:dyDescent="0.25">
      <c r="A20816" s="96">
        <v>4630</v>
      </c>
      <c r="B20816" s="96">
        <v>414096090</v>
      </c>
      <c r="C20816" s="97" t="s">
        <v>22005</v>
      </c>
      <c r="D20816" s="98" t="s">
        <v>22005</v>
      </c>
      <c r="E20816" s="96">
        <v>972</v>
      </c>
      <c r="F20816" s="96" t="s">
        <v>32811</v>
      </c>
      <c r="G20816" s="97">
        <v>0</v>
      </c>
    </row>
    <row r="20817" spans="1:7" x14ac:dyDescent="0.25">
      <c r="A20817" s="96">
        <v>4660</v>
      </c>
      <c r="B20817" s="96">
        <v>466096093</v>
      </c>
      <c r="C20817" s="97" t="s">
        <v>22006</v>
      </c>
      <c r="D20817" s="98" t="s">
        <v>22006</v>
      </c>
      <c r="E20817" s="96">
        <v>972</v>
      </c>
      <c r="F20817" s="96" t="s">
        <v>32835</v>
      </c>
      <c r="G20817" s="97">
        <v>0</v>
      </c>
    </row>
    <row r="20818" spans="1:7" x14ac:dyDescent="0.25">
      <c r="A20818" s="96">
        <v>4660</v>
      </c>
      <c r="B20818" s="96">
        <v>466096094</v>
      </c>
      <c r="C20818" s="97" t="s">
        <v>22007</v>
      </c>
      <c r="D20818" s="98" t="s">
        <v>31496</v>
      </c>
      <c r="E20818" s="96">
        <v>972</v>
      </c>
      <c r="F20818" s="96" t="s">
        <v>32853</v>
      </c>
      <c r="G20818" s="97">
        <v>0</v>
      </c>
    </row>
    <row r="20819" spans="1:7" x14ac:dyDescent="0.25">
      <c r="A20819" s="96">
        <v>4630</v>
      </c>
      <c r="B20819" s="96">
        <v>414096102</v>
      </c>
      <c r="C20819" s="97" t="s">
        <v>22008</v>
      </c>
      <c r="D20819" s="98" t="s">
        <v>22008</v>
      </c>
      <c r="E20819" s="96">
        <v>972</v>
      </c>
      <c r="F20819" s="96">
        <v>36100</v>
      </c>
      <c r="G20819" s="97">
        <v>556.96</v>
      </c>
    </row>
    <row r="20820" spans="1:7" x14ac:dyDescent="0.25">
      <c r="A20820" s="96">
        <v>4630</v>
      </c>
      <c r="B20820" s="96">
        <v>414096120</v>
      </c>
      <c r="C20820" s="97" t="s">
        <v>22009</v>
      </c>
      <c r="D20820" s="98" t="s">
        <v>22009</v>
      </c>
      <c r="E20820" s="96">
        <v>972</v>
      </c>
      <c r="F20820" s="96">
        <v>36120</v>
      </c>
      <c r="G20820" s="97">
        <v>0</v>
      </c>
    </row>
    <row r="20821" spans="1:7" x14ac:dyDescent="0.25">
      <c r="A20821" s="96">
        <v>4630</v>
      </c>
      <c r="B20821" s="96">
        <v>414096140</v>
      </c>
      <c r="C20821" s="97" t="s">
        <v>22010</v>
      </c>
      <c r="D20821" s="98" t="s">
        <v>22010</v>
      </c>
      <c r="E20821" s="96">
        <v>972</v>
      </c>
      <c r="F20821" s="96">
        <v>36140</v>
      </c>
      <c r="G20821" s="97">
        <v>0</v>
      </c>
    </row>
    <row r="20822" spans="1:7" x14ac:dyDescent="0.25">
      <c r="A20822" s="96">
        <v>4630</v>
      </c>
      <c r="B20822" s="96">
        <v>414096222</v>
      </c>
      <c r="C20822" s="97" t="s">
        <v>3944</v>
      </c>
      <c r="D20822" s="98" t="s">
        <v>3944</v>
      </c>
      <c r="E20822" s="96">
        <v>320</v>
      </c>
      <c r="F20822" s="96">
        <v>3622250</v>
      </c>
      <c r="G20822" s="97">
        <v>8744.83</v>
      </c>
    </row>
    <row r="20823" spans="1:7" x14ac:dyDescent="0.25">
      <c r="A20823" s="96">
        <v>4630</v>
      </c>
      <c r="B20823" s="96">
        <v>414096223</v>
      </c>
      <c r="C20823" s="97" t="s">
        <v>22011</v>
      </c>
      <c r="D20823" s="98" t="s">
        <v>22011</v>
      </c>
      <c r="E20823" s="96">
        <v>320</v>
      </c>
      <c r="F20823" s="96">
        <v>3622350</v>
      </c>
      <c r="G20823" s="97">
        <v>15099</v>
      </c>
    </row>
    <row r="20824" spans="1:7" x14ac:dyDescent="0.25">
      <c r="A20824" s="96">
        <v>4630</v>
      </c>
      <c r="B20824" s="96">
        <v>414096224</v>
      </c>
      <c r="C20824" s="97" t="s">
        <v>3945</v>
      </c>
      <c r="D20824" s="98" t="s">
        <v>3945</v>
      </c>
      <c r="E20824" s="96">
        <v>320</v>
      </c>
      <c r="F20824" s="96">
        <v>3622450</v>
      </c>
      <c r="G20824" s="97">
        <v>14301.63</v>
      </c>
    </row>
    <row r="20825" spans="1:7" x14ac:dyDescent="0.25">
      <c r="A20825" s="96">
        <v>4630</v>
      </c>
      <c r="B20825" s="96">
        <v>414096227</v>
      </c>
      <c r="C20825" s="97" t="s">
        <v>22012</v>
      </c>
      <c r="D20825" s="98" t="s">
        <v>22012</v>
      </c>
      <c r="E20825" s="96">
        <v>320</v>
      </c>
      <c r="F20825" s="96">
        <v>3622750</v>
      </c>
      <c r="G20825" s="97">
        <v>276.75</v>
      </c>
    </row>
    <row r="20826" spans="1:7" x14ac:dyDescent="0.25">
      <c r="A20826" s="96">
        <v>4630</v>
      </c>
      <c r="B20826" s="96">
        <v>414096300</v>
      </c>
      <c r="C20826" s="97" t="s">
        <v>22013</v>
      </c>
      <c r="D20826" s="98" t="s">
        <v>22013</v>
      </c>
      <c r="E20826" s="96">
        <v>972</v>
      </c>
      <c r="F20826" s="96" t="s">
        <v>3803</v>
      </c>
      <c r="G20826" s="97">
        <v>0</v>
      </c>
    </row>
    <row r="20827" spans="1:7" x14ac:dyDescent="0.25">
      <c r="A20827" s="96">
        <v>4630</v>
      </c>
      <c r="B20827" s="96">
        <v>414093620</v>
      </c>
      <c r="C20827" s="97" t="s">
        <v>21948</v>
      </c>
      <c r="D20827" s="98" t="s">
        <v>31497</v>
      </c>
      <c r="E20827" s="96">
        <v>972</v>
      </c>
      <c r="F20827" s="96" t="s">
        <v>3807</v>
      </c>
      <c r="G20827" s="97">
        <v>0</v>
      </c>
    </row>
    <row r="20828" spans="1:7" x14ac:dyDescent="0.25">
      <c r="A20828" s="96">
        <v>4660</v>
      </c>
      <c r="B20828" s="96">
        <v>466096376</v>
      </c>
      <c r="C20828" s="97" t="s">
        <v>22014</v>
      </c>
      <c r="D20828" s="98" t="s">
        <v>22014</v>
      </c>
      <c r="E20828" s="96">
        <v>972</v>
      </c>
      <c r="F20828" s="96">
        <v>76376</v>
      </c>
      <c r="G20828" s="97">
        <v>0</v>
      </c>
    </row>
    <row r="20829" spans="1:7" x14ac:dyDescent="0.25">
      <c r="A20829" s="96">
        <v>4660</v>
      </c>
      <c r="B20829" s="96">
        <v>466096390</v>
      </c>
      <c r="C20829" s="97" t="s">
        <v>22015</v>
      </c>
      <c r="D20829" s="98" t="s">
        <v>22015</v>
      </c>
      <c r="E20829" s="96">
        <v>972</v>
      </c>
      <c r="F20829" s="96">
        <v>76390</v>
      </c>
      <c r="G20829" s="97">
        <v>0</v>
      </c>
    </row>
    <row r="20830" spans="1:7" x14ac:dyDescent="0.25">
      <c r="A20830" s="96">
        <v>4660</v>
      </c>
      <c r="B20830" s="96">
        <v>466096393</v>
      </c>
      <c r="C20830" s="97" t="s">
        <v>22016</v>
      </c>
      <c r="D20830" s="98" t="s">
        <v>22016</v>
      </c>
      <c r="E20830" s="96">
        <v>972</v>
      </c>
      <c r="F20830" s="96">
        <v>77021</v>
      </c>
      <c r="G20830" s="97">
        <v>0</v>
      </c>
    </row>
    <row r="20831" spans="1:7" x14ac:dyDescent="0.25">
      <c r="A20831" s="96">
        <v>4660</v>
      </c>
      <c r="B20831" s="96">
        <v>466096394</v>
      </c>
      <c r="C20831" s="97" t="s">
        <v>22017</v>
      </c>
      <c r="D20831" s="98" t="s">
        <v>22017</v>
      </c>
      <c r="E20831" s="96">
        <v>972</v>
      </c>
      <c r="F20831" s="96">
        <v>77022</v>
      </c>
      <c r="G20831" s="97">
        <v>0</v>
      </c>
    </row>
    <row r="20832" spans="1:7" x14ac:dyDescent="0.25">
      <c r="A20832" s="96">
        <v>4660</v>
      </c>
      <c r="B20832" s="96">
        <v>466096400</v>
      </c>
      <c r="C20832" s="97" t="s">
        <v>22018</v>
      </c>
      <c r="D20832" s="98" t="s">
        <v>22018</v>
      </c>
      <c r="E20832" s="96">
        <v>972</v>
      </c>
      <c r="F20832" s="96">
        <v>77084</v>
      </c>
      <c r="G20832" s="97">
        <v>0</v>
      </c>
    </row>
    <row r="20833" spans="1:7" x14ac:dyDescent="0.25">
      <c r="A20833" s="96">
        <v>4570</v>
      </c>
      <c r="B20833" s="96">
        <v>457096420</v>
      </c>
      <c r="C20833" s="97" t="s">
        <v>3630</v>
      </c>
      <c r="D20833" s="98" t="s">
        <v>3630</v>
      </c>
      <c r="E20833" s="96">
        <v>331</v>
      </c>
      <c r="F20833" s="96">
        <v>96420</v>
      </c>
      <c r="G20833" s="97">
        <v>1041.51</v>
      </c>
    </row>
    <row r="20834" spans="1:7" x14ac:dyDescent="0.25">
      <c r="A20834" s="96">
        <v>4570</v>
      </c>
      <c r="B20834" s="96">
        <v>457096450</v>
      </c>
      <c r="C20834" s="97" t="s">
        <v>2035</v>
      </c>
      <c r="D20834" s="98" t="s">
        <v>2035</v>
      </c>
      <c r="E20834" s="96">
        <v>331</v>
      </c>
      <c r="F20834" s="96">
        <v>96450</v>
      </c>
      <c r="G20834" s="97">
        <v>977.49</v>
      </c>
    </row>
    <row r="20835" spans="1:7" x14ac:dyDescent="0.25">
      <c r="A20835" s="96">
        <v>4630</v>
      </c>
      <c r="B20835" s="96">
        <v>414096489</v>
      </c>
      <c r="C20835" s="97" t="s">
        <v>22019</v>
      </c>
      <c r="D20835" s="98" t="s">
        <v>31498</v>
      </c>
      <c r="E20835" s="96">
        <v>972</v>
      </c>
      <c r="G20835" s="97">
        <v>0</v>
      </c>
    </row>
    <row r="20836" spans="1:7" x14ac:dyDescent="0.25">
      <c r="A20836" s="96">
        <v>4630</v>
      </c>
      <c r="B20836" s="96">
        <v>414096598</v>
      </c>
      <c r="C20836" s="97" t="s">
        <v>22020</v>
      </c>
      <c r="D20836" s="98" t="s">
        <v>22020</v>
      </c>
      <c r="E20836" s="96">
        <v>972</v>
      </c>
      <c r="F20836" s="96">
        <v>36598</v>
      </c>
      <c r="G20836" s="97">
        <v>0</v>
      </c>
    </row>
    <row r="20837" spans="1:7" x14ac:dyDescent="0.25">
      <c r="A20837" s="96">
        <v>4670</v>
      </c>
      <c r="B20837" s="96">
        <v>416196645</v>
      </c>
      <c r="C20837" s="97" t="s">
        <v>22021</v>
      </c>
      <c r="D20837" s="98" t="s">
        <v>22021</v>
      </c>
      <c r="E20837" s="96">
        <v>972</v>
      </c>
      <c r="F20837" s="96" t="s">
        <v>32854</v>
      </c>
      <c r="G20837" s="97">
        <v>0</v>
      </c>
    </row>
    <row r="20838" spans="1:7" x14ac:dyDescent="0.25">
      <c r="A20838" s="96">
        <v>4680</v>
      </c>
      <c r="B20838" s="96">
        <v>416297001</v>
      </c>
      <c r="C20838" s="97" t="s">
        <v>22022</v>
      </c>
      <c r="D20838" s="98" t="s">
        <v>22022</v>
      </c>
      <c r="E20838" s="96">
        <v>510</v>
      </c>
      <c r="F20838" s="96" t="s">
        <v>1654</v>
      </c>
      <c r="G20838" s="97">
        <v>223.63</v>
      </c>
    </row>
    <row r="20839" spans="1:7" x14ac:dyDescent="0.25">
      <c r="A20839" s="96">
        <v>4680</v>
      </c>
      <c r="B20839" s="96">
        <v>416297002</v>
      </c>
      <c r="C20839" s="97" t="s">
        <v>22023</v>
      </c>
      <c r="D20839" s="98" t="s">
        <v>22023</v>
      </c>
      <c r="E20839" s="96">
        <v>510</v>
      </c>
      <c r="F20839" s="96" t="s">
        <v>1654</v>
      </c>
      <c r="G20839" s="97">
        <v>290.26</v>
      </c>
    </row>
    <row r="20840" spans="1:7" x14ac:dyDescent="0.25">
      <c r="A20840" s="96">
        <v>4680</v>
      </c>
      <c r="B20840" s="96">
        <v>416297003</v>
      </c>
      <c r="C20840" s="97" t="s">
        <v>22024</v>
      </c>
      <c r="D20840" s="98" t="s">
        <v>22024</v>
      </c>
      <c r="E20840" s="96">
        <v>510</v>
      </c>
      <c r="F20840" s="96" t="s">
        <v>1654</v>
      </c>
      <c r="G20840" s="97">
        <v>381.98</v>
      </c>
    </row>
    <row r="20841" spans="1:7" x14ac:dyDescent="0.25">
      <c r="A20841" s="96">
        <v>4680</v>
      </c>
      <c r="B20841" s="96">
        <v>416297004</v>
      </c>
      <c r="C20841" s="97" t="s">
        <v>22025</v>
      </c>
      <c r="D20841" s="98" t="s">
        <v>31499</v>
      </c>
      <c r="E20841" s="96">
        <v>510</v>
      </c>
      <c r="F20841" s="96" t="s">
        <v>1654</v>
      </c>
      <c r="G20841" s="97">
        <v>506.13</v>
      </c>
    </row>
    <row r="20842" spans="1:7" x14ac:dyDescent="0.25">
      <c r="A20842" s="96">
        <v>4680</v>
      </c>
      <c r="B20842" s="96">
        <v>416297005</v>
      </c>
      <c r="C20842" s="97" t="s">
        <v>22026</v>
      </c>
      <c r="D20842" s="98" t="s">
        <v>31500</v>
      </c>
      <c r="E20842" s="96">
        <v>510</v>
      </c>
      <c r="F20842" s="96" t="s">
        <v>1654</v>
      </c>
      <c r="G20842" s="97">
        <v>692.52</v>
      </c>
    </row>
    <row r="20843" spans="1:7" x14ac:dyDescent="0.25">
      <c r="A20843" s="96">
        <v>4680</v>
      </c>
      <c r="B20843" s="96">
        <v>416297011</v>
      </c>
      <c r="C20843" s="97" t="s">
        <v>22027</v>
      </c>
      <c r="D20843" s="98" t="s">
        <v>22027</v>
      </c>
      <c r="E20843" s="96">
        <v>510</v>
      </c>
      <c r="F20843" s="96" t="s">
        <v>1654</v>
      </c>
      <c r="G20843" s="97">
        <v>223.63</v>
      </c>
    </row>
    <row r="20844" spans="1:7" x14ac:dyDescent="0.25">
      <c r="A20844" s="96">
        <v>4680</v>
      </c>
      <c r="B20844" s="96">
        <v>416297012</v>
      </c>
      <c r="C20844" s="97" t="s">
        <v>22028</v>
      </c>
      <c r="D20844" s="98" t="s">
        <v>22028</v>
      </c>
      <c r="E20844" s="96">
        <v>510</v>
      </c>
      <c r="F20844" s="96" t="s">
        <v>1654</v>
      </c>
      <c r="G20844" s="97">
        <v>290.26</v>
      </c>
    </row>
    <row r="20845" spans="1:7" x14ac:dyDescent="0.25">
      <c r="A20845" s="96">
        <v>4680</v>
      </c>
      <c r="B20845" s="96">
        <v>416297013</v>
      </c>
      <c r="C20845" s="97" t="s">
        <v>22029</v>
      </c>
      <c r="D20845" s="98" t="s">
        <v>22029</v>
      </c>
      <c r="E20845" s="96">
        <v>510</v>
      </c>
      <c r="F20845" s="96" t="s">
        <v>1654</v>
      </c>
      <c r="G20845" s="97">
        <v>290.26</v>
      </c>
    </row>
    <row r="20846" spans="1:7" x14ac:dyDescent="0.25">
      <c r="A20846" s="96">
        <v>4680</v>
      </c>
      <c r="B20846" s="96">
        <v>416297014</v>
      </c>
      <c r="C20846" s="97" t="s">
        <v>22030</v>
      </c>
      <c r="D20846" s="98" t="s">
        <v>31501</v>
      </c>
      <c r="E20846" s="96">
        <v>510</v>
      </c>
      <c r="F20846" s="96" t="s">
        <v>1654</v>
      </c>
      <c r="G20846" s="97">
        <v>381.98</v>
      </c>
    </row>
    <row r="20847" spans="1:7" x14ac:dyDescent="0.25">
      <c r="A20847" s="96">
        <v>4680</v>
      </c>
      <c r="B20847" s="96">
        <v>416297015</v>
      </c>
      <c r="C20847" s="97" t="s">
        <v>22031</v>
      </c>
      <c r="D20847" s="98" t="s">
        <v>22031</v>
      </c>
      <c r="E20847" s="96">
        <v>510</v>
      </c>
      <c r="F20847" s="96" t="s">
        <v>1654</v>
      </c>
      <c r="G20847" s="97">
        <v>506.13</v>
      </c>
    </row>
    <row r="20848" spans="1:7" x14ac:dyDescent="0.25">
      <c r="A20848" s="96">
        <v>4630</v>
      </c>
      <c r="B20848" s="96">
        <v>414097181</v>
      </c>
      <c r="C20848" s="97" t="s">
        <v>22032</v>
      </c>
      <c r="D20848" s="98" t="s">
        <v>22032</v>
      </c>
      <c r="E20848" s="96">
        <v>361</v>
      </c>
      <c r="F20848" s="96" t="s">
        <v>32855</v>
      </c>
      <c r="G20848" s="97">
        <v>2419.2600000000002</v>
      </c>
    </row>
    <row r="20849" spans="1:7" x14ac:dyDescent="0.25">
      <c r="A20849" s="96">
        <v>4630</v>
      </c>
      <c r="B20849" s="96">
        <v>414097183</v>
      </c>
      <c r="C20849" s="97" t="s">
        <v>20043</v>
      </c>
      <c r="D20849" s="98" t="s">
        <v>31502</v>
      </c>
      <c r="E20849" s="96">
        <v>972</v>
      </c>
      <c r="F20849" s="96">
        <v>37183</v>
      </c>
      <c r="G20849" s="97">
        <v>0</v>
      </c>
    </row>
    <row r="20850" spans="1:7" x14ac:dyDescent="0.25">
      <c r="A20850" s="96">
        <v>4680</v>
      </c>
      <c r="B20850" s="96">
        <v>416297202</v>
      </c>
      <c r="C20850" s="97" t="s">
        <v>22033</v>
      </c>
      <c r="D20850" s="98" t="s">
        <v>22033</v>
      </c>
      <c r="E20850" s="96">
        <v>972</v>
      </c>
      <c r="F20850" s="96">
        <v>7370250</v>
      </c>
      <c r="G20850" s="97">
        <v>0</v>
      </c>
    </row>
    <row r="20851" spans="1:7" x14ac:dyDescent="0.25">
      <c r="A20851" s="96">
        <v>4630</v>
      </c>
      <c r="B20851" s="96">
        <v>414097211</v>
      </c>
      <c r="C20851" s="97" t="s">
        <v>22034</v>
      </c>
      <c r="D20851" s="98" t="s">
        <v>22034</v>
      </c>
      <c r="E20851" s="96">
        <v>320</v>
      </c>
      <c r="F20851" s="96">
        <v>3721150</v>
      </c>
      <c r="G20851" s="97">
        <v>13443.48</v>
      </c>
    </row>
    <row r="20852" spans="1:7" x14ac:dyDescent="0.25">
      <c r="A20852" s="96">
        <v>4630</v>
      </c>
      <c r="B20852" s="96">
        <v>414097212</v>
      </c>
      <c r="C20852" s="97" t="s">
        <v>22035</v>
      </c>
      <c r="D20852" s="98" t="s">
        <v>22035</v>
      </c>
      <c r="E20852" s="96">
        <v>320</v>
      </c>
      <c r="F20852" s="96">
        <v>3721250</v>
      </c>
      <c r="G20852" s="97">
        <v>3096.7</v>
      </c>
    </row>
    <row r="20853" spans="1:7" x14ac:dyDescent="0.25">
      <c r="A20853" s="96">
        <v>4570</v>
      </c>
      <c r="B20853" s="96">
        <v>414097236</v>
      </c>
      <c r="C20853" s="97" t="s">
        <v>22036</v>
      </c>
      <c r="D20853" s="98" t="s">
        <v>22036</v>
      </c>
      <c r="E20853" s="96">
        <v>481</v>
      </c>
      <c r="F20853" s="96" t="s">
        <v>32856</v>
      </c>
      <c r="G20853" s="97">
        <v>31425.21</v>
      </c>
    </row>
    <row r="20854" spans="1:7" x14ac:dyDescent="0.25">
      <c r="A20854" s="96">
        <v>4570</v>
      </c>
      <c r="B20854" s="96">
        <v>414097237</v>
      </c>
      <c r="C20854" s="97" t="s">
        <v>6597</v>
      </c>
      <c r="D20854" s="98" t="s">
        <v>6597</v>
      </c>
      <c r="E20854" s="96">
        <v>481</v>
      </c>
      <c r="F20854" s="96" t="s">
        <v>32857</v>
      </c>
      <c r="G20854" s="97">
        <v>15197.67</v>
      </c>
    </row>
    <row r="20855" spans="1:7" x14ac:dyDescent="0.25">
      <c r="A20855" s="96">
        <v>4570</v>
      </c>
      <c r="B20855" s="96">
        <v>414097238</v>
      </c>
      <c r="C20855" s="97" t="s">
        <v>22037</v>
      </c>
      <c r="D20855" s="98" t="s">
        <v>22037</v>
      </c>
      <c r="E20855" s="96">
        <v>481</v>
      </c>
      <c r="F20855" s="96" t="s">
        <v>32858</v>
      </c>
      <c r="G20855" s="97">
        <v>31425.21</v>
      </c>
    </row>
    <row r="20856" spans="1:7" x14ac:dyDescent="0.25">
      <c r="A20856" s="96">
        <v>4570</v>
      </c>
      <c r="B20856" s="96">
        <v>414097241</v>
      </c>
      <c r="C20856" s="97" t="s">
        <v>3540</v>
      </c>
      <c r="D20856" s="98" t="s">
        <v>3540</v>
      </c>
      <c r="E20856" s="96">
        <v>481</v>
      </c>
      <c r="F20856" s="96" t="s">
        <v>3541</v>
      </c>
      <c r="G20856" s="97">
        <v>36787.019999999997</v>
      </c>
    </row>
    <row r="20857" spans="1:7" x14ac:dyDescent="0.25">
      <c r="A20857" s="96">
        <v>4570</v>
      </c>
      <c r="B20857" s="96">
        <v>414097242</v>
      </c>
      <c r="C20857" s="97" t="s">
        <v>3542</v>
      </c>
      <c r="D20857" s="98" t="s">
        <v>3542</v>
      </c>
      <c r="E20857" s="96">
        <v>481</v>
      </c>
      <c r="F20857" s="96" t="s">
        <v>3543</v>
      </c>
      <c r="G20857" s="97">
        <v>36787.019999999997</v>
      </c>
    </row>
    <row r="20858" spans="1:7" x14ac:dyDescent="0.25">
      <c r="A20858" s="96">
        <v>4570</v>
      </c>
      <c r="B20858" s="96">
        <v>414097243</v>
      </c>
      <c r="C20858" s="97" t="s">
        <v>3544</v>
      </c>
      <c r="D20858" s="98" t="s">
        <v>3544</v>
      </c>
      <c r="E20858" s="96">
        <v>481</v>
      </c>
      <c r="F20858" s="96" t="s">
        <v>3545</v>
      </c>
      <c r="G20858" s="97">
        <v>36787.019999999997</v>
      </c>
    </row>
    <row r="20859" spans="1:7" x14ac:dyDescent="0.25">
      <c r="A20859" s="96">
        <v>4570</v>
      </c>
      <c r="B20859" s="96">
        <v>414097244</v>
      </c>
      <c r="C20859" s="97" t="s">
        <v>3546</v>
      </c>
      <c r="D20859" s="98" t="s">
        <v>3546</v>
      </c>
      <c r="E20859" s="96">
        <v>481</v>
      </c>
      <c r="F20859" s="96" t="s">
        <v>3547</v>
      </c>
      <c r="G20859" s="97">
        <v>36787.019999999997</v>
      </c>
    </row>
    <row r="20860" spans="1:7" x14ac:dyDescent="0.25">
      <c r="A20860" s="96">
        <v>4630</v>
      </c>
      <c r="B20860" s="96">
        <v>414097281</v>
      </c>
      <c r="C20860" s="97" t="s">
        <v>3946</v>
      </c>
      <c r="D20860" s="98" t="s">
        <v>3946</v>
      </c>
      <c r="E20860" s="96">
        <v>361</v>
      </c>
      <c r="F20860" s="96" t="s">
        <v>3947</v>
      </c>
      <c r="G20860" s="97">
        <v>1702.5</v>
      </c>
    </row>
    <row r="20861" spans="1:7" x14ac:dyDescent="0.25">
      <c r="A20861" s="96">
        <v>4630</v>
      </c>
      <c r="B20861" s="96">
        <v>414097282</v>
      </c>
      <c r="C20861" s="97" t="s">
        <v>22038</v>
      </c>
      <c r="D20861" s="98" t="s">
        <v>31503</v>
      </c>
      <c r="E20861" s="96">
        <v>361</v>
      </c>
      <c r="F20861" s="96" t="s">
        <v>32859</v>
      </c>
      <c r="G20861" s="97">
        <v>338.55</v>
      </c>
    </row>
    <row r="20862" spans="1:7" x14ac:dyDescent="0.25">
      <c r="A20862" s="96">
        <v>4630</v>
      </c>
      <c r="B20862" s="96">
        <v>414097283</v>
      </c>
      <c r="C20862" s="97" t="s">
        <v>3948</v>
      </c>
      <c r="D20862" s="98" t="s">
        <v>3948</v>
      </c>
      <c r="E20862" s="96">
        <v>401</v>
      </c>
      <c r="F20862" s="96" t="s">
        <v>3949</v>
      </c>
      <c r="G20862" s="97">
        <v>1702.5</v>
      </c>
    </row>
    <row r="20863" spans="1:7" x14ac:dyDescent="0.25">
      <c r="A20863" s="96">
        <v>4630</v>
      </c>
      <c r="B20863" s="96">
        <v>414097284</v>
      </c>
      <c r="C20863" s="97" t="s">
        <v>22039</v>
      </c>
      <c r="D20863" s="98" t="s">
        <v>22039</v>
      </c>
      <c r="E20863" s="96">
        <v>361</v>
      </c>
      <c r="F20863" s="96" t="s">
        <v>32860</v>
      </c>
      <c r="G20863" s="97">
        <v>338.55</v>
      </c>
    </row>
    <row r="20864" spans="1:7" x14ac:dyDescent="0.25">
      <c r="A20864" s="96">
        <v>4630</v>
      </c>
      <c r="B20864" s="96">
        <v>414097285</v>
      </c>
      <c r="C20864" s="97" t="s">
        <v>22040</v>
      </c>
      <c r="D20864" s="98" t="s">
        <v>22040</v>
      </c>
      <c r="E20864" s="96">
        <v>361</v>
      </c>
      <c r="F20864" s="96" t="s">
        <v>32861</v>
      </c>
      <c r="G20864" s="97">
        <v>1702.5</v>
      </c>
    </row>
    <row r="20865" spans="1:7" x14ac:dyDescent="0.25">
      <c r="A20865" s="96">
        <v>4630</v>
      </c>
      <c r="B20865" s="96">
        <v>414097286</v>
      </c>
      <c r="C20865" s="97" t="s">
        <v>22041</v>
      </c>
      <c r="D20865" s="98" t="s">
        <v>22041</v>
      </c>
      <c r="E20865" s="96">
        <v>361</v>
      </c>
      <c r="F20865" s="96" t="s">
        <v>32862</v>
      </c>
      <c r="G20865" s="97">
        <v>338.55</v>
      </c>
    </row>
    <row r="20866" spans="1:7" x14ac:dyDescent="0.25">
      <c r="A20866" s="96">
        <v>4570</v>
      </c>
      <c r="B20866" s="96">
        <v>414097405</v>
      </c>
      <c r="C20866" s="97" t="s">
        <v>22042</v>
      </c>
      <c r="D20866" s="98" t="s">
        <v>22042</v>
      </c>
      <c r="E20866" s="96">
        <v>361</v>
      </c>
      <c r="F20866" s="96" t="s">
        <v>32863</v>
      </c>
      <c r="G20866" s="97">
        <v>4215.1499999999996</v>
      </c>
    </row>
    <row r="20867" spans="1:7" x14ac:dyDescent="0.25">
      <c r="A20867" s="96">
        <v>4570</v>
      </c>
      <c r="B20867" s="96">
        <v>414097406</v>
      </c>
      <c r="C20867" s="97" t="s">
        <v>22043</v>
      </c>
      <c r="D20867" s="98" t="s">
        <v>22043</v>
      </c>
      <c r="E20867" s="96">
        <v>361</v>
      </c>
      <c r="F20867" s="96" t="s">
        <v>32864</v>
      </c>
      <c r="G20867" s="97">
        <v>4215.1499999999996</v>
      </c>
    </row>
    <row r="20868" spans="1:7" x14ac:dyDescent="0.25">
      <c r="A20868" s="96">
        <v>4570</v>
      </c>
      <c r="B20868" s="96">
        <v>414097407</v>
      </c>
      <c r="C20868" s="97" t="s">
        <v>22044</v>
      </c>
      <c r="D20868" s="98" t="s">
        <v>22044</v>
      </c>
      <c r="E20868" s="96">
        <v>361</v>
      </c>
      <c r="F20868" s="96" t="s">
        <v>32865</v>
      </c>
      <c r="G20868" s="97">
        <v>2611.14</v>
      </c>
    </row>
    <row r="20869" spans="1:7" x14ac:dyDescent="0.25">
      <c r="A20869" s="96">
        <v>4630</v>
      </c>
      <c r="B20869" s="96">
        <v>414097483</v>
      </c>
      <c r="C20869" s="97" t="s">
        <v>22045</v>
      </c>
      <c r="D20869" s="98" t="s">
        <v>22045</v>
      </c>
      <c r="E20869" s="96">
        <v>361</v>
      </c>
      <c r="F20869" s="96" t="s">
        <v>32866</v>
      </c>
      <c r="G20869" s="97">
        <v>2419.2600000000002</v>
      </c>
    </row>
    <row r="20870" spans="1:7" x14ac:dyDescent="0.25">
      <c r="A20870" s="96">
        <v>4630</v>
      </c>
      <c r="B20870" s="96">
        <v>414097484</v>
      </c>
      <c r="C20870" s="97" t="s">
        <v>6594</v>
      </c>
      <c r="D20870" s="98" t="s">
        <v>6594</v>
      </c>
      <c r="E20870" s="96">
        <v>361</v>
      </c>
      <c r="F20870" s="96" t="s">
        <v>32867</v>
      </c>
      <c r="G20870" s="97">
        <v>2419.2600000000002</v>
      </c>
    </row>
    <row r="20871" spans="1:7" x14ac:dyDescent="0.25">
      <c r="A20871" s="96">
        <v>4680</v>
      </c>
      <c r="B20871" s="96">
        <v>416297706</v>
      </c>
      <c r="C20871" s="97" t="s">
        <v>22046</v>
      </c>
      <c r="D20871" s="98" t="s">
        <v>22046</v>
      </c>
      <c r="E20871" s="96">
        <v>972</v>
      </c>
      <c r="F20871" s="96">
        <v>7370650</v>
      </c>
      <c r="G20871" s="97">
        <v>0</v>
      </c>
    </row>
    <row r="20872" spans="1:7" x14ac:dyDescent="0.25">
      <c r="A20872" s="96">
        <v>4670</v>
      </c>
      <c r="B20872" s="96">
        <v>416198001</v>
      </c>
      <c r="C20872" s="97" t="s">
        <v>22047</v>
      </c>
      <c r="D20872" s="98" t="s">
        <v>22047</v>
      </c>
      <c r="E20872" s="96">
        <v>510</v>
      </c>
      <c r="F20872" s="96" t="s">
        <v>1654</v>
      </c>
      <c r="G20872" s="97">
        <v>223.63</v>
      </c>
    </row>
    <row r="20873" spans="1:7" x14ac:dyDescent="0.25">
      <c r="A20873" s="96">
        <v>4670</v>
      </c>
      <c r="B20873" s="96">
        <v>416198002</v>
      </c>
      <c r="C20873" s="97" t="s">
        <v>22048</v>
      </c>
      <c r="D20873" s="98" t="s">
        <v>22048</v>
      </c>
      <c r="E20873" s="96">
        <v>510</v>
      </c>
      <c r="F20873" s="96" t="s">
        <v>1654</v>
      </c>
      <c r="G20873" s="97">
        <v>290.26</v>
      </c>
    </row>
    <row r="20874" spans="1:7" x14ac:dyDescent="0.25">
      <c r="A20874" s="96">
        <v>4670</v>
      </c>
      <c r="B20874" s="96">
        <v>416198003</v>
      </c>
      <c r="C20874" s="97" t="s">
        <v>22049</v>
      </c>
      <c r="D20874" s="98" t="s">
        <v>22049</v>
      </c>
      <c r="E20874" s="96">
        <v>510</v>
      </c>
      <c r="F20874" s="96" t="s">
        <v>1654</v>
      </c>
      <c r="G20874" s="97">
        <v>381.98</v>
      </c>
    </row>
    <row r="20875" spans="1:7" x14ac:dyDescent="0.25">
      <c r="A20875" s="96">
        <v>4670</v>
      </c>
      <c r="B20875" s="96">
        <v>416198004</v>
      </c>
      <c r="C20875" s="97" t="s">
        <v>22050</v>
      </c>
      <c r="D20875" s="98" t="s">
        <v>22050</v>
      </c>
      <c r="E20875" s="96">
        <v>510</v>
      </c>
      <c r="F20875" s="96" t="s">
        <v>1654</v>
      </c>
      <c r="G20875" s="97">
        <v>506.13</v>
      </c>
    </row>
    <row r="20876" spans="1:7" x14ac:dyDescent="0.25">
      <c r="A20876" s="96">
        <v>4670</v>
      </c>
      <c r="B20876" s="96">
        <v>416198005</v>
      </c>
      <c r="C20876" s="97" t="s">
        <v>22051</v>
      </c>
      <c r="D20876" s="98" t="s">
        <v>22051</v>
      </c>
      <c r="E20876" s="96">
        <v>510</v>
      </c>
      <c r="F20876" s="96" t="s">
        <v>1654</v>
      </c>
      <c r="G20876" s="97">
        <v>692.52</v>
      </c>
    </row>
    <row r="20877" spans="1:7" x14ac:dyDescent="0.25">
      <c r="A20877" s="96">
        <v>4670</v>
      </c>
      <c r="B20877" s="96">
        <v>416198011</v>
      </c>
      <c r="C20877" s="97" t="s">
        <v>22052</v>
      </c>
      <c r="D20877" s="98" t="s">
        <v>22052</v>
      </c>
      <c r="E20877" s="96">
        <v>510</v>
      </c>
      <c r="F20877" s="96" t="s">
        <v>1654</v>
      </c>
      <c r="G20877" s="97">
        <v>223.63</v>
      </c>
    </row>
    <row r="20878" spans="1:7" x14ac:dyDescent="0.25">
      <c r="A20878" s="96">
        <v>4670</v>
      </c>
      <c r="B20878" s="96">
        <v>416198012</v>
      </c>
      <c r="C20878" s="97" t="s">
        <v>22053</v>
      </c>
      <c r="D20878" s="98" t="s">
        <v>22053</v>
      </c>
      <c r="E20878" s="96">
        <v>510</v>
      </c>
      <c r="F20878" s="96" t="s">
        <v>1654</v>
      </c>
      <c r="G20878" s="97">
        <v>290.26</v>
      </c>
    </row>
    <row r="20879" spans="1:7" x14ac:dyDescent="0.25">
      <c r="A20879" s="96">
        <v>4670</v>
      </c>
      <c r="B20879" s="96">
        <v>416198013</v>
      </c>
      <c r="C20879" s="97" t="s">
        <v>22054</v>
      </c>
      <c r="D20879" s="98" t="s">
        <v>22054</v>
      </c>
      <c r="E20879" s="96">
        <v>510</v>
      </c>
      <c r="F20879" s="96" t="s">
        <v>1654</v>
      </c>
      <c r="G20879" s="97">
        <v>290.26</v>
      </c>
    </row>
    <row r="20880" spans="1:7" x14ac:dyDescent="0.25">
      <c r="A20880" s="96">
        <v>4670</v>
      </c>
      <c r="B20880" s="96">
        <v>416198014</v>
      </c>
      <c r="C20880" s="97" t="s">
        <v>22055</v>
      </c>
      <c r="D20880" s="98" t="s">
        <v>31504</v>
      </c>
      <c r="E20880" s="96">
        <v>510</v>
      </c>
      <c r="F20880" s="96" t="s">
        <v>1654</v>
      </c>
      <c r="G20880" s="97">
        <v>381.98</v>
      </c>
    </row>
    <row r="20881" spans="1:7" x14ac:dyDescent="0.25">
      <c r="A20881" s="96">
        <v>4670</v>
      </c>
      <c r="B20881" s="96">
        <v>416198015</v>
      </c>
      <c r="C20881" s="97" t="s">
        <v>22056</v>
      </c>
      <c r="D20881" s="98" t="s">
        <v>22056</v>
      </c>
      <c r="E20881" s="96">
        <v>510</v>
      </c>
      <c r="F20881" s="96" t="s">
        <v>1654</v>
      </c>
      <c r="G20881" s="97">
        <v>506.13</v>
      </c>
    </row>
    <row r="20882" spans="1:7" x14ac:dyDescent="0.25">
      <c r="A20882" s="96">
        <v>4680</v>
      </c>
      <c r="B20882" s="96">
        <v>416298103</v>
      </c>
      <c r="C20882" s="97" t="s">
        <v>22057</v>
      </c>
      <c r="D20882" s="98" t="s">
        <v>22057</v>
      </c>
      <c r="E20882" s="96">
        <v>972</v>
      </c>
      <c r="F20882" s="96">
        <v>48102</v>
      </c>
      <c r="G20882" s="97">
        <v>0</v>
      </c>
    </row>
    <row r="20883" spans="1:7" x14ac:dyDescent="0.25">
      <c r="A20883" s="96">
        <v>4670</v>
      </c>
      <c r="B20883" s="96">
        <v>416198104</v>
      </c>
      <c r="C20883" s="97" t="s">
        <v>22058</v>
      </c>
      <c r="D20883" s="98" t="s">
        <v>22058</v>
      </c>
      <c r="E20883" s="96">
        <v>972</v>
      </c>
      <c r="F20883" s="96">
        <v>48102</v>
      </c>
      <c r="G20883" s="97">
        <v>0</v>
      </c>
    </row>
    <row r="20884" spans="1:7" x14ac:dyDescent="0.25">
      <c r="A20884" s="96">
        <v>4680</v>
      </c>
      <c r="B20884" s="96">
        <v>416298120</v>
      </c>
      <c r="C20884" s="97" t="s">
        <v>22059</v>
      </c>
      <c r="D20884" s="98" t="s">
        <v>22059</v>
      </c>
      <c r="E20884" s="96">
        <v>972</v>
      </c>
      <c r="F20884" s="96">
        <v>48120</v>
      </c>
      <c r="G20884" s="97">
        <v>0</v>
      </c>
    </row>
    <row r="20885" spans="1:7" x14ac:dyDescent="0.25">
      <c r="A20885" s="96">
        <v>4630</v>
      </c>
      <c r="B20885" s="96">
        <v>414098181</v>
      </c>
      <c r="C20885" s="97" t="s">
        <v>22060</v>
      </c>
      <c r="D20885" s="98" t="s">
        <v>22060</v>
      </c>
      <c r="E20885" s="96">
        <v>972</v>
      </c>
      <c r="F20885" s="96" t="s">
        <v>32855</v>
      </c>
      <c r="G20885" s="97">
        <v>0</v>
      </c>
    </row>
    <row r="20886" spans="1:7" x14ac:dyDescent="0.25">
      <c r="A20886" s="96">
        <v>4630</v>
      </c>
      <c r="B20886" s="96">
        <v>414098182</v>
      </c>
      <c r="C20886" s="97" t="s">
        <v>22061</v>
      </c>
      <c r="D20886" s="98" t="s">
        <v>22061</v>
      </c>
      <c r="E20886" s="96">
        <v>972</v>
      </c>
      <c r="F20886" s="96" t="s">
        <v>32868</v>
      </c>
      <c r="G20886" s="97">
        <v>0</v>
      </c>
    </row>
    <row r="20887" spans="1:7" x14ac:dyDescent="0.25">
      <c r="A20887" s="96">
        <v>4630</v>
      </c>
      <c r="B20887" s="96">
        <v>414098184</v>
      </c>
      <c r="C20887" s="97" t="s">
        <v>22062</v>
      </c>
      <c r="D20887" s="98" t="s">
        <v>22062</v>
      </c>
      <c r="E20887" s="96">
        <v>972</v>
      </c>
      <c r="F20887" s="96" t="s">
        <v>32867</v>
      </c>
      <c r="G20887" s="97">
        <v>0</v>
      </c>
    </row>
    <row r="20888" spans="1:7" x14ac:dyDescent="0.25">
      <c r="A20888" s="96">
        <v>4630</v>
      </c>
      <c r="B20888" s="96">
        <v>414098220</v>
      </c>
      <c r="C20888" s="97" t="s">
        <v>22063</v>
      </c>
      <c r="D20888" s="98" t="s">
        <v>31505</v>
      </c>
      <c r="E20888" s="96">
        <v>972</v>
      </c>
      <c r="F20888" s="96">
        <v>51000</v>
      </c>
      <c r="G20888" s="97">
        <v>398.19</v>
      </c>
    </row>
    <row r="20889" spans="1:7" x14ac:dyDescent="0.25">
      <c r="A20889" s="96">
        <v>4570</v>
      </c>
      <c r="B20889" s="96">
        <v>414098239</v>
      </c>
      <c r="C20889" s="97" t="s">
        <v>22064</v>
      </c>
      <c r="D20889" s="98" t="s">
        <v>22064</v>
      </c>
      <c r="E20889" s="96">
        <v>481</v>
      </c>
      <c r="F20889" s="96" t="s">
        <v>32869</v>
      </c>
      <c r="G20889" s="97">
        <v>15197.67</v>
      </c>
    </row>
    <row r="20890" spans="1:7" x14ac:dyDescent="0.25">
      <c r="A20890" s="96">
        <v>4630</v>
      </c>
      <c r="B20890" s="96">
        <v>414098281</v>
      </c>
      <c r="C20890" s="97" t="s">
        <v>22065</v>
      </c>
      <c r="D20890" s="98" t="s">
        <v>22065</v>
      </c>
      <c r="E20890" s="96">
        <v>972</v>
      </c>
      <c r="F20890" s="96" t="s">
        <v>3947</v>
      </c>
      <c r="G20890" s="97">
        <v>0</v>
      </c>
    </row>
    <row r="20891" spans="1:7" x14ac:dyDescent="0.25">
      <c r="A20891" s="96">
        <v>4630</v>
      </c>
      <c r="B20891" s="96">
        <v>414098282</v>
      </c>
      <c r="C20891" s="97" t="s">
        <v>22066</v>
      </c>
      <c r="D20891" s="98" t="s">
        <v>22066</v>
      </c>
      <c r="E20891" s="96">
        <v>972</v>
      </c>
      <c r="F20891" s="96" t="s">
        <v>32859</v>
      </c>
      <c r="G20891" s="97">
        <v>0</v>
      </c>
    </row>
    <row r="20892" spans="1:7" x14ac:dyDescent="0.25">
      <c r="A20892" s="96">
        <v>4630</v>
      </c>
      <c r="B20892" s="96">
        <v>414098283</v>
      </c>
      <c r="C20892" s="97" t="s">
        <v>22067</v>
      </c>
      <c r="D20892" s="98" t="s">
        <v>22067</v>
      </c>
      <c r="E20892" s="96">
        <v>972</v>
      </c>
      <c r="F20892" s="96" t="s">
        <v>3949</v>
      </c>
      <c r="G20892" s="97">
        <v>0</v>
      </c>
    </row>
    <row r="20893" spans="1:7" x14ac:dyDescent="0.25">
      <c r="A20893" s="96">
        <v>4630</v>
      </c>
      <c r="B20893" s="96">
        <v>414098284</v>
      </c>
      <c r="C20893" s="97" t="s">
        <v>22068</v>
      </c>
      <c r="D20893" s="98" t="s">
        <v>22068</v>
      </c>
      <c r="E20893" s="96">
        <v>972</v>
      </c>
      <c r="F20893" s="96" t="s">
        <v>32860</v>
      </c>
      <c r="G20893" s="97">
        <v>0</v>
      </c>
    </row>
    <row r="20894" spans="1:7" x14ac:dyDescent="0.25">
      <c r="A20894" s="96">
        <v>4630</v>
      </c>
      <c r="B20894" s="96">
        <v>414098285</v>
      </c>
      <c r="C20894" s="97" t="s">
        <v>22069</v>
      </c>
      <c r="D20894" s="98" t="s">
        <v>22069</v>
      </c>
      <c r="E20894" s="96">
        <v>972</v>
      </c>
      <c r="F20894" s="96" t="s">
        <v>32861</v>
      </c>
      <c r="G20894" s="97">
        <v>0</v>
      </c>
    </row>
    <row r="20895" spans="1:7" x14ac:dyDescent="0.25">
      <c r="A20895" s="96">
        <v>4630</v>
      </c>
      <c r="B20895" s="96">
        <v>414098286</v>
      </c>
      <c r="C20895" s="97" t="s">
        <v>22070</v>
      </c>
      <c r="D20895" s="98" t="s">
        <v>22070</v>
      </c>
      <c r="E20895" s="96">
        <v>972</v>
      </c>
      <c r="F20895" s="96" t="s">
        <v>32862</v>
      </c>
      <c r="G20895" s="97">
        <v>0</v>
      </c>
    </row>
    <row r="20896" spans="1:7" x14ac:dyDescent="0.25">
      <c r="A20896" s="96">
        <v>4630</v>
      </c>
      <c r="B20896" s="96">
        <v>414098483</v>
      </c>
      <c r="C20896" s="97" t="s">
        <v>22071</v>
      </c>
      <c r="D20896" s="98" t="s">
        <v>22071</v>
      </c>
      <c r="E20896" s="96">
        <v>972</v>
      </c>
      <c r="F20896" s="96" t="s">
        <v>32866</v>
      </c>
      <c r="G20896" s="97">
        <v>0</v>
      </c>
    </row>
    <row r="20897" spans="1:7" x14ac:dyDescent="0.25">
      <c r="A20897" s="96">
        <v>4650</v>
      </c>
      <c r="B20897" s="96">
        <v>416099001</v>
      </c>
      <c r="C20897" s="97" t="s">
        <v>22072</v>
      </c>
      <c r="D20897" s="98" t="s">
        <v>22072</v>
      </c>
      <c r="E20897" s="96">
        <v>510</v>
      </c>
      <c r="F20897" s="96" t="s">
        <v>1654</v>
      </c>
      <c r="G20897" s="97">
        <v>223.63</v>
      </c>
    </row>
    <row r="20898" spans="1:7" x14ac:dyDescent="0.25">
      <c r="A20898" s="96">
        <v>4650</v>
      </c>
      <c r="B20898" s="96">
        <v>416099002</v>
      </c>
      <c r="C20898" s="97" t="s">
        <v>22073</v>
      </c>
      <c r="D20898" s="98" t="s">
        <v>22073</v>
      </c>
      <c r="E20898" s="96">
        <v>510</v>
      </c>
      <c r="F20898" s="96" t="s">
        <v>1654</v>
      </c>
      <c r="G20898" s="97">
        <v>290.26</v>
      </c>
    </row>
    <row r="20899" spans="1:7" x14ac:dyDescent="0.25">
      <c r="A20899" s="96">
        <v>4650</v>
      </c>
      <c r="B20899" s="96">
        <v>416099003</v>
      </c>
      <c r="C20899" s="97" t="s">
        <v>22074</v>
      </c>
      <c r="D20899" s="98" t="s">
        <v>31506</v>
      </c>
      <c r="E20899" s="96">
        <v>510</v>
      </c>
      <c r="F20899" s="96" t="s">
        <v>1654</v>
      </c>
      <c r="G20899" s="97">
        <v>381.98</v>
      </c>
    </row>
    <row r="20900" spans="1:7" x14ac:dyDescent="0.25">
      <c r="A20900" s="96">
        <v>4650</v>
      </c>
      <c r="B20900" s="96">
        <v>416099004</v>
      </c>
      <c r="C20900" s="97" t="s">
        <v>22075</v>
      </c>
      <c r="D20900" s="98" t="s">
        <v>31507</v>
      </c>
      <c r="E20900" s="96">
        <v>510</v>
      </c>
      <c r="F20900" s="96" t="s">
        <v>1654</v>
      </c>
      <c r="G20900" s="97">
        <v>506.13</v>
      </c>
    </row>
    <row r="20901" spans="1:7" x14ac:dyDescent="0.25">
      <c r="A20901" s="96">
        <v>4650</v>
      </c>
      <c r="B20901" s="96">
        <v>416099005</v>
      </c>
      <c r="C20901" s="97" t="s">
        <v>22076</v>
      </c>
      <c r="D20901" s="98" t="s">
        <v>22076</v>
      </c>
      <c r="E20901" s="96">
        <v>510</v>
      </c>
      <c r="F20901" s="96" t="s">
        <v>1654</v>
      </c>
      <c r="G20901" s="97">
        <v>692.52</v>
      </c>
    </row>
    <row r="20902" spans="1:7" x14ac:dyDescent="0.25">
      <c r="A20902" s="96">
        <v>4650</v>
      </c>
      <c r="B20902" s="96">
        <v>416099011</v>
      </c>
      <c r="C20902" s="97" t="s">
        <v>22077</v>
      </c>
      <c r="D20902" s="98" t="s">
        <v>22077</v>
      </c>
      <c r="E20902" s="96">
        <v>510</v>
      </c>
      <c r="F20902" s="96" t="s">
        <v>1654</v>
      </c>
      <c r="G20902" s="97">
        <v>223.63</v>
      </c>
    </row>
    <row r="20903" spans="1:7" x14ac:dyDescent="0.25">
      <c r="A20903" s="96">
        <v>4650</v>
      </c>
      <c r="B20903" s="96">
        <v>416099012</v>
      </c>
      <c r="C20903" s="97" t="s">
        <v>22078</v>
      </c>
      <c r="D20903" s="98" t="s">
        <v>22078</v>
      </c>
      <c r="E20903" s="96">
        <v>510</v>
      </c>
      <c r="F20903" s="96" t="s">
        <v>1654</v>
      </c>
      <c r="G20903" s="97">
        <v>290.26</v>
      </c>
    </row>
    <row r="20904" spans="1:7" x14ac:dyDescent="0.25">
      <c r="A20904" s="96">
        <v>4650</v>
      </c>
      <c r="B20904" s="96">
        <v>416099013</v>
      </c>
      <c r="C20904" s="97" t="s">
        <v>22079</v>
      </c>
      <c r="D20904" s="98" t="s">
        <v>31508</v>
      </c>
      <c r="E20904" s="96">
        <v>510</v>
      </c>
      <c r="F20904" s="96" t="s">
        <v>1654</v>
      </c>
      <c r="G20904" s="97">
        <v>290.26</v>
      </c>
    </row>
    <row r="20905" spans="1:7" x14ac:dyDescent="0.25">
      <c r="A20905" s="96">
        <v>4650</v>
      </c>
      <c r="B20905" s="96">
        <v>416099014</v>
      </c>
      <c r="C20905" s="97" t="s">
        <v>22080</v>
      </c>
      <c r="D20905" s="98" t="s">
        <v>22080</v>
      </c>
      <c r="E20905" s="96">
        <v>510</v>
      </c>
      <c r="F20905" s="96" t="s">
        <v>1654</v>
      </c>
      <c r="G20905" s="97">
        <v>381.98</v>
      </c>
    </row>
    <row r="20906" spans="1:7" x14ac:dyDescent="0.25">
      <c r="A20906" s="96">
        <v>4650</v>
      </c>
      <c r="B20906" s="96">
        <v>416099015</v>
      </c>
      <c r="C20906" s="97" t="s">
        <v>22081</v>
      </c>
      <c r="D20906" s="98" t="s">
        <v>22081</v>
      </c>
      <c r="E20906" s="96">
        <v>510</v>
      </c>
      <c r="F20906" s="96" t="s">
        <v>1654</v>
      </c>
      <c r="G20906" s="97">
        <v>506.13</v>
      </c>
    </row>
    <row r="20907" spans="1:7" x14ac:dyDescent="0.25">
      <c r="A20907" s="96">
        <v>4630</v>
      </c>
      <c r="B20907" s="96">
        <v>414099020</v>
      </c>
      <c r="C20907" s="97" t="s">
        <v>22082</v>
      </c>
      <c r="D20907" s="98" t="s">
        <v>22082</v>
      </c>
      <c r="E20907" s="96">
        <v>972</v>
      </c>
      <c r="F20907" s="96">
        <v>49021</v>
      </c>
      <c r="G20907" s="97">
        <v>0</v>
      </c>
    </row>
    <row r="20908" spans="1:7" x14ac:dyDescent="0.25">
      <c r="A20908" s="96">
        <v>4630</v>
      </c>
      <c r="B20908" s="96">
        <v>414099023</v>
      </c>
      <c r="C20908" s="97" t="s">
        <v>22083</v>
      </c>
      <c r="D20908" s="98" t="s">
        <v>22083</v>
      </c>
      <c r="E20908" s="96">
        <v>361</v>
      </c>
      <c r="F20908" s="96">
        <v>1928350</v>
      </c>
      <c r="G20908" s="97">
        <v>1702.5</v>
      </c>
    </row>
    <row r="20909" spans="1:7" x14ac:dyDescent="0.25">
      <c r="A20909" s="96">
        <v>4630</v>
      </c>
      <c r="B20909" s="96">
        <v>414099030</v>
      </c>
      <c r="C20909" s="97" t="s">
        <v>22084</v>
      </c>
      <c r="D20909" s="98" t="s">
        <v>22084</v>
      </c>
      <c r="E20909" s="96">
        <v>972</v>
      </c>
      <c r="F20909" s="96">
        <v>19030</v>
      </c>
      <c r="G20909" s="97">
        <v>0</v>
      </c>
    </row>
    <row r="20910" spans="1:7" x14ac:dyDescent="0.25">
      <c r="A20910" s="96">
        <v>4630</v>
      </c>
      <c r="B20910" s="96">
        <v>414099081</v>
      </c>
      <c r="C20910" s="97" t="s">
        <v>22085</v>
      </c>
      <c r="D20910" s="98" t="s">
        <v>22085</v>
      </c>
      <c r="E20910" s="96">
        <v>972</v>
      </c>
      <c r="F20910" s="96">
        <v>49081</v>
      </c>
      <c r="G20910" s="97">
        <v>398.19</v>
      </c>
    </row>
    <row r="20911" spans="1:7" x14ac:dyDescent="0.25">
      <c r="A20911" s="96">
        <v>4680</v>
      </c>
      <c r="B20911" s="96">
        <v>416299083</v>
      </c>
      <c r="C20911" s="97" t="s">
        <v>22086</v>
      </c>
      <c r="D20911" s="98" t="s">
        <v>22086</v>
      </c>
      <c r="E20911" s="96">
        <v>972</v>
      </c>
      <c r="F20911" s="96">
        <v>49083</v>
      </c>
      <c r="G20911" s="97">
        <v>0</v>
      </c>
    </row>
    <row r="20912" spans="1:7" x14ac:dyDescent="0.25">
      <c r="A20912" s="96">
        <v>4680</v>
      </c>
      <c r="B20912" s="96">
        <v>416299084</v>
      </c>
      <c r="C20912" s="97" t="s">
        <v>22087</v>
      </c>
      <c r="D20912" s="98" t="s">
        <v>22087</v>
      </c>
      <c r="E20912" s="96">
        <v>972</v>
      </c>
      <c r="F20912" s="96">
        <v>49084</v>
      </c>
      <c r="G20912" s="97">
        <v>0</v>
      </c>
    </row>
    <row r="20913" spans="1:7" x14ac:dyDescent="0.25">
      <c r="A20913" s="96">
        <v>4680</v>
      </c>
      <c r="B20913" s="96">
        <v>416299085</v>
      </c>
      <c r="C20913" s="97" t="s">
        <v>22088</v>
      </c>
      <c r="D20913" s="98" t="s">
        <v>22088</v>
      </c>
      <c r="E20913" s="96">
        <v>972</v>
      </c>
      <c r="F20913" s="96">
        <v>49082</v>
      </c>
      <c r="G20913" s="97">
        <v>0</v>
      </c>
    </row>
    <row r="20914" spans="1:7" x14ac:dyDescent="0.25">
      <c r="A20914" s="96">
        <v>4630</v>
      </c>
      <c r="B20914" s="96">
        <v>414099120</v>
      </c>
      <c r="C20914" s="97" t="s">
        <v>22089</v>
      </c>
      <c r="D20914" s="98" t="s">
        <v>22089</v>
      </c>
      <c r="E20914" s="96">
        <v>361</v>
      </c>
      <c r="F20914" s="96">
        <v>1908150</v>
      </c>
      <c r="G20914" s="97">
        <v>2419.2600000000002</v>
      </c>
    </row>
    <row r="20915" spans="1:7" x14ac:dyDescent="0.25">
      <c r="A20915" s="96">
        <v>4630</v>
      </c>
      <c r="B20915" s="96">
        <v>414099121</v>
      </c>
      <c r="C20915" s="97" t="s">
        <v>22090</v>
      </c>
      <c r="D20915" s="98" t="s">
        <v>22090</v>
      </c>
      <c r="E20915" s="96">
        <v>361</v>
      </c>
      <c r="F20915" s="96">
        <v>1908350</v>
      </c>
      <c r="G20915" s="97">
        <v>2419.2600000000002</v>
      </c>
    </row>
    <row r="20916" spans="1:7" x14ac:dyDescent="0.25">
      <c r="A20916" s="96">
        <v>4630</v>
      </c>
      <c r="B20916" s="96">
        <v>414099122</v>
      </c>
      <c r="C20916" s="97" t="s">
        <v>22091</v>
      </c>
      <c r="D20916" s="98" t="s">
        <v>22091</v>
      </c>
      <c r="E20916" s="96">
        <v>361</v>
      </c>
      <c r="F20916" s="96">
        <v>1928150</v>
      </c>
      <c r="G20916" s="97">
        <v>1702.5</v>
      </c>
    </row>
    <row r="20917" spans="1:7" x14ac:dyDescent="0.25">
      <c r="A20917" s="96">
        <v>4630</v>
      </c>
      <c r="B20917" s="96">
        <v>414099124</v>
      </c>
      <c r="C20917" s="97" t="s">
        <v>22092</v>
      </c>
      <c r="D20917" s="98" t="s">
        <v>22092</v>
      </c>
      <c r="E20917" s="96">
        <v>361</v>
      </c>
      <c r="F20917" s="96">
        <v>1928550</v>
      </c>
      <c r="G20917" s="97">
        <v>1702.5</v>
      </c>
    </row>
    <row r="20918" spans="1:7" x14ac:dyDescent="0.25">
      <c r="A20918" s="96">
        <v>4570</v>
      </c>
      <c r="B20918" s="96">
        <v>414099125</v>
      </c>
      <c r="C20918" s="97" t="s">
        <v>22093</v>
      </c>
      <c r="D20918" s="98" t="s">
        <v>22093</v>
      </c>
      <c r="E20918" s="96">
        <v>481</v>
      </c>
      <c r="F20918" s="96">
        <v>3723650</v>
      </c>
      <c r="G20918" s="97">
        <v>37710.25</v>
      </c>
    </row>
    <row r="20919" spans="1:7" x14ac:dyDescent="0.25">
      <c r="A20919" s="96">
        <v>4570</v>
      </c>
      <c r="B20919" s="96">
        <v>414099126</v>
      </c>
      <c r="C20919" s="97" t="s">
        <v>22094</v>
      </c>
      <c r="D20919" s="98" t="s">
        <v>22094</v>
      </c>
      <c r="E20919" s="96">
        <v>481</v>
      </c>
      <c r="F20919" s="96">
        <v>3723750</v>
      </c>
      <c r="G20919" s="97">
        <v>18237.189999999999</v>
      </c>
    </row>
    <row r="20920" spans="1:7" x14ac:dyDescent="0.25">
      <c r="A20920" s="96">
        <v>4570</v>
      </c>
      <c r="B20920" s="96">
        <v>414099127</v>
      </c>
      <c r="C20920" s="97" t="s">
        <v>22095</v>
      </c>
      <c r="D20920" s="98" t="s">
        <v>22095</v>
      </c>
      <c r="E20920" s="96">
        <v>481</v>
      </c>
      <c r="F20920" s="96">
        <v>3723850</v>
      </c>
      <c r="G20920" s="97">
        <v>37710.25</v>
      </c>
    </row>
    <row r="20921" spans="1:7" x14ac:dyDescent="0.25">
      <c r="A20921" s="96">
        <v>4570</v>
      </c>
      <c r="B20921" s="96">
        <v>457099152</v>
      </c>
      <c r="C20921" s="97" t="s">
        <v>1192</v>
      </c>
      <c r="D20921" s="98" t="s">
        <v>1192</v>
      </c>
      <c r="E20921" s="96">
        <v>372</v>
      </c>
      <c r="F20921" s="96">
        <v>99152</v>
      </c>
      <c r="G20921" s="97">
        <v>285.47000000000003</v>
      </c>
    </row>
    <row r="20922" spans="1:7" x14ac:dyDescent="0.25">
      <c r="A20922" s="96">
        <v>4570</v>
      </c>
      <c r="B20922" s="96">
        <v>457099153</v>
      </c>
      <c r="C20922" s="97" t="s">
        <v>3631</v>
      </c>
      <c r="D20922" s="98" t="s">
        <v>3631</v>
      </c>
      <c r="E20922" s="96">
        <v>372</v>
      </c>
      <c r="F20922" s="96">
        <v>99153</v>
      </c>
      <c r="G20922" s="97">
        <v>132.74</v>
      </c>
    </row>
    <row r="20923" spans="1:7" x14ac:dyDescent="0.25">
      <c r="A20923" s="96">
        <v>4570</v>
      </c>
      <c r="B20923" s="96">
        <v>457099156</v>
      </c>
      <c r="C20923" s="97" t="s">
        <v>3632</v>
      </c>
      <c r="D20923" s="98" t="s">
        <v>3632</v>
      </c>
      <c r="E20923" s="96">
        <v>372</v>
      </c>
      <c r="F20923" s="96">
        <v>99156</v>
      </c>
      <c r="G20923" s="97">
        <v>285.47000000000003</v>
      </c>
    </row>
    <row r="20924" spans="1:7" x14ac:dyDescent="0.25">
      <c r="A20924" s="96">
        <v>4570</v>
      </c>
      <c r="B20924" s="96">
        <v>457099157</v>
      </c>
      <c r="C20924" s="97" t="s">
        <v>3633</v>
      </c>
      <c r="D20924" s="98" t="s">
        <v>3633</v>
      </c>
      <c r="E20924" s="96">
        <v>372</v>
      </c>
      <c r="F20924" s="96">
        <v>99157</v>
      </c>
      <c r="G20924" s="97">
        <v>132.74</v>
      </c>
    </row>
    <row r="20925" spans="1:7" x14ac:dyDescent="0.25">
      <c r="A20925" s="96">
        <v>4680</v>
      </c>
      <c r="B20925" s="96">
        <v>416299200</v>
      </c>
      <c r="C20925" s="97" t="s">
        <v>22096</v>
      </c>
      <c r="D20925" s="98" t="s">
        <v>31509</v>
      </c>
      <c r="E20925" s="96">
        <v>972</v>
      </c>
      <c r="F20925" s="96">
        <v>49200</v>
      </c>
      <c r="G20925" s="97">
        <v>0</v>
      </c>
    </row>
    <row r="20926" spans="1:7" x14ac:dyDescent="0.25">
      <c r="A20926" s="96">
        <v>4630</v>
      </c>
      <c r="B20926" s="96">
        <v>414099201</v>
      </c>
      <c r="C20926" s="97" t="s">
        <v>6766</v>
      </c>
      <c r="D20926" s="98" t="s">
        <v>6766</v>
      </c>
      <c r="E20926" s="96">
        <v>510</v>
      </c>
      <c r="F20926" s="96" t="s">
        <v>1654</v>
      </c>
      <c r="G20926" s="97">
        <v>223.63</v>
      </c>
    </row>
    <row r="20927" spans="1:7" x14ac:dyDescent="0.25">
      <c r="A20927" s="96">
        <v>4630</v>
      </c>
      <c r="B20927" s="96">
        <v>414099202</v>
      </c>
      <c r="C20927" s="97" t="s">
        <v>6680</v>
      </c>
      <c r="D20927" s="98" t="s">
        <v>30476</v>
      </c>
      <c r="E20927" s="96">
        <v>510</v>
      </c>
      <c r="F20927" s="96" t="s">
        <v>1654</v>
      </c>
      <c r="G20927" s="97">
        <v>290.26</v>
      </c>
    </row>
    <row r="20928" spans="1:7" x14ac:dyDescent="0.25">
      <c r="A20928" s="96">
        <v>4630</v>
      </c>
      <c r="B20928" s="96">
        <v>414099203</v>
      </c>
      <c r="C20928" s="97" t="s">
        <v>6767</v>
      </c>
      <c r="D20928" s="98" t="s">
        <v>6767</v>
      </c>
      <c r="E20928" s="96">
        <v>510</v>
      </c>
      <c r="F20928" s="96" t="s">
        <v>1654</v>
      </c>
      <c r="G20928" s="97">
        <v>381.98</v>
      </c>
    </row>
    <row r="20929" spans="1:7" x14ac:dyDescent="0.25">
      <c r="A20929" s="96">
        <v>4630</v>
      </c>
      <c r="B20929" s="96">
        <v>414099204</v>
      </c>
      <c r="C20929" s="97" t="s">
        <v>6706</v>
      </c>
      <c r="D20929" s="98" t="s">
        <v>6706</v>
      </c>
      <c r="E20929" s="96">
        <v>510</v>
      </c>
      <c r="F20929" s="96" t="s">
        <v>1654</v>
      </c>
      <c r="G20929" s="97">
        <v>506.13</v>
      </c>
    </row>
    <row r="20930" spans="1:7" x14ac:dyDescent="0.25">
      <c r="A20930" s="96">
        <v>4630</v>
      </c>
      <c r="B20930" s="96">
        <v>414099205</v>
      </c>
      <c r="C20930" s="97" t="s">
        <v>2166</v>
      </c>
      <c r="D20930" s="98" t="s">
        <v>2166</v>
      </c>
      <c r="E20930" s="96">
        <v>510</v>
      </c>
      <c r="F20930" s="96" t="s">
        <v>1654</v>
      </c>
      <c r="G20930" s="97">
        <v>692.52</v>
      </c>
    </row>
    <row r="20931" spans="1:7" x14ac:dyDescent="0.25">
      <c r="A20931" s="96">
        <v>4630</v>
      </c>
      <c r="B20931" s="96">
        <v>414099211</v>
      </c>
      <c r="C20931" s="97" t="s">
        <v>6683</v>
      </c>
      <c r="D20931" s="98" t="s">
        <v>6683</v>
      </c>
      <c r="E20931" s="96">
        <v>510</v>
      </c>
      <c r="F20931" s="96" t="s">
        <v>1654</v>
      </c>
      <c r="G20931" s="97">
        <v>223.63</v>
      </c>
    </row>
    <row r="20932" spans="1:7" x14ac:dyDescent="0.25">
      <c r="A20932" s="96">
        <v>4630</v>
      </c>
      <c r="B20932" s="96">
        <v>414099212</v>
      </c>
      <c r="C20932" s="97" t="s">
        <v>6684</v>
      </c>
      <c r="D20932" s="98" t="s">
        <v>6684</v>
      </c>
      <c r="E20932" s="96">
        <v>510</v>
      </c>
      <c r="F20932" s="96" t="s">
        <v>1654</v>
      </c>
      <c r="G20932" s="97">
        <v>290.26</v>
      </c>
    </row>
    <row r="20933" spans="1:7" x14ac:dyDescent="0.25">
      <c r="A20933" s="96">
        <v>4630</v>
      </c>
      <c r="B20933" s="96">
        <v>414099213</v>
      </c>
      <c r="C20933" s="97" t="s">
        <v>6685</v>
      </c>
      <c r="D20933" s="98" t="s">
        <v>6685</v>
      </c>
      <c r="E20933" s="96">
        <v>510</v>
      </c>
      <c r="F20933" s="96" t="s">
        <v>1654</v>
      </c>
      <c r="G20933" s="97">
        <v>290.26</v>
      </c>
    </row>
    <row r="20934" spans="1:7" x14ac:dyDescent="0.25">
      <c r="A20934" s="96">
        <v>4630</v>
      </c>
      <c r="B20934" s="96">
        <v>414099214</v>
      </c>
      <c r="C20934" s="97" t="s">
        <v>6686</v>
      </c>
      <c r="D20934" s="98" t="s">
        <v>31510</v>
      </c>
      <c r="E20934" s="96">
        <v>510</v>
      </c>
      <c r="F20934" s="96" t="s">
        <v>1654</v>
      </c>
      <c r="G20934" s="97">
        <v>381.98</v>
      </c>
    </row>
    <row r="20935" spans="1:7" x14ac:dyDescent="0.25">
      <c r="A20935" s="96">
        <v>4630</v>
      </c>
      <c r="B20935" s="96">
        <v>414099215</v>
      </c>
      <c r="C20935" s="97" t="s">
        <v>6687</v>
      </c>
      <c r="D20935" s="98" t="s">
        <v>6687</v>
      </c>
      <c r="E20935" s="96">
        <v>510</v>
      </c>
      <c r="F20935" s="96">
        <v>99215</v>
      </c>
      <c r="G20935" s="97">
        <v>142.5</v>
      </c>
    </row>
    <row r="20936" spans="1:7" x14ac:dyDescent="0.25">
      <c r="A20936" s="96">
        <v>4680</v>
      </c>
      <c r="B20936" s="96">
        <v>416299405</v>
      </c>
      <c r="C20936" s="97" t="s">
        <v>22097</v>
      </c>
      <c r="D20936" s="98" t="s">
        <v>22097</v>
      </c>
      <c r="E20936" s="96">
        <v>361</v>
      </c>
      <c r="F20936" s="96" t="s">
        <v>32863</v>
      </c>
      <c r="G20936" s="97">
        <v>4215.1499999999996</v>
      </c>
    </row>
    <row r="20937" spans="1:7" x14ac:dyDescent="0.25">
      <c r="A20937" s="96">
        <v>4680</v>
      </c>
      <c r="B20937" s="96">
        <v>416299406</v>
      </c>
      <c r="C20937" s="97" t="s">
        <v>22098</v>
      </c>
      <c r="D20937" s="98" t="s">
        <v>22098</v>
      </c>
      <c r="E20937" s="96">
        <v>361</v>
      </c>
      <c r="F20937" s="96" t="s">
        <v>32864</v>
      </c>
      <c r="G20937" s="97">
        <v>4215.1499999999996</v>
      </c>
    </row>
    <row r="20938" spans="1:7" x14ac:dyDescent="0.25">
      <c r="A20938" s="96">
        <v>4680</v>
      </c>
      <c r="B20938" s="96">
        <v>416299407</v>
      </c>
      <c r="C20938" s="97" t="s">
        <v>22099</v>
      </c>
      <c r="D20938" s="98" t="s">
        <v>22099</v>
      </c>
      <c r="E20938" s="96">
        <v>361</v>
      </c>
      <c r="F20938" s="96" t="s">
        <v>32865</v>
      </c>
      <c r="G20938" s="97">
        <v>2611.14</v>
      </c>
    </row>
    <row r="20939" spans="1:7" x14ac:dyDescent="0.25">
      <c r="A20939" s="96">
        <v>4630</v>
      </c>
      <c r="B20939" s="96">
        <v>414099520</v>
      </c>
      <c r="C20939" s="97" t="s">
        <v>22100</v>
      </c>
      <c r="D20939" s="98" t="s">
        <v>22100</v>
      </c>
      <c r="E20939" s="96">
        <v>972</v>
      </c>
      <c r="F20939" s="96">
        <v>1908150</v>
      </c>
      <c r="G20939" s="97">
        <v>0</v>
      </c>
    </row>
    <row r="20940" spans="1:7" x14ac:dyDescent="0.25">
      <c r="A20940" s="96">
        <v>4630</v>
      </c>
      <c r="B20940" s="96">
        <v>414099521</v>
      </c>
      <c r="C20940" s="97" t="s">
        <v>22101</v>
      </c>
      <c r="D20940" s="98" t="s">
        <v>22101</v>
      </c>
      <c r="E20940" s="96">
        <v>972</v>
      </c>
      <c r="F20940" s="96">
        <v>1908350</v>
      </c>
      <c r="G20940" s="97">
        <v>0</v>
      </c>
    </row>
    <row r="20941" spans="1:7" x14ac:dyDescent="0.25">
      <c r="A20941" s="96">
        <v>4630</v>
      </c>
      <c r="B20941" s="96">
        <v>414099522</v>
      </c>
      <c r="C20941" s="97" t="s">
        <v>22102</v>
      </c>
      <c r="D20941" s="98" t="s">
        <v>22102</v>
      </c>
      <c r="E20941" s="96">
        <v>972</v>
      </c>
      <c r="F20941" s="96">
        <v>1928150</v>
      </c>
      <c r="G20941" s="97">
        <v>0</v>
      </c>
    </row>
    <row r="20942" spans="1:7" x14ac:dyDescent="0.25">
      <c r="A20942" s="96">
        <v>4630</v>
      </c>
      <c r="B20942" s="96">
        <v>414099524</v>
      </c>
      <c r="C20942" s="97" t="s">
        <v>22103</v>
      </c>
      <c r="D20942" s="98" t="s">
        <v>22103</v>
      </c>
      <c r="E20942" s="96">
        <v>972</v>
      </c>
      <c r="F20942" s="96">
        <v>1928550</v>
      </c>
      <c r="G20942" s="97">
        <v>0</v>
      </c>
    </row>
    <row r="20943" spans="1:7" x14ac:dyDescent="0.25">
      <c r="A20943" s="96">
        <v>4570</v>
      </c>
      <c r="B20943" s="96">
        <v>414099528</v>
      </c>
      <c r="C20943" s="97" t="s">
        <v>22104</v>
      </c>
      <c r="D20943" s="98" t="s">
        <v>22104</v>
      </c>
      <c r="E20943" s="96">
        <v>481</v>
      </c>
      <c r="F20943" s="96">
        <v>3723950</v>
      </c>
      <c r="G20943" s="97">
        <v>18237.189999999999</v>
      </c>
    </row>
    <row r="20944" spans="1:7" x14ac:dyDescent="0.25">
      <c r="A20944" s="96">
        <v>4570</v>
      </c>
      <c r="B20944" s="96">
        <v>457099994</v>
      </c>
      <c r="C20944" s="97" t="s">
        <v>22105</v>
      </c>
      <c r="D20944" s="98" t="s">
        <v>22105</v>
      </c>
      <c r="E20944" s="96">
        <v>972</v>
      </c>
      <c r="F20944" s="96">
        <v>73040</v>
      </c>
      <c r="G20944" s="97">
        <v>85.89</v>
      </c>
    </row>
    <row r="20945" spans="1:7" x14ac:dyDescent="0.25">
      <c r="A20945" s="96">
        <v>4570</v>
      </c>
      <c r="B20945" s="96">
        <v>457099995</v>
      </c>
      <c r="C20945" s="97" t="s">
        <v>22106</v>
      </c>
      <c r="D20945" s="98" t="s">
        <v>22106</v>
      </c>
      <c r="E20945" s="96">
        <v>320</v>
      </c>
      <c r="F20945" s="96">
        <v>73040</v>
      </c>
      <c r="G20945" s="97">
        <v>790.2</v>
      </c>
    </row>
    <row r="20946" spans="1:7" x14ac:dyDescent="0.25">
      <c r="A20946" s="96">
        <v>4570</v>
      </c>
      <c r="B20946" s="96">
        <v>457099996</v>
      </c>
      <c r="C20946" s="97" t="s">
        <v>22107</v>
      </c>
      <c r="D20946" s="98" t="s">
        <v>22107</v>
      </c>
      <c r="E20946" s="96">
        <v>972</v>
      </c>
      <c r="F20946" s="96">
        <v>73030</v>
      </c>
      <c r="G20946" s="97">
        <v>29.79</v>
      </c>
    </row>
    <row r="20947" spans="1:7" x14ac:dyDescent="0.25">
      <c r="A20947" s="96">
        <v>4570</v>
      </c>
      <c r="B20947" s="96">
        <v>457099997</v>
      </c>
      <c r="C20947" s="97" t="s">
        <v>22108</v>
      </c>
      <c r="D20947" s="98" t="s">
        <v>22108</v>
      </c>
      <c r="E20947" s="96">
        <v>320</v>
      </c>
      <c r="F20947" s="96">
        <v>73030</v>
      </c>
      <c r="G20947" s="97">
        <v>209.37</v>
      </c>
    </row>
    <row r="20948" spans="1:7" x14ac:dyDescent="0.25">
      <c r="A20948" s="96">
        <v>4570</v>
      </c>
      <c r="B20948" s="96">
        <v>457099998</v>
      </c>
      <c r="C20948" s="97" t="s">
        <v>22109</v>
      </c>
      <c r="D20948" s="98" t="s">
        <v>22109</v>
      </c>
      <c r="E20948" s="96">
        <v>972</v>
      </c>
      <c r="F20948" s="96">
        <v>73020</v>
      </c>
      <c r="G20948" s="97">
        <v>25.32</v>
      </c>
    </row>
    <row r="20949" spans="1:7" x14ac:dyDescent="0.25">
      <c r="A20949" s="96">
        <v>4570</v>
      </c>
      <c r="B20949" s="96">
        <v>457099999</v>
      </c>
      <c r="C20949" s="97" t="s">
        <v>22110</v>
      </c>
      <c r="D20949" s="98" t="s">
        <v>22110</v>
      </c>
      <c r="E20949" s="96">
        <v>320</v>
      </c>
      <c r="F20949" s="96">
        <v>73020</v>
      </c>
      <c r="G20949" s="97">
        <v>209.37</v>
      </c>
    </row>
    <row r="20950" spans="1:7" x14ac:dyDescent="0.25">
      <c r="A20950" s="96">
        <v>4181</v>
      </c>
      <c r="B20950" s="96">
        <v>418100049</v>
      </c>
      <c r="C20950" s="97" t="s">
        <v>8783</v>
      </c>
      <c r="D20950" s="98" t="s">
        <v>8783</v>
      </c>
      <c r="E20950" s="96">
        <v>983</v>
      </c>
      <c r="F20950" s="96" t="s">
        <v>1622</v>
      </c>
      <c r="G20950" s="97">
        <v>0</v>
      </c>
    </row>
    <row r="20951" spans="1:7" x14ac:dyDescent="0.25">
      <c r="A20951" s="96">
        <v>4181</v>
      </c>
      <c r="B20951" s="96">
        <v>418100050</v>
      </c>
      <c r="C20951" s="97" t="s">
        <v>8784</v>
      </c>
      <c r="D20951" s="98" t="s">
        <v>8784</v>
      </c>
      <c r="E20951" s="96">
        <v>983</v>
      </c>
      <c r="F20951" s="96" t="s">
        <v>1624</v>
      </c>
      <c r="G20951" s="97">
        <v>0</v>
      </c>
    </row>
    <row r="20952" spans="1:7" x14ac:dyDescent="0.25">
      <c r="A20952" s="96">
        <v>4181</v>
      </c>
      <c r="B20952" s="96">
        <v>418100100</v>
      </c>
      <c r="C20952" s="97" t="s">
        <v>22111</v>
      </c>
      <c r="D20952" s="98" t="s">
        <v>22111</v>
      </c>
      <c r="E20952" s="96">
        <v>983</v>
      </c>
      <c r="F20952" s="96" t="s">
        <v>1924</v>
      </c>
      <c r="G20952" s="97">
        <v>0</v>
      </c>
    </row>
    <row r="20953" spans="1:7" x14ac:dyDescent="0.25">
      <c r="A20953" s="96">
        <v>4181</v>
      </c>
      <c r="B20953" s="96">
        <v>418100101</v>
      </c>
      <c r="C20953" s="97" t="s">
        <v>22112</v>
      </c>
      <c r="D20953" s="98" t="s">
        <v>22112</v>
      </c>
      <c r="E20953" s="96">
        <v>983</v>
      </c>
      <c r="G20953" s="97">
        <v>0</v>
      </c>
    </row>
    <row r="20954" spans="1:7" x14ac:dyDescent="0.25">
      <c r="A20954" s="96">
        <v>4181</v>
      </c>
      <c r="B20954" s="96">
        <v>418100102</v>
      </c>
      <c r="C20954" s="97" t="s">
        <v>8785</v>
      </c>
      <c r="D20954" s="98" t="s">
        <v>8785</v>
      </c>
      <c r="E20954" s="96">
        <v>983</v>
      </c>
      <c r="G20954" s="97">
        <v>0</v>
      </c>
    </row>
    <row r="20955" spans="1:7" x14ac:dyDescent="0.25">
      <c r="A20955" s="96">
        <v>4181</v>
      </c>
      <c r="B20955" s="96">
        <v>418100103</v>
      </c>
      <c r="C20955" s="97" t="s">
        <v>8786</v>
      </c>
      <c r="D20955" s="98" t="s">
        <v>8786</v>
      </c>
      <c r="E20955" s="96">
        <v>983</v>
      </c>
      <c r="G20955" s="97">
        <v>0</v>
      </c>
    </row>
    <row r="20956" spans="1:7" x14ac:dyDescent="0.25">
      <c r="A20956" s="96">
        <v>4181</v>
      </c>
      <c r="B20956" s="96">
        <v>418100104</v>
      </c>
      <c r="C20956" s="97" t="s">
        <v>8787</v>
      </c>
      <c r="D20956" s="98" t="s">
        <v>8787</v>
      </c>
      <c r="E20956" s="96">
        <v>983</v>
      </c>
      <c r="G20956" s="97">
        <v>0</v>
      </c>
    </row>
    <row r="20957" spans="1:7" x14ac:dyDescent="0.25">
      <c r="A20957" s="96">
        <v>4181</v>
      </c>
      <c r="B20957" s="96">
        <v>418100105</v>
      </c>
      <c r="C20957" s="97" t="s">
        <v>8788</v>
      </c>
      <c r="D20957" s="98" t="s">
        <v>8788</v>
      </c>
      <c r="E20957" s="96">
        <v>983</v>
      </c>
      <c r="G20957" s="97">
        <v>0</v>
      </c>
    </row>
    <row r="20958" spans="1:7" x14ac:dyDescent="0.25">
      <c r="A20958" s="96">
        <v>4181</v>
      </c>
      <c r="B20958" s="96">
        <v>418100106</v>
      </c>
      <c r="C20958" s="97" t="s">
        <v>8789</v>
      </c>
      <c r="D20958" s="98" t="s">
        <v>8789</v>
      </c>
      <c r="E20958" s="96">
        <v>983</v>
      </c>
      <c r="G20958" s="97">
        <v>0</v>
      </c>
    </row>
    <row r="20959" spans="1:7" x14ac:dyDescent="0.25">
      <c r="A20959" s="96">
        <v>4181</v>
      </c>
      <c r="B20959" s="96">
        <v>418100107</v>
      </c>
      <c r="C20959" s="97" t="s">
        <v>8790</v>
      </c>
      <c r="D20959" s="98" t="s">
        <v>8790</v>
      </c>
      <c r="E20959" s="96">
        <v>983</v>
      </c>
      <c r="G20959" s="97">
        <v>0</v>
      </c>
    </row>
    <row r="20960" spans="1:7" x14ac:dyDescent="0.25">
      <c r="A20960" s="96">
        <v>4181</v>
      </c>
      <c r="B20960" s="96">
        <v>418100108</v>
      </c>
      <c r="C20960" s="97" t="s">
        <v>8791</v>
      </c>
      <c r="D20960" s="98" t="s">
        <v>8791</v>
      </c>
      <c r="E20960" s="96">
        <v>983</v>
      </c>
      <c r="G20960" s="97">
        <v>0</v>
      </c>
    </row>
    <row r="20961" spans="1:7" x14ac:dyDescent="0.25">
      <c r="A20961" s="96">
        <v>4181</v>
      </c>
      <c r="B20961" s="96">
        <v>418100109</v>
      </c>
      <c r="C20961" s="97" t="s">
        <v>8792</v>
      </c>
      <c r="D20961" s="98" t="s">
        <v>8792</v>
      </c>
      <c r="E20961" s="96">
        <v>983</v>
      </c>
      <c r="G20961" s="97">
        <v>0</v>
      </c>
    </row>
    <row r="20962" spans="1:7" x14ac:dyDescent="0.25">
      <c r="A20962" s="96">
        <v>4181</v>
      </c>
      <c r="B20962" s="96">
        <v>418100110</v>
      </c>
      <c r="C20962" s="97" t="s">
        <v>8793</v>
      </c>
      <c r="D20962" s="98" t="s">
        <v>8793</v>
      </c>
      <c r="E20962" s="96">
        <v>983</v>
      </c>
      <c r="G20962" s="97">
        <v>0</v>
      </c>
    </row>
    <row r="20963" spans="1:7" x14ac:dyDescent="0.25">
      <c r="A20963" s="96">
        <v>4181</v>
      </c>
      <c r="B20963" s="96">
        <v>418100111</v>
      </c>
      <c r="C20963" s="97" t="s">
        <v>8794</v>
      </c>
      <c r="D20963" s="98" t="s">
        <v>8794</v>
      </c>
      <c r="E20963" s="96">
        <v>983</v>
      </c>
      <c r="G20963" s="97">
        <v>0</v>
      </c>
    </row>
    <row r="20964" spans="1:7" x14ac:dyDescent="0.25">
      <c r="A20964" s="96">
        <v>4181</v>
      </c>
      <c r="B20964" s="96">
        <v>418100112</v>
      </c>
      <c r="C20964" s="97" t="s">
        <v>8795</v>
      </c>
      <c r="D20964" s="98" t="s">
        <v>8795</v>
      </c>
      <c r="E20964" s="96">
        <v>983</v>
      </c>
      <c r="F20964" s="96" t="s">
        <v>32053</v>
      </c>
      <c r="G20964" s="97">
        <v>0</v>
      </c>
    </row>
    <row r="20965" spans="1:7" x14ac:dyDescent="0.25">
      <c r="A20965" s="96">
        <v>4181</v>
      </c>
      <c r="B20965" s="96">
        <v>418100113</v>
      </c>
      <c r="C20965" s="97" t="s">
        <v>8796</v>
      </c>
      <c r="D20965" s="98" t="s">
        <v>8796</v>
      </c>
      <c r="E20965" s="96">
        <v>983</v>
      </c>
      <c r="G20965" s="97">
        <v>0</v>
      </c>
    </row>
    <row r="20966" spans="1:7" x14ac:dyDescent="0.25">
      <c r="A20966" s="96">
        <v>4181</v>
      </c>
      <c r="B20966" s="96">
        <v>418100114</v>
      </c>
      <c r="C20966" s="97" t="s">
        <v>8797</v>
      </c>
      <c r="D20966" s="98" t="s">
        <v>8797</v>
      </c>
      <c r="E20966" s="96">
        <v>983</v>
      </c>
      <c r="G20966" s="97">
        <v>0</v>
      </c>
    </row>
    <row r="20967" spans="1:7" x14ac:dyDescent="0.25">
      <c r="A20967" s="96">
        <v>4181</v>
      </c>
      <c r="B20967" s="96">
        <v>418100115</v>
      </c>
      <c r="C20967" s="97" t="s">
        <v>8798</v>
      </c>
      <c r="D20967" s="98" t="s">
        <v>8798</v>
      </c>
      <c r="E20967" s="96">
        <v>983</v>
      </c>
      <c r="G20967" s="97">
        <v>0</v>
      </c>
    </row>
    <row r="20968" spans="1:7" x14ac:dyDescent="0.25">
      <c r="A20968" s="96">
        <v>4181</v>
      </c>
      <c r="B20968" s="96">
        <v>418100116</v>
      </c>
      <c r="C20968" s="97" t="s">
        <v>8799</v>
      </c>
      <c r="D20968" s="98" t="s">
        <v>8799</v>
      </c>
      <c r="E20968" s="96">
        <v>983</v>
      </c>
      <c r="G20968" s="97">
        <v>0</v>
      </c>
    </row>
    <row r="20969" spans="1:7" x14ac:dyDescent="0.25">
      <c r="A20969" s="96">
        <v>4181</v>
      </c>
      <c r="B20969" s="96">
        <v>418100117</v>
      </c>
      <c r="C20969" s="97" t="s">
        <v>8800</v>
      </c>
      <c r="D20969" s="98" t="s">
        <v>8800</v>
      </c>
      <c r="E20969" s="96">
        <v>983</v>
      </c>
      <c r="G20969" s="97">
        <v>0</v>
      </c>
    </row>
    <row r="20970" spans="1:7" x14ac:dyDescent="0.25">
      <c r="A20970" s="96">
        <v>4181</v>
      </c>
      <c r="B20970" s="96">
        <v>418100118</v>
      </c>
      <c r="C20970" s="97" t="s">
        <v>8801</v>
      </c>
      <c r="D20970" s="98" t="s">
        <v>8801</v>
      </c>
      <c r="E20970" s="96">
        <v>983</v>
      </c>
      <c r="G20970" s="97">
        <v>0</v>
      </c>
    </row>
    <row r="20971" spans="1:7" x14ac:dyDescent="0.25">
      <c r="A20971" s="96">
        <v>4181</v>
      </c>
      <c r="B20971" s="96">
        <v>418100119</v>
      </c>
      <c r="C20971" s="97" t="s">
        <v>8802</v>
      </c>
      <c r="D20971" s="98" t="s">
        <v>8802</v>
      </c>
      <c r="E20971" s="96">
        <v>983</v>
      </c>
      <c r="G20971" s="97">
        <v>0</v>
      </c>
    </row>
    <row r="20972" spans="1:7" x14ac:dyDescent="0.25">
      <c r="A20972" s="96">
        <v>4181</v>
      </c>
      <c r="B20972" s="96">
        <v>418100120</v>
      </c>
      <c r="C20972" s="97" t="s">
        <v>8803</v>
      </c>
      <c r="D20972" s="98" t="s">
        <v>8803</v>
      </c>
      <c r="E20972" s="96">
        <v>983</v>
      </c>
      <c r="F20972" s="96" t="s">
        <v>32059</v>
      </c>
      <c r="G20972" s="97">
        <v>0</v>
      </c>
    </row>
    <row r="20973" spans="1:7" x14ac:dyDescent="0.25">
      <c r="A20973" s="96">
        <v>4181</v>
      </c>
      <c r="B20973" s="96">
        <v>418100121</v>
      </c>
      <c r="C20973" s="97" t="s">
        <v>8804</v>
      </c>
      <c r="D20973" s="98" t="s">
        <v>8804</v>
      </c>
      <c r="E20973" s="96">
        <v>983</v>
      </c>
      <c r="G20973" s="97">
        <v>0</v>
      </c>
    </row>
    <row r="20974" spans="1:7" x14ac:dyDescent="0.25">
      <c r="A20974" s="96">
        <v>4181</v>
      </c>
      <c r="B20974" s="96">
        <v>418100122</v>
      </c>
      <c r="C20974" s="97" t="s">
        <v>8805</v>
      </c>
      <c r="D20974" s="98" t="s">
        <v>8805</v>
      </c>
      <c r="E20974" s="96">
        <v>983</v>
      </c>
      <c r="F20974" s="96" t="s">
        <v>32113</v>
      </c>
      <c r="G20974" s="97">
        <v>0</v>
      </c>
    </row>
    <row r="20975" spans="1:7" x14ac:dyDescent="0.25">
      <c r="A20975" s="96">
        <v>4181</v>
      </c>
      <c r="B20975" s="96">
        <v>418100123</v>
      </c>
      <c r="C20975" s="97" t="s">
        <v>8806</v>
      </c>
      <c r="D20975" s="98" t="s">
        <v>8806</v>
      </c>
      <c r="E20975" s="96">
        <v>983</v>
      </c>
      <c r="F20975" s="96" t="s">
        <v>32098</v>
      </c>
      <c r="G20975" s="97">
        <v>0</v>
      </c>
    </row>
    <row r="20976" spans="1:7" x14ac:dyDescent="0.25">
      <c r="A20976" s="96">
        <v>4181</v>
      </c>
      <c r="B20976" s="96">
        <v>418100124</v>
      </c>
      <c r="C20976" s="97" t="s">
        <v>8807</v>
      </c>
      <c r="D20976" s="98" t="s">
        <v>8807</v>
      </c>
      <c r="E20976" s="96">
        <v>983</v>
      </c>
      <c r="G20976" s="97">
        <v>0</v>
      </c>
    </row>
    <row r="20977" spans="1:7" x14ac:dyDescent="0.25">
      <c r="A20977" s="96">
        <v>4181</v>
      </c>
      <c r="B20977" s="96">
        <v>418100125</v>
      </c>
      <c r="C20977" s="97" t="s">
        <v>8808</v>
      </c>
      <c r="D20977" s="98" t="s">
        <v>8808</v>
      </c>
      <c r="E20977" s="96">
        <v>983</v>
      </c>
      <c r="G20977" s="97">
        <v>0</v>
      </c>
    </row>
    <row r="20978" spans="1:7" x14ac:dyDescent="0.25">
      <c r="A20978" s="96">
        <v>4181</v>
      </c>
      <c r="B20978" s="96">
        <v>418100126</v>
      </c>
      <c r="C20978" s="97" t="s">
        <v>8809</v>
      </c>
      <c r="D20978" s="98" t="s">
        <v>8809</v>
      </c>
      <c r="E20978" s="96">
        <v>983</v>
      </c>
      <c r="G20978" s="97">
        <v>0</v>
      </c>
    </row>
    <row r="20979" spans="1:7" x14ac:dyDescent="0.25">
      <c r="A20979" s="96">
        <v>4181</v>
      </c>
      <c r="B20979" s="96">
        <v>418100127</v>
      </c>
      <c r="C20979" s="97" t="s">
        <v>8810</v>
      </c>
      <c r="D20979" s="98" t="s">
        <v>8810</v>
      </c>
      <c r="E20979" s="96">
        <v>983</v>
      </c>
      <c r="F20979" s="96" t="s">
        <v>32058</v>
      </c>
      <c r="G20979" s="97">
        <v>0</v>
      </c>
    </row>
    <row r="20980" spans="1:7" x14ac:dyDescent="0.25">
      <c r="A20980" s="96">
        <v>4181</v>
      </c>
      <c r="B20980" s="96">
        <v>418100128</v>
      </c>
      <c r="C20980" s="97" t="s">
        <v>8811</v>
      </c>
      <c r="D20980" s="98" t="s">
        <v>8811</v>
      </c>
      <c r="E20980" s="96">
        <v>983</v>
      </c>
      <c r="F20980" s="96" t="s">
        <v>32058</v>
      </c>
      <c r="G20980" s="97">
        <v>0</v>
      </c>
    </row>
    <row r="20981" spans="1:7" x14ac:dyDescent="0.25">
      <c r="A20981" s="96">
        <v>4181</v>
      </c>
      <c r="B20981" s="96">
        <v>418100129</v>
      </c>
      <c r="C20981" s="97" t="s">
        <v>8812</v>
      </c>
      <c r="D20981" s="98" t="s">
        <v>8812</v>
      </c>
      <c r="E20981" s="96">
        <v>983</v>
      </c>
      <c r="F20981" s="96" t="s">
        <v>2936</v>
      </c>
      <c r="G20981" s="97">
        <v>0</v>
      </c>
    </row>
    <row r="20982" spans="1:7" x14ac:dyDescent="0.25">
      <c r="A20982" s="96">
        <v>4181</v>
      </c>
      <c r="B20982" s="96">
        <v>418100130</v>
      </c>
      <c r="C20982" s="97" t="s">
        <v>8813</v>
      </c>
      <c r="D20982" s="98" t="s">
        <v>8813</v>
      </c>
      <c r="E20982" s="96">
        <v>983</v>
      </c>
      <c r="F20982" s="96" t="s">
        <v>32127</v>
      </c>
      <c r="G20982" s="97">
        <v>0</v>
      </c>
    </row>
    <row r="20983" spans="1:7" x14ac:dyDescent="0.25">
      <c r="A20983" s="96">
        <v>4181</v>
      </c>
      <c r="B20983" s="96">
        <v>418100131</v>
      </c>
      <c r="C20983" s="97" t="s">
        <v>8814</v>
      </c>
      <c r="D20983" s="98" t="s">
        <v>8814</v>
      </c>
      <c r="E20983" s="96">
        <v>983</v>
      </c>
      <c r="G20983" s="97">
        <v>0</v>
      </c>
    </row>
    <row r="20984" spans="1:7" x14ac:dyDescent="0.25">
      <c r="A20984" s="96">
        <v>4181</v>
      </c>
      <c r="B20984" s="96">
        <v>418100132</v>
      </c>
      <c r="C20984" s="97" t="s">
        <v>8815</v>
      </c>
      <c r="D20984" s="98" t="s">
        <v>8815</v>
      </c>
      <c r="E20984" s="96">
        <v>983</v>
      </c>
      <c r="G20984" s="97">
        <v>0</v>
      </c>
    </row>
    <row r="20985" spans="1:7" x14ac:dyDescent="0.25">
      <c r="A20985" s="96">
        <v>4181</v>
      </c>
      <c r="B20985" s="96">
        <v>418100133</v>
      </c>
      <c r="C20985" s="97" t="s">
        <v>8816</v>
      </c>
      <c r="D20985" s="98" t="s">
        <v>8816</v>
      </c>
      <c r="E20985" s="96">
        <v>983</v>
      </c>
      <c r="G20985" s="97">
        <v>0</v>
      </c>
    </row>
    <row r="20986" spans="1:7" x14ac:dyDescent="0.25">
      <c r="A20986" s="96">
        <v>4181</v>
      </c>
      <c r="B20986" s="96">
        <v>418100134</v>
      </c>
      <c r="C20986" s="97" t="s">
        <v>8817</v>
      </c>
      <c r="D20986" s="98" t="s">
        <v>8817</v>
      </c>
      <c r="E20986" s="96">
        <v>983</v>
      </c>
      <c r="G20986" s="97">
        <v>0</v>
      </c>
    </row>
    <row r="20987" spans="1:7" x14ac:dyDescent="0.25">
      <c r="A20987" s="96">
        <v>4181</v>
      </c>
      <c r="B20987" s="96">
        <v>418100135</v>
      </c>
      <c r="C20987" s="97" t="s">
        <v>8818</v>
      </c>
      <c r="D20987" s="98" t="s">
        <v>8818</v>
      </c>
      <c r="E20987" s="96">
        <v>983</v>
      </c>
      <c r="G20987" s="97">
        <v>0</v>
      </c>
    </row>
    <row r="20988" spans="1:7" x14ac:dyDescent="0.25">
      <c r="A20988" s="96">
        <v>4181</v>
      </c>
      <c r="B20988" s="96">
        <v>418100136</v>
      </c>
      <c r="C20988" s="97" t="s">
        <v>8819</v>
      </c>
      <c r="D20988" s="98" t="s">
        <v>8819</v>
      </c>
      <c r="E20988" s="96">
        <v>983</v>
      </c>
      <c r="G20988" s="97">
        <v>0</v>
      </c>
    </row>
    <row r="20989" spans="1:7" x14ac:dyDescent="0.25">
      <c r="A20989" s="96">
        <v>4181</v>
      </c>
      <c r="B20989" s="96">
        <v>418100137</v>
      </c>
      <c r="C20989" s="97" t="s">
        <v>8820</v>
      </c>
      <c r="D20989" s="98" t="s">
        <v>8820</v>
      </c>
      <c r="E20989" s="96">
        <v>983</v>
      </c>
      <c r="F20989" s="96" t="s">
        <v>2568</v>
      </c>
      <c r="G20989" s="97">
        <v>0</v>
      </c>
    </row>
    <row r="20990" spans="1:7" x14ac:dyDescent="0.25">
      <c r="A20990" s="96">
        <v>4181</v>
      </c>
      <c r="B20990" s="96">
        <v>418100138</v>
      </c>
      <c r="C20990" s="97" t="s">
        <v>8821</v>
      </c>
      <c r="D20990" s="98" t="s">
        <v>8821</v>
      </c>
      <c r="E20990" s="96">
        <v>983</v>
      </c>
      <c r="G20990" s="97">
        <v>0</v>
      </c>
    </row>
    <row r="20991" spans="1:7" x14ac:dyDescent="0.25">
      <c r="A20991" s="96">
        <v>4181</v>
      </c>
      <c r="B20991" s="96">
        <v>418100139</v>
      </c>
      <c r="C20991" s="97" t="s">
        <v>8822</v>
      </c>
      <c r="D20991" s="98" t="s">
        <v>8822</v>
      </c>
      <c r="E20991" s="96">
        <v>983</v>
      </c>
      <c r="G20991" s="97">
        <v>0</v>
      </c>
    </row>
    <row r="20992" spans="1:7" x14ac:dyDescent="0.25">
      <c r="A20992" s="96">
        <v>4181</v>
      </c>
      <c r="B20992" s="96">
        <v>418100140</v>
      </c>
      <c r="C20992" s="97" t="s">
        <v>8823</v>
      </c>
      <c r="D20992" s="98" t="s">
        <v>8823</v>
      </c>
      <c r="E20992" s="96">
        <v>983</v>
      </c>
      <c r="G20992" s="97">
        <v>0</v>
      </c>
    </row>
    <row r="20993" spans="1:7" x14ac:dyDescent="0.25">
      <c r="A20993" s="96">
        <v>4181</v>
      </c>
      <c r="B20993" s="96">
        <v>418100141</v>
      </c>
      <c r="C20993" s="97" t="s">
        <v>8824</v>
      </c>
      <c r="D20993" s="98" t="s">
        <v>8824</v>
      </c>
      <c r="E20993" s="96">
        <v>983</v>
      </c>
      <c r="G20993" s="97">
        <v>0</v>
      </c>
    </row>
    <row r="20994" spans="1:7" x14ac:dyDescent="0.25">
      <c r="A20994" s="96">
        <v>4181</v>
      </c>
      <c r="B20994" s="96">
        <v>418100142</v>
      </c>
      <c r="C20994" s="97" t="s">
        <v>8825</v>
      </c>
      <c r="D20994" s="98" t="s">
        <v>8825</v>
      </c>
      <c r="E20994" s="96">
        <v>983</v>
      </c>
      <c r="F20994" s="96" t="s">
        <v>2974</v>
      </c>
      <c r="G20994" s="97">
        <v>0</v>
      </c>
    </row>
    <row r="20995" spans="1:7" x14ac:dyDescent="0.25">
      <c r="A20995" s="96">
        <v>4181</v>
      </c>
      <c r="B20995" s="96">
        <v>418100143</v>
      </c>
      <c r="C20995" s="97" t="s">
        <v>8826</v>
      </c>
      <c r="D20995" s="98" t="s">
        <v>8826</v>
      </c>
      <c r="E20995" s="96">
        <v>983</v>
      </c>
      <c r="G20995" s="97">
        <v>0</v>
      </c>
    </row>
    <row r="20996" spans="1:7" x14ac:dyDescent="0.25">
      <c r="A20996" s="96">
        <v>4181</v>
      </c>
      <c r="B20996" s="96">
        <v>418100144</v>
      </c>
      <c r="C20996" s="97" t="s">
        <v>8827</v>
      </c>
      <c r="D20996" s="98" t="s">
        <v>8827</v>
      </c>
      <c r="E20996" s="96">
        <v>983</v>
      </c>
      <c r="G20996" s="97">
        <v>0</v>
      </c>
    </row>
    <row r="20997" spans="1:7" x14ac:dyDescent="0.25">
      <c r="A20997" s="96">
        <v>4181</v>
      </c>
      <c r="B20997" s="96">
        <v>418100145</v>
      </c>
      <c r="C20997" s="97" t="s">
        <v>8828</v>
      </c>
      <c r="D20997" s="98" t="s">
        <v>8828</v>
      </c>
      <c r="E20997" s="96">
        <v>983</v>
      </c>
      <c r="G20997" s="97">
        <v>0</v>
      </c>
    </row>
    <row r="20998" spans="1:7" x14ac:dyDescent="0.25">
      <c r="A20998" s="96">
        <v>4181</v>
      </c>
      <c r="B20998" s="96">
        <v>418100146</v>
      </c>
      <c r="C20998" s="97" t="s">
        <v>8829</v>
      </c>
      <c r="D20998" s="98" t="s">
        <v>8829</v>
      </c>
      <c r="E20998" s="96">
        <v>983</v>
      </c>
      <c r="G20998" s="97">
        <v>0</v>
      </c>
    </row>
    <row r="20999" spans="1:7" x14ac:dyDescent="0.25">
      <c r="A20999" s="96">
        <v>4181</v>
      </c>
      <c r="B20999" s="96">
        <v>418100147</v>
      </c>
      <c r="C20999" s="97" t="s">
        <v>8830</v>
      </c>
      <c r="D20999" s="98" t="s">
        <v>8830</v>
      </c>
      <c r="E20999" s="96">
        <v>983</v>
      </c>
      <c r="G20999" s="97">
        <v>0</v>
      </c>
    </row>
    <row r="21000" spans="1:7" x14ac:dyDescent="0.25">
      <c r="A21000" s="96">
        <v>4181</v>
      </c>
      <c r="B21000" s="96">
        <v>418100148</v>
      </c>
      <c r="C21000" s="97" t="s">
        <v>8831</v>
      </c>
      <c r="D21000" s="98" t="s">
        <v>8831</v>
      </c>
      <c r="E21000" s="96">
        <v>983</v>
      </c>
      <c r="G21000" s="97">
        <v>0</v>
      </c>
    </row>
    <row r="21001" spans="1:7" x14ac:dyDescent="0.25">
      <c r="A21001" s="96">
        <v>4181</v>
      </c>
      <c r="B21001" s="96">
        <v>418100149</v>
      </c>
      <c r="C21001" s="97" t="s">
        <v>8832</v>
      </c>
      <c r="D21001" s="98" t="s">
        <v>8832</v>
      </c>
      <c r="E21001" s="96">
        <v>983</v>
      </c>
      <c r="G21001" s="97">
        <v>0</v>
      </c>
    </row>
    <row r="21002" spans="1:7" x14ac:dyDescent="0.25">
      <c r="A21002" s="96">
        <v>4181</v>
      </c>
      <c r="B21002" s="96">
        <v>418100150</v>
      </c>
      <c r="C21002" s="97" t="s">
        <v>8833</v>
      </c>
      <c r="D21002" s="98" t="s">
        <v>8833</v>
      </c>
      <c r="E21002" s="96">
        <v>983</v>
      </c>
      <c r="G21002" s="97">
        <v>0</v>
      </c>
    </row>
    <row r="21003" spans="1:7" x14ac:dyDescent="0.25">
      <c r="A21003" s="96">
        <v>4181</v>
      </c>
      <c r="B21003" s="96">
        <v>418100151</v>
      </c>
      <c r="C21003" s="97" t="s">
        <v>8834</v>
      </c>
      <c r="D21003" s="98" t="s">
        <v>8834</v>
      </c>
      <c r="E21003" s="96">
        <v>983</v>
      </c>
      <c r="G21003" s="97">
        <v>0</v>
      </c>
    </row>
    <row r="21004" spans="1:7" x14ac:dyDescent="0.25">
      <c r="A21004" s="96">
        <v>4181</v>
      </c>
      <c r="B21004" s="96">
        <v>418100152</v>
      </c>
      <c r="C21004" s="97" t="s">
        <v>8835</v>
      </c>
      <c r="D21004" s="98" t="s">
        <v>24721</v>
      </c>
      <c r="E21004" s="96">
        <v>983</v>
      </c>
      <c r="G21004" s="97">
        <v>0</v>
      </c>
    </row>
    <row r="21005" spans="1:7" x14ac:dyDescent="0.25">
      <c r="A21005" s="96">
        <v>4181</v>
      </c>
      <c r="B21005" s="96">
        <v>418100153</v>
      </c>
      <c r="C21005" s="97" t="s">
        <v>8836</v>
      </c>
      <c r="D21005" s="98" t="s">
        <v>8836</v>
      </c>
      <c r="E21005" s="96">
        <v>983</v>
      </c>
      <c r="G21005" s="97">
        <v>0</v>
      </c>
    </row>
    <row r="21006" spans="1:7" x14ac:dyDescent="0.25">
      <c r="A21006" s="96">
        <v>4181</v>
      </c>
      <c r="B21006" s="96">
        <v>418100154</v>
      </c>
      <c r="C21006" s="97" t="s">
        <v>8837</v>
      </c>
      <c r="D21006" s="98" t="s">
        <v>8837</v>
      </c>
      <c r="E21006" s="96">
        <v>983</v>
      </c>
      <c r="G21006" s="97">
        <v>0</v>
      </c>
    </row>
    <row r="21007" spans="1:7" x14ac:dyDescent="0.25">
      <c r="A21007" s="96">
        <v>4181</v>
      </c>
      <c r="B21007" s="96">
        <v>418100155</v>
      </c>
      <c r="C21007" s="97" t="s">
        <v>8838</v>
      </c>
      <c r="D21007" s="98" t="s">
        <v>8838</v>
      </c>
      <c r="E21007" s="96">
        <v>983</v>
      </c>
      <c r="G21007" s="97">
        <v>0</v>
      </c>
    </row>
    <row r="21008" spans="1:7" x14ac:dyDescent="0.25">
      <c r="A21008" s="96">
        <v>4181</v>
      </c>
      <c r="B21008" s="96">
        <v>418100156</v>
      </c>
      <c r="C21008" s="97" t="s">
        <v>8839</v>
      </c>
      <c r="D21008" s="98" t="s">
        <v>8839</v>
      </c>
      <c r="E21008" s="96">
        <v>983</v>
      </c>
      <c r="G21008" s="97">
        <v>0</v>
      </c>
    </row>
    <row r="21009" spans="1:7" x14ac:dyDescent="0.25">
      <c r="A21009" s="96">
        <v>4181</v>
      </c>
      <c r="B21009" s="96">
        <v>418100245</v>
      </c>
      <c r="C21009" s="97" t="s">
        <v>8840</v>
      </c>
      <c r="D21009" s="98" t="s">
        <v>8840</v>
      </c>
      <c r="E21009" s="96">
        <v>983</v>
      </c>
      <c r="F21009" s="96" t="s">
        <v>32123</v>
      </c>
      <c r="G21009" s="97">
        <v>0</v>
      </c>
    </row>
    <row r="21010" spans="1:7" x14ac:dyDescent="0.25">
      <c r="A21010" s="96">
        <v>4181</v>
      </c>
      <c r="B21010" s="96">
        <v>418100246</v>
      </c>
      <c r="C21010" s="97" t="s">
        <v>8841</v>
      </c>
      <c r="D21010" s="98" t="s">
        <v>8841</v>
      </c>
      <c r="E21010" s="96">
        <v>983</v>
      </c>
      <c r="F21010" s="96" t="s">
        <v>32124</v>
      </c>
      <c r="G21010" s="97">
        <v>0</v>
      </c>
    </row>
    <row r="21011" spans="1:7" x14ac:dyDescent="0.25">
      <c r="A21011" s="96">
        <v>4181</v>
      </c>
      <c r="B21011" s="96">
        <v>418100247</v>
      </c>
      <c r="C21011" s="97" t="s">
        <v>8842</v>
      </c>
      <c r="D21011" s="98" t="s">
        <v>8842</v>
      </c>
      <c r="E21011" s="96">
        <v>983</v>
      </c>
      <c r="F21011" s="96" t="s">
        <v>32125</v>
      </c>
      <c r="G21011" s="97">
        <v>0</v>
      </c>
    </row>
    <row r="21012" spans="1:7" x14ac:dyDescent="0.25">
      <c r="A21012" s="96">
        <v>4181</v>
      </c>
      <c r="B21012" s="96">
        <v>418100402</v>
      </c>
      <c r="C21012" s="97" t="s">
        <v>22113</v>
      </c>
      <c r="D21012" s="98" t="s">
        <v>31511</v>
      </c>
      <c r="E21012" s="96">
        <v>983</v>
      </c>
      <c r="F21012" s="96" t="s">
        <v>32121</v>
      </c>
      <c r="G21012" s="97">
        <v>0</v>
      </c>
    </row>
    <row r="21013" spans="1:7" x14ac:dyDescent="0.25">
      <c r="A21013" s="96">
        <v>4181</v>
      </c>
      <c r="B21013" s="96">
        <v>418100405</v>
      </c>
      <c r="C21013" s="97" t="s">
        <v>8845</v>
      </c>
      <c r="D21013" s="98" t="s">
        <v>8845</v>
      </c>
      <c r="E21013" s="96">
        <v>983</v>
      </c>
      <c r="F21013" s="96" t="s">
        <v>32122</v>
      </c>
      <c r="G21013" s="97">
        <v>0</v>
      </c>
    </row>
    <row r="21014" spans="1:7" x14ac:dyDescent="0.25">
      <c r="A21014" s="96">
        <v>4181</v>
      </c>
      <c r="B21014" s="96">
        <v>418100438</v>
      </c>
      <c r="C21014" s="97" t="s">
        <v>8846</v>
      </c>
      <c r="D21014" s="98" t="s">
        <v>8846</v>
      </c>
      <c r="E21014" s="96">
        <v>983</v>
      </c>
      <c r="F21014" s="96" t="s">
        <v>32119</v>
      </c>
      <c r="G21014" s="97">
        <v>0</v>
      </c>
    </row>
    <row r="21015" spans="1:7" x14ac:dyDescent="0.25">
      <c r="A21015" s="96">
        <v>4181</v>
      </c>
      <c r="B21015" s="96">
        <v>418100439</v>
      </c>
      <c r="C21015" s="97" t="s">
        <v>8847</v>
      </c>
      <c r="D21015" s="98" t="s">
        <v>8847</v>
      </c>
      <c r="E21015" s="96">
        <v>983</v>
      </c>
      <c r="F21015" s="96" t="s">
        <v>1890</v>
      </c>
      <c r="G21015" s="97">
        <v>0</v>
      </c>
    </row>
    <row r="21016" spans="1:7" x14ac:dyDescent="0.25">
      <c r="A21016" s="96">
        <v>4181</v>
      </c>
      <c r="B21016" s="96">
        <v>418100442</v>
      </c>
      <c r="C21016" s="97" t="s">
        <v>8848</v>
      </c>
      <c r="D21016" s="98" t="s">
        <v>8848</v>
      </c>
      <c r="E21016" s="96">
        <v>983</v>
      </c>
      <c r="F21016" s="96" t="s">
        <v>32128</v>
      </c>
      <c r="G21016" s="97">
        <v>0</v>
      </c>
    </row>
    <row r="21017" spans="1:7" x14ac:dyDescent="0.25">
      <c r="A21017" s="96">
        <v>4181</v>
      </c>
      <c r="B21017" s="96">
        <v>418100443</v>
      </c>
      <c r="C21017" s="97" t="s">
        <v>8849</v>
      </c>
      <c r="D21017" s="98" t="s">
        <v>8849</v>
      </c>
      <c r="E21017" s="96">
        <v>983</v>
      </c>
      <c r="F21017" s="96" t="s">
        <v>32129</v>
      </c>
      <c r="G21017" s="97">
        <v>0</v>
      </c>
    </row>
    <row r="21018" spans="1:7" x14ac:dyDescent="0.25">
      <c r="A21018" s="96">
        <v>4181</v>
      </c>
      <c r="B21018" s="96">
        <v>418110060</v>
      </c>
      <c r="C21018" s="97" t="s">
        <v>8850</v>
      </c>
      <c r="D21018" s="98" t="s">
        <v>8850</v>
      </c>
      <c r="E21018" s="96">
        <v>983</v>
      </c>
      <c r="F21018" s="96">
        <v>10060</v>
      </c>
      <c r="G21018" s="97">
        <v>0</v>
      </c>
    </row>
    <row r="21019" spans="1:7" x14ac:dyDescent="0.25">
      <c r="A21019" s="96">
        <v>4181</v>
      </c>
      <c r="B21019" s="96">
        <v>418110120</v>
      </c>
      <c r="C21019" s="97" t="s">
        <v>8851</v>
      </c>
      <c r="D21019" s="98" t="s">
        <v>8851</v>
      </c>
      <c r="E21019" s="96">
        <v>983</v>
      </c>
      <c r="F21019" s="96">
        <v>10120</v>
      </c>
      <c r="G21019" s="97">
        <v>0</v>
      </c>
    </row>
    <row r="21020" spans="1:7" x14ac:dyDescent="0.25">
      <c r="A21020" s="96">
        <v>4181</v>
      </c>
      <c r="B21020" s="96">
        <v>418110160</v>
      </c>
      <c r="C21020" s="97" t="s">
        <v>8852</v>
      </c>
      <c r="D21020" s="98" t="s">
        <v>8852</v>
      </c>
      <c r="E21020" s="96">
        <v>983</v>
      </c>
      <c r="F21020" s="96">
        <v>10160</v>
      </c>
      <c r="G21020" s="97">
        <v>0</v>
      </c>
    </row>
    <row r="21021" spans="1:7" x14ac:dyDescent="0.25">
      <c r="A21021" s="96">
        <v>4181</v>
      </c>
      <c r="B21021" s="96">
        <v>418111100</v>
      </c>
      <c r="C21021" s="97" t="s">
        <v>8853</v>
      </c>
      <c r="D21021" s="98" t="s">
        <v>8853</v>
      </c>
      <c r="E21021" s="96">
        <v>983</v>
      </c>
      <c r="F21021" s="96">
        <v>11100</v>
      </c>
      <c r="G21021" s="97">
        <v>0</v>
      </c>
    </row>
    <row r="21022" spans="1:7" x14ac:dyDescent="0.25">
      <c r="A21022" s="96">
        <v>4181</v>
      </c>
      <c r="B21022" s="96">
        <v>418111101</v>
      </c>
      <c r="C21022" s="97" t="s">
        <v>8854</v>
      </c>
      <c r="D21022" s="98" t="s">
        <v>8854</v>
      </c>
      <c r="E21022" s="96">
        <v>983</v>
      </c>
      <c r="F21022" s="96">
        <v>11101</v>
      </c>
      <c r="G21022" s="97">
        <v>0</v>
      </c>
    </row>
    <row r="21023" spans="1:7" x14ac:dyDescent="0.25">
      <c r="A21023" s="96">
        <v>4181</v>
      </c>
      <c r="B21023" s="96">
        <v>418111102</v>
      </c>
      <c r="C21023" s="97" t="s">
        <v>1899</v>
      </c>
      <c r="D21023" s="98" t="s">
        <v>1899</v>
      </c>
      <c r="E21023" s="96">
        <v>983</v>
      </c>
      <c r="F21023" s="96">
        <v>11102</v>
      </c>
      <c r="G21023" s="97">
        <v>0</v>
      </c>
    </row>
    <row r="21024" spans="1:7" x14ac:dyDescent="0.25">
      <c r="A21024" s="96">
        <v>4181</v>
      </c>
      <c r="B21024" s="96">
        <v>418111103</v>
      </c>
      <c r="C21024" s="97" t="s">
        <v>8855</v>
      </c>
      <c r="D21024" s="98" t="s">
        <v>8855</v>
      </c>
      <c r="E21024" s="96">
        <v>983</v>
      </c>
      <c r="F21024" s="96">
        <v>11103</v>
      </c>
      <c r="G21024" s="97">
        <v>0</v>
      </c>
    </row>
    <row r="21025" spans="1:7" x14ac:dyDescent="0.25">
      <c r="A21025" s="96">
        <v>4181</v>
      </c>
      <c r="B21025" s="96">
        <v>418111104</v>
      </c>
      <c r="C21025" s="97" t="s">
        <v>1900</v>
      </c>
      <c r="D21025" s="98" t="s">
        <v>1900</v>
      </c>
      <c r="E21025" s="96">
        <v>983</v>
      </c>
      <c r="F21025" s="96">
        <v>11104</v>
      </c>
      <c r="G21025" s="97">
        <v>0</v>
      </c>
    </row>
    <row r="21026" spans="1:7" x14ac:dyDescent="0.25">
      <c r="A21026" s="96">
        <v>4181</v>
      </c>
      <c r="B21026" s="96">
        <v>418111105</v>
      </c>
      <c r="C21026" s="97" t="s">
        <v>8856</v>
      </c>
      <c r="D21026" s="98" t="s">
        <v>8856</v>
      </c>
      <c r="E21026" s="96">
        <v>983</v>
      </c>
      <c r="F21026" s="96">
        <v>11105</v>
      </c>
      <c r="G21026" s="97">
        <v>0</v>
      </c>
    </row>
    <row r="21027" spans="1:7" x14ac:dyDescent="0.25">
      <c r="A21027" s="96">
        <v>4181</v>
      </c>
      <c r="B21027" s="96">
        <v>418111106</v>
      </c>
      <c r="C21027" s="97" t="s">
        <v>1901</v>
      </c>
      <c r="D21027" s="98" t="s">
        <v>1901</v>
      </c>
      <c r="E21027" s="96">
        <v>983</v>
      </c>
      <c r="F21027" s="96">
        <v>11106</v>
      </c>
      <c r="G21027" s="97">
        <v>0</v>
      </c>
    </row>
    <row r="21028" spans="1:7" x14ac:dyDescent="0.25">
      <c r="A21028" s="96">
        <v>4181</v>
      </c>
      <c r="B21028" s="96">
        <v>418111107</v>
      </c>
      <c r="C21028" s="97" t="s">
        <v>8857</v>
      </c>
      <c r="D21028" s="98" t="s">
        <v>8857</v>
      </c>
      <c r="E21028" s="96">
        <v>983</v>
      </c>
      <c r="F21028" s="96">
        <v>11107</v>
      </c>
      <c r="G21028" s="97">
        <v>0</v>
      </c>
    </row>
    <row r="21029" spans="1:7" x14ac:dyDescent="0.25">
      <c r="A21029" s="96">
        <v>4181</v>
      </c>
      <c r="B21029" s="96">
        <v>418111200</v>
      </c>
      <c r="C21029" s="97" t="s">
        <v>8858</v>
      </c>
      <c r="D21029" s="98" t="s">
        <v>8858</v>
      </c>
      <c r="E21029" s="96">
        <v>983</v>
      </c>
      <c r="F21029" s="96">
        <v>11200</v>
      </c>
      <c r="G21029" s="97">
        <v>0</v>
      </c>
    </row>
    <row r="21030" spans="1:7" x14ac:dyDescent="0.25">
      <c r="A21030" s="96">
        <v>4181</v>
      </c>
      <c r="B21030" s="96">
        <v>418111750</v>
      </c>
      <c r="C21030" s="97" t="s">
        <v>505</v>
      </c>
      <c r="D21030" s="98" t="s">
        <v>505</v>
      </c>
      <c r="E21030" s="96">
        <v>983</v>
      </c>
      <c r="F21030" s="96">
        <v>11750</v>
      </c>
      <c r="G21030" s="97">
        <v>0</v>
      </c>
    </row>
    <row r="21031" spans="1:7" x14ac:dyDescent="0.25">
      <c r="A21031" s="96">
        <v>4181</v>
      </c>
      <c r="B21031" s="96">
        <v>418117110</v>
      </c>
      <c r="C21031" s="97" t="s">
        <v>8859</v>
      </c>
      <c r="D21031" s="98" t="s">
        <v>8859</v>
      </c>
      <c r="E21031" s="96">
        <v>983</v>
      </c>
      <c r="F21031" s="96">
        <v>17110</v>
      </c>
      <c r="G21031" s="97">
        <v>0</v>
      </c>
    </row>
    <row r="21032" spans="1:7" x14ac:dyDescent="0.25">
      <c r="A21032" s="96">
        <v>4181</v>
      </c>
      <c r="B21032" s="96">
        <v>418120552</v>
      </c>
      <c r="C21032" s="97" t="s">
        <v>646</v>
      </c>
      <c r="D21032" s="98" t="s">
        <v>646</v>
      </c>
      <c r="E21032" s="96">
        <v>983</v>
      </c>
      <c r="F21032" s="96">
        <v>20552</v>
      </c>
      <c r="G21032" s="97">
        <v>0</v>
      </c>
    </row>
    <row r="21033" spans="1:7" x14ac:dyDescent="0.25">
      <c r="A21033" s="96">
        <v>4181</v>
      </c>
      <c r="B21033" s="96">
        <v>418120553</v>
      </c>
      <c r="C21033" s="97" t="s">
        <v>8860</v>
      </c>
      <c r="D21033" s="98" t="s">
        <v>8860</v>
      </c>
      <c r="E21033" s="96">
        <v>983</v>
      </c>
      <c r="F21033" s="96">
        <v>20553</v>
      </c>
      <c r="G21033" s="97">
        <v>0</v>
      </c>
    </row>
    <row r="21034" spans="1:7" x14ac:dyDescent="0.25">
      <c r="A21034" s="96">
        <v>4181</v>
      </c>
      <c r="B21034" s="96">
        <v>418120600</v>
      </c>
      <c r="C21034" s="97" t="s">
        <v>8861</v>
      </c>
      <c r="D21034" s="98" t="s">
        <v>8861</v>
      </c>
      <c r="E21034" s="96">
        <v>983</v>
      </c>
      <c r="F21034" s="96">
        <v>20600</v>
      </c>
      <c r="G21034" s="97">
        <v>0</v>
      </c>
    </row>
    <row r="21035" spans="1:7" x14ac:dyDescent="0.25">
      <c r="A21035" s="96">
        <v>4181</v>
      </c>
      <c r="B21035" s="96">
        <v>418120605</v>
      </c>
      <c r="C21035" s="97" t="s">
        <v>8862</v>
      </c>
      <c r="D21035" s="98" t="s">
        <v>8862</v>
      </c>
      <c r="E21035" s="96">
        <v>983</v>
      </c>
      <c r="F21035" s="96">
        <v>20605</v>
      </c>
      <c r="G21035" s="97">
        <v>0</v>
      </c>
    </row>
    <row r="21036" spans="1:7" x14ac:dyDescent="0.25">
      <c r="A21036" s="96">
        <v>4181</v>
      </c>
      <c r="B21036" s="96">
        <v>418120610</v>
      </c>
      <c r="C21036" s="97" t="s">
        <v>8863</v>
      </c>
      <c r="D21036" s="98" t="s">
        <v>8863</v>
      </c>
      <c r="E21036" s="96">
        <v>983</v>
      </c>
      <c r="F21036" s="96">
        <v>20610</v>
      </c>
      <c r="G21036" s="97">
        <v>0</v>
      </c>
    </row>
    <row r="21037" spans="1:7" x14ac:dyDescent="0.25">
      <c r="A21037" s="96">
        <v>4181</v>
      </c>
      <c r="B21037" s="96">
        <v>418136415</v>
      </c>
      <c r="C21037" s="97" t="s">
        <v>8864</v>
      </c>
      <c r="D21037" s="98" t="s">
        <v>8864</v>
      </c>
      <c r="E21037" s="96">
        <v>983</v>
      </c>
      <c r="F21037" s="96">
        <v>36415</v>
      </c>
      <c r="G21037" s="97">
        <v>0</v>
      </c>
    </row>
    <row r="21038" spans="1:7" x14ac:dyDescent="0.25">
      <c r="A21038" s="96">
        <v>4181</v>
      </c>
      <c r="B21038" s="96">
        <v>418161020</v>
      </c>
      <c r="C21038" s="97" t="s">
        <v>8865</v>
      </c>
      <c r="D21038" s="98" t="s">
        <v>8865</v>
      </c>
      <c r="E21038" s="96">
        <v>983</v>
      </c>
      <c r="F21038" s="96">
        <v>61020</v>
      </c>
      <c r="G21038" s="97">
        <v>0</v>
      </c>
    </row>
    <row r="21039" spans="1:7" x14ac:dyDescent="0.25">
      <c r="A21039" s="96">
        <v>4181</v>
      </c>
      <c r="B21039" s="96">
        <v>418161026</v>
      </c>
      <c r="C21039" s="97" t="s">
        <v>8866</v>
      </c>
      <c r="D21039" s="98" t="s">
        <v>8866</v>
      </c>
      <c r="E21039" s="96">
        <v>983</v>
      </c>
      <c r="F21039" s="96">
        <v>61026</v>
      </c>
      <c r="G21039" s="97">
        <v>0</v>
      </c>
    </row>
    <row r="21040" spans="1:7" x14ac:dyDescent="0.25">
      <c r="A21040" s="96">
        <v>4181</v>
      </c>
      <c r="B21040" s="96">
        <v>418161050</v>
      </c>
      <c r="C21040" s="97" t="s">
        <v>8867</v>
      </c>
      <c r="D21040" s="98" t="s">
        <v>8867</v>
      </c>
      <c r="E21040" s="96">
        <v>983</v>
      </c>
      <c r="F21040" s="96">
        <v>61050</v>
      </c>
      <c r="G21040" s="97">
        <v>0</v>
      </c>
    </row>
    <row r="21041" spans="1:7" x14ac:dyDescent="0.25">
      <c r="A21041" s="96">
        <v>4181</v>
      </c>
      <c r="B21041" s="96">
        <v>418161055</v>
      </c>
      <c r="C21041" s="97" t="s">
        <v>8868</v>
      </c>
      <c r="D21041" s="98" t="s">
        <v>8868</v>
      </c>
      <c r="E21041" s="96">
        <v>983</v>
      </c>
      <c r="F21041" s="96">
        <v>61055</v>
      </c>
      <c r="G21041" s="97">
        <v>0</v>
      </c>
    </row>
    <row r="21042" spans="1:7" x14ac:dyDescent="0.25">
      <c r="A21042" s="96">
        <v>4181</v>
      </c>
      <c r="B21042" s="96">
        <v>418162270</v>
      </c>
      <c r="C21042" s="97" t="s">
        <v>8869</v>
      </c>
      <c r="D21042" s="98" t="s">
        <v>8869</v>
      </c>
      <c r="E21042" s="96">
        <v>983</v>
      </c>
      <c r="F21042" s="96">
        <v>62270</v>
      </c>
      <c r="G21042" s="97">
        <v>0</v>
      </c>
    </row>
    <row r="21043" spans="1:7" x14ac:dyDescent="0.25">
      <c r="A21043" s="96">
        <v>4181</v>
      </c>
      <c r="B21043" s="96">
        <v>418162272</v>
      </c>
      <c r="C21043" s="97" t="s">
        <v>8870</v>
      </c>
      <c r="D21043" s="98" t="s">
        <v>8870</v>
      </c>
      <c r="E21043" s="96">
        <v>983</v>
      </c>
      <c r="F21043" s="96">
        <v>62272</v>
      </c>
      <c r="G21043" s="97">
        <v>0</v>
      </c>
    </row>
    <row r="21044" spans="1:7" x14ac:dyDescent="0.25">
      <c r="A21044" s="96">
        <v>4181</v>
      </c>
      <c r="B21044" s="96">
        <v>418169200</v>
      </c>
      <c r="C21044" s="97" t="s">
        <v>1108</v>
      </c>
      <c r="D21044" s="98" t="s">
        <v>1108</v>
      </c>
      <c r="E21044" s="96">
        <v>983</v>
      </c>
      <c r="F21044" s="96">
        <v>69200</v>
      </c>
      <c r="G21044" s="97">
        <v>0</v>
      </c>
    </row>
    <row r="21045" spans="1:7" x14ac:dyDescent="0.25">
      <c r="A21045" s="96">
        <v>4181</v>
      </c>
      <c r="B21045" s="96">
        <v>418181000</v>
      </c>
      <c r="C21045" s="97" t="s">
        <v>8680</v>
      </c>
      <c r="D21045" s="98" t="s">
        <v>8680</v>
      </c>
      <c r="E21045" s="96">
        <v>983</v>
      </c>
      <c r="F21045" s="96">
        <v>81000</v>
      </c>
      <c r="G21045" s="97">
        <v>0</v>
      </c>
    </row>
    <row r="21046" spans="1:7" x14ac:dyDescent="0.25">
      <c r="A21046" s="96">
        <v>4181</v>
      </c>
      <c r="B21046" s="96">
        <v>418181002</v>
      </c>
      <c r="C21046" s="97" t="s">
        <v>8871</v>
      </c>
      <c r="D21046" s="98" t="s">
        <v>8871</v>
      </c>
      <c r="E21046" s="96">
        <v>983</v>
      </c>
      <c r="F21046" s="96">
        <v>81002</v>
      </c>
      <c r="G21046" s="97">
        <v>0</v>
      </c>
    </row>
    <row r="21047" spans="1:7" x14ac:dyDescent="0.25">
      <c r="A21047" s="96">
        <v>4181</v>
      </c>
      <c r="B21047" s="96">
        <v>418181025</v>
      </c>
      <c r="C21047" s="97" t="s">
        <v>8682</v>
      </c>
      <c r="D21047" s="98" t="s">
        <v>8682</v>
      </c>
      <c r="E21047" s="96">
        <v>983</v>
      </c>
      <c r="F21047" s="96">
        <v>81025</v>
      </c>
      <c r="G21047" s="97">
        <v>0</v>
      </c>
    </row>
    <row r="21048" spans="1:7" x14ac:dyDescent="0.25">
      <c r="A21048" s="96">
        <v>4181</v>
      </c>
      <c r="B21048" s="96">
        <v>418182270</v>
      </c>
      <c r="C21048" s="97" t="s">
        <v>8872</v>
      </c>
      <c r="D21048" s="98" t="s">
        <v>8872</v>
      </c>
      <c r="E21048" s="96">
        <v>983</v>
      </c>
      <c r="F21048" s="96">
        <v>82270</v>
      </c>
      <c r="G21048" s="97">
        <v>0</v>
      </c>
    </row>
    <row r="21049" spans="1:7" x14ac:dyDescent="0.25">
      <c r="A21049" s="96">
        <v>4181</v>
      </c>
      <c r="B21049" s="96">
        <v>418182947</v>
      </c>
      <c r="C21049" s="97" t="s">
        <v>8684</v>
      </c>
      <c r="D21049" s="98" t="s">
        <v>8684</v>
      </c>
      <c r="E21049" s="96">
        <v>983</v>
      </c>
      <c r="F21049" s="96">
        <v>82947</v>
      </c>
      <c r="G21049" s="97">
        <v>0</v>
      </c>
    </row>
    <row r="21050" spans="1:7" x14ac:dyDescent="0.25">
      <c r="A21050" s="96">
        <v>4181</v>
      </c>
      <c r="B21050" s="96">
        <v>418182948</v>
      </c>
      <c r="C21050" s="97" t="s">
        <v>8685</v>
      </c>
      <c r="D21050" s="98" t="s">
        <v>8685</v>
      </c>
      <c r="E21050" s="96">
        <v>983</v>
      </c>
      <c r="F21050" s="96">
        <v>82948</v>
      </c>
      <c r="G21050" s="97">
        <v>0</v>
      </c>
    </row>
    <row r="21051" spans="1:7" x14ac:dyDescent="0.25">
      <c r="A21051" s="96">
        <v>4181</v>
      </c>
      <c r="B21051" s="96">
        <v>418190460</v>
      </c>
      <c r="C21051" s="97" t="s">
        <v>8873</v>
      </c>
      <c r="D21051" s="98" t="s">
        <v>8873</v>
      </c>
      <c r="E21051" s="96">
        <v>983</v>
      </c>
      <c r="F21051" s="96">
        <v>90460</v>
      </c>
      <c r="G21051" s="97">
        <v>0</v>
      </c>
    </row>
    <row r="21052" spans="1:7" x14ac:dyDescent="0.25">
      <c r="A21052" s="96">
        <v>4181</v>
      </c>
      <c r="B21052" s="96">
        <v>418190461</v>
      </c>
      <c r="C21052" s="97" t="s">
        <v>8874</v>
      </c>
      <c r="D21052" s="98" t="s">
        <v>8874</v>
      </c>
      <c r="E21052" s="96">
        <v>983</v>
      </c>
      <c r="F21052" s="96">
        <v>90461</v>
      </c>
      <c r="G21052" s="97">
        <v>0</v>
      </c>
    </row>
    <row r="21053" spans="1:7" x14ac:dyDescent="0.25">
      <c r="A21053" s="96">
        <v>4181</v>
      </c>
      <c r="B21053" s="96">
        <v>418190471</v>
      </c>
      <c r="C21053" s="97" t="s">
        <v>1112</v>
      </c>
      <c r="D21053" s="98" t="s">
        <v>1112</v>
      </c>
      <c r="E21053" s="96">
        <v>983</v>
      </c>
      <c r="F21053" s="96">
        <v>90471</v>
      </c>
      <c r="G21053" s="97">
        <v>0</v>
      </c>
    </row>
    <row r="21054" spans="1:7" x14ac:dyDescent="0.25">
      <c r="A21054" s="96">
        <v>4181</v>
      </c>
      <c r="B21054" s="96">
        <v>418190472</v>
      </c>
      <c r="C21054" s="97" t="s">
        <v>8875</v>
      </c>
      <c r="D21054" s="98" t="s">
        <v>8875</v>
      </c>
      <c r="E21054" s="96">
        <v>983</v>
      </c>
      <c r="F21054" s="96">
        <v>90472</v>
      </c>
      <c r="G21054" s="97">
        <v>0</v>
      </c>
    </row>
    <row r="21055" spans="1:7" x14ac:dyDescent="0.25">
      <c r="A21055" s="96">
        <v>4181</v>
      </c>
      <c r="B21055" s="96">
        <v>418190473</v>
      </c>
      <c r="C21055" s="97" t="s">
        <v>22114</v>
      </c>
      <c r="D21055" s="98" t="s">
        <v>22114</v>
      </c>
      <c r="E21055" s="96">
        <v>983</v>
      </c>
      <c r="F21055" s="96">
        <v>90473</v>
      </c>
      <c r="G21055" s="97">
        <v>0</v>
      </c>
    </row>
    <row r="21056" spans="1:7" x14ac:dyDescent="0.25">
      <c r="A21056" s="96">
        <v>4181</v>
      </c>
      <c r="B21056" s="96">
        <v>418190474</v>
      </c>
      <c r="C21056" s="97" t="s">
        <v>22115</v>
      </c>
      <c r="D21056" s="98" t="s">
        <v>22115</v>
      </c>
      <c r="E21056" s="96">
        <v>983</v>
      </c>
      <c r="F21056" s="96">
        <v>90474</v>
      </c>
      <c r="G21056" s="97">
        <v>0</v>
      </c>
    </row>
    <row r="21057" spans="1:7" x14ac:dyDescent="0.25">
      <c r="A21057" s="96">
        <v>4181</v>
      </c>
      <c r="B21057" s="96">
        <v>418190633</v>
      </c>
      <c r="C21057" s="97" t="s">
        <v>8878</v>
      </c>
      <c r="D21057" s="98" t="s">
        <v>8878</v>
      </c>
      <c r="E21057" s="96">
        <v>983</v>
      </c>
      <c r="F21057" s="96">
        <v>90633</v>
      </c>
      <c r="G21057" s="97">
        <v>0</v>
      </c>
    </row>
    <row r="21058" spans="1:7" x14ac:dyDescent="0.25">
      <c r="A21058" s="96">
        <v>4181</v>
      </c>
      <c r="B21058" s="96">
        <v>418190647</v>
      </c>
      <c r="C21058" s="97" t="s">
        <v>8879</v>
      </c>
      <c r="D21058" s="98" t="s">
        <v>8879</v>
      </c>
      <c r="E21058" s="96">
        <v>983</v>
      </c>
      <c r="F21058" s="96">
        <v>90647</v>
      </c>
      <c r="G21058" s="97">
        <v>0</v>
      </c>
    </row>
    <row r="21059" spans="1:7" x14ac:dyDescent="0.25">
      <c r="A21059" s="96">
        <v>4181</v>
      </c>
      <c r="B21059" s="96">
        <v>418190649</v>
      </c>
      <c r="C21059" s="97" t="s">
        <v>8880</v>
      </c>
      <c r="D21059" s="98" t="s">
        <v>8880</v>
      </c>
      <c r="E21059" s="96">
        <v>983</v>
      </c>
      <c r="F21059" s="96">
        <v>90649</v>
      </c>
      <c r="G21059" s="97">
        <v>0</v>
      </c>
    </row>
    <row r="21060" spans="1:7" x14ac:dyDescent="0.25">
      <c r="A21060" s="96">
        <v>4181</v>
      </c>
      <c r="B21060" s="96">
        <v>418190656</v>
      </c>
      <c r="C21060" s="97" t="s">
        <v>8881</v>
      </c>
      <c r="D21060" s="98" t="s">
        <v>8881</v>
      </c>
      <c r="E21060" s="96">
        <v>983</v>
      </c>
      <c r="F21060" s="96">
        <v>90656</v>
      </c>
      <c r="G21060" s="97">
        <v>0</v>
      </c>
    </row>
    <row r="21061" spans="1:7" x14ac:dyDescent="0.25">
      <c r="A21061" s="96">
        <v>4181</v>
      </c>
      <c r="B21061" s="96">
        <v>418190657</v>
      </c>
      <c r="C21061" s="97" t="s">
        <v>8882</v>
      </c>
      <c r="D21061" s="98" t="s">
        <v>8882</v>
      </c>
      <c r="E21061" s="96">
        <v>983</v>
      </c>
      <c r="F21061" s="96">
        <v>90657</v>
      </c>
      <c r="G21061" s="97">
        <v>0</v>
      </c>
    </row>
    <row r="21062" spans="1:7" x14ac:dyDescent="0.25">
      <c r="A21062" s="96">
        <v>4181</v>
      </c>
      <c r="B21062" s="96">
        <v>418190660</v>
      </c>
      <c r="C21062" s="97" t="s">
        <v>8883</v>
      </c>
      <c r="D21062" s="98" t="s">
        <v>8883</v>
      </c>
      <c r="E21062" s="96">
        <v>983</v>
      </c>
      <c r="F21062" s="96">
        <v>90660</v>
      </c>
      <c r="G21062" s="97">
        <v>0</v>
      </c>
    </row>
    <row r="21063" spans="1:7" x14ac:dyDescent="0.25">
      <c r="A21063" s="96">
        <v>4181</v>
      </c>
      <c r="B21063" s="96">
        <v>418190670</v>
      </c>
      <c r="C21063" s="97" t="s">
        <v>8884</v>
      </c>
      <c r="D21063" s="98" t="s">
        <v>8884</v>
      </c>
      <c r="E21063" s="96">
        <v>983</v>
      </c>
      <c r="F21063" s="96">
        <v>90670</v>
      </c>
      <c r="G21063" s="97">
        <v>0</v>
      </c>
    </row>
    <row r="21064" spans="1:7" x14ac:dyDescent="0.25">
      <c r="A21064" s="96">
        <v>4181</v>
      </c>
      <c r="B21064" s="96">
        <v>418190680</v>
      </c>
      <c r="C21064" s="97" t="s">
        <v>8885</v>
      </c>
      <c r="D21064" s="98" t="s">
        <v>8885</v>
      </c>
      <c r="E21064" s="96">
        <v>983</v>
      </c>
      <c r="F21064" s="96">
        <v>90680</v>
      </c>
      <c r="G21064" s="97">
        <v>0</v>
      </c>
    </row>
    <row r="21065" spans="1:7" x14ac:dyDescent="0.25">
      <c r="A21065" s="96">
        <v>4181</v>
      </c>
      <c r="B21065" s="96">
        <v>418190696</v>
      </c>
      <c r="C21065" s="97" t="s">
        <v>8886</v>
      </c>
      <c r="D21065" s="98" t="s">
        <v>8886</v>
      </c>
      <c r="E21065" s="96">
        <v>983</v>
      </c>
      <c r="F21065" s="96">
        <v>90696</v>
      </c>
      <c r="G21065" s="97">
        <v>0</v>
      </c>
    </row>
    <row r="21066" spans="1:7" x14ac:dyDescent="0.25">
      <c r="A21066" s="96">
        <v>4181</v>
      </c>
      <c r="B21066" s="96">
        <v>418190700</v>
      </c>
      <c r="C21066" s="97" t="s">
        <v>8887</v>
      </c>
      <c r="D21066" s="98" t="s">
        <v>8887</v>
      </c>
      <c r="E21066" s="96">
        <v>983</v>
      </c>
      <c r="F21066" s="96">
        <v>90700</v>
      </c>
      <c r="G21066" s="97">
        <v>0</v>
      </c>
    </row>
    <row r="21067" spans="1:7" x14ac:dyDescent="0.25">
      <c r="A21067" s="96">
        <v>4181</v>
      </c>
      <c r="B21067" s="96">
        <v>418190707</v>
      </c>
      <c r="C21067" s="97" t="s">
        <v>8888</v>
      </c>
      <c r="D21067" s="98" t="s">
        <v>8888</v>
      </c>
      <c r="E21067" s="96">
        <v>983</v>
      </c>
      <c r="F21067" s="96">
        <v>90707</v>
      </c>
      <c r="G21067" s="97">
        <v>0</v>
      </c>
    </row>
    <row r="21068" spans="1:7" x14ac:dyDescent="0.25">
      <c r="A21068" s="96">
        <v>4181</v>
      </c>
      <c r="B21068" s="96">
        <v>418190714</v>
      </c>
      <c r="C21068" s="97" t="s">
        <v>8889</v>
      </c>
      <c r="D21068" s="98" t="s">
        <v>8889</v>
      </c>
      <c r="E21068" s="96">
        <v>983</v>
      </c>
      <c r="F21068" s="96">
        <v>90714</v>
      </c>
      <c r="G21068" s="97">
        <v>0</v>
      </c>
    </row>
    <row r="21069" spans="1:7" x14ac:dyDescent="0.25">
      <c r="A21069" s="96">
        <v>4181</v>
      </c>
      <c r="B21069" s="96">
        <v>418190715</v>
      </c>
      <c r="C21069" s="97" t="s">
        <v>8890</v>
      </c>
      <c r="D21069" s="98" t="s">
        <v>24722</v>
      </c>
      <c r="E21069" s="96">
        <v>983</v>
      </c>
      <c r="F21069" s="96">
        <v>90715</v>
      </c>
      <c r="G21069" s="97">
        <v>0</v>
      </c>
    </row>
    <row r="21070" spans="1:7" x14ac:dyDescent="0.25">
      <c r="A21070" s="96">
        <v>4181</v>
      </c>
      <c r="B21070" s="96">
        <v>418190716</v>
      </c>
      <c r="C21070" s="97" t="s">
        <v>8891</v>
      </c>
      <c r="D21070" s="98" t="s">
        <v>8891</v>
      </c>
      <c r="E21070" s="96">
        <v>983</v>
      </c>
      <c r="F21070" s="96">
        <v>90716</v>
      </c>
      <c r="G21070" s="97">
        <v>0</v>
      </c>
    </row>
    <row r="21071" spans="1:7" x14ac:dyDescent="0.25">
      <c r="A21071" s="96">
        <v>4181</v>
      </c>
      <c r="B21071" s="96">
        <v>418190723</v>
      </c>
      <c r="C21071" s="97" t="s">
        <v>8892</v>
      </c>
      <c r="D21071" s="98" t="s">
        <v>8892</v>
      </c>
      <c r="E21071" s="96">
        <v>983</v>
      </c>
      <c r="F21071" s="96">
        <v>90723</v>
      </c>
      <c r="G21071" s="97">
        <v>0</v>
      </c>
    </row>
    <row r="21072" spans="1:7" x14ac:dyDescent="0.25">
      <c r="A21072" s="96">
        <v>4181</v>
      </c>
      <c r="B21072" s="96">
        <v>418190732</v>
      </c>
      <c r="C21072" s="97" t="s">
        <v>8893</v>
      </c>
      <c r="D21072" s="98" t="s">
        <v>8893</v>
      </c>
      <c r="E21072" s="96">
        <v>983</v>
      </c>
      <c r="F21072" s="96">
        <v>90732</v>
      </c>
      <c r="G21072" s="97">
        <v>0</v>
      </c>
    </row>
    <row r="21073" spans="1:7" x14ac:dyDescent="0.25">
      <c r="A21073" s="96">
        <v>4181</v>
      </c>
      <c r="B21073" s="96">
        <v>418190734</v>
      </c>
      <c r="C21073" s="97" t="s">
        <v>8894</v>
      </c>
      <c r="D21073" s="98" t="s">
        <v>8894</v>
      </c>
      <c r="E21073" s="96">
        <v>983</v>
      </c>
      <c r="F21073" s="96">
        <v>90734</v>
      </c>
      <c r="G21073" s="97">
        <v>0</v>
      </c>
    </row>
    <row r="21074" spans="1:7" x14ac:dyDescent="0.25">
      <c r="A21074" s="96">
        <v>4181</v>
      </c>
      <c r="B21074" s="96">
        <v>418190744</v>
      </c>
      <c r="C21074" s="97" t="s">
        <v>8895</v>
      </c>
      <c r="D21074" s="98" t="s">
        <v>24723</v>
      </c>
      <c r="E21074" s="96">
        <v>983</v>
      </c>
      <c r="F21074" s="96">
        <v>90744</v>
      </c>
      <c r="G21074" s="97">
        <v>0</v>
      </c>
    </row>
    <row r="21075" spans="1:7" x14ac:dyDescent="0.25">
      <c r="A21075" s="96">
        <v>4181</v>
      </c>
      <c r="B21075" s="96">
        <v>418190746</v>
      </c>
      <c r="C21075" s="97" t="s">
        <v>8896</v>
      </c>
      <c r="D21075" s="98" t="s">
        <v>24724</v>
      </c>
      <c r="E21075" s="96">
        <v>983</v>
      </c>
      <c r="F21075" s="96">
        <v>90746</v>
      </c>
      <c r="G21075" s="97">
        <v>0</v>
      </c>
    </row>
    <row r="21076" spans="1:7" x14ac:dyDescent="0.25">
      <c r="A21076" s="96">
        <v>4181</v>
      </c>
      <c r="B21076" s="96">
        <v>418190791</v>
      </c>
      <c r="C21076" s="97" t="s">
        <v>8897</v>
      </c>
      <c r="D21076" s="98" t="s">
        <v>8897</v>
      </c>
      <c r="E21076" s="96">
        <v>960</v>
      </c>
      <c r="F21076" s="96">
        <v>90791</v>
      </c>
      <c r="G21076" s="97">
        <v>0</v>
      </c>
    </row>
    <row r="21077" spans="1:7" x14ac:dyDescent="0.25">
      <c r="A21077" s="96">
        <v>4181</v>
      </c>
      <c r="B21077" s="96">
        <v>418190792</v>
      </c>
      <c r="C21077" s="97" t="s">
        <v>8898</v>
      </c>
      <c r="D21077" s="98" t="s">
        <v>8898</v>
      </c>
      <c r="E21077" s="96">
        <v>960</v>
      </c>
      <c r="F21077" s="96">
        <v>90792</v>
      </c>
      <c r="G21077" s="97">
        <v>0</v>
      </c>
    </row>
    <row r="21078" spans="1:7" x14ac:dyDescent="0.25">
      <c r="A21078" s="96">
        <v>4181</v>
      </c>
      <c r="B21078" s="96">
        <v>418190832</v>
      </c>
      <c r="C21078" s="97" t="s">
        <v>8899</v>
      </c>
      <c r="D21078" s="98" t="s">
        <v>8899</v>
      </c>
      <c r="E21078" s="96">
        <v>960</v>
      </c>
      <c r="F21078" s="96">
        <v>90832</v>
      </c>
      <c r="G21078" s="97">
        <v>0</v>
      </c>
    </row>
    <row r="21079" spans="1:7" x14ac:dyDescent="0.25">
      <c r="A21079" s="96">
        <v>4181</v>
      </c>
      <c r="B21079" s="96">
        <v>418190834</v>
      </c>
      <c r="C21079" s="97" t="s">
        <v>8900</v>
      </c>
      <c r="D21079" s="98" t="s">
        <v>8900</v>
      </c>
      <c r="E21079" s="96">
        <v>960</v>
      </c>
      <c r="F21079" s="96">
        <v>90834</v>
      </c>
      <c r="G21079" s="97">
        <v>0</v>
      </c>
    </row>
    <row r="21080" spans="1:7" x14ac:dyDescent="0.25">
      <c r="A21080" s="96">
        <v>4181</v>
      </c>
      <c r="B21080" s="96">
        <v>418190837</v>
      </c>
      <c r="C21080" s="97" t="s">
        <v>8901</v>
      </c>
      <c r="D21080" s="98" t="s">
        <v>8901</v>
      </c>
      <c r="E21080" s="96">
        <v>960</v>
      </c>
      <c r="F21080" s="96">
        <v>90837</v>
      </c>
      <c r="G21080" s="97">
        <v>0</v>
      </c>
    </row>
    <row r="21081" spans="1:7" x14ac:dyDescent="0.25">
      <c r="A21081" s="96">
        <v>4181</v>
      </c>
      <c r="B21081" s="96">
        <v>418190846</v>
      </c>
      <c r="C21081" s="97" t="s">
        <v>8902</v>
      </c>
      <c r="D21081" s="98" t="s">
        <v>8902</v>
      </c>
      <c r="E21081" s="96">
        <v>960</v>
      </c>
      <c r="F21081" s="96">
        <v>90846</v>
      </c>
      <c r="G21081" s="97">
        <v>0</v>
      </c>
    </row>
    <row r="21082" spans="1:7" x14ac:dyDescent="0.25">
      <c r="A21082" s="96">
        <v>4181</v>
      </c>
      <c r="B21082" s="96">
        <v>418190847</v>
      </c>
      <c r="C21082" s="97" t="s">
        <v>8903</v>
      </c>
      <c r="D21082" s="98" t="s">
        <v>8903</v>
      </c>
      <c r="E21082" s="96">
        <v>960</v>
      </c>
      <c r="F21082" s="96">
        <v>90847</v>
      </c>
      <c r="G21082" s="97">
        <v>0</v>
      </c>
    </row>
    <row r="21083" spans="1:7" x14ac:dyDescent="0.25">
      <c r="A21083" s="96">
        <v>4181</v>
      </c>
      <c r="B21083" s="96">
        <v>418190853</v>
      </c>
      <c r="C21083" s="97" t="s">
        <v>8904</v>
      </c>
      <c r="D21083" s="98" t="s">
        <v>8904</v>
      </c>
      <c r="E21083" s="96">
        <v>960</v>
      </c>
      <c r="F21083" s="96">
        <v>90853</v>
      </c>
      <c r="G21083" s="97">
        <v>0</v>
      </c>
    </row>
    <row r="21084" spans="1:7" x14ac:dyDescent="0.25">
      <c r="A21084" s="96">
        <v>4181</v>
      </c>
      <c r="B21084" s="96">
        <v>418192100</v>
      </c>
      <c r="C21084" s="97" t="s">
        <v>8905</v>
      </c>
      <c r="D21084" s="98" t="s">
        <v>8905</v>
      </c>
      <c r="E21084" s="96">
        <v>983</v>
      </c>
      <c r="F21084" s="96">
        <v>92100</v>
      </c>
      <c r="G21084" s="97">
        <v>0</v>
      </c>
    </row>
    <row r="21085" spans="1:7" x14ac:dyDescent="0.25">
      <c r="A21085" s="96">
        <v>4181</v>
      </c>
      <c r="B21085" s="96">
        <v>418192250</v>
      </c>
      <c r="C21085" s="97" t="s">
        <v>8764</v>
      </c>
      <c r="D21085" s="98" t="s">
        <v>8764</v>
      </c>
      <c r="E21085" s="96">
        <v>983</v>
      </c>
      <c r="F21085" s="96">
        <v>92250</v>
      </c>
      <c r="G21085" s="97">
        <v>0</v>
      </c>
    </row>
    <row r="21086" spans="1:7" x14ac:dyDescent="0.25">
      <c r="A21086" s="96">
        <v>4181</v>
      </c>
      <c r="B21086" s="96">
        <v>418192552</v>
      </c>
      <c r="C21086" s="97" t="s">
        <v>8592</v>
      </c>
      <c r="D21086" s="98" t="s">
        <v>8592</v>
      </c>
      <c r="E21086" s="96">
        <v>983</v>
      </c>
      <c r="F21086" s="96">
        <v>92552</v>
      </c>
      <c r="G21086" s="97">
        <v>0</v>
      </c>
    </row>
    <row r="21087" spans="1:7" x14ac:dyDescent="0.25">
      <c r="A21087" s="96">
        <v>4181</v>
      </c>
      <c r="B21087" s="96">
        <v>418192567</v>
      </c>
      <c r="C21087" s="97" t="s">
        <v>8460</v>
      </c>
      <c r="D21087" s="98" t="s">
        <v>8460</v>
      </c>
      <c r="E21087" s="96">
        <v>983</v>
      </c>
      <c r="F21087" s="96">
        <v>92567</v>
      </c>
      <c r="G21087" s="97">
        <v>0</v>
      </c>
    </row>
    <row r="21088" spans="1:7" x14ac:dyDescent="0.25">
      <c r="A21088" s="96">
        <v>4181</v>
      </c>
      <c r="B21088" s="96">
        <v>418193010</v>
      </c>
      <c r="C21088" s="97" t="s">
        <v>8906</v>
      </c>
      <c r="D21088" s="98" t="s">
        <v>8906</v>
      </c>
      <c r="E21088" s="96">
        <v>983</v>
      </c>
      <c r="F21088" s="96">
        <v>93010</v>
      </c>
      <c r="G21088" s="97">
        <v>0</v>
      </c>
    </row>
    <row r="21089" spans="1:7" x14ac:dyDescent="0.25">
      <c r="A21089" s="96">
        <v>4181</v>
      </c>
      <c r="B21089" s="96">
        <v>418193042</v>
      </c>
      <c r="C21089" s="97" t="s">
        <v>8907</v>
      </c>
      <c r="D21089" s="98" t="s">
        <v>8907</v>
      </c>
      <c r="E21089" s="96">
        <v>983</v>
      </c>
      <c r="F21089" s="96">
        <v>93042</v>
      </c>
      <c r="G21089" s="97">
        <v>0</v>
      </c>
    </row>
    <row r="21090" spans="1:7" x14ac:dyDescent="0.25">
      <c r="A21090" s="96">
        <v>4181</v>
      </c>
      <c r="B21090" s="96">
        <v>418194760</v>
      </c>
      <c r="C21090" s="97" t="s">
        <v>8721</v>
      </c>
      <c r="D21090" s="98" t="s">
        <v>8721</v>
      </c>
      <c r="E21090" s="96">
        <v>983</v>
      </c>
      <c r="F21090" s="96">
        <v>94760</v>
      </c>
      <c r="G21090" s="97">
        <v>0</v>
      </c>
    </row>
    <row r="21091" spans="1:7" x14ac:dyDescent="0.25">
      <c r="A21091" s="96">
        <v>4181</v>
      </c>
      <c r="B21091" s="96">
        <v>418196150</v>
      </c>
      <c r="C21091" s="97" t="s">
        <v>8908</v>
      </c>
      <c r="D21091" s="98" t="s">
        <v>8908</v>
      </c>
      <c r="E21091" s="96">
        <v>983</v>
      </c>
      <c r="F21091" s="96">
        <v>96150</v>
      </c>
      <c r="G21091" s="97">
        <v>0</v>
      </c>
    </row>
    <row r="21092" spans="1:7" x14ac:dyDescent="0.25">
      <c r="A21092" s="96">
        <v>4181</v>
      </c>
      <c r="B21092" s="96">
        <v>418196151</v>
      </c>
      <c r="C21092" s="97" t="s">
        <v>8909</v>
      </c>
      <c r="D21092" s="98" t="s">
        <v>8909</v>
      </c>
      <c r="E21092" s="96">
        <v>983</v>
      </c>
      <c r="F21092" s="96">
        <v>96151</v>
      </c>
      <c r="G21092" s="97">
        <v>0</v>
      </c>
    </row>
    <row r="21093" spans="1:7" x14ac:dyDescent="0.25">
      <c r="A21093" s="96">
        <v>4181</v>
      </c>
      <c r="B21093" s="96">
        <v>418196152</v>
      </c>
      <c r="C21093" s="97" t="s">
        <v>8910</v>
      </c>
      <c r="D21093" s="98" t="s">
        <v>8910</v>
      </c>
      <c r="E21093" s="96">
        <v>983</v>
      </c>
      <c r="F21093" s="96">
        <v>96152</v>
      </c>
      <c r="G21093" s="97">
        <v>0</v>
      </c>
    </row>
    <row r="21094" spans="1:7" x14ac:dyDescent="0.25">
      <c r="A21094" s="96">
        <v>4181</v>
      </c>
      <c r="B21094" s="96">
        <v>418196153</v>
      </c>
      <c r="C21094" s="97" t="s">
        <v>8911</v>
      </c>
      <c r="D21094" s="98" t="s">
        <v>8911</v>
      </c>
      <c r="E21094" s="96">
        <v>983</v>
      </c>
      <c r="F21094" s="96">
        <v>96153</v>
      </c>
      <c r="G21094" s="97">
        <v>0</v>
      </c>
    </row>
    <row r="21095" spans="1:7" x14ac:dyDescent="0.25">
      <c r="A21095" s="96">
        <v>4181</v>
      </c>
      <c r="B21095" s="96">
        <v>418196154</v>
      </c>
      <c r="C21095" s="97" t="s">
        <v>8912</v>
      </c>
      <c r="D21095" s="98" t="s">
        <v>24725</v>
      </c>
      <c r="E21095" s="96">
        <v>983</v>
      </c>
      <c r="F21095" s="96">
        <v>96154</v>
      </c>
      <c r="G21095" s="97">
        <v>0</v>
      </c>
    </row>
    <row r="21096" spans="1:7" x14ac:dyDescent="0.25">
      <c r="A21096" s="96">
        <v>4181</v>
      </c>
      <c r="B21096" s="96">
        <v>418196155</v>
      </c>
      <c r="C21096" s="97" t="s">
        <v>8913</v>
      </c>
      <c r="D21096" s="98" t="s">
        <v>8913</v>
      </c>
      <c r="E21096" s="96">
        <v>983</v>
      </c>
      <c r="F21096" s="96">
        <v>96155</v>
      </c>
      <c r="G21096" s="97">
        <v>0</v>
      </c>
    </row>
    <row r="21097" spans="1:7" x14ac:dyDescent="0.25">
      <c r="A21097" s="96">
        <v>4181</v>
      </c>
      <c r="B21097" s="96">
        <v>418196160</v>
      </c>
      <c r="C21097" s="97" t="s">
        <v>8914</v>
      </c>
      <c r="D21097" s="98" t="s">
        <v>8914</v>
      </c>
      <c r="E21097" s="96">
        <v>983</v>
      </c>
      <c r="F21097" s="96">
        <v>96160</v>
      </c>
      <c r="G21097" s="97">
        <v>0</v>
      </c>
    </row>
    <row r="21098" spans="1:7" x14ac:dyDescent="0.25">
      <c r="A21098" s="96">
        <v>4181</v>
      </c>
      <c r="B21098" s="96">
        <v>418196161</v>
      </c>
      <c r="C21098" s="97" t="s">
        <v>8915</v>
      </c>
      <c r="D21098" s="98" t="s">
        <v>8915</v>
      </c>
      <c r="E21098" s="96">
        <v>983</v>
      </c>
      <c r="F21098" s="96">
        <v>96161</v>
      </c>
      <c r="G21098" s="97">
        <v>0</v>
      </c>
    </row>
    <row r="21099" spans="1:7" x14ac:dyDescent="0.25">
      <c r="A21099" s="96">
        <v>4181</v>
      </c>
      <c r="B21099" s="96">
        <v>418196372</v>
      </c>
      <c r="C21099" s="97" t="s">
        <v>1126</v>
      </c>
      <c r="D21099" s="98" t="s">
        <v>1126</v>
      </c>
      <c r="E21099" s="96">
        <v>983</v>
      </c>
      <c r="F21099" s="96">
        <v>96372</v>
      </c>
      <c r="G21099" s="97">
        <v>0</v>
      </c>
    </row>
    <row r="21100" spans="1:7" x14ac:dyDescent="0.25">
      <c r="A21100" s="96">
        <v>4181</v>
      </c>
      <c r="B21100" s="96">
        <v>418197802</v>
      </c>
      <c r="C21100" s="97" t="s">
        <v>8916</v>
      </c>
      <c r="D21100" s="98" t="s">
        <v>8916</v>
      </c>
      <c r="E21100" s="96">
        <v>983</v>
      </c>
      <c r="F21100" s="96">
        <v>97802</v>
      </c>
      <c r="G21100" s="97">
        <v>0</v>
      </c>
    </row>
    <row r="21101" spans="1:7" x14ac:dyDescent="0.25">
      <c r="A21101" s="96">
        <v>4181</v>
      </c>
      <c r="B21101" s="96">
        <v>418197803</v>
      </c>
      <c r="C21101" s="97" t="s">
        <v>8917</v>
      </c>
      <c r="D21101" s="98" t="s">
        <v>8917</v>
      </c>
      <c r="E21101" s="96">
        <v>983</v>
      </c>
      <c r="F21101" s="96">
        <v>97803</v>
      </c>
      <c r="G21101" s="97">
        <v>0</v>
      </c>
    </row>
    <row r="21102" spans="1:7" x14ac:dyDescent="0.25">
      <c r="A21102" s="96">
        <v>4181</v>
      </c>
      <c r="B21102" s="96">
        <v>418197804</v>
      </c>
      <c r="C21102" s="97" t="s">
        <v>8918</v>
      </c>
      <c r="D21102" s="98" t="s">
        <v>8918</v>
      </c>
      <c r="E21102" s="96">
        <v>983</v>
      </c>
      <c r="F21102" s="96">
        <v>97804</v>
      </c>
      <c r="G21102" s="97">
        <v>0</v>
      </c>
    </row>
    <row r="21103" spans="1:7" x14ac:dyDescent="0.25">
      <c r="A21103" s="96">
        <v>4181</v>
      </c>
      <c r="B21103" s="96">
        <v>418199201</v>
      </c>
      <c r="C21103" s="97" t="s">
        <v>8919</v>
      </c>
      <c r="D21103" s="98" t="s">
        <v>8919</v>
      </c>
      <c r="E21103" s="96">
        <v>983</v>
      </c>
      <c r="F21103" s="96">
        <v>99201</v>
      </c>
      <c r="G21103" s="97">
        <v>0</v>
      </c>
    </row>
    <row r="21104" spans="1:7" x14ac:dyDescent="0.25">
      <c r="A21104" s="96">
        <v>4181</v>
      </c>
      <c r="B21104" s="96">
        <v>418199202</v>
      </c>
      <c r="C21104" s="97" t="s">
        <v>8920</v>
      </c>
      <c r="D21104" s="98" t="s">
        <v>8920</v>
      </c>
      <c r="E21104" s="96">
        <v>983</v>
      </c>
      <c r="F21104" s="96">
        <v>99202</v>
      </c>
      <c r="G21104" s="97">
        <v>0</v>
      </c>
    </row>
    <row r="21105" spans="1:7" x14ac:dyDescent="0.25">
      <c r="A21105" s="96">
        <v>4181</v>
      </c>
      <c r="B21105" s="96">
        <v>418199203</v>
      </c>
      <c r="C21105" s="97" t="s">
        <v>8921</v>
      </c>
      <c r="D21105" s="98" t="s">
        <v>8921</v>
      </c>
      <c r="E21105" s="96">
        <v>983</v>
      </c>
      <c r="F21105" s="96">
        <v>99203</v>
      </c>
      <c r="G21105" s="97">
        <v>0</v>
      </c>
    </row>
    <row r="21106" spans="1:7" x14ac:dyDescent="0.25">
      <c r="A21106" s="96">
        <v>4181</v>
      </c>
      <c r="B21106" s="96">
        <v>418199204</v>
      </c>
      <c r="C21106" s="97" t="s">
        <v>8922</v>
      </c>
      <c r="D21106" s="98" t="s">
        <v>8922</v>
      </c>
      <c r="E21106" s="96">
        <v>983</v>
      </c>
      <c r="F21106" s="96">
        <v>99204</v>
      </c>
      <c r="G21106" s="97">
        <v>0</v>
      </c>
    </row>
    <row r="21107" spans="1:7" x14ac:dyDescent="0.25">
      <c r="A21107" s="96">
        <v>4181</v>
      </c>
      <c r="B21107" s="96">
        <v>418199205</v>
      </c>
      <c r="C21107" s="97" t="s">
        <v>8923</v>
      </c>
      <c r="D21107" s="98" t="s">
        <v>8923</v>
      </c>
      <c r="E21107" s="96">
        <v>983</v>
      </c>
      <c r="F21107" s="96">
        <v>99205</v>
      </c>
      <c r="G21107" s="97">
        <v>0</v>
      </c>
    </row>
    <row r="21108" spans="1:7" x14ac:dyDescent="0.25">
      <c r="A21108" s="96">
        <v>4181</v>
      </c>
      <c r="B21108" s="96">
        <v>418199211</v>
      </c>
      <c r="C21108" s="97" t="s">
        <v>8924</v>
      </c>
      <c r="D21108" s="98" t="s">
        <v>8924</v>
      </c>
      <c r="E21108" s="96">
        <v>983</v>
      </c>
      <c r="F21108" s="96">
        <v>99211</v>
      </c>
      <c r="G21108" s="97">
        <v>0</v>
      </c>
    </row>
    <row r="21109" spans="1:7" x14ac:dyDescent="0.25">
      <c r="A21109" s="96">
        <v>4181</v>
      </c>
      <c r="B21109" s="96">
        <v>418199212</v>
      </c>
      <c r="C21109" s="97" t="s">
        <v>8925</v>
      </c>
      <c r="D21109" s="98" t="s">
        <v>8925</v>
      </c>
      <c r="E21109" s="96">
        <v>983</v>
      </c>
      <c r="F21109" s="96">
        <v>99212</v>
      </c>
      <c r="G21109" s="97">
        <v>0</v>
      </c>
    </row>
    <row r="21110" spans="1:7" x14ac:dyDescent="0.25">
      <c r="A21110" s="96">
        <v>4181</v>
      </c>
      <c r="B21110" s="96">
        <v>418199213</v>
      </c>
      <c r="C21110" s="97" t="s">
        <v>8926</v>
      </c>
      <c r="D21110" s="98" t="s">
        <v>8926</v>
      </c>
      <c r="E21110" s="96">
        <v>983</v>
      </c>
      <c r="F21110" s="96">
        <v>99213</v>
      </c>
      <c r="G21110" s="97">
        <v>0</v>
      </c>
    </row>
    <row r="21111" spans="1:7" x14ac:dyDescent="0.25">
      <c r="A21111" s="96">
        <v>4181</v>
      </c>
      <c r="B21111" s="96">
        <v>418199214</v>
      </c>
      <c r="C21111" s="97" t="s">
        <v>8927</v>
      </c>
      <c r="D21111" s="98" t="s">
        <v>8927</v>
      </c>
      <c r="E21111" s="96">
        <v>983</v>
      </c>
      <c r="F21111" s="96">
        <v>99214</v>
      </c>
      <c r="G21111" s="97">
        <v>0</v>
      </c>
    </row>
    <row r="21112" spans="1:7" x14ac:dyDescent="0.25">
      <c r="A21112" s="96">
        <v>4181</v>
      </c>
      <c r="B21112" s="96">
        <v>418199215</v>
      </c>
      <c r="C21112" s="97" t="s">
        <v>8928</v>
      </c>
      <c r="D21112" s="98" t="s">
        <v>8928</v>
      </c>
      <c r="E21112" s="96">
        <v>983</v>
      </c>
      <c r="F21112" s="96">
        <v>99215</v>
      </c>
      <c r="G21112" s="97">
        <v>0</v>
      </c>
    </row>
    <row r="21113" spans="1:7" x14ac:dyDescent="0.25">
      <c r="A21113" s="96">
        <v>4181</v>
      </c>
      <c r="B21113" s="96">
        <v>418199241</v>
      </c>
      <c r="C21113" s="97" t="s">
        <v>8929</v>
      </c>
      <c r="D21113" s="98" t="s">
        <v>8929</v>
      </c>
      <c r="E21113" s="96">
        <v>983</v>
      </c>
      <c r="F21113" s="96">
        <v>99241</v>
      </c>
      <c r="G21113" s="97">
        <v>0</v>
      </c>
    </row>
    <row r="21114" spans="1:7" x14ac:dyDescent="0.25">
      <c r="A21114" s="96">
        <v>4181</v>
      </c>
      <c r="B21114" s="96">
        <v>418199242</v>
      </c>
      <c r="C21114" s="97" t="s">
        <v>8930</v>
      </c>
      <c r="D21114" s="98" t="s">
        <v>8930</v>
      </c>
      <c r="E21114" s="96">
        <v>983</v>
      </c>
      <c r="F21114" s="96">
        <v>99242</v>
      </c>
      <c r="G21114" s="97">
        <v>0</v>
      </c>
    </row>
    <row r="21115" spans="1:7" x14ac:dyDescent="0.25">
      <c r="A21115" s="96">
        <v>4181</v>
      </c>
      <c r="B21115" s="96">
        <v>418199243</v>
      </c>
      <c r="C21115" s="97" t="s">
        <v>8931</v>
      </c>
      <c r="D21115" s="98" t="s">
        <v>8931</v>
      </c>
      <c r="E21115" s="96">
        <v>983</v>
      </c>
      <c r="F21115" s="96">
        <v>99243</v>
      </c>
      <c r="G21115" s="97">
        <v>0</v>
      </c>
    </row>
    <row r="21116" spans="1:7" x14ac:dyDescent="0.25">
      <c r="A21116" s="96">
        <v>4181</v>
      </c>
      <c r="B21116" s="96">
        <v>418199244</v>
      </c>
      <c r="C21116" s="97" t="s">
        <v>8932</v>
      </c>
      <c r="D21116" s="98" t="s">
        <v>8932</v>
      </c>
      <c r="E21116" s="96">
        <v>983</v>
      </c>
      <c r="F21116" s="96">
        <v>99244</v>
      </c>
      <c r="G21116" s="97">
        <v>0</v>
      </c>
    </row>
    <row r="21117" spans="1:7" x14ac:dyDescent="0.25">
      <c r="A21117" s="96">
        <v>4181</v>
      </c>
      <c r="B21117" s="96">
        <v>418199245</v>
      </c>
      <c r="C21117" s="97" t="s">
        <v>8933</v>
      </c>
      <c r="D21117" s="98" t="s">
        <v>8933</v>
      </c>
      <c r="E21117" s="96">
        <v>983</v>
      </c>
      <c r="F21117" s="96">
        <v>99245</v>
      </c>
      <c r="G21117" s="97">
        <v>0</v>
      </c>
    </row>
    <row r="21118" spans="1:7" x14ac:dyDescent="0.25">
      <c r="A21118" s="96">
        <v>4181</v>
      </c>
      <c r="B21118" s="96">
        <v>418199408</v>
      </c>
      <c r="C21118" s="97" t="s">
        <v>8934</v>
      </c>
      <c r="D21118" s="98" t="s">
        <v>8934</v>
      </c>
      <c r="E21118" s="96">
        <v>983</v>
      </c>
      <c r="F21118" s="96">
        <v>99408</v>
      </c>
      <c r="G21118" s="97">
        <v>0</v>
      </c>
    </row>
    <row r="21119" spans="1:7" x14ac:dyDescent="0.25">
      <c r="A21119" s="96">
        <v>4181</v>
      </c>
      <c r="B21119" s="96">
        <v>418199409</v>
      </c>
      <c r="C21119" s="97" t="s">
        <v>8935</v>
      </c>
      <c r="D21119" s="98" t="s">
        <v>8935</v>
      </c>
      <c r="E21119" s="96">
        <v>983</v>
      </c>
      <c r="F21119" s="96">
        <v>99409</v>
      </c>
      <c r="G21119" s="97">
        <v>0</v>
      </c>
    </row>
    <row r="21120" spans="1:7" x14ac:dyDescent="0.25">
      <c r="A21120" s="96">
        <v>4181</v>
      </c>
      <c r="B21120" s="96">
        <v>418199446</v>
      </c>
      <c r="C21120" s="97" t="s">
        <v>8936</v>
      </c>
      <c r="D21120" s="98" t="s">
        <v>8936</v>
      </c>
      <c r="E21120" s="96">
        <v>983</v>
      </c>
      <c r="F21120" s="96">
        <v>99446</v>
      </c>
      <c r="G21120" s="97">
        <v>0</v>
      </c>
    </row>
    <row r="21121" spans="1:7" x14ac:dyDescent="0.25">
      <c r="A21121" s="96">
        <v>4181</v>
      </c>
      <c r="B21121" s="96">
        <v>418199447</v>
      </c>
      <c r="C21121" s="97" t="s">
        <v>8937</v>
      </c>
      <c r="D21121" s="98" t="s">
        <v>8937</v>
      </c>
      <c r="E21121" s="96">
        <v>983</v>
      </c>
      <c r="F21121" s="96">
        <v>99447</v>
      </c>
      <c r="G21121" s="97">
        <v>0</v>
      </c>
    </row>
    <row r="21122" spans="1:7" x14ac:dyDescent="0.25">
      <c r="A21122" s="96">
        <v>4181</v>
      </c>
      <c r="B21122" s="96">
        <v>418199448</v>
      </c>
      <c r="C21122" s="97" t="s">
        <v>8938</v>
      </c>
      <c r="D21122" s="98" t="s">
        <v>8938</v>
      </c>
      <c r="E21122" s="96">
        <v>983</v>
      </c>
      <c r="F21122" s="96">
        <v>99448</v>
      </c>
      <c r="G21122" s="97">
        <v>0</v>
      </c>
    </row>
    <row r="21123" spans="1:7" x14ac:dyDescent="0.25">
      <c r="A21123" s="96">
        <v>4181</v>
      </c>
      <c r="B21123" s="96">
        <v>418199449</v>
      </c>
      <c r="C21123" s="97" t="s">
        <v>8939</v>
      </c>
      <c r="D21123" s="98" t="s">
        <v>8939</v>
      </c>
      <c r="E21123" s="96">
        <v>983</v>
      </c>
      <c r="F21123" s="96">
        <v>99449</v>
      </c>
      <c r="G21123" s="97">
        <v>0</v>
      </c>
    </row>
    <row r="21124" spans="1:7" x14ac:dyDescent="0.25">
      <c r="A21124" s="96">
        <v>4181</v>
      </c>
      <c r="B21124" s="96">
        <v>418199455</v>
      </c>
      <c r="C21124" s="97" t="s">
        <v>8940</v>
      </c>
      <c r="D21124" s="98" t="s">
        <v>8940</v>
      </c>
      <c r="E21124" s="96">
        <v>983</v>
      </c>
      <c r="F21124" s="96">
        <v>99455</v>
      </c>
      <c r="G21124" s="97">
        <v>0</v>
      </c>
    </row>
    <row r="21125" spans="1:7" x14ac:dyDescent="0.25">
      <c r="A21125" s="96">
        <v>4181</v>
      </c>
      <c r="B21125" s="96">
        <v>418199456</v>
      </c>
      <c r="C21125" s="97" t="s">
        <v>8941</v>
      </c>
      <c r="D21125" s="98" t="s">
        <v>8941</v>
      </c>
      <c r="E21125" s="96">
        <v>983</v>
      </c>
      <c r="F21125" s="96">
        <v>99456</v>
      </c>
      <c r="G21125" s="97">
        <v>0</v>
      </c>
    </row>
    <row r="21126" spans="1:7" x14ac:dyDescent="0.25">
      <c r="A21126" s="96">
        <v>4181</v>
      </c>
      <c r="B21126" s="96">
        <v>418199605</v>
      </c>
      <c r="C21126" s="97" t="s">
        <v>22116</v>
      </c>
      <c r="D21126" s="98" t="s">
        <v>22116</v>
      </c>
      <c r="E21126" s="96">
        <v>983</v>
      </c>
      <c r="F21126" s="96">
        <v>99605</v>
      </c>
      <c r="G21126" s="97">
        <v>0</v>
      </c>
    </row>
    <row r="21127" spans="1:7" x14ac:dyDescent="0.25">
      <c r="A21127" s="96">
        <v>3010</v>
      </c>
      <c r="B21127" s="96">
        <v>301010001</v>
      </c>
      <c r="C21127" s="97" t="s">
        <v>22117</v>
      </c>
      <c r="D21127" s="98" t="s">
        <v>22117</v>
      </c>
      <c r="E21127" s="96">
        <v>201</v>
      </c>
      <c r="G21127" s="97">
        <v>1900</v>
      </c>
    </row>
    <row r="21128" spans="1:7" x14ac:dyDescent="0.25">
      <c r="A21128" s="96">
        <v>3010</v>
      </c>
      <c r="B21128" s="96">
        <v>301010002</v>
      </c>
      <c r="C21128" s="97" t="s">
        <v>22118</v>
      </c>
      <c r="D21128" s="98" t="s">
        <v>31512</v>
      </c>
      <c r="E21128" s="96">
        <v>206</v>
      </c>
      <c r="G21128" s="97">
        <v>1600</v>
      </c>
    </row>
    <row r="21129" spans="1:7" x14ac:dyDescent="0.25">
      <c r="A21129" s="96">
        <v>3010</v>
      </c>
      <c r="B21129" s="96">
        <v>301010003</v>
      </c>
      <c r="C21129" s="97" t="s">
        <v>387</v>
      </c>
      <c r="D21129" s="98" t="s">
        <v>387</v>
      </c>
      <c r="E21129" s="96">
        <v>201</v>
      </c>
      <c r="G21129" s="97">
        <v>6809.86</v>
      </c>
    </row>
    <row r="21130" spans="1:7" x14ac:dyDescent="0.25">
      <c r="A21130" s="96">
        <v>3010</v>
      </c>
      <c r="B21130" s="96">
        <v>301010004</v>
      </c>
      <c r="C21130" s="97" t="s">
        <v>388</v>
      </c>
      <c r="D21130" s="98" t="s">
        <v>388</v>
      </c>
      <c r="E21130" s="96">
        <v>202</v>
      </c>
      <c r="G21130" s="97">
        <v>6809.86</v>
      </c>
    </row>
    <row r="21131" spans="1:7" x14ac:dyDescent="0.25">
      <c r="A21131" s="96">
        <v>3010</v>
      </c>
      <c r="B21131" s="96">
        <v>301010008</v>
      </c>
      <c r="C21131" s="97" t="s">
        <v>389</v>
      </c>
      <c r="D21131" s="98" t="s">
        <v>389</v>
      </c>
      <c r="E21131" s="96">
        <v>208</v>
      </c>
      <c r="G21131" s="97">
        <v>9533.7999999999993</v>
      </c>
    </row>
    <row r="21132" spans="1:7" x14ac:dyDescent="0.25">
      <c r="A21132" s="96">
        <v>3010</v>
      </c>
      <c r="B21132" s="96">
        <v>302011001</v>
      </c>
      <c r="C21132" s="97" t="s">
        <v>22119</v>
      </c>
      <c r="D21132" s="98" t="s">
        <v>22119</v>
      </c>
      <c r="E21132" s="96">
        <v>202</v>
      </c>
      <c r="G21132" s="97">
        <v>1900</v>
      </c>
    </row>
    <row r="21133" spans="1:7" x14ac:dyDescent="0.25">
      <c r="A21133" s="96">
        <v>3010</v>
      </c>
      <c r="B21133" s="96">
        <v>302011002</v>
      </c>
      <c r="C21133" s="97" t="s">
        <v>22120</v>
      </c>
      <c r="D21133" s="98" t="s">
        <v>31513</v>
      </c>
      <c r="E21133" s="96">
        <v>206</v>
      </c>
      <c r="G21133" s="97">
        <v>1600</v>
      </c>
    </row>
    <row r="21134" spans="1:7" x14ac:dyDescent="0.25">
      <c r="A21134" s="96">
        <v>3130</v>
      </c>
      <c r="B21134" s="96">
        <v>313012001</v>
      </c>
      <c r="C21134" s="97" t="s">
        <v>22121</v>
      </c>
      <c r="D21134" s="98" t="s">
        <v>22121</v>
      </c>
      <c r="E21134" s="96">
        <v>202</v>
      </c>
      <c r="G21134" s="97">
        <v>1900</v>
      </c>
    </row>
    <row r="21135" spans="1:7" x14ac:dyDescent="0.25">
      <c r="A21135" s="96">
        <v>3150</v>
      </c>
      <c r="B21135" s="96">
        <v>315013001</v>
      </c>
      <c r="C21135" s="97" t="s">
        <v>393</v>
      </c>
      <c r="D21135" s="98" t="s">
        <v>393</v>
      </c>
      <c r="E21135" s="96">
        <v>206</v>
      </c>
      <c r="G21135" s="97">
        <v>5939.39</v>
      </c>
    </row>
    <row r="21136" spans="1:7" x14ac:dyDescent="0.25">
      <c r="A21136" s="96">
        <v>3150</v>
      </c>
      <c r="B21136" s="96">
        <v>315013002</v>
      </c>
      <c r="C21136" s="97" t="s">
        <v>394</v>
      </c>
      <c r="D21136" s="98" t="s">
        <v>394</v>
      </c>
      <c r="E21136" s="96">
        <v>121</v>
      </c>
      <c r="G21136" s="97">
        <v>4503.92</v>
      </c>
    </row>
    <row r="21137" spans="1:7" x14ac:dyDescent="0.25">
      <c r="A21137" s="96">
        <v>4010</v>
      </c>
      <c r="B21137" s="96">
        <v>401014000</v>
      </c>
      <c r="C21137" s="97" t="s">
        <v>453</v>
      </c>
      <c r="D21137" s="98" t="s">
        <v>453</v>
      </c>
      <c r="E21137" s="96">
        <v>202</v>
      </c>
      <c r="G21137" s="97">
        <v>6809.86</v>
      </c>
    </row>
    <row r="21138" spans="1:7" x14ac:dyDescent="0.25">
      <c r="A21138" s="96">
        <v>3150</v>
      </c>
      <c r="B21138" s="96">
        <v>308414001</v>
      </c>
      <c r="C21138" s="97" t="s">
        <v>22122</v>
      </c>
      <c r="D21138" s="98" t="s">
        <v>22122</v>
      </c>
      <c r="E21138" s="96">
        <v>206</v>
      </c>
      <c r="G21138" s="97">
        <v>1600</v>
      </c>
    </row>
    <row r="21139" spans="1:7" x14ac:dyDescent="0.25">
      <c r="A21139" s="96">
        <v>3174</v>
      </c>
      <c r="B21139" s="96">
        <v>308414002</v>
      </c>
      <c r="C21139" s="97" t="s">
        <v>22123</v>
      </c>
      <c r="D21139" s="98" t="s">
        <v>22123</v>
      </c>
      <c r="E21139" s="96">
        <v>111</v>
      </c>
      <c r="G21139" s="97">
        <v>600</v>
      </c>
    </row>
    <row r="21140" spans="1:7" x14ac:dyDescent="0.25">
      <c r="A21140" s="96">
        <v>3174</v>
      </c>
      <c r="B21140" s="96">
        <v>308414003</v>
      </c>
      <c r="C21140" s="97" t="s">
        <v>22124</v>
      </c>
      <c r="D21140" s="98" t="s">
        <v>22124</v>
      </c>
      <c r="E21140" s="96">
        <v>121</v>
      </c>
      <c r="G21140" s="97">
        <v>600</v>
      </c>
    </row>
    <row r="21141" spans="1:7" x14ac:dyDescent="0.25">
      <c r="A21141" s="96">
        <v>3174</v>
      </c>
      <c r="B21141" s="96">
        <v>308414004</v>
      </c>
      <c r="C21141" s="97" t="s">
        <v>405</v>
      </c>
      <c r="D21141" s="98" t="s">
        <v>405</v>
      </c>
      <c r="E21141" s="96">
        <v>131</v>
      </c>
      <c r="G21141" s="97">
        <v>3393.36</v>
      </c>
    </row>
    <row r="21142" spans="1:7" x14ac:dyDescent="0.25">
      <c r="A21142" s="96">
        <v>4010</v>
      </c>
      <c r="B21142" s="96">
        <v>401014005</v>
      </c>
      <c r="C21142" s="97" t="s">
        <v>454</v>
      </c>
      <c r="D21142" s="98" t="s">
        <v>454</v>
      </c>
      <c r="E21142" s="96">
        <v>201</v>
      </c>
      <c r="G21142" s="97">
        <v>6809.86</v>
      </c>
    </row>
    <row r="21143" spans="1:7" x14ac:dyDescent="0.25">
      <c r="A21143" s="96">
        <v>4010</v>
      </c>
      <c r="B21143" s="96">
        <v>401014010</v>
      </c>
      <c r="C21143" s="97" t="s">
        <v>455</v>
      </c>
      <c r="D21143" s="98" t="s">
        <v>455</v>
      </c>
      <c r="E21143" s="96">
        <v>208</v>
      </c>
      <c r="G21143" s="97">
        <v>9533.7999999999993</v>
      </c>
    </row>
    <row r="21144" spans="1:7" x14ac:dyDescent="0.25">
      <c r="A21144" s="96">
        <v>4010</v>
      </c>
      <c r="B21144" s="96">
        <v>401014015</v>
      </c>
      <c r="C21144" s="97" t="s">
        <v>456</v>
      </c>
      <c r="D21144" s="98" t="s">
        <v>456</v>
      </c>
      <c r="E21144" s="96">
        <v>206</v>
      </c>
      <c r="G21144" s="97">
        <v>5939.39</v>
      </c>
    </row>
    <row r="21145" spans="1:7" x14ac:dyDescent="0.25">
      <c r="A21145" s="96">
        <v>4010</v>
      </c>
      <c r="B21145" s="96">
        <v>401014020</v>
      </c>
      <c r="C21145" s="97" t="s">
        <v>457</v>
      </c>
      <c r="D21145" s="98" t="s">
        <v>457</v>
      </c>
      <c r="E21145" s="96">
        <v>121</v>
      </c>
      <c r="G21145" s="97">
        <v>3693.36</v>
      </c>
    </row>
    <row r="21146" spans="1:7" x14ac:dyDescent="0.25">
      <c r="A21146" s="96">
        <v>4010</v>
      </c>
      <c r="B21146" s="96">
        <v>401014025</v>
      </c>
      <c r="C21146" s="97" t="s">
        <v>458</v>
      </c>
      <c r="D21146" s="98" t="s">
        <v>458</v>
      </c>
      <c r="E21146" s="96">
        <v>206</v>
      </c>
      <c r="G21146" s="97">
        <v>4803.92</v>
      </c>
    </row>
    <row r="21147" spans="1:7" x14ac:dyDescent="0.25">
      <c r="A21147" s="96">
        <v>4010</v>
      </c>
      <c r="B21147" s="96">
        <v>401014030</v>
      </c>
      <c r="C21147" s="97" t="s">
        <v>459</v>
      </c>
      <c r="D21147" s="98" t="s">
        <v>459</v>
      </c>
      <c r="E21147" s="96">
        <v>123</v>
      </c>
      <c r="G21147" s="97">
        <v>3693.36</v>
      </c>
    </row>
    <row r="21148" spans="1:7" x14ac:dyDescent="0.25">
      <c r="A21148" s="96">
        <v>4010</v>
      </c>
      <c r="B21148" s="96">
        <v>401014035</v>
      </c>
      <c r="C21148" s="97" t="s">
        <v>460</v>
      </c>
      <c r="D21148" s="98" t="s">
        <v>460</v>
      </c>
      <c r="E21148" s="96">
        <v>121</v>
      </c>
      <c r="G21148" s="97">
        <v>3393.36</v>
      </c>
    </row>
    <row r="21149" spans="1:7" x14ac:dyDescent="0.25">
      <c r="A21149" s="96">
        <v>4010</v>
      </c>
      <c r="B21149" s="96">
        <v>401014040</v>
      </c>
      <c r="C21149" s="97" t="s">
        <v>461</v>
      </c>
      <c r="D21149" s="98" t="s">
        <v>461</v>
      </c>
      <c r="E21149" s="96">
        <v>131</v>
      </c>
      <c r="G21149" s="97">
        <v>3393.36</v>
      </c>
    </row>
    <row r="21150" spans="1:7" x14ac:dyDescent="0.25">
      <c r="A21150" s="96">
        <v>4010</v>
      </c>
      <c r="B21150" s="96">
        <v>401014045</v>
      </c>
      <c r="C21150" s="97" t="s">
        <v>462</v>
      </c>
      <c r="D21150" s="98" t="s">
        <v>462</v>
      </c>
      <c r="E21150" s="96">
        <v>123</v>
      </c>
      <c r="G21150" s="97">
        <v>3393.36</v>
      </c>
    </row>
    <row r="21151" spans="1:7" x14ac:dyDescent="0.25">
      <c r="A21151" s="96">
        <v>4010</v>
      </c>
      <c r="B21151" s="96">
        <v>401014050</v>
      </c>
      <c r="C21151" s="97" t="s">
        <v>463</v>
      </c>
      <c r="D21151" s="98" t="s">
        <v>463</v>
      </c>
      <c r="E21151" s="96">
        <v>133</v>
      </c>
      <c r="G21151" s="97">
        <v>3393.36</v>
      </c>
    </row>
    <row r="21152" spans="1:7" x14ac:dyDescent="0.25">
      <c r="A21152" s="96">
        <v>4010</v>
      </c>
      <c r="B21152" s="96">
        <v>401014055</v>
      </c>
      <c r="C21152" s="97" t="s">
        <v>464</v>
      </c>
      <c r="D21152" s="98" t="s">
        <v>464</v>
      </c>
      <c r="E21152" s="96">
        <v>206</v>
      </c>
      <c r="G21152" s="97">
        <v>4503.92</v>
      </c>
    </row>
    <row r="21153" spans="1:7" x14ac:dyDescent="0.25">
      <c r="A21153" s="96">
        <v>3174</v>
      </c>
      <c r="B21153" s="96">
        <v>308415000</v>
      </c>
      <c r="C21153" s="97" t="s">
        <v>22125</v>
      </c>
      <c r="D21153" s="98" t="s">
        <v>22125</v>
      </c>
      <c r="E21153" s="96">
        <v>123</v>
      </c>
      <c r="G21153" s="97">
        <v>600</v>
      </c>
    </row>
    <row r="21154" spans="1:7" x14ac:dyDescent="0.25">
      <c r="A21154" s="96">
        <v>3172</v>
      </c>
      <c r="B21154" s="96">
        <v>308215001</v>
      </c>
      <c r="C21154" s="97" t="s">
        <v>400</v>
      </c>
      <c r="D21154" s="98" t="s">
        <v>400</v>
      </c>
      <c r="E21154" s="96">
        <v>121</v>
      </c>
      <c r="G21154" s="97">
        <v>3393.36</v>
      </c>
    </row>
    <row r="21155" spans="1:7" x14ac:dyDescent="0.25">
      <c r="A21155" s="96">
        <v>3174</v>
      </c>
      <c r="B21155" s="96">
        <v>308415002</v>
      </c>
      <c r="C21155" s="97" t="s">
        <v>22126</v>
      </c>
      <c r="D21155" s="98" t="s">
        <v>22126</v>
      </c>
      <c r="E21155" s="96">
        <v>121</v>
      </c>
      <c r="G21155" s="97">
        <v>3393.36</v>
      </c>
    </row>
    <row r="21156" spans="1:7" x14ac:dyDescent="0.25">
      <c r="A21156" s="96">
        <v>3171</v>
      </c>
      <c r="B21156" s="96">
        <v>308115003</v>
      </c>
      <c r="C21156" s="97" t="s">
        <v>395</v>
      </c>
      <c r="D21156" s="98" t="s">
        <v>395</v>
      </c>
      <c r="E21156" s="96">
        <v>121</v>
      </c>
      <c r="G21156" s="97">
        <v>3393.36</v>
      </c>
    </row>
    <row r="21157" spans="1:7" x14ac:dyDescent="0.25">
      <c r="A21157" s="96">
        <v>3174</v>
      </c>
      <c r="B21157" s="96">
        <v>308415004</v>
      </c>
      <c r="C21157" s="97" t="s">
        <v>22127</v>
      </c>
      <c r="D21157" s="98" t="s">
        <v>22127</v>
      </c>
      <c r="E21157" s="96">
        <v>121</v>
      </c>
      <c r="G21157" s="97">
        <v>600</v>
      </c>
    </row>
    <row r="21158" spans="1:7" x14ac:dyDescent="0.25">
      <c r="A21158" s="96">
        <v>3171</v>
      </c>
      <c r="B21158" s="96">
        <v>308115005</v>
      </c>
      <c r="C21158" s="97" t="s">
        <v>396</v>
      </c>
      <c r="D21158" s="98" t="s">
        <v>396</v>
      </c>
      <c r="E21158" s="96">
        <v>121</v>
      </c>
      <c r="G21158" s="97">
        <v>3393.36</v>
      </c>
    </row>
    <row r="21159" spans="1:7" x14ac:dyDescent="0.25">
      <c r="A21159" s="96">
        <v>3171</v>
      </c>
      <c r="B21159" s="96">
        <v>308115006</v>
      </c>
      <c r="C21159" s="97" t="s">
        <v>397</v>
      </c>
      <c r="D21159" s="98" t="s">
        <v>397</v>
      </c>
      <c r="E21159" s="96">
        <v>123</v>
      </c>
      <c r="G21159" s="97">
        <v>3393.36</v>
      </c>
    </row>
    <row r="21160" spans="1:7" x14ac:dyDescent="0.25">
      <c r="A21160" s="96">
        <v>3171</v>
      </c>
      <c r="B21160" s="96">
        <v>308115007</v>
      </c>
      <c r="C21160" s="97" t="s">
        <v>22128</v>
      </c>
      <c r="D21160" s="98" t="s">
        <v>22128</v>
      </c>
      <c r="E21160" s="96">
        <v>121</v>
      </c>
      <c r="G21160" s="97">
        <v>1685</v>
      </c>
    </row>
    <row r="21161" spans="1:7" x14ac:dyDescent="0.25">
      <c r="A21161" s="96">
        <v>3172</v>
      </c>
      <c r="B21161" s="96">
        <v>308215008</v>
      </c>
      <c r="C21161" s="97" t="s">
        <v>401</v>
      </c>
      <c r="D21161" s="98" t="s">
        <v>401</v>
      </c>
      <c r="E21161" s="96">
        <v>121</v>
      </c>
      <c r="G21161" s="97">
        <v>3393.36</v>
      </c>
    </row>
    <row r="21162" spans="1:7" x14ac:dyDescent="0.25">
      <c r="A21162" s="96">
        <v>3172</v>
      </c>
      <c r="B21162" s="96">
        <v>308215009</v>
      </c>
      <c r="C21162" s="97" t="s">
        <v>402</v>
      </c>
      <c r="D21162" s="98" t="s">
        <v>402</v>
      </c>
      <c r="E21162" s="96">
        <v>123</v>
      </c>
      <c r="G21162" s="97">
        <v>3393.36</v>
      </c>
    </row>
    <row r="21163" spans="1:7" x14ac:dyDescent="0.25">
      <c r="A21163" s="96">
        <v>3171</v>
      </c>
      <c r="B21163" s="96">
        <v>308115010</v>
      </c>
      <c r="C21163" s="97" t="s">
        <v>22129</v>
      </c>
      <c r="D21163" s="98" t="s">
        <v>22129</v>
      </c>
      <c r="E21163" s="96">
        <v>111</v>
      </c>
      <c r="G21163" s="97">
        <v>600</v>
      </c>
    </row>
    <row r="21164" spans="1:7" x14ac:dyDescent="0.25">
      <c r="A21164" s="96">
        <v>3172</v>
      </c>
      <c r="B21164" s="96">
        <v>308215011</v>
      </c>
      <c r="C21164" s="97" t="s">
        <v>22130</v>
      </c>
      <c r="D21164" s="98" t="s">
        <v>22130</v>
      </c>
      <c r="E21164" s="96">
        <v>111</v>
      </c>
      <c r="G21164" s="97">
        <v>600</v>
      </c>
    </row>
    <row r="21165" spans="1:7" x14ac:dyDescent="0.25">
      <c r="A21165" s="96">
        <v>3150</v>
      </c>
      <c r="B21165" s="96">
        <v>308115012</v>
      </c>
      <c r="C21165" s="97" t="s">
        <v>22131</v>
      </c>
      <c r="D21165" s="98" t="s">
        <v>22131</v>
      </c>
      <c r="E21165" s="96">
        <v>206</v>
      </c>
      <c r="G21165" s="97">
        <v>1600</v>
      </c>
    </row>
    <row r="21166" spans="1:7" x14ac:dyDescent="0.25">
      <c r="A21166" s="96">
        <v>3171</v>
      </c>
      <c r="B21166" s="96">
        <v>308115013</v>
      </c>
      <c r="C21166" s="97" t="s">
        <v>398</v>
      </c>
      <c r="D21166" s="98" t="s">
        <v>398</v>
      </c>
      <c r="E21166" s="96">
        <v>131</v>
      </c>
      <c r="G21166" s="97">
        <v>3393.36</v>
      </c>
    </row>
    <row r="21167" spans="1:7" x14ac:dyDescent="0.25">
      <c r="A21167" s="96">
        <v>3172</v>
      </c>
      <c r="B21167" s="96">
        <v>308215014</v>
      </c>
      <c r="C21167" s="97" t="s">
        <v>403</v>
      </c>
      <c r="D21167" s="98" t="s">
        <v>403</v>
      </c>
      <c r="E21167" s="96">
        <v>131</v>
      </c>
      <c r="G21167" s="97">
        <v>3393.36</v>
      </c>
    </row>
    <row r="21168" spans="1:7" x14ac:dyDescent="0.25">
      <c r="A21168" s="96">
        <v>3171</v>
      </c>
      <c r="B21168" s="96">
        <v>308115015</v>
      </c>
      <c r="C21168" s="97" t="s">
        <v>399</v>
      </c>
      <c r="D21168" s="98" t="s">
        <v>399</v>
      </c>
      <c r="E21168" s="96">
        <v>206</v>
      </c>
      <c r="G21168" s="97">
        <v>4503.92</v>
      </c>
    </row>
    <row r="21169" spans="1:7" x14ac:dyDescent="0.25">
      <c r="A21169" s="96">
        <v>3172</v>
      </c>
      <c r="B21169" s="96">
        <v>308215016</v>
      </c>
      <c r="C21169" s="97" t="s">
        <v>404</v>
      </c>
      <c r="D21169" s="98" t="s">
        <v>404</v>
      </c>
      <c r="E21169" s="96">
        <v>206</v>
      </c>
      <c r="G21169" s="97">
        <v>4503.92</v>
      </c>
    </row>
    <row r="21170" spans="1:7" x14ac:dyDescent="0.25">
      <c r="A21170" s="96">
        <v>3380</v>
      </c>
      <c r="B21170" s="96">
        <v>308516001</v>
      </c>
      <c r="C21170" s="97" t="s">
        <v>412</v>
      </c>
      <c r="D21170" s="98" t="s">
        <v>412</v>
      </c>
      <c r="E21170" s="96">
        <v>122</v>
      </c>
      <c r="G21170" s="97">
        <v>3393.36</v>
      </c>
    </row>
    <row r="21171" spans="1:7" x14ac:dyDescent="0.25">
      <c r="A21171" s="96">
        <v>3380</v>
      </c>
      <c r="B21171" s="96">
        <v>308516002</v>
      </c>
      <c r="C21171" s="97" t="s">
        <v>413</v>
      </c>
      <c r="D21171" s="98" t="s">
        <v>413</v>
      </c>
      <c r="E21171" s="96">
        <v>122</v>
      </c>
      <c r="G21171" s="97">
        <v>3393.36</v>
      </c>
    </row>
    <row r="21172" spans="1:7" x14ac:dyDescent="0.25">
      <c r="A21172" s="96">
        <v>3380</v>
      </c>
      <c r="B21172" s="96">
        <v>308516003</v>
      </c>
      <c r="C21172" s="97" t="s">
        <v>414</v>
      </c>
      <c r="D21172" s="98" t="s">
        <v>414</v>
      </c>
      <c r="E21172" s="96">
        <v>132</v>
      </c>
      <c r="G21172" s="97">
        <v>3393.36</v>
      </c>
    </row>
    <row r="21173" spans="1:7" x14ac:dyDescent="0.25">
      <c r="A21173" s="96">
        <v>3380</v>
      </c>
      <c r="B21173" s="96">
        <v>308516004</v>
      </c>
      <c r="C21173" s="97" t="s">
        <v>415</v>
      </c>
      <c r="D21173" s="98" t="s">
        <v>415</v>
      </c>
      <c r="E21173" s="96">
        <v>132</v>
      </c>
      <c r="G21173" s="97">
        <v>3393.36</v>
      </c>
    </row>
    <row r="21174" spans="1:7" x14ac:dyDescent="0.25">
      <c r="A21174" s="96">
        <v>3070</v>
      </c>
      <c r="B21174" s="96">
        <v>309017001</v>
      </c>
      <c r="C21174" s="97" t="s">
        <v>390</v>
      </c>
      <c r="D21174" s="98" t="s">
        <v>390</v>
      </c>
      <c r="E21174" s="96">
        <v>174</v>
      </c>
      <c r="G21174" s="97">
        <v>6162.04</v>
      </c>
    </row>
    <row r="21175" spans="1:7" x14ac:dyDescent="0.25">
      <c r="A21175" s="96">
        <v>3070</v>
      </c>
      <c r="B21175" s="96">
        <v>309017002</v>
      </c>
      <c r="C21175" s="97" t="s">
        <v>391</v>
      </c>
      <c r="D21175" s="98" t="s">
        <v>391</v>
      </c>
      <c r="E21175" s="96">
        <v>173</v>
      </c>
      <c r="G21175" s="97">
        <v>4110.6000000000004</v>
      </c>
    </row>
    <row r="21176" spans="1:7" x14ac:dyDescent="0.25">
      <c r="A21176" s="96">
        <v>3070</v>
      </c>
      <c r="B21176" s="96">
        <v>309017003</v>
      </c>
      <c r="C21176" s="97" t="s">
        <v>392</v>
      </c>
      <c r="D21176" s="98" t="s">
        <v>392</v>
      </c>
      <c r="E21176" s="96">
        <v>172</v>
      </c>
      <c r="G21176" s="97">
        <v>2872.13</v>
      </c>
    </row>
    <row r="21177" spans="1:7" x14ac:dyDescent="0.25">
      <c r="A21177" s="96">
        <v>3290</v>
      </c>
      <c r="B21177" s="96">
        <v>312018001</v>
      </c>
      <c r="C21177" s="97" t="s">
        <v>406</v>
      </c>
      <c r="D21177" s="98" t="s">
        <v>406</v>
      </c>
      <c r="E21177" s="96">
        <v>123</v>
      </c>
      <c r="G21177" s="97">
        <v>3393.36</v>
      </c>
    </row>
    <row r="21178" spans="1:7" x14ac:dyDescent="0.25">
      <c r="A21178" s="96">
        <v>3290</v>
      </c>
      <c r="B21178" s="96">
        <v>312018002</v>
      </c>
      <c r="C21178" s="97" t="s">
        <v>407</v>
      </c>
      <c r="D21178" s="98" t="s">
        <v>407</v>
      </c>
      <c r="E21178" s="96">
        <v>121</v>
      </c>
      <c r="G21178" s="97">
        <v>3393.36</v>
      </c>
    </row>
    <row r="21179" spans="1:7" x14ac:dyDescent="0.25">
      <c r="A21179" s="96">
        <v>3290</v>
      </c>
      <c r="B21179" s="96">
        <v>312018003</v>
      </c>
      <c r="C21179" s="97" t="s">
        <v>22132</v>
      </c>
      <c r="D21179" s="98" t="s">
        <v>22132</v>
      </c>
      <c r="E21179" s="96">
        <v>206</v>
      </c>
      <c r="G21179" s="97">
        <v>4535.3100000000004</v>
      </c>
    </row>
    <row r="21180" spans="1:7" x14ac:dyDescent="0.25">
      <c r="A21180" s="96">
        <v>3290</v>
      </c>
      <c r="B21180" s="96">
        <v>312018004</v>
      </c>
      <c r="C21180" s="97" t="s">
        <v>408</v>
      </c>
      <c r="D21180" s="98" t="s">
        <v>408</v>
      </c>
      <c r="E21180" s="96">
        <v>133</v>
      </c>
      <c r="G21180" s="97">
        <v>3393.36</v>
      </c>
    </row>
    <row r="21181" spans="1:7" x14ac:dyDescent="0.25">
      <c r="A21181" s="96">
        <v>3290</v>
      </c>
      <c r="B21181" s="96">
        <v>312018005</v>
      </c>
      <c r="C21181" s="97" t="s">
        <v>22133</v>
      </c>
      <c r="D21181" s="98" t="s">
        <v>22133</v>
      </c>
      <c r="E21181" s="96">
        <v>131</v>
      </c>
      <c r="G21181" s="97">
        <v>3162.5</v>
      </c>
    </row>
    <row r="21182" spans="1:7" x14ac:dyDescent="0.25">
      <c r="A21182" s="96">
        <v>3340</v>
      </c>
      <c r="B21182" s="96">
        <v>314019001</v>
      </c>
      <c r="C21182" s="97" t="s">
        <v>409</v>
      </c>
      <c r="D21182" s="98" t="s">
        <v>409</v>
      </c>
      <c r="E21182" s="96">
        <v>134</v>
      </c>
      <c r="G21182" s="97">
        <v>3393.36</v>
      </c>
    </row>
    <row r="21183" spans="1:7" x14ac:dyDescent="0.25">
      <c r="A21183" s="96">
        <v>3340</v>
      </c>
      <c r="B21183" s="96">
        <v>314019002</v>
      </c>
      <c r="C21183" s="97" t="s">
        <v>410</v>
      </c>
      <c r="D21183" s="98" t="s">
        <v>410</v>
      </c>
      <c r="E21183" s="96">
        <v>124</v>
      </c>
      <c r="G21183" s="97">
        <v>3393.36</v>
      </c>
    </row>
    <row r="21184" spans="1:7" x14ac:dyDescent="0.25">
      <c r="A21184" s="96">
        <v>3340</v>
      </c>
      <c r="B21184" s="96">
        <v>314019003</v>
      </c>
      <c r="C21184" s="97" t="s">
        <v>411</v>
      </c>
      <c r="D21184" s="98" t="s">
        <v>411</v>
      </c>
      <c r="E21184" s="96">
        <v>154</v>
      </c>
      <c r="G21184" s="97">
        <v>3393.36</v>
      </c>
    </row>
    <row r="21185" spans="1:7" x14ac:dyDescent="0.25">
      <c r="A21185" s="96">
        <v>3380</v>
      </c>
      <c r="B21185" s="96">
        <v>316020001</v>
      </c>
      <c r="C21185" s="97" t="s">
        <v>416</v>
      </c>
      <c r="D21185" s="98" t="s">
        <v>416</v>
      </c>
      <c r="E21185" s="96">
        <v>122</v>
      </c>
      <c r="G21185" s="97">
        <v>3393.36</v>
      </c>
    </row>
    <row r="21186" spans="1:7" x14ac:dyDescent="0.25">
      <c r="A21186" s="96">
        <v>3380</v>
      </c>
      <c r="B21186" s="96">
        <v>316020002</v>
      </c>
      <c r="C21186" s="97" t="s">
        <v>22134</v>
      </c>
      <c r="D21186" s="98" t="s">
        <v>22134</v>
      </c>
      <c r="E21186" s="96">
        <v>122</v>
      </c>
      <c r="G21186" s="97">
        <v>0</v>
      </c>
    </row>
    <row r="21187" spans="1:7" x14ac:dyDescent="0.25">
      <c r="A21187" s="96">
        <v>3380</v>
      </c>
      <c r="B21187" s="96">
        <v>316020003</v>
      </c>
      <c r="C21187" s="97" t="s">
        <v>22135</v>
      </c>
      <c r="D21187" s="98" t="s">
        <v>22135</v>
      </c>
      <c r="E21187" s="96">
        <v>122</v>
      </c>
      <c r="G21187" s="97">
        <v>800</v>
      </c>
    </row>
    <row r="21188" spans="1:7" x14ac:dyDescent="0.25">
      <c r="A21188" s="96">
        <v>3165</v>
      </c>
      <c r="B21188" s="96">
        <v>316520004</v>
      </c>
      <c r="C21188" s="97" t="s">
        <v>22136</v>
      </c>
      <c r="D21188" s="98" t="s">
        <v>31514</v>
      </c>
      <c r="E21188" s="96">
        <v>122</v>
      </c>
      <c r="G21188" s="97">
        <v>0</v>
      </c>
    </row>
    <row r="21189" spans="1:7" x14ac:dyDescent="0.25">
      <c r="A21189" s="96">
        <v>3380</v>
      </c>
      <c r="B21189" s="96">
        <v>316020005</v>
      </c>
      <c r="C21189" s="97" t="s">
        <v>22137</v>
      </c>
      <c r="D21189" s="98" t="s">
        <v>22137</v>
      </c>
      <c r="E21189" s="96">
        <v>112</v>
      </c>
      <c r="G21189" s="97">
        <v>800</v>
      </c>
    </row>
    <row r="21190" spans="1:7" x14ac:dyDescent="0.25">
      <c r="A21190" s="96">
        <v>3380</v>
      </c>
      <c r="B21190" s="96">
        <v>316020006</v>
      </c>
      <c r="C21190" s="97" t="s">
        <v>417</v>
      </c>
      <c r="D21190" s="98" t="s">
        <v>417</v>
      </c>
      <c r="E21190" s="96">
        <v>132</v>
      </c>
      <c r="G21190" s="97">
        <v>3393.36</v>
      </c>
    </row>
    <row r="21191" spans="1:7" x14ac:dyDescent="0.25">
      <c r="A21191" s="96">
        <v>3380</v>
      </c>
      <c r="B21191" s="96">
        <v>316020007</v>
      </c>
      <c r="C21191" s="97" t="s">
        <v>418</v>
      </c>
      <c r="D21191" s="98" t="s">
        <v>418</v>
      </c>
      <c r="E21191" s="96">
        <v>112</v>
      </c>
      <c r="G21191" s="97">
        <v>3393.36</v>
      </c>
    </row>
    <row r="21192" spans="1:7" x14ac:dyDescent="0.25">
      <c r="A21192" s="96">
        <v>3530</v>
      </c>
      <c r="B21192" s="96">
        <v>317021001</v>
      </c>
      <c r="C21192" s="97" t="s">
        <v>419</v>
      </c>
      <c r="D21192" s="98" t="s">
        <v>419</v>
      </c>
      <c r="E21192" s="96">
        <v>171</v>
      </c>
      <c r="G21192" s="97">
        <v>1619.56</v>
      </c>
    </row>
    <row r="21193" spans="1:7" x14ac:dyDescent="0.25">
      <c r="A21193" s="96">
        <v>3530</v>
      </c>
      <c r="B21193" s="96">
        <v>317021002</v>
      </c>
      <c r="C21193" s="97" t="s">
        <v>22138</v>
      </c>
      <c r="D21193" s="98" t="s">
        <v>22138</v>
      </c>
      <c r="E21193" s="96">
        <v>171</v>
      </c>
      <c r="G21193" s="97">
        <v>540</v>
      </c>
    </row>
    <row r="21194" spans="1:7" x14ac:dyDescent="0.25">
      <c r="A21194" s="96">
        <v>3530</v>
      </c>
      <c r="B21194" s="96">
        <v>317021003</v>
      </c>
      <c r="C21194" s="97" t="s">
        <v>420</v>
      </c>
      <c r="D21194" s="98" t="s">
        <v>420</v>
      </c>
      <c r="E21194" s="96">
        <v>171</v>
      </c>
      <c r="G21194" s="97">
        <v>809.78</v>
      </c>
    </row>
    <row r="21195" spans="1:7" x14ac:dyDescent="0.25">
      <c r="A21195" s="96">
        <v>3530</v>
      </c>
      <c r="B21195" s="96">
        <v>317021004</v>
      </c>
      <c r="C21195" s="97" t="s">
        <v>421</v>
      </c>
      <c r="D21195" s="98" t="s">
        <v>421</v>
      </c>
      <c r="E21195" s="96">
        <v>171</v>
      </c>
      <c r="G21195" s="97">
        <v>809.78</v>
      </c>
    </row>
    <row r="21196" spans="1:7" x14ac:dyDescent="0.25">
      <c r="A21196" s="96">
        <v>3530</v>
      </c>
      <c r="B21196" s="96">
        <v>317021005</v>
      </c>
      <c r="C21196" s="97" t="s">
        <v>422</v>
      </c>
      <c r="D21196" s="98" t="s">
        <v>422</v>
      </c>
      <c r="E21196" s="96">
        <v>171</v>
      </c>
      <c r="G21196" s="97">
        <v>809.78</v>
      </c>
    </row>
    <row r="21197" spans="1:7" x14ac:dyDescent="0.25">
      <c r="A21197" s="96">
        <v>3530</v>
      </c>
      <c r="B21197" s="96">
        <v>353021006</v>
      </c>
      <c r="C21197" s="97" t="s">
        <v>423</v>
      </c>
      <c r="D21197" s="98" t="s">
        <v>423</v>
      </c>
      <c r="E21197" s="96">
        <v>172</v>
      </c>
      <c r="G21197" s="97">
        <v>3081.8</v>
      </c>
    </row>
    <row r="21198" spans="1:7" x14ac:dyDescent="0.25">
      <c r="A21198" s="96">
        <v>3173</v>
      </c>
      <c r="B21198" s="96">
        <v>317322001</v>
      </c>
      <c r="C21198" s="97" t="s">
        <v>22139</v>
      </c>
      <c r="D21198" s="98" t="s">
        <v>22139</v>
      </c>
      <c r="E21198" s="96">
        <v>360</v>
      </c>
      <c r="G21198" s="97">
        <v>0</v>
      </c>
    </row>
    <row r="21199" spans="1:7" x14ac:dyDescent="0.25">
      <c r="A21199" s="96">
        <v>3174</v>
      </c>
      <c r="B21199" s="96">
        <v>317423001</v>
      </c>
      <c r="C21199" s="97" t="s">
        <v>22140</v>
      </c>
      <c r="D21199" s="98" t="s">
        <v>22140</v>
      </c>
      <c r="E21199" s="96">
        <v>121</v>
      </c>
      <c r="G21199" s="97">
        <v>3162.5</v>
      </c>
    </row>
    <row r="21200" spans="1:7" x14ac:dyDescent="0.25">
      <c r="A21200" s="96">
        <v>3174</v>
      </c>
      <c r="B21200" s="96">
        <v>317423002</v>
      </c>
      <c r="C21200" s="97" t="s">
        <v>22141</v>
      </c>
      <c r="D21200" s="98" t="s">
        <v>22141</v>
      </c>
      <c r="E21200" s="96">
        <v>131</v>
      </c>
      <c r="G21200" s="97">
        <v>3162.5</v>
      </c>
    </row>
    <row r="21201" spans="1:7" x14ac:dyDescent="0.25">
      <c r="A21201" s="96">
        <v>3174</v>
      </c>
      <c r="B21201" s="96">
        <v>317423003</v>
      </c>
      <c r="C21201" s="97" t="s">
        <v>22142</v>
      </c>
      <c r="D21201" s="98" t="s">
        <v>22142</v>
      </c>
      <c r="E21201" s="96">
        <v>123</v>
      </c>
      <c r="G21201" s="97">
        <v>3162.5</v>
      </c>
    </row>
    <row r="21202" spans="1:7" x14ac:dyDescent="0.25">
      <c r="A21202" s="96">
        <v>3174</v>
      </c>
      <c r="B21202" s="96">
        <v>317423004</v>
      </c>
      <c r="C21202" s="97" t="s">
        <v>22143</v>
      </c>
      <c r="D21202" s="98" t="s">
        <v>22143</v>
      </c>
      <c r="E21202" s="96">
        <v>133</v>
      </c>
      <c r="G21202" s="97">
        <v>3162.5</v>
      </c>
    </row>
    <row r="21203" spans="1:7" x14ac:dyDescent="0.25">
      <c r="A21203" s="96">
        <v>3176</v>
      </c>
      <c r="B21203" s="96">
        <v>317624001</v>
      </c>
      <c r="C21203" s="97" t="s">
        <v>22144</v>
      </c>
      <c r="D21203" s="98" t="s">
        <v>31515</v>
      </c>
      <c r="E21203" s="96">
        <v>122</v>
      </c>
      <c r="G21203" s="97">
        <v>3162.5</v>
      </c>
    </row>
    <row r="21204" spans="1:7" x14ac:dyDescent="0.25">
      <c r="A21204" s="96">
        <v>3176</v>
      </c>
      <c r="B21204" s="96">
        <v>317624002</v>
      </c>
      <c r="C21204" s="97" t="s">
        <v>22145</v>
      </c>
      <c r="D21204" s="98" t="s">
        <v>22145</v>
      </c>
      <c r="E21204" s="96">
        <v>122</v>
      </c>
      <c r="G21204" s="97">
        <v>3162.5</v>
      </c>
    </row>
    <row r="21205" spans="1:7" x14ac:dyDescent="0.25">
      <c r="A21205" s="96">
        <v>3176</v>
      </c>
      <c r="B21205" s="96">
        <v>317624003</v>
      </c>
      <c r="C21205" s="97" t="s">
        <v>22146</v>
      </c>
      <c r="D21205" s="98" t="s">
        <v>22146</v>
      </c>
      <c r="E21205" s="96">
        <v>122</v>
      </c>
      <c r="G21205" s="97">
        <v>3162.5</v>
      </c>
    </row>
    <row r="21206" spans="1:7" x14ac:dyDescent="0.25">
      <c r="A21206" s="96">
        <v>3179</v>
      </c>
      <c r="B21206" s="96">
        <v>317924004</v>
      </c>
      <c r="C21206" s="97" t="s">
        <v>22147</v>
      </c>
      <c r="D21206" s="98" t="s">
        <v>22147</v>
      </c>
      <c r="E21206" s="96">
        <v>131</v>
      </c>
      <c r="G21206" s="97">
        <v>3701.56</v>
      </c>
    </row>
    <row r="21207" spans="1:7" x14ac:dyDescent="0.25">
      <c r="A21207" s="96">
        <v>3179</v>
      </c>
      <c r="B21207" s="96">
        <v>317924005</v>
      </c>
      <c r="C21207" s="97" t="s">
        <v>22148</v>
      </c>
      <c r="D21207" s="98" t="s">
        <v>22148</v>
      </c>
      <c r="E21207" s="96">
        <v>133</v>
      </c>
      <c r="G21207" s="97">
        <v>3701.56</v>
      </c>
    </row>
    <row r="21208" spans="1:7" x14ac:dyDescent="0.25">
      <c r="A21208" s="96">
        <v>3179</v>
      </c>
      <c r="B21208" s="96">
        <v>317924006</v>
      </c>
      <c r="C21208" s="97" t="s">
        <v>22149</v>
      </c>
      <c r="D21208" s="98" t="s">
        <v>22149</v>
      </c>
      <c r="E21208" s="96">
        <v>131</v>
      </c>
      <c r="G21208" s="97">
        <v>3701.56</v>
      </c>
    </row>
    <row r="21209" spans="1:7" x14ac:dyDescent="0.25">
      <c r="A21209" s="96">
        <v>3341</v>
      </c>
      <c r="B21209" s="96">
        <v>334129001</v>
      </c>
      <c r="C21209" s="97" t="s">
        <v>22150</v>
      </c>
      <c r="D21209" s="98" t="s">
        <v>22150</v>
      </c>
      <c r="E21209" s="96">
        <v>124</v>
      </c>
      <c r="G21209" s="97">
        <v>3162.5</v>
      </c>
    </row>
    <row r="21210" spans="1:7" x14ac:dyDescent="0.25">
      <c r="A21210" s="96">
        <v>3341</v>
      </c>
      <c r="B21210" s="96">
        <v>334129002</v>
      </c>
      <c r="C21210" s="97" t="s">
        <v>22151</v>
      </c>
      <c r="D21210" s="98" t="s">
        <v>22151</v>
      </c>
      <c r="E21210" s="96">
        <v>134</v>
      </c>
      <c r="G21210" s="97">
        <v>3162.5</v>
      </c>
    </row>
    <row r="21211" spans="1:7" x14ac:dyDescent="0.25">
      <c r="A21211" s="96">
        <v>4400</v>
      </c>
      <c r="B21211" s="96">
        <v>440044000</v>
      </c>
      <c r="C21211" s="97" t="s">
        <v>2155</v>
      </c>
      <c r="D21211" s="98" t="s">
        <v>2155</v>
      </c>
      <c r="E21211" s="96">
        <v>112</v>
      </c>
      <c r="G21211" s="97">
        <v>3393.36</v>
      </c>
    </row>
    <row r="21212" spans="1:7" x14ac:dyDescent="0.25">
      <c r="A21212" s="96">
        <v>4400</v>
      </c>
      <c r="B21212" s="96">
        <v>440044005</v>
      </c>
      <c r="C21212" s="97" t="s">
        <v>2156</v>
      </c>
      <c r="D21212" s="98" t="s">
        <v>2156</v>
      </c>
      <c r="E21212" s="96">
        <v>122</v>
      </c>
      <c r="G21212" s="97">
        <v>3393.36</v>
      </c>
    </row>
    <row r="21213" spans="1:7" x14ac:dyDescent="0.25">
      <c r="A21213" s="96">
        <v>4400</v>
      </c>
      <c r="B21213" s="96">
        <v>440044015</v>
      </c>
      <c r="C21213" s="97" t="s">
        <v>2157</v>
      </c>
      <c r="D21213" s="98" t="s">
        <v>2157</v>
      </c>
      <c r="E21213" s="96">
        <v>132</v>
      </c>
      <c r="G21213" s="97">
        <v>3393.36</v>
      </c>
    </row>
    <row r="21214" spans="1:7" x14ac:dyDescent="0.25">
      <c r="A21214" s="96">
        <v>4230</v>
      </c>
      <c r="B21214" s="96">
        <v>423090000</v>
      </c>
      <c r="C21214" s="97" t="s">
        <v>22152</v>
      </c>
      <c r="D21214" s="98" t="s">
        <v>22152</v>
      </c>
      <c r="E21214" s="96">
        <v>762</v>
      </c>
      <c r="G21214" s="97">
        <v>0</v>
      </c>
    </row>
    <row r="21215" spans="1:7" x14ac:dyDescent="0.25">
      <c r="A21215" s="96">
        <v>4230</v>
      </c>
      <c r="B21215" s="96">
        <v>423090005</v>
      </c>
      <c r="C21215" s="97" t="s">
        <v>22153</v>
      </c>
      <c r="D21215" s="98" t="s">
        <v>22153</v>
      </c>
      <c r="E21215" s="96">
        <v>762</v>
      </c>
      <c r="G21215" s="97">
        <v>0</v>
      </c>
    </row>
    <row r="21216" spans="1:7" x14ac:dyDescent="0.25">
      <c r="A21216" s="96">
        <v>4230</v>
      </c>
      <c r="B21216" s="96">
        <v>402500001</v>
      </c>
      <c r="C21216" s="97" t="s">
        <v>2097</v>
      </c>
      <c r="D21216" s="98" t="s">
        <v>2097</v>
      </c>
      <c r="E21216" s="96">
        <v>762</v>
      </c>
      <c r="F21216" s="96" t="s">
        <v>2098</v>
      </c>
      <c r="G21216" s="97">
        <v>80.64</v>
      </c>
    </row>
    <row r="21217" spans="1:7" x14ac:dyDescent="0.25">
      <c r="A21217" s="96">
        <v>4230</v>
      </c>
      <c r="B21217" s="96">
        <v>402500002</v>
      </c>
      <c r="C21217" s="97" t="s">
        <v>2099</v>
      </c>
      <c r="D21217" s="98" t="s">
        <v>2099</v>
      </c>
      <c r="E21217" s="96">
        <v>762</v>
      </c>
      <c r="F21217" s="96" t="s">
        <v>2100</v>
      </c>
      <c r="G21217" s="97">
        <v>1702.68</v>
      </c>
    </row>
    <row r="21218" spans="1:7" x14ac:dyDescent="0.25">
      <c r="A21218" s="96">
        <v>4230</v>
      </c>
      <c r="B21218" s="96">
        <v>402500003</v>
      </c>
      <c r="C21218" s="97" t="s">
        <v>2101</v>
      </c>
      <c r="D21218" s="98" t="s">
        <v>2101</v>
      </c>
      <c r="E21218" s="96">
        <v>762</v>
      </c>
      <c r="F21218" s="96" t="s">
        <v>2098</v>
      </c>
      <c r="G21218" s="97">
        <v>343.75</v>
      </c>
    </row>
    <row r="21219" spans="1:7" x14ac:dyDescent="0.25">
      <c r="A21219" s="96">
        <v>4425</v>
      </c>
      <c r="B21219" s="96">
        <v>402500044</v>
      </c>
      <c r="C21219" s="97" t="s">
        <v>22154</v>
      </c>
      <c r="D21219" s="98" t="s">
        <v>31516</v>
      </c>
      <c r="E21219" s="96">
        <v>710</v>
      </c>
      <c r="G21219" s="97">
        <v>182</v>
      </c>
    </row>
    <row r="21220" spans="1:7" x14ac:dyDescent="0.25">
      <c r="A21220" s="96">
        <v>4425</v>
      </c>
      <c r="B21220" s="96">
        <v>402500045</v>
      </c>
      <c r="C21220" s="97" t="s">
        <v>10489</v>
      </c>
      <c r="D21220" s="98" t="s">
        <v>31517</v>
      </c>
      <c r="E21220" s="96">
        <v>710</v>
      </c>
      <c r="G21220" s="97">
        <v>48</v>
      </c>
    </row>
    <row r="21221" spans="1:7" x14ac:dyDescent="0.25">
      <c r="A21221" s="96">
        <v>4425</v>
      </c>
      <c r="B21221" s="96">
        <v>402500046</v>
      </c>
      <c r="C21221" s="97" t="s">
        <v>22155</v>
      </c>
      <c r="D21221" s="98" t="s">
        <v>26606</v>
      </c>
      <c r="E21221" s="96">
        <v>710</v>
      </c>
      <c r="G21221" s="97">
        <v>333</v>
      </c>
    </row>
    <row r="21222" spans="1:7" x14ac:dyDescent="0.25">
      <c r="A21222" s="96">
        <v>4425</v>
      </c>
      <c r="B21222" s="96">
        <v>402500047</v>
      </c>
      <c r="C21222" s="97" t="s">
        <v>22156</v>
      </c>
      <c r="D21222" s="98" t="s">
        <v>10491</v>
      </c>
      <c r="E21222" s="96">
        <v>710</v>
      </c>
      <c r="G21222" s="97">
        <v>79</v>
      </c>
    </row>
    <row r="21223" spans="1:7" x14ac:dyDescent="0.25">
      <c r="A21223" s="96">
        <v>4425</v>
      </c>
      <c r="B21223" s="96">
        <v>402500048</v>
      </c>
      <c r="C21223" s="97" t="s">
        <v>22157</v>
      </c>
      <c r="D21223" s="98" t="s">
        <v>31518</v>
      </c>
      <c r="E21223" s="96">
        <v>710</v>
      </c>
      <c r="G21223" s="97">
        <v>103</v>
      </c>
    </row>
    <row r="21224" spans="1:7" x14ac:dyDescent="0.25">
      <c r="A21224" s="96">
        <v>4425</v>
      </c>
      <c r="B21224" s="96">
        <v>402500049</v>
      </c>
      <c r="C21224" s="97" t="s">
        <v>22158</v>
      </c>
      <c r="D21224" s="98" t="s">
        <v>31519</v>
      </c>
      <c r="E21224" s="96">
        <v>710</v>
      </c>
      <c r="G21224" s="97">
        <v>30</v>
      </c>
    </row>
    <row r="21225" spans="1:7" x14ac:dyDescent="0.25">
      <c r="A21225" s="96">
        <v>4425</v>
      </c>
      <c r="B21225" s="96">
        <v>402500050</v>
      </c>
      <c r="C21225" s="97" t="s">
        <v>22159</v>
      </c>
      <c r="D21225" s="98" t="s">
        <v>31520</v>
      </c>
      <c r="E21225" s="96">
        <v>272</v>
      </c>
      <c r="G21225" s="97">
        <v>0</v>
      </c>
    </row>
    <row r="21226" spans="1:7" x14ac:dyDescent="0.25">
      <c r="A21226" s="96">
        <v>4425</v>
      </c>
      <c r="B21226" s="96">
        <v>402500051</v>
      </c>
      <c r="C21226" s="97" t="s">
        <v>2892</v>
      </c>
      <c r="D21226" s="98" t="s">
        <v>2892</v>
      </c>
      <c r="E21226" s="96">
        <v>710</v>
      </c>
      <c r="G21226" s="97">
        <v>97.75</v>
      </c>
    </row>
    <row r="21227" spans="1:7" x14ac:dyDescent="0.25">
      <c r="A21227" s="96">
        <v>4425</v>
      </c>
      <c r="B21227" s="96">
        <v>402500052</v>
      </c>
      <c r="C21227" s="97" t="s">
        <v>2893</v>
      </c>
      <c r="D21227" s="98" t="s">
        <v>2893</v>
      </c>
      <c r="E21227" s="96">
        <v>710</v>
      </c>
      <c r="G21227" s="97">
        <v>195.5</v>
      </c>
    </row>
    <row r="21228" spans="1:7" x14ac:dyDescent="0.25">
      <c r="A21228" s="96">
        <v>4425</v>
      </c>
      <c r="B21228" s="96">
        <v>402500053</v>
      </c>
      <c r="C21228" s="97" t="s">
        <v>2894</v>
      </c>
      <c r="D21228" s="98" t="s">
        <v>2894</v>
      </c>
      <c r="E21228" s="96">
        <v>710</v>
      </c>
      <c r="G21228" s="97">
        <v>291.81</v>
      </c>
    </row>
    <row r="21229" spans="1:7" x14ac:dyDescent="0.25">
      <c r="A21229" s="96">
        <v>4425</v>
      </c>
      <c r="B21229" s="96">
        <v>402500054</v>
      </c>
      <c r="C21229" s="97" t="s">
        <v>2895</v>
      </c>
      <c r="D21229" s="98" t="s">
        <v>31521</v>
      </c>
      <c r="E21229" s="96">
        <v>710</v>
      </c>
      <c r="G21229" s="97">
        <v>583.63</v>
      </c>
    </row>
    <row r="21230" spans="1:7" x14ac:dyDescent="0.25">
      <c r="A21230" s="96">
        <v>4425</v>
      </c>
      <c r="B21230" s="96">
        <v>402500055</v>
      </c>
      <c r="C21230" s="97" t="s">
        <v>2896</v>
      </c>
      <c r="D21230" s="98" t="s">
        <v>31522</v>
      </c>
      <c r="E21230" s="96">
        <v>710</v>
      </c>
      <c r="G21230" s="97">
        <v>171.06</v>
      </c>
    </row>
    <row r="21231" spans="1:7" x14ac:dyDescent="0.25">
      <c r="A21231" s="96">
        <v>4425</v>
      </c>
      <c r="B21231" s="96">
        <v>402500056</v>
      </c>
      <c r="C21231" s="97" t="s">
        <v>2897</v>
      </c>
      <c r="D21231" s="98" t="s">
        <v>2897</v>
      </c>
      <c r="E21231" s="96">
        <v>710</v>
      </c>
      <c r="G21231" s="97">
        <v>340.69</v>
      </c>
    </row>
    <row r="21232" spans="1:7" x14ac:dyDescent="0.25">
      <c r="A21232" s="96">
        <v>4425</v>
      </c>
      <c r="B21232" s="96">
        <v>402500057</v>
      </c>
      <c r="C21232" s="97" t="s">
        <v>22160</v>
      </c>
      <c r="D21232" s="98" t="s">
        <v>22160</v>
      </c>
      <c r="E21232" s="96">
        <v>730</v>
      </c>
      <c r="F21232" s="96">
        <v>93000</v>
      </c>
      <c r="G21232" s="97">
        <v>146</v>
      </c>
    </row>
    <row r="21233" spans="1:7" x14ac:dyDescent="0.25">
      <c r="A21233" s="96">
        <v>4425</v>
      </c>
      <c r="B21233" s="96">
        <v>402500058</v>
      </c>
      <c r="C21233" s="97" t="s">
        <v>22161</v>
      </c>
      <c r="D21233" s="98" t="s">
        <v>31523</v>
      </c>
      <c r="E21233" s="96">
        <v>272</v>
      </c>
      <c r="G21233" s="97">
        <v>109.44</v>
      </c>
    </row>
    <row r="21234" spans="1:7" x14ac:dyDescent="0.25">
      <c r="A21234" s="96">
        <v>4425</v>
      </c>
      <c r="B21234" s="96">
        <v>402500059</v>
      </c>
      <c r="C21234" s="97" t="s">
        <v>22162</v>
      </c>
      <c r="D21234" s="98" t="s">
        <v>31524</v>
      </c>
      <c r="E21234" s="96">
        <v>272</v>
      </c>
      <c r="G21234" s="97">
        <v>122.31</v>
      </c>
    </row>
    <row r="21235" spans="1:7" x14ac:dyDescent="0.25">
      <c r="A21235" s="96">
        <v>4425</v>
      </c>
      <c r="B21235" s="96">
        <v>402500060</v>
      </c>
      <c r="C21235" s="97" t="s">
        <v>22163</v>
      </c>
      <c r="D21235" s="98" t="s">
        <v>31525</v>
      </c>
      <c r="E21235" s="96">
        <v>272</v>
      </c>
      <c r="G21235" s="97">
        <v>142.75</v>
      </c>
    </row>
    <row r="21236" spans="1:7" x14ac:dyDescent="0.25">
      <c r="A21236" s="96">
        <v>4425</v>
      </c>
      <c r="B21236" s="96">
        <v>402500061</v>
      </c>
      <c r="C21236" s="97" t="s">
        <v>22164</v>
      </c>
      <c r="D21236" s="98" t="s">
        <v>31526</v>
      </c>
      <c r="E21236" s="96">
        <v>272</v>
      </c>
      <c r="G21236" s="97">
        <v>151.5</v>
      </c>
    </row>
    <row r="21237" spans="1:7" x14ac:dyDescent="0.25">
      <c r="A21237" s="96">
        <v>4425</v>
      </c>
      <c r="B21237" s="96">
        <v>402500062</v>
      </c>
      <c r="C21237" s="97" t="s">
        <v>22165</v>
      </c>
      <c r="D21237" s="98" t="s">
        <v>2900</v>
      </c>
      <c r="E21237" s="96">
        <v>272</v>
      </c>
      <c r="G21237" s="97">
        <v>139</v>
      </c>
    </row>
    <row r="21238" spans="1:7" x14ac:dyDescent="0.25">
      <c r="A21238" s="96">
        <v>4425</v>
      </c>
      <c r="B21238" s="96">
        <v>402500063</v>
      </c>
      <c r="C21238" s="97" t="s">
        <v>22166</v>
      </c>
      <c r="D21238" s="98" t="s">
        <v>31527</v>
      </c>
      <c r="E21238" s="96">
        <v>272</v>
      </c>
      <c r="G21238" s="97">
        <v>149.5</v>
      </c>
    </row>
    <row r="21239" spans="1:7" x14ac:dyDescent="0.25">
      <c r="A21239" s="96">
        <v>4425</v>
      </c>
      <c r="B21239" s="96">
        <v>442500688</v>
      </c>
      <c r="C21239" s="97" t="s">
        <v>2898</v>
      </c>
      <c r="D21239" s="98" t="s">
        <v>31528</v>
      </c>
      <c r="E21239" s="96">
        <v>272</v>
      </c>
      <c r="G21239" s="97">
        <v>77.63</v>
      </c>
    </row>
    <row r="21240" spans="1:7" x14ac:dyDescent="0.25">
      <c r="A21240" s="96">
        <v>4425</v>
      </c>
      <c r="B21240" s="96">
        <v>442500747</v>
      </c>
      <c r="C21240" s="97" t="s">
        <v>2899</v>
      </c>
      <c r="D21240" s="98" t="s">
        <v>31529</v>
      </c>
      <c r="E21240" s="96">
        <v>301</v>
      </c>
      <c r="F21240" s="96">
        <v>82948</v>
      </c>
      <c r="G21240" s="97">
        <v>19.8</v>
      </c>
    </row>
    <row r="21241" spans="1:7" x14ac:dyDescent="0.25">
      <c r="A21241" s="96">
        <v>4425</v>
      </c>
      <c r="B21241" s="96">
        <v>442505002</v>
      </c>
      <c r="C21241" s="97" t="s">
        <v>22167</v>
      </c>
      <c r="D21241" s="98" t="s">
        <v>22167</v>
      </c>
      <c r="E21241" s="96">
        <v>271</v>
      </c>
      <c r="G21241" s="97">
        <v>24.44</v>
      </c>
    </row>
    <row r="21242" spans="1:7" x14ac:dyDescent="0.25">
      <c r="A21242" s="96">
        <v>4425</v>
      </c>
      <c r="B21242" s="96">
        <v>402599201</v>
      </c>
      <c r="C21242" s="97" t="s">
        <v>6766</v>
      </c>
      <c r="D21242" s="98" t="s">
        <v>6766</v>
      </c>
      <c r="E21242" s="96">
        <v>510</v>
      </c>
      <c r="F21242" s="96" t="s">
        <v>1654</v>
      </c>
      <c r="G21242" s="97">
        <v>212.99</v>
      </c>
    </row>
    <row r="21243" spans="1:7" x14ac:dyDescent="0.25">
      <c r="A21243" s="96">
        <v>4425</v>
      </c>
      <c r="B21243" s="96">
        <v>402599202</v>
      </c>
      <c r="C21243" s="97" t="s">
        <v>6680</v>
      </c>
      <c r="D21243" s="98" t="s">
        <v>30476</v>
      </c>
      <c r="E21243" s="96">
        <v>510</v>
      </c>
      <c r="F21243" s="96" t="s">
        <v>1654</v>
      </c>
      <c r="G21243" s="97">
        <v>276.45</v>
      </c>
    </row>
    <row r="21244" spans="1:7" x14ac:dyDescent="0.25">
      <c r="A21244" s="96">
        <v>4425</v>
      </c>
      <c r="B21244" s="96">
        <v>402599203</v>
      </c>
      <c r="C21244" s="97" t="s">
        <v>6767</v>
      </c>
      <c r="D21244" s="98" t="s">
        <v>6767</v>
      </c>
      <c r="E21244" s="96">
        <v>510</v>
      </c>
      <c r="F21244" s="96" t="s">
        <v>1654</v>
      </c>
      <c r="G21244" s="97">
        <v>363.79</v>
      </c>
    </row>
    <row r="21245" spans="1:7" x14ac:dyDescent="0.25">
      <c r="A21245" s="96">
        <v>4425</v>
      </c>
      <c r="B21245" s="96">
        <v>402599204</v>
      </c>
      <c r="C21245" s="97" t="s">
        <v>6706</v>
      </c>
      <c r="D21245" s="98" t="s">
        <v>6706</v>
      </c>
      <c r="E21245" s="96">
        <v>510</v>
      </c>
      <c r="F21245" s="96" t="s">
        <v>1654</v>
      </c>
      <c r="G21245" s="97">
        <v>482.03</v>
      </c>
    </row>
    <row r="21246" spans="1:7" x14ac:dyDescent="0.25">
      <c r="A21246" s="96">
        <v>4425</v>
      </c>
      <c r="B21246" s="96">
        <v>402599205</v>
      </c>
      <c r="C21246" s="97" t="s">
        <v>2166</v>
      </c>
      <c r="D21246" s="98" t="s">
        <v>2166</v>
      </c>
      <c r="E21246" s="96">
        <v>510</v>
      </c>
      <c r="F21246" s="96" t="s">
        <v>1654</v>
      </c>
      <c r="G21246" s="97">
        <v>659.54</v>
      </c>
    </row>
    <row r="21247" spans="1:7" x14ac:dyDescent="0.25">
      <c r="A21247" s="96">
        <v>4425</v>
      </c>
      <c r="B21247" s="96">
        <v>402599211</v>
      </c>
      <c r="C21247" s="97" t="s">
        <v>6683</v>
      </c>
      <c r="D21247" s="98" t="s">
        <v>6683</v>
      </c>
      <c r="E21247" s="96">
        <v>510</v>
      </c>
      <c r="F21247" s="96" t="s">
        <v>1654</v>
      </c>
      <c r="G21247" s="97">
        <v>212.99</v>
      </c>
    </row>
    <row r="21248" spans="1:7" x14ac:dyDescent="0.25">
      <c r="A21248" s="96">
        <v>4425</v>
      </c>
      <c r="B21248" s="96">
        <v>402599212</v>
      </c>
      <c r="C21248" s="97" t="s">
        <v>6684</v>
      </c>
      <c r="D21248" s="98" t="s">
        <v>6684</v>
      </c>
      <c r="E21248" s="96">
        <v>510</v>
      </c>
      <c r="F21248" s="96" t="s">
        <v>1654</v>
      </c>
      <c r="G21248" s="97">
        <v>276.44</v>
      </c>
    </row>
    <row r="21249" spans="1:7" x14ac:dyDescent="0.25">
      <c r="A21249" s="96">
        <v>4425</v>
      </c>
      <c r="B21249" s="96">
        <v>402599213</v>
      </c>
      <c r="C21249" s="97" t="s">
        <v>6685</v>
      </c>
      <c r="D21249" s="98" t="s">
        <v>6685</v>
      </c>
      <c r="E21249" s="96">
        <v>510</v>
      </c>
      <c r="F21249" s="96" t="s">
        <v>1654</v>
      </c>
      <c r="G21249" s="97">
        <v>334.09</v>
      </c>
    </row>
    <row r="21250" spans="1:7" x14ac:dyDescent="0.25">
      <c r="A21250" s="96">
        <v>4425</v>
      </c>
      <c r="B21250" s="96">
        <v>402599214</v>
      </c>
      <c r="C21250" s="97" t="s">
        <v>6686</v>
      </c>
      <c r="D21250" s="98" t="s">
        <v>6686</v>
      </c>
      <c r="E21250" s="96">
        <v>510</v>
      </c>
      <c r="F21250" s="96" t="s">
        <v>1654</v>
      </c>
      <c r="G21250" s="97">
        <v>482.03</v>
      </c>
    </row>
    <row r="21251" spans="1:7" x14ac:dyDescent="0.25">
      <c r="A21251" s="96">
        <v>4425</v>
      </c>
      <c r="B21251" s="96">
        <v>402599215</v>
      </c>
      <c r="C21251" s="97" t="s">
        <v>6687</v>
      </c>
      <c r="D21251" s="98" t="s">
        <v>6687</v>
      </c>
      <c r="E21251" s="96">
        <v>510</v>
      </c>
      <c r="F21251" s="96" t="s">
        <v>1654</v>
      </c>
      <c r="G21251" s="97">
        <v>659.54</v>
      </c>
    </row>
    <row r="21252" spans="1:7" x14ac:dyDescent="0.25">
      <c r="A21252" s="96">
        <v>5011</v>
      </c>
      <c r="B21252" s="96">
        <v>501100463</v>
      </c>
      <c r="C21252" s="97" t="s">
        <v>1730</v>
      </c>
      <c r="D21252" s="98" t="s">
        <v>1730</v>
      </c>
      <c r="E21252" s="96">
        <v>510</v>
      </c>
      <c r="F21252" s="96" t="s">
        <v>1654</v>
      </c>
      <c r="G21252" s="97">
        <v>0</v>
      </c>
    </row>
    <row r="21253" spans="1:7" x14ac:dyDescent="0.25">
      <c r="A21253" s="96">
        <v>5011</v>
      </c>
      <c r="B21253" s="96">
        <v>501186490</v>
      </c>
      <c r="C21253" s="97" t="s">
        <v>22168</v>
      </c>
      <c r="D21253" s="98" t="s">
        <v>31530</v>
      </c>
      <c r="E21253" s="96">
        <v>302</v>
      </c>
      <c r="F21253" s="96">
        <v>86490</v>
      </c>
      <c r="G21253" s="97">
        <v>0</v>
      </c>
    </row>
    <row r="21254" spans="1:7" x14ac:dyDescent="0.25">
      <c r="A21254" s="96">
        <v>5011</v>
      </c>
      <c r="B21254" s="96">
        <v>501193000</v>
      </c>
      <c r="C21254" s="97" t="s">
        <v>22169</v>
      </c>
      <c r="D21254" s="98" t="s">
        <v>22169</v>
      </c>
      <c r="E21254" s="96">
        <v>730</v>
      </c>
      <c r="F21254" s="96">
        <v>93000</v>
      </c>
      <c r="G21254" s="97">
        <v>0</v>
      </c>
    </row>
    <row r="21255" spans="1:7" x14ac:dyDescent="0.25">
      <c r="A21255" s="96">
        <v>4720</v>
      </c>
      <c r="B21255" s="96">
        <v>418000001</v>
      </c>
      <c r="C21255" s="97" t="s">
        <v>4300</v>
      </c>
      <c r="D21255" s="98" t="s">
        <v>26614</v>
      </c>
      <c r="E21255" s="96">
        <v>271</v>
      </c>
      <c r="G21255" s="97">
        <v>46.07</v>
      </c>
    </row>
    <row r="21256" spans="1:7" x14ac:dyDescent="0.25">
      <c r="A21256" s="96">
        <v>4230</v>
      </c>
      <c r="B21256" s="96">
        <v>418000002</v>
      </c>
      <c r="C21256" s="97" t="s">
        <v>6710</v>
      </c>
      <c r="D21256" s="98" t="s">
        <v>6710</v>
      </c>
      <c r="E21256" s="96">
        <v>762</v>
      </c>
      <c r="F21256" s="96" t="s">
        <v>2098</v>
      </c>
      <c r="G21256" s="97">
        <v>63.75</v>
      </c>
    </row>
    <row r="21257" spans="1:7" x14ac:dyDescent="0.25">
      <c r="A21257" s="96">
        <v>4230</v>
      </c>
      <c r="B21257" s="96">
        <v>418000003</v>
      </c>
      <c r="C21257" s="97" t="s">
        <v>2099</v>
      </c>
      <c r="D21257" s="98" t="s">
        <v>2099</v>
      </c>
      <c r="E21257" s="96">
        <v>762</v>
      </c>
      <c r="F21257" s="96" t="s">
        <v>2100</v>
      </c>
      <c r="G21257" s="97">
        <v>189.98</v>
      </c>
    </row>
    <row r="21258" spans="1:7" x14ac:dyDescent="0.25">
      <c r="A21258" s="96">
        <v>4720</v>
      </c>
      <c r="B21258" s="96">
        <v>418000004</v>
      </c>
      <c r="C21258" s="97" t="s">
        <v>22170</v>
      </c>
      <c r="D21258" s="98" t="s">
        <v>22170</v>
      </c>
      <c r="E21258" s="96">
        <v>271</v>
      </c>
      <c r="G21258" s="97">
        <v>55</v>
      </c>
    </row>
    <row r="21259" spans="1:7" x14ac:dyDescent="0.25">
      <c r="A21259" s="96">
        <v>4720</v>
      </c>
      <c r="B21259" s="96">
        <v>418000005</v>
      </c>
      <c r="C21259" s="97" t="s">
        <v>22171</v>
      </c>
      <c r="D21259" s="98" t="s">
        <v>22171</v>
      </c>
      <c r="E21259" s="96">
        <v>271</v>
      </c>
      <c r="G21259" s="97">
        <v>19</v>
      </c>
    </row>
    <row r="21260" spans="1:7" x14ac:dyDescent="0.25">
      <c r="A21260" s="96">
        <v>4720</v>
      </c>
      <c r="B21260" s="96">
        <v>418000025</v>
      </c>
      <c r="C21260" s="97" t="s">
        <v>22172</v>
      </c>
      <c r="D21260" s="98" t="s">
        <v>31531</v>
      </c>
      <c r="E21260" s="96">
        <v>271</v>
      </c>
      <c r="G21260" s="97">
        <v>135</v>
      </c>
    </row>
    <row r="21261" spans="1:7" x14ac:dyDescent="0.25">
      <c r="A21261" s="96">
        <v>4720</v>
      </c>
      <c r="B21261" s="96">
        <v>418000030</v>
      </c>
      <c r="C21261" s="97" t="s">
        <v>22173</v>
      </c>
      <c r="D21261" s="98" t="s">
        <v>22173</v>
      </c>
      <c r="E21261" s="96">
        <v>460</v>
      </c>
      <c r="F21261" s="96">
        <v>94799</v>
      </c>
      <c r="G21261" s="97">
        <v>73</v>
      </c>
    </row>
    <row r="21262" spans="1:7" x14ac:dyDescent="0.25">
      <c r="A21262" s="96">
        <v>4720</v>
      </c>
      <c r="B21262" s="96">
        <v>418000040</v>
      </c>
      <c r="C21262" s="97" t="s">
        <v>4301</v>
      </c>
      <c r="D21262" s="98" t="s">
        <v>4301</v>
      </c>
      <c r="E21262" s="96">
        <v>410</v>
      </c>
      <c r="F21262" s="96">
        <v>94667</v>
      </c>
      <c r="G21262" s="97">
        <v>233.1</v>
      </c>
    </row>
    <row r="21263" spans="1:7" x14ac:dyDescent="0.25">
      <c r="A21263" s="96">
        <v>4720</v>
      </c>
      <c r="B21263" s="96">
        <v>418000100</v>
      </c>
      <c r="C21263" s="97" t="s">
        <v>22174</v>
      </c>
      <c r="D21263" s="98" t="s">
        <v>31532</v>
      </c>
      <c r="E21263" s="96">
        <v>410</v>
      </c>
      <c r="F21263" s="96">
        <v>94664</v>
      </c>
      <c r="G21263" s="97">
        <v>131.63999999999999</v>
      </c>
    </row>
    <row r="21264" spans="1:7" x14ac:dyDescent="0.25">
      <c r="A21264" s="96">
        <v>4720</v>
      </c>
      <c r="B21264" s="96">
        <v>418000101</v>
      </c>
      <c r="C21264" s="97" t="s">
        <v>22175</v>
      </c>
      <c r="D21264" s="98" t="s">
        <v>22175</v>
      </c>
      <c r="E21264" s="96">
        <v>271</v>
      </c>
      <c r="G21264" s="97">
        <v>42</v>
      </c>
    </row>
    <row r="21265" spans="1:7" x14ac:dyDescent="0.25">
      <c r="A21265" s="96">
        <v>4720</v>
      </c>
      <c r="B21265" s="96">
        <v>418000200</v>
      </c>
      <c r="C21265" s="97" t="s">
        <v>4302</v>
      </c>
      <c r="D21265" s="98" t="s">
        <v>31533</v>
      </c>
      <c r="E21265" s="96">
        <v>410</v>
      </c>
      <c r="F21265" s="96">
        <v>94002</v>
      </c>
      <c r="G21265" s="97">
        <v>1991</v>
      </c>
    </row>
    <row r="21266" spans="1:7" x14ac:dyDescent="0.25">
      <c r="A21266" s="96">
        <v>4720</v>
      </c>
      <c r="B21266" s="96">
        <v>418000201</v>
      </c>
      <c r="C21266" s="97" t="s">
        <v>4303</v>
      </c>
      <c r="D21266" s="98" t="s">
        <v>31534</v>
      </c>
      <c r="E21266" s="96">
        <v>410</v>
      </c>
      <c r="F21266" s="96">
        <v>94003</v>
      </c>
      <c r="G21266" s="97">
        <v>1979.25</v>
      </c>
    </row>
    <row r="21267" spans="1:7" x14ac:dyDescent="0.25">
      <c r="A21267" s="96">
        <v>4720</v>
      </c>
      <c r="B21267" s="96">
        <v>418000202</v>
      </c>
      <c r="C21267" s="97" t="s">
        <v>22176</v>
      </c>
      <c r="D21267" s="98" t="s">
        <v>22176</v>
      </c>
      <c r="E21267" s="96">
        <v>412</v>
      </c>
      <c r="F21267" s="96">
        <v>94640</v>
      </c>
      <c r="G21267" s="97">
        <v>177.48</v>
      </c>
    </row>
    <row r="21268" spans="1:7" x14ac:dyDescent="0.25">
      <c r="A21268" s="96">
        <v>4720</v>
      </c>
      <c r="B21268" s="96">
        <v>418000203</v>
      </c>
      <c r="C21268" s="97" t="s">
        <v>22177</v>
      </c>
      <c r="D21268" s="98" t="s">
        <v>22177</v>
      </c>
      <c r="E21268" s="96">
        <v>412</v>
      </c>
      <c r="F21268" s="96">
        <v>94640</v>
      </c>
      <c r="G21268" s="97">
        <v>177.48</v>
      </c>
    </row>
    <row r="21269" spans="1:7" x14ac:dyDescent="0.25">
      <c r="A21269" s="96">
        <v>4720</v>
      </c>
      <c r="B21269" s="96">
        <v>418000208</v>
      </c>
      <c r="C21269" s="97" t="s">
        <v>22178</v>
      </c>
      <c r="D21269" s="98" t="s">
        <v>22178</v>
      </c>
      <c r="E21269" s="96">
        <v>412</v>
      </c>
      <c r="F21269" s="96">
        <v>94640</v>
      </c>
      <c r="G21269" s="97">
        <v>177.48</v>
      </c>
    </row>
    <row r="21270" spans="1:7" x14ac:dyDescent="0.25">
      <c r="A21270" s="96">
        <v>4720</v>
      </c>
      <c r="B21270" s="96">
        <v>418000209</v>
      </c>
      <c r="C21270" s="97" t="s">
        <v>22179</v>
      </c>
      <c r="D21270" s="98" t="s">
        <v>22179</v>
      </c>
      <c r="E21270" s="96">
        <v>412</v>
      </c>
      <c r="F21270" s="96">
        <v>94640</v>
      </c>
      <c r="G21270" s="97">
        <v>177.48</v>
      </c>
    </row>
    <row r="21271" spans="1:7" x14ac:dyDescent="0.25">
      <c r="A21271" s="96">
        <v>4720</v>
      </c>
      <c r="B21271" s="96">
        <v>418000211</v>
      </c>
      <c r="C21271" s="97" t="s">
        <v>22180</v>
      </c>
      <c r="D21271" s="98" t="s">
        <v>31535</v>
      </c>
      <c r="E21271" s="96">
        <v>412</v>
      </c>
      <c r="F21271" s="96">
        <v>94640</v>
      </c>
      <c r="G21271" s="97">
        <v>177.48</v>
      </c>
    </row>
    <row r="21272" spans="1:7" x14ac:dyDescent="0.25">
      <c r="A21272" s="96">
        <v>4720</v>
      </c>
      <c r="B21272" s="96">
        <v>418000212</v>
      </c>
      <c r="C21272" s="97" t="s">
        <v>4304</v>
      </c>
      <c r="D21272" s="98" t="s">
        <v>4304</v>
      </c>
      <c r="E21272" s="96">
        <v>412</v>
      </c>
      <c r="F21272" s="96">
        <v>94640</v>
      </c>
      <c r="G21272" s="97">
        <v>177.48</v>
      </c>
    </row>
    <row r="21273" spans="1:7" x14ac:dyDescent="0.25">
      <c r="A21273" s="96">
        <v>4720</v>
      </c>
      <c r="B21273" s="96">
        <v>418000221</v>
      </c>
      <c r="C21273" s="97" t="s">
        <v>22181</v>
      </c>
      <c r="D21273" s="98" t="s">
        <v>22181</v>
      </c>
      <c r="E21273" s="96">
        <v>412</v>
      </c>
      <c r="F21273" s="96">
        <v>94640</v>
      </c>
      <c r="G21273" s="97">
        <v>177.48</v>
      </c>
    </row>
    <row r="21274" spans="1:7" x14ac:dyDescent="0.25">
      <c r="A21274" s="96">
        <v>4720</v>
      </c>
      <c r="B21274" s="96">
        <v>418000222</v>
      </c>
      <c r="C21274" s="97" t="s">
        <v>22182</v>
      </c>
      <c r="D21274" s="98" t="s">
        <v>22182</v>
      </c>
      <c r="E21274" s="96">
        <v>412</v>
      </c>
      <c r="F21274" s="96">
        <v>9464076</v>
      </c>
      <c r="G21274" s="97">
        <v>177.48</v>
      </c>
    </row>
    <row r="21275" spans="1:7" x14ac:dyDescent="0.25">
      <c r="A21275" s="96">
        <v>4720</v>
      </c>
      <c r="B21275" s="96">
        <v>418000231</v>
      </c>
      <c r="C21275" s="97" t="s">
        <v>22183</v>
      </c>
      <c r="D21275" s="98" t="s">
        <v>22183</v>
      </c>
      <c r="E21275" s="96">
        <v>412</v>
      </c>
      <c r="F21275" s="96">
        <v>94640</v>
      </c>
      <c r="G21275" s="97">
        <v>177.48</v>
      </c>
    </row>
    <row r="21276" spans="1:7" x14ac:dyDescent="0.25">
      <c r="A21276" s="96">
        <v>4720</v>
      </c>
      <c r="B21276" s="96">
        <v>418000232</v>
      </c>
      <c r="C21276" s="97" t="s">
        <v>22184</v>
      </c>
      <c r="D21276" s="98" t="s">
        <v>22184</v>
      </c>
      <c r="E21276" s="96">
        <v>412</v>
      </c>
      <c r="F21276" s="96">
        <v>94640</v>
      </c>
      <c r="G21276" s="97">
        <v>177.48</v>
      </c>
    </row>
    <row r="21277" spans="1:7" x14ac:dyDescent="0.25">
      <c r="A21277" s="96">
        <v>4720</v>
      </c>
      <c r="B21277" s="96">
        <v>418000241</v>
      </c>
      <c r="C21277" s="97" t="s">
        <v>22185</v>
      </c>
      <c r="D21277" s="98" t="s">
        <v>22185</v>
      </c>
      <c r="E21277" s="96">
        <v>412</v>
      </c>
      <c r="F21277" s="96">
        <v>94640</v>
      </c>
      <c r="G21277" s="97">
        <v>177.48</v>
      </c>
    </row>
    <row r="21278" spans="1:7" x14ac:dyDescent="0.25">
      <c r="A21278" s="96">
        <v>4720</v>
      </c>
      <c r="B21278" s="96">
        <v>418000301</v>
      </c>
      <c r="C21278" s="97" t="s">
        <v>22186</v>
      </c>
      <c r="D21278" s="98" t="s">
        <v>22186</v>
      </c>
      <c r="E21278" s="96">
        <v>412</v>
      </c>
      <c r="F21278" s="96">
        <v>9464076</v>
      </c>
      <c r="G21278" s="97">
        <v>177.48</v>
      </c>
    </row>
    <row r="21279" spans="1:7" x14ac:dyDescent="0.25">
      <c r="A21279" s="96">
        <v>4720</v>
      </c>
      <c r="B21279" s="96">
        <v>418000302</v>
      </c>
      <c r="C21279" s="97" t="s">
        <v>22187</v>
      </c>
      <c r="D21279" s="98" t="s">
        <v>22187</v>
      </c>
      <c r="E21279" s="96">
        <v>412</v>
      </c>
      <c r="F21279" s="96">
        <v>94640</v>
      </c>
      <c r="G21279" s="97">
        <v>177.48</v>
      </c>
    </row>
    <row r="21280" spans="1:7" x14ac:dyDescent="0.25">
      <c r="A21280" s="96">
        <v>4720</v>
      </c>
      <c r="B21280" s="96">
        <v>418000303</v>
      </c>
      <c r="C21280" s="97" t="s">
        <v>4305</v>
      </c>
      <c r="D21280" s="98" t="s">
        <v>31536</v>
      </c>
      <c r="E21280" s="96">
        <v>412</v>
      </c>
      <c r="F21280" s="96">
        <v>94664</v>
      </c>
      <c r="G21280" s="97">
        <v>529.41</v>
      </c>
    </row>
    <row r="21281" spans="1:7" x14ac:dyDescent="0.25">
      <c r="A21281" s="96">
        <v>4720</v>
      </c>
      <c r="B21281" s="96">
        <v>418000366</v>
      </c>
      <c r="C21281" s="97" t="s">
        <v>4306</v>
      </c>
      <c r="D21281" s="98" t="s">
        <v>4306</v>
      </c>
      <c r="E21281" s="96">
        <v>410</v>
      </c>
      <c r="F21281" s="96">
        <v>36600</v>
      </c>
      <c r="G21281" s="97">
        <v>322.98</v>
      </c>
    </row>
    <row r="21282" spans="1:7" x14ac:dyDescent="0.25">
      <c r="A21282" s="96">
        <v>4720</v>
      </c>
      <c r="B21282" s="96">
        <v>418000401</v>
      </c>
      <c r="C21282" s="97" t="s">
        <v>22188</v>
      </c>
      <c r="D21282" s="98" t="s">
        <v>22188</v>
      </c>
      <c r="E21282" s="96">
        <v>410</v>
      </c>
      <c r="F21282" s="96">
        <v>94664</v>
      </c>
      <c r="G21282" s="97">
        <v>131.63999999999999</v>
      </c>
    </row>
    <row r="21283" spans="1:7" x14ac:dyDescent="0.25">
      <c r="A21283" s="96">
        <v>4720</v>
      </c>
      <c r="B21283" s="96">
        <v>418000402</v>
      </c>
      <c r="C21283" s="97" t="s">
        <v>22189</v>
      </c>
      <c r="D21283" s="98" t="s">
        <v>22189</v>
      </c>
      <c r="E21283" s="96">
        <v>410</v>
      </c>
      <c r="F21283" s="96">
        <v>94664</v>
      </c>
      <c r="G21283" s="97">
        <v>131.63999999999999</v>
      </c>
    </row>
    <row r="21284" spans="1:7" x14ac:dyDescent="0.25">
      <c r="A21284" s="96">
        <v>4720</v>
      </c>
      <c r="B21284" s="96">
        <v>418000424</v>
      </c>
      <c r="C21284" s="97" t="s">
        <v>22190</v>
      </c>
      <c r="D21284" s="98" t="s">
        <v>22190</v>
      </c>
      <c r="E21284" s="96">
        <v>412</v>
      </c>
      <c r="F21284" s="96">
        <v>94640</v>
      </c>
      <c r="G21284" s="97">
        <v>177.48</v>
      </c>
    </row>
    <row r="21285" spans="1:7" x14ac:dyDescent="0.25">
      <c r="A21285" s="96">
        <v>4720</v>
      </c>
      <c r="B21285" s="96">
        <v>418000500</v>
      </c>
      <c r="C21285" s="97" t="s">
        <v>22191</v>
      </c>
      <c r="D21285" s="98" t="s">
        <v>22191</v>
      </c>
      <c r="E21285" s="96">
        <v>460</v>
      </c>
      <c r="F21285" s="96">
        <v>94760</v>
      </c>
      <c r="G21285" s="97">
        <v>32</v>
      </c>
    </row>
    <row r="21286" spans="1:7" x14ac:dyDescent="0.25">
      <c r="A21286" s="96">
        <v>4720</v>
      </c>
      <c r="B21286" s="96">
        <v>418000501</v>
      </c>
      <c r="C21286" s="97" t="s">
        <v>6726</v>
      </c>
      <c r="D21286" s="98" t="s">
        <v>6726</v>
      </c>
      <c r="E21286" s="96">
        <v>460</v>
      </c>
      <c r="F21286" s="96">
        <v>94762</v>
      </c>
      <c r="G21286" s="97">
        <v>262.06</v>
      </c>
    </row>
    <row r="21287" spans="1:7" x14ac:dyDescent="0.25">
      <c r="A21287" s="96">
        <v>4720</v>
      </c>
      <c r="B21287" s="96">
        <v>418000502</v>
      </c>
      <c r="C21287" s="97" t="s">
        <v>4307</v>
      </c>
      <c r="D21287" s="98" t="s">
        <v>31537</v>
      </c>
      <c r="E21287" s="96">
        <v>460</v>
      </c>
      <c r="F21287" s="96">
        <v>94760</v>
      </c>
      <c r="G21287" s="97">
        <v>96.74</v>
      </c>
    </row>
    <row r="21288" spans="1:7" x14ac:dyDescent="0.25">
      <c r="A21288" s="96">
        <v>4720</v>
      </c>
      <c r="B21288" s="96">
        <v>418000503</v>
      </c>
      <c r="C21288" s="97" t="s">
        <v>4308</v>
      </c>
      <c r="D21288" s="98" t="s">
        <v>4308</v>
      </c>
      <c r="E21288" s="96">
        <v>460</v>
      </c>
      <c r="F21288" s="96">
        <v>94770</v>
      </c>
      <c r="G21288" s="97">
        <v>708.56</v>
      </c>
    </row>
    <row r="21289" spans="1:7" x14ac:dyDescent="0.25">
      <c r="A21289" s="96">
        <v>4720</v>
      </c>
      <c r="B21289" s="96">
        <v>418000504</v>
      </c>
      <c r="C21289" s="97" t="s">
        <v>22192</v>
      </c>
      <c r="D21289" s="98" t="s">
        <v>22192</v>
      </c>
      <c r="E21289" s="96">
        <v>410</v>
      </c>
      <c r="G21289" s="97">
        <v>26</v>
      </c>
    </row>
    <row r="21290" spans="1:7" x14ac:dyDescent="0.25">
      <c r="A21290" s="96">
        <v>4720</v>
      </c>
      <c r="B21290" s="96">
        <v>418000505</v>
      </c>
      <c r="C21290" s="97" t="s">
        <v>22193</v>
      </c>
      <c r="D21290" s="98" t="s">
        <v>22193</v>
      </c>
      <c r="E21290" s="96">
        <v>460</v>
      </c>
      <c r="F21290" s="96">
        <v>94200</v>
      </c>
      <c r="G21290" s="97">
        <v>31.25</v>
      </c>
    </row>
    <row r="21291" spans="1:7" x14ac:dyDescent="0.25">
      <c r="A21291" s="96">
        <v>4720</v>
      </c>
      <c r="B21291" s="96">
        <v>418000506</v>
      </c>
      <c r="C21291" s="97" t="s">
        <v>4309</v>
      </c>
      <c r="D21291" s="98" t="s">
        <v>4309</v>
      </c>
      <c r="E21291" s="96">
        <v>412</v>
      </c>
      <c r="F21291" s="96">
        <v>94640</v>
      </c>
      <c r="G21291" s="97">
        <v>177.48</v>
      </c>
    </row>
    <row r="21292" spans="1:7" x14ac:dyDescent="0.25">
      <c r="A21292" s="96">
        <v>4720</v>
      </c>
      <c r="B21292" s="96">
        <v>418000507</v>
      </c>
      <c r="C21292" s="97" t="s">
        <v>4310</v>
      </c>
      <c r="D21292" s="98" t="s">
        <v>4310</v>
      </c>
      <c r="E21292" s="96">
        <v>361</v>
      </c>
      <c r="F21292" s="96">
        <v>31500</v>
      </c>
      <c r="G21292" s="97">
        <v>633.58000000000004</v>
      </c>
    </row>
    <row r="21293" spans="1:7" x14ac:dyDescent="0.25">
      <c r="A21293" s="96">
        <v>4720</v>
      </c>
      <c r="B21293" s="96">
        <v>418000508</v>
      </c>
      <c r="C21293" s="97" t="s">
        <v>22194</v>
      </c>
      <c r="D21293" s="98" t="s">
        <v>22194</v>
      </c>
      <c r="E21293" s="96">
        <v>271</v>
      </c>
      <c r="G21293" s="97">
        <v>190</v>
      </c>
    </row>
    <row r="21294" spans="1:7" x14ac:dyDescent="0.25">
      <c r="A21294" s="96">
        <v>4720</v>
      </c>
      <c r="B21294" s="96">
        <v>418000512</v>
      </c>
      <c r="C21294" s="97" t="s">
        <v>4311</v>
      </c>
      <c r="D21294" s="98" t="s">
        <v>4311</v>
      </c>
      <c r="E21294" s="96">
        <v>460</v>
      </c>
      <c r="F21294" s="96">
        <v>94761</v>
      </c>
      <c r="G21294" s="97">
        <v>123.9</v>
      </c>
    </row>
    <row r="21295" spans="1:7" x14ac:dyDescent="0.25">
      <c r="A21295" s="96">
        <v>4720</v>
      </c>
      <c r="B21295" s="96">
        <v>418000590</v>
      </c>
      <c r="C21295" s="97" t="s">
        <v>22195</v>
      </c>
      <c r="D21295" s="98" t="s">
        <v>22195</v>
      </c>
      <c r="E21295" s="96">
        <v>272</v>
      </c>
      <c r="G21295" s="97">
        <v>840</v>
      </c>
    </row>
    <row r="21296" spans="1:7" x14ac:dyDescent="0.25">
      <c r="A21296" s="96">
        <v>4720</v>
      </c>
      <c r="B21296" s="96">
        <v>418000591</v>
      </c>
      <c r="C21296" s="97" t="s">
        <v>4312</v>
      </c>
      <c r="D21296" s="98" t="s">
        <v>4312</v>
      </c>
      <c r="E21296" s="96">
        <v>272</v>
      </c>
      <c r="G21296" s="97">
        <v>840</v>
      </c>
    </row>
    <row r="21297" spans="1:7" x14ac:dyDescent="0.25">
      <c r="A21297" s="96">
        <v>4720</v>
      </c>
      <c r="B21297" s="96">
        <v>418000600</v>
      </c>
      <c r="C21297" s="97" t="s">
        <v>22196</v>
      </c>
      <c r="D21297" s="98" t="s">
        <v>31538</v>
      </c>
      <c r="E21297" s="96">
        <v>410</v>
      </c>
      <c r="F21297" s="96">
        <v>94664</v>
      </c>
      <c r="G21297" s="97">
        <v>131.63999999999999</v>
      </c>
    </row>
    <row r="21298" spans="1:7" x14ac:dyDescent="0.25">
      <c r="A21298" s="96">
        <v>4720</v>
      </c>
      <c r="B21298" s="96">
        <v>418000601</v>
      </c>
      <c r="C21298" s="97" t="s">
        <v>22197</v>
      </c>
      <c r="D21298" s="98" t="s">
        <v>31539</v>
      </c>
      <c r="E21298" s="96">
        <v>271</v>
      </c>
      <c r="G21298" s="97">
        <v>31.25</v>
      </c>
    </row>
    <row r="21299" spans="1:7" x14ac:dyDescent="0.25">
      <c r="A21299" s="96">
        <v>4720</v>
      </c>
      <c r="B21299" s="96">
        <v>418000602</v>
      </c>
      <c r="C21299" s="97" t="s">
        <v>22198</v>
      </c>
      <c r="D21299" s="98" t="s">
        <v>22198</v>
      </c>
      <c r="E21299" s="96">
        <v>410</v>
      </c>
      <c r="G21299" s="97">
        <v>32</v>
      </c>
    </row>
    <row r="21300" spans="1:7" x14ac:dyDescent="0.25">
      <c r="A21300" s="96">
        <v>4720</v>
      </c>
      <c r="B21300" s="96">
        <v>418000701</v>
      </c>
      <c r="C21300" s="97" t="s">
        <v>4313</v>
      </c>
      <c r="D21300" s="98" t="s">
        <v>4313</v>
      </c>
      <c r="E21300" s="96">
        <v>410</v>
      </c>
      <c r="F21300" s="96">
        <v>94668</v>
      </c>
      <c r="G21300" s="97">
        <v>138.22</v>
      </c>
    </row>
    <row r="21301" spans="1:7" x14ac:dyDescent="0.25">
      <c r="A21301" s="96">
        <v>4720</v>
      </c>
      <c r="B21301" s="96">
        <v>418000900</v>
      </c>
      <c r="C21301" s="97" t="s">
        <v>4314</v>
      </c>
      <c r="D21301" s="98" t="s">
        <v>4314</v>
      </c>
      <c r="E21301" s="96">
        <v>410</v>
      </c>
      <c r="F21301" s="96">
        <v>94660</v>
      </c>
      <c r="G21301" s="97">
        <v>468.3</v>
      </c>
    </row>
    <row r="21302" spans="1:7" x14ac:dyDescent="0.25">
      <c r="A21302" s="96">
        <v>4720</v>
      </c>
      <c r="B21302" s="96">
        <v>418000901</v>
      </c>
      <c r="C21302" s="97" t="s">
        <v>4315</v>
      </c>
      <c r="D21302" s="98" t="s">
        <v>4315</v>
      </c>
      <c r="E21302" s="96">
        <v>410</v>
      </c>
      <c r="F21302" s="96">
        <v>94660</v>
      </c>
      <c r="G21302" s="97">
        <v>468.3</v>
      </c>
    </row>
    <row r="21303" spans="1:7" x14ac:dyDescent="0.25">
      <c r="A21303" s="96">
        <v>4720</v>
      </c>
      <c r="B21303" s="96">
        <v>418000902</v>
      </c>
      <c r="C21303" s="97" t="s">
        <v>22199</v>
      </c>
      <c r="D21303" s="98" t="s">
        <v>22199</v>
      </c>
      <c r="E21303" s="96">
        <v>410</v>
      </c>
      <c r="F21303" s="96">
        <v>94642</v>
      </c>
      <c r="G21303" s="97">
        <v>122.5</v>
      </c>
    </row>
    <row r="21304" spans="1:7" x14ac:dyDescent="0.25">
      <c r="A21304" s="96">
        <v>4720</v>
      </c>
      <c r="B21304" s="96">
        <v>418000930</v>
      </c>
      <c r="C21304" s="97" t="s">
        <v>4316</v>
      </c>
      <c r="D21304" s="98" t="s">
        <v>4316</v>
      </c>
      <c r="E21304" s="96">
        <v>460</v>
      </c>
      <c r="F21304" s="96">
        <v>94150</v>
      </c>
      <c r="G21304" s="97">
        <v>177.51</v>
      </c>
    </row>
    <row r="21305" spans="1:7" x14ac:dyDescent="0.25">
      <c r="A21305" s="96">
        <v>4720</v>
      </c>
      <c r="B21305" s="96">
        <v>418000940</v>
      </c>
      <c r="C21305" s="97" t="s">
        <v>4317</v>
      </c>
      <c r="D21305" s="98" t="s">
        <v>4317</v>
      </c>
      <c r="E21305" s="96">
        <v>460</v>
      </c>
      <c r="F21305" s="96">
        <v>94610</v>
      </c>
      <c r="G21305" s="97">
        <v>193.41</v>
      </c>
    </row>
    <row r="21306" spans="1:7" x14ac:dyDescent="0.25">
      <c r="A21306" s="96">
        <v>4720</v>
      </c>
      <c r="B21306" s="96">
        <v>418000950</v>
      </c>
      <c r="C21306" s="97" t="s">
        <v>4318</v>
      </c>
      <c r="D21306" s="98" t="s">
        <v>4318</v>
      </c>
      <c r="E21306" s="96">
        <v>410</v>
      </c>
      <c r="F21306" s="96">
        <v>92950</v>
      </c>
      <c r="G21306" s="97">
        <v>633.58000000000004</v>
      </c>
    </row>
    <row r="21307" spans="1:7" x14ac:dyDescent="0.25">
      <c r="A21307" s="96">
        <v>4720</v>
      </c>
      <c r="B21307" s="96">
        <v>418000951</v>
      </c>
      <c r="C21307" s="97" t="s">
        <v>22200</v>
      </c>
      <c r="D21307" s="98" t="s">
        <v>31540</v>
      </c>
      <c r="E21307" s="96">
        <v>410</v>
      </c>
      <c r="G21307" s="97">
        <v>0</v>
      </c>
    </row>
    <row r="21308" spans="1:7" x14ac:dyDescent="0.25">
      <c r="A21308" s="96">
        <v>4720</v>
      </c>
      <c r="B21308" s="96">
        <v>418000952</v>
      </c>
      <c r="C21308" s="97" t="s">
        <v>22201</v>
      </c>
      <c r="D21308" s="98" t="s">
        <v>22201</v>
      </c>
      <c r="E21308" s="96">
        <v>410</v>
      </c>
      <c r="F21308" s="96">
        <v>94644</v>
      </c>
      <c r="G21308" s="97">
        <v>352.89</v>
      </c>
    </row>
    <row r="21309" spans="1:7" x14ac:dyDescent="0.25">
      <c r="A21309" s="96">
        <v>4720</v>
      </c>
      <c r="B21309" s="96">
        <v>418000953</v>
      </c>
      <c r="C21309" s="97" t="s">
        <v>4319</v>
      </c>
      <c r="D21309" s="98" t="s">
        <v>4319</v>
      </c>
      <c r="E21309" s="96">
        <v>410</v>
      </c>
      <c r="F21309" s="96">
        <v>94645</v>
      </c>
      <c r="G21309" s="97">
        <v>325.75</v>
      </c>
    </row>
    <row r="21310" spans="1:7" x14ac:dyDescent="0.25">
      <c r="A21310" s="96">
        <v>4720</v>
      </c>
      <c r="B21310" s="96">
        <v>418000960</v>
      </c>
      <c r="C21310" s="97" t="s">
        <v>4320</v>
      </c>
      <c r="D21310" s="98" t="s">
        <v>4320</v>
      </c>
      <c r="E21310" s="96">
        <v>410</v>
      </c>
      <c r="F21310" s="96">
        <v>31720</v>
      </c>
      <c r="G21310" s="97">
        <v>529.41</v>
      </c>
    </row>
    <row r="21311" spans="1:7" x14ac:dyDescent="0.25">
      <c r="A21311" s="96">
        <v>4720</v>
      </c>
      <c r="B21311" s="96">
        <v>418000970</v>
      </c>
      <c r="C21311" s="97" t="s">
        <v>22202</v>
      </c>
      <c r="D21311" s="98" t="s">
        <v>31541</v>
      </c>
      <c r="E21311" s="96">
        <v>410</v>
      </c>
      <c r="G21311" s="97">
        <v>236.25</v>
      </c>
    </row>
    <row r="21312" spans="1:7" x14ac:dyDescent="0.25">
      <c r="A21312" s="96">
        <v>4720</v>
      </c>
      <c r="B21312" s="96">
        <v>418000980</v>
      </c>
      <c r="C21312" s="97" t="s">
        <v>22203</v>
      </c>
      <c r="D21312" s="98" t="s">
        <v>22203</v>
      </c>
      <c r="E21312" s="96">
        <v>410</v>
      </c>
      <c r="G21312" s="97">
        <v>0</v>
      </c>
    </row>
    <row r="21313" spans="1:7" x14ac:dyDescent="0.25">
      <c r="A21313" s="96">
        <v>4720</v>
      </c>
      <c r="B21313" s="96">
        <v>418000990</v>
      </c>
      <c r="C21313" s="97" t="s">
        <v>22204</v>
      </c>
      <c r="D21313" s="98" t="s">
        <v>22204</v>
      </c>
      <c r="E21313" s="96">
        <v>410</v>
      </c>
      <c r="F21313" s="96">
        <v>31502</v>
      </c>
      <c r="G21313" s="97">
        <v>881.48</v>
      </c>
    </row>
    <row r="21314" spans="1:7" x14ac:dyDescent="0.25">
      <c r="A21314" s="96">
        <v>4720</v>
      </c>
      <c r="B21314" s="96">
        <v>418000995</v>
      </c>
      <c r="C21314" s="97" t="s">
        <v>22205</v>
      </c>
      <c r="D21314" s="98" t="s">
        <v>22205</v>
      </c>
      <c r="E21314" s="96">
        <v>410</v>
      </c>
      <c r="G21314" s="97">
        <v>0</v>
      </c>
    </row>
    <row r="21315" spans="1:7" x14ac:dyDescent="0.25">
      <c r="A21315" s="96">
        <v>4720</v>
      </c>
      <c r="B21315" s="96">
        <v>418001000</v>
      </c>
      <c r="C21315" s="97" t="s">
        <v>22206</v>
      </c>
      <c r="D21315" s="98" t="s">
        <v>22206</v>
      </c>
      <c r="E21315" s="96">
        <v>999</v>
      </c>
      <c r="G21315" s="97">
        <v>0</v>
      </c>
    </row>
    <row r="21316" spans="1:7" x14ac:dyDescent="0.25">
      <c r="A21316" s="96">
        <v>4720</v>
      </c>
      <c r="B21316" s="96">
        <v>418001001</v>
      </c>
      <c r="C21316" s="97" t="s">
        <v>22207</v>
      </c>
      <c r="D21316" s="98" t="s">
        <v>22207</v>
      </c>
      <c r="E21316" s="96">
        <v>999</v>
      </c>
      <c r="G21316" s="97">
        <v>0</v>
      </c>
    </row>
    <row r="21317" spans="1:7" x14ac:dyDescent="0.25">
      <c r="A21317" s="96">
        <v>4720</v>
      </c>
      <c r="B21317" s="96">
        <v>418001002</v>
      </c>
      <c r="C21317" s="97" t="s">
        <v>22208</v>
      </c>
      <c r="D21317" s="98" t="s">
        <v>22208</v>
      </c>
      <c r="E21317" s="96">
        <v>999</v>
      </c>
      <c r="G21317" s="97">
        <v>0</v>
      </c>
    </row>
    <row r="21318" spans="1:7" x14ac:dyDescent="0.25">
      <c r="A21318" s="96">
        <v>4720</v>
      </c>
      <c r="B21318" s="96">
        <v>418001003</v>
      </c>
      <c r="C21318" s="97" t="s">
        <v>22209</v>
      </c>
      <c r="D21318" s="98" t="s">
        <v>22209</v>
      </c>
      <c r="E21318" s="96">
        <v>999</v>
      </c>
      <c r="G21318" s="97">
        <v>0</v>
      </c>
    </row>
    <row r="21319" spans="1:7" x14ac:dyDescent="0.25">
      <c r="A21319" s="96">
        <v>4720</v>
      </c>
      <c r="B21319" s="96">
        <v>418001004</v>
      </c>
      <c r="C21319" s="97" t="s">
        <v>22210</v>
      </c>
      <c r="D21319" s="98" t="s">
        <v>22210</v>
      </c>
      <c r="E21319" s="96">
        <v>999</v>
      </c>
      <c r="G21319" s="97">
        <v>0</v>
      </c>
    </row>
    <row r="21320" spans="1:7" x14ac:dyDescent="0.25">
      <c r="A21320" s="96">
        <v>4720</v>
      </c>
      <c r="B21320" s="96">
        <v>418001005</v>
      </c>
      <c r="C21320" s="97" t="s">
        <v>22211</v>
      </c>
      <c r="D21320" s="98" t="s">
        <v>22211</v>
      </c>
      <c r="E21320" s="96">
        <v>999</v>
      </c>
      <c r="G21320" s="97">
        <v>0</v>
      </c>
    </row>
    <row r="21321" spans="1:7" x14ac:dyDescent="0.25">
      <c r="A21321" s="96">
        <v>4720</v>
      </c>
      <c r="B21321" s="96">
        <v>418001006</v>
      </c>
      <c r="C21321" s="97" t="s">
        <v>22212</v>
      </c>
      <c r="D21321" s="98" t="s">
        <v>22212</v>
      </c>
      <c r="E21321" s="96">
        <v>999</v>
      </c>
      <c r="G21321" s="97">
        <v>0</v>
      </c>
    </row>
    <row r="21322" spans="1:7" x14ac:dyDescent="0.25">
      <c r="A21322" s="96">
        <v>4720</v>
      </c>
      <c r="B21322" s="96">
        <v>418001007</v>
      </c>
      <c r="C21322" s="97" t="s">
        <v>22213</v>
      </c>
      <c r="D21322" s="98" t="s">
        <v>22213</v>
      </c>
      <c r="E21322" s="96">
        <v>999</v>
      </c>
      <c r="G21322" s="97">
        <v>0</v>
      </c>
    </row>
    <row r="21323" spans="1:7" x14ac:dyDescent="0.25">
      <c r="A21323" s="96">
        <v>4720</v>
      </c>
      <c r="B21323" s="96">
        <v>418001008</v>
      </c>
      <c r="C21323" s="97" t="s">
        <v>22214</v>
      </c>
      <c r="D21323" s="98" t="s">
        <v>22214</v>
      </c>
      <c r="E21323" s="96">
        <v>999</v>
      </c>
      <c r="G21323" s="97">
        <v>0</v>
      </c>
    </row>
    <row r="21324" spans="1:7" x14ac:dyDescent="0.25">
      <c r="A21324" s="96">
        <v>4720</v>
      </c>
      <c r="B21324" s="96">
        <v>418001009</v>
      </c>
      <c r="C21324" s="97" t="s">
        <v>22215</v>
      </c>
      <c r="D21324" s="98" t="s">
        <v>22215</v>
      </c>
      <c r="E21324" s="96">
        <v>999</v>
      </c>
      <c r="G21324" s="97">
        <v>0</v>
      </c>
    </row>
    <row r="21325" spans="1:7" x14ac:dyDescent="0.25">
      <c r="A21325" s="96">
        <v>4720</v>
      </c>
      <c r="B21325" s="96">
        <v>472031625</v>
      </c>
      <c r="C21325" s="97" t="s">
        <v>4325</v>
      </c>
      <c r="D21325" s="98" t="s">
        <v>4325</v>
      </c>
      <c r="E21325" s="96">
        <v>361</v>
      </c>
      <c r="F21325" s="96">
        <v>31625</v>
      </c>
      <c r="G21325" s="97">
        <v>3675</v>
      </c>
    </row>
    <row r="21326" spans="1:7" x14ac:dyDescent="0.25">
      <c r="A21326" s="96">
        <v>4720</v>
      </c>
      <c r="B21326" s="96">
        <v>472031628</v>
      </c>
      <c r="C21326" s="97" t="s">
        <v>22216</v>
      </c>
      <c r="D21326" s="98" t="s">
        <v>22216</v>
      </c>
      <c r="E21326" s="96">
        <v>410</v>
      </c>
      <c r="F21326" s="96">
        <v>31628</v>
      </c>
      <c r="G21326" s="97">
        <v>9455.2800000000007</v>
      </c>
    </row>
    <row r="21327" spans="1:7" x14ac:dyDescent="0.25">
      <c r="A21327" s="96">
        <v>4720</v>
      </c>
      <c r="B21327" s="96">
        <v>472031652</v>
      </c>
      <c r="C21327" s="97" t="s">
        <v>4326</v>
      </c>
      <c r="D21327" s="98" t="s">
        <v>31542</v>
      </c>
      <c r="E21327" s="96">
        <v>361</v>
      </c>
      <c r="F21327" s="96">
        <v>31652</v>
      </c>
      <c r="G21327" s="97">
        <v>7055.7</v>
      </c>
    </row>
    <row r="21328" spans="1:7" x14ac:dyDescent="0.25">
      <c r="A21328" s="96">
        <v>4720</v>
      </c>
      <c r="B21328" s="96">
        <v>472031653</v>
      </c>
      <c r="C21328" s="97" t="s">
        <v>4327</v>
      </c>
      <c r="D21328" s="98" t="s">
        <v>31543</v>
      </c>
      <c r="E21328" s="96">
        <v>361</v>
      </c>
      <c r="F21328" s="96">
        <v>31653</v>
      </c>
      <c r="G21328" s="97">
        <v>7055.7</v>
      </c>
    </row>
    <row r="21329" spans="1:7" x14ac:dyDescent="0.25">
      <c r="A21329" s="96">
        <v>4720</v>
      </c>
      <c r="B21329" s="96">
        <v>472031654</v>
      </c>
      <c r="C21329" s="97" t="s">
        <v>4328</v>
      </c>
      <c r="D21329" s="98" t="s">
        <v>4328</v>
      </c>
      <c r="E21329" s="96">
        <v>361</v>
      </c>
      <c r="F21329" s="96">
        <v>31654</v>
      </c>
      <c r="G21329" s="97">
        <v>722.22</v>
      </c>
    </row>
    <row r="21330" spans="1:7" x14ac:dyDescent="0.25">
      <c r="A21330" s="96">
        <v>4720</v>
      </c>
      <c r="B21330" s="96">
        <v>418036620</v>
      </c>
      <c r="C21330" s="97" t="s">
        <v>1363</v>
      </c>
      <c r="D21330" s="98" t="s">
        <v>1363</v>
      </c>
      <c r="E21330" s="96">
        <v>361</v>
      </c>
      <c r="F21330" s="96">
        <v>36620</v>
      </c>
      <c r="G21330" s="97">
        <v>1375</v>
      </c>
    </row>
    <row r="21331" spans="1:7" x14ac:dyDescent="0.25">
      <c r="A21331" s="96">
        <v>4720</v>
      </c>
      <c r="B21331" s="96">
        <v>472084640</v>
      </c>
      <c r="C21331" s="97" t="s">
        <v>22217</v>
      </c>
      <c r="D21331" s="98" t="s">
        <v>22217</v>
      </c>
      <c r="E21331" s="96">
        <v>412</v>
      </c>
      <c r="F21331" s="96">
        <v>94640</v>
      </c>
      <c r="G21331" s="97">
        <v>0</v>
      </c>
    </row>
    <row r="21332" spans="1:7" x14ac:dyDescent="0.25">
      <c r="A21332" s="96">
        <v>4720</v>
      </c>
      <c r="B21332" s="96">
        <v>418086891</v>
      </c>
      <c r="C21332" s="97" t="s">
        <v>4321</v>
      </c>
      <c r="D21332" s="98" t="s">
        <v>4321</v>
      </c>
      <c r="E21332" s="96">
        <v>302</v>
      </c>
      <c r="F21332" s="96">
        <v>86891</v>
      </c>
      <c r="G21332" s="97">
        <v>1560.42</v>
      </c>
    </row>
    <row r="21333" spans="1:7" x14ac:dyDescent="0.25">
      <c r="A21333" s="96">
        <v>4720</v>
      </c>
      <c r="B21333" s="96">
        <v>418086892</v>
      </c>
      <c r="C21333" s="97" t="s">
        <v>4322</v>
      </c>
      <c r="D21333" s="98" t="s">
        <v>31544</v>
      </c>
      <c r="E21333" s="96">
        <v>722</v>
      </c>
      <c r="F21333" s="96">
        <v>99464</v>
      </c>
      <c r="G21333" s="97">
        <v>254.78</v>
      </c>
    </row>
    <row r="21334" spans="1:7" x14ac:dyDescent="0.25">
      <c r="A21334" s="96">
        <v>4720</v>
      </c>
      <c r="B21334" s="96">
        <v>418086893</v>
      </c>
      <c r="C21334" s="97" t="s">
        <v>22218</v>
      </c>
      <c r="D21334" s="98" t="s">
        <v>22218</v>
      </c>
      <c r="E21334" s="96">
        <v>410</v>
      </c>
      <c r="G21334" s="97">
        <v>4520.0600000000004</v>
      </c>
    </row>
    <row r="21335" spans="1:7" x14ac:dyDescent="0.25">
      <c r="A21335" s="96">
        <v>4720</v>
      </c>
      <c r="B21335" s="96">
        <v>418086894</v>
      </c>
      <c r="C21335" s="97" t="s">
        <v>4323</v>
      </c>
      <c r="D21335" s="98" t="s">
        <v>4323</v>
      </c>
      <c r="E21335" s="96">
        <v>720</v>
      </c>
      <c r="F21335" s="96">
        <v>99465</v>
      </c>
      <c r="G21335" s="97">
        <v>626.96</v>
      </c>
    </row>
    <row r="21336" spans="1:7" x14ac:dyDescent="0.25">
      <c r="A21336" s="96">
        <v>4720</v>
      </c>
      <c r="B21336" s="96">
        <v>418094010</v>
      </c>
      <c r="C21336" s="97" t="s">
        <v>4324</v>
      </c>
      <c r="D21336" s="98" t="s">
        <v>4324</v>
      </c>
      <c r="E21336" s="96">
        <v>460</v>
      </c>
      <c r="F21336" s="96">
        <v>94010</v>
      </c>
      <c r="G21336" s="97">
        <v>167.07</v>
      </c>
    </row>
    <row r="21337" spans="1:7" x14ac:dyDescent="0.25">
      <c r="A21337" s="96">
        <v>4183</v>
      </c>
      <c r="B21337" s="96">
        <v>418300001</v>
      </c>
      <c r="C21337" s="97" t="s">
        <v>6688</v>
      </c>
      <c r="D21337" s="98" t="s">
        <v>23899</v>
      </c>
      <c r="E21337" s="96">
        <v>510</v>
      </c>
      <c r="G21337" s="97">
        <v>0</v>
      </c>
    </row>
    <row r="21338" spans="1:7" x14ac:dyDescent="0.25">
      <c r="A21338" s="96">
        <v>4077</v>
      </c>
      <c r="B21338" s="96">
        <v>418300003</v>
      </c>
      <c r="C21338" s="97" t="s">
        <v>8297</v>
      </c>
      <c r="D21338" s="98" t="s">
        <v>8297</v>
      </c>
      <c r="E21338" s="96">
        <v>410</v>
      </c>
      <c r="F21338" s="96">
        <v>94642</v>
      </c>
      <c r="G21338" s="97">
        <v>317.19</v>
      </c>
    </row>
    <row r="21339" spans="1:7" x14ac:dyDescent="0.25">
      <c r="A21339" s="96">
        <v>4183</v>
      </c>
      <c r="B21339" s="96">
        <v>418300049</v>
      </c>
      <c r="C21339" s="97" t="s">
        <v>8783</v>
      </c>
      <c r="D21339" s="98" t="s">
        <v>8783</v>
      </c>
      <c r="E21339" s="96">
        <v>983</v>
      </c>
      <c r="G21339" s="97">
        <v>0</v>
      </c>
    </row>
    <row r="21340" spans="1:7" x14ac:dyDescent="0.25">
      <c r="A21340" s="96">
        <v>4183</v>
      </c>
      <c r="B21340" s="96">
        <v>418300050</v>
      </c>
      <c r="C21340" s="97" t="s">
        <v>22219</v>
      </c>
      <c r="D21340" s="98" t="s">
        <v>22219</v>
      </c>
      <c r="E21340" s="96">
        <v>983</v>
      </c>
      <c r="G21340" s="97">
        <v>0</v>
      </c>
    </row>
    <row r="21341" spans="1:7" x14ac:dyDescent="0.25">
      <c r="A21341" s="96">
        <v>4183</v>
      </c>
      <c r="B21341" s="96">
        <v>418300091</v>
      </c>
      <c r="C21341" s="97" t="s">
        <v>11540</v>
      </c>
      <c r="D21341" s="98" t="s">
        <v>9091</v>
      </c>
      <c r="E21341" s="96">
        <v>983</v>
      </c>
      <c r="F21341" s="96" t="s">
        <v>32116</v>
      </c>
      <c r="G21341" s="97">
        <v>0</v>
      </c>
    </row>
    <row r="21342" spans="1:7" x14ac:dyDescent="0.25">
      <c r="A21342" s="96">
        <v>4183</v>
      </c>
      <c r="B21342" s="96">
        <v>418300092</v>
      </c>
      <c r="C21342" s="97" t="s">
        <v>6895</v>
      </c>
      <c r="D21342" s="98" t="s">
        <v>6895</v>
      </c>
      <c r="E21342" s="96">
        <v>272</v>
      </c>
      <c r="G21342" s="97">
        <v>12.94</v>
      </c>
    </row>
    <row r="21343" spans="1:7" x14ac:dyDescent="0.25">
      <c r="A21343" s="96">
        <v>4183</v>
      </c>
      <c r="B21343" s="96">
        <v>418300093</v>
      </c>
      <c r="C21343" s="97" t="s">
        <v>22220</v>
      </c>
      <c r="D21343" s="98" t="s">
        <v>22220</v>
      </c>
      <c r="E21343" s="96">
        <v>272</v>
      </c>
      <c r="G21343" s="97">
        <v>0</v>
      </c>
    </row>
    <row r="21344" spans="1:7" x14ac:dyDescent="0.25">
      <c r="A21344" s="96">
        <v>4183</v>
      </c>
      <c r="B21344" s="96">
        <v>418300094</v>
      </c>
      <c r="C21344" s="97" t="s">
        <v>22221</v>
      </c>
      <c r="D21344" s="98" t="s">
        <v>22221</v>
      </c>
      <c r="E21344" s="96">
        <v>272</v>
      </c>
      <c r="G21344" s="97">
        <v>0</v>
      </c>
    </row>
    <row r="21345" spans="1:7" x14ac:dyDescent="0.25">
      <c r="A21345" s="96">
        <v>4183</v>
      </c>
      <c r="B21345" s="96">
        <v>418300095</v>
      </c>
      <c r="C21345" s="97" t="s">
        <v>2912</v>
      </c>
      <c r="D21345" s="98" t="s">
        <v>2912</v>
      </c>
      <c r="E21345" s="96">
        <v>272</v>
      </c>
      <c r="G21345" s="97">
        <v>24.44</v>
      </c>
    </row>
    <row r="21346" spans="1:7" x14ac:dyDescent="0.25">
      <c r="A21346" s="96">
        <v>4183</v>
      </c>
      <c r="B21346" s="96">
        <v>418300096</v>
      </c>
      <c r="C21346" s="97" t="s">
        <v>22222</v>
      </c>
      <c r="D21346" s="98" t="s">
        <v>22222</v>
      </c>
      <c r="E21346" s="96">
        <v>272</v>
      </c>
      <c r="G21346" s="97">
        <v>20.56</v>
      </c>
    </row>
    <row r="21347" spans="1:7" x14ac:dyDescent="0.25">
      <c r="A21347" s="96">
        <v>4183</v>
      </c>
      <c r="B21347" s="96">
        <v>418300097</v>
      </c>
      <c r="C21347" s="97" t="s">
        <v>1913</v>
      </c>
      <c r="D21347" s="98" t="s">
        <v>1913</v>
      </c>
      <c r="E21347" s="96">
        <v>272</v>
      </c>
      <c r="G21347" s="97">
        <v>5.75</v>
      </c>
    </row>
    <row r="21348" spans="1:7" x14ac:dyDescent="0.25">
      <c r="A21348" s="96">
        <v>4183</v>
      </c>
      <c r="B21348" s="96">
        <v>418300098</v>
      </c>
      <c r="C21348" s="97" t="s">
        <v>1914</v>
      </c>
      <c r="D21348" s="98" t="s">
        <v>1914</v>
      </c>
      <c r="E21348" s="96">
        <v>272</v>
      </c>
      <c r="G21348" s="97">
        <v>4.3099999999999996</v>
      </c>
    </row>
    <row r="21349" spans="1:7" x14ac:dyDescent="0.25">
      <c r="A21349" s="96">
        <v>4183</v>
      </c>
      <c r="B21349" s="96">
        <v>418300099</v>
      </c>
      <c r="C21349" s="97" t="s">
        <v>1920</v>
      </c>
      <c r="D21349" s="98" t="s">
        <v>1920</v>
      </c>
      <c r="E21349" s="96">
        <v>272</v>
      </c>
      <c r="F21349" s="96" t="s">
        <v>1921</v>
      </c>
      <c r="G21349" s="97">
        <v>11.5</v>
      </c>
    </row>
    <row r="21350" spans="1:7" x14ac:dyDescent="0.25">
      <c r="A21350" s="96">
        <v>4183</v>
      </c>
      <c r="B21350" s="96">
        <v>418300100</v>
      </c>
      <c r="C21350" s="97" t="s">
        <v>6881</v>
      </c>
      <c r="D21350" s="98" t="s">
        <v>6881</v>
      </c>
      <c r="E21350" s="96">
        <v>271</v>
      </c>
      <c r="G21350" s="97">
        <v>2.88</v>
      </c>
    </row>
    <row r="21351" spans="1:7" x14ac:dyDescent="0.25">
      <c r="A21351" s="96">
        <v>4183</v>
      </c>
      <c r="B21351" s="96">
        <v>418300101</v>
      </c>
      <c r="C21351" s="97" t="s">
        <v>22223</v>
      </c>
      <c r="D21351" s="98" t="s">
        <v>31545</v>
      </c>
      <c r="E21351" s="96">
        <v>983</v>
      </c>
      <c r="F21351" s="96" t="s">
        <v>32117</v>
      </c>
      <c r="G21351" s="97">
        <v>0</v>
      </c>
    </row>
    <row r="21352" spans="1:7" x14ac:dyDescent="0.25">
      <c r="A21352" s="96">
        <v>4183</v>
      </c>
      <c r="B21352" s="96">
        <v>418300102</v>
      </c>
      <c r="C21352" s="97" t="s">
        <v>6882</v>
      </c>
      <c r="D21352" s="98" t="s">
        <v>6882</v>
      </c>
      <c r="E21352" s="96">
        <v>271</v>
      </c>
      <c r="G21352" s="97">
        <v>5.75</v>
      </c>
    </row>
    <row r="21353" spans="1:7" x14ac:dyDescent="0.25">
      <c r="A21353" s="96">
        <v>4183</v>
      </c>
      <c r="B21353" s="96">
        <v>418300103</v>
      </c>
      <c r="C21353" s="97" t="s">
        <v>1912</v>
      </c>
      <c r="D21353" s="98" t="s">
        <v>1912</v>
      </c>
      <c r="E21353" s="96">
        <v>271</v>
      </c>
      <c r="G21353" s="97">
        <v>11.5</v>
      </c>
    </row>
    <row r="21354" spans="1:7" x14ac:dyDescent="0.25">
      <c r="A21354" s="96">
        <v>4183</v>
      </c>
      <c r="B21354" s="96">
        <v>418300104</v>
      </c>
      <c r="C21354" s="97" t="s">
        <v>6915</v>
      </c>
      <c r="D21354" s="98" t="s">
        <v>6915</v>
      </c>
      <c r="E21354" s="96">
        <v>272</v>
      </c>
      <c r="G21354" s="97">
        <v>0</v>
      </c>
    </row>
    <row r="21355" spans="1:7" x14ac:dyDescent="0.25">
      <c r="A21355" s="96">
        <v>4183</v>
      </c>
      <c r="B21355" s="96">
        <v>418300105</v>
      </c>
      <c r="C21355" s="97" t="s">
        <v>1922</v>
      </c>
      <c r="D21355" s="98" t="s">
        <v>1922</v>
      </c>
      <c r="E21355" s="96">
        <v>272</v>
      </c>
      <c r="G21355" s="97">
        <v>121.76</v>
      </c>
    </row>
    <row r="21356" spans="1:7" x14ac:dyDescent="0.25">
      <c r="A21356" s="96">
        <v>4183</v>
      </c>
      <c r="B21356" s="96">
        <v>418300106</v>
      </c>
      <c r="C21356" s="97" t="s">
        <v>1917</v>
      </c>
      <c r="D21356" s="98" t="s">
        <v>1917</v>
      </c>
      <c r="E21356" s="96">
        <v>272</v>
      </c>
      <c r="G21356" s="97">
        <v>57.5</v>
      </c>
    </row>
    <row r="21357" spans="1:7" x14ac:dyDescent="0.25">
      <c r="A21357" s="96">
        <v>4183</v>
      </c>
      <c r="B21357" s="96">
        <v>418300107</v>
      </c>
      <c r="C21357" s="97" t="s">
        <v>2977</v>
      </c>
      <c r="D21357" s="98" t="s">
        <v>2977</v>
      </c>
      <c r="E21357" s="96">
        <v>272</v>
      </c>
      <c r="G21357" s="97">
        <v>36.380000000000003</v>
      </c>
    </row>
    <row r="21358" spans="1:7" x14ac:dyDescent="0.25">
      <c r="A21358" s="96">
        <v>4183</v>
      </c>
      <c r="B21358" s="96">
        <v>418300108</v>
      </c>
      <c r="C21358" s="97" t="s">
        <v>2972</v>
      </c>
      <c r="D21358" s="98" t="s">
        <v>2972</v>
      </c>
      <c r="E21358" s="96">
        <v>274</v>
      </c>
      <c r="F21358" s="96" t="s">
        <v>2891</v>
      </c>
      <c r="G21358" s="97">
        <v>153</v>
      </c>
    </row>
    <row r="21359" spans="1:7" x14ac:dyDescent="0.25">
      <c r="A21359" s="96">
        <v>4183</v>
      </c>
      <c r="B21359" s="96">
        <v>418300109</v>
      </c>
      <c r="C21359" s="97" t="s">
        <v>2971</v>
      </c>
      <c r="D21359" s="98" t="s">
        <v>2971</v>
      </c>
      <c r="E21359" s="96">
        <v>271</v>
      </c>
      <c r="G21359" s="97">
        <v>27.31</v>
      </c>
    </row>
    <row r="21360" spans="1:7" x14ac:dyDescent="0.25">
      <c r="A21360" s="96">
        <v>4183</v>
      </c>
      <c r="B21360" s="96">
        <v>418300110</v>
      </c>
      <c r="C21360" s="97" t="s">
        <v>8299</v>
      </c>
      <c r="D21360" s="98" t="s">
        <v>8299</v>
      </c>
      <c r="E21360" s="96">
        <v>272</v>
      </c>
      <c r="G21360" s="97">
        <v>12.94</v>
      </c>
    </row>
    <row r="21361" spans="1:7" x14ac:dyDescent="0.25">
      <c r="A21361" s="96">
        <v>4183</v>
      </c>
      <c r="B21361" s="96">
        <v>418300111</v>
      </c>
      <c r="C21361" s="97" t="s">
        <v>8300</v>
      </c>
      <c r="D21361" s="98" t="s">
        <v>8300</v>
      </c>
      <c r="E21361" s="96">
        <v>272</v>
      </c>
      <c r="G21361" s="97">
        <v>12.94</v>
      </c>
    </row>
    <row r="21362" spans="1:7" x14ac:dyDescent="0.25">
      <c r="A21362" s="96">
        <v>4183</v>
      </c>
      <c r="B21362" s="96">
        <v>418300112</v>
      </c>
      <c r="C21362" s="97" t="s">
        <v>8301</v>
      </c>
      <c r="D21362" s="98" t="s">
        <v>8301</v>
      </c>
      <c r="E21362" s="96">
        <v>258</v>
      </c>
      <c r="G21362" s="97">
        <v>77.63</v>
      </c>
    </row>
    <row r="21363" spans="1:7" x14ac:dyDescent="0.25">
      <c r="A21363" s="96">
        <v>4183</v>
      </c>
      <c r="B21363" s="96">
        <v>418300113</v>
      </c>
      <c r="C21363" s="97" t="s">
        <v>8302</v>
      </c>
      <c r="D21363" s="98" t="s">
        <v>8302</v>
      </c>
      <c r="E21363" s="96">
        <v>258</v>
      </c>
      <c r="G21363" s="97">
        <v>77.63</v>
      </c>
    </row>
    <row r="21364" spans="1:7" x14ac:dyDescent="0.25">
      <c r="A21364" s="96">
        <v>4183</v>
      </c>
      <c r="B21364" s="96">
        <v>418300114</v>
      </c>
      <c r="C21364" s="97" t="s">
        <v>8303</v>
      </c>
      <c r="D21364" s="98" t="s">
        <v>8303</v>
      </c>
      <c r="E21364" s="96">
        <v>258</v>
      </c>
      <c r="G21364" s="97">
        <v>77.63</v>
      </c>
    </row>
    <row r="21365" spans="1:7" x14ac:dyDescent="0.25">
      <c r="A21365" s="96">
        <v>4183</v>
      </c>
      <c r="B21365" s="96">
        <v>418300115</v>
      </c>
      <c r="C21365" s="97" t="s">
        <v>8304</v>
      </c>
      <c r="D21365" s="98" t="s">
        <v>8304</v>
      </c>
      <c r="E21365" s="96">
        <v>258</v>
      </c>
      <c r="G21365" s="97">
        <v>77.63</v>
      </c>
    </row>
    <row r="21366" spans="1:7" x14ac:dyDescent="0.25">
      <c r="A21366" s="96">
        <v>4183</v>
      </c>
      <c r="B21366" s="96">
        <v>418300116</v>
      </c>
      <c r="C21366" s="97" t="s">
        <v>8305</v>
      </c>
      <c r="D21366" s="98" t="s">
        <v>8305</v>
      </c>
      <c r="E21366" s="96">
        <v>258</v>
      </c>
      <c r="G21366" s="97">
        <v>50.31</v>
      </c>
    </row>
    <row r="21367" spans="1:7" x14ac:dyDescent="0.25">
      <c r="A21367" s="96">
        <v>4183</v>
      </c>
      <c r="B21367" s="96">
        <v>418300117</v>
      </c>
      <c r="C21367" s="97" t="s">
        <v>8306</v>
      </c>
      <c r="D21367" s="98" t="s">
        <v>8306</v>
      </c>
      <c r="E21367" s="96">
        <v>258</v>
      </c>
      <c r="G21367" s="97">
        <v>50.31</v>
      </c>
    </row>
    <row r="21368" spans="1:7" x14ac:dyDescent="0.25">
      <c r="A21368" s="96">
        <v>4183</v>
      </c>
      <c r="B21368" s="96">
        <v>418300118</v>
      </c>
      <c r="C21368" s="97" t="s">
        <v>8307</v>
      </c>
      <c r="D21368" s="98" t="s">
        <v>8307</v>
      </c>
      <c r="E21368" s="96">
        <v>258</v>
      </c>
      <c r="F21368" s="96" t="s">
        <v>32113</v>
      </c>
      <c r="G21368" s="97">
        <v>77.63</v>
      </c>
    </row>
    <row r="21369" spans="1:7" x14ac:dyDescent="0.25">
      <c r="A21369" s="96">
        <v>4183</v>
      </c>
      <c r="B21369" s="96">
        <v>418300119</v>
      </c>
      <c r="C21369" s="97" t="s">
        <v>8308</v>
      </c>
      <c r="D21369" s="98" t="s">
        <v>8308</v>
      </c>
      <c r="E21369" s="96">
        <v>258</v>
      </c>
      <c r="F21369" s="96" t="s">
        <v>32098</v>
      </c>
      <c r="G21369" s="97">
        <v>63.25</v>
      </c>
    </row>
    <row r="21370" spans="1:7" x14ac:dyDescent="0.25">
      <c r="A21370" s="96">
        <v>4183</v>
      </c>
      <c r="B21370" s="96">
        <v>418300120</v>
      </c>
      <c r="C21370" s="97" t="s">
        <v>2975</v>
      </c>
      <c r="D21370" s="98" t="s">
        <v>2975</v>
      </c>
      <c r="E21370" s="96">
        <v>272</v>
      </c>
      <c r="G21370" s="97">
        <v>62.5</v>
      </c>
    </row>
    <row r="21371" spans="1:7" x14ac:dyDescent="0.25">
      <c r="A21371" s="96">
        <v>4183</v>
      </c>
      <c r="B21371" s="96">
        <v>418300121</v>
      </c>
      <c r="C21371" s="97" t="s">
        <v>2949</v>
      </c>
      <c r="D21371" s="98" t="s">
        <v>2949</v>
      </c>
      <c r="E21371" s="96">
        <v>258</v>
      </c>
      <c r="G21371" s="97">
        <v>28.46</v>
      </c>
    </row>
    <row r="21372" spans="1:7" x14ac:dyDescent="0.25">
      <c r="A21372" s="96">
        <v>4183</v>
      </c>
      <c r="B21372" s="96">
        <v>418300123</v>
      </c>
      <c r="C21372" s="97" t="s">
        <v>7099</v>
      </c>
      <c r="D21372" s="98" t="s">
        <v>7099</v>
      </c>
      <c r="E21372" s="96">
        <v>271</v>
      </c>
      <c r="G21372" s="97">
        <v>0</v>
      </c>
    </row>
    <row r="21373" spans="1:7" x14ac:dyDescent="0.25">
      <c r="A21373" s="96">
        <v>4183</v>
      </c>
      <c r="B21373" s="96">
        <v>418300124</v>
      </c>
      <c r="C21373" s="97" t="s">
        <v>6894</v>
      </c>
      <c r="D21373" s="98" t="s">
        <v>6894</v>
      </c>
      <c r="E21373" s="96">
        <v>272</v>
      </c>
      <c r="G21373" s="97">
        <v>11.5</v>
      </c>
    </row>
    <row r="21374" spans="1:7" x14ac:dyDescent="0.25">
      <c r="A21374" s="96">
        <v>4183</v>
      </c>
      <c r="B21374" s="96">
        <v>418300125</v>
      </c>
      <c r="C21374" s="97" t="s">
        <v>6893</v>
      </c>
      <c r="D21374" s="98" t="s">
        <v>6893</v>
      </c>
      <c r="E21374" s="96">
        <v>272</v>
      </c>
      <c r="G21374" s="97">
        <v>11.5</v>
      </c>
    </row>
    <row r="21375" spans="1:7" x14ac:dyDescent="0.25">
      <c r="A21375" s="96">
        <v>4183</v>
      </c>
      <c r="B21375" s="96">
        <v>418300126</v>
      </c>
      <c r="C21375" s="97" t="s">
        <v>8309</v>
      </c>
      <c r="D21375" s="98" t="s">
        <v>8309</v>
      </c>
      <c r="E21375" s="96">
        <v>272</v>
      </c>
      <c r="F21375" s="96" t="s">
        <v>2936</v>
      </c>
      <c r="G21375" s="97">
        <v>38</v>
      </c>
    </row>
    <row r="21376" spans="1:7" x14ac:dyDescent="0.25">
      <c r="A21376" s="96">
        <v>4183</v>
      </c>
      <c r="B21376" s="96">
        <v>418300127</v>
      </c>
      <c r="C21376" s="97" t="s">
        <v>2962</v>
      </c>
      <c r="D21376" s="98" t="s">
        <v>2962</v>
      </c>
      <c r="E21376" s="96">
        <v>271</v>
      </c>
      <c r="F21376" s="96" t="s">
        <v>2568</v>
      </c>
      <c r="G21376" s="97">
        <v>12.94</v>
      </c>
    </row>
    <row r="21377" spans="1:7" x14ac:dyDescent="0.25">
      <c r="A21377" s="96">
        <v>4183</v>
      </c>
      <c r="B21377" s="96">
        <v>418300128</v>
      </c>
      <c r="C21377" s="97" t="s">
        <v>1976</v>
      </c>
      <c r="D21377" s="98" t="s">
        <v>1976</v>
      </c>
      <c r="E21377" s="96">
        <v>272</v>
      </c>
      <c r="G21377" s="97">
        <v>58.51</v>
      </c>
    </row>
    <row r="21378" spans="1:7" x14ac:dyDescent="0.25">
      <c r="A21378" s="96">
        <v>4183</v>
      </c>
      <c r="B21378" s="96">
        <v>418300129</v>
      </c>
      <c r="C21378" s="97" t="s">
        <v>2968</v>
      </c>
      <c r="D21378" s="98" t="s">
        <v>2968</v>
      </c>
      <c r="E21378" s="96">
        <v>272</v>
      </c>
      <c r="G21378" s="97">
        <v>51.75</v>
      </c>
    </row>
    <row r="21379" spans="1:7" x14ac:dyDescent="0.25">
      <c r="A21379" s="96">
        <v>4183</v>
      </c>
      <c r="B21379" s="96">
        <v>418300130</v>
      </c>
      <c r="C21379" s="97" t="s">
        <v>7143</v>
      </c>
      <c r="D21379" s="98" t="s">
        <v>7143</v>
      </c>
      <c r="E21379" s="96">
        <v>271</v>
      </c>
      <c r="F21379" s="96" t="s">
        <v>32870</v>
      </c>
      <c r="G21379" s="97">
        <v>35.94</v>
      </c>
    </row>
    <row r="21380" spans="1:7" x14ac:dyDescent="0.25">
      <c r="A21380" s="96">
        <v>4183</v>
      </c>
      <c r="B21380" s="96">
        <v>418300131</v>
      </c>
      <c r="C21380" s="97" t="s">
        <v>7913</v>
      </c>
      <c r="D21380" s="98" t="s">
        <v>7146</v>
      </c>
      <c r="E21380" s="96">
        <v>270</v>
      </c>
      <c r="F21380" s="96" t="s">
        <v>32870</v>
      </c>
      <c r="G21380" s="97">
        <v>12</v>
      </c>
    </row>
    <row r="21381" spans="1:7" x14ac:dyDescent="0.25">
      <c r="A21381" s="96">
        <v>4183</v>
      </c>
      <c r="B21381" s="96">
        <v>418300133</v>
      </c>
      <c r="C21381" s="97" t="s">
        <v>7144</v>
      </c>
      <c r="D21381" s="98" t="s">
        <v>7144</v>
      </c>
      <c r="E21381" s="96">
        <v>271</v>
      </c>
      <c r="F21381" s="96" t="s">
        <v>32870</v>
      </c>
      <c r="G21381" s="97">
        <v>35.94</v>
      </c>
    </row>
    <row r="21382" spans="1:7" x14ac:dyDescent="0.25">
      <c r="A21382" s="96">
        <v>4183</v>
      </c>
      <c r="B21382" s="96">
        <v>418300134</v>
      </c>
      <c r="C21382" s="97" t="s">
        <v>8310</v>
      </c>
      <c r="D21382" s="98" t="s">
        <v>8310</v>
      </c>
      <c r="E21382" s="96">
        <v>274</v>
      </c>
      <c r="F21382" s="96" t="s">
        <v>2974</v>
      </c>
      <c r="G21382" s="97">
        <v>44.56</v>
      </c>
    </row>
    <row r="21383" spans="1:7" x14ac:dyDescent="0.25">
      <c r="A21383" s="96">
        <v>4183</v>
      </c>
      <c r="B21383" s="96">
        <v>418300135</v>
      </c>
      <c r="C21383" s="97" t="s">
        <v>8312</v>
      </c>
      <c r="D21383" s="98" t="s">
        <v>8312</v>
      </c>
      <c r="E21383" s="96">
        <v>983</v>
      </c>
      <c r="F21383" s="96">
        <v>57452</v>
      </c>
      <c r="G21383" s="97">
        <v>0</v>
      </c>
    </row>
    <row r="21384" spans="1:7" x14ac:dyDescent="0.25">
      <c r="A21384" s="96">
        <v>4183</v>
      </c>
      <c r="B21384" s="96">
        <v>418300136</v>
      </c>
      <c r="C21384" s="97" t="s">
        <v>7145</v>
      </c>
      <c r="D21384" s="98" t="s">
        <v>7145</v>
      </c>
      <c r="E21384" s="96">
        <v>271</v>
      </c>
      <c r="F21384" s="96" t="s">
        <v>32870</v>
      </c>
      <c r="G21384" s="97">
        <v>35.94</v>
      </c>
    </row>
    <row r="21385" spans="1:7" x14ac:dyDescent="0.25">
      <c r="A21385" s="96">
        <v>4183</v>
      </c>
      <c r="B21385" s="96">
        <v>418300137</v>
      </c>
      <c r="C21385" s="97" t="s">
        <v>8311</v>
      </c>
      <c r="D21385" s="98" t="s">
        <v>8311</v>
      </c>
      <c r="E21385" s="96">
        <v>272</v>
      </c>
      <c r="G21385" s="97">
        <v>51.75</v>
      </c>
    </row>
    <row r="21386" spans="1:7" x14ac:dyDescent="0.25">
      <c r="A21386" s="96">
        <v>4183</v>
      </c>
      <c r="B21386" s="96">
        <v>418300138</v>
      </c>
      <c r="C21386" s="97" t="s">
        <v>1668</v>
      </c>
      <c r="D21386" s="98" t="s">
        <v>1668</v>
      </c>
      <c r="E21386" s="96">
        <v>272</v>
      </c>
      <c r="G21386" s="97">
        <v>50.6</v>
      </c>
    </row>
    <row r="21387" spans="1:7" x14ac:dyDescent="0.25">
      <c r="A21387" s="96">
        <v>4183</v>
      </c>
      <c r="B21387" s="96">
        <v>418300139</v>
      </c>
      <c r="C21387" s="97" t="s">
        <v>2965</v>
      </c>
      <c r="D21387" s="98" t="s">
        <v>2965</v>
      </c>
      <c r="E21387" s="96">
        <v>272</v>
      </c>
      <c r="G21387" s="97">
        <v>82.23</v>
      </c>
    </row>
    <row r="21388" spans="1:7" x14ac:dyDescent="0.25">
      <c r="A21388" s="96">
        <v>4183</v>
      </c>
      <c r="B21388" s="96">
        <v>418300140</v>
      </c>
      <c r="C21388" s="97" t="s">
        <v>7107</v>
      </c>
      <c r="D21388" s="98" t="s">
        <v>7107</v>
      </c>
      <c r="E21388" s="96">
        <v>271</v>
      </c>
      <c r="G21388" s="97">
        <v>0</v>
      </c>
    </row>
    <row r="21389" spans="1:7" x14ac:dyDescent="0.25">
      <c r="A21389" s="96">
        <v>4183</v>
      </c>
      <c r="B21389" s="96">
        <v>418300141</v>
      </c>
      <c r="C21389" s="97" t="s">
        <v>1667</v>
      </c>
      <c r="D21389" s="98" t="s">
        <v>1667</v>
      </c>
      <c r="E21389" s="96">
        <v>272</v>
      </c>
      <c r="G21389" s="97">
        <v>11.08</v>
      </c>
    </row>
    <row r="21390" spans="1:7" x14ac:dyDescent="0.25">
      <c r="A21390" s="96">
        <v>4183</v>
      </c>
      <c r="B21390" s="96">
        <v>418300142</v>
      </c>
      <c r="C21390" s="97" t="s">
        <v>7100</v>
      </c>
      <c r="D21390" s="98" t="s">
        <v>7100</v>
      </c>
      <c r="E21390" s="96">
        <v>272</v>
      </c>
      <c r="G21390" s="97">
        <v>87.69</v>
      </c>
    </row>
    <row r="21391" spans="1:7" x14ac:dyDescent="0.25">
      <c r="A21391" s="96">
        <v>4183</v>
      </c>
      <c r="B21391" s="96">
        <v>418300143</v>
      </c>
      <c r="C21391" s="97" t="s">
        <v>1669</v>
      </c>
      <c r="D21391" s="98" t="s">
        <v>1669</v>
      </c>
      <c r="E21391" s="96">
        <v>272</v>
      </c>
      <c r="G21391" s="97">
        <v>31.65</v>
      </c>
    </row>
    <row r="21392" spans="1:7" x14ac:dyDescent="0.25">
      <c r="A21392" s="96">
        <v>4183</v>
      </c>
      <c r="B21392" s="96">
        <v>418300144</v>
      </c>
      <c r="C21392" s="97" t="s">
        <v>7109</v>
      </c>
      <c r="D21392" s="98" t="s">
        <v>7109</v>
      </c>
      <c r="E21392" s="96">
        <v>272</v>
      </c>
      <c r="G21392" s="97">
        <v>34.79</v>
      </c>
    </row>
    <row r="21393" spans="1:7" x14ac:dyDescent="0.25">
      <c r="A21393" s="96">
        <v>4183</v>
      </c>
      <c r="B21393" s="96">
        <v>418300145</v>
      </c>
      <c r="C21393" s="97" t="s">
        <v>1911</v>
      </c>
      <c r="D21393" s="98" t="s">
        <v>1911</v>
      </c>
      <c r="E21393" s="96">
        <v>272</v>
      </c>
      <c r="G21393" s="97">
        <v>17.399999999999999</v>
      </c>
    </row>
    <row r="21394" spans="1:7" x14ac:dyDescent="0.25">
      <c r="A21394" s="96">
        <v>4183</v>
      </c>
      <c r="B21394" s="96">
        <v>418300146</v>
      </c>
      <c r="C21394" s="97" t="s">
        <v>9115</v>
      </c>
      <c r="D21394" s="98" t="s">
        <v>9115</v>
      </c>
      <c r="E21394" s="96">
        <v>272</v>
      </c>
      <c r="G21394" s="97">
        <v>118.63</v>
      </c>
    </row>
    <row r="21395" spans="1:7" x14ac:dyDescent="0.25">
      <c r="A21395" s="96">
        <v>4183</v>
      </c>
      <c r="B21395" s="96">
        <v>418300147</v>
      </c>
      <c r="C21395" s="97" t="s">
        <v>8624</v>
      </c>
      <c r="D21395" s="98" t="s">
        <v>8624</v>
      </c>
      <c r="E21395" s="96">
        <v>636</v>
      </c>
      <c r="F21395" s="96" t="s">
        <v>32120</v>
      </c>
      <c r="G21395" s="97">
        <v>840</v>
      </c>
    </row>
    <row r="21396" spans="1:7" x14ac:dyDescent="0.25">
      <c r="A21396" s="96">
        <v>4183</v>
      </c>
      <c r="B21396" s="96">
        <v>418300148</v>
      </c>
      <c r="C21396" s="97" t="s">
        <v>9005</v>
      </c>
      <c r="D21396" s="98" t="s">
        <v>9005</v>
      </c>
      <c r="E21396" s="96">
        <v>636</v>
      </c>
      <c r="F21396" s="96" t="s">
        <v>32114</v>
      </c>
      <c r="G21396" s="97">
        <v>738</v>
      </c>
    </row>
    <row r="21397" spans="1:7" x14ac:dyDescent="0.25">
      <c r="A21397" s="96">
        <v>4183</v>
      </c>
      <c r="B21397" s="96">
        <v>418300149</v>
      </c>
      <c r="C21397" s="97" t="s">
        <v>22224</v>
      </c>
      <c r="D21397" s="98" t="s">
        <v>22224</v>
      </c>
      <c r="E21397" s="96">
        <v>272</v>
      </c>
      <c r="G21397" s="97">
        <v>181.5</v>
      </c>
    </row>
    <row r="21398" spans="1:7" x14ac:dyDescent="0.25">
      <c r="A21398" s="96">
        <v>4183</v>
      </c>
      <c r="B21398" s="96">
        <v>418300150</v>
      </c>
      <c r="C21398" s="97" t="s">
        <v>9122</v>
      </c>
      <c r="D21398" s="98" t="s">
        <v>9122</v>
      </c>
      <c r="E21398" s="96">
        <v>272</v>
      </c>
      <c r="G21398" s="97">
        <v>0</v>
      </c>
    </row>
    <row r="21399" spans="1:7" x14ac:dyDescent="0.25">
      <c r="A21399" s="96">
        <v>4183</v>
      </c>
      <c r="B21399" s="96">
        <v>418300151</v>
      </c>
      <c r="C21399" s="97" t="s">
        <v>9112</v>
      </c>
      <c r="D21399" s="98" t="s">
        <v>9112</v>
      </c>
      <c r="E21399" s="96">
        <v>272</v>
      </c>
      <c r="G21399" s="97">
        <v>414.44</v>
      </c>
    </row>
    <row r="21400" spans="1:7" x14ac:dyDescent="0.25">
      <c r="A21400" s="96">
        <v>4183</v>
      </c>
      <c r="B21400" s="96">
        <v>418300152</v>
      </c>
      <c r="C21400" s="97" t="s">
        <v>22225</v>
      </c>
      <c r="D21400" s="98" t="s">
        <v>22225</v>
      </c>
      <c r="E21400" s="96">
        <v>272</v>
      </c>
      <c r="F21400" s="96" t="s">
        <v>2936</v>
      </c>
      <c r="G21400" s="97">
        <v>96.46</v>
      </c>
    </row>
    <row r="21401" spans="1:7" x14ac:dyDescent="0.25">
      <c r="A21401" s="96">
        <v>4183</v>
      </c>
      <c r="B21401" s="96">
        <v>418300153</v>
      </c>
      <c r="C21401" s="97" t="s">
        <v>9016</v>
      </c>
      <c r="D21401" s="98" t="s">
        <v>9016</v>
      </c>
      <c r="E21401" s="96">
        <v>272</v>
      </c>
      <c r="G21401" s="97">
        <v>5.35</v>
      </c>
    </row>
    <row r="21402" spans="1:7" x14ac:dyDescent="0.25">
      <c r="A21402" s="96">
        <v>4183</v>
      </c>
      <c r="B21402" s="96">
        <v>418300154</v>
      </c>
      <c r="C21402" s="97" t="s">
        <v>7110</v>
      </c>
      <c r="D21402" s="98" t="s">
        <v>7110</v>
      </c>
      <c r="E21402" s="96">
        <v>272</v>
      </c>
      <c r="G21402" s="97">
        <v>240</v>
      </c>
    </row>
    <row r="21403" spans="1:7" x14ac:dyDescent="0.25">
      <c r="A21403" s="96">
        <v>4183</v>
      </c>
      <c r="B21403" s="96">
        <v>418300155</v>
      </c>
      <c r="C21403" s="97" t="s">
        <v>22226</v>
      </c>
      <c r="D21403" s="98" t="s">
        <v>31546</v>
      </c>
      <c r="E21403" s="96">
        <v>517</v>
      </c>
      <c r="G21403" s="97">
        <v>0</v>
      </c>
    </row>
    <row r="21404" spans="1:7" x14ac:dyDescent="0.25">
      <c r="A21404" s="96">
        <v>4183</v>
      </c>
      <c r="B21404" s="96">
        <v>418300156</v>
      </c>
      <c r="C21404" s="97" t="s">
        <v>22227</v>
      </c>
      <c r="D21404" s="98" t="s">
        <v>22227</v>
      </c>
      <c r="E21404" s="96">
        <v>983</v>
      </c>
      <c r="F21404" s="96">
        <v>57511</v>
      </c>
      <c r="G21404" s="97">
        <v>0</v>
      </c>
    </row>
    <row r="21405" spans="1:7" x14ac:dyDescent="0.25">
      <c r="A21405" s="96">
        <v>4183</v>
      </c>
      <c r="B21405" s="96">
        <v>418300157</v>
      </c>
      <c r="C21405" s="97" t="s">
        <v>22228</v>
      </c>
      <c r="D21405" s="98" t="s">
        <v>31547</v>
      </c>
      <c r="E21405" s="96">
        <v>272</v>
      </c>
      <c r="G21405" s="97">
        <v>66</v>
      </c>
    </row>
    <row r="21406" spans="1:7" x14ac:dyDescent="0.25">
      <c r="A21406" s="96">
        <v>4183</v>
      </c>
      <c r="B21406" s="96">
        <v>418300158</v>
      </c>
      <c r="C21406" s="97" t="s">
        <v>22229</v>
      </c>
      <c r="D21406" s="98" t="s">
        <v>22229</v>
      </c>
      <c r="E21406" s="96">
        <v>983</v>
      </c>
      <c r="F21406" s="96" t="s">
        <v>32871</v>
      </c>
      <c r="G21406" s="97">
        <v>0</v>
      </c>
    </row>
    <row r="21407" spans="1:7" x14ac:dyDescent="0.25">
      <c r="A21407" s="96">
        <v>4183</v>
      </c>
      <c r="B21407" s="96">
        <v>418300159</v>
      </c>
      <c r="C21407" s="97" t="s">
        <v>22230</v>
      </c>
      <c r="D21407" s="98" t="s">
        <v>22230</v>
      </c>
      <c r="E21407" s="96">
        <v>983</v>
      </c>
      <c r="F21407" s="96" t="s">
        <v>32872</v>
      </c>
      <c r="G21407" s="97">
        <v>0</v>
      </c>
    </row>
    <row r="21408" spans="1:7" x14ac:dyDescent="0.25">
      <c r="A21408" s="96">
        <v>4183</v>
      </c>
      <c r="B21408" s="96">
        <v>418300160</v>
      </c>
      <c r="C21408" s="97" t="s">
        <v>22231</v>
      </c>
      <c r="D21408" s="98" t="s">
        <v>22231</v>
      </c>
      <c r="E21408" s="96">
        <v>983</v>
      </c>
      <c r="G21408" s="97">
        <v>0</v>
      </c>
    </row>
    <row r="21409" spans="1:7" x14ac:dyDescent="0.25">
      <c r="A21409" s="96">
        <v>4183</v>
      </c>
      <c r="B21409" s="96">
        <v>418300161</v>
      </c>
      <c r="C21409" s="97" t="s">
        <v>22232</v>
      </c>
      <c r="D21409" s="98" t="s">
        <v>22232</v>
      </c>
      <c r="E21409" s="96">
        <v>983</v>
      </c>
      <c r="G21409" s="97">
        <v>0</v>
      </c>
    </row>
    <row r="21410" spans="1:7" x14ac:dyDescent="0.25">
      <c r="A21410" s="96">
        <v>4183</v>
      </c>
      <c r="B21410" s="96">
        <v>418300162</v>
      </c>
      <c r="C21410" s="97" t="s">
        <v>22233</v>
      </c>
      <c r="D21410" s="98" t="s">
        <v>22233</v>
      </c>
      <c r="E21410" s="96">
        <v>983</v>
      </c>
      <c r="F21410" s="96" t="s">
        <v>32873</v>
      </c>
      <c r="G21410" s="97">
        <v>0</v>
      </c>
    </row>
    <row r="21411" spans="1:7" x14ac:dyDescent="0.25">
      <c r="A21411" s="96">
        <v>4183</v>
      </c>
      <c r="B21411" s="96">
        <v>418300163</v>
      </c>
      <c r="C21411" s="97" t="s">
        <v>22234</v>
      </c>
      <c r="D21411" s="98" t="s">
        <v>22234</v>
      </c>
      <c r="E21411" s="96">
        <v>272</v>
      </c>
      <c r="G21411" s="97">
        <v>33</v>
      </c>
    </row>
    <row r="21412" spans="1:7" x14ac:dyDescent="0.25">
      <c r="A21412" s="96">
        <v>4183</v>
      </c>
      <c r="B21412" s="96">
        <v>418300164</v>
      </c>
      <c r="C21412" s="97" t="s">
        <v>22235</v>
      </c>
      <c r="D21412" s="98" t="s">
        <v>31548</v>
      </c>
      <c r="E21412" s="96">
        <v>983</v>
      </c>
      <c r="F21412" s="96" t="s">
        <v>32874</v>
      </c>
      <c r="G21412" s="97">
        <v>0</v>
      </c>
    </row>
    <row r="21413" spans="1:7" x14ac:dyDescent="0.25">
      <c r="A21413" s="96">
        <v>4183</v>
      </c>
      <c r="B21413" s="96">
        <v>418300165</v>
      </c>
      <c r="C21413" s="97" t="s">
        <v>22236</v>
      </c>
      <c r="D21413" s="98" t="s">
        <v>31549</v>
      </c>
      <c r="E21413" s="96">
        <v>517</v>
      </c>
      <c r="G21413" s="97">
        <v>0</v>
      </c>
    </row>
    <row r="21414" spans="1:7" x14ac:dyDescent="0.25">
      <c r="A21414" s="96">
        <v>4183</v>
      </c>
      <c r="B21414" s="96">
        <v>418300166</v>
      </c>
      <c r="C21414" s="97" t="s">
        <v>22237</v>
      </c>
      <c r="D21414" s="98" t="s">
        <v>31550</v>
      </c>
      <c r="E21414" s="96">
        <v>983</v>
      </c>
      <c r="F21414" s="96" t="s">
        <v>32875</v>
      </c>
      <c r="G21414" s="97">
        <v>0</v>
      </c>
    </row>
    <row r="21415" spans="1:7" x14ac:dyDescent="0.25">
      <c r="A21415" s="96">
        <v>4183</v>
      </c>
      <c r="B21415" s="96">
        <v>418300167</v>
      </c>
      <c r="C21415" s="97" t="s">
        <v>22238</v>
      </c>
      <c r="D21415" s="98" t="s">
        <v>22238</v>
      </c>
      <c r="E21415" s="96">
        <v>983</v>
      </c>
      <c r="G21415" s="97">
        <v>0</v>
      </c>
    </row>
    <row r="21416" spans="1:7" x14ac:dyDescent="0.25">
      <c r="A21416" s="96">
        <v>4183</v>
      </c>
      <c r="B21416" s="96">
        <v>418300168</v>
      </c>
      <c r="C21416" s="97" t="s">
        <v>22239</v>
      </c>
      <c r="D21416" s="98" t="s">
        <v>22239</v>
      </c>
      <c r="E21416" s="96">
        <v>983</v>
      </c>
      <c r="F21416" s="96" t="s">
        <v>32876</v>
      </c>
      <c r="G21416" s="97">
        <v>0</v>
      </c>
    </row>
    <row r="21417" spans="1:7" x14ac:dyDescent="0.25">
      <c r="A21417" s="96">
        <v>4183</v>
      </c>
      <c r="B21417" s="96">
        <v>418300169</v>
      </c>
      <c r="C21417" s="97" t="s">
        <v>22240</v>
      </c>
      <c r="D21417" s="98" t="s">
        <v>22240</v>
      </c>
      <c r="E21417" s="96">
        <v>983</v>
      </c>
      <c r="F21417" s="96" t="s">
        <v>32877</v>
      </c>
      <c r="G21417" s="97">
        <v>0</v>
      </c>
    </row>
    <row r="21418" spans="1:7" x14ac:dyDescent="0.25">
      <c r="A21418" s="96">
        <v>4183</v>
      </c>
      <c r="B21418" s="96">
        <v>418300170</v>
      </c>
      <c r="C21418" s="97" t="s">
        <v>22241</v>
      </c>
      <c r="D21418" s="98" t="s">
        <v>22241</v>
      </c>
      <c r="E21418" s="96">
        <v>983</v>
      </c>
      <c r="F21418" s="96" t="s">
        <v>32878</v>
      </c>
      <c r="G21418" s="97">
        <v>0</v>
      </c>
    </row>
    <row r="21419" spans="1:7" x14ac:dyDescent="0.25">
      <c r="A21419" s="96">
        <v>4183</v>
      </c>
      <c r="B21419" s="96">
        <v>418300171</v>
      </c>
      <c r="C21419" s="97" t="s">
        <v>22242</v>
      </c>
      <c r="D21419" s="98" t="s">
        <v>22242</v>
      </c>
      <c r="E21419" s="96">
        <v>983</v>
      </c>
      <c r="F21419" s="96" t="s">
        <v>32879</v>
      </c>
      <c r="G21419" s="97">
        <v>0</v>
      </c>
    </row>
    <row r="21420" spans="1:7" x14ac:dyDescent="0.25">
      <c r="A21420" s="96">
        <v>4183</v>
      </c>
      <c r="B21420" s="96">
        <v>418300172</v>
      </c>
      <c r="C21420" s="97" t="s">
        <v>22243</v>
      </c>
      <c r="D21420" s="98" t="s">
        <v>22243</v>
      </c>
      <c r="E21420" s="96">
        <v>983</v>
      </c>
      <c r="F21420" s="96" t="s">
        <v>32880</v>
      </c>
      <c r="G21420" s="97">
        <v>0</v>
      </c>
    </row>
    <row r="21421" spans="1:7" x14ac:dyDescent="0.25">
      <c r="A21421" s="96">
        <v>4183</v>
      </c>
      <c r="B21421" s="96">
        <v>418300173</v>
      </c>
      <c r="C21421" s="97" t="s">
        <v>22244</v>
      </c>
      <c r="D21421" s="98" t="s">
        <v>22244</v>
      </c>
      <c r="E21421" s="96">
        <v>983</v>
      </c>
      <c r="G21421" s="97">
        <v>0</v>
      </c>
    </row>
    <row r="21422" spans="1:7" x14ac:dyDescent="0.25">
      <c r="A21422" s="96">
        <v>4183</v>
      </c>
      <c r="B21422" s="96">
        <v>418300174</v>
      </c>
      <c r="C21422" s="97" t="s">
        <v>22245</v>
      </c>
      <c r="D21422" s="98" t="s">
        <v>22245</v>
      </c>
      <c r="E21422" s="96">
        <v>983</v>
      </c>
      <c r="F21422" s="96" t="s">
        <v>32881</v>
      </c>
      <c r="G21422" s="97">
        <v>0</v>
      </c>
    </row>
    <row r="21423" spans="1:7" x14ac:dyDescent="0.25">
      <c r="A21423" s="96">
        <v>4183</v>
      </c>
      <c r="B21423" s="96">
        <v>418300175</v>
      </c>
      <c r="C21423" s="97" t="s">
        <v>7049</v>
      </c>
      <c r="D21423" s="98" t="s">
        <v>7049</v>
      </c>
      <c r="E21423" s="96">
        <v>272</v>
      </c>
      <c r="F21423" s="96" t="s">
        <v>2936</v>
      </c>
      <c r="G21423" s="97">
        <v>96.46</v>
      </c>
    </row>
    <row r="21424" spans="1:7" x14ac:dyDescent="0.25">
      <c r="A21424" s="96">
        <v>4183</v>
      </c>
      <c r="B21424" s="96">
        <v>418300176</v>
      </c>
      <c r="C21424" s="97" t="s">
        <v>18345</v>
      </c>
      <c r="D21424" s="98" t="s">
        <v>18345</v>
      </c>
      <c r="E21424" s="96">
        <v>270</v>
      </c>
      <c r="F21424" s="96" t="s">
        <v>2936</v>
      </c>
      <c r="G21424" s="97">
        <v>50.6</v>
      </c>
    </row>
    <row r="21425" spans="1:7" x14ac:dyDescent="0.25">
      <c r="A21425" s="96">
        <v>4183</v>
      </c>
      <c r="B21425" s="96">
        <v>418300177</v>
      </c>
      <c r="C21425" s="97" t="s">
        <v>22246</v>
      </c>
      <c r="D21425" s="98" t="s">
        <v>22246</v>
      </c>
      <c r="E21425" s="96">
        <v>983</v>
      </c>
      <c r="F21425" s="96" t="s">
        <v>32871</v>
      </c>
      <c r="G21425" s="97">
        <v>0</v>
      </c>
    </row>
    <row r="21426" spans="1:7" x14ac:dyDescent="0.25">
      <c r="A21426" s="96">
        <v>4183</v>
      </c>
      <c r="B21426" s="96">
        <v>418300178</v>
      </c>
      <c r="C21426" s="97" t="s">
        <v>22247</v>
      </c>
      <c r="D21426" s="98" t="s">
        <v>22247</v>
      </c>
      <c r="E21426" s="96">
        <v>983</v>
      </c>
      <c r="F21426" s="96" t="s">
        <v>32882</v>
      </c>
      <c r="G21426" s="97">
        <v>0</v>
      </c>
    </row>
    <row r="21427" spans="1:7" x14ac:dyDescent="0.25">
      <c r="A21427" s="96">
        <v>4183</v>
      </c>
      <c r="B21427" s="96">
        <v>418300179</v>
      </c>
      <c r="C21427" s="97" t="s">
        <v>22248</v>
      </c>
      <c r="D21427" s="98" t="s">
        <v>22248</v>
      </c>
      <c r="E21427" s="96">
        <v>983</v>
      </c>
      <c r="F21427" s="96">
        <v>90732</v>
      </c>
      <c r="G21427" s="97">
        <v>0</v>
      </c>
    </row>
    <row r="21428" spans="1:7" x14ac:dyDescent="0.25">
      <c r="A21428" s="96">
        <v>4183</v>
      </c>
      <c r="B21428" s="96">
        <v>418300180</v>
      </c>
      <c r="C21428" s="97" t="s">
        <v>22249</v>
      </c>
      <c r="D21428" s="98" t="s">
        <v>22249</v>
      </c>
      <c r="E21428" s="96">
        <v>983</v>
      </c>
      <c r="F21428" s="96">
        <v>90715</v>
      </c>
      <c r="G21428" s="97">
        <v>0</v>
      </c>
    </row>
    <row r="21429" spans="1:7" x14ac:dyDescent="0.25">
      <c r="A21429" s="96">
        <v>4183</v>
      </c>
      <c r="B21429" s="96">
        <v>418300181</v>
      </c>
      <c r="C21429" s="97" t="s">
        <v>17616</v>
      </c>
      <c r="D21429" s="98" t="s">
        <v>17616</v>
      </c>
      <c r="E21429" s="96">
        <v>983</v>
      </c>
      <c r="F21429" s="96">
        <v>58300</v>
      </c>
      <c r="G21429" s="97">
        <v>0</v>
      </c>
    </row>
    <row r="21430" spans="1:7" x14ac:dyDescent="0.25">
      <c r="A21430" s="96">
        <v>4183</v>
      </c>
      <c r="B21430" s="96">
        <v>418300182</v>
      </c>
      <c r="C21430" s="97" t="s">
        <v>8319</v>
      </c>
      <c r="D21430" s="98" t="s">
        <v>8319</v>
      </c>
      <c r="E21430" s="96">
        <v>278</v>
      </c>
      <c r="F21430" s="96" t="s">
        <v>32114</v>
      </c>
      <c r="G21430" s="97">
        <v>738</v>
      </c>
    </row>
    <row r="21431" spans="1:7" x14ac:dyDescent="0.25">
      <c r="A21431" s="96">
        <v>4183</v>
      </c>
      <c r="B21431" s="96">
        <v>418300183</v>
      </c>
      <c r="C21431" s="97" t="s">
        <v>22250</v>
      </c>
      <c r="D21431" s="98" t="s">
        <v>22250</v>
      </c>
      <c r="E21431" s="96">
        <v>983</v>
      </c>
      <c r="F21431" s="96">
        <v>90715</v>
      </c>
      <c r="G21431" s="97">
        <v>0</v>
      </c>
    </row>
    <row r="21432" spans="1:7" x14ac:dyDescent="0.25">
      <c r="A21432" s="96">
        <v>4183</v>
      </c>
      <c r="B21432" s="96">
        <v>418300184</v>
      </c>
      <c r="C21432" s="97" t="s">
        <v>22251</v>
      </c>
      <c r="D21432" s="98" t="s">
        <v>22251</v>
      </c>
      <c r="E21432" s="96">
        <v>983</v>
      </c>
      <c r="F21432" s="96">
        <v>90746</v>
      </c>
      <c r="G21432" s="97">
        <v>0</v>
      </c>
    </row>
    <row r="21433" spans="1:7" x14ac:dyDescent="0.25">
      <c r="A21433" s="96">
        <v>4183</v>
      </c>
      <c r="B21433" s="96">
        <v>418300185</v>
      </c>
      <c r="C21433" s="97" t="s">
        <v>22252</v>
      </c>
      <c r="D21433" s="98" t="s">
        <v>22252</v>
      </c>
      <c r="E21433" s="96">
        <v>983</v>
      </c>
      <c r="F21433" s="96">
        <v>90746</v>
      </c>
      <c r="G21433" s="97">
        <v>0</v>
      </c>
    </row>
    <row r="21434" spans="1:7" x14ac:dyDescent="0.25">
      <c r="A21434" s="96">
        <v>4183</v>
      </c>
      <c r="B21434" s="96">
        <v>418300189</v>
      </c>
      <c r="C21434" s="97" t="s">
        <v>22253</v>
      </c>
      <c r="D21434" s="98" t="s">
        <v>22253</v>
      </c>
      <c r="E21434" s="96">
        <v>258</v>
      </c>
      <c r="G21434" s="97">
        <v>0</v>
      </c>
    </row>
    <row r="21435" spans="1:7" x14ac:dyDescent="0.25">
      <c r="A21435" s="96">
        <v>4183</v>
      </c>
      <c r="B21435" s="96">
        <v>418300190</v>
      </c>
      <c r="C21435" s="97" t="s">
        <v>9009</v>
      </c>
      <c r="D21435" s="98" t="s">
        <v>31551</v>
      </c>
      <c r="E21435" s="96">
        <v>307</v>
      </c>
      <c r="F21435" s="96">
        <v>81025</v>
      </c>
      <c r="G21435" s="97">
        <v>6</v>
      </c>
    </row>
    <row r="21436" spans="1:7" x14ac:dyDescent="0.25">
      <c r="A21436" s="96">
        <v>4183</v>
      </c>
      <c r="B21436" s="96">
        <v>418300191</v>
      </c>
      <c r="C21436" s="97" t="s">
        <v>7097</v>
      </c>
      <c r="D21436" s="98" t="s">
        <v>7097</v>
      </c>
      <c r="E21436" s="96">
        <v>270</v>
      </c>
      <c r="G21436" s="97">
        <v>0</v>
      </c>
    </row>
    <row r="21437" spans="1:7" x14ac:dyDescent="0.25">
      <c r="A21437" s="96">
        <v>4183</v>
      </c>
      <c r="B21437" s="96">
        <v>418300192</v>
      </c>
      <c r="C21437" s="97" t="s">
        <v>7965</v>
      </c>
      <c r="D21437" s="98" t="s">
        <v>7965</v>
      </c>
      <c r="E21437" s="96">
        <v>272</v>
      </c>
      <c r="F21437" s="96" t="s">
        <v>2936</v>
      </c>
      <c r="G21437" s="97">
        <v>50.6</v>
      </c>
    </row>
    <row r="21438" spans="1:7" x14ac:dyDescent="0.25">
      <c r="A21438" s="96">
        <v>4183</v>
      </c>
      <c r="B21438" s="96">
        <v>418300193</v>
      </c>
      <c r="C21438" s="97" t="s">
        <v>7084</v>
      </c>
      <c r="D21438" s="98" t="s">
        <v>7084</v>
      </c>
      <c r="E21438" s="96">
        <v>272</v>
      </c>
      <c r="F21438" s="96" t="s">
        <v>2936</v>
      </c>
      <c r="G21438" s="97">
        <v>23.73</v>
      </c>
    </row>
    <row r="21439" spans="1:7" x14ac:dyDescent="0.25">
      <c r="A21439" s="96">
        <v>4183</v>
      </c>
      <c r="B21439" s="96">
        <v>418300194</v>
      </c>
      <c r="C21439" s="97" t="s">
        <v>2946</v>
      </c>
      <c r="D21439" s="98" t="s">
        <v>2946</v>
      </c>
      <c r="E21439" s="96">
        <v>272</v>
      </c>
      <c r="G21439" s="97">
        <v>322</v>
      </c>
    </row>
    <row r="21440" spans="1:7" x14ac:dyDescent="0.25">
      <c r="A21440" s="96">
        <v>4183</v>
      </c>
      <c r="B21440" s="96">
        <v>418300201</v>
      </c>
      <c r="C21440" s="97" t="s">
        <v>6897</v>
      </c>
      <c r="D21440" s="98" t="s">
        <v>6897</v>
      </c>
      <c r="E21440" s="96">
        <v>272</v>
      </c>
      <c r="G21440" s="97">
        <v>14.38</v>
      </c>
    </row>
    <row r="21441" spans="1:7" x14ac:dyDescent="0.25">
      <c r="A21441" s="96">
        <v>4183</v>
      </c>
      <c r="B21441" s="96">
        <v>418300202</v>
      </c>
      <c r="C21441" s="97" t="s">
        <v>1915</v>
      </c>
      <c r="D21441" s="98" t="s">
        <v>1915</v>
      </c>
      <c r="E21441" s="96">
        <v>271</v>
      </c>
      <c r="G21441" s="97">
        <v>15.81</v>
      </c>
    </row>
    <row r="21442" spans="1:7" x14ac:dyDescent="0.25">
      <c r="A21442" s="96">
        <v>4183</v>
      </c>
      <c r="B21442" s="96">
        <v>418300203</v>
      </c>
      <c r="C21442" s="97" t="s">
        <v>1918</v>
      </c>
      <c r="D21442" s="98" t="s">
        <v>1918</v>
      </c>
      <c r="E21442" s="96">
        <v>272</v>
      </c>
      <c r="G21442" s="97">
        <v>11.08</v>
      </c>
    </row>
    <row r="21443" spans="1:7" x14ac:dyDescent="0.25">
      <c r="A21443" s="96">
        <v>4183</v>
      </c>
      <c r="B21443" s="96">
        <v>418300204</v>
      </c>
      <c r="C21443" s="97" t="s">
        <v>2914</v>
      </c>
      <c r="D21443" s="98" t="s">
        <v>2914</v>
      </c>
      <c r="E21443" s="96">
        <v>272</v>
      </c>
      <c r="G21443" s="97">
        <v>14.24</v>
      </c>
    </row>
    <row r="21444" spans="1:7" x14ac:dyDescent="0.25">
      <c r="A21444" s="96">
        <v>4183</v>
      </c>
      <c r="B21444" s="96">
        <v>418300205</v>
      </c>
      <c r="C21444" s="97" t="s">
        <v>1919</v>
      </c>
      <c r="D21444" s="98" t="s">
        <v>1919</v>
      </c>
      <c r="E21444" s="96">
        <v>272</v>
      </c>
      <c r="G21444" s="97">
        <v>15.81</v>
      </c>
    </row>
    <row r="21445" spans="1:7" x14ac:dyDescent="0.25">
      <c r="A21445" s="96">
        <v>4183</v>
      </c>
      <c r="B21445" s="96">
        <v>418300206</v>
      </c>
      <c r="C21445" s="97" t="s">
        <v>1916</v>
      </c>
      <c r="D21445" s="98" t="s">
        <v>1916</v>
      </c>
      <c r="E21445" s="96">
        <v>272</v>
      </c>
      <c r="G21445" s="97">
        <v>7.91</v>
      </c>
    </row>
    <row r="21446" spans="1:7" x14ac:dyDescent="0.25">
      <c r="A21446" s="96">
        <v>4183</v>
      </c>
      <c r="B21446" s="96">
        <v>418300207</v>
      </c>
      <c r="C21446" s="97" t="s">
        <v>6912</v>
      </c>
      <c r="D21446" s="98" t="s">
        <v>6912</v>
      </c>
      <c r="E21446" s="96">
        <v>272</v>
      </c>
      <c r="G21446" s="97">
        <v>14.38</v>
      </c>
    </row>
    <row r="21447" spans="1:7" x14ac:dyDescent="0.25">
      <c r="A21447" s="96">
        <v>4183</v>
      </c>
      <c r="B21447" s="96">
        <v>418300208</v>
      </c>
      <c r="C21447" s="97" t="s">
        <v>7962</v>
      </c>
      <c r="D21447" s="98" t="s">
        <v>7962</v>
      </c>
      <c r="E21447" s="96">
        <v>271</v>
      </c>
      <c r="G21447" s="97">
        <v>35.94</v>
      </c>
    </row>
    <row r="21448" spans="1:7" x14ac:dyDescent="0.25">
      <c r="A21448" s="96">
        <v>4183</v>
      </c>
      <c r="B21448" s="96">
        <v>418300209</v>
      </c>
      <c r="C21448" s="97" t="s">
        <v>22254</v>
      </c>
      <c r="D21448" s="98" t="s">
        <v>22254</v>
      </c>
      <c r="E21448" s="96">
        <v>272</v>
      </c>
      <c r="F21448" s="96" t="s">
        <v>32053</v>
      </c>
      <c r="G21448" s="97">
        <v>12.94</v>
      </c>
    </row>
    <row r="21449" spans="1:7" x14ac:dyDescent="0.25">
      <c r="A21449" s="96">
        <v>4183</v>
      </c>
      <c r="B21449" s="96">
        <v>418300210</v>
      </c>
      <c r="C21449" s="97" t="s">
        <v>22255</v>
      </c>
      <c r="D21449" s="98" t="s">
        <v>31552</v>
      </c>
      <c r="E21449" s="96">
        <v>517</v>
      </c>
      <c r="G21449" s="97">
        <v>0</v>
      </c>
    </row>
    <row r="21450" spans="1:7" x14ac:dyDescent="0.25">
      <c r="A21450" s="96">
        <v>4183</v>
      </c>
      <c r="B21450" s="96">
        <v>418300211</v>
      </c>
      <c r="C21450" s="97" t="s">
        <v>22256</v>
      </c>
      <c r="D21450" s="98" t="s">
        <v>9074</v>
      </c>
      <c r="E21450" s="96">
        <v>983</v>
      </c>
      <c r="F21450" s="96">
        <v>11975</v>
      </c>
      <c r="G21450" s="97">
        <v>389.4</v>
      </c>
    </row>
    <row r="21451" spans="1:7" x14ac:dyDescent="0.25">
      <c r="A21451" s="96">
        <v>4183</v>
      </c>
      <c r="B21451" s="96">
        <v>418300215</v>
      </c>
      <c r="C21451" s="97" t="s">
        <v>22257</v>
      </c>
      <c r="D21451" s="98" t="s">
        <v>24493</v>
      </c>
      <c r="E21451" s="96">
        <v>250</v>
      </c>
      <c r="G21451" s="97">
        <v>534</v>
      </c>
    </row>
    <row r="21452" spans="1:7" x14ac:dyDescent="0.25">
      <c r="A21452" s="96">
        <v>4183</v>
      </c>
      <c r="B21452" s="96">
        <v>418300220</v>
      </c>
      <c r="C21452" s="97" t="s">
        <v>22258</v>
      </c>
      <c r="D21452" s="98" t="s">
        <v>31553</v>
      </c>
      <c r="E21452" s="96">
        <v>983</v>
      </c>
      <c r="F21452" s="96">
        <v>11976</v>
      </c>
      <c r="G21452" s="97">
        <v>165</v>
      </c>
    </row>
    <row r="21453" spans="1:7" x14ac:dyDescent="0.25">
      <c r="A21453" s="96">
        <v>4183</v>
      </c>
      <c r="B21453" s="96">
        <v>418300220</v>
      </c>
      <c r="C21453" s="97" t="s">
        <v>22258</v>
      </c>
      <c r="D21453" s="98" t="s">
        <v>31554</v>
      </c>
      <c r="E21453" s="96">
        <v>983</v>
      </c>
      <c r="F21453" s="96">
        <v>11976</v>
      </c>
      <c r="G21453" s="97">
        <v>319</v>
      </c>
    </row>
    <row r="21454" spans="1:7" x14ac:dyDescent="0.25">
      <c r="A21454" s="96">
        <v>4183</v>
      </c>
      <c r="B21454" s="96">
        <v>418300225</v>
      </c>
      <c r="C21454" s="97" t="s">
        <v>22259</v>
      </c>
      <c r="D21454" s="98" t="s">
        <v>24494</v>
      </c>
      <c r="E21454" s="96">
        <v>517</v>
      </c>
      <c r="G21454" s="97">
        <v>0</v>
      </c>
    </row>
    <row r="21455" spans="1:7" x14ac:dyDescent="0.25">
      <c r="A21455" s="96">
        <v>4183</v>
      </c>
      <c r="B21455" s="96">
        <v>418300226</v>
      </c>
      <c r="C21455" s="97" t="s">
        <v>22260</v>
      </c>
      <c r="D21455" s="98" t="s">
        <v>24495</v>
      </c>
      <c r="E21455" s="96">
        <v>983</v>
      </c>
      <c r="F21455" s="96">
        <v>11977</v>
      </c>
      <c r="G21455" s="97">
        <v>682</v>
      </c>
    </row>
    <row r="21456" spans="1:7" x14ac:dyDescent="0.25">
      <c r="A21456" s="96">
        <v>4183</v>
      </c>
      <c r="B21456" s="96">
        <v>418300245</v>
      </c>
      <c r="C21456" s="97" t="s">
        <v>8667</v>
      </c>
      <c r="D21456" s="98" t="s">
        <v>8667</v>
      </c>
      <c r="E21456" s="96">
        <v>983</v>
      </c>
      <c r="F21456" s="96" t="s">
        <v>32123</v>
      </c>
      <c r="G21456" s="97">
        <v>0</v>
      </c>
    </row>
    <row r="21457" spans="1:7" x14ac:dyDescent="0.25">
      <c r="A21457" s="96">
        <v>4183</v>
      </c>
      <c r="B21457" s="96">
        <v>418300246</v>
      </c>
      <c r="C21457" s="97" t="s">
        <v>8668</v>
      </c>
      <c r="D21457" s="98" t="s">
        <v>24689</v>
      </c>
      <c r="E21457" s="96">
        <v>983</v>
      </c>
      <c r="F21457" s="96" t="s">
        <v>32124</v>
      </c>
      <c r="G21457" s="97">
        <v>0</v>
      </c>
    </row>
    <row r="21458" spans="1:7" x14ac:dyDescent="0.25">
      <c r="A21458" s="96">
        <v>4183</v>
      </c>
      <c r="B21458" s="96">
        <v>418300247</v>
      </c>
      <c r="C21458" s="97" t="s">
        <v>22261</v>
      </c>
      <c r="D21458" s="98" t="s">
        <v>22261</v>
      </c>
      <c r="E21458" s="96">
        <v>983</v>
      </c>
      <c r="F21458" s="96" t="s">
        <v>32125</v>
      </c>
      <c r="G21458" s="97">
        <v>0</v>
      </c>
    </row>
    <row r="21459" spans="1:7" x14ac:dyDescent="0.25">
      <c r="A21459" s="96">
        <v>4183</v>
      </c>
      <c r="B21459" s="96">
        <v>418310250</v>
      </c>
      <c r="C21459" s="97" t="s">
        <v>22262</v>
      </c>
      <c r="D21459" s="98" t="s">
        <v>22262</v>
      </c>
      <c r="E21459" s="96">
        <v>983</v>
      </c>
      <c r="F21459" s="96">
        <v>99070</v>
      </c>
      <c r="G21459" s="97">
        <v>0</v>
      </c>
    </row>
    <row r="21460" spans="1:7" x14ac:dyDescent="0.25">
      <c r="A21460" s="96">
        <v>4183</v>
      </c>
      <c r="B21460" s="96">
        <v>418310251</v>
      </c>
      <c r="C21460" s="97" t="s">
        <v>22263</v>
      </c>
      <c r="D21460" s="98" t="s">
        <v>22263</v>
      </c>
      <c r="E21460" s="96">
        <v>983</v>
      </c>
      <c r="F21460" s="96">
        <v>99070</v>
      </c>
      <c r="G21460" s="97">
        <v>0</v>
      </c>
    </row>
    <row r="21461" spans="1:7" x14ac:dyDescent="0.25">
      <c r="A21461" s="96">
        <v>4183</v>
      </c>
      <c r="B21461" s="96">
        <v>418310252</v>
      </c>
      <c r="C21461" s="97" t="s">
        <v>22264</v>
      </c>
      <c r="D21461" s="98" t="s">
        <v>22264</v>
      </c>
      <c r="E21461" s="96">
        <v>983</v>
      </c>
      <c r="F21461" s="96">
        <v>99070</v>
      </c>
      <c r="G21461" s="97">
        <v>0</v>
      </c>
    </row>
    <row r="21462" spans="1:7" x14ac:dyDescent="0.25">
      <c r="A21462" s="96">
        <v>4183</v>
      </c>
      <c r="B21462" s="96">
        <v>418310253</v>
      </c>
      <c r="C21462" s="97" t="s">
        <v>22265</v>
      </c>
      <c r="D21462" s="98" t="s">
        <v>22265</v>
      </c>
      <c r="E21462" s="96">
        <v>983</v>
      </c>
      <c r="F21462" s="96">
        <v>99070</v>
      </c>
      <c r="G21462" s="97">
        <v>0</v>
      </c>
    </row>
    <row r="21463" spans="1:7" x14ac:dyDescent="0.25">
      <c r="A21463" s="96">
        <v>4183</v>
      </c>
      <c r="B21463" s="96">
        <v>418310254</v>
      </c>
      <c r="C21463" s="97" t="s">
        <v>22266</v>
      </c>
      <c r="D21463" s="98" t="s">
        <v>22266</v>
      </c>
      <c r="E21463" s="96">
        <v>983</v>
      </c>
      <c r="F21463" s="96" t="s">
        <v>32883</v>
      </c>
      <c r="G21463" s="97">
        <v>0</v>
      </c>
    </row>
    <row r="21464" spans="1:7" x14ac:dyDescent="0.25">
      <c r="A21464" s="96">
        <v>4183</v>
      </c>
      <c r="B21464" s="96">
        <v>418310255</v>
      </c>
      <c r="C21464" s="97" t="s">
        <v>22267</v>
      </c>
      <c r="D21464" s="98" t="s">
        <v>22267</v>
      </c>
      <c r="E21464" s="96">
        <v>983</v>
      </c>
      <c r="F21464" s="96">
        <v>99070</v>
      </c>
      <c r="G21464" s="97">
        <v>0</v>
      </c>
    </row>
    <row r="21465" spans="1:7" x14ac:dyDescent="0.25">
      <c r="A21465" s="96">
        <v>4183</v>
      </c>
      <c r="B21465" s="96">
        <v>418310256</v>
      </c>
      <c r="C21465" s="97" t="s">
        <v>22268</v>
      </c>
      <c r="D21465" s="98" t="s">
        <v>22268</v>
      </c>
      <c r="E21465" s="96">
        <v>983</v>
      </c>
      <c r="F21465" s="96">
        <v>90586</v>
      </c>
      <c r="G21465" s="97">
        <v>0</v>
      </c>
    </row>
    <row r="21466" spans="1:7" x14ac:dyDescent="0.25">
      <c r="A21466" s="96">
        <v>4183</v>
      </c>
      <c r="B21466" s="96">
        <v>418310257</v>
      </c>
      <c r="C21466" s="97" t="s">
        <v>22269</v>
      </c>
      <c r="D21466" s="98" t="s">
        <v>22269</v>
      </c>
      <c r="E21466" s="96">
        <v>983</v>
      </c>
      <c r="F21466" s="96">
        <v>90585</v>
      </c>
      <c r="G21466" s="97">
        <v>0</v>
      </c>
    </row>
    <row r="21467" spans="1:7" x14ac:dyDescent="0.25">
      <c r="A21467" s="96">
        <v>4183</v>
      </c>
      <c r="B21467" s="96">
        <v>418310258</v>
      </c>
      <c r="C21467" s="97" t="s">
        <v>22270</v>
      </c>
      <c r="D21467" s="98" t="s">
        <v>22270</v>
      </c>
      <c r="E21467" s="96">
        <v>983</v>
      </c>
      <c r="F21467" s="96">
        <v>99070</v>
      </c>
      <c r="G21467" s="97">
        <v>0</v>
      </c>
    </row>
    <row r="21468" spans="1:7" x14ac:dyDescent="0.25">
      <c r="A21468" s="96">
        <v>4183</v>
      </c>
      <c r="B21468" s="96">
        <v>418310259</v>
      </c>
      <c r="C21468" s="97" t="s">
        <v>22271</v>
      </c>
      <c r="D21468" s="98" t="s">
        <v>22271</v>
      </c>
      <c r="E21468" s="96">
        <v>983</v>
      </c>
      <c r="F21468" s="96" t="s">
        <v>32884</v>
      </c>
      <c r="G21468" s="97">
        <v>0</v>
      </c>
    </row>
    <row r="21469" spans="1:7" x14ac:dyDescent="0.25">
      <c r="A21469" s="96">
        <v>4183</v>
      </c>
      <c r="B21469" s="96">
        <v>418310260</v>
      </c>
      <c r="C21469" s="97" t="s">
        <v>22272</v>
      </c>
      <c r="D21469" s="98" t="s">
        <v>22272</v>
      </c>
      <c r="E21469" s="96">
        <v>983</v>
      </c>
      <c r="F21469" s="96" t="s">
        <v>32872</v>
      </c>
      <c r="G21469" s="97">
        <v>0</v>
      </c>
    </row>
    <row r="21470" spans="1:7" x14ac:dyDescent="0.25">
      <c r="A21470" s="96">
        <v>4183</v>
      </c>
      <c r="B21470" s="96">
        <v>418310261</v>
      </c>
      <c r="C21470" s="97" t="s">
        <v>22273</v>
      </c>
      <c r="D21470" s="98" t="s">
        <v>22273</v>
      </c>
      <c r="E21470" s="96">
        <v>983</v>
      </c>
      <c r="F21470" s="96" t="s">
        <v>32871</v>
      </c>
      <c r="G21470" s="97">
        <v>0</v>
      </c>
    </row>
    <row r="21471" spans="1:7" x14ac:dyDescent="0.25">
      <c r="A21471" s="96">
        <v>4183</v>
      </c>
      <c r="B21471" s="96">
        <v>418300301</v>
      </c>
      <c r="C21471" s="97" t="s">
        <v>22274</v>
      </c>
      <c r="D21471" s="98" t="s">
        <v>22274</v>
      </c>
      <c r="E21471" s="96">
        <v>272</v>
      </c>
      <c r="G21471" s="97">
        <v>11.5</v>
      </c>
    </row>
    <row r="21472" spans="1:7" x14ac:dyDescent="0.25">
      <c r="A21472" s="96">
        <v>4183</v>
      </c>
      <c r="B21472" s="96">
        <v>418300302</v>
      </c>
      <c r="C21472" s="97" t="s">
        <v>22275</v>
      </c>
      <c r="D21472" s="98" t="s">
        <v>22275</v>
      </c>
      <c r="E21472" s="96">
        <v>272</v>
      </c>
      <c r="G21472" s="97">
        <v>12.94</v>
      </c>
    </row>
    <row r="21473" spans="1:7" x14ac:dyDescent="0.25">
      <c r="A21473" s="96">
        <v>4183</v>
      </c>
      <c r="B21473" s="96">
        <v>418300303</v>
      </c>
      <c r="C21473" s="97" t="s">
        <v>22276</v>
      </c>
      <c r="D21473" s="98" t="s">
        <v>22276</v>
      </c>
      <c r="E21473" s="96">
        <v>272</v>
      </c>
      <c r="G21473" s="97">
        <v>24.44</v>
      </c>
    </row>
    <row r="21474" spans="1:7" x14ac:dyDescent="0.25">
      <c r="A21474" s="96">
        <v>4183</v>
      </c>
      <c r="B21474" s="96">
        <v>418300304</v>
      </c>
      <c r="C21474" s="97" t="s">
        <v>10551</v>
      </c>
      <c r="D21474" s="98" t="s">
        <v>10551</v>
      </c>
      <c r="E21474" s="96">
        <v>272</v>
      </c>
      <c r="G21474" s="97">
        <v>0</v>
      </c>
    </row>
    <row r="21475" spans="1:7" x14ac:dyDescent="0.25">
      <c r="A21475" s="96">
        <v>4183</v>
      </c>
      <c r="B21475" s="96">
        <v>418300305</v>
      </c>
      <c r="C21475" s="97" t="s">
        <v>7068</v>
      </c>
      <c r="D21475" s="98" t="s">
        <v>7068</v>
      </c>
      <c r="E21475" s="96">
        <v>272</v>
      </c>
      <c r="G21475" s="97">
        <v>63.25</v>
      </c>
    </row>
    <row r="21476" spans="1:7" x14ac:dyDescent="0.25">
      <c r="A21476" s="96">
        <v>4183</v>
      </c>
      <c r="B21476" s="96">
        <v>418300306</v>
      </c>
      <c r="C21476" s="97" t="s">
        <v>7073</v>
      </c>
      <c r="D21476" s="98" t="s">
        <v>7073</v>
      </c>
      <c r="E21476" s="96">
        <v>272</v>
      </c>
      <c r="G21476" s="97">
        <v>26.89</v>
      </c>
    </row>
    <row r="21477" spans="1:7" x14ac:dyDescent="0.25">
      <c r="A21477" s="96">
        <v>4183</v>
      </c>
      <c r="B21477" s="96">
        <v>418300307</v>
      </c>
      <c r="C21477" s="97" t="s">
        <v>2943</v>
      </c>
      <c r="D21477" s="98" t="s">
        <v>2943</v>
      </c>
      <c r="E21477" s="96">
        <v>272</v>
      </c>
      <c r="F21477" s="96" t="s">
        <v>2936</v>
      </c>
      <c r="G21477" s="97">
        <v>69.58</v>
      </c>
    </row>
    <row r="21478" spans="1:7" x14ac:dyDescent="0.25">
      <c r="A21478" s="96">
        <v>4183</v>
      </c>
      <c r="B21478" s="96">
        <v>418300308</v>
      </c>
      <c r="C21478" s="97" t="s">
        <v>1911</v>
      </c>
      <c r="D21478" s="98" t="s">
        <v>31555</v>
      </c>
      <c r="E21478" s="96">
        <v>272</v>
      </c>
      <c r="G21478" s="97">
        <v>17.399999999999999</v>
      </c>
    </row>
    <row r="21479" spans="1:7" x14ac:dyDescent="0.25">
      <c r="A21479" s="96">
        <v>4183</v>
      </c>
      <c r="B21479" s="96">
        <v>418300309</v>
      </c>
      <c r="C21479" s="97" t="s">
        <v>2969</v>
      </c>
      <c r="D21479" s="98" t="s">
        <v>2969</v>
      </c>
      <c r="E21479" s="96">
        <v>272</v>
      </c>
      <c r="G21479" s="97">
        <v>50.6</v>
      </c>
    </row>
    <row r="21480" spans="1:7" x14ac:dyDescent="0.25">
      <c r="A21480" s="96">
        <v>4183</v>
      </c>
      <c r="B21480" s="96">
        <v>418300310</v>
      </c>
      <c r="C21480" s="97" t="s">
        <v>1923</v>
      </c>
      <c r="D21480" s="98" t="s">
        <v>1923</v>
      </c>
      <c r="E21480" s="96">
        <v>272</v>
      </c>
      <c r="F21480" s="96" t="s">
        <v>1924</v>
      </c>
      <c r="G21480" s="97">
        <v>9.49</v>
      </c>
    </row>
    <row r="21481" spans="1:7" x14ac:dyDescent="0.25">
      <c r="A21481" s="96">
        <v>4183</v>
      </c>
      <c r="B21481" s="96">
        <v>418300311</v>
      </c>
      <c r="C21481" s="97" t="s">
        <v>7971</v>
      </c>
      <c r="D21481" s="98" t="s">
        <v>7971</v>
      </c>
      <c r="E21481" s="96">
        <v>272</v>
      </c>
      <c r="G21481" s="97">
        <v>28.75</v>
      </c>
    </row>
    <row r="21482" spans="1:7" x14ac:dyDescent="0.25">
      <c r="A21482" s="96">
        <v>4183</v>
      </c>
      <c r="B21482" s="96">
        <v>418300312</v>
      </c>
      <c r="C21482" s="97" t="s">
        <v>7970</v>
      </c>
      <c r="D21482" s="98" t="s">
        <v>7970</v>
      </c>
      <c r="E21482" s="96">
        <v>272</v>
      </c>
      <c r="G21482" s="97">
        <v>44.56</v>
      </c>
    </row>
    <row r="21483" spans="1:7" x14ac:dyDescent="0.25">
      <c r="A21483" s="96">
        <v>4183</v>
      </c>
      <c r="B21483" s="96">
        <v>418300313</v>
      </c>
      <c r="C21483" s="97" t="s">
        <v>22277</v>
      </c>
      <c r="D21483" s="98" t="s">
        <v>22277</v>
      </c>
      <c r="E21483" s="96">
        <v>270</v>
      </c>
      <c r="F21483" s="96" t="s">
        <v>32885</v>
      </c>
      <c r="G21483" s="97">
        <v>0</v>
      </c>
    </row>
    <row r="21484" spans="1:7" x14ac:dyDescent="0.25">
      <c r="A21484" s="96">
        <v>4183</v>
      </c>
      <c r="B21484" s="96">
        <v>418300320</v>
      </c>
      <c r="C21484" s="97" t="s">
        <v>22278</v>
      </c>
      <c r="D21484" s="98" t="s">
        <v>24496</v>
      </c>
      <c r="E21484" s="96">
        <v>983</v>
      </c>
      <c r="G21484" s="97">
        <v>0</v>
      </c>
    </row>
    <row r="21485" spans="1:7" x14ac:dyDescent="0.25">
      <c r="A21485" s="96">
        <v>4183</v>
      </c>
      <c r="B21485" s="96">
        <v>418300321</v>
      </c>
      <c r="C21485" s="97" t="s">
        <v>22279</v>
      </c>
      <c r="D21485" s="98" t="s">
        <v>22279</v>
      </c>
      <c r="E21485" s="96">
        <v>983</v>
      </c>
      <c r="F21485" s="96">
        <v>57505</v>
      </c>
      <c r="G21485" s="97">
        <v>0</v>
      </c>
    </row>
    <row r="21486" spans="1:7" x14ac:dyDescent="0.25">
      <c r="A21486" s="96">
        <v>4183</v>
      </c>
      <c r="B21486" s="96">
        <v>418300334</v>
      </c>
      <c r="C21486" s="97" t="s">
        <v>22280</v>
      </c>
      <c r="D21486" s="98" t="s">
        <v>24498</v>
      </c>
      <c r="E21486" s="96">
        <v>272</v>
      </c>
      <c r="G21486" s="97">
        <v>6</v>
      </c>
    </row>
    <row r="21487" spans="1:7" x14ac:dyDescent="0.25">
      <c r="A21487" s="96">
        <v>4183</v>
      </c>
      <c r="B21487" s="96">
        <v>418300396</v>
      </c>
      <c r="C21487" s="97" t="s">
        <v>22281</v>
      </c>
      <c r="D21487" s="98" t="s">
        <v>22281</v>
      </c>
      <c r="E21487" s="96">
        <v>983</v>
      </c>
      <c r="F21487" s="96" t="s">
        <v>1626</v>
      </c>
      <c r="G21487" s="97">
        <v>0</v>
      </c>
    </row>
    <row r="21488" spans="1:7" x14ac:dyDescent="0.25">
      <c r="A21488" s="96">
        <v>4183</v>
      </c>
      <c r="B21488" s="96">
        <v>418300397</v>
      </c>
      <c r="C21488" s="97" t="s">
        <v>22282</v>
      </c>
      <c r="D21488" s="98" t="s">
        <v>22282</v>
      </c>
      <c r="E21488" s="96">
        <v>983</v>
      </c>
      <c r="F21488" s="96" t="s">
        <v>1628</v>
      </c>
      <c r="G21488" s="97">
        <v>0</v>
      </c>
    </row>
    <row r="21489" spans="1:7" x14ac:dyDescent="0.25">
      <c r="A21489" s="96">
        <v>4183</v>
      </c>
      <c r="B21489" s="96">
        <v>418300402</v>
      </c>
      <c r="C21489" s="97" t="s">
        <v>8665</v>
      </c>
      <c r="D21489" s="98" t="s">
        <v>24687</v>
      </c>
      <c r="E21489" s="96">
        <v>983</v>
      </c>
      <c r="F21489" s="96" t="s">
        <v>32121</v>
      </c>
      <c r="G21489" s="97">
        <v>0</v>
      </c>
    </row>
    <row r="21490" spans="1:7" x14ac:dyDescent="0.25">
      <c r="A21490" s="96">
        <v>4183</v>
      </c>
      <c r="B21490" s="96">
        <v>418300405</v>
      </c>
      <c r="C21490" s="97" t="s">
        <v>22283</v>
      </c>
      <c r="D21490" s="98" t="s">
        <v>31556</v>
      </c>
      <c r="E21490" s="96">
        <v>983</v>
      </c>
      <c r="F21490" s="96" t="s">
        <v>32122</v>
      </c>
      <c r="G21490" s="97">
        <v>0</v>
      </c>
    </row>
    <row r="21491" spans="1:7" x14ac:dyDescent="0.25">
      <c r="A21491" s="96">
        <v>4183</v>
      </c>
      <c r="B21491" s="96">
        <v>418300438</v>
      </c>
      <c r="C21491" s="97" t="s">
        <v>22284</v>
      </c>
      <c r="D21491" s="98" t="s">
        <v>22284</v>
      </c>
      <c r="E21491" s="96">
        <v>983</v>
      </c>
      <c r="F21491" s="96" t="s">
        <v>32119</v>
      </c>
      <c r="G21491" s="97">
        <v>0</v>
      </c>
    </row>
    <row r="21492" spans="1:7" x14ac:dyDescent="0.25">
      <c r="A21492" s="96">
        <v>4183</v>
      </c>
      <c r="B21492" s="96">
        <v>418300439</v>
      </c>
      <c r="C21492" s="97" t="s">
        <v>22285</v>
      </c>
      <c r="D21492" s="98" t="s">
        <v>31557</v>
      </c>
      <c r="E21492" s="96">
        <v>983</v>
      </c>
      <c r="F21492" s="96" t="s">
        <v>1890</v>
      </c>
      <c r="G21492" s="97">
        <v>0</v>
      </c>
    </row>
    <row r="21493" spans="1:7" x14ac:dyDescent="0.25">
      <c r="A21493" s="96">
        <v>4183</v>
      </c>
      <c r="B21493" s="96">
        <v>418300473</v>
      </c>
      <c r="C21493" s="97" t="s">
        <v>22286</v>
      </c>
      <c r="D21493" s="98" t="s">
        <v>26863</v>
      </c>
      <c r="E21493" s="96">
        <v>983</v>
      </c>
      <c r="F21493" s="96">
        <v>90473</v>
      </c>
      <c r="G21493" s="97">
        <v>0</v>
      </c>
    </row>
    <row r="21494" spans="1:7" x14ac:dyDescent="0.25">
      <c r="A21494" s="96">
        <v>4183</v>
      </c>
      <c r="B21494" s="96">
        <v>418300474</v>
      </c>
      <c r="C21494" s="97" t="s">
        <v>22287</v>
      </c>
      <c r="D21494" s="98" t="s">
        <v>22287</v>
      </c>
      <c r="E21494" s="96">
        <v>983</v>
      </c>
      <c r="F21494" s="96">
        <v>90474</v>
      </c>
      <c r="G21494" s="97">
        <v>0</v>
      </c>
    </row>
    <row r="21495" spans="1:7" x14ac:dyDescent="0.25">
      <c r="A21495" s="96">
        <v>4183</v>
      </c>
      <c r="B21495" s="96">
        <v>418300660</v>
      </c>
      <c r="C21495" s="97" t="s">
        <v>8695</v>
      </c>
      <c r="D21495" s="98" t="s">
        <v>24706</v>
      </c>
      <c r="E21495" s="96">
        <v>983</v>
      </c>
      <c r="F21495" s="96">
        <v>90660</v>
      </c>
      <c r="G21495" s="97">
        <v>0</v>
      </c>
    </row>
    <row r="21496" spans="1:7" x14ac:dyDescent="0.25">
      <c r="A21496" s="96">
        <v>4183</v>
      </c>
      <c r="B21496" s="96">
        <v>418300670</v>
      </c>
      <c r="C21496" s="97" t="s">
        <v>22288</v>
      </c>
      <c r="D21496" s="98" t="s">
        <v>22288</v>
      </c>
      <c r="E21496" s="96">
        <v>983</v>
      </c>
      <c r="F21496" s="96">
        <v>90670</v>
      </c>
      <c r="G21496" s="97">
        <v>0</v>
      </c>
    </row>
    <row r="21497" spans="1:7" x14ac:dyDescent="0.25">
      <c r="A21497" s="96">
        <v>4183</v>
      </c>
      <c r="B21497" s="96">
        <v>418301021</v>
      </c>
      <c r="C21497" s="97" t="s">
        <v>480</v>
      </c>
      <c r="D21497" s="98" t="s">
        <v>31558</v>
      </c>
      <c r="E21497" s="96">
        <v>983</v>
      </c>
      <c r="F21497" s="96">
        <v>10021</v>
      </c>
      <c r="G21497" s="97">
        <v>0</v>
      </c>
    </row>
    <row r="21498" spans="1:7" x14ac:dyDescent="0.25">
      <c r="A21498" s="96">
        <v>4183</v>
      </c>
      <c r="B21498" s="96">
        <v>418301022</v>
      </c>
      <c r="C21498" s="97" t="s">
        <v>11140</v>
      </c>
      <c r="D21498" s="98" t="s">
        <v>31559</v>
      </c>
      <c r="E21498" s="96">
        <v>983</v>
      </c>
      <c r="F21498" s="96">
        <v>10022</v>
      </c>
      <c r="G21498" s="97">
        <v>0</v>
      </c>
    </row>
    <row r="21499" spans="1:7" x14ac:dyDescent="0.25">
      <c r="A21499" s="96">
        <v>4183</v>
      </c>
      <c r="B21499" s="96">
        <v>418301032</v>
      </c>
      <c r="C21499" s="97" t="s">
        <v>8616</v>
      </c>
      <c r="D21499" s="98" t="s">
        <v>24677</v>
      </c>
      <c r="E21499" s="96">
        <v>983</v>
      </c>
      <c r="F21499" s="96" t="s">
        <v>1654</v>
      </c>
      <c r="G21499" s="97">
        <v>0</v>
      </c>
    </row>
    <row r="21500" spans="1:7" x14ac:dyDescent="0.25">
      <c r="A21500" s="96">
        <v>4183</v>
      </c>
      <c r="B21500" s="96">
        <v>418301034</v>
      </c>
      <c r="C21500" s="97" t="s">
        <v>8617</v>
      </c>
      <c r="D21500" s="98" t="s">
        <v>24678</v>
      </c>
      <c r="E21500" s="96">
        <v>983</v>
      </c>
      <c r="F21500" s="96" t="s">
        <v>1654</v>
      </c>
      <c r="G21500" s="97">
        <v>0</v>
      </c>
    </row>
    <row r="21501" spans="1:7" x14ac:dyDescent="0.25">
      <c r="A21501" s="96">
        <v>4183</v>
      </c>
      <c r="B21501" s="96">
        <v>418301038</v>
      </c>
      <c r="C21501" s="97" t="s">
        <v>8618</v>
      </c>
      <c r="D21501" s="98" t="s">
        <v>8618</v>
      </c>
      <c r="E21501" s="96">
        <v>983</v>
      </c>
      <c r="F21501" s="96">
        <v>59430</v>
      </c>
      <c r="G21501" s="97">
        <v>0</v>
      </c>
    </row>
    <row r="21502" spans="1:7" x14ac:dyDescent="0.25">
      <c r="A21502" s="96">
        <v>4183</v>
      </c>
      <c r="B21502" s="96">
        <v>418301080</v>
      </c>
      <c r="C21502" s="97" t="s">
        <v>22289</v>
      </c>
      <c r="D21502" s="98" t="s">
        <v>31560</v>
      </c>
      <c r="E21502" s="96">
        <v>983</v>
      </c>
      <c r="F21502" s="96">
        <v>10080</v>
      </c>
      <c r="G21502" s="97">
        <v>0</v>
      </c>
    </row>
    <row r="21503" spans="1:7" x14ac:dyDescent="0.25">
      <c r="A21503" s="96">
        <v>4183</v>
      </c>
      <c r="B21503" s="96">
        <v>418301255</v>
      </c>
      <c r="C21503" s="97" t="s">
        <v>22290</v>
      </c>
      <c r="D21503" s="98" t="s">
        <v>31561</v>
      </c>
      <c r="E21503" s="96">
        <v>636</v>
      </c>
      <c r="F21503" s="96">
        <v>90746</v>
      </c>
      <c r="G21503" s="97">
        <v>12</v>
      </c>
    </row>
    <row r="21504" spans="1:7" x14ac:dyDescent="0.25">
      <c r="A21504" s="96">
        <v>4183</v>
      </c>
      <c r="B21504" s="96">
        <v>418301260</v>
      </c>
      <c r="C21504" s="97" t="s">
        <v>8347</v>
      </c>
      <c r="D21504" s="98" t="s">
        <v>8347</v>
      </c>
      <c r="E21504" s="96">
        <v>636</v>
      </c>
      <c r="F21504" s="96">
        <v>90746</v>
      </c>
      <c r="G21504" s="97">
        <v>12</v>
      </c>
    </row>
    <row r="21505" spans="1:7" x14ac:dyDescent="0.25">
      <c r="A21505" s="96">
        <v>4183</v>
      </c>
      <c r="B21505" s="96">
        <v>418301830</v>
      </c>
      <c r="C21505" s="97" t="s">
        <v>2972</v>
      </c>
      <c r="D21505" s="98" t="s">
        <v>7919</v>
      </c>
      <c r="E21505" s="96">
        <v>274</v>
      </c>
      <c r="G21505" s="97">
        <v>153</v>
      </c>
    </row>
    <row r="21506" spans="1:7" x14ac:dyDescent="0.25">
      <c r="A21506" s="96">
        <v>4183</v>
      </c>
      <c r="B21506" s="96">
        <v>418301952</v>
      </c>
      <c r="C21506" s="97" t="s">
        <v>22291</v>
      </c>
      <c r="D21506" s="98" t="s">
        <v>22291</v>
      </c>
      <c r="E21506" s="96">
        <v>636</v>
      </c>
      <c r="F21506" s="96">
        <v>90713</v>
      </c>
      <c r="G21506" s="97">
        <v>12</v>
      </c>
    </row>
    <row r="21507" spans="1:7" x14ac:dyDescent="0.25">
      <c r="A21507" s="96">
        <v>4183</v>
      </c>
      <c r="B21507" s="96">
        <v>418302000</v>
      </c>
      <c r="C21507" s="97" t="s">
        <v>7363</v>
      </c>
      <c r="D21507" s="98" t="s">
        <v>7363</v>
      </c>
      <c r="E21507" s="96">
        <v>510</v>
      </c>
      <c r="G21507" s="97">
        <v>0</v>
      </c>
    </row>
    <row r="21508" spans="1:7" x14ac:dyDescent="0.25">
      <c r="A21508" s="96">
        <v>4183</v>
      </c>
      <c r="B21508" s="96">
        <v>418302001</v>
      </c>
      <c r="C21508" s="97" t="s">
        <v>22292</v>
      </c>
      <c r="D21508" s="98" t="s">
        <v>22292</v>
      </c>
      <c r="E21508" s="96">
        <v>510</v>
      </c>
      <c r="F21508" s="96">
        <v>99201</v>
      </c>
      <c r="G21508" s="97">
        <v>80</v>
      </c>
    </row>
    <row r="21509" spans="1:7" x14ac:dyDescent="0.25">
      <c r="A21509" s="96">
        <v>4183</v>
      </c>
      <c r="B21509" s="96">
        <v>418302002</v>
      </c>
      <c r="C21509" s="97" t="s">
        <v>22293</v>
      </c>
      <c r="D21509" s="98" t="s">
        <v>22293</v>
      </c>
      <c r="E21509" s="96">
        <v>510</v>
      </c>
      <c r="F21509" s="96">
        <v>99202</v>
      </c>
      <c r="G21509" s="97">
        <v>93</v>
      </c>
    </row>
    <row r="21510" spans="1:7" x14ac:dyDescent="0.25">
      <c r="A21510" s="96">
        <v>4183</v>
      </c>
      <c r="B21510" s="96">
        <v>418302003</v>
      </c>
      <c r="C21510" s="97" t="s">
        <v>22294</v>
      </c>
      <c r="D21510" s="98" t="s">
        <v>22294</v>
      </c>
      <c r="E21510" s="96">
        <v>510</v>
      </c>
      <c r="F21510" s="96">
        <v>99203</v>
      </c>
      <c r="G21510" s="97">
        <v>98</v>
      </c>
    </row>
    <row r="21511" spans="1:7" x14ac:dyDescent="0.25">
      <c r="A21511" s="96">
        <v>4183</v>
      </c>
      <c r="B21511" s="96">
        <v>418302004</v>
      </c>
      <c r="C21511" s="97" t="s">
        <v>22295</v>
      </c>
      <c r="D21511" s="98" t="s">
        <v>22295</v>
      </c>
      <c r="E21511" s="96">
        <v>510</v>
      </c>
      <c r="F21511" s="96">
        <v>99204</v>
      </c>
      <c r="G21511" s="97">
        <v>111</v>
      </c>
    </row>
    <row r="21512" spans="1:7" x14ac:dyDescent="0.25">
      <c r="A21512" s="96">
        <v>4183</v>
      </c>
      <c r="B21512" s="96">
        <v>418302005</v>
      </c>
      <c r="C21512" s="97" t="s">
        <v>22296</v>
      </c>
      <c r="D21512" s="98" t="s">
        <v>31562</v>
      </c>
      <c r="E21512" s="96">
        <v>510</v>
      </c>
      <c r="F21512" s="96">
        <v>99205</v>
      </c>
      <c r="G21512" s="97">
        <v>123</v>
      </c>
    </row>
    <row r="21513" spans="1:7" x14ac:dyDescent="0.25">
      <c r="A21513" s="96">
        <v>4183</v>
      </c>
      <c r="B21513" s="96">
        <v>418302011</v>
      </c>
      <c r="C21513" s="97" t="s">
        <v>22297</v>
      </c>
      <c r="D21513" s="98" t="s">
        <v>22297</v>
      </c>
      <c r="E21513" s="96">
        <v>510</v>
      </c>
      <c r="F21513" s="96">
        <v>99211</v>
      </c>
      <c r="G21513" s="97">
        <v>74</v>
      </c>
    </row>
    <row r="21514" spans="1:7" x14ac:dyDescent="0.25">
      <c r="A21514" s="96">
        <v>4183</v>
      </c>
      <c r="B21514" s="96">
        <v>418302012</v>
      </c>
      <c r="C21514" s="97" t="s">
        <v>22298</v>
      </c>
      <c r="D21514" s="98" t="s">
        <v>22298</v>
      </c>
      <c r="E21514" s="96">
        <v>510</v>
      </c>
      <c r="F21514" s="96">
        <v>99212</v>
      </c>
      <c r="G21514" s="97">
        <v>83</v>
      </c>
    </row>
    <row r="21515" spans="1:7" x14ac:dyDescent="0.25">
      <c r="A21515" s="96">
        <v>4183</v>
      </c>
      <c r="B21515" s="96">
        <v>418302013</v>
      </c>
      <c r="C21515" s="97" t="s">
        <v>22299</v>
      </c>
      <c r="D21515" s="98" t="s">
        <v>31563</v>
      </c>
      <c r="E21515" s="96">
        <v>517</v>
      </c>
      <c r="F21515" s="96">
        <v>99213</v>
      </c>
      <c r="G21515" s="97">
        <v>89</v>
      </c>
    </row>
    <row r="21516" spans="1:7" x14ac:dyDescent="0.25">
      <c r="A21516" s="96">
        <v>4183</v>
      </c>
      <c r="B21516" s="96">
        <v>418302014</v>
      </c>
      <c r="C21516" s="97" t="s">
        <v>22300</v>
      </c>
      <c r="D21516" s="98" t="s">
        <v>22300</v>
      </c>
      <c r="E21516" s="96">
        <v>510</v>
      </c>
      <c r="F21516" s="96">
        <v>99214</v>
      </c>
      <c r="G21516" s="97">
        <v>102</v>
      </c>
    </row>
    <row r="21517" spans="1:7" x14ac:dyDescent="0.25">
      <c r="A21517" s="96">
        <v>4183</v>
      </c>
      <c r="B21517" s="96">
        <v>418302015</v>
      </c>
      <c r="C21517" s="97" t="s">
        <v>22301</v>
      </c>
      <c r="D21517" s="98" t="s">
        <v>22301</v>
      </c>
      <c r="E21517" s="96">
        <v>510</v>
      </c>
      <c r="F21517" s="96">
        <v>99215</v>
      </c>
      <c r="G21517" s="97">
        <v>114</v>
      </c>
    </row>
    <row r="21518" spans="1:7" x14ac:dyDescent="0.25">
      <c r="A21518" s="96">
        <v>4183</v>
      </c>
      <c r="B21518" s="96">
        <v>418302230</v>
      </c>
      <c r="C21518" s="97" t="s">
        <v>22302</v>
      </c>
      <c r="D21518" s="98" t="s">
        <v>22302</v>
      </c>
      <c r="E21518" s="96">
        <v>636</v>
      </c>
      <c r="F21518" s="96">
        <v>90700</v>
      </c>
      <c r="G21518" s="97">
        <v>13</v>
      </c>
    </row>
    <row r="21519" spans="1:7" x14ac:dyDescent="0.25">
      <c r="A21519" s="96">
        <v>4183</v>
      </c>
      <c r="B21519" s="96">
        <v>418302276</v>
      </c>
      <c r="C21519" s="97" t="s">
        <v>22303</v>
      </c>
      <c r="D21519" s="98" t="s">
        <v>31564</v>
      </c>
      <c r="E21519" s="96">
        <v>636</v>
      </c>
      <c r="F21519" s="96">
        <v>90716</v>
      </c>
      <c r="G21519" s="97">
        <v>12</v>
      </c>
    </row>
    <row r="21520" spans="1:7" x14ac:dyDescent="0.25">
      <c r="A21520" s="96">
        <v>4183</v>
      </c>
      <c r="B21520" s="96">
        <v>418302290</v>
      </c>
      <c r="C21520" s="97" t="s">
        <v>22304</v>
      </c>
      <c r="D21520" s="98" t="s">
        <v>22304</v>
      </c>
      <c r="E21520" s="96">
        <v>636</v>
      </c>
      <c r="F21520" s="96">
        <v>90730</v>
      </c>
      <c r="G21520" s="97">
        <v>12</v>
      </c>
    </row>
    <row r="21521" spans="1:7" x14ac:dyDescent="0.25">
      <c r="A21521" s="96">
        <v>4183</v>
      </c>
      <c r="B21521" s="96">
        <v>418302639</v>
      </c>
      <c r="C21521" s="97" t="s">
        <v>8352</v>
      </c>
      <c r="D21521" s="98" t="s">
        <v>8352</v>
      </c>
      <c r="E21521" s="96">
        <v>636</v>
      </c>
      <c r="F21521" s="96">
        <v>90732</v>
      </c>
      <c r="G21521" s="97">
        <v>12</v>
      </c>
    </row>
    <row r="21522" spans="1:7" x14ac:dyDescent="0.25">
      <c r="A21522" s="96">
        <v>4183</v>
      </c>
      <c r="B21522" s="96">
        <v>418303800</v>
      </c>
      <c r="C21522" s="97" t="s">
        <v>22305</v>
      </c>
      <c r="D21522" s="98" t="s">
        <v>31565</v>
      </c>
      <c r="E21522" s="96">
        <v>517</v>
      </c>
      <c r="F21522" s="96">
        <v>99201</v>
      </c>
      <c r="G21522" s="97">
        <v>59</v>
      </c>
    </row>
    <row r="21523" spans="1:7" x14ac:dyDescent="0.25">
      <c r="A21523" s="96">
        <v>4183</v>
      </c>
      <c r="B21523" s="96">
        <v>418303801</v>
      </c>
      <c r="C21523" s="97" t="s">
        <v>22306</v>
      </c>
      <c r="D21523" s="98" t="s">
        <v>31566</v>
      </c>
      <c r="E21523" s="96">
        <v>517</v>
      </c>
      <c r="F21523" s="96">
        <v>99201</v>
      </c>
      <c r="G21523" s="97">
        <v>29</v>
      </c>
    </row>
    <row r="21524" spans="1:7" x14ac:dyDescent="0.25">
      <c r="A21524" s="96">
        <v>4183</v>
      </c>
      <c r="B21524" s="96">
        <v>418303802</v>
      </c>
      <c r="C21524" s="97" t="s">
        <v>22307</v>
      </c>
      <c r="D21524" s="98" t="s">
        <v>24512</v>
      </c>
      <c r="E21524" s="96">
        <v>517</v>
      </c>
      <c r="G21524" s="97">
        <v>161</v>
      </c>
    </row>
    <row r="21525" spans="1:7" x14ac:dyDescent="0.25">
      <c r="A21525" s="96">
        <v>4183</v>
      </c>
      <c r="B21525" s="96">
        <v>418303803</v>
      </c>
      <c r="C21525" s="97" t="s">
        <v>22308</v>
      </c>
      <c r="D21525" s="98" t="s">
        <v>31567</v>
      </c>
      <c r="E21525" s="96">
        <v>517</v>
      </c>
      <c r="G21525" s="97">
        <v>0</v>
      </c>
    </row>
    <row r="21526" spans="1:7" x14ac:dyDescent="0.25">
      <c r="A21526" s="96">
        <v>4183</v>
      </c>
      <c r="B21526" s="96">
        <v>418303804</v>
      </c>
      <c r="C21526" s="97" t="s">
        <v>22309</v>
      </c>
      <c r="D21526" s="98" t="s">
        <v>24514</v>
      </c>
      <c r="E21526" s="96">
        <v>517</v>
      </c>
      <c r="G21526" s="97">
        <v>0</v>
      </c>
    </row>
    <row r="21527" spans="1:7" x14ac:dyDescent="0.25">
      <c r="A21527" s="96">
        <v>4183</v>
      </c>
      <c r="B21527" s="96">
        <v>418303805</v>
      </c>
      <c r="C21527" s="97" t="s">
        <v>22310</v>
      </c>
      <c r="D21527" s="98" t="s">
        <v>26997</v>
      </c>
      <c r="E21527" s="96">
        <v>517</v>
      </c>
      <c r="G21527" s="97">
        <v>0</v>
      </c>
    </row>
    <row r="21528" spans="1:7" x14ac:dyDescent="0.25">
      <c r="A21528" s="96">
        <v>4183</v>
      </c>
      <c r="B21528" s="96">
        <v>418303806</v>
      </c>
      <c r="C21528" s="97" t="s">
        <v>22311</v>
      </c>
      <c r="D21528" s="98" t="s">
        <v>24080</v>
      </c>
      <c r="E21528" s="96">
        <v>517</v>
      </c>
      <c r="G21528" s="97">
        <v>0</v>
      </c>
    </row>
    <row r="21529" spans="1:7" x14ac:dyDescent="0.25">
      <c r="A21529" s="96">
        <v>4183</v>
      </c>
      <c r="B21529" s="96">
        <v>418303807</v>
      </c>
      <c r="C21529" s="97" t="s">
        <v>22312</v>
      </c>
      <c r="D21529" s="98" t="s">
        <v>26999</v>
      </c>
      <c r="E21529" s="96">
        <v>517</v>
      </c>
      <c r="G21529" s="97">
        <v>0</v>
      </c>
    </row>
    <row r="21530" spans="1:7" x14ac:dyDescent="0.25">
      <c r="A21530" s="96">
        <v>4183</v>
      </c>
      <c r="B21530" s="96">
        <v>418303810</v>
      </c>
      <c r="C21530" s="97" t="s">
        <v>22313</v>
      </c>
      <c r="D21530" s="98" t="s">
        <v>8271</v>
      </c>
      <c r="E21530" s="96">
        <v>983</v>
      </c>
      <c r="F21530" s="96">
        <v>99201</v>
      </c>
      <c r="G21530" s="97">
        <v>78.099999999999994</v>
      </c>
    </row>
    <row r="21531" spans="1:7" x14ac:dyDescent="0.25">
      <c r="A21531" s="96">
        <v>4183</v>
      </c>
      <c r="B21531" s="96">
        <v>418303811</v>
      </c>
      <c r="C21531" s="97" t="s">
        <v>22314</v>
      </c>
      <c r="D21531" s="98" t="s">
        <v>8272</v>
      </c>
      <c r="E21531" s="96">
        <v>983</v>
      </c>
      <c r="F21531" s="96">
        <v>99202</v>
      </c>
      <c r="G21531" s="97">
        <v>95.7</v>
      </c>
    </row>
    <row r="21532" spans="1:7" x14ac:dyDescent="0.25">
      <c r="A21532" s="96">
        <v>4183</v>
      </c>
      <c r="B21532" s="96">
        <v>418303812</v>
      </c>
      <c r="C21532" s="97" t="s">
        <v>22315</v>
      </c>
      <c r="D21532" s="98" t="s">
        <v>8273</v>
      </c>
      <c r="E21532" s="96">
        <v>983</v>
      </c>
      <c r="F21532" s="96">
        <v>99203</v>
      </c>
      <c r="G21532" s="97">
        <v>130.9</v>
      </c>
    </row>
    <row r="21533" spans="1:7" x14ac:dyDescent="0.25">
      <c r="A21533" s="96">
        <v>4183</v>
      </c>
      <c r="B21533" s="96">
        <v>418303813</v>
      </c>
      <c r="C21533" s="97" t="s">
        <v>22316</v>
      </c>
      <c r="D21533" s="98" t="s">
        <v>24083</v>
      </c>
      <c r="E21533" s="96">
        <v>983</v>
      </c>
      <c r="F21533" s="96">
        <v>99205</v>
      </c>
      <c r="G21533" s="97">
        <v>253</v>
      </c>
    </row>
    <row r="21534" spans="1:7" x14ac:dyDescent="0.25">
      <c r="A21534" s="96">
        <v>4183</v>
      </c>
      <c r="B21534" s="96">
        <v>418303814</v>
      </c>
      <c r="C21534" s="97" t="s">
        <v>22317</v>
      </c>
      <c r="D21534" s="98" t="s">
        <v>8277</v>
      </c>
      <c r="E21534" s="96">
        <v>983</v>
      </c>
      <c r="F21534" s="96">
        <v>99212</v>
      </c>
      <c r="G21534" s="97">
        <v>62.7</v>
      </c>
    </row>
    <row r="21535" spans="1:7" x14ac:dyDescent="0.25">
      <c r="A21535" s="96">
        <v>4183</v>
      </c>
      <c r="B21535" s="96">
        <v>418303815</v>
      </c>
      <c r="C21535" s="97" t="s">
        <v>22318</v>
      </c>
      <c r="D21535" s="98" t="s">
        <v>8278</v>
      </c>
      <c r="E21535" s="96">
        <v>983</v>
      </c>
      <c r="F21535" s="96">
        <v>99213</v>
      </c>
      <c r="G21535" s="97">
        <v>84.7</v>
      </c>
    </row>
    <row r="21536" spans="1:7" x14ac:dyDescent="0.25">
      <c r="A21536" s="96">
        <v>4183</v>
      </c>
      <c r="B21536" s="96">
        <v>418303816</v>
      </c>
      <c r="C21536" s="97" t="s">
        <v>22319</v>
      </c>
      <c r="D21536" s="98" t="s">
        <v>8279</v>
      </c>
      <c r="E21536" s="96">
        <v>983</v>
      </c>
      <c r="F21536" s="96">
        <v>99214</v>
      </c>
      <c r="G21536" s="97">
        <v>121</v>
      </c>
    </row>
    <row r="21537" spans="1:7" x14ac:dyDescent="0.25">
      <c r="A21537" s="96">
        <v>4183</v>
      </c>
      <c r="B21537" s="96">
        <v>418303817</v>
      </c>
      <c r="C21537" s="97" t="s">
        <v>22320</v>
      </c>
      <c r="D21537" s="98" t="s">
        <v>8280</v>
      </c>
      <c r="E21537" s="96">
        <v>983</v>
      </c>
      <c r="F21537" s="96">
        <v>99215</v>
      </c>
      <c r="G21537" s="97">
        <v>202.4</v>
      </c>
    </row>
    <row r="21538" spans="1:7" x14ac:dyDescent="0.25">
      <c r="A21538" s="96">
        <v>4183</v>
      </c>
      <c r="B21538" s="96">
        <v>418303818</v>
      </c>
      <c r="C21538" s="97" t="s">
        <v>22321</v>
      </c>
      <c r="D21538" s="98" t="s">
        <v>31568</v>
      </c>
      <c r="E21538" s="96">
        <v>983</v>
      </c>
      <c r="F21538" s="96">
        <v>99214</v>
      </c>
      <c r="G21538" s="97">
        <v>42.35</v>
      </c>
    </row>
    <row r="21539" spans="1:7" x14ac:dyDescent="0.25">
      <c r="A21539" s="96">
        <v>4183</v>
      </c>
      <c r="B21539" s="96">
        <v>418303819</v>
      </c>
      <c r="C21539" s="97" t="s">
        <v>22322</v>
      </c>
      <c r="D21539" s="98" t="s">
        <v>27004</v>
      </c>
      <c r="E21539" s="96">
        <v>983</v>
      </c>
      <c r="F21539" s="96">
        <v>99215</v>
      </c>
      <c r="G21539" s="97">
        <v>52.05</v>
      </c>
    </row>
    <row r="21540" spans="1:7" x14ac:dyDescent="0.25">
      <c r="A21540" s="96">
        <v>4183</v>
      </c>
      <c r="B21540" s="96">
        <v>418303820</v>
      </c>
      <c r="C21540" s="97" t="s">
        <v>22323</v>
      </c>
      <c r="D21540" s="98" t="s">
        <v>22323</v>
      </c>
      <c r="E21540" s="96">
        <v>983</v>
      </c>
      <c r="F21540" s="96">
        <v>99241</v>
      </c>
      <c r="G21540" s="97">
        <v>88.95</v>
      </c>
    </row>
    <row r="21541" spans="1:7" x14ac:dyDescent="0.25">
      <c r="A21541" s="96">
        <v>4183</v>
      </c>
      <c r="B21541" s="96">
        <v>418303821</v>
      </c>
      <c r="C21541" s="97" t="s">
        <v>22324</v>
      </c>
      <c r="D21541" s="98" t="s">
        <v>22324</v>
      </c>
      <c r="E21541" s="96">
        <v>983</v>
      </c>
      <c r="F21541" s="96">
        <v>99242</v>
      </c>
      <c r="G21541" s="97">
        <v>116.8</v>
      </c>
    </row>
    <row r="21542" spans="1:7" x14ac:dyDescent="0.25">
      <c r="A21542" s="96">
        <v>4183</v>
      </c>
      <c r="B21542" s="96">
        <v>418303822</v>
      </c>
      <c r="C21542" s="97" t="s">
        <v>22325</v>
      </c>
      <c r="D21542" s="98" t="s">
        <v>22325</v>
      </c>
      <c r="E21542" s="96">
        <v>983</v>
      </c>
      <c r="F21542" s="96">
        <v>99243</v>
      </c>
      <c r="G21542" s="97">
        <v>139.25</v>
      </c>
    </row>
    <row r="21543" spans="1:7" x14ac:dyDescent="0.25">
      <c r="A21543" s="96">
        <v>4183</v>
      </c>
      <c r="B21543" s="96">
        <v>418303823</v>
      </c>
      <c r="C21543" s="97" t="s">
        <v>22326</v>
      </c>
      <c r="D21543" s="98" t="s">
        <v>22326</v>
      </c>
      <c r="E21543" s="96">
        <v>983</v>
      </c>
      <c r="F21543" s="96">
        <v>99244</v>
      </c>
      <c r="G21543" s="97">
        <v>197.65</v>
      </c>
    </row>
    <row r="21544" spans="1:7" x14ac:dyDescent="0.25">
      <c r="A21544" s="96">
        <v>4183</v>
      </c>
      <c r="B21544" s="96">
        <v>418303824</v>
      </c>
      <c r="C21544" s="97" t="s">
        <v>22327</v>
      </c>
      <c r="D21544" s="98" t="s">
        <v>22327</v>
      </c>
      <c r="E21544" s="96">
        <v>983</v>
      </c>
      <c r="F21544" s="96">
        <v>99245</v>
      </c>
      <c r="G21544" s="97">
        <v>260.60000000000002</v>
      </c>
    </row>
    <row r="21545" spans="1:7" x14ac:dyDescent="0.25">
      <c r="A21545" s="96">
        <v>4183</v>
      </c>
      <c r="B21545" s="96">
        <v>418303827</v>
      </c>
      <c r="C21545" s="97" t="s">
        <v>22328</v>
      </c>
      <c r="D21545" s="98" t="s">
        <v>31569</v>
      </c>
      <c r="E21545" s="96">
        <v>983</v>
      </c>
      <c r="F21545" s="96">
        <v>99384</v>
      </c>
      <c r="G21545" s="97">
        <v>116.8</v>
      </c>
    </row>
    <row r="21546" spans="1:7" x14ac:dyDescent="0.25">
      <c r="A21546" s="96">
        <v>4183</v>
      </c>
      <c r="B21546" s="96">
        <v>418303828</v>
      </c>
      <c r="C21546" s="97" t="s">
        <v>22329</v>
      </c>
      <c r="D21546" s="98" t="s">
        <v>31570</v>
      </c>
      <c r="E21546" s="96">
        <v>983</v>
      </c>
      <c r="F21546" s="96">
        <v>99383</v>
      </c>
      <c r="G21546" s="97">
        <v>98.85</v>
      </c>
    </row>
    <row r="21547" spans="1:7" x14ac:dyDescent="0.25">
      <c r="A21547" s="96">
        <v>4183</v>
      </c>
      <c r="B21547" s="96">
        <v>418303829</v>
      </c>
      <c r="C21547" s="97" t="s">
        <v>22330</v>
      </c>
      <c r="D21547" s="98" t="s">
        <v>31571</v>
      </c>
      <c r="E21547" s="96">
        <v>983</v>
      </c>
      <c r="F21547" s="96">
        <v>99382</v>
      </c>
      <c r="G21547" s="97">
        <v>78.150000000000006</v>
      </c>
    </row>
    <row r="21548" spans="1:7" x14ac:dyDescent="0.25">
      <c r="A21548" s="96">
        <v>4183</v>
      </c>
      <c r="B21548" s="96">
        <v>418303830</v>
      </c>
      <c r="C21548" s="97" t="s">
        <v>22331</v>
      </c>
      <c r="D21548" s="98" t="s">
        <v>31572</v>
      </c>
      <c r="E21548" s="96">
        <v>983</v>
      </c>
      <c r="F21548" s="96">
        <v>99381</v>
      </c>
      <c r="G21548" s="97">
        <v>58.4</v>
      </c>
    </row>
    <row r="21549" spans="1:7" x14ac:dyDescent="0.25">
      <c r="A21549" s="96">
        <v>4183</v>
      </c>
      <c r="B21549" s="96">
        <v>418303831</v>
      </c>
      <c r="C21549" s="97" t="s">
        <v>22332</v>
      </c>
      <c r="D21549" s="98" t="s">
        <v>31573</v>
      </c>
      <c r="E21549" s="96">
        <v>983</v>
      </c>
      <c r="F21549" s="96">
        <v>99394</v>
      </c>
      <c r="G21549" s="97">
        <v>98.85</v>
      </c>
    </row>
    <row r="21550" spans="1:7" x14ac:dyDescent="0.25">
      <c r="A21550" s="96">
        <v>4183</v>
      </c>
      <c r="B21550" s="96">
        <v>418303832</v>
      </c>
      <c r="C21550" s="97" t="s">
        <v>22333</v>
      </c>
      <c r="D21550" s="98" t="s">
        <v>31574</v>
      </c>
      <c r="E21550" s="96">
        <v>983</v>
      </c>
      <c r="F21550" s="96">
        <v>99393</v>
      </c>
      <c r="G21550" s="97">
        <v>78.150000000000006</v>
      </c>
    </row>
    <row r="21551" spans="1:7" x14ac:dyDescent="0.25">
      <c r="A21551" s="96">
        <v>4183</v>
      </c>
      <c r="B21551" s="96">
        <v>418303833</v>
      </c>
      <c r="C21551" s="97" t="s">
        <v>22334</v>
      </c>
      <c r="D21551" s="98" t="s">
        <v>31575</v>
      </c>
      <c r="E21551" s="96">
        <v>983</v>
      </c>
      <c r="F21551" s="96">
        <v>99392</v>
      </c>
      <c r="G21551" s="97">
        <v>58.4</v>
      </c>
    </row>
    <row r="21552" spans="1:7" x14ac:dyDescent="0.25">
      <c r="A21552" s="96">
        <v>4183</v>
      </c>
      <c r="B21552" s="96">
        <v>418303834</v>
      </c>
      <c r="C21552" s="97" t="s">
        <v>22335</v>
      </c>
      <c r="D21552" s="98" t="s">
        <v>31576</v>
      </c>
      <c r="E21552" s="96">
        <v>983</v>
      </c>
      <c r="F21552" s="96">
        <v>99391</v>
      </c>
      <c r="G21552" s="97">
        <v>48.5</v>
      </c>
    </row>
    <row r="21553" spans="1:7" x14ac:dyDescent="0.25">
      <c r="A21553" s="96">
        <v>4183</v>
      </c>
      <c r="B21553" s="96">
        <v>418303835</v>
      </c>
      <c r="C21553" s="97" t="s">
        <v>22336</v>
      </c>
      <c r="D21553" s="98" t="s">
        <v>24532</v>
      </c>
      <c r="E21553" s="96">
        <v>983</v>
      </c>
      <c r="F21553" s="96">
        <v>53670</v>
      </c>
      <c r="G21553" s="97">
        <v>137.5</v>
      </c>
    </row>
    <row r="21554" spans="1:7" x14ac:dyDescent="0.25">
      <c r="A21554" s="96">
        <v>4183</v>
      </c>
      <c r="B21554" s="96">
        <v>418303836</v>
      </c>
      <c r="C21554" s="97" t="s">
        <v>16695</v>
      </c>
      <c r="D21554" s="98" t="s">
        <v>16695</v>
      </c>
      <c r="E21554" s="96">
        <v>983</v>
      </c>
      <c r="F21554" s="96">
        <v>30901</v>
      </c>
      <c r="G21554" s="97">
        <v>0</v>
      </c>
    </row>
    <row r="21555" spans="1:7" x14ac:dyDescent="0.25">
      <c r="A21555" s="96">
        <v>4183</v>
      </c>
      <c r="B21555" s="96">
        <v>418303838</v>
      </c>
      <c r="C21555" s="97" t="s">
        <v>22337</v>
      </c>
      <c r="D21555" s="98" t="s">
        <v>22337</v>
      </c>
      <c r="E21555" s="96">
        <v>983</v>
      </c>
      <c r="F21555" s="96">
        <v>54150</v>
      </c>
      <c r="G21555" s="97">
        <v>0</v>
      </c>
    </row>
    <row r="21556" spans="1:7" x14ac:dyDescent="0.25">
      <c r="A21556" s="96">
        <v>4183</v>
      </c>
      <c r="B21556" s="96">
        <v>418303839</v>
      </c>
      <c r="C21556" s="97" t="s">
        <v>22338</v>
      </c>
      <c r="D21556" s="98" t="s">
        <v>22338</v>
      </c>
      <c r="E21556" s="96">
        <v>983</v>
      </c>
      <c r="F21556" s="96">
        <v>58100</v>
      </c>
      <c r="G21556" s="97">
        <v>0</v>
      </c>
    </row>
    <row r="21557" spans="1:7" x14ac:dyDescent="0.25">
      <c r="A21557" s="96">
        <v>4183</v>
      </c>
      <c r="B21557" s="96">
        <v>418303840</v>
      </c>
      <c r="C21557" s="97" t="s">
        <v>1228</v>
      </c>
      <c r="D21557" s="98" t="s">
        <v>1228</v>
      </c>
      <c r="E21557" s="96">
        <v>983</v>
      </c>
      <c r="F21557" s="96">
        <v>11750</v>
      </c>
      <c r="G21557" s="97">
        <v>0</v>
      </c>
    </row>
    <row r="21558" spans="1:7" x14ac:dyDescent="0.25">
      <c r="A21558" s="96">
        <v>4183</v>
      </c>
      <c r="B21558" s="96">
        <v>418303841</v>
      </c>
      <c r="C21558" s="97" t="s">
        <v>8392</v>
      </c>
      <c r="D21558" s="98" t="s">
        <v>8392</v>
      </c>
      <c r="E21558" s="96">
        <v>983</v>
      </c>
      <c r="F21558" s="96">
        <v>91055</v>
      </c>
      <c r="G21558" s="97">
        <v>107.8</v>
      </c>
    </row>
    <row r="21559" spans="1:7" x14ac:dyDescent="0.25">
      <c r="A21559" s="96">
        <v>4183</v>
      </c>
      <c r="B21559" s="96">
        <v>418303842</v>
      </c>
      <c r="C21559" s="97" t="s">
        <v>18402</v>
      </c>
      <c r="D21559" s="98" t="s">
        <v>18402</v>
      </c>
      <c r="E21559" s="96">
        <v>983</v>
      </c>
      <c r="F21559" s="96">
        <v>10060</v>
      </c>
      <c r="G21559" s="97">
        <v>0</v>
      </c>
    </row>
    <row r="21560" spans="1:7" x14ac:dyDescent="0.25">
      <c r="A21560" s="96">
        <v>4183</v>
      </c>
      <c r="B21560" s="96">
        <v>418303843</v>
      </c>
      <c r="C21560" s="97" t="s">
        <v>22339</v>
      </c>
      <c r="D21560" s="98" t="s">
        <v>22339</v>
      </c>
      <c r="E21560" s="96">
        <v>301</v>
      </c>
      <c r="F21560" s="96">
        <v>82948</v>
      </c>
      <c r="G21560" s="97">
        <v>8</v>
      </c>
    </row>
    <row r="21561" spans="1:7" x14ac:dyDescent="0.25">
      <c r="A21561" s="96">
        <v>4183</v>
      </c>
      <c r="B21561" s="96">
        <v>418303844</v>
      </c>
      <c r="C21561" s="97" t="s">
        <v>22340</v>
      </c>
      <c r="D21561" s="98" t="s">
        <v>24536</v>
      </c>
      <c r="E21561" s="96">
        <v>983</v>
      </c>
      <c r="G21561" s="97">
        <v>0</v>
      </c>
    </row>
    <row r="21562" spans="1:7" x14ac:dyDescent="0.25">
      <c r="A21562" s="96">
        <v>4183</v>
      </c>
      <c r="B21562" s="96">
        <v>418303845</v>
      </c>
      <c r="C21562" s="97" t="s">
        <v>22341</v>
      </c>
      <c r="D21562" s="98" t="s">
        <v>31577</v>
      </c>
      <c r="E21562" s="96">
        <v>983</v>
      </c>
      <c r="G21562" s="97">
        <v>0</v>
      </c>
    </row>
    <row r="21563" spans="1:7" x14ac:dyDescent="0.25">
      <c r="A21563" s="96">
        <v>4183</v>
      </c>
      <c r="B21563" s="96">
        <v>418303846</v>
      </c>
      <c r="C21563" s="97" t="s">
        <v>22342</v>
      </c>
      <c r="D21563" s="98" t="s">
        <v>31578</v>
      </c>
      <c r="E21563" s="96">
        <v>983</v>
      </c>
      <c r="G21563" s="97">
        <v>0</v>
      </c>
    </row>
    <row r="21564" spans="1:7" x14ac:dyDescent="0.25">
      <c r="A21564" s="96">
        <v>4183</v>
      </c>
      <c r="B21564" s="96">
        <v>418303847</v>
      </c>
      <c r="C21564" s="97" t="s">
        <v>22343</v>
      </c>
      <c r="D21564" s="98" t="s">
        <v>24539</v>
      </c>
      <c r="E21564" s="96">
        <v>983</v>
      </c>
      <c r="G21564" s="97">
        <v>0</v>
      </c>
    </row>
    <row r="21565" spans="1:7" x14ac:dyDescent="0.25">
      <c r="A21565" s="96">
        <v>4183</v>
      </c>
      <c r="B21565" s="96">
        <v>418303848</v>
      </c>
      <c r="C21565" s="97" t="s">
        <v>22344</v>
      </c>
      <c r="D21565" s="98" t="s">
        <v>17979</v>
      </c>
      <c r="E21565" s="96">
        <v>272</v>
      </c>
      <c r="G21565" s="97">
        <v>4</v>
      </c>
    </row>
    <row r="21566" spans="1:7" x14ac:dyDescent="0.25">
      <c r="A21566" s="96">
        <v>4183</v>
      </c>
      <c r="B21566" s="96">
        <v>418303849</v>
      </c>
      <c r="C21566" s="97" t="s">
        <v>22345</v>
      </c>
      <c r="D21566" s="98" t="s">
        <v>24601</v>
      </c>
      <c r="E21566" s="96">
        <v>983</v>
      </c>
      <c r="F21566" s="96">
        <v>54152</v>
      </c>
      <c r="G21566" s="97">
        <v>505</v>
      </c>
    </row>
    <row r="21567" spans="1:7" x14ac:dyDescent="0.25">
      <c r="A21567" s="96">
        <v>4183</v>
      </c>
      <c r="B21567" s="96">
        <v>418303850</v>
      </c>
      <c r="C21567" s="97" t="s">
        <v>22346</v>
      </c>
      <c r="D21567" s="98" t="s">
        <v>24541</v>
      </c>
      <c r="E21567" s="96">
        <v>983</v>
      </c>
      <c r="G21567" s="97">
        <v>0</v>
      </c>
    </row>
    <row r="21568" spans="1:7" x14ac:dyDescent="0.25">
      <c r="A21568" s="96">
        <v>4183</v>
      </c>
      <c r="B21568" s="96">
        <v>418303851</v>
      </c>
      <c r="C21568" s="97" t="s">
        <v>22347</v>
      </c>
      <c r="D21568" s="98" t="s">
        <v>22347</v>
      </c>
      <c r="E21568" s="96">
        <v>983</v>
      </c>
      <c r="F21568" s="96">
        <v>20605</v>
      </c>
      <c r="G21568" s="97">
        <v>0</v>
      </c>
    </row>
    <row r="21569" spans="1:7" x14ac:dyDescent="0.25">
      <c r="A21569" s="96">
        <v>4183</v>
      </c>
      <c r="B21569" s="96">
        <v>418303852</v>
      </c>
      <c r="C21569" s="97" t="s">
        <v>22348</v>
      </c>
      <c r="D21569" s="98" t="s">
        <v>22348</v>
      </c>
      <c r="E21569" s="96">
        <v>983</v>
      </c>
      <c r="F21569" s="96">
        <v>20610</v>
      </c>
      <c r="G21569" s="97">
        <v>0</v>
      </c>
    </row>
    <row r="21570" spans="1:7" x14ac:dyDescent="0.25">
      <c r="A21570" s="96">
        <v>4183</v>
      </c>
      <c r="B21570" s="96">
        <v>418303853</v>
      </c>
      <c r="C21570" s="97" t="s">
        <v>22349</v>
      </c>
      <c r="D21570" s="98" t="s">
        <v>31579</v>
      </c>
      <c r="E21570" s="96">
        <v>983</v>
      </c>
      <c r="F21570" s="96">
        <v>19100</v>
      </c>
      <c r="G21570" s="97">
        <v>0</v>
      </c>
    </row>
    <row r="21571" spans="1:7" x14ac:dyDescent="0.25">
      <c r="A21571" s="96">
        <v>4183</v>
      </c>
      <c r="B21571" s="96">
        <v>418303854</v>
      </c>
      <c r="C21571" s="97" t="s">
        <v>22350</v>
      </c>
      <c r="D21571" s="98" t="s">
        <v>30557</v>
      </c>
      <c r="E21571" s="96">
        <v>410</v>
      </c>
      <c r="F21571" s="96">
        <v>94640</v>
      </c>
      <c r="G21571" s="97">
        <v>91.02</v>
      </c>
    </row>
    <row r="21572" spans="1:7" x14ac:dyDescent="0.25">
      <c r="A21572" s="96">
        <v>4183</v>
      </c>
      <c r="B21572" s="96">
        <v>418303855</v>
      </c>
      <c r="C21572" s="97" t="s">
        <v>22351</v>
      </c>
      <c r="D21572" s="98" t="s">
        <v>24543</v>
      </c>
      <c r="E21572" s="96">
        <v>983</v>
      </c>
      <c r="F21572" s="96">
        <v>99202</v>
      </c>
      <c r="G21572" s="97">
        <v>68.3</v>
      </c>
    </row>
    <row r="21573" spans="1:7" x14ac:dyDescent="0.25">
      <c r="A21573" s="96">
        <v>4183</v>
      </c>
      <c r="B21573" s="96">
        <v>418303856</v>
      </c>
      <c r="C21573" s="97" t="s">
        <v>1024</v>
      </c>
      <c r="D21573" s="98" t="s">
        <v>1024</v>
      </c>
      <c r="E21573" s="96">
        <v>983</v>
      </c>
      <c r="F21573" s="96">
        <v>58301</v>
      </c>
      <c r="G21573" s="97">
        <v>0</v>
      </c>
    </row>
    <row r="21574" spans="1:7" x14ac:dyDescent="0.25">
      <c r="A21574" s="96">
        <v>4183</v>
      </c>
      <c r="B21574" s="96">
        <v>418303857</v>
      </c>
      <c r="C21574" s="97" t="s">
        <v>22352</v>
      </c>
      <c r="D21574" s="98" t="s">
        <v>31580</v>
      </c>
      <c r="E21574" s="96">
        <v>983</v>
      </c>
      <c r="F21574" s="96">
        <v>20610</v>
      </c>
      <c r="G21574" s="97">
        <v>115.5</v>
      </c>
    </row>
    <row r="21575" spans="1:7" x14ac:dyDescent="0.25">
      <c r="A21575" s="96">
        <v>4183</v>
      </c>
      <c r="B21575" s="96">
        <v>418303858</v>
      </c>
      <c r="C21575" s="97" t="s">
        <v>15745</v>
      </c>
      <c r="D21575" s="98" t="s">
        <v>15745</v>
      </c>
      <c r="E21575" s="96">
        <v>983</v>
      </c>
      <c r="F21575" s="96">
        <v>19000</v>
      </c>
      <c r="G21575" s="97">
        <v>0</v>
      </c>
    </row>
    <row r="21576" spans="1:7" x14ac:dyDescent="0.25">
      <c r="A21576" s="96">
        <v>4183</v>
      </c>
      <c r="B21576" s="96">
        <v>418303859</v>
      </c>
      <c r="C21576" s="97" t="s">
        <v>22353</v>
      </c>
      <c r="D21576" s="98" t="s">
        <v>22353</v>
      </c>
      <c r="E21576" s="96">
        <v>983</v>
      </c>
      <c r="F21576" s="96">
        <v>11100</v>
      </c>
      <c r="G21576" s="97">
        <v>0</v>
      </c>
    </row>
    <row r="21577" spans="1:7" x14ac:dyDescent="0.25">
      <c r="A21577" s="96">
        <v>4183</v>
      </c>
      <c r="B21577" s="96">
        <v>41833860</v>
      </c>
      <c r="C21577" s="97" t="s">
        <v>22354</v>
      </c>
      <c r="D21577" s="98" t="s">
        <v>31581</v>
      </c>
      <c r="E21577" s="96">
        <v>983</v>
      </c>
      <c r="F21577" s="96">
        <v>99201</v>
      </c>
      <c r="G21577" s="97">
        <v>5.55</v>
      </c>
    </row>
    <row r="21578" spans="1:7" x14ac:dyDescent="0.25">
      <c r="A21578" s="96">
        <v>4183</v>
      </c>
      <c r="B21578" s="96">
        <v>418303861</v>
      </c>
      <c r="C21578" s="97" t="s">
        <v>22355</v>
      </c>
      <c r="D21578" s="98" t="s">
        <v>22355</v>
      </c>
      <c r="E21578" s="96">
        <v>983</v>
      </c>
      <c r="F21578" s="96">
        <v>55250</v>
      </c>
      <c r="G21578" s="97">
        <v>0</v>
      </c>
    </row>
    <row r="21579" spans="1:7" x14ac:dyDescent="0.25">
      <c r="A21579" s="96">
        <v>4183</v>
      </c>
      <c r="B21579" s="96">
        <v>418303862</v>
      </c>
      <c r="C21579" s="97" t="s">
        <v>22356</v>
      </c>
      <c r="D21579" s="98" t="s">
        <v>22356</v>
      </c>
      <c r="E21579" s="96">
        <v>983</v>
      </c>
      <c r="F21579" s="96">
        <v>17110</v>
      </c>
      <c r="G21579" s="97">
        <v>0</v>
      </c>
    </row>
    <row r="21580" spans="1:7" x14ac:dyDescent="0.25">
      <c r="A21580" s="96">
        <v>4183</v>
      </c>
      <c r="B21580" s="96">
        <v>418303863</v>
      </c>
      <c r="C21580" s="97" t="s">
        <v>22357</v>
      </c>
      <c r="D21580" s="98" t="s">
        <v>22357</v>
      </c>
      <c r="E21580" s="96">
        <v>983</v>
      </c>
      <c r="F21580" s="96">
        <v>62270</v>
      </c>
      <c r="G21580" s="97">
        <v>0</v>
      </c>
    </row>
    <row r="21581" spans="1:7" x14ac:dyDescent="0.25">
      <c r="A21581" s="96">
        <v>4183</v>
      </c>
      <c r="B21581" s="96">
        <v>418303864</v>
      </c>
      <c r="C21581" s="97" t="s">
        <v>4304</v>
      </c>
      <c r="D21581" s="98" t="s">
        <v>4304</v>
      </c>
      <c r="E21581" s="96">
        <v>410</v>
      </c>
      <c r="F21581" s="96">
        <v>94640</v>
      </c>
      <c r="G21581" s="97">
        <v>529.41</v>
      </c>
    </row>
    <row r="21582" spans="1:7" x14ac:dyDescent="0.25">
      <c r="A21582" s="96">
        <v>4183</v>
      </c>
      <c r="B21582" s="96">
        <v>418303865</v>
      </c>
      <c r="C21582" s="97" t="s">
        <v>22358</v>
      </c>
      <c r="D21582" s="98" t="s">
        <v>31582</v>
      </c>
      <c r="E21582" s="96">
        <v>983</v>
      </c>
      <c r="G21582" s="97">
        <v>0</v>
      </c>
    </row>
    <row r="21583" spans="1:7" x14ac:dyDescent="0.25">
      <c r="A21583" s="96">
        <v>4183</v>
      </c>
      <c r="B21583" s="96">
        <v>418303867</v>
      </c>
      <c r="C21583" s="97" t="s">
        <v>22359</v>
      </c>
      <c r="D21583" s="98" t="s">
        <v>22359</v>
      </c>
      <c r="E21583" s="96">
        <v>983</v>
      </c>
      <c r="F21583" s="96">
        <v>10120</v>
      </c>
      <c r="G21583" s="97">
        <v>0</v>
      </c>
    </row>
    <row r="21584" spans="1:7" x14ac:dyDescent="0.25">
      <c r="A21584" s="96">
        <v>4183</v>
      </c>
      <c r="B21584" s="96">
        <v>418303875</v>
      </c>
      <c r="C21584" s="97" t="s">
        <v>22360</v>
      </c>
      <c r="D21584" s="98" t="s">
        <v>22360</v>
      </c>
      <c r="E21584" s="96">
        <v>983</v>
      </c>
      <c r="F21584" s="96">
        <v>10061</v>
      </c>
      <c r="G21584" s="97">
        <v>0</v>
      </c>
    </row>
    <row r="21585" spans="1:7" x14ac:dyDescent="0.25">
      <c r="A21585" s="96">
        <v>4183</v>
      </c>
      <c r="B21585" s="96">
        <v>418303876</v>
      </c>
      <c r="C21585" s="97" t="s">
        <v>22361</v>
      </c>
      <c r="D21585" s="98" t="s">
        <v>24117</v>
      </c>
      <c r="E21585" s="96">
        <v>983</v>
      </c>
      <c r="G21585" s="97">
        <v>0</v>
      </c>
    </row>
    <row r="21586" spans="1:7" x14ac:dyDescent="0.25">
      <c r="A21586" s="96">
        <v>4183</v>
      </c>
      <c r="B21586" s="96">
        <v>418303877</v>
      </c>
      <c r="C21586" s="97" t="s">
        <v>22362</v>
      </c>
      <c r="D21586" s="98" t="s">
        <v>22362</v>
      </c>
      <c r="E21586" s="96">
        <v>983</v>
      </c>
      <c r="F21586" s="96">
        <v>45330</v>
      </c>
      <c r="G21586" s="97">
        <v>0</v>
      </c>
    </row>
    <row r="21587" spans="1:7" x14ac:dyDescent="0.25">
      <c r="A21587" s="96">
        <v>4183</v>
      </c>
      <c r="B21587" s="96">
        <v>418303878</v>
      </c>
      <c r="C21587" s="97" t="s">
        <v>8418</v>
      </c>
      <c r="D21587" s="98" t="s">
        <v>8418</v>
      </c>
      <c r="E21587" s="96">
        <v>983</v>
      </c>
      <c r="F21587" s="96">
        <v>99024</v>
      </c>
      <c r="G21587" s="97">
        <v>0</v>
      </c>
    </row>
    <row r="21588" spans="1:7" x14ac:dyDescent="0.25">
      <c r="A21588" s="96">
        <v>4183</v>
      </c>
      <c r="B21588" s="96">
        <v>418303879</v>
      </c>
      <c r="C21588" s="97" t="s">
        <v>8419</v>
      </c>
      <c r="D21588" s="98" t="s">
        <v>8419</v>
      </c>
      <c r="E21588" s="96">
        <v>983</v>
      </c>
      <c r="G21588" s="97">
        <v>0</v>
      </c>
    </row>
    <row r="21589" spans="1:7" x14ac:dyDescent="0.25">
      <c r="A21589" s="96">
        <v>4183</v>
      </c>
      <c r="B21589" s="96">
        <v>418303880</v>
      </c>
      <c r="C21589" s="97" t="s">
        <v>22363</v>
      </c>
      <c r="D21589" s="98" t="s">
        <v>31583</v>
      </c>
      <c r="E21589" s="96">
        <v>983</v>
      </c>
      <c r="G21589" s="97">
        <v>0</v>
      </c>
    </row>
    <row r="21590" spans="1:7" x14ac:dyDescent="0.25">
      <c r="A21590" s="96">
        <v>4183</v>
      </c>
      <c r="B21590" s="96">
        <v>418303881</v>
      </c>
      <c r="C21590" s="97" t="s">
        <v>22364</v>
      </c>
      <c r="D21590" s="98" t="s">
        <v>22364</v>
      </c>
      <c r="E21590" s="96">
        <v>983</v>
      </c>
      <c r="F21590" s="96">
        <v>31575</v>
      </c>
      <c r="G21590" s="97">
        <v>0</v>
      </c>
    </row>
    <row r="21591" spans="1:7" x14ac:dyDescent="0.25">
      <c r="A21591" s="96">
        <v>4183</v>
      </c>
      <c r="B21591" s="96">
        <v>418303882</v>
      </c>
      <c r="C21591" s="97" t="s">
        <v>8422</v>
      </c>
      <c r="D21591" s="98" t="s">
        <v>8422</v>
      </c>
      <c r="E21591" s="96">
        <v>983</v>
      </c>
      <c r="F21591" s="96">
        <v>90780</v>
      </c>
      <c r="G21591" s="97">
        <v>99.85</v>
      </c>
    </row>
    <row r="21592" spans="1:7" x14ac:dyDescent="0.25">
      <c r="A21592" s="96">
        <v>4183</v>
      </c>
      <c r="B21592" s="96">
        <v>418303883</v>
      </c>
      <c r="C21592" s="97" t="s">
        <v>8423</v>
      </c>
      <c r="D21592" s="98" t="s">
        <v>8423</v>
      </c>
      <c r="E21592" s="96">
        <v>983</v>
      </c>
      <c r="F21592" s="96">
        <v>90781</v>
      </c>
      <c r="G21592" s="97">
        <v>99.85</v>
      </c>
    </row>
    <row r="21593" spans="1:7" x14ac:dyDescent="0.25">
      <c r="A21593" s="96">
        <v>4183</v>
      </c>
      <c r="B21593" s="96">
        <v>418303884</v>
      </c>
      <c r="C21593" s="97" t="s">
        <v>10896</v>
      </c>
      <c r="D21593" s="98" t="s">
        <v>26760</v>
      </c>
      <c r="E21593" s="96">
        <v>983</v>
      </c>
      <c r="F21593" s="96">
        <v>11101</v>
      </c>
      <c r="G21593" s="97">
        <v>0</v>
      </c>
    </row>
    <row r="21594" spans="1:7" x14ac:dyDescent="0.25">
      <c r="A21594" s="96">
        <v>4183</v>
      </c>
      <c r="B21594" s="96">
        <v>418303885</v>
      </c>
      <c r="C21594" s="97" t="s">
        <v>22365</v>
      </c>
      <c r="D21594" s="98" t="s">
        <v>31584</v>
      </c>
      <c r="E21594" s="96">
        <v>983</v>
      </c>
      <c r="F21594" s="96">
        <v>11400</v>
      </c>
      <c r="G21594" s="97">
        <v>162.80000000000001</v>
      </c>
    </row>
    <row r="21595" spans="1:7" x14ac:dyDescent="0.25">
      <c r="A21595" s="96">
        <v>4183</v>
      </c>
      <c r="B21595" s="96">
        <v>418303886</v>
      </c>
      <c r="C21595" s="97" t="s">
        <v>18403</v>
      </c>
      <c r="D21595" s="98" t="s">
        <v>18403</v>
      </c>
      <c r="E21595" s="96">
        <v>983</v>
      </c>
      <c r="F21595" s="96">
        <v>30300</v>
      </c>
      <c r="G21595" s="97">
        <v>0</v>
      </c>
    </row>
    <row r="21596" spans="1:7" x14ac:dyDescent="0.25">
      <c r="A21596" s="96">
        <v>4183</v>
      </c>
      <c r="B21596" s="96">
        <v>418303887</v>
      </c>
      <c r="C21596" s="97" t="s">
        <v>489</v>
      </c>
      <c r="D21596" s="98" t="s">
        <v>489</v>
      </c>
      <c r="E21596" s="96">
        <v>983</v>
      </c>
      <c r="F21596" s="96">
        <v>20550</v>
      </c>
      <c r="G21596" s="97">
        <v>0</v>
      </c>
    </row>
    <row r="21597" spans="1:7" x14ac:dyDescent="0.25">
      <c r="A21597" s="96">
        <v>4183</v>
      </c>
      <c r="B21597" s="96">
        <v>418303888</v>
      </c>
      <c r="C21597" s="97" t="s">
        <v>22366</v>
      </c>
      <c r="D21597" s="98" t="s">
        <v>22366</v>
      </c>
      <c r="E21597" s="96">
        <v>983</v>
      </c>
      <c r="F21597" s="96">
        <v>20600</v>
      </c>
      <c r="G21597" s="97">
        <v>0</v>
      </c>
    </row>
    <row r="21598" spans="1:7" x14ac:dyDescent="0.25">
      <c r="A21598" s="96">
        <v>4183</v>
      </c>
      <c r="B21598" s="96">
        <v>418303889</v>
      </c>
      <c r="C21598" s="97" t="s">
        <v>1816</v>
      </c>
      <c r="D21598" s="98" t="s">
        <v>1816</v>
      </c>
      <c r="E21598" s="96">
        <v>983</v>
      </c>
      <c r="F21598" s="96">
        <v>29075</v>
      </c>
      <c r="G21598" s="97">
        <v>0</v>
      </c>
    </row>
    <row r="21599" spans="1:7" x14ac:dyDescent="0.25">
      <c r="A21599" s="96">
        <v>4183</v>
      </c>
      <c r="B21599" s="96">
        <v>418303890</v>
      </c>
      <c r="C21599" s="97" t="s">
        <v>1819</v>
      </c>
      <c r="D21599" s="98" t="s">
        <v>1819</v>
      </c>
      <c r="E21599" s="96">
        <v>983</v>
      </c>
      <c r="F21599" s="96">
        <v>29105</v>
      </c>
      <c r="G21599" s="97">
        <v>0</v>
      </c>
    </row>
    <row r="21600" spans="1:7" x14ac:dyDescent="0.25">
      <c r="A21600" s="96">
        <v>4183</v>
      </c>
      <c r="B21600" s="96">
        <v>418303900</v>
      </c>
      <c r="C21600" s="97" t="s">
        <v>22367</v>
      </c>
      <c r="D21600" s="98" t="s">
        <v>31585</v>
      </c>
      <c r="E21600" s="96">
        <v>983</v>
      </c>
      <c r="F21600" s="96">
        <v>99204</v>
      </c>
      <c r="G21600" s="97">
        <v>191.4</v>
      </c>
    </row>
    <row r="21601" spans="1:7" x14ac:dyDescent="0.25">
      <c r="A21601" s="96">
        <v>4183</v>
      </c>
      <c r="B21601" s="96">
        <v>418303901</v>
      </c>
      <c r="C21601" s="97" t="s">
        <v>22368</v>
      </c>
      <c r="D21601" s="98" t="s">
        <v>22368</v>
      </c>
      <c r="E21601" s="96">
        <v>983</v>
      </c>
      <c r="F21601" s="96">
        <v>99211</v>
      </c>
      <c r="G21601" s="97">
        <v>46.2</v>
      </c>
    </row>
    <row r="21602" spans="1:7" x14ac:dyDescent="0.25">
      <c r="A21602" s="96">
        <v>4183</v>
      </c>
      <c r="B21602" s="96">
        <v>418303910</v>
      </c>
      <c r="C21602" s="97" t="s">
        <v>22369</v>
      </c>
      <c r="D21602" s="98" t="s">
        <v>31586</v>
      </c>
      <c r="E21602" s="96">
        <v>983</v>
      </c>
      <c r="G21602" s="97">
        <v>0</v>
      </c>
    </row>
    <row r="21603" spans="1:7" x14ac:dyDescent="0.25">
      <c r="A21603" s="96">
        <v>4183</v>
      </c>
      <c r="B21603" s="96">
        <v>418303911</v>
      </c>
      <c r="C21603" s="97" t="s">
        <v>22369</v>
      </c>
      <c r="D21603" s="98" t="s">
        <v>31587</v>
      </c>
      <c r="E21603" s="96">
        <v>983</v>
      </c>
      <c r="G21603" s="97">
        <v>0</v>
      </c>
    </row>
    <row r="21604" spans="1:7" x14ac:dyDescent="0.25">
      <c r="A21604" s="96">
        <v>4183</v>
      </c>
      <c r="B21604" s="96">
        <v>418303912</v>
      </c>
      <c r="C21604" s="97" t="s">
        <v>22369</v>
      </c>
      <c r="D21604" s="98" t="s">
        <v>31588</v>
      </c>
      <c r="E21604" s="96">
        <v>983</v>
      </c>
      <c r="G21604" s="97">
        <v>0</v>
      </c>
    </row>
    <row r="21605" spans="1:7" x14ac:dyDescent="0.25">
      <c r="A21605" s="96">
        <v>4183</v>
      </c>
      <c r="B21605" s="96">
        <v>418303913</v>
      </c>
      <c r="C21605" s="97" t="s">
        <v>22369</v>
      </c>
      <c r="D21605" s="98" t="s">
        <v>31589</v>
      </c>
      <c r="E21605" s="96">
        <v>983</v>
      </c>
      <c r="G21605" s="97">
        <v>0</v>
      </c>
    </row>
    <row r="21606" spans="1:7" x14ac:dyDescent="0.25">
      <c r="A21606" s="96">
        <v>4183</v>
      </c>
      <c r="B21606" s="96">
        <v>418303914</v>
      </c>
      <c r="C21606" s="97" t="s">
        <v>22369</v>
      </c>
      <c r="D21606" s="98" t="s">
        <v>31590</v>
      </c>
      <c r="E21606" s="96">
        <v>983</v>
      </c>
      <c r="G21606" s="97">
        <v>0</v>
      </c>
    </row>
    <row r="21607" spans="1:7" x14ac:dyDescent="0.25">
      <c r="A21607" s="96">
        <v>4183</v>
      </c>
      <c r="B21607" s="96">
        <v>418303915</v>
      </c>
      <c r="C21607" s="97" t="s">
        <v>22369</v>
      </c>
      <c r="D21607" s="98" t="s">
        <v>31591</v>
      </c>
      <c r="E21607" s="96">
        <v>983</v>
      </c>
      <c r="G21607" s="97">
        <v>0</v>
      </c>
    </row>
    <row r="21608" spans="1:7" x14ac:dyDescent="0.25">
      <c r="A21608" s="96">
        <v>4183</v>
      </c>
      <c r="B21608" s="96">
        <v>418303930</v>
      </c>
      <c r="C21608" s="97" t="s">
        <v>22369</v>
      </c>
      <c r="D21608" s="98" t="s">
        <v>31592</v>
      </c>
      <c r="E21608" s="96">
        <v>983</v>
      </c>
      <c r="G21608" s="97">
        <v>0</v>
      </c>
    </row>
    <row r="21609" spans="1:7" x14ac:dyDescent="0.25">
      <c r="A21609" s="96">
        <v>4183</v>
      </c>
      <c r="B21609" s="96">
        <v>418303931</v>
      </c>
      <c r="C21609" s="97" t="s">
        <v>22370</v>
      </c>
      <c r="D21609" s="98" t="s">
        <v>31593</v>
      </c>
      <c r="E21609" s="96">
        <v>983</v>
      </c>
      <c r="G21609" s="97">
        <v>0</v>
      </c>
    </row>
    <row r="21610" spans="1:7" x14ac:dyDescent="0.25">
      <c r="A21610" s="96">
        <v>4183</v>
      </c>
      <c r="B21610" s="96">
        <v>418303932</v>
      </c>
      <c r="C21610" s="97" t="s">
        <v>22369</v>
      </c>
      <c r="D21610" s="98" t="s">
        <v>31594</v>
      </c>
      <c r="E21610" s="96">
        <v>983</v>
      </c>
      <c r="G21610" s="97">
        <v>0</v>
      </c>
    </row>
    <row r="21611" spans="1:7" x14ac:dyDescent="0.25">
      <c r="A21611" s="96">
        <v>4183</v>
      </c>
      <c r="B21611" s="96">
        <v>418303933</v>
      </c>
      <c r="C21611" s="97" t="s">
        <v>22369</v>
      </c>
      <c r="D21611" s="98" t="s">
        <v>31595</v>
      </c>
      <c r="E21611" s="96">
        <v>983</v>
      </c>
      <c r="G21611" s="97">
        <v>0</v>
      </c>
    </row>
    <row r="21612" spans="1:7" x14ac:dyDescent="0.25">
      <c r="A21612" s="96">
        <v>4183</v>
      </c>
      <c r="B21612" s="96">
        <v>418303934</v>
      </c>
      <c r="C21612" s="97" t="s">
        <v>22369</v>
      </c>
      <c r="D21612" s="98" t="s">
        <v>31596</v>
      </c>
      <c r="E21612" s="96">
        <v>983</v>
      </c>
      <c r="G21612" s="97">
        <v>0</v>
      </c>
    </row>
    <row r="21613" spans="1:7" x14ac:dyDescent="0.25">
      <c r="A21613" s="96">
        <v>4183</v>
      </c>
      <c r="B21613" s="96">
        <v>418303935</v>
      </c>
      <c r="C21613" s="97" t="s">
        <v>22369</v>
      </c>
      <c r="D21613" s="98" t="s">
        <v>31597</v>
      </c>
      <c r="E21613" s="96">
        <v>983</v>
      </c>
      <c r="G21613" s="97">
        <v>0</v>
      </c>
    </row>
    <row r="21614" spans="1:7" x14ac:dyDescent="0.25">
      <c r="A21614" s="96">
        <v>4183</v>
      </c>
      <c r="B21614" s="96">
        <v>418303950</v>
      </c>
      <c r="C21614" s="97" t="s">
        <v>22369</v>
      </c>
      <c r="D21614" s="98" t="s">
        <v>31598</v>
      </c>
      <c r="E21614" s="96">
        <v>983</v>
      </c>
      <c r="G21614" s="97">
        <v>0</v>
      </c>
    </row>
    <row r="21615" spans="1:7" x14ac:dyDescent="0.25">
      <c r="A21615" s="96">
        <v>4183</v>
      </c>
      <c r="B21615" s="96">
        <v>418303951</v>
      </c>
      <c r="C21615" s="97" t="s">
        <v>22369</v>
      </c>
      <c r="D21615" s="98" t="s">
        <v>31599</v>
      </c>
      <c r="E21615" s="96">
        <v>983</v>
      </c>
      <c r="G21615" s="97">
        <v>0</v>
      </c>
    </row>
    <row r="21616" spans="1:7" x14ac:dyDescent="0.25">
      <c r="A21616" s="96">
        <v>4183</v>
      </c>
      <c r="B21616" s="96">
        <v>418303952</v>
      </c>
      <c r="C21616" s="97" t="s">
        <v>22369</v>
      </c>
      <c r="D21616" s="98" t="s">
        <v>31600</v>
      </c>
      <c r="E21616" s="96">
        <v>983</v>
      </c>
      <c r="G21616" s="97">
        <v>0</v>
      </c>
    </row>
    <row r="21617" spans="1:7" x14ac:dyDescent="0.25">
      <c r="A21617" s="96">
        <v>4183</v>
      </c>
      <c r="B21617" s="96">
        <v>418303953</v>
      </c>
      <c r="C21617" s="97" t="s">
        <v>22369</v>
      </c>
      <c r="D21617" s="98" t="s">
        <v>31601</v>
      </c>
      <c r="E21617" s="96">
        <v>983</v>
      </c>
      <c r="G21617" s="97">
        <v>0</v>
      </c>
    </row>
    <row r="21618" spans="1:7" x14ac:dyDescent="0.25">
      <c r="A21618" s="96">
        <v>4183</v>
      </c>
      <c r="B21618" s="96">
        <v>418303954</v>
      </c>
      <c r="C21618" s="97" t="s">
        <v>22369</v>
      </c>
      <c r="D21618" s="98" t="s">
        <v>31602</v>
      </c>
      <c r="E21618" s="96">
        <v>983</v>
      </c>
      <c r="G21618" s="97">
        <v>0</v>
      </c>
    </row>
    <row r="21619" spans="1:7" x14ac:dyDescent="0.25">
      <c r="A21619" s="96">
        <v>4183</v>
      </c>
      <c r="B21619" s="96">
        <v>418303955</v>
      </c>
      <c r="C21619" s="97" t="s">
        <v>22369</v>
      </c>
      <c r="D21619" s="98" t="s">
        <v>31603</v>
      </c>
      <c r="E21619" s="96">
        <v>983</v>
      </c>
      <c r="G21619" s="97">
        <v>0</v>
      </c>
    </row>
    <row r="21620" spans="1:7" x14ac:dyDescent="0.25">
      <c r="A21620" s="96">
        <v>4183</v>
      </c>
      <c r="B21620" s="96">
        <v>418303960</v>
      </c>
      <c r="C21620" s="97" t="s">
        <v>22371</v>
      </c>
      <c r="D21620" s="98" t="s">
        <v>22371</v>
      </c>
      <c r="E21620" s="96">
        <v>983</v>
      </c>
      <c r="F21620" s="96">
        <v>11443</v>
      </c>
      <c r="G21620" s="97">
        <v>468.6</v>
      </c>
    </row>
    <row r="21621" spans="1:7" x14ac:dyDescent="0.25">
      <c r="A21621" s="96">
        <v>4183</v>
      </c>
      <c r="B21621" s="96">
        <v>418303965</v>
      </c>
      <c r="C21621" s="97" t="s">
        <v>22372</v>
      </c>
      <c r="D21621" s="98" t="s">
        <v>22372</v>
      </c>
      <c r="E21621" s="96">
        <v>983</v>
      </c>
      <c r="F21621" s="96">
        <v>11444</v>
      </c>
      <c r="G21621" s="97">
        <v>603.9</v>
      </c>
    </row>
    <row r="21622" spans="1:7" x14ac:dyDescent="0.25">
      <c r="A21622" s="96">
        <v>4183</v>
      </c>
      <c r="B21622" s="96">
        <v>418303970</v>
      </c>
      <c r="C21622" s="97" t="s">
        <v>22373</v>
      </c>
      <c r="D21622" s="98" t="s">
        <v>22373</v>
      </c>
      <c r="E21622" s="96">
        <v>983</v>
      </c>
      <c r="F21622" s="96">
        <v>11446</v>
      </c>
      <c r="G21622" s="97">
        <v>800.8</v>
      </c>
    </row>
    <row r="21623" spans="1:7" x14ac:dyDescent="0.25">
      <c r="A21623" s="96">
        <v>4183</v>
      </c>
      <c r="B21623" s="96">
        <v>418303975</v>
      </c>
      <c r="C21623" s="97" t="s">
        <v>22374</v>
      </c>
      <c r="D21623" s="98" t="s">
        <v>31604</v>
      </c>
      <c r="E21623" s="96">
        <v>983</v>
      </c>
      <c r="G21623" s="97">
        <v>0</v>
      </c>
    </row>
    <row r="21624" spans="1:7" x14ac:dyDescent="0.25">
      <c r="A21624" s="96">
        <v>4183</v>
      </c>
      <c r="B21624" s="96">
        <v>418304010</v>
      </c>
      <c r="C21624" s="97" t="s">
        <v>22375</v>
      </c>
      <c r="D21624" s="98" t="s">
        <v>31605</v>
      </c>
      <c r="E21624" s="96">
        <v>983</v>
      </c>
      <c r="G21624" s="97">
        <v>0</v>
      </c>
    </row>
    <row r="21625" spans="1:7" x14ac:dyDescent="0.25">
      <c r="A21625" s="96">
        <v>4183</v>
      </c>
      <c r="B21625" s="96">
        <v>418304011</v>
      </c>
      <c r="C21625" s="97" t="s">
        <v>22376</v>
      </c>
      <c r="D21625" s="98" t="s">
        <v>22376</v>
      </c>
      <c r="E21625" s="96">
        <v>983</v>
      </c>
      <c r="F21625" s="96">
        <v>12011</v>
      </c>
      <c r="G21625" s="97">
        <v>0</v>
      </c>
    </row>
    <row r="21626" spans="1:7" x14ac:dyDescent="0.25">
      <c r="A21626" s="96">
        <v>4183</v>
      </c>
      <c r="B21626" s="96">
        <v>418304015</v>
      </c>
      <c r="C21626" s="97" t="s">
        <v>22375</v>
      </c>
      <c r="D21626" s="98" t="s">
        <v>31606</v>
      </c>
      <c r="E21626" s="96">
        <v>983</v>
      </c>
      <c r="G21626" s="97">
        <v>0</v>
      </c>
    </row>
    <row r="21627" spans="1:7" x14ac:dyDescent="0.25">
      <c r="A21627" s="96">
        <v>4183</v>
      </c>
      <c r="B21627" s="96">
        <v>418304016</v>
      </c>
      <c r="C21627" s="97" t="s">
        <v>22377</v>
      </c>
      <c r="D21627" s="98" t="s">
        <v>22377</v>
      </c>
      <c r="E21627" s="96">
        <v>983</v>
      </c>
      <c r="F21627" s="96">
        <v>12013</v>
      </c>
      <c r="G21627" s="97">
        <v>0</v>
      </c>
    </row>
    <row r="21628" spans="1:7" x14ac:dyDescent="0.25">
      <c r="A21628" s="96">
        <v>4183</v>
      </c>
      <c r="B21628" s="96">
        <v>418304020</v>
      </c>
      <c r="C21628" s="97" t="s">
        <v>22378</v>
      </c>
      <c r="D21628" s="98" t="s">
        <v>31607</v>
      </c>
      <c r="E21628" s="96">
        <v>983</v>
      </c>
      <c r="G21628" s="97">
        <v>0</v>
      </c>
    </row>
    <row r="21629" spans="1:7" x14ac:dyDescent="0.25">
      <c r="A21629" s="96">
        <v>4183</v>
      </c>
      <c r="B21629" s="96">
        <v>418304021</v>
      </c>
      <c r="C21629" s="97" t="s">
        <v>22379</v>
      </c>
      <c r="D21629" s="98" t="s">
        <v>22379</v>
      </c>
      <c r="E21629" s="96">
        <v>983</v>
      </c>
      <c r="F21629" s="96">
        <v>12014</v>
      </c>
      <c r="G21629" s="97">
        <v>0</v>
      </c>
    </row>
    <row r="21630" spans="1:7" x14ac:dyDescent="0.25">
      <c r="A21630" s="96">
        <v>4183</v>
      </c>
      <c r="B21630" s="96">
        <v>418304025</v>
      </c>
      <c r="C21630" s="97" t="s">
        <v>22380</v>
      </c>
      <c r="D21630" s="98" t="s">
        <v>31608</v>
      </c>
      <c r="E21630" s="96">
        <v>983</v>
      </c>
      <c r="G21630" s="97">
        <v>0</v>
      </c>
    </row>
    <row r="21631" spans="1:7" x14ac:dyDescent="0.25">
      <c r="A21631" s="96">
        <v>4183</v>
      </c>
      <c r="B21631" s="96">
        <v>418304026</v>
      </c>
      <c r="C21631" s="97" t="s">
        <v>22381</v>
      </c>
      <c r="D21631" s="98" t="s">
        <v>22381</v>
      </c>
      <c r="E21631" s="96">
        <v>983</v>
      </c>
      <c r="F21631" s="96">
        <v>12015</v>
      </c>
      <c r="G21631" s="97">
        <v>0</v>
      </c>
    </row>
    <row r="21632" spans="1:7" x14ac:dyDescent="0.25">
      <c r="A21632" s="96">
        <v>4183</v>
      </c>
      <c r="B21632" s="96">
        <v>418304030</v>
      </c>
      <c r="C21632" s="97" t="s">
        <v>22378</v>
      </c>
      <c r="D21632" s="98" t="s">
        <v>31609</v>
      </c>
      <c r="E21632" s="96">
        <v>983</v>
      </c>
      <c r="G21632" s="97">
        <v>0</v>
      </c>
    </row>
    <row r="21633" spans="1:7" x14ac:dyDescent="0.25">
      <c r="A21633" s="96">
        <v>4183</v>
      </c>
      <c r="B21633" s="96">
        <v>418304031</v>
      </c>
      <c r="C21633" s="97" t="s">
        <v>22382</v>
      </c>
      <c r="D21633" s="98" t="s">
        <v>22382</v>
      </c>
      <c r="E21633" s="96">
        <v>983</v>
      </c>
      <c r="F21633" s="96">
        <v>12016</v>
      </c>
      <c r="G21633" s="97">
        <v>0</v>
      </c>
    </row>
    <row r="21634" spans="1:7" x14ac:dyDescent="0.25">
      <c r="A21634" s="96">
        <v>4183</v>
      </c>
      <c r="B21634" s="96">
        <v>418304035</v>
      </c>
      <c r="C21634" s="97" t="s">
        <v>22378</v>
      </c>
      <c r="D21634" s="98" t="s">
        <v>31610</v>
      </c>
      <c r="E21634" s="96">
        <v>983</v>
      </c>
      <c r="G21634" s="97">
        <v>0</v>
      </c>
    </row>
    <row r="21635" spans="1:7" x14ac:dyDescent="0.25">
      <c r="A21635" s="96">
        <v>4183</v>
      </c>
      <c r="B21635" s="96">
        <v>418304036</v>
      </c>
      <c r="C21635" s="97" t="s">
        <v>22383</v>
      </c>
      <c r="D21635" s="98" t="s">
        <v>22383</v>
      </c>
      <c r="E21635" s="96">
        <v>983</v>
      </c>
      <c r="F21635" s="96">
        <v>12017</v>
      </c>
      <c r="G21635" s="97">
        <v>0</v>
      </c>
    </row>
    <row r="21636" spans="1:7" x14ac:dyDescent="0.25">
      <c r="A21636" s="96">
        <v>4183</v>
      </c>
      <c r="B21636" s="96">
        <v>418304040</v>
      </c>
      <c r="C21636" s="97" t="s">
        <v>22378</v>
      </c>
      <c r="D21636" s="98" t="s">
        <v>31611</v>
      </c>
      <c r="E21636" s="96">
        <v>983</v>
      </c>
      <c r="G21636" s="97">
        <v>0</v>
      </c>
    </row>
    <row r="21637" spans="1:7" x14ac:dyDescent="0.25">
      <c r="A21637" s="96">
        <v>4183</v>
      </c>
      <c r="B21637" s="96">
        <v>418304041</v>
      </c>
      <c r="C21637" s="97" t="s">
        <v>22384</v>
      </c>
      <c r="D21637" s="98" t="s">
        <v>22384</v>
      </c>
      <c r="E21637" s="96">
        <v>983</v>
      </c>
      <c r="F21637" s="96">
        <v>12018</v>
      </c>
      <c r="G21637" s="97">
        <v>0</v>
      </c>
    </row>
    <row r="21638" spans="1:7" x14ac:dyDescent="0.25">
      <c r="A21638" s="96">
        <v>4183</v>
      </c>
      <c r="B21638" s="96">
        <v>418304045</v>
      </c>
      <c r="C21638" s="97" t="s">
        <v>22385</v>
      </c>
      <c r="D21638" s="98" t="s">
        <v>24588</v>
      </c>
      <c r="E21638" s="96">
        <v>983</v>
      </c>
      <c r="G21638" s="97">
        <v>0</v>
      </c>
    </row>
    <row r="21639" spans="1:7" x14ac:dyDescent="0.25">
      <c r="A21639" s="96">
        <v>4183</v>
      </c>
      <c r="B21639" s="96">
        <v>418304048</v>
      </c>
      <c r="C21639" s="97" t="s">
        <v>22386</v>
      </c>
      <c r="D21639" s="98" t="s">
        <v>31612</v>
      </c>
      <c r="E21639" s="96">
        <v>258</v>
      </c>
      <c r="G21639" s="97">
        <v>48</v>
      </c>
    </row>
    <row r="21640" spans="1:7" x14ac:dyDescent="0.25">
      <c r="A21640" s="96">
        <v>4183</v>
      </c>
      <c r="B21640" s="96">
        <v>418304050</v>
      </c>
      <c r="C21640" s="97" t="s">
        <v>22387</v>
      </c>
      <c r="D21640" s="98" t="s">
        <v>24591</v>
      </c>
      <c r="E21640" s="96">
        <v>983</v>
      </c>
      <c r="G21640" s="97">
        <v>0</v>
      </c>
    </row>
    <row r="21641" spans="1:7" x14ac:dyDescent="0.25">
      <c r="A21641" s="96">
        <v>4183</v>
      </c>
      <c r="B21641" s="96">
        <v>418304055</v>
      </c>
      <c r="C21641" s="97" t="s">
        <v>22385</v>
      </c>
      <c r="D21641" s="98" t="s">
        <v>31613</v>
      </c>
      <c r="E21641" s="96">
        <v>983</v>
      </c>
      <c r="F21641" s="96">
        <v>32000</v>
      </c>
      <c r="G21641" s="97">
        <v>303.60000000000002</v>
      </c>
    </row>
    <row r="21642" spans="1:7" x14ac:dyDescent="0.25">
      <c r="A21642" s="96">
        <v>4183</v>
      </c>
      <c r="B21642" s="96">
        <v>418304060</v>
      </c>
      <c r="C21642" s="97" t="s">
        <v>22388</v>
      </c>
      <c r="D21642" s="98" t="s">
        <v>24594</v>
      </c>
      <c r="E21642" s="96">
        <v>983</v>
      </c>
      <c r="G21642" s="97">
        <v>0</v>
      </c>
    </row>
    <row r="21643" spans="1:7" x14ac:dyDescent="0.25">
      <c r="A21643" s="96">
        <v>4183</v>
      </c>
      <c r="B21643" s="96">
        <v>418304061</v>
      </c>
      <c r="C21643" s="97" t="s">
        <v>22389</v>
      </c>
      <c r="D21643" s="98" t="s">
        <v>31614</v>
      </c>
      <c r="E21643" s="96">
        <v>983</v>
      </c>
      <c r="F21643" s="96">
        <v>45300</v>
      </c>
      <c r="G21643" s="97">
        <v>145.19999999999999</v>
      </c>
    </row>
    <row r="21644" spans="1:7" x14ac:dyDescent="0.25">
      <c r="A21644" s="96">
        <v>4183</v>
      </c>
      <c r="B21644" s="96">
        <v>418304065</v>
      </c>
      <c r="C21644" s="97" t="s">
        <v>22390</v>
      </c>
      <c r="D21644" s="98" t="s">
        <v>24595</v>
      </c>
      <c r="E21644" s="96">
        <v>983</v>
      </c>
      <c r="F21644" s="96">
        <v>45305</v>
      </c>
      <c r="G21644" s="97">
        <v>222.2</v>
      </c>
    </row>
    <row r="21645" spans="1:7" x14ac:dyDescent="0.25">
      <c r="A21645" s="96">
        <v>4183</v>
      </c>
      <c r="B21645" s="96">
        <v>418304070</v>
      </c>
      <c r="C21645" s="97" t="s">
        <v>22391</v>
      </c>
      <c r="D21645" s="98" t="s">
        <v>31615</v>
      </c>
      <c r="E21645" s="96">
        <v>983</v>
      </c>
      <c r="F21645" s="96">
        <v>45310</v>
      </c>
      <c r="G21645" s="97">
        <v>195.4</v>
      </c>
    </row>
    <row r="21646" spans="1:7" x14ac:dyDescent="0.25">
      <c r="A21646" s="96">
        <v>4183</v>
      </c>
      <c r="B21646" s="96">
        <v>418304075</v>
      </c>
      <c r="C21646" s="97" t="s">
        <v>22392</v>
      </c>
      <c r="D21646" s="98" t="s">
        <v>24129</v>
      </c>
      <c r="E21646" s="96">
        <v>983</v>
      </c>
      <c r="G21646" s="97">
        <v>0</v>
      </c>
    </row>
    <row r="21647" spans="1:7" x14ac:dyDescent="0.25">
      <c r="A21647" s="96">
        <v>4183</v>
      </c>
      <c r="B21647" s="96">
        <v>418304076</v>
      </c>
      <c r="C21647" s="97" t="s">
        <v>877</v>
      </c>
      <c r="D21647" s="98" t="s">
        <v>877</v>
      </c>
      <c r="E21647" s="96">
        <v>983</v>
      </c>
      <c r="F21647" s="96">
        <v>46600</v>
      </c>
      <c r="G21647" s="97">
        <v>0</v>
      </c>
    </row>
    <row r="21648" spans="1:7" x14ac:dyDescent="0.25">
      <c r="A21648" s="96">
        <v>4183</v>
      </c>
      <c r="B21648" s="96">
        <v>418304077</v>
      </c>
      <c r="C21648" s="97" t="s">
        <v>22393</v>
      </c>
      <c r="D21648" s="98" t="s">
        <v>24598</v>
      </c>
      <c r="E21648" s="96">
        <v>270</v>
      </c>
      <c r="G21648" s="97">
        <v>149</v>
      </c>
    </row>
    <row r="21649" spans="1:7" x14ac:dyDescent="0.25">
      <c r="A21649" s="96">
        <v>4183</v>
      </c>
      <c r="B21649" s="96">
        <v>418304080</v>
      </c>
      <c r="C21649" s="97" t="s">
        <v>22385</v>
      </c>
      <c r="D21649" s="98" t="s">
        <v>31616</v>
      </c>
      <c r="E21649" s="96">
        <v>983</v>
      </c>
      <c r="F21649" s="96">
        <v>54050</v>
      </c>
      <c r="G21649" s="97">
        <v>111.1</v>
      </c>
    </row>
    <row r="21650" spans="1:7" x14ac:dyDescent="0.25">
      <c r="A21650" s="96">
        <v>4183</v>
      </c>
      <c r="B21650" s="96">
        <v>418304085</v>
      </c>
      <c r="C21650" s="97" t="s">
        <v>22394</v>
      </c>
      <c r="D21650" s="98" t="s">
        <v>24600</v>
      </c>
      <c r="E21650" s="96">
        <v>983</v>
      </c>
      <c r="G21650" s="97">
        <v>0</v>
      </c>
    </row>
    <row r="21651" spans="1:7" x14ac:dyDescent="0.25">
      <c r="A21651" s="96">
        <v>4183</v>
      </c>
      <c r="B21651" s="96">
        <v>418304090</v>
      </c>
      <c r="C21651" s="97" t="s">
        <v>22394</v>
      </c>
      <c r="D21651" s="98" t="s">
        <v>24534</v>
      </c>
      <c r="E21651" s="96">
        <v>272</v>
      </c>
      <c r="F21651" s="96">
        <v>55250</v>
      </c>
      <c r="G21651" s="97">
        <v>716.1</v>
      </c>
    </row>
    <row r="21652" spans="1:7" x14ac:dyDescent="0.25">
      <c r="A21652" s="96">
        <v>4183</v>
      </c>
      <c r="B21652" s="96">
        <v>418304095</v>
      </c>
      <c r="C21652" s="97" t="s">
        <v>22395</v>
      </c>
      <c r="D21652" s="98" t="s">
        <v>31617</v>
      </c>
      <c r="E21652" s="96">
        <v>983</v>
      </c>
      <c r="G21652" s="97">
        <v>0</v>
      </c>
    </row>
    <row r="21653" spans="1:7" x14ac:dyDescent="0.25">
      <c r="A21653" s="96">
        <v>4183</v>
      </c>
      <c r="B21653" s="96">
        <v>418304096</v>
      </c>
      <c r="C21653" s="97" t="s">
        <v>18430</v>
      </c>
      <c r="D21653" s="98" t="s">
        <v>18430</v>
      </c>
      <c r="E21653" s="96">
        <v>983</v>
      </c>
      <c r="F21653" s="96">
        <v>92567</v>
      </c>
      <c r="G21653" s="97">
        <v>0</v>
      </c>
    </row>
    <row r="21654" spans="1:7" x14ac:dyDescent="0.25">
      <c r="A21654" s="96">
        <v>4183</v>
      </c>
      <c r="B21654" s="96">
        <v>418304100</v>
      </c>
      <c r="C21654" s="97" t="s">
        <v>8461</v>
      </c>
      <c r="D21654" s="98" t="s">
        <v>8461</v>
      </c>
      <c r="E21654" s="96">
        <v>983</v>
      </c>
      <c r="F21654" s="96">
        <v>56420</v>
      </c>
      <c r="G21654" s="97">
        <v>0</v>
      </c>
    </row>
    <row r="21655" spans="1:7" x14ac:dyDescent="0.25">
      <c r="A21655" s="96">
        <v>4183</v>
      </c>
      <c r="B21655" s="96">
        <v>418304102</v>
      </c>
      <c r="C21655" s="97" t="s">
        <v>22396</v>
      </c>
      <c r="D21655" s="98" t="s">
        <v>31618</v>
      </c>
      <c r="E21655" s="96">
        <v>307</v>
      </c>
      <c r="F21655" s="96">
        <v>81002</v>
      </c>
      <c r="G21655" s="97">
        <v>15</v>
      </c>
    </row>
    <row r="21656" spans="1:7" x14ac:dyDescent="0.25">
      <c r="A21656" s="96">
        <v>4183</v>
      </c>
      <c r="B21656" s="96">
        <v>418304105</v>
      </c>
      <c r="C21656" s="97" t="s">
        <v>22397</v>
      </c>
      <c r="D21656" s="98" t="s">
        <v>22397</v>
      </c>
      <c r="E21656" s="96">
        <v>983</v>
      </c>
      <c r="F21656" s="96">
        <v>56440</v>
      </c>
      <c r="G21656" s="97">
        <v>0</v>
      </c>
    </row>
    <row r="21657" spans="1:7" x14ac:dyDescent="0.25">
      <c r="A21657" s="96">
        <v>4183</v>
      </c>
      <c r="B21657" s="96">
        <v>418304110</v>
      </c>
      <c r="C21657" s="97" t="s">
        <v>22398</v>
      </c>
      <c r="D21657" s="98" t="s">
        <v>22398</v>
      </c>
      <c r="E21657" s="96">
        <v>983</v>
      </c>
      <c r="F21657" s="96">
        <v>57170</v>
      </c>
      <c r="G21657" s="97">
        <v>0</v>
      </c>
    </row>
    <row r="21658" spans="1:7" x14ac:dyDescent="0.25">
      <c r="A21658" s="96">
        <v>4183</v>
      </c>
      <c r="B21658" s="96">
        <v>418304115</v>
      </c>
      <c r="C21658" s="97" t="s">
        <v>22399</v>
      </c>
      <c r="D21658" s="98" t="s">
        <v>22399</v>
      </c>
      <c r="E21658" s="96">
        <v>983</v>
      </c>
      <c r="F21658" s="96">
        <v>57500</v>
      </c>
      <c r="G21658" s="97">
        <v>0</v>
      </c>
    </row>
    <row r="21659" spans="1:7" x14ac:dyDescent="0.25">
      <c r="A21659" s="96">
        <v>4183</v>
      </c>
      <c r="B21659" s="96">
        <v>418304120</v>
      </c>
      <c r="C21659" s="97" t="s">
        <v>22400</v>
      </c>
      <c r="D21659" s="98" t="s">
        <v>22400</v>
      </c>
      <c r="E21659" s="96">
        <v>983</v>
      </c>
      <c r="F21659" s="96">
        <v>57510</v>
      </c>
      <c r="G21659" s="97">
        <v>0</v>
      </c>
    </row>
    <row r="21660" spans="1:7" x14ac:dyDescent="0.25">
      <c r="A21660" s="96">
        <v>4183</v>
      </c>
      <c r="B21660" s="96">
        <v>418304138</v>
      </c>
      <c r="C21660" s="97" t="s">
        <v>22401</v>
      </c>
      <c r="D21660" s="98" t="s">
        <v>31619</v>
      </c>
      <c r="E21660" s="96">
        <v>510</v>
      </c>
      <c r="F21660" s="96">
        <v>92100</v>
      </c>
      <c r="G21660" s="97">
        <v>34.299999999999997</v>
      </c>
    </row>
    <row r="21661" spans="1:7" x14ac:dyDescent="0.25">
      <c r="A21661" s="96">
        <v>4183</v>
      </c>
      <c r="B21661" s="96">
        <v>418304144</v>
      </c>
      <c r="C21661" s="97" t="s">
        <v>22402</v>
      </c>
      <c r="D21661" s="98" t="s">
        <v>22402</v>
      </c>
      <c r="E21661" s="96">
        <v>983</v>
      </c>
      <c r="F21661" s="96">
        <v>92551</v>
      </c>
      <c r="G21661" s="97">
        <v>0</v>
      </c>
    </row>
    <row r="21662" spans="1:7" x14ac:dyDescent="0.25">
      <c r="A21662" s="96">
        <v>4183</v>
      </c>
      <c r="B21662" s="96">
        <v>418304146</v>
      </c>
      <c r="C21662" s="97" t="s">
        <v>3634</v>
      </c>
      <c r="D21662" s="98" t="s">
        <v>3634</v>
      </c>
      <c r="E21662" s="96">
        <v>730</v>
      </c>
      <c r="F21662" s="96">
        <v>93005</v>
      </c>
      <c r="G21662" s="97">
        <v>188.31</v>
      </c>
    </row>
    <row r="21663" spans="1:7" x14ac:dyDescent="0.25">
      <c r="A21663" s="96">
        <v>4183</v>
      </c>
      <c r="B21663" s="96">
        <v>418304149</v>
      </c>
      <c r="C21663" s="97" t="s">
        <v>22403</v>
      </c>
      <c r="D21663" s="98" t="s">
        <v>31620</v>
      </c>
      <c r="E21663" s="96">
        <v>983</v>
      </c>
      <c r="F21663" s="96">
        <v>99205</v>
      </c>
      <c r="G21663" s="97">
        <v>169.4</v>
      </c>
    </row>
    <row r="21664" spans="1:7" x14ac:dyDescent="0.25">
      <c r="A21664" s="96">
        <v>4183</v>
      </c>
      <c r="B21664" s="96">
        <v>418304150</v>
      </c>
      <c r="C21664" s="97" t="s">
        <v>22404</v>
      </c>
      <c r="D21664" s="98" t="s">
        <v>31621</v>
      </c>
      <c r="E21664" s="96">
        <v>983</v>
      </c>
      <c r="F21664" s="96">
        <v>99214</v>
      </c>
      <c r="G21664" s="97">
        <v>84.7</v>
      </c>
    </row>
    <row r="21665" spans="1:7" x14ac:dyDescent="0.25">
      <c r="A21665" s="96">
        <v>4183</v>
      </c>
      <c r="B21665" s="96">
        <v>418304151</v>
      </c>
      <c r="C21665" s="97" t="s">
        <v>22405</v>
      </c>
      <c r="D21665" s="98" t="s">
        <v>24613</v>
      </c>
      <c r="E21665" s="96">
        <v>983</v>
      </c>
      <c r="G21665" s="97">
        <v>0</v>
      </c>
    </row>
    <row r="21666" spans="1:7" x14ac:dyDescent="0.25">
      <c r="A21666" s="96">
        <v>4183</v>
      </c>
      <c r="B21666" s="96">
        <v>418304152</v>
      </c>
      <c r="C21666" s="97" t="s">
        <v>22406</v>
      </c>
      <c r="D21666" s="98" t="s">
        <v>31622</v>
      </c>
      <c r="E21666" s="96">
        <v>983</v>
      </c>
      <c r="G21666" s="97">
        <v>0</v>
      </c>
    </row>
    <row r="21667" spans="1:7" x14ac:dyDescent="0.25">
      <c r="A21667" s="96">
        <v>4183</v>
      </c>
      <c r="B21667" s="96">
        <v>418304153</v>
      </c>
      <c r="C21667" s="97" t="s">
        <v>22407</v>
      </c>
      <c r="D21667" s="98" t="s">
        <v>31623</v>
      </c>
      <c r="E21667" s="96">
        <v>983</v>
      </c>
      <c r="G21667" s="97">
        <v>0</v>
      </c>
    </row>
    <row r="21668" spans="1:7" x14ac:dyDescent="0.25">
      <c r="A21668" s="96">
        <v>4183</v>
      </c>
      <c r="B21668" s="96">
        <v>418304154</v>
      </c>
      <c r="C21668" s="97" t="s">
        <v>8486</v>
      </c>
      <c r="D21668" s="98" t="s">
        <v>8486</v>
      </c>
      <c r="E21668" s="96">
        <v>983</v>
      </c>
      <c r="F21668" s="96">
        <v>92100</v>
      </c>
      <c r="G21668" s="97">
        <v>0</v>
      </c>
    </row>
    <row r="21669" spans="1:7" x14ac:dyDescent="0.25">
      <c r="A21669" s="96">
        <v>4183</v>
      </c>
      <c r="B21669" s="96">
        <v>418304155</v>
      </c>
      <c r="C21669" s="97" t="s">
        <v>22408</v>
      </c>
      <c r="D21669" s="98" t="s">
        <v>31624</v>
      </c>
      <c r="E21669" s="96">
        <v>983</v>
      </c>
      <c r="F21669" s="96">
        <v>99214</v>
      </c>
      <c r="G21669" s="97">
        <v>84.7</v>
      </c>
    </row>
    <row r="21670" spans="1:7" x14ac:dyDescent="0.25">
      <c r="A21670" s="96">
        <v>4183</v>
      </c>
      <c r="B21670" s="96">
        <v>418304156</v>
      </c>
      <c r="C21670" s="97" t="s">
        <v>22409</v>
      </c>
      <c r="D21670" s="98" t="s">
        <v>22409</v>
      </c>
      <c r="E21670" s="96">
        <v>270</v>
      </c>
      <c r="F21670" s="96" t="s">
        <v>32238</v>
      </c>
      <c r="G21670" s="97">
        <v>18</v>
      </c>
    </row>
    <row r="21671" spans="1:7" x14ac:dyDescent="0.25">
      <c r="A21671" s="96">
        <v>4183</v>
      </c>
      <c r="B21671" s="96">
        <v>418304157</v>
      </c>
      <c r="C21671" s="97" t="s">
        <v>22410</v>
      </c>
      <c r="D21671" s="98" t="s">
        <v>22410</v>
      </c>
      <c r="E21671" s="96">
        <v>983</v>
      </c>
      <c r="F21671" s="96">
        <v>69210</v>
      </c>
      <c r="G21671" s="97">
        <v>0</v>
      </c>
    </row>
    <row r="21672" spans="1:7" x14ac:dyDescent="0.25">
      <c r="A21672" s="96">
        <v>4183</v>
      </c>
      <c r="B21672" s="96">
        <v>418304158</v>
      </c>
      <c r="C21672" s="97" t="s">
        <v>22411</v>
      </c>
      <c r="D21672" s="98" t="s">
        <v>31625</v>
      </c>
      <c r="E21672" s="96">
        <v>983</v>
      </c>
      <c r="G21672" s="97">
        <v>0</v>
      </c>
    </row>
    <row r="21673" spans="1:7" x14ac:dyDescent="0.25">
      <c r="A21673" s="96">
        <v>4183</v>
      </c>
      <c r="B21673" s="96">
        <v>418304160</v>
      </c>
      <c r="C21673" s="97" t="s">
        <v>22412</v>
      </c>
      <c r="D21673" s="98" t="s">
        <v>24619</v>
      </c>
      <c r="E21673" s="96">
        <v>983</v>
      </c>
      <c r="G21673" s="97">
        <v>0</v>
      </c>
    </row>
    <row r="21674" spans="1:7" x14ac:dyDescent="0.25">
      <c r="A21674" s="96">
        <v>4183</v>
      </c>
      <c r="B21674" s="96">
        <v>418304161</v>
      </c>
      <c r="C21674" s="97" t="s">
        <v>8492</v>
      </c>
      <c r="D21674" s="98" t="s">
        <v>8492</v>
      </c>
      <c r="E21674" s="96">
        <v>410</v>
      </c>
      <c r="F21674" s="96">
        <v>94664</v>
      </c>
      <c r="G21674" s="97">
        <v>91.02</v>
      </c>
    </row>
    <row r="21675" spans="1:7" x14ac:dyDescent="0.25">
      <c r="A21675" s="96">
        <v>4183</v>
      </c>
      <c r="B21675" s="96">
        <v>418304162</v>
      </c>
      <c r="C21675" s="97" t="s">
        <v>22413</v>
      </c>
      <c r="D21675" s="98" t="s">
        <v>22413</v>
      </c>
      <c r="E21675" s="96">
        <v>983</v>
      </c>
      <c r="F21675" s="96">
        <v>29580</v>
      </c>
      <c r="G21675" s="97">
        <v>0</v>
      </c>
    </row>
    <row r="21676" spans="1:7" x14ac:dyDescent="0.25">
      <c r="A21676" s="96">
        <v>4183</v>
      </c>
      <c r="B21676" s="96">
        <v>418304164</v>
      </c>
      <c r="C21676" s="97" t="s">
        <v>22414</v>
      </c>
      <c r="D21676" s="98" t="s">
        <v>31626</v>
      </c>
      <c r="E21676" s="96">
        <v>983</v>
      </c>
      <c r="G21676" s="97">
        <v>0</v>
      </c>
    </row>
    <row r="21677" spans="1:7" x14ac:dyDescent="0.25">
      <c r="A21677" s="96">
        <v>4183</v>
      </c>
      <c r="B21677" s="96">
        <v>418304165</v>
      </c>
      <c r="C21677" s="97" t="s">
        <v>22415</v>
      </c>
      <c r="D21677" s="98" t="s">
        <v>31627</v>
      </c>
      <c r="E21677" s="96">
        <v>983</v>
      </c>
      <c r="F21677" s="96">
        <v>65205</v>
      </c>
      <c r="G21677" s="97">
        <v>107.8</v>
      </c>
    </row>
    <row r="21678" spans="1:7" x14ac:dyDescent="0.25">
      <c r="A21678" s="96">
        <v>4183</v>
      </c>
      <c r="B21678" s="96">
        <v>418304166</v>
      </c>
      <c r="C21678" s="97" t="s">
        <v>22416</v>
      </c>
      <c r="D21678" s="98" t="s">
        <v>31628</v>
      </c>
      <c r="E21678" s="96">
        <v>983</v>
      </c>
      <c r="F21678" s="96">
        <v>43200</v>
      </c>
      <c r="G21678" s="97">
        <v>792</v>
      </c>
    </row>
    <row r="21679" spans="1:7" x14ac:dyDescent="0.25">
      <c r="A21679" s="96">
        <v>4183</v>
      </c>
      <c r="B21679" s="96">
        <v>418304167</v>
      </c>
      <c r="C21679" s="97" t="s">
        <v>8496</v>
      </c>
      <c r="D21679" s="98" t="s">
        <v>8496</v>
      </c>
      <c r="E21679" s="96">
        <v>983</v>
      </c>
      <c r="F21679" s="96">
        <v>92002</v>
      </c>
      <c r="G21679" s="97">
        <v>94.35</v>
      </c>
    </row>
    <row r="21680" spans="1:7" x14ac:dyDescent="0.25">
      <c r="A21680" s="96">
        <v>4183</v>
      </c>
      <c r="B21680" s="96">
        <v>418304169</v>
      </c>
      <c r="C21680" s="97" t="s">
        <v>22417</v>
      </c>
      <c r="D21680" s="98" t="s">
        <v>24625</v>
      </c>
      <c r="E21680" s="96">
        <v>983</v>
      </c>
      <c r="F21680" s="96">
        <v>65205</v>
      </c>
      <c r="G21680" s="97">
        <v>107.8</v>
      </c>
    </row>
    <row r="21681" spans="1:7" x14ac:dyDescent="0.25">
      <c r="A21681" s="96">
        <v>4183</v>
      </c>
      <c r="B21681" s="96">
        <v>418304170</v>
      </c>
      <c r="C21681" s="97" t="s">
        <v>8499</v>
      </c>
      <c r="D21681" s="98" t="s">
        <v>8499</v>
      </c>
      <c r="E21681" s="96">
        <v>983</v>
      </c>
      <c r="F21681" s="96">
        <v>67800</v>
      </c>
      <c r="G21681" s="97">
        <v>203.5</v>
      </c>
    </row>
    <row r="21682" spans="1:7" x14ac:dyDescent="0.25">
      <c r="A21682" s="96">
        <v>4183</v>
      </c>
      <c r="B21682" s="96">
        <v>418304171</v>
      </c>
      <c r="C21682" s="97" t="s">
        <v>22418</v>
      </c>
      <c r="D21682" s="98" t="s">
        <v>24626</v>
      </c>
      <c r="E21682" s="96">
        <v>983</v>
      </c>
      <c r="G21682" s="97">
        <v>0</v>
      </c>
    </row>
    <row r="21683" spans="1:7" x14ac:dyDescent="0.25">
      <c r="A21683" s="96">
        <v>4183</v>
      </c>
      <c r="B21683" s="96">
        <v>418304174</v>
      </c>
      <c r="C21683" s="97" t="s">
        <v>22419</v>
      </c>
      <c r="D21683" s="98" t="s">
        <v>22419</v>
      </c>
      <c r="E21683" s="96">
        <v>250</v>
      </c>
      <c r="G21683" s="97">
        <v>12</v>
      </c>
    </row>
    <row r="21684" spans="1:7" x14ac:dyDescent="0.25">
      <c r="A21684" s="96">
        <v>4183</v>
      </c>
      <c r="B21684" s="96">
        <v>418304175</v>
      </c>
      <c r="C21684" s="97" t="s">
        <v>1258</v>
      </c>
      <c r="D21684" s="98" t="s">
        <v>1258</v>
      </c>
      <c r="E21684" s="96">
        <v>983</v>
      </c>
      <c r="F21684" s="96">
        <v>69200</v>
      </c>
      <c r="G21684" s="97">
        <v>0</v>
      </c>
    </row>
    <row r="21685" spans="1:7" x14ac:dyDescent="0.25">
      <c r="A21685" s="96">
        <v>4183</v>
      </c>
      <c r="B21685" s="96">
        <v>418304180</v>
      </c>
      <c r="C21685" s="97" t="s">
        <v>22420</v>
      </c>
      <c r="D21685" s="98" t="s">
        <v>31629</v>
      </c>
      <c r="E21685" s="96">
        <v>302</v>
      </c>
      <c r="F21685" s="96">
        <v>86585</v>
      </c>
      <c r="G21685" s="97">
        <v>22</v>
      </c>
    </row>
    <row r="21686" spans="1:7" x14ac:dyDescent="0.25">
      <c r="A21686" s="96">
        <v>4183</v>
      </c>
      <c r="B21686" s="96">
        <v>418304182</v>
      </c>
      <c r="C21686" s="97" t="s">
        <v>22421</v>
      </c>
      <c r="D21686" s="98" t="s">
        <v>23607</v>
      </c>
      <c r="E21686" s="96">
        <v>636</v>
      </c>
      <c r="F21686" s="96">
        <v>90718</v>
      </c>
      <c r="G21686" s="97">
        <v>12</v>
      </c>
    </row>
    <row r="21687" spans="1:7" x14ac:dyDescent="0.25">
      <c r="A21687" s="96">
        <v>4183</v>
      </c>
      <c r="B21687" s="96">
        <v>418304184</v>
      </c>
      <c r="C21687" s="97" t="s">
        <v>18416</v>
      </c>
      <c r="D21687" s="98" t="s">
        <v>18416</v>
      </c>
      <c r="E21687" s="96">
        <v>636</v>
      </c>
      <c r="F21687" s="96">
        <v>90702</v>
      </c>
      <c r="G21687" s="97">
        <v>12</v>
      </c>
    </row>
    <row r="21688" spans="1:7" x14ac:dyDescent="0.25">
      <c r="A21688" s="96">
        <v>4183</v>
      </c>
      <c r="B21688" s="96">
        <v>418304185</v>
      </c>
      <c r="C21688" s="97" t="s">
        <v>22422</v>
      </c>
      <c r="D21688" s="98" t="s">
        <v>11027</v>
      </c>
      <c r="E21688" s="96">
        <v>301</v>
      </c>
      <c r="F21688" s="96">
        <v>82270</v>
      </c>
      <c r="G21688" s="97">
        <v>12</v>
      </c>
    </row>
    <row r="21689" spans="1:7" x14ac:dyDescent="0.25">
      <c r="A21689" s="96">
        <v>4183</v>
      </c>
      <c r="B21689" s="96">
        <v>418304186</v>
      </c>
      <c r="C21689" s="97" t="s">
        <v>18547</v>
      </c>
      <c r="D21689" s="98" t="s">
        <v>18547</v>
      </c>
      <c r="E21689" s="96">
        <v>636</v>
      </c>
      <c r="F21689" s="96">
        <v>90701</v>
      </c>
      <c r="G21689" s="97">
        <v>12</v>
      </c>
    </row>
    <row r="21690" spans="1:7" x14ac:dyDescent="0.25">
      <c r="A21690" s="96">
        <v>4183</v>
      </c>
      <c r="B21690" s="96">
        <v>418304187</v>
      </c>
      <c r="C21690" s="97" t="s">
        <v>22423</v>
      </c>
      <c r="D21690" s="98" t="s">
        <v>8510</v>
      </c>
      <c r="E21690" s="96">
        <v>250</v>
      </c>
      <c r="G21690" s="97">
        <v>12</v>
      </c>
    </row>
    <row r="21691" spans="1:7" x14ac:dyDescent="0.25">
      <c r="A21691" s="96">
        <v>4183</v>
      </c>
      <c r="B21691" s="96">
        <v>418304188</v>
      </c>
      <c r="C21691" s="97" t="s">
        <v>22424</v>
      </c>
      <c r="D21691" s="98" t="s">
        <v>22424</v>
      </c>
      <c r="E21691" s="96">
        <v>636</v>
      </c>
      <c r="F21691" s="96">
        <v>90706</v>
      </c>
      <c r="G21691" s="97">
        <v>12</v>
      </c>
    </row>
    <row r="21692" spans="1:7" x14ac:dyDescent="0.25">
      <c r="A21692" s="96">
        <v>4183</v>
      </c>
      <c r="B21692" s="96">
        <v>418304189</v>
      </c>
      <c r="C21692" s="97" t="s">
        <v>22425</v>
      </c>
      <c r="D21692" s="98" t="s">
        <v>8512</v>
      </c>
      <c r="E21692" s="96">
        <v>636</v>
      </c>
      <c r="F21692" s="96">
        <v>90703</v>
      </c>
      <c r="G21692" s="97">
        <v>15</v>
      </c>
    </row>
    <row r="21693" spans="1:7" x14ac:dyDescent="0.25">
      <c r="A21693" s="96">
        <v>4183</v>
      </c>
      <c r="B21693" s="96">
        <v>418304190</v>
      </c>
      <c r="C21693" s="97" t="s">
        <v>22426</v>
      </c>
      <c r="D21693" s="98" t="s">
        <v>3030</v>
      </c>
      <c r="E21693" s="96">
        <v>306</v>
      </c>
      <c r="F21693" s="96">
        <v>87210</v>
      </c>
      <c r="G21693" s="97">
        <v>31</v>
      </c>
    </row>
    <row r="21694" spans="1:7" x14ac:dyDescent="0.25">
      <c r="A21694" s="96">
        <v>4183</v>
      </c>
      <c r="B21694" s="96">
        <v>418304191</v>
      </c>
      <c r="C21694" s="97" t="s">
        <v>22427</v>
      </c>
      <c r="D21694" s="98" t="s">
        <v>31630</v>
      </c>
      <c r="E21694" s="96">
        <v>636</v>
      </c>
      <c r="F21694" s="96">
        <v>90720</v>
      </c>
      <c r="G21694" s="97">
        <v>12</v>
      </c>
    </row>
    <row r="21695" spans="1:7" x14ac:dyDescent="0.25">
      <c r="A21695" s="96">
        <v>4183</v>
      </c>
      <c r="B21695" s="96">
        <v>418304193</v>
      </c>
      <c r="C21695" s="97" t="s">
        <v>22428</v>
      </c>
      <c r="D21695" s="98" t="s">
        <v>22428</v>
      </c>
      <c r="E21695" s="96">
        <v>636</v>
      </c>
      <c r="F21695" s="96">
        <v>90659</v>
      </c>
      <c r="G21695" s="97">
        <v>12</v>
      </c>
    </row>
    <row r="21696" spans="1:7" x14ac:dyDescent="0.25">
      <c r="A21696" s="96">
        <v>4183</v>
      </c>
      <c r="B21696" s="96">
        <v>418304196</v>
      </c>
      <c r="C21696" s="97" t="s">
        <v>22429</v>
      </c>
      <c r="D21696" s="98" t="s">
        <v>22429</v>
      </c>
      <c r="E21696" s="96">
        <v>636</v>
      </c>
      <c r="F21696" s="96">
        <v>90707</v>
      </c>
      <c r="G21696" s="97">
        <v>12</v>
      </c>
    </row>
    <row r="21697" spans="1:7" x14ac:dyDescent="0.25">
      <c r="A21697" s="96">
        <v>4183</v>
      </c>
      <c r="B21697" s="96">
        <v>418304197</v>
      </c>
      <c r="C21697" s="97" t="s">
        <v>22430</v>
      </c>
      <c r="D21697" s="98" t="s">
        <v>31631</v>
      </c>
      <c r="E21697" s="96">
        <v>983</v>
      </c>
      <c r="G21697" s="97">
        <v>0</v>
      </c>
    </row>
    <row r="21698" spans="1:7" x14ac:dyDescent="0.25">
      <c r="A21698" s="96">
        <v>4183</v>
      </c>
      <c r="B21698" s="96">
        <v>418304198</v>
      </c>
      <c r="C21698" s="97" t="s">
        <v>22431</v>
      </c>
      <c r="D21698" s="98" t="s">
        <v>24632</v>
      </c>
      <c r="E21698" s="96">
        <v>983</v>
      </c>
      <c r="G21698" s="97">
        <v>0</v>
      </c>
    </row>
    <row r="21699" spans="1:7" x14ac:dyDescent="0.25">
      <c r="A21699" s="96">
        <v>4183</v>
      </c>
      <c r="B21699" s="96">
        <v>418304199</v>
      </c>
      <c r="C21699" s="97" t="s">
        <v>22432</v>
      </c>
      <c r="D21699" s="98" t="s">
        <v>24633</v>
      </c>
      <c r="E21699" s="96">
        <v>636</v>
      </c>
      <c r="F21699" s="96">
        <v>90732</v>
      </c>
      <c r="G21699" s="97">
        <v>32</v>
      </c>
    </row>
    <row r="21700" spans="1:7" x14ac:dyDescent="0.25">
      <c r="A21700" s="96">
        <v>4183</v>
      </c>
      <c r="B21700" s="96">
        <v>418304210</v>
      </c>
      <c r="C21700" s="97" t="s">
        <v>22433</v>
      </c>
      <c r="D21700" s="98" t="s">
        <v>22433</v>
      </c>
      <c r="E21700" s="96">
        <v>983</v>
      </c>
      <c r="F21700" s="96">
        <v>11400</v>
      </c>
      <c r="G21700" s="97">
        <v>162.80000000000001</v>
      </c>
    </row>
    <row r="21701" spans="1:7" x14ac:dyDescent="0.25">
      <c r="A21701" s="96">
        <v>4183</v>
      </c>
      <c r="B21701" s="96">
        <v>418304211</v>
      </c>
      <c r="C21701" s="97" t="s">
        <v>22434</v>
      </c>
      <c r="D21701" s="98" t="s">
        <v>22434</v>
      </c>
      <c r="E21701" s="96">
        <v>983</v>
      </c>
      <c r="F21701" s="96">
        <v>11401</v>
      </c>
      <c r="G21701" s="97">
        <v>204.6</v>
      </c>
    </row>
    <row r="21702" spans="1:7" x14ac:dyDescent="0.25">
      <c r="A21702" s="96">
        <v>4183</v>
      </c>
      <c r="B21702" s="96">
        <v>418304212</v>
      </c>
      <c r="C21702" s="97" t="s">
        <v>22435</v>
      </c>
      <c r="D21702" s="98" t="s">
        <v>22435</v>
      </c>
      <c r="E21702" s="96">
        <v>983</v>
      </c>
      <c r="F21702" s="96">
        <v>11402</v>
      </c>
      <c r="G21702" s="97">
        <v>267.3</v>
      </c>
    </row>
    <row r="21703" spans="1:7" x14ac:dyDescent="0.25">
      <c r="A21703" s="96">
        <v>4183</v>
      </c>
      <c r="B21703" s="96">
        <v>418304213</v>
      </c>
      <c r="C21703" s="97" t="s">
        <v>22436</v>
      </c>
      <c r="D21703" s="98" t="s">
        <v>22436</v>
      </c>
      <c r="E21703" s="96">
        <v>983</v>
      </c>
      <c r="F21703" s="96">
        <v>11403</v>
      </c>
      <c r="G21703" s="97">
        <v>358.6</v>
      </c>
    </row>
    <row r="21704" spans="1:7" x14ac:dyDescent="0.25">
      <c r="A21704" s="96">
        <v>4183</v>
      </c>
      <c r="B21704" s="96">
        <v>418304214</v>
      </c>
      <c r="C21704" s="97" t="s">
        <v>22437</v>
      </c>
      <c r="D21704" s="98" t="s">
        <v>22437</v>
      </c>
      <c r="E21704" s="96">
        <v>983</v>
      </c>
      <c r="F21704" s="96">
        <v>11404</v>
      </c>
      <c r="G21704" s="97">
        <v>434.5</v>
      </c>
    </row>
    <row r="21705" spans="1:7" x14ac:dyDescent="0.25">
      <c r="A21705" s="96">
        <v>4183</v>
      </c>
      <c r="B21705" s="96">
        <v>418304215</v>
      </c>
      <c r="C21705" s="97" t="s">
        <v>22438</v>
      </c>
      <c r="D21705" s="98" t="s">
        <v>22443</v>
      </c>
      <c r="E21705" s="96">
        <v>983</v>
      </c>
      <c r="F21705" s="96">
        <v>11406</v>
      </c>
      <c r="G21705" s="97">
        <v>608.29999999999995</v>
      </c>
    </row>
    <row r="21706" spans="1:7" x14ac:dyDescent="0.25">
      <c r="A21706" s="96">
        <v>4183</v>
      </c>
      <c r="B21706" s="96">
        <v>418304217</v>
      </c>
      <c r="C21706" s="97" t="s">
        <v>22439</v>
      </c>
      <c r="D21706" s="98" t="s">
        <v>22439</v>
      </c>
      <c r="E21706" s="96">
        <v>272</v>
      </c>
      <c r="F21706" s="96" t="s">
        <v>2107</v>
      </c>
      <c r="G21706" s="97">
        <v>15.81</v>
      </c>
    </row>
    <row r="21707" spans="1:7" x14ac:dyDescent="0.25">
      <c r="A21707" s="96">
        <v>4183</v>
      </c>
      <c r="B21707" s="96">
        <v>418304230</v>
      </c>
      <c r="C21707" s="97" t="s">
        <v>8072</v>
      </c>
      <c r="D21707" s="98" t="s">
        <v>8072</v>
      </c>
      <c r="E21707" s="96">
        <v>983</v>
      </c>
      <c r="F21707" s="96">
        <v>11420</v>
      </c>
      <c r="G21707" s="97">
        <v>0</v>
      </c>
    </row>
    <row r="21708" spans="1:7" x14ac:dyDescent="0.25">
      <c r="A21708" s="96">
        <v>4183</v>
      </c>
      <c r="B21708" s="96">
        <v>418304231</v>
      </c>
      <c r="C21708" s="97" t="s">
        <v>22440</v>
      </c>
      <c r="D21708" s="98" t="s">
        <v>22440</v>
      </c>
      <c r="E21708" s="96">
        <v>983</v>
      </c>
      <c r="F21708" s="96">
        <v>11421</v>
      </c>
      <c r="G21708" s="97">
        <v>0</v>
      </c>
    </row>
    <row r="21709" spans="1:7" x14ac:dyDescent="0.25">
      <c r="A21709" s="96">
        <v>4183</v>
      </c>
      <c r="B21709" s="96">
        <v>418304232</v>
      </c>
      <c r="C21709" s="97" t="s">
        <v>22441</v>
      </c>
      <c r="D21709" s="98" t="s">
        <v>22441</v>
      </c>
      <c r="E21709" s="96">
        <v>983</v>
      </c>
      <c r="F21709" s="96">
        <v>11422</v>
      </c>
      <c r="G21709" s="97">
        <v>0</v>
      </c>
    </row>
    <row r="21710" spans="1:7" x14ac:dyDescent="0.25">
      <c r="A21710" s="96">
        <v>4183</v>
      </c>
      <c r="B21710" s="96">
        <v>418304233</v>
      </c>
      <c r="C21710" s="97" t="s">
        <v>22442</v>
      </c>
      <c r="D21710" s="98" t="s">
        <v>22442</v>
      </c>
      <c r="E21710" s="96">
        <v>983</v>
      </c>
      <c r="F21710" s="96">
        <v>11423</v>
      </c>
      <c r="G21710" s="97">
        <v>0</v>
      </c>
    </row>
    <row r="21711" spans="1:7" x14ac:dyDescent="0.25">
      <c r="A21711" s="96">
        <v>4183</v>
      </c>
      <c r="B21711" s="96">
        <v>418304234</v>
      </c>
      <c r="C21711" s="97" t="s">
        <v>22437</v>
      </c>
      <c r="D21711" s="98" t="s">
        <v>22437</v>
      </c>
      <c r="E21711" s="96">
        <v>983</v>
      </c>
      <c r="F21711" s="96">
        <v>11424</v>
      </c>
      <c r="G21711" s="97">
        <v>500.5</v>
      </c>
    </row>
    <row r="21712" spans="1:7" x14ac:dyDescent="0.25">
      <c r="A21712" s="96">
        <v>4183</v>
      </c>
      <c r="B21712" s="96">
        <v>418304235</v>
      </c>
      <c r="C21712" s="97" t="s">
        <v>22443</v>
      </c>
      <c r="D21712" s="98" t="s">
        <v>22443</v>
      </c>
      <c r="E21712" s="96">
        <v>983</v>
      </c>
      <c r="F21712" s="96">
        <v>11426</v>
      </c>
      <c r="G21712" s="97">
        <v>728.2</v>
      </c>
    </row>
    <row r="21713" spans="1:7" x14ac:dyDescent="0.25">
      <c r="A21713" s="96">
        <v>4183</v>
      </c>
      <c r="B21713" s="96">
        <v>418304250</v>
      </c>
      <c r="C21713" s="97" t="s">
        <v>22433</v>
      </c>
      <c r="D21713" s="98" t="s">
        <v>31632</v>
      </c>
      <c r="E21713" s="96">
        <v>983</v>
      </c>
      <c r="F21713" s="96">
        <v>11440</v>
      </c>
      <c r="G21713" s="97">
        <v>218.9</v>
      </c>
    </row>
    <row r="21714" spans="1:7" x14ac:dyDescent="0.25">
      <c r="A21714" s="96">
        <v>4183</v>
      </c>
      <c r="B21714" s="96">
        <v>418304251</v>
      </c>
      <c r="C21714" s="97" t="s">
        <v>22434</v>
      </c>
      <c r="D21714" s="98" t="s">
        <v>22434</v>
      </c>
      <c r="E21714" s="96">
        <v>983</v>
      </c>
      <c r="F21714" s="96">
        <v>11441</v>
      </c>
      <c r="G21714" s="97">
        <v>264</v>
      </c>
    </row>
    <row r="21715" spans="1:7" x14ac:dyDescent="0.25">
      <c r="A21715" s="96">
        <v>4183</v>
      </c>
      <c r="B21715" s="96">
        <v>418304252</v>
      </c>
      <c r="C21715" s="97" t="s">
        <v>22435</v>
      </c>
      <c r="D21715" s="98" t="s">
        <v>22435</v>
      </c>
      <c r="E21715" s="96">
        <v>983</v>
      </c>
      <c r="F21715" s="96">
        <v>11442</v>
      </c>
      <c r="G21715" s="97">
        <v>357.5</v>
      </c>
    </row>
    <row r="21716" spans="1:7" x14ac:dyDescent="0.25">
      <c r="A21716" s="96">
        <v>4183</v>
      </c>
      <c r="B21716" s="96">
        <v>418304253</v>
      </c>
      <c r="C21716" s="97" t="s">
        <v>22436</v>
      </c>
      <c r="D21716" s="98" t="s">
        <v>22436</v>
      </c>
      <c r="E21716" s="96">
        <v>983</v>
      </c>
      <c r="F21716" s="96">
        <v>11443</v>
      </c>
      <c r="G21716" s="97">
        <v>468.6</v>
      </c>
    </row>
    <row r="21717" spans="1:7" x14ac:dyDescent="0.25">
      <c r="A21717" s="96">
        <v>4183</v>
      </c>
      <c r="B21717" s="96">
        <v>418304254</v>
      </c>
      <c r="C21717" s="97" t="s">
        <v>22437</v>
      </c>
      <c r="D21717" s="98" t="s">
        <v>22437</v>
      </c>
      <c r="E21717" s="96">
        <v>983</v>
      </c>
      <c r="F21717" s="96">
        <v>11444</v>
      </c>
      <c r="G21717" s="97">
        <v>603.9</v>
      </c>
    </row>
    <row r="21718" spans="1:7" x14ac:dyDescent="0.25">
      <c r="A21718" s="96">
        <v>4183</v>
      </c>
      <c r="B21718" s="96">
        <v>418304255</v>
      </c>
      <c r="C21718" s="97" t="s">
        <v>22443</v>
      </c>
      <c r="D21718" s="98" t="s">
        <v>22443</v>
      </c>
      <c r="E21718" s="96">
        <v>983</v>
      </c>
      <c r="F21718" s="96">
        <v>11446</v>
      </c>
      <c r="G21718" s="97">
        <v>800.8</v>
      </c>
    </row>
    <row r="21719" spans="1:7" x14ac:dyDescent="0.25">
      <c r="A21719" s="96">
        <v>4183</v>
      </c>
      <c r="B21719" s="96">
        <v>418304264</v>
      </c>
      <c r="C21719" s="97" t="s">
        <v>9086</v>
      </c>
      <c r="D21719" s="98" t="s">
        <v>9086</v>
      </c>
      <c r="E21719" s="96">
        <v>278</v>
      </c>
      <c r="F21719" s="96" t="s">
        <v>4389</v>
      </c>
      <c r="G21719" s="97">
        <v>3000</v>
      </c>
    </row>
    <row r="21720" spans="1:7" x14ac:dyDescent="0.25">
      <c r="A21720" s="96">
        <v>4183</v>
      </c>
      <c r="B21720" s="96">
        <v>418304284</v>
      </c>
      <c r="C21720" s="97" t="s">
        <v>22444</v>
      </c>
      <c r="D21720" s="98" t="s">
        <v>31633</v>
      </c>
      <c r="E21720" s="96">
        <v>983</v>
      </c>
      <c r="G21720" s="97">
        <v>0</v>
      </c>
    </row>
    <row r="21721" spans="1:7" x14ac:dyDescent="0.25">
      <c r="A21721" s="96">
        <v>4183</v>
      </c>
      <c r="B21721" s="96">
        <v>418304285</v>
      </c>
      <c r="C21721" s="97" t="s">
        <v>22444</v>
      </c>
      <c r="D21721" s="98" t="s">
        <v>31634</v>
      </c>
      <c r="E21721" s="96">
        <v>983</v>
      </c>
      <c r="G21721" s="97">
        <v>0</v>
      </c>
    </row>
    <row r="21722" spans="1:7" x14ac:dyDescent="0.25">
      <c r="A21722" s="96">
        <v>4183</v>
      </c>
      <c r="B21722" s="96">
        <v>418304286</v>
      </c>
      <c r="C21722" s="97" t="s">
        <v>22444</v>
      </c>
      <c r="D21722" s="98" t="s">
        <v>31635</v>
      </c>
      <c r="E21722" s="96">
        <v>983</v>
      </c>
      <c r="G21722" s="97">
        <v>0</v>
      </c>
    </row>
    <row r="21723" spans="1:7" x14ac:dyDescent="0.25">
      <c r="A21723" s="96">
        <v>4183</v>
      </c>
      <c r="B21723" s="96">
        <v>418304287</v>
      </c>
      <c r="C21723" s="97" t="s">
        <v>22444</v>
      </c>
      <c r="D21723" s="98" t="s">
        <v>31636</v>
      </c>
      <c r="E21723" s="96">
        <v>983</v>
      </c>
      <c r="G21723" s="97">
        <v>0</v>
      </c>
    </row>
    <row r="21724" spans="1:7" x14ac:dyDescent="0.25">
      <c r="A21724" s="96">
        <v>4183</v>
      </c>
      <c r="B21724" s="96">
        <v>418304288</v>
      </c>
      <c r="C21724" s="97" t="s">
        <v>22444</v>
      </c>
      <c r="D21724" s="98" t="s">
        <v>31637</v>
      </c>
      <c r="E21724" s="96">
        <v>983</v>
      </c>
      <c r="G21724" s="97">
        <v>0</v>
      </c>
    </row>
    <row r="21725" spans="1:7" x14ac:dyDescent="0.25">
      <c r="A21725" s="96">
        <v>4183</v>
      </c>
      <c r="B21725" s="96">
        <v>418304289</v>
      </c>
      <c r="C21725" s="97" t="s">
        <v>22444</v>
      </c>
      <c r="D21725" s="98" t="s">
        <v>31638</v>
      </c>
      <c r="E21725" s="96">
        <v>983</v>
      </c>
      <c r="G21725" s="97">
        <v>0</v>
      </c>
    </row>
    <row r="21726" spans="1:7" x14ac:dyDescent="0.25">
      <c r="A21726" s="96">
        <v>4183</v>
      </c>
      <c r="B21726" s="96">
        <v>418304290</v>
      </c>
      <c r="C21726" s="97" t="s">
        <v>22445</v>
      </c>
      <c r="D21726" s="98" t="s">
        <v>22445</v>
      </c>
      <c r="E21726" s="96">
        <v>983</v>
      </c>
      <c r="F21726" s="96">
        <v>12007</v>
      </c>
      <c r="G21726" s="97">
        <v>0</v>
      </c>
    </row>
    <row r="21727" spans="1:7" x14ac:dyDescent="0.25">
      <c r="A21727" s="96">
        <v>4183</v>
      </c>
      <c r="B21727" s="96">
        <v>418304291</v>
      </c>
      <c r="C21727" s="97" t="s">
        <v>22446</v>
      </c>
      <c r="D21727" s="98" t="s">
        <v>22446</v>
      </c>
      <c r="E21727" s="96">
        <v>983</v>
      </c>
      <c r="F21727" s="96">
        <v>12001</v>
      </c>
      <c r="G21727" s="97">
        <v>0</v>
      </c>
    </row>
    <row r="21728" spans="1:7" x14ac:dyDescent="0.25">
      <c r="A21728" s="96">
        <v>4183</v>
      </c>
      <c r="B21728" s="96">
        <v>418304292</v>
      </c>
      <c r="C21728" s="97" t="s">
        <v>22447</v>
      </c>
      <c r="D21728" s="98" t="s">
        <v>22447</v>
      </c>
      <c r="E21728" s="96">
        <v>983</v>
      </c>
      <c r="F21728" s="96">
        <v>12002</v>
      </c>
      <c r="G21728" s="97">
        <v>0</v>
      </c>
    </row>
    <row r="21729" spans="1:7" x14ac:dyDescent="0.25">
      <c r="A21729" s="96">
        <v>4183</v>
      </c>
      <c r="B21729" s="96">
        <v>418304293</v>
      </c>
      <c r="C21729" s="97" t="s">
        <v>22448</v>
      </c>
      <c r="D21729" s="98" t="s">
        <v>22448</v>
      </c>
      <c r="E21729" s="96">
        <v>983</v>
      </c>
      <c r="F21729" s="96">
        <v>12004</v>
      </c>
      <c r="G21729" s="97">
        <v>0</v>
      </c>
    </row>
    <row r="21730" spans="1:7" x14ac:dyDescent="0.25">
      <c r="A21730" s="96">
        <v>4183</v>
      </c>
      <c r="B21730" s="96">
        <v>418304294</v>
      </c>
      <c r="C21730" s="97" t="s">
        <v>22449</v>
      </c>
      <c r="D21730" s="98" t="s">
        <v>22449</v>
      </c>
      <c r="E21730" s="96">
        <v>983</v>
      </c>
      <c r="F21730" s="96">
        <v>12005</v>
      </c>
      <c r="G21730" s="97">
        <v>0</v>
      </c>
    </row>
    <row r="21731" spans="1:7" x14ac:dyDescent="0.25">
      <c r="A21731" s="96">
        <v>4183</v>
      </c>
      <c r="B21731" s="96">
        <v>418304295</v>
      </c>
      <c r="C21731" s="97" t="s">
        <v>22450</v>
      </c>
      <c r="D21731" s="98" t="s">
        <v>22450</v>
      </c>
      <c r="E21731" s="96">
        <v>983</v>
      </c>
      <c r="F21731" s="96">
        <v>12006</v>
      </c>
      <c r="G21731" s="97">
        <v>0</v>
      </c>
    </row>
    <row r="21732" spans="1:7" x14ac:dyDescent="0.25">
      <c r="A21732" s="96">
        <v>4183</v>
      </c>
      <c r="B21732" s="96">
        <v>418304301</v>
      </c>
      <c r="C21732" s="97" t="s">
        <v>1346</v>
      </c>
      <c r="D21732" s="98" t="s">
        <v>1346</v>
      </c>
      <c r="E21732" s="96">
        <v>983</v>
      </c>
      <c r="F21732" s="96">
        <v>29130</v>
      </c>
      <c r="G21732" s="97">
        <v>0</v>
      </c>
    </row>
    <row r="21733" spans="1:7" x14ac:dyDescent="0.25">
      <c r="A21733" s="96">
        <v>4183</v>
      </c>
      <c r="B21733" s="96">
        <v>418304302</v>
      </c>
      <c r="C21733" s="97" t="s">
        <v>22451</v>
      </c>
      <c r="D21733" s="98" t="s">
        <v>22451</v>
      </c>
      <c r="E21733" s="96">
        <v>983</v>
      </c>
      <c r="F21733" s="96">
        <v>29405</v>
      </c>
      <c r="G21733" s="97">
        <v>0</v>
      </c>
    </row>
    <row r="21734" spans="1:7" x14ac:dyDescent="0.25">
      <c r="A21734" s="96">
        <v>4183</v>
      </c>
      <c r="B21734" s="96">
        <v>418304303</v>
      </c>
      <c r="C21734" s="97" t="s">
        <v>1253</v>
      </c>
      <c r="D21734" s="98" t="s">
        <v>1253</v>
      </c>
      <c r="E21734" s="96">
        <v>983</v>
      </c>
      <c r="F21734" s="96">
        <v>29515</v>
      </c>
      <c r="G21734" s="97">
        <v>0</v>
      </c>
    </row>
    <row r="21735" spans="1:7" x14ac:dyDescent="0.25">
      <c r="A21735" s="96">
        <v>4183</v>
      </c>
      <c r="B21735" s="96">
        <v>418304304</v>
      </c>
      <c r="C21735" s="97" t="s">
        <v>8536</v>
      </c>
      <c r="D21735" s="98" t="s">
        <v>8536</v>
      </c>
      <c r="E21735" s="96">
        <v>983</v>
      </c>
      <c r="F21735" s="96">
        <v>49080</v>
      </c>
      <c r="G21735" s="97">
        <v>280.5</v>
      </c>
    </row>
    <row r="21736" spans="1:7" x14ac:dyDescent="0.25">
      <c r="A21736" s="96">
        <v>4183</v>
      </c>
      <c r="B21736" s="96">
        <v>418304305</v>
      </c>
      <c r="C21736" s="97" t="s">
        <v>8537</v>
      </c>
      <c r="D21736" s="98" t="s">
        <v>8537</v>
      </c>
      <c r="E21736" s="96">
        <v>983</v>
      </c>
      <c r="F21736" s="96">
        <v>53670</v>
      </c>
      <c r="G21736" s="97">
        <v>55</v>
      </c>
    </row>
    <row r="21737" spans="1:7" x14ac:dyDescent="0.25">
      <c r="A21737" s="96">
        <v>4183</v>
      </c>
      <c r="B21737" s="96">
        <v>418304308</v>
      </c>
      <c r="C21737" s="97" t="s">
        <v>8538</v>
      </c>
      <c r="D21737" s="98" t="s">
        <v>8538</v>
      </c>
      <c r="E21737" s="96">
        <v>983</v>
      </c>
      <c r="F21737" s="96">
        <v>36600</v>
      </c>
      <c r="G21737" s="97">
        <v>92.4</v>
      </c>
    </row>
    <row r="21738" spans="1:7" x14ac:dyDescent="0.25">
      <c r="A21738" s="96">
        <v>4183</v>
      </c>
      <c r="B21738" s="96">
        <v>418304365</v>
      </c>
      <c r="C21738" s="97" t="s">
        <v>22452</v>
      </c>
      <c r="D21738" s="98" t="s">
        <v>22452</v>
      </c>
      <c r="E21738" s="96">
        <v>636</v>
      </c>
      <c r="F21738" s="96">
        <v>90712</v>
      </c>
      <c r="G21738" s="97">
        <v>12</v>
      </c>
    </row>
    <row r="21739" spans="1:7" x14ac:dyDescent="0.25">
      <c r="A21739" s="96">
        <v>4183</v>
      </c>
      <c r="B21739" s="96">
        <v>418304370</v>
      </c>
      <c r="C21739" s="97" t="s">
        <v>10530</v>
      </c>
      <c r="D21739" s="98" t="s">
        <v>10530</v>
      </c>
      <c r="E21739" s="96">
        <v>460</v>
      </c>
      <c r="F21739" s="96">
        <v>94760</v>
      </c>
      <c r="G21739" s="97">
        <v>53</v>
      </c>
    </row>
    <row r="21740" spans="1:7" x14ac:dyDescent="0.25">
      <c r="A21740" s="96">
        <v>4183</v>
      </c>
      <c r="B21740" s="96">
        <v>418304371</v>
      </c>
      <c r="C21740" s="97" t="s">
        <v>22453</v>
      </c>
      <c r="D21740" s="98" t="s">
        <v>22453</v>
      </c>
      <c r="E21740" s="96">
        <v>460</v>
      </c>
      <c r="F21740" s="96">
        <v>94761</v>
      </c>
      <c r="G21740" s="97">
        <v>128.43</v>
      </c>
    </row>
    <row r="21741" spans="1:7" x14ac:dyDescent="0.25">
      <c r="A21741" s="96">
        <v>4183</v>
      </c>
      <c r="B21741" s="96">
        <v>418304550</v>
      </c>
      <c r="C21741" s="97" t="s">
        <v>6598</v>
      </c>
      <c r="D21741" s="98" t="s">
        <v>6598</v>
      </c>
      <c r="E21741" s="96">
        <v>272</v>
      </c>
      <c r="F21741" s="96" t="s">
        <v>2936</v>
      </c>
      <c r="G21741" s="97">
        <v>61.68</v>
      </c>
    </row>
    <row r="21742" spans="1:7" x14ac:dyDescent="0.25">
      <c r="A21742" s="96">
        <v>4183</v>
      </c>
      <c r="B21742" s="96">
        <v>418304670</v>
      </c>
      <c r="C21742" s="97" t="s">
        <v>22454</v>
      </c>
      <c r="D21742" s="98" t="s">
        <v>22454</v>
      </c>
      <c r="E21742" s="96">
        <v>272</v>
      </c>
      <c r="G21742" s="97">
        <v>11</v>
      </c>
    </row>
    <row r="21743" spans="1:7" x14ac:dyDescent="0.25">
      <c r="A21743" s="96">
        <v>4183</v>
      </c>
      <c r="B21743" s="96">
        <v>418304672</v>
      </c>
      <c r="C21743" s="97" t="s">
        <v>22455</v>
      </c>
      <c r="D21743" s="98" t="s">
        <v>7913</v>
      </c>
      <c r="E21743" s="96">
        <v>271</v>
      </c>
      <c r="F21743" s="96" t="s">
        <v>32099</v>
      </c>
      <c r="G21743" s="97">
        <v>12</v>
      </c>
    </row>
    <row r="21744" spans="1:7" x14ac:dyDescent="0.25">
      <c r="A21744" s="96">
        <v>4183</v>
      </c>
      <c r="B21744" s="96">
        <v>418304674</v>
      </c>
      <c r="C21744" s="97" t="s">
        <v>22456</v>
      </c>
      <c r="D21744" s="98" t="s">
        <v>19135</v>
      </c>
      <c r="E21744" s="96">
        <v>271</v>
      </c>
      <c r="F21744" s="96" t="s">
        <v>2568</v>
      </c>
      <c r="G21744" s="97">
        <v>28</v>
      </c>
    </row>
    <row r="21745" spans="1:7" x14ac:dyDescent="0.25">
      <c r="A21745" s="96">
        <v>4183</v>
      </c>
      <c r="B21745" s="96">
        <v>418304676</v>
      </c>
      <c r="C21745" s="97" t="s">
        <v>22457</v>
      </c>
      <c r="D21745" s="98" t="s">
        <v>30603</v>
      </c>
      <c r="E21745" s="96">
        <v>290</v>
      </c>
      <c r="F21745" s="96" t="s">
        <v>4515</v>
      </c>
      <c r="G21745" s="97">
        <v>21</v>
      </c>
    </row>
    <row r="21746" spans="1:7" x14ac:dyDescent="0.25">
      <c r="A21746" s="96">
        <v>4183</v>
      </c>
      <c r="B21746" s="96">
        <v>418304678</v>
      </c>
      <c r="C21746" s="97" t="s">
        <v>22458</v>
      </c>
      <c r="D21746" s="98" t="s">
        <v>30604</v>
      </c>
      <c r="E21746" s="96">
        <v>290</v>
      </c>
      <c r="F21746" s="96" t="s">
        <v>2948</v>
      </c>
      <c r="G21746" s="97">
        <v>60</v>
      </c>
    </row>
    <row r="21747" spans="1:7" x14ac:dyDescent="0.25">
      <c r="A21747" s="96">
        <v>4183</v>
      </c>
      <c r="B21747" s="96">
        <v>418304683</v>
      </c>
      <c r="C21747" s="97" t="s">
        <v>22459</v>
      </c>
      <c r="D21747" s="98" t="s">
        <v>30605</v>
      </c>
      <c r="E21747" s="96">
        <v>274</v>
      </c>
      <c r="F21747" s="96" t="s">
        <v>2964</v>
      </c>
      <c r="G21747" s="97">
        <v>51</v>
      </c>
    </row>
    <row r="21748" spans="1:7" x14ac:dyDescent="0.25">
      <c r="A21748" s="96">
        <v>4183</v>
      </c>
      <c r="B21748" s="96">
        <v>418304691</v>
      </c>
      <c r="C21748" s="97" t="s">
        <v>22460</v>
      </c>
      <c r="D21748" s="98" t="s">
        <v>22460</v>
      </c>
      <c r="E21748" s="96">
        <v>274</v>
      </c>
      <c r="F21748" s="96" t="s">
        <v>2891</v>
      </c>
      <c r="G21748" s="97">
        <v>153</v>
      </c>
    </row>
    <row r="21749" spans="1:7" x14ac:dyDescent="0.25">
      <c r="A21749" s="96">
        <v>4183</v>
      </c>
      <c r="B21749" s="96">
        <v>418304701</v>
      </c>
      <c r="C21749" s="97" t="s">
        <v>22461</v>
      </c>
      <c r="D21749" s="98" t="s">
        <v>30606</v>
      </c>
      <c r="E21749" s="96">
        <v>271</v>
      </c>
      <c r="G21749" s="97">
        <v>98</v>
      </c>
    </row>
    <row r="21750" spans="1:7" x14ac:dyDescent="0.25">
      <c r="A21750" s="96">
        <v>4183</v>
      </c>
      <c r="B21750" s="96">
        <v>418304702</v>
      </c>
      <c r="C21750" s="97" t="s">
        <v>7429</v>
      </c>
      <c r="D21750" s="98" t="s">
        <v>7429</v>
      </c>
      <c r="E21750" s="96">
        <v>510</v>
      </c>
      <c r="F21750" s="96">
        <v>96374</v>
      </c>
      <c r="G21750" s="97">
        <v>86.25</v>
      </c>
    </row>
    <row r="21751" spans="1:7" x14ac:dyDescent="0.25">
      <c r="A21751" s="96">
        <v>4183</v>
      </c>
      <c r="B21751" s="96">
        <v>418304703</v>
      </c>
      <c r="C21751" s="97" t="s">
        <v>7430</v>
      </c>
      <c r="D21751" s="98" t="s">
        <v>7430</v>
      </c>
      <c r="E21751" s="96">
        <v>517</v>
      </c>
      <c r="F21751" s="96">
        <v>96375</v>
      </c>
      <c r="G21751" s="97">
        <v>60</v>
      </c>
    </row>
    <row r="21752" spans="1:7" x14ac:dyDescent="0.25">
      <c r="A21752" s="96">
        <v>4183</v>
      </c>
      <c r="B21752" s="96">
        <v>418304704</v>
      </c>
      <c r="C21752" s="97" t="s">
        <v>1968</v>
      </c>
      <c r="D21752" s="98" t="s">
        <v>1968</v>
      </c>
      <c r="E21752" s="96">
        <v>510</v>
      </c>
      <c r="F21752" s="96">
        <v>96372</v>
      </c>
      <c r="G21752" s="97">
        <v>86.25</v>
      </c>
    </row>
    <row r="21753" spans="1:7" x14ac:dyDescent="0.25">
      <c r="A21753" s="96">
        <v>4183</v>
      </c>
      <c r="B21753" s="96">
        <v>418304705</v>
      </c>
      <c r="C21753" s="97" t="s">
        <v>22462</v>
      </c>
      <c r="D21753" s="98" t="s">
        <v>23521</v>
      </c>
      <c r="E21753" s="96">
        <v>271</v>
      </c>
      <c r="G21753" s="97">
        <v>95</v>
      </c>
    </row>
    <row r="21754" spans="1:7" x14ac:dyDescent="0.25">
      <c r="A21754" s="96">
        <v>4183</v>
      </c>
      <c r="B21754" s="96">
        <v>418304708</v>
      </c>
      <c r="C21754" s="97" t="s">
        <v>22463</v>
      </c>
      <c r="D21754" s="98" t="s">
        <v>30607</v>
      </c>
      <c r="E21754" s="96">
        <v>274</v>
      </c>
      <c r="F21754" s="96" t="s">
        <v>32103</v>
      </c>
      <c r="G21754" s="97">
        <v>145</v>
      </c>
    </row>
    <row r="21755" spans="1:7" x14ac:dyDescent="0.25">
      <c r="A21755" s="96">
        <v>4183</v>
      </c>
      <c r="B21755" s="96">
        <v>418304709</v>
      </c>
      <c r="C21755" s="97" t="s">
        <v>18100</v>
      </c>
      <c r="D21755" s="98" t="s">
        <v>18100</v>
      </c>
      <c r="E21755" s="96">
        <v>274</v>
      </c>
      <c r="F21755" s="96" t="s">
        <v>32201</v>
      </c>
      <c r="G21755" s="97">
        <v>16</v>
      </c>
    </row>
    <row r="21756" spans="1:7" x14ac:dyDescent="0.25">
      <c r="A21756" s="96">
        <v>4183</v>
      </c>
      <c r="B21756" s="96">
        <v>418304760</v>
      </c>
      <c r="C21756" s="97" t="s">
        <v>2077</v>
      </c>
      <c r="D21756" s="98" t="s">
        <v>2077</v>
      </c>
      <c r="E21756" s="96">
        <v>460</v>
      </c>
      <c r="F21756" s="96">
        <v>94760</v>
      </c>
      <c r="G21756" s="97">
        <v>53</v>
      </c>
    </row>
    <row r="21757" spans="1:7" x14ac:dyDescent="0.25">
      <c r="A21757" s="96">
        <v>4183</v>
      </c>
      <c r="B21757" s="96">
        <v>418304799</v>
      </c>
      <c r="C21757" s="97" t="s">
        <v>22464</v>
      </c>
      <c r="D21757" s="98" t="s">
        <v>18709</v>
      </c>
      <c r="E21757" s="96">
        <v>290</v>
      </c>
      <c r="F21757" s="96" t="s">
        <v>32147</v>
      </c>
      <c r="G21757" s="97">
        <v>28</v>
      </c>
    </row>
    <row r="21758" spans="1:7" x14ac:dyDescent="0.25">
      <c r="A21758" s="96">
        <v>4183</v>
      </c>
      <c r="B21758" s="96">
        <v>418304900</v>
      </c>
      <c r="C21758" s="97" t="s">
        <v>22465</v>
      </c>
      <c r="D21758" s="98" t="s">
        <v>7544</v>
      </c>
      <c r="E21758" s="96">
        <v>517</v>
      </c>
      <c r="G21758" s="97">
        <v>81</v>
      </c>
    </row>
    <row r="21759" spans="1:7" x14ac:dyDescent="0.25">
      <c r="A21759" s="96">
        <v>4183</v>
      </c>
      <c r="B21759" s="96">
        <v>418304901</v>
      </c>
      <c r="C21759" s="97" t="s">
        <v>22466</v>
      </c>
      <c r="D21759" s="98" t="s">
        <v>31639</v>
      </c>
      <c r="E21759" s="96">
        <v>517</v>
      </c>
      <c r="G21759" s="97">
        <v>81</v>
      </c>
    </row>
    <row r="21760" spans="1:7" x14ac:dyDescent="0.25">
      <c r="A21760" s="96">
        <v>4183</v>
      </c>
      <c r="B21760" s="96">
        <v>418304902</v>
      </c>
      <c r="C21760" s="97" t="s">
        <v>22467</v>
      </c>
      <c r="D21760" s="98" t="s">
        <v>31640</v>
      </c>
      <c r="E21760" s="96">
        <v>517</v>
      </c>
      <c r="G21760" s="97">
        <v>81</v>
      </c>
    </row>
    <row r="21761" spans="1:7" x14ac:dyDescent="0.25">
      <c r="A21761" s="96">
        <v>4183</v>
      </c>
      <c r="B21761" s="96">
        <v>418305049</v>
      </c>
      <c r="C21761" s="97" t="s">
        <v>22468</v>
      </c>
      <c r="D21761" s="98" t="s">
        <v>31641</v>
      </c>
      <c r="E21761" s="96">
        <v>983</v>
      </c>
      <c r="F21761" s="96">
        <v>45310</v>
      </c>
      <c r="G21761" s="97">
        <v>120.75</v>
      </c>
    </row>
    <row r="21762" spans="1:7" x14ac:dyDescent="0.25">
      <c r="A21762" s="96">
        <v>4183</v>
      </c>
      <c r="B21762" s="96">
        <v>418305875</v>
      </c>
      <c r="C21762" s="97" t="s">
        <v>1406</v>
      </c>
      <c r="D21762" s="98" t="s">
        <v>1406</v>
      </c>
      <c r="E21762" s="96">
        <v>983</v>
      </c>
      <c r="F21762" s="96">
        <v>11730</v>
      </c>
      <c r="G21762" s="97">
        <v>0</v>
      </c>
    </row>
    <row r="21763" spans="1:7" x14ac:dyDescent="0.25">
      <c r="A21763" s="96">
        <v>4183</v>
      </c>
      <c r="B21763" s="96">
        <v>418306500</v>
      </c>
      <c r="C21763" s="97" t="s">
        <v>22469</v>
      </c>
      <c r="D21763" s="98" t="s">
        <v>31642</v>
      </c>
      <c r="E21763" s="96">
        <v>983</v>
      </c>
      <c r="G21763" s="97">
        <v>0</v>
      </c>
    </row>
    <row r="21764" spans="1:7" x14ac:dyDescent="0.25">
      <c r="A21764" s="96">
        <v>4183</v>
      </c>
      <c r="B21764" s="96">
        <v>418307042</v>
      </c>
      <c r="C21764" s="97" t="s">
        <v>10549</v>
      </c>
      <c r="D21764" s="98" t="s">
        <v>10549</v>
      </c>
      <c r="E21764" s="96">
        <v>258</v>
      </c>
      <c r="F21764" s="96" t="s">
        <v>32058</v>
      </c>
      <c r="G21764" s="97">
        <v>63.25</v>
      </c>
    </row>
    <row r="21765" spans="1:7" x14ac:dyDescent="0.25">
      <c r="A21765" s="96">
        <v>4183</v>
      </c>
      <c r="B21765" s="96">
        <v>418307043</v>
      </c>
      <c r="C21765" s="97" t="s">
        <v>10548</v>
      </c>
      <c r="D21765" s="98" t="s">
        <v>10548</v>
      </c>
      <c r="E21765" s="96">
        <v>258</v>
      </c>
      <c r="F21765" s="96" t="s">
        <v>32058</v>
      </c>
      <c r="G21765" s="97">
        <v>63.25</v>
      </c>
    </row>
    <row r="21766" spans="1:7" x14ac:dyDescent="0.25">
      <c r="A21766" s="96">
        <v>4183</v>
      </c>
      <c r="B21766" s="96">
        <v>418307060</v>
      </c>
      <c r="C21766" s="97" t="s">
        <v>18339</v>
      </c>
      <c r="D21766" s="98" t="s">
        <v>18339</v>
      </c>
      <c r="E21766" s="96">
        <v>636</v>
      </c>
      <c r="F21766" s="96" t="s">
        <v>32057</v>
      </c>
      <c r="G21766" s="97">
        <v>63.25</v>
      </c>
    </row>
    <row r="21767" spans="1:7" x14ac:dyDescent="0.25">
      <c r="A21767" s="96">
        <v>4183</v>
      </c>
      <c r="B21767" s="96">
        <v>418307061</v>
      </c>
      <c r="C21767" s="97" t="s">
        <v>18344</v>
      </c>
      <c r="D21767" s="98" t="s">
        <v>18344</v>
      </c>
      <c r="E21767" s="96">
        <v>258</v>
      </c>
      <c r="G21767" s="97">
        <v>77.63</v>
      </c>
    </row>
    <row r="21768" spans="1:7" x14ac:dyDescent="0.25">
      <c r="A21768" s="96">
        <v>4183</v>
      </c>
      <c r="B21768" s="96">
        <v>418307062</v>
      </c>
      <c r="C21768" s="97" t="s">
        <v>18338</v>
      </c>
      <c r="D21768" s="98" t="s">
        <v>18338</v>
      </c>
      <c r="E21768" s="96">
        <v>258</v>
      </c>
      <c r="G21768" s="97">
        <v>46</v>
      </c>
    </row>
    <row r="21769" spans="1:7" x14ac:dyDescent="0.25">
      <c r="A21769" s="96">
        <v>4183</v>
      </c>
      <c r="B21769" s="96">
        <v>418307065</v>
      </c>
      <c r="C21769" s="97" t="s">
        <v>10474</v>
      </c>
      <c r="D21769" s="98" t="s">
        <v>10474</v>
      </c>
      <c r="E21769" s="96">
        <v>258</v>
      </c>
      <c r="G21769" s="97">
        <v>77.63</v>
      </c>
    </row>
    <row r="21770" spans="1:7" x14ac:dyDescent="0.25">
      <c r="A21770" s="96">
        <v>4183</v>
      </c>
      <c r="B21770" s="96">
        <v>418307070</v>
      </c>
      <c r="C21770" s="97" t="s">
        <v>18340</v>
      </c>
      <c r="D21770" s="98" t="s">
        <v>18340</v>
      </c>
      <c r="E21770" s="96">
        <v>636</v>
      </c>
      <c r="F21770" s="96" t="s">
        <v>32237</v>
      </c>
      <c r="G21770" s="97">
        <v>77.63</v>
      </c>
    </row>
    <row r="21771" spans="1:7" x14ac:dyDescent="0.25">
      <c r="A21771" s="96">
        <v>4183</v>
      </c>
      <c r="B21771" s="96">
        <v>418307120</v>
      </c>
      <c r="C21771" s="97" t="s">
        <v>18341</v>
      </c>
      <c r="D21771" s="98" t="s">
        <v>18341</v>
      </c>
      <c r="E21771" s="96">
        <v>258</v>
      </c>
      <c r="F21771" s="96" t="s">
        <v>32059</v>
      </c>
      <c r="G21771" s="97">
        <v>63.25</v>
      </c>
    </row>
    <row r="21772" spans="1:7" x14ac:dyDescent="0.25">
      <c r="A21772" s="96">
        <v>4183</v>
      </c>
      <c r="B21772" s="96">
        <v>418307210</v>
      </c>
      <c r="C21772" s="97" t="s">
        <v>22470</v>
      </c>
      <c r="D21772" s="98" t="s">
        <v>22470</v>
      </c>
      <c r="E21772" s="96">
        <v>306</v>
      </c>
      <c r="F21772" s="96">
        <v>87210</v>
      </c>
      <c r="G21772" s="97">
        <v>31</v>
      </c>
    </row>
    <row r="21773" spans="1:7" x14ac:dyDescent="0.25">
      <c r="A21773" s="96">
        <v>4183</v>
      </c>
      <c r="B21773" s="96">
        <v>418309400</v>
      </c>
      <c r="C21773" s="97" t="s">
        <v>22471</v>
      </c>
      <c r="D21773" s="98" t="s">
        <v>22471</v>
      </c>
      <c r="E21773" s="96">
        <v>983</v>
      </c>
      <c r="F21773" s="96">
        <v>59400</v>
      </c>
      <c r="G21773" s="97">
        <v>0</v>
      </c>
    </row>
    <row r="21774" spans="1:7" x14ac:dyDescent="0.25">
      <c r="A21774" s="96">
        <v>4183</v>
      </c>
      <c r="B21774" s="96">
        <v>418309617</v>
      </c>
      <c r="C21774" s="97" t="s">
        <v>22472</v>
      </c>
      <c r="D21774" s="98" t="s">
        <v>22472</v>
      </c>
      <c r="E21774" s="96">
        <v>983</v>
      </c>
      <c r="G21774" s="97">
        <v>0</v>
      </c>
    </row>
    <row r="21775" spans="1:7" x14ac:dyDescent="0.25">
      <c r="A21775" s="96">
        <v>4183</v>
      </c>
      <c r="B21775" s="96">
        <v>418309618</v>
      </c>
      <c r="C21775" s="97" t="s">
        <v>22473</v>
      </c>
      <c r="D21775" s="98" t="s">
        <v>31643</v>
      </c>
      <c r="E21775" s="96">
        <v>983</v>
      </c>
      <c r="G21775" s="97">
        <v>0</v>
      </c>
    </row>
    <row r="21776" spans="1:7" x14ac:dyDescent="0.25">
      <c r="A21776" s="96">
        <v>4183</v>
      </c>
      <c r="B21776" s="96">
        <v>418309750</v>
      </c>
      <c r="C21776" s="97" t="s">
        <v>22474</v>
      </c>
      <c r="D21776" s="98" t="s">
        <v>24651</v>
      </c>
      <c r="E21776" s="96">
        <v>517</v>
      </c>
      <c r="G21776" s="97">
        <v>4</v>
      </c>
    </row>
    <row r="21777" spans="1:7" x14ac:dyDescent="0.25">
      <c r="A21777" s="96">
        <v>4183</v>
      </c>
      <c r="B21777" s="96">
        <v>418309751</v>
      </c>
      <c r="C21777" s="97" t="s">
        <v>22475</v>
      </c>
      <c r="D21777" s="98" t="s">
        <v>24652</v>
      </c>
      <c r="E21777" s="96">
        <v>517</v>
      </c>
      <c r="G21777" s="97">
        <v>13</v>
      </c>
    </row>
    <row r="21778" spans="1:7" x14ac:dyDescent="0.25">
      <c r="A21778" s="96">
        <v>4183</v>
      </c>
      <c r="B21778" s="96">
        <v>418309752</v>
      </c>
      <c r="C21778" s="97" t="s">
        <v>22476</v>
      </c>
      <c r="D21778" s="98" t="s">
        <v>31644</v>
      </c>
      <c r="E21778" s="96">
        <v>517</v>
      </c>
      <c r="G21778" s="97">
        <v>20</v>
      </c>
    </row>
    <row r="21779" spans="1:7" x14ac:dyDescent="0.25">
      <c r="A21779" s="96">
        <v>4183</v>
      </c>
      <c r="B21779" s="96">
        <v>418309753</v>
      </c>
      <c r="C21779" s="97" t="s">
        <v>22477</v>
      </c>
      <c r="D21779" s="98" t="s">
        <v>24654</v>
      </c>
      <c r="E21779" s="96">
        <v>517</v>
      </c>
      <c r="G21779" s="97">
        <v>33</v>
      </c>
    </row>
    <row r="21780" spans="1:7" x14ac:dyDescent="0.25">
      <c r="A21780" s="96">
        <v>4183</v>
      </c>
      <c r="B21780" s="96">
        <v>418309754</v>
      </c>
      <c r="C21780" s="97" t="s">
        <v>22478</v>
      </c>
      <c r="D21780" s="98" t="s">
        <v>24655</v>
      </c>
      <c r="E21780" s="96">
        <v>517</v>
      </c>
      <c r="G21780" s="97">
        <v>47</v>
      </c>
    </row>
    <row r="21781" spans="1:7" x14ac:dyDescent="0.25">
      <c r="A21781" s="96">
        <v>4183</v>
      </c>
      <c r="B21781" s="96">
        <v>418310000</v>
      </c>
      <c r="C21781" s="97" t="s">
        <v>22313</v>
      </c>
      <c r="D21781" s="98" t="s">
        <v>22313</v>
      </c>
      <c r="E21781" s="96">
        <v>983</v>
      </c>
      <c r="F21781" s="96">
        <v>99201</v>
      </c>
      <c r="G21781" s="97">
        <v>91.6</v>
      </c>
    </row>
    <row r="21782" spans="1:7" x14ac:dyDescent="0.25">
      <c r="A21782" s="96">
        <v>4183</v>
      </c>
      <c r="B21782" s="96">
        <v>418310001</v>
      </c>
      <c r="C21782" s="97" t="s">
        <v>22314</v>
      </c>
      <c r="D21782" s="98" t="s">
        <v>22314</v>
      </c>
      <c r="E21782" s="96">
        <v>983</v>
      </c>
      <c r="F21782" s="96">
        <v>99202</v>
      </c>
      <c r="G21782" s="97">
        <v>137.19999999999999</v>
      </c>
    </row>
    <row r="21783" spans="1:7" x14ac:dyDescent="0.25">
      <c r="A21783" s="96">
        <v>4183</v>
      </c>
      <c r="B21783" s="96">
        <v>418310002</v>
      </c>
      <c r="C21783" s="97" t="s">
        <v>22479</v>
      </c>
      <c r="D21783" s="98" t="s">
        <v>22315</v>
      </c>
      <c r="E21783" s="96">
        <v>983</v>
      </c>
      <c r="F21783" s="96">
        <v>99203</v>
      </c>
      <c r="G21783" s="97">
        <v>210.8</v>
      </c>
    </row>
    <row r="21784" spans="1:7" x14ac:dyDescent="0.25">
      <c r="A21784" s="96">
        <v>4183</v>
      </c>
      <c r="B21784" s="96">
        <v>418310003</v>
      </c>
      <c r="C21784" s="97" t="s">
        <v>22480</v>
      </c>
      <c r="D21784" s="98" t="s">
        <v>31645</v>
      </c>
      <c r="E21784" s="96">
        <v>983</v>
      </c>
      <c r="F21784" s="96">
        <v>99204</v>
      </c>
      <c r="G21784" s="97">
        <v>275.60000000000002</v>
      </c>
    </row>
    <row r="21785" spans="1:7" x14ac:dyDescent="0.25">
      <c r="A21785" s="96">
        <v>4183</v>
      </c>
      <c r="B21785" s="96">
        <v>418310004</v>
      </c>
      <c r="C21785" s="97" t="s">
        <v>22316</v>
      </c>
      <c r="D21785" s="98" t="s">
        <v>31646</v>
      </c>
      <c r="E21785" s="96">
        <v>983</v>
      </c>
      <c r="F21785" s="96">
        <v>99205</v>
      </c>
      <c r="G21785" s="97">
        <v>330.8</v>
      </c>
    </row>
    <row r="21786" spans="1:7" x14ac:dyDescent="0.25">
      <c r="A21786" s="96">
        <v>4183</v>
      </c>
      <c r="B21786" s="96">
        <v>418310005</v>
      </c>
      <c r="C21786" s="97" t="s">
        <v>22481</v>
      </c>
      <c r="D21786" s="98" t="s">
        <v>22481</v>
      </c>
      <c r="E21786" s="96">
        <v>983</v>
      </c>
      <c r="F21786" s="96">
        <v>99211</v>
      </c>
      <c r="G21786" s="97">
        <v>48</v>
      </c>
    </row>
    <row r="21787" spans="1:7" x14ac:dyDescent="0.25">
      <c r="A21787" s="96">
        <v>4183</v>
      </c>
      <c r="B21787" s="96">
        <v>418310006</v>
      </c>
      <c r="C21787" s="97" t="s">
        <v>22317</v>
      </c>
      <c r="D21787" s="98" t="s">
        <v>31647</v>
      </c>
      <c r="E21787" s="96">
        <v>983</v>
      </c>
      <c r="F21787" s="96">
        <v>99212</v>
      </c>
      <c r="G21787" s="97">
        <v>72.400000000000006</v>
      </c>
    </row>
    <row r="21788" spans="1:7" x14ac:dyDescent="0.25">
      <c r="A21788" s="96">
        <v>4183</v>
      </c>
      <c r="B21788" s="96">
        <v>418310007</v>
      </c>
      <c r="C21788" s="97" t="s">
        <v>22482</v>
      </c>
      <c r="D21788" s="98" t="s">
        <v>31648</v>
      </c>
      <c r="E21788" s="96">
        <v>983</v>
      </c>
      <c r="F21788" s="96">
        <v>99213</v>
      </c>
      <c r="G21788" s="97">
        <v>96</v>
      </c>
    </row>
    <row r="21789" spans="1:7" x14ac:dyDescent="0.25">
      <c r="A21789" s="96">
        <v>4183</v>
      </c>
      <c r="B21789" s="96">
        <v>418310008</v>
      </c>
      <c r="C21789" s="97" t="s">
        <v>22319</v>
      </c>
      <c r="D21789" s="98" t="s">
        <v>22319</v>
      </c>
      <c r="E21789" s="96">
        <v>983</v>
      </c>
      <c r="F21789" s="96">
        <v>99214</v>
      </c>
      <c r="G21789" s="97">
        <v>150</v>
      </c>
    </row>
    <row r="21790" spans="1:7" x14ac:dyDescent="0.25">
      <c r="A21790" s="96">
        <v>4183</v>
      </c>
      <c r="B21790" s="96">
        <v>418310009</v>
      </c>
      <c r="C21790" s="97" t="s">
        <v>22320</v>
      </c>
      <c r="D21790" s="98" t="s">
        <v>22320</v>
      </c>
      <c r="E21790" s="96">
        <v>983</v>
      </c>
      <c r="F21790" s="96">
        <v>99215</v>
      </c>
      <c r="G21790" s="97">
        <v>228.8</v>
      </c>
    </row>
    <row r="21791" spans="1:7" x14ac:dyDescent="0.25">
      <c r="A21791" s="96">
        <v>4183</v>
      </c>
      <c r="B21791" s="96">
        <v>418310010</v>
      </c>
      <c r="C21791" s="97" t="s">
        <v>22483</v>
      </c>
      <c r="D21791" s="98" t="s">
        <v>22483</v>
      </c>
      <c r="E21791" s="96">
        <v>983</v>
      </c>
      <c r="F21791" s="96">
        <v>99381</v>
      </c>
      <c r="G21791" s="97">
        <v>0</v>
      </c>
    </row>
    <row r="21792" spans="1:7" x14ac:dyDescent="0.25">
      <c r="A21792" s="96">
        <v>4183</v>
      </c>
      <c r="B21792" s="96">
        <v>418310011</v>
      </c>
      <c r="C21792" s="97" t="s">
        <v>22484</v>
      </c>
      <c r="D21792" s="98" t="s">
        <v>22484</v>
      </c>
      <c r="E21792" s="96">
        <v>983</v>
      </c>
      <c r="F21792" s="96">
        <v>99382</v>
      </c>
      <c r="G21792" s="97">
        <v>0</v>
      </c>
    </row>
    <row r="21793" spans="1:7" x14ac:dyDescent="0.25">
      <c r="A21793" s="96">
        <v>4183</v>
      </c>
      <c r="B21793" s="96">
        <v>418310012</v>
      </c>
      <c r="C21793" s="97" t="s">
        <v>22485</v>
      </c>
      <c r="D21793" s="98" t="s">
        <v>22485</v>
      </c>
      <c r="E21793" s="96">
        <v>983</v>
      </c>
      <c r="F21793" s="96">
        <v>99383</v>
      </c>
      <c r="G21793" s="97">
        <v>0</v>
      </c>
    </row>
    <row r="21794" spans="1:7" x14ac:dyDescent="0.25">
      <c r="A21794" s="96">
        <v>4183</v>
      </c>
      <c r="B21794" s="96">
        <v>418310013</v>
      </c>
      <c r="C21794" s="97" t="s">
        <v>22486</v>
      </c>
      <c r="D21794" s="98" t="s">
        <v>22486</v>
      </c>
      <c r="E21794" s="96">
        <v>983</v>
      </c>
      <c r="F21794" s="96">
        <v>99384</v>
      </c>
      <c r="G21794" s="97">
        <v>0</v>
      </c>
    </row>
    <row r="21795" spans="1:7" x14ac:dyDescent="0.25">
      <c r="A21795" s="96">
        <v>4183</v>
      </c>
      <c r="B21795" s="96">
        <v>418310014</v>
      </c>
      <c r="C21795" s="97" t="s">
        <v>22487</v>
      </c>
      <c r="D21795" s="98" t="s">
        <v>22487</v>
      </c>
      <c r="E21795" s="96">
        <v>983</v>
      </c>
      <c r="F21795" s="96">
        <v>99391</v>
      </c>
      <c r="G21795" s="97">
        <v>0</v>
      </c>
    </row>
    <row r="21796" spans="1:7" x14ac:dyDescent="0.25">
      <c r="A21796" s="96">
        <v>4183</v>
      </c>
      <c r="B21796" s="96">
        <v>418310015</v>
      </c>
      <c r="C21796" s="97" t="s">
        <v>22488</v>
      </c>
      <c r="D21796" s="98" t="s">
        <v>22488</v>
      </c>
      <c r="E21796" s="96">
        <v>983</v>
      </c>
      <c r="F21796" s="96">
        <v>99392</v>
      </c>
      <c r="G21796" s="97">
        <v>0</v>
      </c>
    </row>
    <row r="21797" spans="1:7" x14ac:dyDescent="0.25">
      <c r="A21797" s="96">
        <v>4183</v>
      </c>
      <c r="B21797" s="96">
        <v>418310016</v>
      </c>
      <c r="C21797" s="97" t="s">
        <v>22489</v>
      </c>
      <c r="D21797" s="98" t="s">
        <v>22489</v>
      </c>
      <c r="E21797" s="96">
        <v>983</v>
      </c>
      <c r="F21797" s="96">
        <v>99393</v>
      </c>
      <c r="G21797" s="97">
        <v>0</v>
      </c>
    </row>
    <row r="21798" spans="1:7" x14ac:dyDescent="0.25">
      <c r="A21798" s="96">
        <v>4183</v>
      </c>
      <c r="B21798" s="96">
        <v>418310017</v>
      </c>
      <c r="C21798" s="97" t="s">
        <v>22490</v>
      </c>
      <c r="D21798" s="98" t="s">
        <v>22490</v>
      </c>
      <c r="E21798" s="96">
        <v>983</v>
      </c>
      <c r="F21798" s="96">
        <v>99394</v>
      </c>
      <c r="G21798" s="97">
        <v>0</v>
      </c>
    </row>
    <row r="21799" spans="1:7" x14ac:dyDescent="0.25">
      <c r="A21799" s="96">
        <v>4183</v>
      </c>
      <c r="B21799" s="96">
        <v>418310018</v>
      </c>
      <c r="C21799" s="97" t="s">
        <v>22491</v>
      </c>
      <c r="D21799" s="98" t="s">
        <v>31649</v>
      </c>
      <c r="E21799" s="96">
        <v>983</v>
      </c>
      <c r="F21799" s="96">
        <v>99173</v>
      </c>
      <c r="G21799" s="97">
        <v>0</v>
      </c>
    </row>
    <row r="21800" spans="1:7" x14ac:dyDescent="0.25">
      <c r="A21800" s="96">
        <v>4183</v>
      </c>
      <c r="B21800" s="96">
        <v>418310019</v>
      </c>
      <c r="C21800" s="97" t="s">
        <v>8592</v>
      </c>
      <c r="D21800" s="98" t="s">
        <v>23090</v>
      </c>
      <c r="E21800" s="96">
        <v>983</v>
      </c>
      <c r="F21800" s="96">
        <v>92552</v>
      </c>
      <c r="G21800" s="97">
        <v>0</v>
      </c>
    </row>
    <row r="21801" spans="1:7" x14ac:dyDescent="0.25">
      <c r="A21801" s="96">
        <v>4183</v>
      </c>
      <c r="B21801" s="96">
        <v>418310020</v>
      </c>
      <c r="C21801" s="97" t="s">
        <v>22492</v>
      </c>
      <c r="D21801" s="98" t="s">
        <v>22492</v>
      </c>
      <c r="E21801" s="96">
        <v>983</v>
      </c>
      <c r="F21801" s="96">
        <v>81002</v>
      </c>
      <c r="G21801" s="97">
        <v>0</v>
      </c>
    </row>
    <row r="21802" spans="1:7" x14ac:dyDescent="0.25">
      <c r="A21802" s="96">
        <v>4183</v>
      </c>
      <c r="B21802" s="96">
        <v>418310021</v>
      </c>
      <c r="C21802" s="97" t="s">
        <v>22493</v>
      </c>
      <c r="D21802" s="98" t="s">
        <v>22493</v>
      </c>
      <c r="E21802" s="96">
        <v>983</v>
      </c>
      <c r="F21802" s="96">
        <v>99241</v>
      </c>
      <c r="G21802" s="97">
        <v>0</v>
      </c>
    </row>
    <row r="21803" spans="1:7" x14ac:dyDescent="0.25">
      <c r="A21803" s="96">
        <v>4183</v>
      </c>
      <c r="B21803" s="96">
        <v>418310022</v>
      </c>
      <c r="C21803" s="97" t="s">
        <v>22494</v>
      </c>
      <c r="D21803" s="98" t="s">
        <v>22494</v>
      </c>
      <c r="E21803" s="96">
        <v>983</v>
      </c>
      <c r="F21803" s="96">
        <v>99242</v>
      </c>
      <c r="G21803" s="97">
        <v>0</v>
      </c>
    </row>
    <row r="21804" spans="1:7" x14ac:dyDescent="0.25">
      <c r="A21804" s="96">
        <v>4183</v>
      </c>
      <c r="B21804" s="96">
        <v>418310023</v>
      </c>
      <c r="C21804" s="97" t="s">
        <v>22495</v>
      </c>
      <c r="D21804" s="98" t="s">
        <v>22495</v>
      </c>
      <c r="E21804" s="96">
        <v>983</v>
      </c>
      <c r="F21804" s="96">
        <v>99243</v>
      </c>
      <c r="G21804" s="97">
        <v>0</v>
      </c>
    </row>
    <row r="21805" spans="1:7" x14ac:dyDescent="0.25">
      <c r="A21805" s="96">
        <v>4183</v>
      </c>
      <c r="B21805" s="96">
        <v>418310024</v>
      </c>
      <c r="C21805" s="97" t="s">
        <v>22496</v>
      </c>
      <c r="D21805" s="98" t="s">
        <v>22496</v>
      </c>
      <c r="E21805" s="96">
        <v>983</v>
      </c>
      <c r="F21805" s="96">
        <v>99244</v>
      </c>
      <c r="G21805" s="97">
        <v>0</v>
      </c>
    </row>
    <row r="21806" spans="1:7" x14ac:dyDescent="0.25">
      <c r="A21806" s="96">
        <v>4183</v>
      </c>
      <c r="B21806" s="96">
        <v>418310025</v>
      </c>
      <c r="C21806" s="97" t="s">
        <v>22497</v>
      </c>
      <c r="D21806" s="98" t="s">
        <v>22497</v>
      </c>
      <c r="E21806" s="96">
        <v>983</v>
      </c>
      <c r="F21806" s="96">
        <v>99245</v>
      </c>
      <c r="G21806" s="97">
        <v>0</v>
      </c>
    </row>
    <row r="21807" spans="1:7" x14ac:dyDescent="0.25">
      <c r="A21807" s="96">
        <v>4183</v>
      </c>
      <c r="B21807" s="96">
        <v>418310030</v>
      </c>
      <c r="C21807" s="97" t="s">
        <v>22498</v>
      </c>
      <c r="D21807" s="98" t="s">
        <v>22498</v>
      </c>
      <c r="E21807" s="96">
        <v>250</v>
      </c>
      <c r="F21807" s="96">
        <v>90702</v>
      </c>
      <c r="G21807" s="97">
        <v>10.83</v>
      </c>
    </row>
    <row r="21808" spans="1:7" x14ac:dyDescent="0.25">
      <c r="A21808" s="96">
        <v>4183</v>
      </c>
      <c r="B21808" s="96">
        <v>418310031</v>
      </c>
      <c r="C21808" s="97" t="s">
        <v>22499</v>
      </c>
      <c r="D21808" s="98" t="s">
        <v>31650</v>
      </c>
      <c r="E21808" s="96">
        <v>250</v>
      </c>
      <c r="G21808" s="97">
        <v>9</v>
      </c>
    </row>
    <row r="21809" spans="1:7" x14ac:dyDescent="0.25">
      <c r="A21809" s="96">
        <v>4183</v>
      </c>
      <c r="B21809" s="96">
        <v>418310032</v>
      </c>
      <c r="C21809" s="97" t="s">
        <v>22500</v>
      </c>
      <c r="D21809" s="98" t="s">
        <v>22500</v>
      </c>
      <c r="E21809" s="96">
        <v>636</v>
      </c>
      <c r="F21809" s="96">
        <v>90707</v>
      </c>
      <c r="G21809" s="97">
        <v>9</v>
      </c>
    </row>
    <row r="21810" spans="1:7" x14ac:dyDescent="0.25">
      <c r="A21810" s="96">
        <v>4183</v>
      </c>
      <c r="B21810" s="96">
        <v>418310033</v>
      </c>
      <c r="C21810" s="97" t="s">
        <v>22501</v>
      </c>
      <c r="D21810" s="98" t="s">
        <v>22501</v>
      </c>
      <c r="E21810" s="96">
        <v>636</v>
      </c>
      <c r="F21810" s="96">
        <v>90647</v>
      </c>
      <c r="G21810" s="97">
        <v>9</v>
      </c>
    </row>
    <row r="21811" spans="1:7" x14ac:dyDescent="0.25">
      <c r="A21811" s="96">
        <v>4183</v>
      </c>
      <c r="B21811" s="96">
        <v>418310034</v>
      </c>
      <c r="C21811" s="97" t="s">
        <v>9148</v>
      </c>
      <c r="D21811" s="98" t="s">
        <v>9148</v>
      </c>
      <c r="E21811" s="96">
        <v>636</v>
      </c>
      <c r="F21811" s="96">
        <v>90713</v>
      </c>
      <c r="G21811" s="97">
        <v>9</v>
      </c>
    </row>
    <row r="21812" spans="1:7" x14ac:dyDescent="0.25">
      <c r="A21812" s="96">
        <v>4183</v>
      </c>
      <c r="B21812" s="96">
        <v>418310035</v>
      </c>
      <c r="C21812" s="97" t="s">
        <v>9150</v>
      </c>
      <c r="D21812" s="98" t="s">
        <v>9150</v>
      </c>
      <c r="E21812" s="96">
        <v>636</v>
      </c>
      <c r="F21812" s="96">
        <v>90716</v>
      </c>
      <c r="G21812" s="97">
        <v>9</v>
      </c>
    </row>
    <row r="21813" spans="1:7" x14ac:dyDescent="0.25">
      <c r="A21813" s="96">
        <v>4183</v>
      </c>
      <c r="B21813" s="96">
        <v>418310036</v>
      </c>
      <c r="C21813" s="97" t="s">
        <v>2080</v>
      </c>
      <c r="D21813" s="98" t="s">
        <v>2080</v>
      </c>
      <c r="E21813" s="96">
        <v>636</v>
      </c>
      <c r="F21813" s="96">
        <v>90700</v>
      </c>
      <c r="G21813" s="97">
        <v>9</v>
      </c>
    </row>
    <row r="21814" spans="1:7" x14ac:dyDescent="0.25">
      <c r="A21814" s="96">
        <v>4183</v>
      </c>
      <c r="B21814" s="96">
        <v>418310037</v>
      </c>
      <c r="C21814" s="97" t="s">
        <v>10721</v>
      </c>
      <c r="D21814" s="98" t="s">
        <v>10721</v>
      </c>
      <c r="E21814" s="96">
        <v>636</v>
      </c>
      <c r="F21814" s="96">
        <v>90669</v>
      </c>
      <c r="G21814" s="97">
        <v>9</v>
      </c>
    </row>
    <row r="21815" spans="1:7" x14ac:dyDescent="0.25">
      <c r="A21815" s="96">
        <v>4183</v>
      </c>
      <c r="B21815" s="96">
        <v>418310038</v>
      </c>
      <c r="C21815" s="97" t="s">
        <v>22502</v>
      </c>
      <c r="D21815" s="98" t="s">
        <v>22502</v>
      </c>
      <c r="E21815" s="96">
        <v>636</v>
      </c>
      <c r="F21815" s="96">
        <v>90732</v>
      </c>
      <c r="G21815" s="97">
        <v>20.74</v>
      </c>
    </row>
    <row r="21816" spans="1:7" x14ac:dyDescent="0.25">
      <c r="A21816" s="96">
        <v>4183</v>
      </c>
      <c r="B21816" s="96">
        <v>418310039</v>
      </c>
      <c r="C21816" s="97" t="s">
        <v>9152</v>
      </c>
      <c r="D21816" s="98" t="s">
        <v>9152</v>
      </c>
      <c r="E21816" s="96">
        <v>636</v>
      </c>
      <c r="F21816" s="96">
        <v>90748</v>
      </c>
      <c r="G21816" s="97">
        <v>9</v>
      </c>
    </row>
    <row r="21817" spans="1:7" x14ac:dyDescent="0.25">
      <c r="A21817" s="96">
        <v>4183</v>
      </c>
      <c r="B21817" s="96">
        <v>418310040</v>
      </c>
      <c r="C21817" s="97" t="s">
        <v>22503</v>
      </c>
      <c r="D21817" s="98" t="s">
        <v>22503</v>
      </c>
      <c r="E21817" s="96">
        <v>636</v>
      </c>
      <c r="F21817" s="96">
        <v>90633</v>
      </c>
      <c r="G21817" s="97">
        <v>9</v>
      </c>
    </row>
    <row r="21818" spans="1:7" x14ac:dyDescent="0.25">
      <c r="A21818" s="96">
        <v>4183</v>
      </c>
      <c r="B21818" s="96">
        <v>418310041</v>
      </c>
      <c r="C21818" s="97" t="s">
        <v>22504</v>
      </c>
      <c r="D21818" s="98" t="s">
        <v>31651</v>
      </c>
      <c r="E21818" s="96">
        <v>636</v>
      </c>
      <c r="F21818" s="96">
        <v>90744</v>
      </c>
      <c r="G21818" s="97">
        <v>9</v>
      </c>
    </row>
    <row r="21819" spans="1:7" x14ac:dyDescent="0.25">
      <c r="A21819" s="96">
        <v>4183</v>
      </c>
      <c r="B21819" s="96">
        <v>418310042</v>
      </c>
      <c r="C21819" s="97" t="s">
        <v>9151</v>
      </c>
      <c r="D21819" s="98" t="s">
        <v>9151</v>
      </c>
      <c r="E21819" s="96">
        <v>636</v>
      </c>
      <c r="F21819" s="96">
        <v>90744</v>
      </c>
      <c r="G21819" s="97">
        <v>9</v>
      </c>
    </row>
    <row r="21820" spans="1:7" x14ac:dyDescent="0.25">
      <c r="A21820" s="96">
        <v>4183</v>
      </c>
      <c r="B21820" s="96">
        <v>418310043</v>
      </c>
      <c r="C21820" s="97" t="s">
        <v>22505</v>
      </c>
      <c r="D21820" s="98" t="s">
        <v>22505</v>
      </c>
      <c r="E21820" s="96">
        <v>636</v>
      </c>
      <c r="F21820" s="96">
        <v>90733</v>
      </c>
      <c r="G21820" s="97">
        <v>9</v>
      </c>
    </row>
    <row r="21821" spans="1:7" x14ac:dyDescent="0.25">
      <c r="A21821" s="96">
        <v>4183</v>
      </c>
      <c r="B21821" s="96">
        <v>418310044</v>
      </c>
      <c r="C21821" s="97" t="s">
        <v>1994</v>
      </c>
      <c r="D21821" s="98" t="s">
        <v>1994</v>
      </c>
      <c r="E21821" s="96">
        <v>636</v>
      </c>
      <c r="F21821" s="96">
        <v>90656</v>
      </c>
      <c r="G21821" s="97">
        <v>9</v>
      </c>
    </row>
    <row r="21822" spans="1:7" x14ac:dyDescent="0.25">
      <c r="A21822" s="96">
        <v>4183</v>
      </c>
      <c r="B21822" s="96">
        <v>418310045</v>
      </c>
      <c r="C21822" s="97" t="s">
        <v>10723</v>
      </c>
      <c r="D21822" s="98" t="s">
        <v>10723</v>
      </c>
      <c r="E21822" s="96">
        <v>636</v>
      </c>
      <c r="F21822" s="96">
        <v>90655</v>
      </c>
      <c r="G21822" s="97">
        <v>9</v>
      </c>
    </row>
    <row r="21823" spans="1:7" x14ac:dyDescent="0.25">
      <c r="A21823" s="96">
        <v>4183</v>
      </c>
      <c r="B21823" s="96">
        <v>418310046</v>
      </c>
      <c r="C21823" s="97" t="s">
        <v>9149</v>
      </c>
      <c r="D21823" s="98" t="s">
        <v>9149</v>
      </c>
      <c r="E21823" s="96">
        <v>636</v>
      </c>
      <c r="F21823" s="96">
        <v>90714</v>
      </c>
      <c r="G21823" s="97">
        <v>9</v>
      </c>
    </row>
    <row r="21824" spans="1:7" x14ac:dyDescent="0.25">
      <c r="A21824" s="96">
        <v>4183</v>
      </c>
      <c r="B21824" s="96">
        <v>418310047</v>
      </c>
      <c r="C21824" s="97" t="s">
        <v>1995</v>
      </c>
      <c r="D21824" s="98" t="s">
        <v>1995</v>
      </c>
      <c r="E21824" s="96">
        <v>636</v>
      </c>
      <c r="F21824" s="96">
        <v>90680</v>
      </c>
      <c r="G21824" s="97">
        <v>9</v>
      </c>
    </row>
    <row r="21825" spans="1:7" x14ac:dyDescent="0.25">
      <c r="A21825" s="96">
        <v>4183</v>
      </c>
      <c r="B21825" s="96">
        <v>418310048</v>
      </c>
      <c r="C21825" s="97" t="s">
        <v>8612</v>
      </c>
      <c r="D21825" s="98" t="s">
        <v>8612</v>
      </c>
      <c r="E21825" s="96">
        <v>636</v>
      </c>
      <c r="F21825" s="96">
        <v>90723</v>
      </c>
      <c r="G21825" s="97">
        <v>9</v>
      </c>
    </row>
    <row r="21826" spans="1:7" x14ac:dyDescent="0.25">
      <c r="A21826" s="96">
        <v>4183</v>
      </c>
      <c r="B21826" s="96">
        <v>418310049</v>
      </c>
      <c r="C21826" s="97" t="s">
        <v>8613</v>
      </c>
      <c r="D21826" s="98" t="s">
        <v>18518</v>
      </c>
      <c r="E21826" s="96">
        <v>636</v>
      </c>
      <c r="F21826" s="96">
        <v>90734</v>
      </c>
      <c r="G21826" s="97">
        <v>9</v>
      </c>
    </row>
    <row r="21827" spans="1:7" x14ac:dyDescent="0.25">
      <c r="A21827" s="96">
        <v>4183</v>
      </c>
      <c r="B21827" s="96">
        <v>418310050</v>
      </c>
      <c r="C21827" s="97" t="s">
        <v>1996</v>
      </c>
      <c r="D21827" s="98" t="s">
        <v>1996</v>
      </c>
      <c r="E21827" s="96">
        <v>636</v>
      </c>
      <c r="F21827" s="96">
        <v>90715</v>
      </c>
      <c r="G21827" s="97">
        <v>9</v>
      </c>
    </row>
    <row r="21828" spans="1:7" x14ac:dyDescent="0.25">
      <c r="A21828" s="96">
        <v>4183</v>
      </c>
      <c r="B21828" s="96">
        <v>418310051</v>
      </c>
      <c r="C21828" s="97" t="s">
        <v>22506</v>
      </c>
      <c r="D21828" s="98" t="s">
        <v>22506</v>
      </c>
      <c r="E21828" s="96">
        <v>636</v>
      </c>
      <c r="F21828" s="96">
        <v>90649</v>
      </c>
      <c r="G21828" s="97">
        <v>9</v>
      </c>
    </row>
    <row r="21829" spans="1:7" x14ac:dyDescent="0.25">
      <c r="A21829" s="96">
        <v>4183</v>
      </c>
      <c r="B21829" s="96">
        <v>418310052</v>
      </c>
      <c r="C21829" s="97" t="s">
        <v>18520</v>
      </c>
      <c r="D21829" s="98" t="s">
        <v>18520</v>
      </c>
      <c r="E21829" s="96">
        <v>636</v>
      </c>
      <c r="F21829" s="96">
        <v>90710</v>
      </c>
      <c r="G21829" s="97">
        <v>9</v>
      </c>
    </row>
    <row r="21830" spans="1:7" x14ac:dyDescent="0.25">
      <c r="A21830" s="96">
        <v>4183</v>
      </c>
      <c r="B21830" s="96">
        <v>418310053</v>
      </c>
      <c r="C21830" s="97" t="s">
        <v>22403</v>
      </c>
      <c r="D21830" s="98" t="s">
        <v>22403</v>
      </c>
      <c r="E21830" s="96">
        <v>983</v>
      </c>
      <c r="F21830" s="96">
        <v>99205</v>
      </c>
      <c r="G21830" s="97">
        <v>330.8</v>
      </c>
    </row>
    <row r="21831" spans="1:7" x14ac:dyDescent="0.25">
      <c r="A21831" s="96">
        <v>4183</v>
      </c>
      <c r="B21831" s="96">
        <v>418310054</v>
      </c>
      <c r="C21831" s="97" t="s">
        <v>22507</v>
      </c>
      <c r="D21831" s="98" t="s">
        <v>22507</v>
      </c>
      <c r="E21831" s="96">
        <v>983</v>
      </c>
      <c r="F21831" s="96">
        <v>99213</v>
      </c>
      <c r="G21831" s="97">
        <v>181.44</v>
      </c>
    </row>
    <row r="21832" spans="1:7" x14ac:dyDescent="0.25">
      <c r="A21832" s="96">
        <v>4183</v>
      </c>
      <c r="B21832" s="96">
        <v>418310055</v>
      </c>
      <c r="C21832" s="97" t="s">
        <v>22508</v>
      </c>
      <c r="D21832" s="98" t="s">
        <v>22508</v>
      </c>
      <c r="E21832" s="96">
        <v>983</v>
      </c>
      <c r="F21832" s="96">
        <v>99213</v>
      </c>
      <c r="G21832" s="97">
        <v>181.44</v>
      </c>
    </row>
    <row r="21833" spans="1:7" x14ac:dyDescent="0.25">
      <c r="A21833" s="96">
        <v>4183</v>
      </c>
      <c r="B21833" s="96">
        <v>418310056</v>
      </c>
      <c r="C21833" s="97" t="s">
        <v>22509</v>
      </c>
      <c r="D21833" s="98" t="s">
        <v>22509</v>
      </c>
      <c r="E21833" s="96">
        <v>983</v>
      </c>
      <c r="G21833" s="97">
        <v>0</v>
      </c>
    </row>
    <row r="21834" spans="1:7" x14ac:dyDescent="0.25">
      <c r="A21834" s="96">
        <v>4183</v>
      </c>
      <c r="B21834" s="96">
        <v>418310057</v>
      </c>
      <c r="C21834" s="97" t="s">
        <v>22510</v>
      </c>
      <c r="D21834" s="98" t="s">
        <v>22510</v>
      </c>
      <c r="E21834" s="96">
        <v>983</v>
      </c>
      <c r="G21834" s="97">
        <v>0</v>
      </c>
    </row>
    <row r="21835" spans="1:7" x14ac:dyDescent="0.25">
      <c r="A21835" s="96">
        <v>4183</v>
      </c>
      <c r="B21835" s="96">
        <v>418310058</v>
      </c>
      <c r="C21835" s="97" t="s">
        <v>22511</v>
      </c>
      <c r="D21835" s="98" t="s">
        <v>22511</v>
      </c>
      <c r="E21835" s="96">
        <v>983</v>
      </c>
      <c r="F21835" s="96" t="s">
        <v>1654</v>
      </c>
      <c r="G21835" s="97">
        <v>0</v>
      </c>
    </row>
    <row r="21836" spans="1:7" x14ac:dyDescent="0.25">
      <c r="A21836" s="96">
        <v>4183</v>
      </c>
      <c r="B21836" s="96">
        <v>418310059</v>
      </c>
      <c r="C21836" s="97" t="s">
        <v>22512</v>
      </c>
      <c r="D21836" s="98" t="s">
        <v>22512</v>
      </c>
      <c r="E21836" s="96">
        <v>983</v>
      </c>
      <c r="G21836" s="97">
        <v>0</v>
      </c>
    </row>
    <row r="21837" spans="1:7" x14ac:dyDescent="0.25">
      <c r="A21837" s="96">
        <v>4183</v>
      </c>
      <c r="B21837" s="96">
        <v>418310060</v>
      </c>
      <c r="C21837" s="97" t="s">
        <v>22513</v>
      </c>
      <c r="D21837" s="98" t="s">
        <v>22513</v>
      </c>
      <c r="E21837" s="96">
        <v>510</v>
      </c>
      <c r="F21837" s="96">
        <v>54150</v>
      </c>
      <c r="G21837" s="97">
        <v>337</v>
      </c>
    </row>
    <row r="21838" spans="1:7" x14ac:dyDescent="0.25">
      <c r="A21838" s="96">
        <v>4183</v>
      </c>
      <c r="B21838" s="96">
        <v>418310061</v>
      </c>
      <c r="C21838" s="97" t="s">
        <v>22514</v>
      </c>
      <c r="D21838" s="98" t="s">
        <v>22514</v>
      </c>
      <c r="E21838" s="96">
        <v>636</v>
      </c>
      <c r="F21838" s="96" t="s">
        <v>32120</v>
      </c>
      <c r="G21838" s="97">
        <v>840</v>
      </c>
    </row>
    <row r="21839" spans="1:7" x14ac:dyDescent="0.25">
      <c r="A21839" s="96">
        <v>4095</v>
      </c>
      <c r="B21839" s="96">
        <v>418310062</v>
      </c>
      <c r="C21839" s="97" t="s">
        <v>8556</v>
      </c>
      <c r="D21839" s="98" t="s">
        <v>8556</v>
      </c>
      <c r="E21839" s="96">
        <v>636</v>
      </c>
      <c r="F21839" s="96">
        <v>90660</v>
      </c>
      <c r="G21839" s="97">
        <v>9</v>
      </c>
    </row>
    <row r="21840" spans="1:7" x14ac:dyDescent="0.25">
      <c r="A21840" s="96">
        <v>4183</v>
      </c>
      <c r="B21840" s="96">
        <v>418310070</v>
      </c>
      <c r="C21840" s="97" t="s">
        <v>22515</v>
      </c>
      <c r="D21840" s="98" t="s">
        <v>22515</v>
      </c>
      <c r="E21840" s="96">
        <v>250</v>
      </c>
      <c r="F21840" s="96">
        <v>90715</v>
      </c>
      <c r="G21840" s="97">
        <v>113</v>
      </c>
    </row>
    <row r="21841" spans="1:7" x14ac:dyDescent="0.25">
      <c r="A21841" s="96">
        <v>4183</v>
      </c>
      <c r="B21841" s="96">
        <v>418310071</v>
      </c>
      <c r="C21841" s="97" t="s">
        <v>22516</v>
      </c>
      <c r="D21841" s="98" t="s">
        <v>22516</v>
      </c>
      <c r="E21841" s="96">
        <v>250</v>
      </c>
      <c r="F21841" s="96">
        <v>90723</v>
      </c>
      <c r="G21841" s="97">
        <v>78</v>
      </c>
    </row>
    <row r="21842" spans="1:7" x14ac:dyDescent="0.25">
      <c r="A21842" s="96">
        <v>4183</v>
      </c>
      <c r="B21842" s="96">
        <v>418310072</v>
      </c>
      <c r="C21842" s="97" t="s">
        <v>22517</v>
      </c>
      <c r="D21842" s="98" t="s">
        <v>22517</v>
      </c>
      <c r="E21842" s="96">
        <v>636</v>
      </c>
      <c r="F21842" s="96">
        <v>90655</v>
      </c>
      <c r="G21842" s="97">
        <v>46.25</v>
      </c>
    </row>
    <row r="21843" spans="1:7" x14ac:dyDescent="0.25">
      <c r="A21843" s="96">
        <v>4183</v>
      </c>
      <c r="B21843" s="96">
        <v>418310073</v>
      </c>
      <c r="C21843" s="97" t="s">
        <v>8628</v>
      </c>
      <c r="D21843" s="98" t="s">
        <v>31652</v>
      </c>
      <c r="E21843" s="96">
        <v>250</v>
      </c>
      <c r="F21843" s="96">
        <v>90633</v>
      </c>
      <c r="G21843" s="97">
        <v>84.17</v>
      </c>
    </row>
    <row r="21844" spans="1:7" x14ac:dyDescent="0.25">
      <c r="A21844" s="96">
        <v>4183</v>
      </c>
      <c r="B21844" s="96">
        <v>418310074</v>
      </c>
      <c r="C21844" s="97" t="s">
        <v>22518</v>
      </c>
      <c r="D21844" s="98" t="s">
        <v>22518</v>
      </c>
      <c r="E21844" s="96">
        <v>250</v>
      </c>
      <c r="F21844" s="96">
        <v>90748</v>
      </c>
      <c r="G21844" s="97">
        <v>115</v>
      </c>
    </row>
    <row r="21845" spans="1:7" x14ac:dyDescent="0.25">
      <c r="A21845" s="96">
        <v>4183</v>
      </c>
      <c r="B21845" s="96">
        <v>418310075</v>
      </c>
      <c r="C21845" s="97" t="s">
        <v>22519</v>
      </c>
      <c r="D21845" s="98" t="s">
        <v>22519</v>
      </c>
      <c r="E21845" s="96">
        <v>250</v>
      </c>
      <c r="F21845" s="96">
        <v>90649</v>
      </c>
      <c r="G21845" s="97">
        <v>321</v>
      </c>
    </row>
    <row r="21846" spans="1:7" x14ac:dyDescent="0.25">
      <c r="A21846" s="96">
        <v>4183</v>
      </c>
      <c r="B21846" s="96">
        <v>418310076</v>
      </c>
      <c r="C21846" s="97" t="s">
        <v>22520</v>
      </c>
      <c r="D21846" s="98" t="s">
        <v>22520</v>
      </c>
      <c r="E21846" s="96">
        <v>250</v>
      </c>
      <c r="F21846" s="96">
        <v>90713</v>
      </c>
      <c r="G21846" s="97">
        <v>114</v>
      </c>
    </row>
    <row r="21847" spans="1:7" x14ac:dyDescent="0.25">
      <c r="A21847" s="96">
        <v>4183</v>
      </c>
      <c r="B21847" s="96">
        <v>418310077</v>
      </c>
      <c r="C21847" s="97" t="s">
        <v>22521</v>
      </c>
      <c r="D21847" s="98" t="s">
        <v>22521</v>
      </c>
      <c r="E21847" s="96">
        <v>636</v>
      </c>
      <c r="F21847" s="96">
        <v>90734</v>
      </c>
      <c r="G21847" s="97">
        <v>478</v>
      </c>
    </row>
    <row r="21848" spans="1:7" x14ac:dyDescent="0.25">
      <c r="A21848" s="96">
        <v>4183</v>
      </c>
      <c r="B21848" s="96">
        <v>418310078</v>
      </c>
      <c r="C21848" s="97" t="s">
        <v>22522</v>
      </c>
      <c r="D21848" s="98" t="s">
        <v>22522</v>
      </c>
      <c r="E21848" s="96">
        <v>250</v>
      </c>
      <c r="F21848" s="96">
        <v>90707</v>
      </c>
      <c r="G21848" s="97">
        <v>123.5</v>
      </c>
    </row>
    <row r="21849" spans="1:7" x14ac:dyDescent="0.25">
      <c r="A21849" s="96">
        <v>4183</v>
      </c>
      <c r="B21849" s="96">
        <v>418310079</v>
      </c>
      <c r="C21849" s="97" t="s">
        <v>22523</v>
      </c>
      <c r="D21849" s="98" t="s">
        <v>22523</v>
      </c>
      <c r="E21849" s="96">
        <v>636</v>
      </c>
      <c r="F21849" s="96">
        <v>90744</v>
      </c>
      <c r="G21849" s="97">
        <v>9</v>
      </c>
    </row>
    <row r="21850" spans="1:7" x14ac:dyDescent="0.25">
      <c r="A21850" s="96">
        <v>4183</v>
      </c>
      <c r="B21850" s="96">
        <v>418310080</v>
      </c>
      <c r="C21850" s="97" t="s">
        <v>22524</v>
      </c>
      <c r="D21850" s="98" t="s">
        <v>22524</v>
      </c>
      <c r="E21850" s="96">
        <v>636</v>
      </c>
      <c r="F21850" s="96">
        <v>90669</v>
      </c>
      <c r="G21850" s="97">
        <v>216</v>
      </c>
    </row>
    <row r="21851" spans="1:7" x14ac:dyDescent="0.25">
      <c r="A21851" s="96">
        <v>4183</v>
      </c>
      <c r="B21851" s="96">
        <v>418310080</v>
      </c>
      <c r="C21851" s="97" t="s">
        <v>22524</v>
      </c>
      <c r="D21851" s="98" t="s">
        <v>31653</v>
      </c>
      <c r="E21851" s="96">
        <v>636</v>
      </c>
      <c r="F21851" s="96">
        <v>90669</v>
      </c>
      <c r="G21851" s="97">
        <v>201.5</v>
      </c>
    </row>
    <row r="21852" spans="1:7" x14ac:dyDescent="0.25">
      <c r="A21852" s="96">
        <v>4183</v>
      </c>
      <c r="B21852" s="96">
        <v>418310082</v>
      </c>
      <c r="C21852" s="97" t="s">
        <v>22525</v>
      </c>
      <c r="D21852" s="98" t="s">
        <v>22525</v>
      </c>
      <c r="E21852" s="96">
        <v>250</v>
      </c>
      <c r="F21852" s="96">
        <v>90700</v>
      </c>
      <c r="G21852" s="97">
        <v>46.25</v>
      </c>
    </row>
    <row r="21853" spans="1:7" x14ac:dyDescent="0.25">
      <c r="A21853" s="96">
        <v>4183</v>
      </c>
      <c r="B21853" s="96">
        <v>418310083</v>
      </c>
      <c r="C21853" s="97" t="s">
        <v>22526</v>
      </c>
      <c r="D21853" s="98" t="s">
        <v>22526</v>
      </c>
      <c r="E21853" s="96">
        <v>250</v>
      </c>
      <c r="F21853" s="96">
        <v>90716</v>
      </c>
      <c r="G21853" s="97">
        <v>201.5</v>
      </c>
    </row>
    <row r="21854" spans="1:7" x14ac:dyDescent="0.25">
      <c r="A21854" s="96">
        <v>4183</v>
      </c>
      <c r="B21854" s="96">
        <v>418310084</v>
      </c>
      <c r="C21854" s="97" t="s">
        <v>22527</v>
      </c>
      <c r="D21854" s="98" t="s">
        <v>22527</v>
      </c>
      <c r="E21854" s="96">
        <v>250</v>
      </c>
      <c r="F21854" s="96">
        <v>90647</v>
      </c>
      <c r="G21854" s="97">
        <v>279</v>
      </c>
    </row>
    <row r="21855" spans="1:7" x14ac:dyDescent="0.25">
      <c r="A21855" s="96">
        <v>4183</v>
      </c>
      <c r="B21855" s="96">
        <v>418310085</v>
      </c>
      <c r="C21855" s="97" t="s">
        <v>8640</v>
      </c>
      <c r="D21855" s="98" t="s">
        <v>8640</v>
      </c>
      <c r="E21855" s="96">
        <v>636</v>
      </c>
      <c r="F21855" s="96">
        <v>90696</v>
      </c>
      <c r="G21855" s="97">
        <v>9</v>
      </c>
    </row>
    <row r="21856" spans="1:7" x14ac:dyDescent="0.25">
      <c r="A21856" s="96">
        <v>4183</v>
      </c>
      <c r="B21856" s="96">
        <v>418310086</v>
      </c>
      <c r="C21856" s="97" t="s">
        <v>22528</v>
      </c>
      <c r="D21856" s="98" t="s">
        <v>22528</v>
      </c>
      <c r="E21856" s="96">
        <v>983</v>
      </c>
      <c r="F21856" s="96">
        <v>99201</v>
      </c>
      <c r="G21856" s="97">
        <v>0</v>
      </c>
    </row>
    <row r="21857" spans="1:7" x14ac:dyDescent="0.25">
      <c r="A21857" s="96">
        <v>4183</v>
      </c>
      <c r="B21857" s="96">
        <v>418310087</v>
      </c>
      <c r="C21857" s="97" t="s">
        <v>22529</v>
      </c>
      <c r="D21857" s="98" t="s">
        <v>22529</v>
      </c>
      <c r="E21857" s="96">
        <v>983</v>
      </c>
      <c r="F21857" s="96">
        <v>99202</v>
      </c>
      <c r="G21857" s="97">
        <v>0</v>
      </c>
    </row>
    <row r="21858" spans="1:7" x14ac:dyDescent="0.25">
      <c r="A21858" s="96">
        <v>4183</v>
      </c>
      <c r="B21858" s="96">
        <v>418310088</v>
      </c>
      <c r="C21858" s="97" t="s">
        <v>22530</v>
      </c>
      <c r="D21858" s="98" t="s">
        <v>22530</v>
      </c>
      <c r="E21858" s="96">
        <v>983</v>
      </c>
      <c r="F21858" s="96">
        <v>99203</v>
      </c>
      <c r="G21858" s="97">
        <v>0</v>
      </c>
    </row>
    <row r="21859" spans="1:7" x14ac:dyDescent="0.25">
      <c r="A21859" s="96">
        <v>4183</v>
      </c>
      <c r="B21859" s="96">
        <v>418310089</v>
      </c>
      <c r="C21859" s="97" t="s">
        <v>22531</v>
      </c>
      <c r="D21859" s="98" t="s">
        <v>22531</v>
      </c>
      <c r="E21859" s="96">
        <v>983</v>
      </c>
      <c r="F21859" s="96">
        <v>99204</v>
      </c>
      <c r="G21859" s="97">
        <v>0</v>
      </c>
    </row>
    <row r="21860" spans="1:7" x14ac:dyDescent="0.25">
      <c r="A21860" s="96">
        <v>4183</v>
      </c>
      <c r="B21860" s="96">
        <v>418310090</v>
      </c>
      <c r="C21860" s="97" t="s">
        <v>22532</v>
      </c>
      <c r="D21860" s="98" t="s">
        <v>22532</v>
      </c>
      <c r="E21860" s="96">
        <v>983</v>
      </c>
      <c r="F21860" s="96">
        <v>99205</v>
      </c>
      <c r="G21860" s="97">
        <v>0</v>
      </c>
    </row>
    <row r="21861" spans="1:7" x14ac:dyDescent="0.25">
      <c r="A21861" s="96">
        <v>4183</v>
      </c>
      <c r="B21861" s="96">
        <v>418310091</v>
      </c>
      <c r="C21861" s="97" t="s">
        <v>22533</v>
      </c>
      <c r="D21861" s="98" t="s">
        <v>22533</v>
      </c>
      <c r="E21861" s="96">
        <v>983</v>
      </c>
      <c r="F21861" s="96">
        <v>99211</v>
      </c>
      <c r="G21861" s="97">
        <v>0</v>
      </c>
    </row>
    <row r="21862" spans="1:7" x14ac:dyDescent="0.25">
      <c r="A21862" s="96">
        <v>4183</v>
      </c>
      <c r="B21862" s="96">
        <v>418310092</v>
      </c>
      <c r="C21862" s="97" t="s">
        <v>22534</v>
      </c>
      <c r="D21862" s="98" t="s">
        <v>22534</v>
      </c>
      <c r="E21862" s="96">
        <v>983</v>
      </c>
      <c r="F21862" s="96">
        <v>99212</v>
      </c>
      <c r="G21862" s="97">
        <v>0</v>
      </c>
    </row>
    <row r="21863" spans="1:7" x14ac:dyDescent="0.25">
      <c r="A21863" s="96">
        <v>4183</v>
      </c>
      <c r="B21863" s="96">
        <v>418310093</v>
      </c>
      <c r="C21863" s="97" t="s">
        <v>22535</v>
      </c>
      <c r="D21863" s="98" t="s">
        <v>22535</v>
      </c>
      <c r="E21863" s="96">
        <v>983</v>
      </c>
      <c r="F21863" s="96">
        <v>99213</v>
      </c>
      <c r="G21863" s="97">
        <v>0</v>
      </c>
    </row>
    <row r="21864" spans="1:7" x14ac:dyDescent="0.25">
      <c r="A21864" s="96">
        <v>4183</v>
      </c>
      <c r="B21864" s="96">
        <v>418310094</v>
      </c>
      <c r="C21864" s="97" t="s">
        <v>22536</v>
      </c>
      <c r="D21864" s="98" t="s">
        <v>22536</v>
      </c>
      <c r="E21864" s="96">
        <v>983</v>
      </c>
      <c r="F21864" s="96">
        <v>99214</v>
      </c>
      <c r="G21864" s="97">
        <v>0</v>
      </c>
    </row>
    <row r="21865" spans="1:7" x14ac:dyDescent="0.25">
      <c r="A21865" s="96">
        <v>4183</v>
      </c>
      <c r="B21865" s="96">
        <v>418310095</v>
      </c>
      <c r="C21865" s="97" t="s">
        <v>22537</v>
      </c>
      <c r="D21865" s="98" t="s">
        <v>22537</v>
      </c>
      <c r="E21865" s="96">
        <v>983</v>
      </c>
      <c r="F21865" s="96">
        <v>99215</v>
      </c>
      <c r="G21865" s="97">
        <v>0</v>
      </c>
    </row>
    <row r="21866" spans="1:7" x14ac:dyDescent="0.25">
      <c r="A21866" s="96">
        <v>4183</v>
      </c>
      <c r="B21866" s="96">
        <v>418310096</v>
      </c>
      <c r="C21866" s="97" t="s">
        <v>22538</v>
      </c>
      <c r="D21866" s="98" t="s">
        <v>22538</v>
      </c>
      <c r="E21866" s="96">
        <v>983</v>
      </c>
      <c r="F21866" s="96">
        <v>99024</v>
      </c>
      <c r="G21866" s="97">
        <v>0</v>
      </c>
    </row>
    <row r="21867" spans="1:7" x14ac:dyDescent="0.25">
      <c r="A21867" s="96">
        <v>4183</v>
      </c>
      <c r="B21867" s="96">
        <v>418310097</v>
      </c>
      <c r="C21867" s="97" t="s">
        <v>22539</v>
      </c>
      <c r="D21867" s="98" t="s">
        <v>22539</v>
      </c>
      <c r="E21867" s="96">
        <v>983</v>
      </c>
      <c r="G21867" s="97">
        <v>0</v>
      </c>
    </row>
    <row r="21868" spans="1:7" x14ac:dyDescent="0.25">
      <c r="A21868" s="96">
        <v>4183</v>
      </c>
      <c r="B21868" s="96">
        <v>418310098</v>
      </c>
      <c r="C21868" s="97" t="s">
        <v>8664</v>
      </c>
      <c r="D21868" s="98" t="s">
        <v>8664</v>
      </c>
      <c r="E21868" s="96">
        <v>250</v>
      </c>
      <c r="F21868" s="96">
        <v>90698</v>
      </c>
      <c r="G21868" s="97">
        <v>9</v>
      </c>
    </row>
    <row r="21869" spans="1:7" x14ac:dyDescent="0.25">
      <c r="A21869" s="96">
        <v>4183</v>
      </c>
      <c r="B21869" s="96">
        <v>418310101</v>
      </c>
      <c r="C21869" s="97" t="s">
        <v>1267</v>
      </c>
      <c r="D21869" s="98" t="s">
        <v>22705</v>
      </c>
      <c r="E21869" s="96">
        <v>771</v>
      </c>
      <c r="F21869" s="96">
        <v>90471</v>
      </c>
      <c r="G21869" s="97">
        <v>9</v>
      </c>
    </row>
    <row r="21870" spans="1:7" x14ac:dyDescent="0.25">
      <c r="A21870" s="96">
        <v>4183</v>
      </c>
      <c r="B21870" s="96">
        <v>418310102</v>
      </c>
      <c r="C21870" s="97" t="s">
        <v>22540</v>
      </c>
      <c r="D21870" s="98" t="s">
        <v>22540</v>
      </c>
      <c r="E21870" s="96">
        <v>771</v>
      </c>
      <c r="F21870" s="96">
        <v>90472</v>
      </c>
      <c r="G21870" s="97">
        <v>9</v>
      </c>
    </row>
    <row r="21871" spans="1:7" x14ac:dyDescent="0.25">
      <c r="A21871" s="96">
        <v>4183</v>
      </c>
      <c r="B21871" s="96">
        <v>418310106</v>
      </c>
      <c r="C21871" s="97" t="s">
        <v>1297</v>
      </c>
      <c r="D21871" s="98" t="s">
        <v>1297</v>
      </c>
      <c r="E21871" s="96">
        <v>260</v>
      </c>
      <c r="F21871" s="96">
        <v>96360</v>
      </c>
      <c r="G21871" s="97">
        <v>479.55</v>
      </c>
    </row>
    <row r="21872" spans="1:7" x14ac:dyDescent="0.25">
      <c r="A21872" s="96">
        <v>4183</v>
      </c>
      <c r="B21872" s="96">
        <v>418310107</v>
      </c>
      <c r="C21872" s="97" t="s">
        <v>2118</v>
      </c>
      <c r="D21872" s="98" t="s">
        <v>31654</v>
      </c>
      <c r="E21872" s="96">
        <v>260</v>
      </c>
      <c r="F21872" s="96">
        <v>96361</v>
      </c>
      <c r="G21872" s="97">
        <v>115.41</v>
      </c>
    </row>
    <row r="21873" spans="1:7" x14ac:dyDescent="0.25">
      <c r="A21873" s="96">
        <v>4183</v>
      </c>
      <c r="B21873" s="96">
        <v>418310108</v>
      </c>
      <c r="C21873" s="97" t="s">
        <v>22541</v>
      </c>
      <c r="D21873" s="98" t="s">
        <v>22541</v>
      </c>
      <c r="E21873" s="96">
        <v>260</v>
      </c>
      <c r="F21873" s="96">
        <v>96365</v>
      </c>
      <c r="G21873" s="97">
        <v>479.55</v>
      </c>
    </row>
    <row r="21874" spans="1:7" x14ac:dyDescent="0.25">
      <c r="A21874" s="96">
        <v>4183</v>
      </c>
      <c r="B21874" s="96">
        <v>418310109</v>
      </c>
      <c r="C21874" s="97" t="s">
        <v>8657</v>
      </c>
      <c r="D21874" s="98" t="s">
        <v>8657</v>
      </c>
      <c r="E21874" s="96">
        <v>260</v>
      </c>
      <c r="F21874" s="96">
        <v>96366</v>
      </c>
      <c r="G21874" s="97">
        <v>104.58</v>
      </c>
    </row>
    <row r="21875" spans="1:7" x14ac:dyDescent="0.25">
      <c r="A21875" s="96">
        <v>4183</v>
      </c>
      <c r="B21875" s="96">
        <v>418310110</v>
      </c>
      <c r="C21875" s="97" t="s">
        <v>22542</v>
      </c>
      <c r="D21875" s="98" t="s">
        <v>22542</v>
      </c>
      <c r="E21875" s="96">
        <v>260</v>
      </c>
      <c r="F21875" s="96">
        <v>96367</v>
      </c>
      <c r="G21875" s="97">
        <v>104.58</v>
      </c>
    </row>
    <row r="21876" spans="1:7" x14ac:dyDescent="0.25">
      <c r="A21876" s="96">
        <v>4183</v>
      </c>
      <c r="B21876" s="96">
        <v>418310111</v>
      </c>
      <c r="C21876" s="97" t="s">
        <v>8659</v>
      </c>
      <c r="D21876" s="98" t="s">
        <v>8659</v>
      </c>
      <c r="E21876" s="96">
        <v>510</v>
      </c>
      <c r="F21876" s="96">
        <v>96368</v>
      </c>
      <c r="G21876" s="97">
        <v>43.13</v>
      </c>
    </row>
    <row r="21877" spans="1:7" x14ac:dyDescent="0.25">
      <c r="A21877" s="96">
        <v>4183</v>
      </c>
      <c r="B21877" s="96">
        <v>418310112</v>
      </c>
      <c r="C21877" s="97" t="s">
        <v>22543</v>
      </c>
      <c r="D21877" s="98" t="s">
        <v>22543</v>
      </c>
      <c r="E21877" s="96">
        <v>260</v>
      </c>
      <c r="F21877" s="96">
        <v>96374</v>
      </c>
      <c r="G21877" s="97">
        <v>327.3</v>
      </c>
    </row>
    <row r="21878" spans="1:7" x14ac:dyDescent="0.25">
      <c r="A21878" s="96">
        <v>4183</v>
      </c>
      <c r="B21878" s="96">
        <v>418310113</v>
      </c>
      <c r="C21878" s="97" t="s">
        <v>22544</v>
      </c>
      <c r="D21878" s="98" t="s">
        <v>22544</v>
      </c>
      <c r="E21878" s="96">
        <v>260</v>
      </c>
      <c r="F21878" s="96">
        <v>96375</v>
      </c>
      <c r="G21878" s="97">
        <v>60</v>
      </c>
    </row>
    <row r="21879" spans="1:7" x14ac:dyDescent="0.25">
      <c r="A21879" s="96">
        <v>4183</v>
      </c>
      <c r="B21879" s="96">
        <v>418310114</v>
      </c>
      <c r="C21879" s="97" t="s">
        <v>22545</v>
      </c>
      <c r="D21879" s="98" t="s">
        <v>22545</v>
      </c>
      <c r="E21879" s="96">
        <v>260</v>
      </c>
      <c r="F21879" s="96">
        <v>96376</v>
      </c>
      <c r="G21879" s="97">
        <v>60</v>
      </c>
    </row>
    <row r="21880" spans="1:7" x14ac:dyDescent="0.25">
      <c r="A21880" s="96">
        <v>4183</v>
      </c>
      <c r="B21880" s="96">
        <v>418310120</v>
      </c>
      <c r="C21880" s="97" t="s">
        <v>1992</v>
      </c>
      <c r="D21880" s="98" t="s">
        <v>1992</v>
      </c>
      <c r="E21880" s="96">
        <v>307</v>
      </c>
      <c r="F21880" s="96">
        <v>81002</v>
      </c>
      <c r="G21880" s="97">
        <v>8</v>
      </c>
    </row>
    <row r="21881" spans="1:7" x14ac:dyDescent="0.25">
      <c r="A21881" s="96">
        <v>4183</v>
      </c>
      <c r="B21881" s="96">
        <v>418310140</v>
      </c>
      <c r="C21881" s="97" t="s">
        <v>487</v>
      </c>
      <c r="D21881" s="98" t="s">
        <v>31655</v>
      </c>
      <c r="E21881" s="96">
        <v>983</v>
      </c>
      <c r="F21881" s="96">
        <v>10140</v>
      </c>
      <c r="G21881" s="97">
        <v>0</v>
      </c>
    </row>
    <row r="21882" spans="1:7" x14ac:dyDescent="0.25">
      <c r="A21882" s="96">
        <v>4183</v>
      </c>
      <c r="B21882" s="96">
        <v>418310160</v>
      </c>
      <c r="C21882" s="97" t="s">
        <v>22546</v>
      </c>
      <c r="D21882" s="98" t="s">
        <v>31656</v>
      </c>
      <c r="E21882" s="96">
        <v>983</v>
      </c>
      <c r="F21882" s="96">
        <v>10160</v>
      </c>
      <c r="G21882" s="97">
        <v>0</v>
      </c>
    </row>
    <row r="21883" spans="1:7" x14ac:dyDescent="0.25">
      <c r="A21883" s="96">
        <v>4183</v>
      </c>
      <c r="B21883" s="96">
        <v>418310180</v>
      </c>
      <c r="C21883" s="97" t="s">
        <v>22547</v>
      </c>
      <c r="D21883" s="98" t="s">
        <v>31657</v>
      </c>
      <c r="E21883" s="96">
        <v>983</v>
      </c>
      <c r="F21883" s="96">
        <v>10180</v>
      </c>
      <c r="G21883" s="97">
        <v>0</v>
      </c>
    </row>
    <row r="21884" spans="1:7" x14ac:dyDescent="0.25">
      <c r="A21884" s="96">
        <v>4183</v>
      </c>
      <c r="B21884" s="96">
        <v>418310201</v>
      </c>
      <c r="C21884" s="97" t="s">
        <v>8653</v>
      </c>
      <c r="D21884" s="98" t="s">
        <v>8653</v>
      </c>
      <c r="E21884" s="96">
        <v>636</v>
      </c>
      <c r="F21884" s="96">
        <v>90698</v>
      </c>
      <c r="G21884" s="97">
        <v>9</v>
      </c>
    </row>
    <row r="21885" spans="1:7" x14ac:dyDescent="0.25">
      <c r="A21885" s="96">
        <v>4183</v>
      </c>
      <c r="B21885" s="96">
        <v>418310202</v>
      </c>
      <c r="C21885" s="97" t="s">
        <v>8654</v>
      </c>
      <c r="D21885" s="98" t="s">
        <v>8654</v>
      </c>
      <c r="E21885" s="96">
        <v>771</v>
      </c>
      <c r="F21885" s="96" t="s">
        <v>32107</v>
      </c>
      <c r="G21885" s="97">
        <v>9</v>
      </c>
    </row>
    <row r="21886" spans="1:7" x14ac:dyDescent="0.25">
      <c r="A21886" s="96">
        <v>4183</v>
      </c>
      <c r="B21886" s="96">
        <v>418310203</v>
      </c>
      <c r="C21886" s="97" t="s">
        <v>1732</v>
      </c>
      <c r="D21886" s="98" t="s">
        <v>1732</v>
      </c>
      <c r="E21886" s="96">
        <v>771</v>
      </c>
      <c r="F21886" s="96" t="s">
        <v>1632</v>
      </c>
      <c r="G21886" s="97">
        <v>0.01</v>
      </c>
    </row>
    <row r="21887" spans="1:7" x14ac:dyDescent="0.25">
      <c r="A21887" s="96">
        <v>4183</v>
      </c>
      <c r="B21887" s="96">
        <v>418311000</v>
      </c>
      <c r="C21887" s="97" t="s">
        <v>22548</v>
      </c>
      <c r="D21887" s="98" t="s">
        <v>22799</v>
      </c>
      <c r="E21887" s="96">
        <v>983</v>
      </c>
      <c r="F21887" s="96">
        <v>11000</v>
      </c>
      <c r="G21887" s="97">
        <v>0</v>
      </c>
    </row>
    <row r="21888" spans="1:7" x14ac:dyDescent="0.25">
      <c r="A21888" s="96">
        <v>4183</v>
      </c>
      <c r="B21888" s="96">
        <v>418311001</v>
      </c>
      <c r="C21888" s="97" t="s">
        <v>22549</v>
      </c>
      <c r="D21888" s="98" t="s">
        <v>31658</v>
      </c>
      <c r="E21888" s="96">
        <v>983</v>
      </c>
      <c r="F21888" s="96">
        <v>11001</v>
      </c>
      <c r="G21888" s="97">
        <v>0</v>
      </c>
    </row>
    <row r="21889" spans="1:7" x14ac:dyDescent="0.25">
      <c r="A21889" s="96">
        <v>4183</v>
      </c>
      <c r="B21889" s="96">
        <v>418311042</v>
      </c>
      <c r="C21889" s="97" t="s">
        <v>22550</v>
      </c>
      <c r="D21889" s="98" t="s">
        <v>22550</v>
      </c>
      <c r="E21889" s="96">
        <v>983</v>
      </c>
      <c r="F21889" s="96">
        <v>11042</v>
      </c>
      <c r="G21889" s="97">
        <v>0</v>
      </c>
    </row>
    <row r="21890" spans="1:7" x14ac:dyDescent="0.25">
      <c r="A21890" s="96">
        <v>4183</v>
      </c>
      <c r="B21890" s="96">
        <v>418311043</v>
      </c>
      <c r="C21890" s="97" t="s">
        <v>22551</v>
      </c>
      <c r="D21890" s="98" t="s">
        <v>31659</v>
      </c>
      <c r="E21890" s="96">
        <v>983</v>
      </c>
      <c r="F21890" s="96">
        <v>11043</v>
      </c>
      <c r="G21890" s="97">
        <v>0</v>
      </c>
    </row>
    <row r="21891" spans="1:7" x14ac:dyDescent="0.25">
      <c r="A21891" s="96">
        <v>4183</v>
      </c>
      <c r="B21891" s="96">
        <v>418311045</v>
      </c>
      <c r="C21891" s="97" t="s">
        <v>22552</v>
      </c>
      <c r="D21891" s="98" t="s">
        <v>31660</v>
      </c>
      <c r="E21891" s="96">
        <v>983</v>
      </c>
      <c r="F21891" s="96">
        <v>11045</v>
      </c>
      <c r="G21891" s="97">
        <v>0</v>
      </c>
    </row>
    <row r="21892" spans="1:7" x14ac:dyDescent="0.25">
      <c r="A21892" s="96">
        <v>4183</v>
      </c>
      <c r="B21892" s="96">
        <v>418311046</v>
      </c>
      <c r="C21892" s="97" t="s">
        <v>22553</v>
      </c>
      <c r="D21892" s="98" t="s">
        <v>31661</v>
      </c>
      <c r="E21892" s="96">
        <v>983</v>
      </c>
      <c r="F21892" s="96">
        <v>11046</v>
      </c>
      <c r="G21892" s="97">
        <v>0</v>
      </c>
    </row>
    <row r="21893" spans="1:7" x14ac:dyDescent="0.25">
      <c r="A21893" s="96">
        <v>4183</v>
      </c>
      <c r="B21893" s="96">
        <v>418311055</v>
      </c>
      <c r="C21893" s="97" t="s">
        <v>22554</v>
      </c>
      <c r="D21893" s="98" t="s">
        <v>31662</v>
      </c>
      <c r="E21893" s="96">
        <v>983</v>
      </c>
      <c r="F21893" s="96">
        <v>11055</v>
      </c>
      <c r="G21893" s="97">
        <v>0</v>
      </c>
    </row>
    <row r="21894" spans="1:7" x14ac:dyDescent="0.25">
      <c r="A21894" s="96">
        <v>4183</v>
      </c>
      <c r="B21894" s="96">
        <v>418311056</v>
      </c>
      <c r="C21894" s="97" t="s">
        <v>22555</v>
      </c>
      <c r="D21894" s="98" t="s">
        <v>22555</v>
      </c>
      <c r="E21894" s="96">
        <v>983</v>
      </c>
      <c r="F21894" s="96">
        <v>11056</v>
      </c>
      <c r="G21894" s="97">
        <v>0</v>
      </c>
    </row>
    <row r="21895" spans="1:7" x14ac:dyDescent="0.25">
      <c r="A21895" s="96">
        <v>4183</v>
      </c>
      <c r="B21895" s="96">
        <v>418311057</v>
      </c>
      <c r="C21895" s="97" t="s">
        <v>22556</v>
      </c>
      <c r="D21895" s="98" t="s">
        <v>31663</v>
      </c>
      <c r="E21895" s="96">
        <v>983</v>
      </c>
      <c r="F21895" s="96">
        <v>11057</v>
      </c>
      <c r="G21895" s="97">
        <v>0</v>
      </c>
    </row>
    <row r="21896" spans="1:7" x14ac:dyDescent="0.25">
      <c r="A21896" s="96">
        <v>4183</v>
      </c>
      <c r="B21896" s="96">
        <v>418311102</v>
      </c>
      <c r="C21896" s="97" t="s">
        <v>1899</v>
      </c>
      <c r="D21896" s="98" t="s">
        <v>1899</v>
      </c>
      <c r="E21896" s="96">
        <v>983</v>
      </c>
      <c r="F21896" s="96">
        <v>11102</v>
      </c>
      <c r="G21896" s="97">
        <v>0</v>
      </c>
    </row>
    <row r="21897" spans="1:7" x14ac:dyDescent="0.25">
      <c r="A21897" s="96">
        <v>4183</v>
      </c>
      <c r="B21897" s="96">
        <v>418311103</v>
      </c>
      <c r="C21897" s="97" t="s">
        <v>8855</v>
      </c>
      <c r="D21897" s="98" t="s">
        <v>8855</v>
      </c>
      <c r="E21897" s="96">
        <v>983</v>
      </c>
      <c r="F21897" s="96">
        <v>11103</v>
      </c>
      <c r="G21897" s="97">
        <v>0</v>
      </c>
    </row>
    <row r="21898" spans="1:7" x14ac:dyDescent="0.25">
      <c r="A21898" s="96">
        <v>4183</v>
      </c>
      <c r="B21898" s="96">
        <v>418311104</v>
      </c>
      <c r="C21898" s="97" t="s">
        <v>1900</v>
      </c>
      <c r="D21898" s="98" t="s">
        <v>1900</v>
      </c>
      <c r="E21898" s="96">
        <v>983</v>
      </c>
      <c r="F21898" s="96">
        <v>11104</v>
      </c>
      <c r="G21898" s="97">
        <v>0</v>
      </c>
    </row>
    <row r="21899" spans="1:7" x14ac:dyDescent="0.25">
      <c r="A21899" s="96">
        <v>4183</v>
      </c>
      <c r="B21899" s="96">
        <v>418311105</v>
      </c>
      <c r="C21899" s="97" t="s">
        <v>8856</v>
      </c>
      <c r="D21899" s="98" t="s">
        <v>8856</v>
      </c>
      <c r="E21899" s="96">
        <v>983</v>
      </c>
      <c r="F21899" s="96">
        <v>11105</v>
      </c>
      <c r="G21899" s="97">
        <v>0</v>
      </c>
    </row>
    <row r="21900" spans="1:7" x14ac:dyDescent="0.25">
      <c r="A21900" s="96">
        <v>4183</v>
      </c>
      <c r="B21900" s="96">
        <v>418311106</v>
      </c>
      <c r="C21900" s="97" t="s">
        <v>1901</v>
      </c>
      <c r="D21900" s="98" t="s">
        <v>1901</v>
      </c>
      <c r="E21900" s="96">
        <v>983</v>
      </c>
      <c r="F21900" s="96">
        <v>11106</v>
      </c>
      <c r="G21900" s="97">
        <v>0</v>
      </c>
    </row>
    <row r="21901" spans="1:7" x14ac:dyDescent="0.25">
      <c r="A21901" s="96">
        <v>4183</v>
      </c>
      <c r="B21901" s="96">
        <v>418311107</v>
      </c>
      <c r="C21901" s="97" t="s">
        <v>8857</v>
      </c>
      <c r="D21901" s="98" t="s">
        <v>8857</v>
      </c>
      <c r="E21901" s="96">
        <v>983</v>
      </c>
      <c r="F21901" s="96">
        <v>11107</v>
      </c>
      <c r="G21901" s="97">
        <v>0</v>
      </c>
    </row>
    <row r="21902" spans="1:7" x14ac:dyDescent="0.25">
      <c r="A21902" s="96">
        <v>4183</v>
      </c>
      <c r="B21902" s="96">
        <v>418311200</v>
      </c>
      <c r="C21902" s="97" t="s">
        <v>22557</v>
      </c>
      <c r="D21902" s="98" t="s">
        <v>31664</v>
      </c>
      <c r="E21902" s="96">
        <v>983</v>
      </c>
      <c r="F21902" s="96">
        <v>11200</v>
      </c>
      <c r="G21902" s="97">
        <v>0</v>
      </c>
    </row>
    <row r="21903" spans="1:7" x14ac:dyDescent="0.25">
      <c r="A21903" s="96">
        <v>4183</v>
      </c>
      <c r="B21903" s="96">
        <v>418311201</v>
      </c>
      <c r="C21903" s="97" t="s">
        <v>22558</v>
      </c>
      <c r="D21903" s="98" t="s">
        <v>31665</v>
      </c>
      <c r="E21903" s="96">
        <v>983</v>
      </c>
      <c r="F21903" s="96">
        <v>11201</v>
      </c>
      <c r="G21903" s="97">
        <v>0</v>
      </c>
    </row>
    <row r="21904" spans="1:7" x14ac:dyDescent="0.25">
      <c r="A21904" s="96">
        <v>4183</v>
      </c>
      <c r="B21904" s="96">
        <v>418311300</v>
      </c>
      <c r="C21904" s="97" t="s">
        <v>22559</v>
      </c>
      <c r="D21904" s="98" t="s">
        <v>31666</v>
      </c>
      <c r="E21904" s="96">
        <v>983</v>
      </c>
      <c r="F21904" s="96">
        <v>11300</v>
      </c>
      <c r="G21904" s="97">
        <v>0</v>
      </c>
    </row>
    <row r="21905" spans="1:7" x14ac:dyDescent="0.25">
      <c r="A21905" s="96">
        <v>4183</v>
      </c>
      <c r="B21905" s="96">
        <v>418311301</v>
      </c>
      <c r="C21905" s="97" t="s">
        <v>10951</v>
      </c>
      <c r="D21905" s="98" t="s">
        <v>22813</v>
      </c>
      <c r="E21905" s="96">
        <v>983</v>
      </c>
      <c r="F21905" s="96">
        <v>11301</v>
      </c>
      <c r="G21905" s="97">
        <v>0</v>
      </c>
    </row>
    <row r="21906" spans="1:7" x14ac:dyDescent="0.25">
      <c r="A21906" s="96">
        <v>4183</v>
      </c>
      <c r="B21906" s="96">
        <v>418311302</v>
      </c>
      <c r="C21906" s="97" t="s">
        <v>22560</v>
      </c>
      <c r="D21906" s="98" t="s">
        <v>22814</v>
      </c>
      <c r="E21906" s="96">
        <v>983</v>
      </c>
      <c r="F21906" s="96">
        <v>11302</v>
      </c>
      <c r="G21906" s="97">
        <v>0</v>
      </c>
    </row>
    <row r="21907" spans="1:7" x14ac:dyDescent="0.25">
      <c r="A21907" s="96">
        <v>4183</v>
      </c>
      <c r="B21907" s="96">
        <v>418311303</v>
      </c>
      <c r="C21907" s="97" t="s">
        <v>22561</v>
      </c>
      <c r="D21907" s="98" t="s">
        <v>31667</v>
      </c>
      <c r="E21907" s="96">
        <v>983</v>
      </c>
      <c r="F21907" s="96">
        <v>11303</v>
      </c>
      <c r="G21907" s="97">
        <v>0</v>
      </c>
    </row>
    <row r="21908" spans="1:7" x14ac:dyDescent="0.25">
      <c r="A21908" s="96">
        <v>4183</v>
      </c>
      <c r="B21908" s="96">
        <v>418311305</v>
      </c>
      <c r="C21908" s="97" t="s">
        <v>22562</v>
      </c>
      <c r="D21908" s="98" t="s">
        <v>31668</v>
      </c>
      <c r="E21908" s="96">
        <v>983</v>
      </c>
      <c r="F21908" s="96">
        <v>11305</v>
      </c>
      <c r="G21908" s="97">
        <v>0</v>
      </c>
    </row>
    <row r="21909" spans="1:7" x14ac:dyDescent="0.25">
      <c r="A21909" s="96">
        <v>4183</v>
      </c>
      <c r="B21909" s="96">
        <v>418311306</v>
      </c>
      <c r="C21909" s="97" t="s">
        <v>22563</v>
      </c>
      <c r="D21909" s="98" t="s">
        <v>31669</v>
      </c>
      <c r="E21909" s="96">
        <v>983</v>
      </c>
      <c r="F21909" s="96">
        <v>11306</v>
      </c>
      <c r="G21909" s="97">
        <v>0</v>
      </c>
    </row>
    <row r="21910" spans="1:7" x14ac:dyDescent="0.25">
      <c r="A21910" s="96">
        <v>4183</v>
      </c>
      <c r="B21910" s="96">
        <v>418311307</v>
      </c>
      <c r="C21910" s="97" t="s">
        <v>22564</v>
      </c>
      <c r="D21910" s="98" t="s">
        <v>31670</v>
      </c>
      <c r="E21910" s="96">
        <v>983</v>
      </c>
      <c r="F21910" s="96">
        <v>11307</v>
      </c>
      <c r="G21910" s="97">
        <v>0</v>
      </c>
    </row>
    <row r="21911" spans="1:7" x14ac:dyDescent="0.25">
      <c r="A21911" s="96">
        <v>4183</v>
      </c>
      <c r="B21911" s="96">
        <v>418311308</v>
      </c>
      <c r="C21911" s="97" t="s">
        <v>22565</v>
      </c>
      <c r="D21911" s="98" t="s">
        <v>31671</v>
      </c>
      <c r="E21911" s="96">
        <v>983</v>
      </c>
      <c r="F21911" s="96">
        <v>11308</v>
      </c>
      <c r="G21911" s="97">
        <v>0</v>
      </c>
    </row>
    <row r="21912" spans="1:7" x14ac:dyDescent="0.25">
      <c r="A21912" s="96">
        <v>4183</v>
      </c>
      <c r="B21912" s="96">
        <v>418311310</v>
      </c>
      <c r="C21912" s="97" t="s">
        <v>22566</v>
      </c>
      <c r="D21912" s="98" t="s">
        <v>31672</v>
      </c>
      <c r="E21912" s="96">
        <v>983</v>
      </c>
      <c r="F21912" s="96">
        <v>11310</v>
      </c>
      <c r="G21912" s="97">
        <v>0</v>
      </c>
    </row>
    <row r="21913" spans="1:7" x14ac:dyDescent="0.25">
      <c r="A21913" s="96">
        <v>4183</v>
      </c>
      <c r="B21913" s="96">
        <v>418311311</v>
      </c>
      <c r="C21913" s="97" t="s">
        <v>22567</v>
      </c>
      <c r="D21913" s="98" t="s">
        <v>31673</v>
      </c>
      <c r="E21913" s="96">
        <v>983</v>
      </c>
      <c r="F21913" s="96">
        <v>11311</v>
      </c>
      <c r="G21913" s="97">
        <v>0</v>
      </c>
    </row>
    <row r="21914" spans="1:7" x14ac:dyDescent="0.25">
      <c r="A21914" s="96">
        <v>4183</v>
      </c>
      <c r="B21914" s="96">
        <v>418311312</v>
      </c>
      <c r="C21914" s="97" t="s">
        <v>22568</v>
      </c>
      <c r="D21914" s="98" t="s">
        <v>31674</v>
      </c>
      <c r="E21914" s="96">
        <v>983</v>
      </c>
      <c r="F21914" s="96">
        <v>11312</v>
      </c>
      <c r="G21914" s="97">
        <v>0</v>
      </c>
    </row>
    <row r="21915" spans="1:7" x14ac:dyDescent="0.25">
      <c r="A21915" s="96">
        <v>4183</v>
      </c>
      <c r="B21915" s="96">
        <v>418311313</v>
      </c>
      <c r="C21915" s="97" t="s">
        <v>22569</v>
      </c>
      <c r="D21915" s="98" t="s">
        <v>31675</v>
      </c>
      <c r="E21915" s="96">
        <v>983</v>
      </c>
      <c r="F21915" s="96">
        <v>11313</v>
      </c>
      <c r="G21915" s="97">
        <v>0</v>
      </c>
    </row>
    <row r="21916" spans="1:7" x14ac:dyDescent="0.25">
      <c r="A21916" s="96">
        <v>4183</v>
      </c>
      <c r="B21916" s="96">
        <v>418311600</v>
      </c>
      <c r="C21916" s="97" t="s">
        <v>22570</v>
      </c>
      <c r="D21916" s="98" t="s">
        <v>31676</v>
      </c>
      <c r="E21916" s="96">
        <v>983</v>
      </c>
      <c r="F21916" s="96">
        <v>11600</v>
      </c>
      <c r="G21916" s="97">
        <v>0</v>
      </c>
    </row>
    <row r="21917" spans="1:7" x14ac:dyDescent="0.25">
      <c r="A21917" s="96">
        <v>4183</v>
      </c>
      <c r="B21917" s="96">
        <v>418311620</v>
      </c>
      <c r="C21917" s="97" t="s">
        <v>22571</v>
      </c>
      <c r="D21917" s="98" t="s">
        <v>31677</v>
      </c>
      <c r="E21917" s="96">
        <v>983</v>
      </c>
      <c r="F21917" s="96">
        <v>11620</v>
      </c>
      <c r="G21917" s="97">
        <v>0</v>
      </c>
    </row>
    <row r="21918" spans="1:7" x14ac:dyDescent="0.25">
      <c r="A21918" s="96">
        <v>4183</v>
      </c>
      <c r="B21918" s="96">
        <v>418311621</v>
      </c>
      <c r="C21918" s="97" t="s">
        <v>22572</v>
      </c>
      <c r="D21918" s="98" t="s">
        <v>31678</v>
      </c>
      <c r="E21918" s="96">
        <v>983</v>
      </c>
      <c r="F21918" s="96">
        <v>11621</v>
      </c>
      <c r="G21918" s="97">
        <v>0</v>
      </c>
    </row>
    <row r="21919" spans="1:7" x14ac:dyDescent="0.25">
      <c r="A21919" s="96">
        <v>4183</v>
      </c>
      <c r="B21919" s="96">
        <v>418311732</v>
      </c>
      <c r="C21919" s="97" t="s">
        <v>22573</v>
      </c>
      <c r="D21919" s="98" t="s">
        <v>31679</v>
      </c>
      <c r="E21919" s="96">
        <v>983</v>
      </c>
      <c r="F21919" s="96">
        <v>11732</v>
      </c>
      <c r="G21919" s="97">
        <v>0</v>
      </c>
    </row>
    <row r="21920" spans="1:7" x14ac:dyDescent="0.25">
      <c r="A21920" s="96">
        <v>4183</v>
      </c>
      <c r="B21920" s="96">
        <v>418311765</v>
      </c>
      <c r="C21920" s="97" t="s">
        <v>22574</v>
      </c>
      <c r="D21920" s="98" t="s">
        <v>31680</v>
      </c>
      <c r="E21920" s="96">
        <v>983</v>
      </c>
      <c r="F21920" s="96">
        <v>11765</v>
      </c>
      <c r="G21920" s="97">
        <v>0</v>
      </c>
    </row>
    <row r="21921" spans="1:7" x14ac:dyDescent="0.25">
      <c r="A21921" s="96">
        <v>4183</v>
      </c>
      <c r="B21921" s="96">
        <v>418311981</v>
      </c>
      <c r="C21921" s="97" t="s">
        <v>8677</v>
      </c>
      <c r="D21921" s="98" t="s">
        <v>24695</v>
      </c>
      <c r="E21921" s="96">
        <v>983</v>
      </c>
      <c r="F21921" s="96">
        <v>11981</v>
      </c>
      <c r="G21921" s="97">
        <v>0</v>
      </c>
    </row>
    <row r="21922" spans="1:7" x14ac:dyDescent="0.25">
      <c r="A21922" s="96">
        <v>4183</v>
      </c>
      <c r="B21922" s="96">
        <v>418311982</v>
      </c>
      <c r="C21922" s="97" t="s">
        <v>8678</v>
      </c>
      <c r="D21922" s="98" t="s">
        <v>24696</v>
      </c>
      <c r="E21922" s="96">
        <v>983</v>
      </c>
      <c r="F21922" s="96">
        <v>11982</v>
      </c>
      <c r="G21922" s="97">
        <v>0</v>
      </c>
    </row>
    <row r="21923" spans="1:7" x14ac:dyDescent="0.25">
      <c r="A21923" s="96">
        <v>4183</v>
      </c>
      <c r="B21923" s="96">
        <v>418311983</v>
      </c>
      <c r="C21923" s="97" t="s">
        <v>8679</v>
      </c>
      <c r="D21923" s="98" t="s">
        <v>24697</v>
      </c>
      <c r="E21923" s="96">
        <v>983</v>
      </c>
      <c r="F21923" s="96">
        <v>11983</v>
      </c>
      <c r="G21923" s="97">
        <v>0</v>
      </c>
    </row>
    <row r="21924" spans="1:7" x14ac:dyDescent="0.25">
      <c r="A21924" s="96">
        <v>4183</v>
      </c>
      <c r="B21924" s="96">
        <v>418316020</v>
      </c>
      <c r="C21924" s="97" t="s">
        <v>22575</v>
      </c>
      <c r="D21924" s="98" t="s">
        <v>22575</v>
      </c>
      <c r="E21924" s="96">
        <v>983</v>
      </c>
      <c r="F21924" s="96">
        <v>16020</v>
      </c>
      <c r="G21924" s="97">
        <v>0</v>
      </c>
    </row>
    <row r="21925" spans="1:7" x14ac:dyDescent="0.25">
      <c r="A21925" s="96">
        <v>4183</v>
      </c>
      <c r="B21925" s="96">
        <v>418316025</v>
      </c>
      <c r="C21925" s="97" t="s">
        <v>18486</v>
      </c>
      <c r="D21925" s="98" t="s">
        <v>18486</v>
      </c>
      <c r="E21925" s="96">
        <v>983</v>
      </c>
      <c r="F21925" s="96">
        <v>16025</v>
      </c>
      <c r="G21925" s="97">
        <v>0</v>
      </c>
    </row>
    <row r="21926" spans="1:7" x14ac:dyDescent="0.25">
      <c r="A21926" s="96">
        <v>4183</v>
      </c>
      <c r="B21926" s="96">
        <v>418316030</v>
      </c>
      <c r="C21926" s="97" t="s">
        <v>22576</v>
      </c>
      <c r="D21926" s="98" t="s">
        <v>22576</v>
      </c>
      <c r="E21926" s="96">
        <v>983</v>
      </c>
      <c r="F21926" s="96">
        <v>16030</v>
      </c>
      <c r="G21926" s="97">
        <v>0</v>
      </c>
    </row>
    <row r="21927" spans="1:7" x14ac:dyDescent="0.25">
      <c r="A21927" s="96">
        <v>4183</v>
      </c>
      <c r="B21927" s="96">
        <v>418317000</v>
      </c>
      <c r="C21927" s="97" t="s">
        <v>22577</v>
      </c>
      <c r="D21927" s="98" t="s">
        <v>22577</v>
      </c>
      <c r="E21927" s="96">
        <v>983</v>
      </c>
      <c r="F21927" s="96">
        <v>17000</v>
      </c>
      <c r="G21927" s="97">
        <v>0</v>
      </c>
    </row>
    <row r="21928" spans="1:7" x14ac:dyDescent="0.25">
      <c r="A21928" s="96">
        <v>4183</v>
      </c>
      <c r="B21928" s="96">
        <v>418317003</v>
      </c>
      <c r="C21928" s="97" t="s">
        <v>22578</v>
      </c>
      <c r="D21928" s="98" t="s">
        <v>31681</v>
      </c>
      <c r="E21928" s="96">
        <v>983</v>
      </c>
      <c r="F21928" s="96">
        <v>17003</v>
      </c>
      <c r="G21928" s="97">
        <v>0</v>
      </c>
    </row>
    <row r="21929" spans="1:7" x14ac:dyDescent="0.25">
      <c r="A21929" s="96">
        <v>4183</v>
      </c>
      <c r="B21929" s="96">
        <v>418317111</v>
      </c>
      <c r="C21929" s="97" t="s">
        <v>22579</v>
      </c>
      <c r="D21929" s="98" t="s">
        <v>30624</v>
      </c>
      <c r="E21929" s="96">
        <v>983</v>
      </c>
      <c r="F21929" s="96">
        <v>17111</v>
      </c>
      <c r="G21929" s="97">
        <v>0</v>
      </c>
    </row>
    <row r="21930" spans="1:7" x14ac:dyDescent="0.25">
      <c r="A21930" s="96">
        <v>4183</v>
      </c>
      <c r="B21930" s="96">
        <v>418317250</v>
      </c>
      <c r="C21930" s="97" t="s">
        <v>22580</v>
      </c>
      <c r="D21930" s="98" t="s">
        <v>31682</v>
      </c>
      <c r="E21930" s="96">
        <v>983</v>
      </c>
      <c r="F21930" s="96">
        <v>17250</v>
      </c>
      <c r="G21930" s="97">
        <v>0</v>
      </c>
    </row>
    <row r="21931" spans="1:7" x14ac:dyDescent="0.25">
      <c r="A21931" s="96">
        <v>4183</v>
      </c>
      <c r="B21931" s="96">
        <v>418319001</v>
      </c>
      <c r="C21931" s="97" t="s">
        <v>22581</v>
      </c>
      <c r="D21931" s="98" t="s">
        <v>31683</v>
      </c>
      <c r="E21931" s="96">
        <v>983</v>
      </c>
      <c r="F21931" s="96">
        <v>19001</v>
      </c>
      <c r="G21931" s="97">
        <v>0</v>
      </c>
    </row>
    <row r="21932" spans="1:7" x14ac:dyDescent="0.25">
      <c r="A21932" s="96">
        <v>4183</v>
      </c>
      <c r="B21932" s="96">
        <v>418320552</v>
      </c>
      <c r="C21932" s="97" t="s">
        <v>646</v>
      </c>
      <c r="D21932" s="98" t="s">
        <v>646</v>
      </c>
      <c r="E21932" s="96">
        <v>983</v>
      </c>
      <c r="F21932" s="96">
        <v>20552</v>
      </c>
      <c r="G21932" s="97">
        <v>0</v>
      </c>
    </row>
    <row r="21933" spans="1:7" x14ac:dyDescent="0.25">
      <c r="A21933" s="96">
        <v>4183</v>
      </c>
      <c r="B21933" s="96">
        <v>418320553</v>
      </c>
      <c r="C21933" s="97" t="s">
        <v>10698</v>
      </c>
      <c r="D21933" s="98" t="s">
        <v>31684</v>
      </c>
      <c r="E21933" s="96">
        <v>983</v>
      </c>
      <c r="F21933" s="96">
        <v>20553</v>
      </c>
      <c r="G21933" s="97">
        <v>0</v>
      </c>
    </row>
    <row r="21934" spans="1:7" x14ac:dyDescent="0.25">
      <c r="A21934" s="96">
        <v>4183</v>
      </c>
      <c r="B21934" s="96">
        <v>418320612</v>
      </c>
      <c r="C21934" s="97" t="s">
        <v>22582</v>
      </c>
      <c r="D21934" s="98" t="s">
        <v>22582</v>
      </c>
      <c r="E21934" s="96">
        <v>983</v>
      </c>
      <c r="F21934" s="96">
        <v>20612</v>
      </c>
      <c r="G21934" s="97">
        <v>0</v>
      </c>
    </row>
    <row r="21935" spans="1:7" x14ac:dyDescent="0.25">
      <c r="A21935" s="96">
        <v>4183</v>
      </c>
      <c r="B21935" s="96">
        <v>418320670</v>
      </c>
      <c r="C21935" s="97" t="s">
        <v>18250</v>
      </c>
      <c r="D21935" s="98" t="s">
        <v>31685</v>
      </c>
      <c r="E21935" s="96">
        <v>983</v>
      </c>
      <c r="F21935" s="96">
        <v>20670</v>
      </c>
      <c r="G21935" s="97">
        <v>0</v>
      </c>
    </row>
    <row r="21936" spans="1:7" x14ac:dyDescent="0.25">
      <c r="A21936" s="96">
        <v>4183</v>
      </c>
      <c r="B21936" s="96">
        <v>418329540</v>
      </c>
      <c r="C21936" s="97" t="s">
        <v>22583</v>
      </c>
      <c r="D21936" s="98" t="s">
        <v>31686</v>
      </c>
      <c r="E21936" s="96">
        <v>983</v>
      </c>
      <c r="F21936" s="96">
        <v>29540</v>
      </c>
      <c r="G21936" s="97">
        <v>0</v>
      </c>
    </row>
    <row r="21937" spans="1:7" x14ac:dyDescent="0.25">
      <c r="A21937" s="96">
        <v>4183</v>
      </c>
      <c r="B21937" s="96">
        <v>418329550</v>
      </c>
      <c r="C21937" s="97" t="s">
        <v>8102</v>
      </c>
      <c r="D21937" s="98" t="s">
        <v>31687</v>
      </c>
      <c r="E21937" s="96">
        <v>983</v>
      </c>
      <c r="F21937" s="96">
        <v>29550</v>
      </c>
      <c r="G21937" s="97">
        <v>0</v>
      </c>
    </row>
    <row r="21938" spans="1:7" x14ac:dyDescent="0.25">
      <c r="A21938" s="96">
        <v>4183</v>
      </c>
      <c r="B21938" s="96">
        <v>418329580</v>
      </c>
      <c r="C21938" s="97" t="s">
        <v>22584</v>
      </c>
      <c r="D21938" s="98" t="s">
        <v>22584</v>
      </c>
      <c r="E21938" s="96">
        <v>983</v>
      </c>
      <c r="F21938" s="96">
        <v>29580</v>
      </c>
      <c r="G21938" s="97">
        <v>0</v>
      </c>
    </row>
    <row r="21939" spans="1:7" x14ac:dyDescent="0.25">
      <c r="A21939" s="96">
        <v>4183</v>
      </c>
      <c r="B21939" s="96">
        <v>418329581</v>
      </c>
      <c r="C21939" s="97" t="s">
        <v>22585</v>
      </c>
      <c r="D21939" s="98" t="s">
        <v>31688</v>
      </c>
      <c r="E21939" s="96">
        <v>983</v>
      </c>
      <c r="F21939" s="96">
        <v>29581</v>
      </c>
      <c r="G21939" s="97">
        <v>0</v>
      </c>
    </row>
    <row r="21940" spans="1:7" x14ac:dyDescent="0.25">
      <c r="A21940" s="96">
        <v>4183</v>
      </c>
      <c r="B21940" s="96">
        <v>418330100</v>
      </c>
      <c r="C21940" s="97" t="s">
        <v>22586</v>
      </c>
      <c r="D21940" s="98" t="s">
        <v>22929</v>
      </c>
      <c r="E21940" s="96">
        <v>983</v>
      </c>
      <c r="F21940" s="96">
        <v>30100</v>
      </c>
      <c r="G21940" s="97">
        <v>0</v>
      </c>
    </row>
    <row r="21941" spans="1:7" x14ac:dyDescent="0.25">
      <c r="A21941" s="96">
        <v>4183</v>
      </c>
      <c r="B21941" s="96">
        <v>418330903</v>
      </c>
      <c r="C21941" s="97" t="s">
        <v>22587</v>
      </c>
      <c r="D21941" s="98" t="s">
        <v>31689</v>
      </c>
      <c r="E21941" s="96">
        <v>983</v>
      </c>
      <c r="F21941" s="96">
        <v>30903</v>
      </c>
      <c r="G21941" s="97">
        <v>0</v>
      </c>
    </row>
    <row r="21942" spans="1:7" x14ac:dyDescent="0.25">
      <c r="A21942" s="96">
        <v>4183</v>
      </c>
      <c r="B21942" s="96">
        <v>418331231</v>
      </c>
      <c r="C21942" s="97" t="s">
        <v>22588</v>
      </c>
      <c r="D21942" s="98" t="s">
        <v>22588</v>
      </c>
      <c r="E21942" s="96">
        <v>983</v>
      </c>
      <c r="F21942" s="96">
        <v>31231</v>
      </c>
      <c r="G21942" s="97">
        <v>0</v>
      </c>
    </row>
    <row r="21943" spans="1:7" x14ac:dyDescent="0.25">
      <c r="A21943" s="96">
        <v>4183</v>
      </c>
      <c r="B21943" s="96">
        <v>418331237</v>
      </c>
      <c r="C21943" s="97" t="s">
        <v>22589</v>
      </c>
      <c r="D21943" s="98" t="s">
        <v>31690</v>
      </c>
      <c r="E21943" s="96">
        <v>983</v>
      </c>
      <c r="F21943" s="96">
        <v>31237</v>
      </c>
      <c r="G21943" s="97">
        <v>0</v>
      </c>
    </row>
    <row r="21944" spans="1:7" x14ac:dyDescent="0.25">
      <c r="A21944" s="96">
        <v>4183</v>
      </c>
      <c r="B21944" s="96">
        <v>418331238</v>
      </c>
      <c r="C21944" s="97" t="s">
        <v>22590</v>
      </c>
      <c r="D21944" s="98" t="s">
        <v>31691</v>
      </c>
      <c r="E21944" s="96">
        <v>983</v>
      </c>
      <c r="F21944" s="96">
        <v>31238</v>
      </c>
      <c r="G21944" s="97">
        <v>0</v>
      </c>
    </row>
    <row r="21945" spans="1:7" x14ac:dyDescent="0.25">
      <c r="A21945" s="96">
        <v>4183</v>
      </c>
      <c r="B21945" s="96">
        <v>418332554</v>
      </c>
      <c r="C21945" s="97" t="s">
        <v>22591</v>
      </c>
      <c r="D21945" s="98" t="s">
        <v>31692</v>
      </c>
      <c r="E21945" s="96">
        <v>983</v>
      </c>
      <c r="F21945" s="96">
        <v>32554</v>
      </c>
      <c r="G21945" s="97">
        <v>0</v>
      </c>
    </row>
    <row r="21946" spans="1:7" x14ac:dyDescent="0.25">
      <c r="A21946" s="96">
        <v>4183</v>
      </c>
      <c r="B21946" s="96">
        <v>418332556</v>
      </c>
      <c r="C21946" s="97" t="s">
        <v>22592</v>
      </c>
      <c r="D21946" s="98" t="s">
        <v>31693</v>
      </c>
      <c r="E21946" s="96">
        <v>983</v>
      </c>
      <c r="F21946" s="96">
        <v>32556</v>
      </c>
      <c r="G21946" s="97">
        <v>0</v>
      </c>
    </row>
    <row r="21947" spans="1:7" x14ac:dyDescent="0.25">
      <c r="A21947" s="96">
        <v>4183</v>
      </c>
      <c r="B21947" s="96">
        <v>418336406</v>
      </c>
      <c r="C21947" s="97" t="s">
        <v>18490</v>
      </c>
      <c r="D21947" s="98" t="s">
        <v>18490</v>
      </c>
      <c r="E21947" s="96">
        <v>983</v>
      </c>
      <c r="F21947" s="96">
        <v>36406</v>
      </c>
      <c r="G21947" s="97">
        <v>0</v>
      </c>
    </row>
    <row r="21948" spans="1:7" x14ac:dyDescent="0.25">
      <c r="A21948" s="96">
        <v>4183</v>
      </c>
      <c r="B21948" s="96">
        <v>418336410</v>
      </c>
      <c r="C21948" s="97" t="s">
        <v>22593</v>
      </c>
      <c r="D21948" s="98" t="s">
        <v>31694</v>
      </c>
      <c r="E21948" s="96">
        <v>983</v>
      </c>
      <c r="F21948" s="96">
        <v>36410</v>
      </c>
      <c r="G21948" s="97">
        <v>0</v>
      </c>
    </row>
    <row r="21949" spans="1:7" x14ac:dyDescent="0.25">
      <c r="A21949" s="96">
        <v>4183</v>
      </c>
      <c r="B21949" s="96">
        <v>418336415</v>
      </c>
      <c r="C21949" s="97" t="s">
        <v>8864</v>
      </c>
      <c r="D21949" s="98" t="s">
        <v>8864</v>
      </c>
      <c r="E21949" s="96">
        <v>983</v>
      </c>
      <c r="F21949" s="96">
        <v>36415</v>
      </c>
      <c r="G21949" s="97">
        <v>0</v>
      </c>
    </row>
    <row r="21950" spans="1:7" x14ac:dyDescent="0.25">
      <c r="A21950" s="96">
        <v>4183</v>
      </c>
      <c r="B21950" s="96">
        <v>418336481</v>
      </c>
      <c r="C21950" s="97" t="s">
        <v>22594</v>
      </c>
      <c r="D21950" s="98" t="s">
        <v>31695</v>
      </c>
      <c r="E21950" s="96">
        <v>983</v>
      </c>
      <c r="F21950" s="96">
        <v>36481</v>
      </c>
      <c r="G21950" s="97">
        <v>0</v>
      </c>
    </row>
    <row r="21951" spans="1:7" x14ac:dyDescent="0.25">
      <c r="A21951" s="96">
        <v>4183</v>
      </c>
      <c r="B21951" s="96">
        <v>418336593</v>
      </c>
      <c r="C21951" s="97" t="s">
        <v>10955</v>
      </c>
      <c r="D21951" s="98" t="s">
        <v>11138</v>
      </c>
      <c r="E21951" s="96">
        <v>983</v>
      </c>
      <c r="F21951" s="96">
        <v>36593</v>
      </c>
      <c r="G21951" s="97">
        <v>0</v>
      </c>
    </row>
    <row r="21952" spans="1:7" x14ac:dyDescent="0.25">
      <c r="A21952" s="96">
        <v>4183</v>
      </c>
      <c r="B21952" s="96">
        <v>418338220</v>
      </c>
      <c r="C21952" s="97" t="s">
        <v>18358</v>
      </c>
      <c r="D21952" s="98" t="s">
        <v>30545</v>
      </c>
      <c r="E21952" s="96">
        <v>983</v>
      </c>
      <c r="F21952" s="96">
        <v>38220</v>
      </c>
      <c r="G21952" s="97">
        <v>0</v>
      </c>
    </row>
    <row r="21953" spans="1:7" x14ac:dyDescent="0.25">
      <c r="A21953" s="96">
        <v>4183</v>
      </c>
      <c r="B21953" s="96">
        <v>418338221</v>
      </c>
      <c r="C21953" s="97" t="s">
        <v>18359</v>
      </c>
      <c r="D21953" s="98" t="s">
        <v>30546</v>
      </c>
      <c r="E21953" s="96">
        <v>983</v>
      </c>
      <c r="F21953" s="96">
        <v>38221</v>
      </c>
      <c r="G21953" s="97">
        <v>0</v>
      </c>
    </row>
    <row r="21954" spans="1:7" x14ac:dyDescent="0.25">
      <c r="A21954" s="96">
        <v>4183</v>
      </c>
      <c r="B21954" s="96">
        <v>418338300</v>
      </c>
      <c r="C21954" s="97" t="s">
        <v>22595</v>
      </c>
      <c r="D21954" s="98" t="s">
        <v>31696</v>
      </c>
      <c r="E21954" s="96">
        <v>983</v>
      </c>
      <c r="F21954" s="96">
        <v>38300</v>
      </c>
      <c r="G21954" s="97">
        <v>0</v>
      </c>
    </row>
    <row r="21955" spans="1:7" x14ac:dyDescent="0.25">
      <c r="A21955" s="96">
        <v>4183</v>
      </c>
      <c r="B21955" s="96">
        <v>418338305</v>
      </c>
      <c r="C21955" s="97" t="s">
        <v>22596</v>
      </c>
      <c r="D21955" s="98" t="s">
        <v>31697</v>
      </c>
      <c r="E21955" s="96">
        <v>983</v>
      </c>
      <c r="F21955" s="96">
        <v>38305</v>
      </c>
      <c r="G21955" s="97">
        <v>0</v>
      </c>
    </row>
    <row r="21956" spans="1:7" x14ac:dyDescent="0.25">
      <c r="A21956" s="96">
        <v>4183</v>
      </c>
      <c r="B21956" s="96">
        <v>418338500</v>
      </c>
      <c r="C21956" s="97" t="s">
        <v>22597</v>
      </c>
      <c r="D21956" s="98" t="s">
        <v>31698</v>
      </c>
      <c r="E21956" s="96">
        <v>983</v>
      </c>
      <c r="F21956" s="96">
        <v>38500</v>
      </c>
      <c r="G21956" s="97">
        <v>0</v>
      </c>
    </row>
    <row r="21957" spans="1:7" x14ac:dyDescent="0.25">
      <c r="A21957" s="96">
        <v>4183</v>
      </c>
      <c r="B21957" s="96">
        <v>418340808</v>
      </c>
      <c r="C21957" s="97" t="s">
        <v>22598</v>
      </c>
      <c r="D21957" s="98" t="s">
        <v>22941</v>
      </c>
      <c r="E21957" s="96">
        <v>983</v>
      </c>
      <c r="F21957" s="96">
        <v>40808</v>
      </c>
      <c r="G21957" s="97">
        <v>0</v>
      </c>
    </row>
    <row r="21958" spans="1:7" x14ac:dyDescent="0.25">
      <c r="A21958" s="96">
        <v>4183</v>
      </c>
      <c r="B21958" s="96">
        <v>418341100</v>
      </c>
      <c r="C21958" s="97" t="s">
        <v>22599</v>
      </c>
      <c r="D21958" s="98" t="s">
        <v>31699</v>
      </c>
      <c r="E21958" s="96">
        <v>983</v>
      </c>
      <c r="F21958" s="96">
        <v>41100</v>
      </c>
      <c r="G21958" s="97">
        <v>0</v>
      </c>
    </row>
    <row r="21959" spans="1:7" x14ac:dyDescent="0.25">
      <c r="A21959" s="96">
        <v>4183</v>
      </c>
      <c r="B21959" s="96">
        <v>418341108</v>
      </c>
      <c r="C21959" s="97" t="s">
        <v>22600</v>
      </c>
      <c r="D21959" s="98" t="s">
        <v>22943</v>
      </c>
      <c r="E21959" s="96">
        <v>983</v>
      </c>
      <c r="F21959" s="96">
        <v>41108</v>
      </c>
      <c r="G21959" s="97">
        <v>0</v>
      </c>
    </row>
    <row r="21960" spans="1:7" x14ac:dyDescent="0.25">
      <c r="A21960" s="96">
        <v>4183</v>
      </c>
      <c r="B21960" s="96">
        <v>418341115</v>
      </c>
      <c r="C21960" s="97" t="s">
        <v>18491</v>
      </c>
      <c r="D21960" s="98" t="s">
        <v>30626</v>
      </c>
      <c r="E21960" s="96">
        <v>983</v>
      </c>
      <c r="F21960" s="96">
        <v>41115</v>
      </c>
      <c r="G21960" s="97">
        <v>0</v>
      </c>
    </row>
    <row r="21961" spans="1:7" x14ac:dyDescent="0.25">
      <c r="A21961" s="96">
        <v>4183</v>
      </c>
      <c r="B21961" s="96">
        <v>418342100</v>
      </c>
      <c r="C21961" s="97" t="s">
        <v>22601</v>
      </c>
      <c r="D21961" s="98" t="s">
        <v>31700</v>
      </c>
      <c r="E21961" s="96">
        <v>983</v>
      </c>
      <c r="F21961" s="96">
        <v>42100</v>
      </c>
      <c r="G21961" s="97">
        <v>0</v>
      </c>
    </row>
    <row r="21962" spans="1:7" x14ac:dyDescent="0.25">
      <c r="A21962" s="96">
        <v>4183</v>
      </c>
      <c r="B21962" s="96">
        <v>418342700</v>
      </c>
      <c r="C21962" s="97" t="s">
        <v>970</v>
      </c>
      <c r="D21962" s="98" t="s">
        <v>22946</v>
      </c>
      <c r="E21962" s="96">
        <v>983</v>
      </c>
      <c r="F21962" s="96">
        <v>42700</v>
      </c>
      <c r="G21962" s="97">
        <v>0</v>
      </c>
    </row>
    <row r="21963" spans="1:7" x14ac:dyDescent="0.25">
      <c r="A21963" s="96">
        <v>4183</v>
      </c>
      <c r="B21963" s="96">
        <v>418342800</v>
      </c>
      <c r="C21963" s="97" t="s">
        <v>22602</v>
      </c>
      <c r="D21963" s="98" t="s">
        <v>22947</v>
      </c>
      <c r="E21963" s="96">
        <v>983</v>
      </c>
      <c r="F21963" s="96">
        <v>42800</v>
      </c>
      <c r="G21963" s="97">
        <v>0</v>
      </c>
    </row>
    <row r="21964" spans="1:7" x14ac:dyDescent="0.25">
      <c r="A21964" s="96">
        <v>4183</v>
      </c>
      <c r="B21964" s="96">
        <v>418343760</v>
      </c>
      <c r="C21964" s="97" t="s">
        <v>22603</v>
      </c>
      <c r="D21964" s="98" t="s">
        <v>31701</v>
      </c>
      <c r="E21964" s="96">
        <v>983</v>
      </c>
      <c r="F21964" s="96">
        <v>43760</v>
      </c>
      <c r="G21964" s="97">
        <v>0</v>
      </c>
    </row>
    <row r="21965" spans="1:7" x14ac:dyDescent="0.25">
      <c r="A21965" s="96">
        <v>4183</v>
      </c>
      <c r="B21965" s="96">
        <v>418346606</v>
      </c>
      <c r="C21965" s="97" t="s">
        <v>22604</v>
      </c>
      <c r="D21965" s="98" t="s">
        <v>31702</v>
      </c>
      <c r="E21965" s="96">
        <v>983</v>
      </c>
      <c r="F21965" s="96">
        <v>46606</v>
      </c>
      <c r="G21965" s="97">
        <v>0</v>
      </c>
    </row>
    <row r="21966" spans="1:7" x14ac:dyDescent="0.25">
      <c r="A21966" s="96">
        <v>4183</v>
      </c>
      <c r="B21966" s="96">
        <v>418346945</v>
      </c>
      <c r="C21966" s="97" t="s">
        <v>22605</v>
      </c>
      <c r="D21966" s="98" t="s">
        <v>31703</v>
      </c>
      <c r="E21966" s="96">
        <v>983</v>
      </c>
      <c r="F21966" s="96">
        <v>46945</v>
      </c>
      <c r="G21966" s="97">
        <v>0</v>
      </c>
    </row>
    <row r="21967" spans="1:7" x14ac:dyDescent="0.25">
      <c r="A21967" s="96">
        <v>4183</v>
      </c>
      <c r="B21967" s="96">
        <v>418351700</v>
      </c>
      <c r="C21967" s="97" t="s">
        <v>22606</v>
      </c>
      <c r="D21967" s="98" t="s">
        <v>22606</v>
      </c>
      <c r="E21967" s="96">
        <v>983</v>
      </c>
      <c r="F21967" s="96">
        <v>51700</v>
      </c>
      <c r="G21967" s="97">
        <v>0</v>
      </c>
    </row>
    <row r="21968" spans="1:7" x14ac:dyDescent="0.25">
      <c r="A21968" s="96">
        <v>4183</v>
      </c>
      <c r="B21968" s="96">
        <v>418351701</v>
      </c>
      <c r="C21968" s="97" t="s">
        <v>11549</v>
      </c>
      <c r="D21968" s="98" t="s">
        <v>11549</v>
      </c>
      <c r="E21968" s="96">
        <v>983</v>
      </c>
      <c r="F21968" s="96">
        <v>51701</v>
      </c>
      <c r="G21968" s="97">
        <v>0</v>
      </c>
    </row>
    <row r="21969" spans="1:7" x14ac:dyDescent="0.25">
      <c r="A21969" s="96">
        <v>4183</v>
      </c>
      <c r="B21969" s="96">
        <v>418351702</v>
      </c>
      <c r="C21969" s="97" t="s">
        <v>22607</v>
      </c>
      <c r="D21969" s="98" t="s">
        <v>22607</v>
      </c>
      <c r="E21969" s="96">
        <v>983</v>
      </c>
      <c r="F21969" s="96">
        <v>51702</v>
      </c>
      <c r="G21969" s="97">
        <v>0</v>
      </c>
    </row>
    <row r="21970" spans="1:7" x14ac:dyDescent="0.25">
      <c r="A21970" s="96">
        <v>4183</v>
      </c>
      <c r="B21970" s="96">
        <v>418351720</v>
      </c>
      <c r="C21970" s="97" t="s">
        <v>22608</v>
      </c>
      <c r="D21970" s="98" t="s">
        <v>22608</v>
      </c>
      <c r="E21970" s="96">
        <v>983</v>
      </c>
      <c r="F21970" s="96">
        <v>51720</v>
      </c>
      <c r="G21970" s="97">
        <v>0</v>
      </c>
    </row>
    <row r="21971" spans="1:7" x14ac:dyDescent="0.25">
      <c r="A21971" s="96">
        <v>4183</v>
      </c>
      <c r="B21971" s="96">
        <v>418351725</v>
      </c>
      <c r="C21971" s="97" t="s">
        <v>22609</v>
      </c>
      <c r="D21971" s="98" t="s">
        <v>9079</v>
      </c>
      <c r="E21971" s="96">
        <v>983</v>
      </c>
      <c r="F21971" s="96">
        <v>51725</v>
      </c>
      <c r="G21971" s="97">
        <v>0</v>
      </c>
    </row>
    <row r="21972" spans="1:7" x14ac:dyDescent="0.25">
      <c r="A21972" s="96">
        <v>4183</v>
      </c>
      <c r="B21972" s="96">
        <v>418351726</v>
      </c>
      <c r="C21972" s="97" t="s">
        <v>22610</v>
      </c>
      <c r="D21972" s="98" t="s">
        <v>9080</v>
      </c>
      <c r="E21972" s="96">
        <v>983</v>
      </c>
      <c r="F21972" s="96">
        <v>51726</v>
      </c>
      <c r="G21972" s="97">
        <v>0</v>
      </c>
    </row>
    <row r="21973" spans="1:7" x14ac:dyDescent="0.25">
      <c r="A21973" s="96">
        <v>4183</v>
      </c>
      <c r="B21973" s="96">
        <v>418351727</v>
      </c>
      <c r="C21973" s="97" t="s">
        <v>22611</v>
      </c>
      <c r="D21973" s="98" t="s">
        <v>9109</v>
      </c>
      <c r="E21973" s="96">
        <v>983</v>
      </c>
      <c r="F21973" s="96">
        <v>51727</v>
      </c>
      <c r="G21973" s="97">
        <v>0</v>
      </c>
    </row>
    <row r="21974" spans="1:7" x14ac:dyDescent="0.25">
      <c r="A21974" s="96">
        <v>4183</v>
      </c>
      <c r="B21974" s="96">
        <v>418351728</v>
      </c>
      <c r="C21974" s="97" t="s">
        <v>22612</v>
      </c>
      <c r="D21974" s="98" t="s">
        <v>31704</v>
      </c>
      <c r="E21974" s="96">
        <v>983</v>
      </c>
      <c r="F21974" s="96">
        <v>51728</v>
      </c>
      <c r="G21974" s="97">
        <v>0</v>
      </c>
    </row>
    <row r="21975" spans="1:7" x14ac:dyDescent="0.25">
      <c r="A21975" s="96">
        <v>4183</v>
      </c>
      <c r="B21975" s="96">
        <v>418351729</v>
      </c>
      <c r="C21975" s="97" t="s">
        <v>22613</v>
      </c>
      <c r="D21975" s="98" t="s">
        <v>22960</v>
      </c>
      <c r="E21975" s="96">
        <v>983</v>
      </c>
      <c r="F21975" s="96">
        <v>51729</v>
      </c>
      <c r="G21975" s="97">
        <v>0</v>
      </c>
    </row>
    <row r="21976" spans="1:7" x14ac:dyDescent="0.25">
      <c r="A21976" s="96">
        <v>4183</v>
      </c>
      <c r="B21976" s="96">
        <v>418351741</v>
      </c>
      <c r="C21976" s="97" t="s">
        <v>22614</v>
      </c>
      <c r="D21976" s="98" t="s">
        <v>9105</v>
      </c>
      <c r="E21976" s="96">
        <v>983</v>
      </c>
      <c r="F21976" s="96">
        <v>51741</v>
      </c>
      <c r="G21976" s="97">
        <v>0</v>
      </c>
    </row>
    <row r="21977" spans="1:7" x14ac:dyDescent="0.25">
      <c r="A21977" s="96">
        <v>4183</v>
      </c>
      <c r="B21977" s="96">
        <v>418351785</v>
      </c>
      <c r="C21977" s="97" t="s">
        <v>22615</v>
      </c>
      <c r="D21977" s="98" t="s">
        <v>22615</v>
      </c>
      <c r="E21977" s="96">
        <v>983</v>
      </c>
      <c r="F21977" s="96">
        <v>51785</v>
      </c>
      <c r="G21977" s="97">
        <v>0</v>
      </c>
    </row>
    <row r="21978" spans="1:7" x14ac:dyDescent="0.25">
      <c r="A21978" s="96">
        <v>4183</v>
      </c>
      <c r="B21978" s="96">
        <v>418351797</v>
      </c>
      <c r="C21978" s="97" t="s">
        <v>22616</v>
      </c>
      <c r="D21978" s="98" t="s">
        <v>9104</v>
      </c>
      <c r="E21978" s="96">
        <v>983</v>
      </c>
      <c r="F21978" s="96">
        <v>51797</v>
      </c>
      <c r="G21978" s="97">
        <v>0</v>
      </c>
    </row>
    <row r="21979" spans="1:7" x14ac:dyDescent="0.25">
      <c r="A21979" s="96">
        <v>4183</v>
      </c>
      <c r="B21979" s="96">
        <v>418351798</v>
      </c>
      <c r="C21979" s="97" t="s">
        <v>1040</v>
      </c>
      <c r="D21979" s="98" t="s">
        <v>1040</v>
      </c>
      <c r="E21979" s="96">
        <v>983</v>
      </c>
      <c r="F21979" s="96">
        <v>51798</v>
      </c>
      <c r="G21979" s="97">
        <v>0</v>
      </c>
    </row>
    <row r="21980" spans="1:7" x14ac:dyDescent="0.25">
      <c r="A21980" s="96">
        <v>4183</v>
      </c>
      <c r="B21980" s="96">
        <v>418352000</v>
      </c>
      <c r="C21980" s="97" t="s">
        <v>22617</v>
      </c>
      <c r="D21980" s="98" t="s">
        <v>22617</v>
      </c>
      <c r="E21980" s="96">
        <v>983</v>
      </c>
      <c r="F21980" s="96">
        <v>52000</v>
      </c>
      <c r="G21980" s="97">
        <v>0</v>
      </c>
    </row>
    <row r="21981" spans="1:7" x14ac:dyDescent="0.25">
      <c r="A21981" s="96">
        <v>4183</v>
      </c>
      <c r="B21981" s="96">
        <v>418352281</v>
      </c>
      <c r="C21981" s="97" t="s">
        <v>22618</v>
      </c>
      <c r="D21981" s="98" t="s">
        <v>23471</v>
      </c>
      <c r="E21981" s="96">
        <v>983</v>
      </c>
      <c r="F21981" s="96">
        <v>52281</v>
      </c>
      <c r="G21981" s="97">
        <v>0</v>
      </c>
    </row>
    <row r="21982" spans="1:7" x14ac:dyDescent="0.25">
      <c r="A21982" s="96">
        <v>4183</v>
      </c>
      <c r="B21982" s="96">
        <v>418354160</v>
      </c>
      <c r="C21982" s="97" t="s">
        <v>18493</v>
      </c>
      <c r="D21982" s="98" t="s">
        <v>31705</v>
      </c>
      <c r="E21982" s="96">
        <v>983</v>
      </c>
      <c r="F21982" s="96">
        <v>54160</v>
      </c>
      <c r="G21982" s="97">
        <v>0</v>
      </c>
    </row>
    <row r="21983" spans="1:7" x14ac:dyDescent="0.25">
      <c r="A21983" s="96">
        <v>4183</v>
      </c>
      <c r="B21983" s="96">
        <v>418354161</v>
      </c>
      <c r="C21983" s="97" t="s">
        <v>22619</v>
      </c>
      <c r="D21983" s="98" t="s">
        <v>30628</v>
      </c>
      <c r="E21983" s="96">
        <v>983</v>
      </c>
      <c r="F21983" s="96">
        <v>54161</v>
      </c>
      <c r="G21983" s="97">
        <v>0</v>
      </c>
    </row>
    <row r="21984" spans="1:7" x14ac:dyDescent="0.25">
      <c r="A21984" s="96">
        <v>4183</v>
      </c>
      <c r="B21984" s="96">
        <v>418354235</v>
      </c>
      <c r="C21984" s="97" t="s">
        <v>22620</v>
      </c>
      <c r="D21984" s="98" t="s">
        <v>31706</v>
      </c>
      <c r="E21984" s="96">
        <v>983</v>
      </c>
      <c r="F21984" s="96">
        <v>54235</v>
      </c>
      <c r="G21984" s="97">
        <v>0</v>
      </c>
    </row>
    <row r="21985" spans="1:7" x14ac:dyDescent="0.25">
      <c r="A21985" s="96">
        <v>4183</v>
      </c>
      <c r="B21985" s="96">
        <v>418355250</v>
      </c>
      <c r="C21985" s="97" t="s">
        <v>22621</v>
      </c>
      <c r="D21985" s="98" t="s">
        <v>22621</v>
      </c>
      <c r="E21985" s="96">
        <v>983</v>
      </c>
      <c r="F21985" s="96">
        <v>55250</v>
      </c>
      <c r="G21985" s="97">
        <v>0</v>
      </c>
    </row>
    <row r="21986" spans="1:7" x14ac:dyDescent="0.25">
      <c r="A21986" s="96">
        <v>4183</v>
      </c>
      <c r="B21986" s="96">
        <v>418355700</v>
      </c>
      <c r="C21986" s="97" t="s">
        <v>22622</v>
      </c>
      <c r="D21986" s="98" t="s">
        <v>31707</v>
      </c>
      <c r="E21986" s="96">
        <v>983</v>
      </c>
      <c r="F21986" s="96">
        <v>55700</v>
      </c>
      <c r="G21986" s="97">
        <v>0</v>
      </c>
    </row>
    <row r="21987" spans="1:7" x14ac:dyDescent="0.25">
      <c r="A21987" s="96">
        <v>4183</v>
      </c>
      <c r="B21987" s="96">
        <v>418356405</v>
      </c>
      <c r="C21987" s="97" t="s">
        <v>1050</v>
      </c>
      <c r="D21987" s="98" t="s">
        <v>9051</v>
      </c>
      <c r="E21987" s="96">
        <v>983</v>
      </c>
      <c r="F21987" s="96">
        <v>56405</v>
      </c>
      <c r="G21987" s="97">
        <v>0</v>
      </c>
    </row>
    <row r="21988" spans="1:7" x14ac:dyDescent="0.25">
      <c r="A21988" s="96">
        <v>4183</v>
      </c>
      <c r="B21988" s="96">
        <v>418356501</v>
      </c>
      <c r="C21988" s="97" t="s">
        <v>22623</v>
      </c>
      <c r="D21988" s="98" t="s">
        <v>9054</v>
      </c>
      <c r="E21988" s="96">
        <v>983</v>
      </c>
      <c r="F21988" s="96">
        <v>56501</v>
      </c>
      <c r="G21988" s="97">
        <v>0</v>
      </c>
    </row>
    <row r="21989" spans="1:7" x14ac:dyDescent="0.25">
      <c r="A21989" s="96">
        <v>4183</v>
      </c>
      <c r="B21989" s="96">
        <v>418356515</v>
      </c>
      <c r="C21989" s="97" t="s">
        <v>22624</v>
      </c>
      <c r="D21989" s="98" t="s">
        <v>31708</v>
      </c>
      <c r="E21989" s="96">
        <v>983</v>
      </c>
      <c r="F21989" s="96">
        <v>56515</v>
      </c>
      <c r="G21989" s="97">
        <v>0</v>
      </c>
    </row>
    <row r="21990" spans="1:7" x14ac:dyDescent="0.25">
      <c r="A21990" s="96">
        <v>4183</v>
      </c>
      <c r="B21990" s="96">
        <v>418357061</v>
      </c>
      <c r="C21990" s="97" t="s">
        <v>22625</v>
      </c>
      <c r="D21990" s="98" t="s">
        <v>24771</v>
      </c>
      <c r="E21990" s="96">
        <v>983</v>
      </c>
      <c r="F21990" s="96">
        <v>57061</v>
      </c>
      <c r="G21990" s="97">
        <v>0</v>
      </c>
    </row>
    <row r="21991" spans="1:7" x14ac:dyDescent="0.25">
      <c r="A21991" s="96">
        <v>4183</v>
      </c>
      <c r="B21991" s="96">
        <v>418357065</v>
      </c>
      <c r="C21991" s="97" t="s">
        <v>22626</v>
      </c>
      <c r="D21991" s="98" t="s">
        <v>31709</v>
      </c>
      <c r="E21991" s="96">
        <v>983</v>
      </c>
      <c r="F21991" s="96">
        <v>57065</v>
      </c>
      <c r="G21991" s="97">
        <v>0</v>
      </c>
    </row>
    <row r="21992" spans="1:7" x14ac:dyDescent="0.25">
      <c r="A21992" s="96">
        <v>4183</v>
      </c>
      <c r="B21992" s="96">
        <v>418357100</v>
      </c>
      <c r="C21992" s="97" t="s">
        <v>22627</v>
      </c>
      <c r="D21992" s="98" t="s">
        <v>9056</v>
      </c>
      <c r="E21992" s="96">
        <v>983</v>
      </c>
      <c r="F21992" s="96">
        <v>57100</v>
      </c>
      <c r="G21992" s="97">
        <v>0</v>
      </c>
    </row>
    <row r="21993" spans="1:7" x14ac:dyDescent="0.25">
      <c r="A21993" s="96">
        <v>4183</v>
      </c>
      <c r="B21993" s="96">
        <v>418357160</v>
      </c>
      <c r="C21993" s="97" t="s">
        <v>22628</v>
      </c>
      <c r="D21993" s="98" t="s">
        <v>9057</v>
      </c>
      <c r="E21993" s="96">
        <v>983</v>
      </c>
      <c r="F21993" s="96">
        <v>57160</v>
      </c>
      <c r="G21993" s="97">
        <v>0</v>
      </c>
    </row>
    <row r="21994" spans="1:7" x14ac:dyDescent="0.25">
      <c r="A21994" s="96">
        <v>4183</v>
      </c>
      <c r="B21994" s="96">
        <v>418357454</v>
      </c>
      <c r="C21994" s="97" t="s">
        <v>22629</v>
      </c>
      <c r="D21994" s="98" t="s">
        <v>31710</v>
      </c>
      <c r="E21994" s="96">
        <v>983</v>
      </c>
      <c r="F21994" s="96">
        <v>57454</v>
      </c>
      <c r="G21994" s="97">
        <v>0</v>
      </c>
    </row>
    <row r="21995" spans="1:7" x14ac:dyDescent="0.25">
      <c r="A21995" s="96">
        <v>4183</v>
      </c>
      <c r="B21995" s="96">
        <v>418357455</v>
      </c>
      <c r="C21995" s="97" t="s">
        <v>22630</v>
      </c>
      <c r="D21995" s="98" t="s">
        <v>31711</v>
      </c>
      <c r="E21995" s="96">
        <v>983</v>
      </c>
      <c r="F21995" s="96">
        <v>57455</v>
      </c>
      <c r="G21995" s="97">
        <v>0</v>
      </c>
    </row>
    <row r="21996" spans="1:7" x14ac:dyDescent="0.25">
      <c r="A21996" s="96">
        <v>4183</v>
      </c>
      <c r="B21996" s="96">
        <v>418357456</v>
      </c>
      <c r="C21996" s="97" t="s">
        <v>22631</v>
      </c>
      <c r="D21996" s="98" t="s">
        <v>22993</v>
      </c>
      <c r="E21996" s="96">
        <v>983</v>
      </c>
      <c r="F21996" s="96">
        <v>57456</v>
      </c>
      <c r="G21996" s="97">
        <v>0</v>
      </c>
    </row>
    <row r="21997" spans="1:7" x14ac:dyDescent="0.25">
      <c r="A21997" s="96">
        <v>4183</v>
      </c>
      <c r="B21997" s="96">
        <v>418357460</v>
      </c>
      <c r="C21997" s="97" t="s">
        <v>22632</v>
      </c>
      <c r="D21997" s="98" t="s">
        <v>31712</v>
      </c>
      <c r="E21997" s="96">
        <v>983</v>
      </c>
      <c r="F21997" s="96">
        <v>57460</v>
      </c>
      <c r="G21997" s="97">
        <v>0</v>
      </c>
    </row>
    <row r="21998" spans="1:7" x14ac:dyDescent="0.25">
      <c r="A21998" s="96">
        <v>4183</v>
      </c>
      <c r="B21998" s="96">
        <v>418357800</v>
      </c>
      <c r="C21998" s="97" t="s">
        <v>22633</v>
      </c>
      <c r="D21998" s="98" t="s">
        <v>31713</v>
      </c>
      <c r="E21998" s="96">
        <v>983</v>
      </c>
      <c r="F21998" s="96">
        <v>57800</v>
      </c>
      <c r="G21998" s="97">
        <v>0</v>
      </c>
    </row>
    <row r="21999" spans="1:7" x14ac:dyDescent="0.25">
      <c r="A21999" s="96">
        <v>4183</v>
      </c>
      <c r="B21999" s="96">
        <v>418358555</v>
      </c>
      <c r="C21999" s="97" t="s">
        <v>22634</v>
      </c>
      <c r="D21999" s="98" t="s">
        <v>9071</v>
      </c>
      <c r="E21999" s="96">
        <v>983</v>
      </c>
      <c r="F21999" s="96">
        <v>58555</v>
      </c>
      <c r="G21999" s="97">
        <v>0</v>
      </c>
    </row>
    <row r="22000" spans="1:7" x14ac:dyDescent="0.25">
      <c r="A22000" s="96">
        <v>4183</v>
      </c>
      <c r="B22000" s="96">
        <v>418358558</v>
      </c>
      <c r="C22000" s="97" t="s">
        <v>22635</v>
      </c>
      <c r="D22000" s="98" t="s">
        <v>9072</v>
      </c>
      <c r="E22000" s="96">
        <v>983</v>
      </c>
      <c r="F22000" s="96">
        <v>58558</v>
      </c>
      <c r="G22000" s="97">
        <v>0</v>
      </c>
    </row>
    <row r="22001" spans="1:7" x14ac:dyDescent="0.25">
      <c r="A22001" s="96">
        <v>4183</v>
      </c>
      <c r="B22001" s="96">
        <v>418358563</v>
      </c>
      <c r="C22001" s="97" t="s">
        <v>22636</v>
      </c>
      <c r="D22001" s="98" t="s">
        <v>31714</v>
      </c>
      <c r="E22001" s="96">
        <v>983</v>
      </c>
      <c r="F22001" s="96">
        <v>58563</v>
      </c>
      <c r="G22001" s="97">
        <v>0</v>
      </c>
    </row>
    <row r="22002" spans="1:7" x14ac:dyDescent="0.25">
      <c r="A22002" s="96">
        <v>4183</v>
      </c>
      <c r="B22002" s="96">
        <v>418358565</v>
      </c>
      <c r="C22002" s="97" t="s">
        <v>22637</v>
      </c>
      <c r="D22002" s="98" t="s">
        <v>9102</v>
      </c>
      <c r="E22002" s="96">
        <v>983</v>
      </c>
      <c r="F22002" s="96">
        <v>58565</v>
      </c>
      <c r="G22002" s="97">
        <v>0</v>
      </c>
    </row>
    <row r="22003" spans="1:7" x14ac:dyDescent="0.25">
      <c r="A22003" s="96">
        <v>4183</v>
      </c>
      <c r="B22003" s="96">
        <v>418359000</v>
      </c>
      <c r="C22003" s="97" t="s">
        <v>11484</v>
      </c>
      <c r="D22003" s="98" t="s">
        <v>23002</v>
      </c>
      <c r="E22003" s="96">
        <v>983</v>
      </c>
      <c r="F22003" s="96">
        <v>59000</v>
      </c>
      <c r="G22003" s="97">
        <v>0</v>
      </c>
    </row>
    <row r="22004" spans="1:7" x14ac:dyDescent="0.25">
      <c r="A22004" s="96">
        <v>4183</v>
      </c>
      <c r="B22004" s="96">
        <v>418359025</v>
      </c>
      <c r="C22004" s="97" t="s">
        <v>11471</v>
      </c>
      <c r="D22004" s="98" t="s">
        <v>23003</v>
      </c>
      <c r="E22004" s="96">
        <v>983</v>
      </c>
      <c r="F22004" s="96">
        <v>59025</v>
      </c>
      <c r="G22004" s="97">
        <v>0</v>
      </c>
    </row>
    <row r="22005" spans="1:7" x14ac:dyDescent="0.25">
      <c r="A22005" s="96">
        <v>4183</v>
      </c>
      <c r="B22005" s="96">
        <v>418359200</v>
      </c>
      <c r="C22005" s="97" t="s">
        <v>9103</v>
      </c>
      <c r="D22005" s="98" t="s">
        <v>9103</v>
      </c>
      <c r="E22005" s="96">
        <v>983</v>
      </c>
      <c r="F22005" s="96">
        <v>59200</v>
      </c>
      <c r="G22005" s="97">
        <v>0</v>
      </c>
    </row>
    <row r="22006" spans="1:7" x14ac:dyDescent="0.25">
      <c r="A22006" s="96">
        <v>4183</v>
      </c>
      <c r="B22006" s="96">
        <v>418359400</v>
      </c>
      <c r="C22006" s="97" t="s">
        <v>22638</v>
      </c>
      <c r="D22006" s="98" t="s">
        <v>22638</v>
      </c>
      <c r="E22006" s="96">
        <v>983</v>
      </c>
      <c r="F22006" s="96">
        <v>59400</v>
      </c>
      <c r="G22006" s="97">
        <v>0</v>
      </c>
    </row>
    <row r="22007" spans="1:7" x14ac:dyDescent="0.25">
      <c r="A22007" s="96">
        <v>4183</v>
      </c>
      <c r="B22007" s="96">
        <v>418360100</v>
      </c>
      <c r="C22007" s="97" t="s">
        <v>22639</v>
      </c>
      <c r="D22007" s="98" t="s">
        <v>31715</v>
      </c>
      <c r="E22007" s="96">
        <v>983</v>
      </c>
      <c r="F22007" s="96">
        <v>60100</v>
      </c>
      <c r="G22007" s="97">
        <v>0</v>
      </c>
    </row>
    <row r="22008" spans="1:7" x14ac:dyDescent="0.25">
      <c r="A22008" s="96">
        <v>4183</v>
      </c>
      <c r="B22008" s="96">
        <v>418361020</v>
      </c>
      <c r="C22008" s="97" t="s">
        <v>22640</v>
      </c>
      <c r="D22008" s="98" t="s">
        <v>31716</v>
      </c>
      <c r="E22008" s="96">
        <v>983</v>
      </c>
      <c r="F22008" s="96">
        <v>61020</v>
      </c>
      <c r="G22008" s="97">
        <v>0</v>
      </c>
    </row>
    <row r="22009" spans="1:7" x14ac:dyDescent="0.25">
      <c r="A22009" s="96">
        <v>4183</v>
      </c>
      <c r="B22009" s="96">
        <v>418361026</v>
      </c>
      <c r="C22009" s="97" t="s">
        <v>22641</v>
      </c>
      <c r="D22009" s="98" t="s">
        <v>31717</v>
      </c>
      <c r="E22009" s="96">
        <v>983</v>
      </c>
      <c r="F22009" s="96">
        <v>61026</v>
      </c>
      <c r="G22009" s="97">
        <v>0</v>
      </c>
    </row>
    <row r="22010" spans="1:7" x14ac:dyDescent="0.25">
      <c r="A22010" s="96">
        <v>4183</v>
      </c>
      <c r="B22010" s="96">
        <v>418361050</v>
      </c>
      <c r="C22010" s="97" t="s">
        <v>10884</v>
      </c>
      <c r="D22010" s="98" t="s">
        <v>10884</v>
      </c>
      <c r="E22010" s="96">
        <v>983</v>
      </c>
      <c r="F22010" s="96">
        <v>61050</v>
      </c>
      <c r="G22010" s="97">
        <v>0</v>
      </c>
    </row>
    <row r="22011" spans="1:7" x14ac:dyDescent="0.25">
      <c r="A22011" s="96">
        <v>4183</v>
      </c>
      <c r="B22011" s="96">
        <v>418361055</v>
      </c>
      <c r="C22011" s="97" t="s">
        <v>10883</v>
      </c>
      <c r="D22011" s="98" t="s">
        <v>10883</v>
      </c>
      <c r="E22011" s="96">
        <v>983</v>
      </c>
      <c r="F22011" s="96">
        <v>61055</v>
      </c>
      <c r="G22011" s="97">
        <v>0</v>
      </c>
    </row>
    <row r="22012" spans="1:7" x14ac:dyDescent="0.25">
      <c r="A22012" s="96">
        <v>4183</v>
      </c>
      <c r="B22012" s="96">
        <v>418361070</v>
      </c>
      <c r="C22012" s="97" t="s">
        <v>22642</v>
      </c>
      <c r="D22012" s="98" t="s">
        <v>31718</v>
      </c>
      <c r="E22012" s="96">
        <v>983</v>
      </c>
      <c r="F22012" s="96">
        <v>61070</v>
      </c>
      <c r="G22012" s="97">
        <v>0</v>
      </c>
    </row>
    <row r="22013" spans="1:7" x14ac:dyDescent="0.25">
      <c r="A22013" s="96">
        <v>4183</v>
      </c>
      <c r="B22013" s="96">
        <v>418362272</v>
      </c>
      <c r="C22013" s="97" t="s">
        <v>22643</v>
      </c>
      <c r="D22013" s="98" t="s">
        <v>30547</v>
      </c>
      <c r="E22013" s="96">
        <v>983</v>
      </c>
      <c r="F22013" s="96">
        <v>62272</v>
      </c>
      <c r="G22013" s="97">
        <v>0</v>
      </c>
    </row>
    <row r="22014" spans="1:7" x14ac:dyDescent="0.25">
      <c r="A22014" s="96">
        <v>4183</v>
      </c>
      <c r="B22014" s="96">
        <v>418364435</v>
      </c>
      <c r="C22014" s="97" t="s">
        <v>22644</v>
      </c>
      <c r="D22014" s="98" t="s">
        <v>24791</v>
      </c>
      <c r="E22014" s="96">
        <v>983</v>
      </c>
      <c r="F22014" s="96">
        <v>64435</v>
      </c>
      <c r="G22014" s="97">
        <v>0</v>
      </c>
    </row>
    <row r="22015" spans="1:7" x14ac:dyDescent="0.25">
      <c r="A22015" s="96">
        <v>4183</v>
      </c>
      <c r="B22015" s="96">
        <v>418369020</v>
      </c>
      <c r="C22015" s="97" t="s">
        <v>22645</v>
      </c>
      <c r="D22015" s="98" t="s">
        <v>22645</v>
      </c>
      <c r="E22015" s="96">
        <v>983</v>
      </c>
      <c r="F22015" s="96">
        <v>69020</v>
      </c>
      <c r="G22015" s="97">
        <v>0</v>
      </c>
    </row>
    <row r="22016" spans="1:7" x14ac:dyDescent="0.25">
      <c r="A22016" s="96">
        <v>4183</v>
      </c>
      <c r="B22016" s="96">
        <v>418369100</v>
      </c>
      <c r="C22016" s="97" t="s">
        <v>22646</v>
      </c>
      <c r="D22016" s="98" t="s">
        <v>31719</v>
      </c>
      <c r="E22016" s="96">
        <v>983</v>
      </c>
      <c r="F22016" s="96">
        <v>69100</v>
      </c>
      <c r="G22016" s="97">
        <v>0</v>
      </c>
    </row>
    <row r="22017" spans="1:7" x14ac:dyDescent="0.25">
      <c r="A22017" s="96">
        <v>4183</v>
      </c>
      <c r="B22017" s="96">
        <v>418369220</v>
      </c>
      <c r="C22017" s="97" t="s">
        <v>22647</v>
      </c>
      <c r="D22017" s="98" t="s">
        <v>22647</v>
      </c>
      <c r="E22017" s="96">
        <v>983</v>
      </c>
      <c r="F22017" s="96">
        <v>69220</v>
      </c>
      <c r="G22017" s="97">
        <v>0</v>
      </c>
    </row>
    <row r="22018" spans="1:7" x14ac:dyDescent="0.25">
      <c r="A22018" s="96">
        <v>4183</v>
      </c>
      <c r="B22018" s="96">
        <v>418369433</v>
      </c>
      <c r="C22018" s="97" t="s">
        <v>22648</v>
      </c>
      <c r="D22018" s="98" t="s">
        <v>23017</v>
      </c>
      <c r="E22018" s="96">
        <v>983</v>
      </c>
      <c r="F22018" s="96">
        <v>69433</v>
      </c>
      <c r="G22018" s="97">
        <v>0</v>
      </c>
    </row>
    <row r="22019" spans="1:7" x14ac:dyDescent="0.25">
      <c r="A22019" s="96">
        <v>4183</v>
      </c>
      <c r="B22019" s="96">
        <v>418374612</v>
      </c>
      <c r="C22019" s="97" t="s">
        <v>11031</v>
      </c>
      <c r="D22019" s="98" t="s">
        <v>11031</v>
      </c>
      <c r="E22019" s="96">
        <v>983</v>
      </c>
      <c r="F22019" s="96">
        <v>64612</v>
      </c>
      <c r="G22019" s="97">
        <v>0</v>
      </c>
    </row>
    <row r="22020" spans="1:7" x14ac:dyDescent="0.25">
      <c r="A22020" s="96">
        <v>4183</v>
      </c>
      <c r="B22020" s="96">
        <v>418374615</v>
      </c>
      <c r="C22020" s="97" t="s">
        <v>11032</v>
      </c>
      <c r="D22020" s="98" t="s">
        <v>11032</v>
      </c>
      <c r="E22020" s="96">
        <v>983</v>
      </c>
      <c r="F22020" s="96">
        <v>64615</v>
      </c>
      <c r="G22020" s="97">
        <v>0</v>
      </c>
    </row>
    <row r="22021" spans="1:7" x14ac:dyDescent="0.25">
      <c r="A22021" s="96">
        <v>4183</v>
      </c>
      <c r="B22021" s="96">
        <v>418374616</v>
      </c>
      <c r="C22021" s="97" t="s">
        <v>11033</v>
      </c>
      <c r="D22021" s="98" t="s">
        <v>11033</v>
      </c>
      <c r="E22021" s="96">
        <v>983</v>
      </c>
      <c r="F22021" s="96">
        <v>64616</v>
      </c>
      <c r="G22021" s="97">
        <v>0</v>
      </c>
    </row>
    <row r="22022" spans="1:7" x14ac:dyDescent="0.25">
      <c r="A22022" s="96">
        <v>4183</v>
      </c>
      <c r="B22022" s="96">
        <v>418374617</v>
      </c>
      <c r="C22022" s="97" t="s">
        <v>11034</v>
      </c>
      <c r="D22022" s="98" t="s">
        <v>11034</v>
      </c>
      <c r="E22022" s="96">
        <v>983</v>
      </c>
      <c r="F22022" s="96">
        <v>64617</v>
      </c>
      <c r="G22022" s="97">
        <v>0</v>
      </c>
    </row>
    <row r="22023" spans="1:7" x14ac:dyDescent="0.25">
      <c r="A22023" s="96">
        <v>4183</v>
      </c>
      <c r="B22023" s="96">
        <v>418376536</v>
      </c>
      <c r="C22023" s="97" t="s">
        <v>22649</v>
      </c>
      <c r="D22023" s="98" t="s">
        <v>31720</v>
      </c>
      <c r="E22023" s="96">
        <v>983</v>
      </c>
      <c r="F22023" s="96">
        <v>76536</v>
      </c>
      <c r="G22023" s="97">
        <v>0</v>
      </c>
    </row>
    <row r="22024" spans="1:7" x14ac:dyDescent="0.25">
      <c r="A22024" s="96">
        <v>4183</v>
      </c>
      <c r="B22024" s="96">
        <v>418376700</v>
      </c>
      <c r="C22024" s="97" t="s">
        <v>22650</v>
      </c>
      <c r="D22024" s="98" t="s">
        <v>9048</v>
      </c>
      <c r="E22024" s="96">
        <v>972</v>
      </c>
      <c r="F22024" s="96">
        <v>76700</v>
      </c>
      <c r="G22024" s="97">
        <v>0</v>
      </c>
    </row>
    <row r="22025" spans="1:7" x14ac:dyDescent="0.25">
      <c r="A22025" s="96">
        <v>4183</v>
      </c>
      <c r="B22025" s="96">
        <v>418376705</v>
      </c>
      <c r="C22025" s="97" t="s">
        <v>22651</v>
      </c>
      <c r="D22025" s="98" t="s">
        <v>9049</v>
      </c>
      <c r="E22025" s="96">
        <v>972</v>
      </c>
      <c r="F22025" s="96">
        <v>76705</v>
      </c>
      <c r="G22025" s="97">
        <v>0</v>
      </c>
    </row>
    <row r="22026" spans="1:7" x14ac:dyDescent="0.25">
      <c r="A22026" s="96">
        <v>4183</v>
      </c>
      <c r="B22026" s="96">
        <v>418376801</v>
      </c>
      <c r="C22026" s="97" t="s">
        <v>11542</v>
      </c>
      <c r="D22026" s="98" t="s">
        <v>23065</v>
      </c>
      <c r="E22026" s="96">
        <v>983</v>
      </c>
      <c r="F22026" s="96">
        <v>76801</v>
      </c>
      <c r="G22026" s="97">
        <v>0</v>
      </c>
    </row>
    <row r="22027" spans="1:7" x14ac:dyDescent="0.25">
      <c r="A22027" s="96">
        <v>4183</v>
      </c>
      <c r="B22027" s="96">
        <v>418376802</v>
      </c>
      <c r="C22027" s="97" t="s">
        <v>11544</v>
      </c>
      <c r="D22027" s="98" t="s">
        <v>23066</v>
      </c>
      <c r="E22027" s="96">
        <v>983</v>
      </c>
      <c r="F22027" s="96">
        <v>76802</v>
      </c>
      <c r="G22027" s="97">
        <v>0</v>
      </c>
    </row>
    <row r="22028" spans="1:7" x14ac:dyDescent="0.25">
      <c r="A22028" s="96">
        <v>4183</v>
      </c>
      <c r="B22028" s="96">
        <v>418376805</v>
      </c>
      <c r="C22028" s="97" t="s">
        <v>11532</v>
      </c>
      <c r="D22028" s="98" t="s">
        <v>23067</v>
      </c>
      <c r="E22028" s="96">
        <v>983</v>
      </c>
      <c r="F22028" s="96">
        <v>76805</v>
      </c>
      <c r="G22028" s="97">
        <v>0</v>
      </c>
    </row>
    <row r="22029" spans="1:7" x14ac:dyDescent="0.25">
      <c r="A22029" s="96">
        <v>4183</v>
      </c>
      <c r="B22029" s="96">
        <v>418376810</v>
      </c>
      <c r="C22029" s="97" t="s">
        <v>11545</v>
      </c>
      <c r="D22029" s="98" t="s">
        <v>23068</v>
      </c>
      <c r="E22029" s="96">
        <v>983</v>
      </c>
      <c r="F22029" s="96">
        <v>76810</v>
      </c>
      <c r="G22029" s="97">
        <v>0</v>
      </c>
    </row>
    <row r="22030" spans="1:7" x14ac:dyDescent="0.25">
      <c r="A22030" s="96">
        <v>4183</v>
      </c>
      <c r="B22030" s="96">
        <v>418376811</v>
      </c>
      <c r="C22030" s="97" t="s">
        <v>11543</v>
      </c>
      <c r="D22030" s="98" t="s">
        <v>23069</v>
      </c>
      <c r="E22030" s="96">
        <v>983</v>
      </c>
      <c r="F22030" s="96">
        <v>76811</v>
      </c>
      <c r="G22030" s="97">
        <v>0</v>
      </c>
    </row>
    <row r="22031" spans="1:7" x14ac:dyDescent="0.25">
      <c r="A22031" s="96">
        <v>4183</v>
      </c>
      <c r="B22031" s="96">
        <v>418376813</v>
      </c>
      <c r="C22031" s="97" t="s">
        <v>11576</v>
      </c>
      <c r="D22031" s="98" t="s">
        <v>31721</v>
      </c>
      <c r="E22031" s="96">
        <v>983</v>
      </c>
      <c r="F22031" s="96">
        <v>76813</v>
      </c>
      <c r="G22031" s="97">
        <v>0</v>
      </c>
    </row>
    <row r="22032" spans="1:7" x14ac:dyDescent="0.25">
      <c r="A22032" s="96">
        <v>4183</v>
      </c>
      <c r="B22032" s="96">
        <v>418376815</v>
      </c>
      <c r="C22032" s="97" t="s">
        <v>1145</v>
      </c>
      <c r="D22032" s="98" t="s">
        <v>23071</v>
      </c>
      <c r="E22032" s="96">
        <v>983</v>
      </c>
      <c r="F22032" s="96">
        <v>76815</v>
      </c>
      <c r="G22032" s="97">
        <v>0</v>
      </c>
    </row>
    <row r="22033" spans="1:7" x14ac:dyDescent="0.25">
      <c r="A22033" s="96">
        <v>4183</v>
      </c>
      <c r="B22033" s="96">
        <v>418376816</v>
      </c>
      <c r="C22033" s="97" t="s">
        <v>22652</v>
      </c>
      <c r="D22033" s="98" t="s">
        <v>31722</v>
      </c>
      <c r="E22033" s="96">
        <v>983</v>
      </c>
      <c r="F22033" s="96">
        <v>76816</v>
      </c>
      <c r="G22033" s="97">
        <v>0</v>
      </c>
    </row>
    <row r="22034" spans="1:7" x14ac:dyDescent="0.25">
      <c r="A22034" s="96">
        <v>4183</v>
      </c>
      <c r="B22034" s="96">
        <v>418376817</v>
      </c>
      <c r="C22034" s="97" t="s">
        <v>11520</v>
      </c>
      <c r="D22034" s="98" t="s">
        <v>11520</v>
      </c>
      <c r="E22034" s="96">
        <v>983</v>
      </c>
      <c r="F22034" s="96">
        <v>76817</v>
      </c>
      <c r="G22034" s="97">
        <v>0</v>
      </c>
    </row>
    <row r="22035" spans="1:7" x14ac:dyDescent="0.25">
      <c r="A22035" s="96">
        <v>4183</v>
      </c>
      <c r="B22035" s="96">
        <v>418376818</v>
      </c>
      <c r="C22035" s="97" t="s">
        <v>22653</v>
      </c>
      <c r="D22035" s="98" t="s">
        <v>22653</v>
      </c>
      <c r="E22035" s="96">
        <v>983</v>
      </c>
      <c r="F22035" s="96">
        <v>76818</v>
      </c>
      <c r="G22035" s="97">
        <v>0</v>
      </c>
    </row>
    <row r="22036" spans="1:7" x14ac:dyDescent="0.25">
      <c r="A22036" s="96">
        <v>4183</v>
      </c>
      <c r="B22036" s="96">
        <v>418376819</v>
      </c>
      <c r="C22036" s="97" t="s">
        <v>22654</v>
      </c>
      <c r="D22036" s="98" t="s">
        <v>22654</v>
      </c>
      <c r="E22036" s="96">
        <v>983</v>
      </c>
      <c r="F22036" s="96">
        <v>76819</v>
      </c>
      <c r="G22036" s="97">
        <v>0</v>
      </c>
    </row>
    <row r="22037" spans="1:7" x14ac:dyDescent="0.25">
      <c r="A22037" s="96">
        <v>4183</v>
      </c>
      <c r="B22037" s="96">
        <v>418376825</v>
      </c>
      <c r="C22037" s="97" t="s">
        <v>11533</v>
      </c>
      <c r="D22037" s="98" t="s">
        <v>31723</v>
      </c>
      <c r="E22037" s="96">
        <v>983</v>
      </c>
      <c r="F22037" s="96">
        <v>76825</v>
      </c>
      <c r="G22037" s="97">
        <v>0</v>
      </c>
    </row>
    <row r="22038" spans="1:7" x14ac:dyDescent="0.25">
      <c r="A22038" s="96">
        <v>4183</v>
      </c>
      <c r="B22038" s="96">
        <v>418376826</v>
      </c>
      <c r="C22038" s="97" t="s">
        <v>11580</v>
      </c>
      <c r="D22038" s="98" t="s">
        <v>31724</v>
      </c>
      <c r="E22038" s="96">
        <v>983</v>
      </c>
      <c r="F22038" s="96">
        <v>76826</v>
      </c>
      <c r="G22038" s="97">
        <v>0</v>
      </c>
    </row>
    <row r="22039" spans="1:7" x14ac:dyDescent="0.25">
      <c r="A22039" s="96">
        <v>4183</v>
      </c>
      <c r="B22039" s="96">
        <v>418376831</v>
      </c>
      <c r="C22039" s="97" t="s">
        <v>9073</v>
      </c>
      <c r="D22039" s="98" t="s">
        <v>31725</v>
      </c>
      <c r="E22039" s="96">
        <v>972</v>
      </c>
      <c r="F22039" s="96">
        <v>76831</v>
      </c>
      <c r="G22039" s="97">
        <v>0</v>
      </c>
    </row>
    <row r="22040" spans="1:7" x14ac:dyDescent="0.25">
      <c r="A22040" s="96">
        <v>4183</v>
      </c>
      <c r="B22040" s="96">
        <v>418376872</v>
      </c>
      <c r="C22040" s="97" t="s">
        <v>22655</v>
      </c>
      <c r="D22040" s="98" t="s">
        <v>21505</v>
      </c>
      <c r="E22040" s="96">
        <v>972</v>
      </c>
      <c r="F22040" s="96">
        <v>76872</v>
      </c>
      <c r="G22040" s="97">
        <v>0</v>
      </c>
    </row>
    <row r="22041" spans="1:7" x14ac:dyDescent="0.25">
      <c r="A22041" s="96">
        <v>4183</v>
      </c>
      <c r="B22041" s="96">
        <v>418376942</v>
      </c>
      <c r="C22041" s="97" t="s">
        <v>22656</v>
      </c>
      <c r="D22041" s="98" t="s">
        <v>23079</v>
      </c>
      <c r="E22041" s="96">
        <v>983</v>
      </c>
      <c r="F22041" s="96">
        <v>76942</v>
      </c>
      <c r="G22041" s="97">
        <v>0</v>
      </c>
    </row>
    <row r="22042" spans="1:7" x14ac:dyDescent="0.25">
      <c r="A22042" s="96">
        <v>4183</v>
      </c>
      <c r="B22042" s="96">
        <v>418376946</v>
      </c>
      <c r="C22042" s="97" t="s">
        <v>11582</v>
      </c>
      <c r="D22042" s="98" t="s">
        <v>31726</v>
      </c>
      <c r="E22042" s="96">
        <v>983</v>
      </c>
      <c r="F22042" s="96">
        <v>76946</v>
      </c>
      <c r="G22042" s="97">
        <v>0</v>
      </c>
    </row>
    <row r="22043" spans="1:7" x14ac:dyDescent="0.25">
      <c r="A22043" s="96">
        <v>4183</v>
      </c>
      <c r="B22043" s="96">
        <v>418380662</v>
      </c>
      <c r="C22043" s="97" t="s">
        <v>22657</v>
      </c>
      <c r="D22043" s="98" t="s">
        <v>22657</v>
      </c>
      <c r="E22043" s="96">
        <v>983</v>
      </c>
      <c r="F22043" s="96">
        <v>90662</v>
      </c>
      <c r="G22043" s="97">
        <v>0</v>
      </c>
    </row>
    <row r="22044" spans="1:7" x14ac:dyDescent="0.25">
      <c r="A22044" s="96">
        <v>4183</v>
      </c>
      <c r="B22044" s="96">
        <v>418380734</v>
      </c>
      <c r="C22044" s="97" t="s">
        <v>22658</v>
      </c>
      <c r="D22044" s="98" t="s">
        <v>22658</v>
      </c>
      <c r="E22044" s="96">
        <v>983</v>
      </c>
      <c r="F22044" s="96">
        <v>90734</v>
      </c>
      <c r="G22044" s="97">
        <v>0</v>
      </c>
    </row>
    <row r="22045" spans="1:7" x14ac:dyDescent="0.25">
      <c r="A22045" s="96">
        <v>4183</v>
      </c>
      <c r="B22045" s="96">
        <v>418380740</v>
      </c>
      <c r="C22045" s="97" t="s">
        <v>22659</v>
      </c>
      <c r="D22045" s="98" t="s">
        <v>22659</v>
      </c>
      <c r="E22045" s="96">
        <v>983</v>
      </c>
      <c r="F22045" s="96">
        <v>90740</v>
      </c>
      <c r="G22045" s="97">
        <v>0</v>
      </c>
    </row>
    <row r="22046" spans="1:7" x14ac:dyDescent="0.25">
      <c r="A22046" s="96">
        <v>4183</v>
      </c>
      <c r="B22046" s="96">
        <v>418380747</v>
      </c>
      <c r="C22046" s="97" t="s">
        <v>22660</v>
      </c>
      <c r="D22046" s="98" t="s">
        <v>22660</v>
      </c>
      <c r="E22046" s="96">
        <v>983</v>
      </c>
      <c r="F22046" s="96">
        <v>90747</v>
      </c>
      <c r="G22046" s="97">
        <v>0</v>
      </c>
    </row>
    <row r="22047" spans="1:7" x14ac:dyDescent="0.25">
      <c r="A22047" s="96">
        <v>4183</v>
      </c>
      <c r="B22047" s="96">
        <v>418381000</v>
      </c>
      <c r="C22047" s="97" t="s">
        <v>8680</v>
      </c>
      <c r="D22047" s="98" t="s">
        <v>24699</v>
      </c>
      <c r="E22047" s="96">
        <v>983</v>
      </c>
      <c r="F22047" s="96">
        <v>81000</v>
      </c>
      <c r="G22047" s="97">
        <v>0</v>
      </c>
    </row>
    <row r="22048" spans="1:7" x14ac:dyDescent="0.25">
      <c r="A22048" s="96">
        <v>4183</v>
      </c>
      <c r="B22048" s="96">
        <v>418381002</v>
      </c>
      <c r="C22048" s="97" t="s">
        <v>1925</v>
      </c>
      <c r="D22048" s="98" t="s">
        <v>1925</v>
      </c>
      <c r="E22048" s="96">
        <v>307</v>
      </c>
      <c r="F22048" s="96">
        <v>81002</v>
      </c>
      <c r="G22048" s="97">
        <v>15</v>
      </c>
    </row>
    <row r="22049" spans="1:7" x14ac:dyDescent="0.25">
      <c r="A22049" s="96">
        <v>4183</v>
      </c>
      <c r="B22049" s="96">
        <v>418381025</v>
      </c>
      <c r="C22049" s="97" t="s">
        <v>8682</v>
      </c>
      <c r="D22049" s="98" t="s">
        <v>8682</v>
      </c>
      <c r="E22049" s="96">
        <v>983</v>
      </c>
      <c r="F22049" s="96">
        <v>81025</v>
      </c>
      <c r="G22049" s="97">
        <v>0</v>
      </c>
    </row>
    <row r="22050" spans="1:7" x14ac:dyDescent="0.25">
      <c r="A22050" s="96">
        <v>4183</v>
      </c>
      <c r="B22050" s="96">
        <v>418382270</v>
      </c>
      <c r="C22050" s="97" t="s">
        <v>8683</v>
      </c>
      <c r="D22050" s="98" t="s">
        <v>8683</v>
      </c>
      <c r="E22050" s="96">
        <v>983</v>
      </c>
      <c r="F22050" s="96">
        <v>82270</v>
      </c>
      <c r="G22050" s="97">
        <v>0</v>
      </c>
    </row>
    <row r="22051" spans="1:7" x14ac:dyDescent="0.25">
      <c r="A22051" s="96">
        <v>4183</v>
      </c>
      <c r="B22051" s="96">
        <v>418382947</v>
      </c>
      <c r="C22051" s="97" t="s">
        <v>8684</v>
      </c>
      <c r="D22051" s="98" t="s">
        <v>9081</v>
      </c>
      <c r="E22051" s="96">
        <v>983</v>
      </c>
      <c r="F22051" s="96">
        <v>82947</v>
      </c>
      <c r="G22051" s="97">
        <v>0</v>
      </c>
    </row>
    <row r="22052" spans="1:7" x14ac:dyDescent="0.25">
      <c r="A22052" s="96">
        <v>4183</v>
      </c>
      <c r="B22052" s="96">
        <v>418382948</v>
      </c>
      <c r="C22052" s="97" t="s">
        <v>8685</v>
      </c>
      <c r="D22052" s="98" t="s">
        <v>31727</v>
      </c>
      <c r="E22052" s="96">
        <v>983</v>
      </c>
      <c r="F22052" s="96">
        <v>82948</v>
      </c>
      <c r="G22052" s="97">
        <v>0</v>
      </c>
    </row>
    <row r="22053" spans="1:7" x14ac:dyDescent="0.25">
      <c r="A22053" s="96">
        <v>4183</v>
      </c>
      <c r="B22053" s="96">
        <v>418382962</v>
      </c>
      <c r="C22053" s="97" t="s">
        <v>22661</v>
      </c>
      <c r="D22053" s="98" t="s">
        <v>22661</v>
      </c>
      <c r="E22053" s="96">
        <v>983</v>
      </c>
      <c r="F22053" s="96">
        <v>82962</v>
      </c>
      <c r="G22053" s="97">
        <v>0</v>
      </c>
    </row>
    <row r="22054" spans="1:7" x14ac:dyDescent="0.25">
      <c r="A22054" s="96">
        <v>4183</v>
      </c>
      <c r="B22054" s="96">
        <v>418384402</v>
      </c>
      <c r="C22054" s="97" t="s">
        <v>22662</v>
      </c>
      <c r="D22054" s="98" t="s">
        <v>22662</v>
      </c>
      <c r="E22054" s="96">
        <v>983</v>
      </c>
      <c r="F22054" s="96">
        <v>84402</v>
      </c>
      <c r="G22054" s="97">
        <v>0</v>
      </c>
    </row>
    <row r="22055" spans="1:7" x14ac:dyDescent="0.25">
      <c r="A22055" s="96">
        <v>4183</v>
      </c>
      <c r="B22055" s="96">
        <v>418386372</v>
      </c>
      <c r="C22055" s="97" t="s">
        <v>1126</v>
      </c>
      <c r="D22055" s="98" t="s">
        <v>1126</v>
      </c>
      <c r="E22055" s="96">
        <v>983</v>
      </c>
      <c r="F22055" s="96">
        <v>96372</v>
      </c>
      <c r="G22055" s="97">
        <v>0</v>
      </c>
    </row>
    <row r="22056" spans="1:7" x14ac:dyDescent="0.25">
      <c r="A22056" s="96">
        <v>4183</v>
      </c>
      <c r="B22056" s="96">
        <v>418386580</v>
      </c>
      <c r="C22056" s="97" t="s">
        <v>18388</v>
      </c>
      <c r="D22056" s="98" t="s">
        <v>31728</v>
      </c>
      <c r="E22056" s="96">
        <v>983</v>
      </c>
      <c r="F22056" s="96">
        <v>86580</v>
      </c>
      <c r="G22056" s="97">
        <v>0</v>
      </c>
    </row>
    <row r="22057" spans="1:7" x14ac:dyDescent="0.25">
      <c r="A22057" s="96">
        <v>4183</v>
      </c>
      <c r="B22057" s="96">
        <v>418387210</v>
      </c>
      <c r="C22057" s="97" t="s">
        <v>8686</v>
      </c>
      <c r="D22057" s="98" t="s">
        <v>9083</v>
      </c>
      <c r="E22057" s="96">
        <v>983</v>
      </c>
      <c r="F22057" s="96">
        <v>87210</v>
      </c>
      <c r="G22057" s="97">
        <v>0</v>
      </c>
    </row>
    <row r="22058" spans="1:7" x14ac:dyDescent="0.25">
      <c r="A22058" s="96">
        <v>4183</v>
      </c>
      <c r="B22058" s="96">
        <v>418390460</v>
      </c>
      <c r="C22058" s="97" t="s">
        <v>11055</v>
      </c>
      <c r="D22058" s="98" t="s">
        <v>11055</v>
      </c>
      <c r="E22058" s="96">
        <v>983</v>
      </c>
      <c r="F22058" s="96">
        <v>90460</v>
      </c>
      <c r="G22058" s="97">
        <v>0</v>
      </c>
    </row>
    <row r="22059" spans="1:7" x14ac:dyDescent="0.25">
      <c r="A22059" s="96">
        <v>4183</v>
      </c>
      <c r="B22059" s="96">
        <v>418390461</v>
      </c>
      <c r="C22059" s="97" t="s">
        <v>22663</v>
      </c>
      <c r="D22059" s="98" t="s">
        <v>31729</v>
      </c>
      <c r="E22059" s="96">
        <v>983</v>
      </c>
      <c r="F22059" s="96">
        <v>90461</v>
      </c>
      <c r="G22059" s="97">
        <v>0</v>
      </c>
    </row>
    <row r="22060" spans="1:7" x14ac:dyDescent="0.25">
      <c r="A22060" s="96">
        <v>4183</v>
      </c>
      <c r="B22060" s="96">
        <v>418390471</v>
      </c>
      <c r="C22060" s="97" t="s">
        <v>22664</v>
      </c>
      <c r="D22060" s="98" t="s">
        <v>22664</v>
      </c>
      <c r="E22060" s="96">
        <v>983</v>
      </c>
      <c r="F22060" s="96">
        <v>90471</v>
      </c>
      <c r="G22060" s="97">
        <v>0</v>
      </c>
    </row>
    <row r="22061" spans="1:7" x14ac:dyDescent="0.25">
      <c r="A22061" s="96">
        <v>4183</v>
      </c>
      <c r="B22061" s="96">
        <v>418390472</v>
      </c>
      <c r="C22061" s="97" t="s">
        <v>8688</v>
      </c>
      <c r="D22061" s="98" t="s">
        <v>8688</v>
      </c>
      <c r="E22061" s="96">
        <v>983</v>
      </c>
      <c r="F22061" s="96">
        <v>90472</v>
      </c>
      <c r="G22061" s="97">
        <v>0</v>
      </c>
    </row>
    <row r="22062" spans="1:7" x14ac:dyDescent="0.25">
      <c r="A22062" s="96">
        <v>4183</v>
      </c>
      <c r="B22062" s="96">
        <v>418390473</v>
      </c>
      <c r="C22062" s="97" t="s">
        <v>11057</v>
      </c>
      <c r="D22062" s="98" t="s">
        <v>11057</v>
      </c>
      <c r="E22062" s="96">
        <v>983</v>
      </c>
      <c r="F22062" s="96">
        <v>90473</v>
      </c>
      <c r="G22062" s="97">
        <v>0</v>
      </c>
    </row>
    <row r="22063" spans="1:7" x14ac:dyDescent="0.25">
      <c r="A22063" s="96">
        <v>4183</v>
      </c>
      <c r="B22063" s="96">
        <v>418390474</v>
      </c>
      <c r="C22063" s="97" t="s">
        <v>22665</v>
      </c>
      <c r="D22063" s="98" t="s">
        <v>22665</v>
      </c>
      <c r="E22063" s="96">
        <v>983</v>
      </c>
      <c r="F22063" s="96">
        <v>90474</v>
      </c>
      <c r="G22063" s="97">
        <v>0</v>
      </c>
    </row>
    <row r="22064" spans="1:7" x14ac:dyDescent="0.25">
      <c r="A22064" s="96">
        <v>4183</v>
      </c>
      <c r="B22064" s="96">
        <v>418390645</v>
      </c>
      <c r="C22064" s="97" t="s">
        <v>18419</v>
      </c>
      <c r="D22064" s="98" t="s">
        <v>18419</v>
      </c>
      <c r="E22064" s="96">
        <v>250</v>
      </c>
      <c r="F22064" s="96">
        <v>90645</v>
      </c>
      <c r="G22064" s="97">
        <v>9</v>
      </c>
    </row>
    <row r="22065" spans="1:7" x14ac:dyDescent="0.25">
      <c r="A22065" s="96">
        <v>4183</v>
      </c>
      <c r="B22065" s="96">
        <v>418390646</v>
      </c>
      <c r="C22065" s="97" t="s">
        <v>18502</v>
      </c>
      <c r="D22065" s="98" t="s">
        <v>18502</v>
      </c>
      <c r="E22065" s="96">
        <v>636</v>
      </c>
      <c r="F22065" s="96">
        <v>90646</v>
      </c>
      <c r="G22065" s="97">
        <v>12</v>
      </c>
    </row>
    <row r="22066" spans="1:7" x14ac:dyDescent="0.25">
      <c r="A22066" s="96">
        <v>4183</v>
      </c>
      <c r="B22066" s="96">
        <v>418390648</v>
      </c>
      <c r="C22066" s="97" t="s">
        <v>9143</v>
      </c>
      <c r="D22066" s="98" t="s">
        <v>9143</v>
      </c>
      <c r="E22066" s="96">
        <v>636</v>
      </c>
      <c r="F22066" s="96">
        <v>90648</v>
      </c>
      <c r="G22066" s="97">
        <v>9</v>
      </c>
    </row>
    <row r="22067" spans="1:7" x14ac:dyDescent="0.25">
      <c r="A22067" s="96">
        <v>4183</v>
      </c>
      <c r="B22067" s="96">
        <v>418390657</v>
      </c>
      <c r="C22067" s="97" t="s">
        <v>2004</v>
      </c>
      <c r="D22067" s="98" t="s">
        <v>2004</v>
      </c>
      <c r="E22067" s="96">
        <v>636</v>
      </c>
      <c r="F22067" s="96">
        <v>90657</v>
      </c>
      <c r="G22067" s="97">
        <v>9</v>
      </c>
    </row>
    <row r="22068" spans="1:7" x14ac:dyDescent="0.25">
      <c r="A22068" s="96">
        <v>4183</v>
      </c>
      <c r="B22068" s="96">
        <v>418390658</v>
      </c>
      <c r="C22068" s="97" t="s">
        <v>10971</v>
      </c>
      <c r="D22068" s="98" t="s">
        <v>10971</v>
      </c>
      <c r="E22068" s="96">
        <v>636</v>
      </c>
      <c r="F22068" s="96">
        <v>90658</v>
      </c>
      <c r="G22068" s="97">
        <v>9</v>
      </c>
    </row>
    <row r="22069" spans="1:7" x14ac:dyDescent="0.25">
      <c r="A22069" s="96">
        <v>4183</v>
      </c>
      <c r="B22069" s="96">
        <v>418390660</v>
      </c>
      <c r="C22069" s="97" t="s">
        <v>22666</v>
      </c>
      <c r="D22069" s="98" t="s">
        <v>22666</v>
      </c>
      <c r="E22069" s="96">
        <v>636</v>
      </c>
      <c r="F22069" s="96">
        <v>90660</v>
      </c>
      <c r="G22069" s="97">
        <v>9</v>
      </c>
    </row>
    <row r="22070" spans="1:7" x14ac:dyDescent="0.25">
      <c r="A22070" s="96">
        <v>4183</v>
      </c>
      <c r="B22070" s="96">
        <v>418390661</v>
      </c>
      <c r="C22070" s="97" t="s">
        <v>18503</v>
      </c>
      <c r="D22070" s="98" t="s">
        <v>18503</v>
      </c>
      <c r="E22070" s="96">
        <v>636</v>
      </c>
      <c r="F22070" s="96">
        <v>90661</v>
      </c>
      <c r="G22070" s="97">
        <v>9</v>
      </c>
    </row>
    <row r="22071" spans="1:7" x14ac:dyDescent="0.25">
      <c r="A22071" s="96">
        <v>4183</v>
      </c>
      <c r="B22071" s="96">
        <v>418390662</v>
      </c>
      <c r="C22071" s="97" t="s">
        <v>22657</v>
      </c>
      <c r="D22071" s="98" t="s">
        <v>18504</v>
      </c>
      <c r="E22071" s="96">
        <v>983</v>
      </c>
      <c r="F22071" s="96">
        <v>90662</v>
      </c>
      <c r="G22071" s="97">
        <v>0</v>
      </c>
    </row>
    <row r="22072" spans="1:7" x14ac:dyDescent="0.25">
      <c r="A22072" s="96">
        <v>4183</v>
      </c>
      <c r="B22072" s="96">
        <v>418390670</v>
      </c>
      <c r="C22072" s="97" t="s">
        <v>2000</v>
      </c>
      <c r="D22072" s="98" t="s">
        <v>2000</v>
      </c>
      <c r="E22072" s="96">
        <v>636</v>
      </c>
      <c r="F22072" s="96">
        <v>90670</v>
      </c>
      <c r="G22072" s="97">
        <v>9</v>
      </c>
    </row>
    <row r="22073" spans="1:7" x14ac:dyDescent="0.25">
      <c r="A22073" s="96">
        <v>4183</v>
      </c>
      <c r="B22073" s="96">
        <v>418390681</v>
      </c>
      <c r="C22073" s="97" t="s">
        <v>9145</v>
      </c>
      <c r="D22073" s="98" t="s">
        <v>9145</v>
      </c>
      <c r="E22073" s="96">
        <v>636</v>
      </c>
      <c r="F22073" s="96">
        <v>90681</v>
      </c>
      <c r="G22073" s="97">
        <v>9</v>
      </c>
    </row>
    <row r="22074" spans="1:7" x14ac:dyDescent="0.25">
      <c r="A22074" s="96">
        <v>4183</v>
      </c>
      <c r="B22074" s="96">
        <v>418390686</v>
      </c>
      <c r="C22074" s="97" t="s">
        <v>22667</v>
      </c>
      <c r="D22074" s="98" t="s">
        <v>22667</v>
      </c>
      <c r="E22074" s="96">
        <v>983</v>
      </c>
      <c r="F22074" s="96">
        <v>90686</v>
      </c>
      <c r="G22074" s="97">
        <v>0</v>
      </c>
    </row>
    <row r="22075" spans="1:7" x14ac:dyDescent="0.25">
      <c r="A22075" s="96">
        <v>4183</v>
      </c>
      <c r="B22075" s="96">
        <v>418390704</v>
      </c>
      <c r="C22075" s="97" t="s">
        <v>18509</v>
      </c>
      <c r="D22075" s="98" t="s">
        <v>18509</v>
      </c>
      <c r="E22075" s="96">
        <v>636</v>
      </c>
      <c r="F22075" s="96">
        <v>90704</v>
      </c>
      <c r="G22075" s="97">
        <v>9</v>
      </c>
    </row>
    <row r="22076" spans="1:7" x14ac:dyDescent="0.25">
      <c r="A22076" s="96">
        <v>4183</v>
      </c>
      <c r="B22076" s="96">
        <v>418390708</v>
      </c>
      <c r="C22076" s="97" t="s">
        <v>18417</v>
      </c>
      <c r="D22076" s="98" t="s">
        <v>18417</v>
      </c>
      <c r="E22076" s="96">
        <v>636</v>
      </c>
      <c r="F22076" s="96">
        <v>90708</v>
      </c>
      <c r="G22076" s="97">
        <v>25</v>
      </c>
    </row>
    <row r="22077" spans="1:7" x14ac:dyDescent="0.25">
      <c r="A22077" s="96">
        <v>4183</v>
      </c>
      <c r="B22077" s="96">
        <v>418390714</v>
      </c>
      <c r="C22077" s="97" t="s">
        <v>8709</v>
      </c>
      <c r="D22077" s="98" t="s">
        <v>8709</v>
      </c>
      <c r="E22077" s="96">
        <v>983</v>
      </c>
      <c r="F22077" s="96">
        <v>90714</v>
      </c>
      <c r="G22077" s="97">
        <v>0</v>
      </c>
    </row>
    <row r="22078" spans="1:7" x14ac:dyDescent="0.25">
      <c r="A22078" s="96">
        <v>4183</v>
      </c>
      <c r="B22078" s="96">
        <v>418390721</v>
      </c>
      <c r="C22078" s="97" t="s">
        <v>18511</v>
      </c>
      <c r="D22078" s="98" t="s">
        <v>18511</v>
      </c>
      <c r="E22078" s="96">
        <v>636</v>
      </c>
      <c r="F22078" s="96">
        <v>90721</v>
      </c>
      <c r="G22078" s="97">
        <v>146.79</v>
      </c>
    </row>
    <row r="22079" spans="1:7" x14ac:dyDescent="0.25">
      <c r="A22079" s="96">
        <v>4183</v>
      </c>
      <c r="B22079" s="96">
        <v>418390740</v>
      </c>
      <c r="C22079" s="97" t="s">
        <v>22668</v>
      </c>
      <c r="D22079" s="98" t="s">
        <v>22668</v>
      </c>
      <c r="E22079" s="96">
        <v>983</v>
      </c>
      <c r="F22079" s="96">
        <v>90740</v>
      </c>
      <c r="G22079" s="97">
        <v>0</v>
      </c>
    </row>
    <row r="22080" spans="1:7" x14ac:dyDescent="0.25">
      <c r="A22080" s="96">
        <v>4183</v>
      </c>
      <c r="B22080" s="96">
        <v>418390741</v>
      </c>
      <c r="C22080" s="97" t="s">
        <v>8687</v>
      </c>
      <c r="D22080" s="98" t="s">
        <v>8687</v>
      </c>
      <c r="E22080" s="96">
        <v>983</v>
      </c>
      <c r="F22080" s="96">
        <v>90471</v>
      </c>
      <c r="G22080" s="97">
        <v>0</v>
      </c>
    </row>
    <row r="22081" spans="1:7" x14ac:dyDescent="0.25">
      <c r="A22081" s="96">
        <v>4183</v>
      </c>
      <c r="B22081" s="96">
        <v>418390743</v>
      </c>
      <c r="C22081" s="97" t="s">
        <v>18355</v>
      </c>
      <c r="D22081" s="98" t="s">
        <v>18355</v>
      </c>
      <c r="E22081" s="96">
        <v>636</v>
      </c>
      <c r="F22081" s="96">
        <v>90743</v>
      </c>
      <c r="G22081" s="97">
        <v>9</v>
      </c>
    </row>
    <row r="22082" spans="1:7" x14ac:dyDescent="0.25">
      <c r="A22082" s="96">
        <v>4183</v>
      </c>
      <c r="B22082" s="96">
        <v>418390747</v>
      </c>
      <c r="C22082" s="97" t="s">
        <v>22669</v>
      </c>
      <c r="D22082" s="98" t="s">
        <v>22669</v>
      </c>
      <c r="E22082" s="96">
        <v>983</v>
      </c>
      <c r="F22082" s="96">
        <v>90747</v>
      </c>
      <c r="G22082" s="97">
        <v>0</v>
      </c>
    </row>
    <row r="22083" spans="1:7" x14ac:dyDescent="0.25">
      <c r="A22083" s="96">
        <v>4183</v>
      </c>
      <c r="B22083" s="96">
        <v>418390791</v>
      </c>
      <c r="C22083" s="97" t="s">
        <v>8897</v>
      </c>
      <c r="D22083" s="98" t="s">
        <v>8897</v>
      </c>
      <c r="E22083" s="96">
        <v>960</v>
      </c>
      <c r="F22083" s="96">
        <v>90791</v>
      </c>
      <c r="G22083" s="97">
        <v>0</v>
      </c>
    </row>
    <row r="22084" spans="1:7" x14ac:dyDescent="0.25">
      <c r="A22084" s="96">
        <v>4183</v>
      </c>
      <c r="B22084" s="96">
        <v>418390792</v>
      </c>
      <c r="C22084" s="97" t="s">
        <v>8898</v>
      </c>
      <c r="D22084" s="98" t="s">
        <v>8898</v>
      </c>
      <c r="E22084" s="96">
        <v>960</v>
      </c>
      <c r="F22084" s="96">
        <v>90792</v>
      </c>
      <c r="G22084" s="97">
        <v>0</v>
      </c>
    </row>
    <row r="22085" spans="1:7" x14ac:dyDescent="0.25">
      <c r="A22085" s="96">
        <v>4183</v>
      </c>
      <c r="B22085" s="96">
        <v>418390832</v>
      </c>
      <c r="C22085" s="97" t="s">
        <v>8899</v>
      </c>
      <c r="D22085" s="98" t="s">
        <v>8899</v>
      </c>
      <c r="E22085" s="96">
        <v>960</v>
      </c>
      <c r="F22085" s="96">
        <v>90832</v>
      </c>
      <c r="G22085" s="97">
        <v>0</v>
      </c>
    </row>
    <row r="22086" spans="1:7" x14ac:dyDescent="0.25">
      <c r="A22086" s="96">
        <v>4183</v>
      </c>
      <c r="B22086" s="96">
        <v>418390834</v>
      </c>
      <c r="C22086" s="97" t="s">
        <v>8900</v>
      </c>
      <c r="D22086" s="98" t="s">
        <v>8900</v>
      </c>
      <c r="E22086" s="96">
        <v>960</v>
      </c>
      <c r="F22086" s="96">
        <v>90834</v>
      </c>
      <c r="G22086" s="97">
        <v>0</v>
      </c>
    </row>
    <row r="22087" spans="1:7" x14ac:dyDescent="0.25">
      <c r="A22087" s="96">
        <v>4183</v>
      </c>
      <c r="B22087" s="96">
        <v>418390837</v>
      </c>
      <c r="C22087" s="97" t="s">
        <v>8901</v>
      </c>
      <c r="D22087" s="98" t="s">
        <v>8901</v>
      </c>
      <c r="E22087" s="96">
        <v>960</v>
      </c>
      <c r="F22087" s="96">
        <v>90837</v>
      </c>
      <c r="G22087" s="97">
        <v>0</v>
      </c>
    </row>
    <row r="22088" spans="1:7" x14ac:dyDescent="0.25">
      <c r="A22088" s="96">
        <v>4183</v>
      </c>
      <c r="B22088" s="96">
        <v>418390846</v>
      </c>
      <c r="C22088" s="97" t="s">
        <v>8902</v>
      </c>
      <c r="D22088" s="98" t="s">
        <v>8902</v>
      </c>
      <c r="E22088" s="96">
        <v>960</v>
      </c>
      <c r="F22088" s="96">
        <v>90846</v>
      </c>
      <c r="G22088" s="97">
        <v>0</v>
      </c>
    </row>
    <row r="22089" spans="1:7" x14ac:dyDescent="0.25">
      <c r="A22089" s="96">
        <v>4183</v>
      </c>
      <c r="B22089" s="96">
        <v>418390847</v>
      </c>
      <c r="C22089" s="97" t="s">
        <v>8903</v>
      </c>
      <c r="D22089" s="98" t="s">
        <v>8903</v>
      </c>
      <c r="E22089" s="96">
        <v>960</v>
      </c>
      <c r="F22089" s="96">
        <v>90847</v>
      </c>
      <c r="G22089" s="97">
        <v>0</v>
      </c>
    </row>
    <row r="22090" spans="1:7" x14ac:dyDescent="0.25">
      <c r="A22090" s="96">
        <v>4183</v>
      </c>
      <c r="B22090" s="96">
        <v>418390853</v>
      </c>
      <c r="C22090" s="97" t="s">
        <v>8904</v>
      </c>
      <c r="D22090" s="98" t="s">
        <v>8904</v>
      </c>
      <c r="E22090" s="96">
        <v>960</v>
      </c>
      <c r="F22090" s="96">
        <v>90853</v>
      </c>
      <c r="G22090" s="97">
        <v>0</v>
      </c>
    </row>
    <row r="22091" spans="1:7" x14ac:dyDescent="0.25">
      <c r="A22091" s="96">
        <v>4183</v>
      </c>
      <c r="B22091" s="96">
        <v>418392015</v>
      </c>
      <c r="C22091" s="97" t="s">
        <v>8754</v>
      </c>
      <c r="D22091" s="98" t="s">
        <v>8754</v>
      </c>
      <c r="E22091" s="96">
        <v>983</v>
      </c>
      <c r="F22091" s="96">
        <v>92015</v>
      </c>
      <c r="G22091" s="97">
        <v>0</v>
      </c>
    </row>
    <row r="22092" spans="1:7" x14ac:dyDescent="0.25">
      <c r="A22092" s="96">
        <v>4183</v>
      </c>
      <c r="B22092" s="96">
        <v>418392020</v>
      </c>
      <c r="C22092" s="97" t="s">
        <v>8755</v>
      </c>
      <c r="D22092" s="98" t="s">
        <v>8755</v>
      </c>
      <c r="E22092" s="96">
        <v>983</v>
      </c>
      <c r="F22092" s="96">
        <v>92020</v>
      </c>
      <c r="G22092" s="97">
        <v>0</v>
      </c>
    </row>
    <row r="22093" spans="1:7" x14ac:dyDescent="0.25">
      <c r="A22093" s="96">
        <v>4183</v>
      </c>
      <c r="B22093" s="96">
        <v>418392225</v>
      </c>
      <c r="C22093" s="97" t="s">
        <v>8761</v>
      </c>
      <c r="D22093" s="98" t="s">
        <v>31730</v>
      </c>
      <c r="E22093" s="96">
        <v>983</v>
      </c>
      <c r="F22093" s="96">
        <v>92225</v>
      </c>
      <c r="G22093" s="97">
        <v>0</v>
      </c>
    </row>
    <row r="22094" spans="1:7" x14ac:dyDescent="0.25">
      <c r="A22094" s="96">
        <v>4183</v>
      </c>
      <c r="B22094" s="96">
        <v>418392226</v>
      </c>
      <c r="C22094" s="97" t="s">
        <v>8762</v>
      </c>
      <c r="D22094" s="98" t="s">
        <v>8762</v>
      </c>
      <c r="E22094" s="96">
        <v>983</v>
      </c>
      <c r="F22094" s="96">
        <v>92226</v>
      </c>
      <c r="G22094" s="97">
        <v>0</v>
      </c>
    </row>
    <row r="22095" spans="1:7" x14ac:dyDescent="0.25">
      <c r="A22095" s="96">
        <v>4183</v>
      </c>
      <c r="B22095" s="96">
        <v>418392250</v>
      </c>
      <c r="C22095" s="97" t="s">
        <v>8764</v>
      </c>
      <c r="D22095" s="98" t="s">
        <v>26866</v>
      </c>
      <c r="E22095" s="96">
        <v>983</v>
      </c>
      <c r="F22095" s="96">
        <v>92250</v>
      </c>
      <c r="G22095" s="97">
        <v>0</v>
      </c>
    </row>
    <row r="22096" spans="1:7" x14ac:dyDescent="0.25">
      <c r="A22096" s="96">
        <v>4183</v>
      </c>
      <c r="B22096" s="96">
        <v>418392504</v>
      </c>
      <c r="C22096" s="97" t="s">
        <v>22670</v>
      </c>
      <c r="D22096" s="98" t="s">
        <v>22670</v>
      </c>
      <c r="E22096" s="96">
        <v>983</v>
      </c>
      <c r="F22096" s="96">
        <v>92504</v>
      </c>
      <c r="G22096" s="97">
        <v>0</v>
      </c>
    </row>
    <row r="22097" spans="1:7" x14ac:dyDescent="0.25">
      <c r="A22097" s="96">
        <v>4183</v>
      </c>
      <c r="B22097" s="96">
        <v>418392550</v>
      </c>
      <c r="C22097" s="97" t="s">
        <v>22671</v>
      </c>
      <c r="D22097" s="98" t="s">
        <v>31731</v>
      </c>
      <c r="E22097" s="96">
        <v>983</v>
      </c>
      <c r="F22097" s="96">
        <v>92550</v>
      </c>
      <c r="G22097" s="97">
        <v>0</v>
      </c>
    </row>
    <row r="22098" spans="1:7" x14ac:dyDescent="0.25">
      <c r="A22098" s="96">
        <v>4183</v>
      </c>
      <c r="B22098" s="96">
        <v>418392551</v>
      </c>
      <c r="C22098" s="97" t="s">
        <v>2075</v>
      </c>
      <c r="D22098" s="98" t="s">
        <v>2075</v>
      </c>
      <c r="E22098" s="96">
        <v>471</v>
      </c>
      <c r="F22098" s="96">
        <v>92551</v>
      </c>
      <c r="G22098" s="97">
        <v>30</v>
      </c>
    </row>
    <row r="22099" spans="1:7" x14ac:dyDescent="0.25">
      <c r="A22099" s="96">
        <v>4183</v>
      </c>
      <c r="B22099" s="96">
        <v>418392553</v>
      </c>
      <c r="C22099" s="97" t="s">
        <v>22672</v>
      </c>
      <c r="D22099" s="98" t="s">
        <v>23091</v>
      </c>
      <c r="E22099" s="96">
        <v>983</v>
      </c>
      <c r="F22099" s="96">
        <v>92553</v>
      </c>
      <c r="G22099" s="97">
        <v>0</v>
      </c>
    </row>
    <row r="22100" spans="1:7" x14ac:dyDescent="0.25">
      <c r="A22100" s="96">
        <v>4183</v>
      </c>
      <c r="B22100" s="96">
        <v>418393010</v>
      </c>
      <c r="C22100" s="97" t="s">
        <v>22673</v>
      </c>
      <c r="D22100" s="98" t="s">
        <v>22673</v>
      </c>
      <c r="E22100" s="96">
        <v>983</v>
      </c>
      <c r="F22100" s="96">
        <v>93010</v>
      </c>
      <c r="G22100" s="97">
        <v>0</v>
      </c>
    </row>
    <row r="22101" spans="1:7" x14ac:dyDescent="0.25">
      <c r="A22101" s="96">
        <v>4183</v>
      </c>
      <c r="B22101" s="96">
        <v>418393016</v>
      </c>
      <c r="C22101" s="97" t="s">
        <v>11066</v>
      </c>
      <c r="D22101" s="98" t="s">
        <v>11066</v>
      </c>
      <c r="E22101" s="96">
        <v>983</v>
      </c>
      <c r="F22101" s="96">
        <v>93016</v>
      </c>
      <c r="G22101" s="97">
        <v>0</v>
      </c>
    </row>
    <row r="22102" spans="1:7" x14ac:dyDescent="0.25">
      <c r="A22102" s="96">
        <v>4183</v>
      </c>
      <c r="B22102" s="96">
        <v>418393018</v>
      </c>
      <c r="C22102" s="97" t="s">
        <v>22674</v>
      </c>
      <c r="D22102" s="98" t="s">
        <v>31732</v>
      </c>
      <c r="E22102" s="96">
        <v>983</v>
      </c>
      <c r="F22102" s="96">
        <v>93018</v>
      </c>
      <c r="G22102" s="97">
        <v>0</v>
      </c>
    </row>
    <row r="22103" spans="1:7" x14ac:dyDescent="0.25">
      <c r="A22103" s="96">
        <v>4183</v>
      </c>
      <c r="B22103" s="96">
        <v>418393042</v>
      </c>
      <c r="C22103" s="97" t="s">
        <v>8907</v>
      </c>
      <c r="D22103" s="98" t="s">
        <v>8907</v>
      </c>
      <c r="E22103" s="96">
        <v>983</v>
      </c>
      <c r="F22103" s="96">
        <v>93042</v>
      </c>
      <c r="G22103" s="97">
        <v>0</v>
      </c>
    </row>
    <row r="22104" spans="1:7" x14ac:dyDescent="0.25">
      <c r="A22104" s="96">
        <v>4183</v>
      </c>
      <c r="B22104" s="96">
        <v>418393226</v>
      </c>
      <c r="C22104" s="97" t="s">
        <v>11068</v>
      </c>
      <c r="D22104" s="98" t="s">
        <v>26869</v>
      </c>
      <c r="E22104" s="96">
        <v>983</v>
      </c>
      <c r="F22104" s="96">
        <v>93226</v>
      </c>
      <c r="G22104" s="97">
        <v>0</v>
      </c>
    </row>
    <row r="22105" spans="1:7" x14ac:dyDescent="0.25">
      <c r="A22105" s="96">
        <v>4183</v>
      </c>
      <c r="B22105" s="96">
        <v>418393227</v>
      </c>
      <c r="C22105" s="97" t="s">
        <v>22675</v>
      </c>
      <c r="D22105" s="98" t="s">
        <v>22675</v>
      </c>
      <c r="E22105" s="96">
        <v>983</v>
      </c>
      <c r="F22105" s="96">
        <v>93227</v>
      </c>
      <c r="G22105" s="97">
        <v>0</v>
      </c>
    </row>
    <row r="22106" spans="1:7" x14ac:dyDescent="0.25">
      <c r="A22106" s="96">
        <v>4183</v>
      </c>
      <c r="B22106" s="96">
        <v>418393306</v>
      </c>
      <c r="C22106" s="97" t="s">
        <v>11071</v>
      </c>
      <c r="D22106" s="98" t="s">
        <v>26872</v>
      </c>
      <c r="E22106" s="96">
        <v>983</v>
      </c>
      <c r="F22106" s="96">
        <v>93306</v>
      </c>
      <c r="G22106" s="97">
        <v>0</v>
      </c>
    </row>
    <row r="22107" spans="1:7" x14ac:dyDescent="0.25">
      <c r="A22107" s="96">
        <v>4183</v>
      </c>
      <c r="B22107" s="96">
        <v>418393307</v>
      </c>
      <c r="C22107" s="97" t="s">
        <v>11072</v>
      </c>
      <c r="D22107" s="98" t="s">
        <v>26873</v>
      </c>
      <c r="E22107" s="96">
        <v>983</v>
      </c>
      <c r="F22107" s="96">
        <v>93307</v>
      </c>
      <c r="G22107" s="97">
        <v>0</v>
      </c>
    </row>
    <row r="22108" spans="1:7" x14ac:dyDescent="0.25">
      <c r="A22108" s="96">
        <v>4183</v>
      </c>
      <c r="B22108" s="96">
        <v>418393308</v>
      </c>
      <c r="C22108" s="97" t="s">
        <v>11073</v>
      </c>
      <c r="D22108" s="98" t="s">
        <v>26874</v>
      </c>
      <c r="E22108" s="96">
        <v>983</v>
      </c>
      <c r="F22108" s="96">
        <v>93308</v>
      </c>
      <c r="G22108" s="97">
        <v>0</v>
      </c>
    </row>
    <row r="22109" spans="1:7" x14ac:dyDescent="0.25">
      <c r="A22109" s="96">
        <v>4183</v>
      </c>
      <c r="B22109" s="96">
        <v>418393313</v>
      </c>
      <c r="C22109" s="97" t="s">
        <v>11074</v>
      </c>
      <c r="D22109" s="98" t="s">
        <v>11074</v>
      </c>
      <c r="E22109" s="96">
        <v>983</v>
      </c>
      <c r="F22109" s="96">
        <v>93313</v>
      </c>
      <c r="G22109" s="97">
        <v>0</v>
      </c>
    </row>
    <row r="22110" spans="1:7" x14ac:dyDescent="0.25">
      <c r="A22110" s="96">
        <v>4183</v>
      </c>
      <c r="B22110" s="96">
        <v>418393314</v>
      </c>
      <c r="C22110" s="97" t="s">
        <v>11075</v>
      </c>
      <c r="D22110" s="98" t="s">
        <v>26876</v>
      </c>
      <c r="E22110" s="96">
        <v>983</v>
      </c>
      <c r="F22110" s="96">
        <v>93314</v>
      </c>
      <c r="G22110" s="97">
        <v>0</v>
      </c>
    </row>
    <row r="22111" spans="1:7" x14ac:dyDescent="0.25">
      <c r="A22111" s="96">
        <v>4183</v>
      </c>
      <c r="B22111" s="96">
        <v>418393880</v>
      </c>
      <c r="C22111" s="97" t="s">
        <v>11076</v>
      </c>
      <c r="D22111" s="98" t="s">
        <v>26877</v>
      </c>
      <c r="E22111" s="96">
        <v>983</v>
      </c>
      <c r="F22111" s="96">
        <v>93880</v>
      </c>
      <c r="G22111" s="97">
        <v>0</v>
      </c>
    </row>
    <row r="22112" spans="1:7" x14ac:dyDescent="0.25">
      <c r="A22112" s="96">
        <v>4183</v>
      </c>
      <c r="B22112" s="96">
        <v>418393882</v>
      </c>
      <c r="C22112" s="97" t="s">
        <v>11077</v>
      </c>
      <c r="D22112" s="98" t="s">
        <v>26878</v>
      </c>
      <c r="E22112" s="96">
        <v>983</v>
      </c>
      <c r="F22112" s="96">
        <v>93882</v>
      </c>
      <c r="G22112" s="97">
        <v>0</v>
      </c>
    </row>
    <row r="22113" spans="1:7" x14ac:dyDescent="0.25">
      <c r="A22113" s="96">
        <v>4183</v>
      </c>
      <c r="B22113" s="96">
        <v>418394150</v>
      </c>
      <c r="C22113" s="97" t="s">
        <v>18564</v>
      </c>
      <c r="D22113" s="98" t="s">
        <v>30647</v>
      </c>
      <c r="E22113" s="96">
        <v>983</v>
      </c>
      <c r="F22113" s="96">
        <v>94150</v>
      </c>
      <c r="G22113" s="97">
        <v>0</v>
      </c>
    </row>
    <row r="22114" spans="1:7" x14ac:dyDescent="0.25">
      <c r="A22114" s="96">
        <v>4183</v>
      </c>
      <c r="B22114" s="96">
        <v>418394618</v>
      </c>
      <c r="C22114" s="97" t="s">
        <v>22676</v>
      </c>
      <c r="D22114" s="98" t="s">
        <v>22676</v>
      </c>
      <c r="E22114" s="96">
        <v>960</v>
      </c>
      <c r="F22114" s="96">
        <v>94618</v>
      </c>
      <c r="G22114" s="97">
        <v>0</v>
      </c>
    </row>
    <row r="22115" spans="1:7" x14ac:dyDescent="0.25">
      <c r="A22115" s="96">
        <v>4183</v>
      </c>
      <c r="B22115" s="96">
        <v>418394640</v>
      </c>
      <c r="C22115" s="97" t="s">
        <v>1891</v>
      </c>
      <c r="D22115" s="98" t="s">
        <v>1891</v>
      </c>
      <c r="E22115" s="96">
        <v>410</v>
      </c>
      <c r="F22115" s="96">
        <v>94640</v>
      </c>
      <c r="G22115" s="97">
        <v>529.41</v>
      </c>
    </row>
    <row r="22116" spans="1:7" x14ac:dyDescent="0.25">
      <c r="A22116" s="96">
        <v>4183</v>
      </c>
      <c r="B22116" s="96">
        <v>418394644</v>
      </c>
      <c r="C22116" s="97" t="s">
        <v>22677</v>
      </c>
      <c r="D22116" s="98" t="s">
        <v>22677</v>
      </c>
      <c r="E22116" s="96">
        <v>410</v>
      </c>
      <c r="F22116" s="96">
        <v>94644</v>
      </c>
      <c r="G22116" s="97">
        <v>154.26</v>
      </c>
    </row>
    <row r="22117" spans="1:7" x14ac:dyDescent="0.25">
      <c r="A22117" s="96">
        <v>4183</v>
      </c>
      <c r="B22117" s="96">
        <v>418394760</v>
      </c>
      <c r="C22117" s="97" t="s">
        <v>8721</v>
      </c>
      <c r="D22117" s="98" t="s">
        <v>8721</v>
      </c>
      <c r="E22117" s="96">
        <v>983</v>
      </c>
      <c r="F22117" s="96">
        <v>94760</v>
      </c>
      <c r="G22117" s="97">
        <v>0</v>
      </c>
    </row>
    <row r="22118" spans="1:7" x14ac:dyDescent="0.25">
      <c r="A22118" s="96">
        <v>4183</v>
      </c>
      <c r="B22118" s="96">
        <v>418394761</v>
      </c>
      <c r="C22118" s="97" t="s">
        <v>8542</v>
      </c>
      <c r="D22118" s="98" t="s">
        <v>8542</v>
      </c>
      <c r="E22118" s="96">
        <v>460</v>
      </c>
      <c r="F22118" s="96">
        <v>94761</v>
      </c>
      <c r="G22118" s="97">
        <v>128.43</v>
      </c>
    </row>
    <row r="22119" spans="1:7" x14ac:dyDescent="0.25">
      <c r="A22119" s="96">
        <v>4183</v>
      </c>
      <c r="B22119" s="96">
        <v>418395250</v>
      </c>
      <c r="C22119" s="97" t="s">
        <v>22678</v>
      </c>
      <c r="D22119" s="98" t="s">
        <v>22678</v>
      </c>
      <c r="E22119" s="96">
        <v>983</v>
      </c>
      <c r="F22119" s="96">
        <v>95250</v>
      </c>
      <c r="G22119" s="97">
        <v>0</v>
      </c>
    </row>
    <row r="22120" spans="1:7" x14ac:dyDescent="0.25">
      <c r="A22120" s="96">
        <v>4183</v>
      </c>
      <c r="B22120" s="96">
        <v>418395251</v>
      </c>
      <c r="C22120" s="97" t="s">
        <v>22679</v>
      </c>
      <c r="D22120" s="98" t="s">
        <v>22679</v>
      </c>
      <c r="E22120" s="96">
        <v>983</v>
      </c>
      <c r="F22120" s="96">
        <v>95251</v>
      </c>
      <c r="G22120" s="97">
        <v>0</v>
      </c>
    </row>
    <row r="22121" spans="1:7" x14ac:dyDescent="0.25">
      <c r="A22121" s="96">
        <v>4183</v>
      </c>
      <c r="B22121" s="96">
        <v>418396101</v>
      </c>
      <c r="C22121" s="97" t="s">
        <v>18567</v>
      </c>
      <c r="D22121" s="98" t="s">
        <v>30650</v>
      </c>
      <c r="E22121" s="96">
        <v>983</v>
      </c>
      <c r="F22121" s="96">
        <v>96101</v>
      </c>
      <c r="G22121" s="97">
        <v>0</v>
      </c>
    </row>
    <row r="22122" spans="1:7" x14ac:dyDescent="0.25">
      <c r="A22122" s="96">
        <v>4183</v>
      </c>
      <c r="B22122" s="96">
        <v>418396102</v>
      </c>
      <c r="C22122" s="97" t="s">
        <v>18568</v>
      </c>
      <c r="D22122" s="98" t="s">
        <v>30651</v>
      </c>
      <c r="E22122" s="96">
        <v>983</v>
      </c>
      <c r="F22122" s="96">
        <v>96102</v>
      </c>
      <c r="G22122" s="97">
        <v>0</v>
      </c>
    </row>
    <row r="22123" spans="1:7" x14ac:dyDescent="0.25">
      <c r="A22123" s="96">
        <v>4183</v>
      </c>
      <c r="B22123" s="96">
        <v>418396103</v>
      </c>
      <c r="C22123" s="97" t="s">
        <v>18569</v>
      </c>
      <c r="D22123" s="98" t="s">
        <v>18569</v>
      </c>
      <c r="E22123" s="96">
        <v>983</v>
      </c>
      <c r="F22123" s="96">
        <v>96103</v>
      </c>
      <c r="G22123" s="97">
        <v>0</v>
      </c>
    </row>
    <row r="22124" spans="1:7" x14ac:dyDescent="0.25">
      <c r="A22124" s="96">
        <v>4183</v>
      </c>
      <c r="B22124" s="96">
        <v>418396360</v>
      </c>
      <c r="C22124" s="97" t="s">
        <v>22680</v>
      </c>
      <c r="D22124" s="98" t="s">
        <v>31733</v>
      </c>
      <c r="E22124" s="96">
        <v>983</v>
      </c>
      <c r="F22124" s="96">
        <v>96360</v>
      </c>
      <c r="G22124" s="97">
        <v>0</v>
      </c>
    </row>
    <row r="22125" spans="1:7" x14ac:dyDescent="0.25">
      <c r="A22125" s="96">
        <v>4183</v>
      </c>
      <c r="B22125" s="96">
        <v>418396361</v>
      </c>
      <c r="C22125" s="97" t="s">
        <v>22681</v>
      </c>
      <c r="D22125" s="98" t="s">
        <v>30652</v>
      </c>
      <c r="E22125" s="96">
        <v>983</v>
      </c>
      <c r="F22125" s="96">
        <v>96361</v>
      </c>
      <c r="G22125" s="97">
        <v>0</v>
      </c>
    </row>
    <row r="22126" spans="1:7" x14ac:dyDescent="0.25">
      <c r="A22126" s="96">
        <v>4183</v>
      </c>
      <c r="B22126" s="96">
        <v>418396372</v>
      </c>
      <c r="C22126" s="97" t="s">
        <v>1311</v>
      </c>
      <c r="D22126" s="98" t="s">
        <v>1311</v>
      </c>
      <c r="E22126" s="96">
        <v>510</v>
      </c>
      <c r="F22126" s="96">
        <v>96372</v>
      </c>
      <c r="G22126" s="97">
        <v>86.25</v>
      </c>
    </row>
    <row r="22127" spans="1:7" x14ac:dyDescent="0.25">
      <c r="A22127" s="96">
        <v>4183</v>
      </c>
      <c r="B22127" s="96">
        <v>418396409</v>
      </c>
      <c r="C22127" s="97" t="s">
        <v>22682</v>
      </c>
      <c r="D22127" s="98" t="s">
        <v>31734</v>
      </c>
      <c r="E22127" s="96">
        <v>983</v>
      </c>
      <c r="F22127" s="96">
        <v>96409</v>
      </c>
      <c r="G22127" s="97">
        <v>0</v>
      </c>
    </row>
    <row r="22128" spans="1:7" x14ac:dyDescent="0.25">
      <c r="A22128" s="96">
        <v>4183</v>
      </c>
      <c r="B22128" s="96">
        <v>418396411</v>
      </c>
      <c r="C22128" s="97" t="s">
        <v>18573</v>
      </c>
      <c r="D22128" s="98" t="s">
        <v>30654</v>
      </c>
      <c r="E22128" s="96">
        <v>983</v>
      </c>
      <c r="F22128" s="96">
        <v>96411</v>
      </c>
      <c r="G22128" s="97">
        <v>0</v>
      </c>
    </row>
    <row r="22129" spans="1:7" x14ac:dyDescent="0.25">
      <c r="A22129" s="96">
        <v>4183</v>
      </c>
      <c r="B22129" s="96">
        <v>418396413</v>
      </c>
      <c r="C22129" s="97" t="s">
        <v>22683</v>
      </c>
      <c r="D22129" s="98" t="s">
        <v>31735</v>
      </c>
      <c r="E22129" s="96">
        <v>983</v>
      </c>
      <c r="F22129" s="96">
        <v>96413</v>
      </c>
      <c r="G22129" s="97">
        <v>0</v>
      </c>
    </row>
    <row r="22130" spans="1:7" x14ac:dyDescent="0.25">
      <c r="A22130" s="96">
        <v>4183</v>
      </c>
      <c r="B22130" s="96">
        <v>418396415</v>
      </c>
      <c r="C22130" s="97" t="s">
        <v>18575</v>
      </c>
      <c r="D22130" s="98" t="s">
        <v>30656</v>
      </c>
      <c r="E22130" s="96">
        <v>983</v>
      </c>
      <c r="F22130" s="96">
        <v>96415</v>
      </c>
      <c r="G22130" s="97">
        <v>0</v>
      </c>
    </row>
    <row r="22131" spans="1:7" x14ac:dyDescent="0.25">
      <c r="A22131" s="96">
        <v>4183</v>
      </c>
      <c r="B22131" s="96">
        <v>418397597</v>
      </c>
      <c r="C22131" s="97" t="s">
        <v>22684</v>
      </c>
      <c r="D22131" s="98" t="s">
        <v>31736</v>
      </c>
      <c r="E22131" s="96">
        <v>983</v>
      </c>
      <c r="F22131" s="96">
        <v>97597</v>
      </c>
      <c r="G22131" s="97">
        <v>0</v>
      </c>
    </row>
    <row r="22132" spans="1:7" x14ac:dyDescent="0.25">
      <c r="A22132" s="96">
        <v>4183</v>
      </c>
      <c r="B22132" s="96">
        <v>418397598</v>
      </c>
      <c r="C22132" s="97" t="s">
        <v>22685</v>
      </c>
      <c r="D22132" s="98" t="s">
        <v>22685</v>
      </c>
      <c r="E22132" s="96">
        <v>983</v>
      </c>
      <c r="F22132" s="96">
        <v>97598</v>
      </c>
      <c r="G22132" s="97">
        <v>0</v>
      </c>
    </row>
    <row r="22133" spans="1:7" x14ac:dyDescent="0.25">
      <c r="A22133" s="96">
        <v>4183</v>
      </c>
      <c r="B22133" s="96">
        <v>418397605</v>
      </c>
      <c r="C22133" s="97" t="s">
        <v>22686</v>
      </c>
      <c r="D22133" s="98" t="s">
        <v>31737</v>
      </c>
      <c r="E22133" s="96">
        <v>983</v>
      </c>
      <c r="F22133" s="96">
        <v>97605</v>
      </c>
      <c r="G22133" s="97">
        <v>0</v>
      </c>
    </row>
    <row r="22134" spans="1:7" x14ac:dyDescent="0.25">
      <c r="A22134" s="96">
        <v>4183</v>
      </c>
      <c r="B22134" s="96">
        <v>418397606</v>
      </c>
      <c r="C22134" s="97" t="s">
        <v>22687</v>
      </c>
      <c r="D22134" s="98" t="s">
        <v>31738</v>
      </c>
      <c r="E22134" s="96">
        <v>983</v>
      </c>
      <c r="F22134" s="96">
        <v>97606</v>
      </c>
      <c r="G22134" s="97">
        <v>0</v>
      </c>
    </row>
    <row r="22135" spans="1:7" x14ac:dyDescent="0.25">
      <c r="A22135" s="96">
        <v>4183</v>
      </c>
      <c r="B22135" s="96">
        <v>418397802</v>
      </c>
      <c r="C22135" s="97" t="s">
        <v>22688</v>
      </c>
      <c r="D22135" s="98" t="s">
        <v>31739</v>
      </c>
      <c r="E22135" s="96">
        <v>983</v>
      </c>
      <c r="F22135" s="96">
        <v>97802</v>
      </c>
      <c r="G22135" s="97">
        <v>0</v>
      </c>
    </row>
    <row r="22136" spans="1:7" x14ac:dyDescent="0.25">
      <c r="A22136" s="96">
        <v>4183</v>
      </c>
      <c r="B22136" s="96">
        <v>418397803</v>
      </c>
      <c r="C22136" s="97" t="s">
        <v>22689</v>
      </c>
      <c r="D22136" s="98" t="s">
        <v>22689</v>
      </c>
      <c r="E22136" s="96">
        <v>983</v>
      </c>
      <c r="F22136" s="96">
        <v>97803</v>
      </c>
      <c r="G22136" s="97">
        <v>0</v>
      </c>
    </row>
    <row r="22137" spans="1:7" x14ac:dyDescent="0.25">
      <c r="A22137" s="96">
        <v>4183</v>
      </c>
      <c r="B22137" s="96">
        <v>418397804</v>
      </c>
      <c r="C22137" s="97" t="s">
        <v>22690</v>
      </c>
      <c r="D22137" s="98" t="s">
        <v>22690</v>
      </c>
      <c r="E22137" s="96">
        <v>983</v>
      </c>
      <c r="F22137" s="96">
        <v>97804</v>
      </c>
      <c r="G22137" s="97">
        <v>0</v>
      </c>
    </row>
    <row r="22138" spans="1:7" x14ac:dyDescent="0.25">
      <c r="A22138" s="96">
        <v>4183</v>
      </c>
      <c r="B22138" s="96">
        <v>418399354</v>
      </c>
      <c r="C22138" s="97" t="s">
        <v>22691</v>
      </c>
      <c r="D22138" s="98" t="s">
        <v>31740</v>
      </c>
      <c r="E22138" s="96">
        <v>983</v>
      </c>
      <c r="F22138" s="96">
        <v>99354</v>
      </c>
      <c r="G22138" s="97">
        <v>0</v>
      </c>
    </row>
    <row r="22139" spans="1:7" x14ac:dyDescent="0.25">
      <c r="A22139" s="96">
        <v>4183</v>
      </c>
      <c r="B22139" s="96">
        <v>418399355</v>
      </c>
      <c r="C22139" s="97" t="s">
        <v>18377</v>
      </c>
      <c r="D22139" s="98" t="s">
        <v>31741</v>
      </c>
      <c r="E22139" s="96">
        <v>983</v>
      </c>
      <c r="F22139" s="96">
        <v>99355</v>
      </c>
      <c r="G22139" s="97">
        <v>0</v>
      </c>
    </row>
    <row r="22140" spans="1:7" x14ac:dyDescent="0.25">
      <c r="A22140" s="96">
        <v>4183</v>
      </c>
      <c r="B22140" s="96">
        <v>418399385</v>
      </c>
      <c r="C22140" s="97" t="s">
        <v>22692</v>
      </c>
      <c r="D22140" s="98" t="s">
        <v>22692</v>
      </c>
      <c r="E22140" s="96">
        <v>983</v>
      </c>
      <c r="F22140" s="96">
        <v>99385</v>
      </c>
      <c r="G22140" s="97">
        <v>0</v>
      </c>
    </row>
    <row r="22141" spans="1:7" x14ac:dyDescent="0.25">
      <c r="A22141" s="96">
        <v>4183</v>
      </c>
      <c r="B22141" s="96">
        <v>418399386</v>
      </c>
      <c r="C22141" s="97" t="s">
        <v>22693</v>
      </c>
      <c r="D22141" s="98" t="s">
        <v>22693</v>
      </c>
      <c r="E22141" s="96">
        <v>983</v>
      </c>
      <c r="F22141" s="96">
        <v>99386</v>
      </c>
      <c r="G22141" s="97">
        <v>0</v>
      </c>
    </row>
    <row r="22142" spans="1:7" x14ac:dyDescent="0.25">
      <c r="A22142" s="96">
        <v>4183</v>
      </c>
      <c r="B22142" s="96">
        <v>418399387</v>
      </c>
      <c r="C22142" s="97" t="s">
        <v>22694</v>
      </c>
      <c r="D22142" s="98" t="s">
        <v>22694</v>
      </c>
      <c r="E22142" s="96">
        <v>983</v>
      </c>
      <c r="F22142" s="96">
        <v>99387</v>
      </c>
      <c r="G22142" s="97">
        <v>0</v>
      </c>
    </row>
    <row r="22143" spans="1:7" x14ac:dyDescent="0.25">
      <c r="A22143" s="96">
        <v>4183</v>
      </c>
      <c r="B22143" s="96">
        <v>418399395</v>
      </c>
      <c r="C22143" s="97" t="s">
        <v>22695</v>
      </c>
      <c r="D22143" s="98" t="s">
        <v>22695</v>
      </c>
      <c r="E22143" s="96">
        <v>983</v>
      </c>
      <c r="F22143" s="96">
        <v>99395</v>
      </c>
      <c r="G22143" s="97">
        <v>0</v>
      </c>
    </row>
    <row r="22144" spans="1:7" x14ac:dyDescent="0.25">
      <c r="A22144" s="96">
        <v>4183</v>
      </c>
      <c r="B22144" s="96">
        <v>418399396</v>
      </c>
      <c r="C22144" s="97" t="s">
        <v>22696</v>
      </c>
      <c r="D22144" s="98" t="s">
        <v>22696</v>
      </c>
      <c r="E22144" s="96">
        <v>983</v>
      </c>
      <c r="F22144" s="96">
        <v>99396</v>
      </c>
      <c r="G22144" s="97">
        <v>0</v>
      </c>
    </row>
    <row r="22145" spans="1:7" x14ac:dyDescent="0.25">
      <c r="A22145" s="96">
        <v>4183</v>
      </c>
      <c r="B22145" s="96">
        <v>418399397</v>
      </c>
      <c r="C22145" s="97" t="s">
        <v>22697</v>
      </c>
      <c r="D22145" s="98" t="s">
        <v>22697</v>
      </c>
      <c r="E22145" s="96">
        <v>983</v>
      </c>
      <c r="F22145" s="96">
        <v>99397</v>
      </c>
      <c r="G22145" s="97">
        <v>0</v>
      </c>
    </row>
    <row r="22146" spans="1:7" x14ac:dyDescent="0.25">
      <c r="A22146" s="96">
        <v>4183</v>
      </c>
      <c r="B22146" s="96">
        <v>418399408</v>
      </c>
      <c r="C22146" s="97" t="s">
        <v>22698</v>
      </c>
      <c r="D22146" s="98" t="s">
        <v>22698</v>
      </c>
      <c r="E22146" s="96">
        <v>983</v>
      </c>
      <c r="F22146" s="96">
        <v>99408</v>
      </c>
      <c r="G22146" s="97">
        <v>0</v>
      </c>
    </row>
    <row r="22147" spans="1:7" x14ac:dyDescent="0.25">
      <c r="A22147" s="96">
        <v>4183</v>
      </c>
      <c r="B22147" s="96">
        <v>418399409</v>
      </c>
      <c r="C22147" s="97" t="s">
        <v>22699</v>
      </c>
      <c r="D22147" s="98" t="s">
        <v>31742</v>
      </c>
      <c r="E22147" s="96">
        <v>983</v>
      </c>
      <c r="F22147" s="96">
        <v>99409</v>
      </c>
      <c r="G22147" s="97">
        <v>0</v>
      </c>
    </row>
    <row r="22148" spans="1:7" x14ac:dyDescent="0.25">
      <c r="A22148" s="96">
        <v>4183</v>
      </c>
      <c r="B22148" s="96">
        <v>418399446</v>
      </c>
      <c r="C22148" s="97" t="s">
        <v>8936</v>
      </c>
      <c r="D22148" s="98" t="s">
        <v>8936</v>
      </c>
      <c r="E22148" s="96">
        <v>960</v>
      </c>
      <c r="F22148" s="96">
        <v>99446</v>
      </c>
      <c r="G22148" s="97">
        <v>0</v>
      </c>
    </row>
    <row r="22149" spans="1:7" x14ac:dyDescent="0.25">
      <c r="A22149" s="96">
        <v>4183</v>
      </c>
      <c r="B22149" s="96">
        <v>418399447</v>
      </c>
      <c r="C22149" s="97" t="s">
        <v>11108</v>
      </c>
      <c r="D22149" s="98" t="s">
        <v>26902</v>
      </c>
      <c r="E22149" s="96">
        <v>960</v>
      </c>
      <c r="F22149" s="96">
        <v>99447</v>
      </c>
      <c r="G22149" s="97">
        <v>0</v>
      </c>
    </row>
    <row r="22150" spans="1:7" x14ac:dyDescent="0.25">
      <c r="A22150" s="96">
        <v>4183</v>
      </c>
      <c r="B22150" s="96">
        <v>418399448</v>
      </c>
      <c r="C22150" s="97" t="s">
        <v>11109</v>
      </c>
      <c r="D22150" s="98" t="s">
        <v>26903</v>
      </c>
      <c r="E22150" s="96">
        <v>960</v>
      </c>
      <c r="F22150" s="96">
        <v>99448</v>
      </c>
      <c r="G22150" s="97">
        <v>0</v>
      </c>
    </row>
    <row r="22151" spans="1:7" x14ac:dyDescent="0.25">
      <c r="A22151" s="96">
        <v>4183</v>
      </c>
      <c r="B22151" s="96">
        <v>418399449</v>
      </c>
      <c r="C22151" s="97" t="s">
        <v>11110</v>
      </c>
      <c r="D22151" s="98" t="s">
        <v>26904</v>
      </c>
      <c r="E22151" s="96">
        <v>960</v>
      </c>
      <c r="F22151" s="96">
        <v>99449</v>
      </c>
      <c r="G22151" s="97">
        <v>0</v>
      </c>
    </row>
    <row r="22152" spans="1:7" x14ac:dyDescent="0.25">
      <c r="A22152" s="96">
        <v>4183</v>
      </c>
      <c r="B22152" s="96">
        <v>418399455</v>
      </c>
      <c r="C22152" s="97" t="s">
        <v>8670</v>
      </c>
      <c r="D22152" s="98" t="s">
        <v>24691</v>
      </c>
      <c r="E22152" s="96">
        <v>983</v>
      </c>
      <c r="F22152" s="96">
        <v>99455</v>
      </c>
      <c r="G22152" s="97">
        <v>0</v>
      </c>
    </row>
    <row r="22153" spans="1:7" x14ac:dyDescent="0.25">
      <c r="A22153" s="96">
        <v>4183</v>
      </c>
      <c r="B22153" s="96">
        <v>418399456</v>
      </c>
      <c r="C22153" s="97" t="s">
        <v>8671</v>
      </c>
      <c r="D22153" s="98" t="s">
        <v>24692</v>
      </c>
      <c r="E22153" s="96">
        <v>983</v>
      </c>
      <c r="F22153" s="96">
        <v>99456</v>
      </c>
      <c r="G22153" s="97">
        <v>0</v>
      </c>
    </row>
    <row r="22154" spans="1:7" x14ac:dyDescent="0.25">
      <c r="A22154" s="96">
        <v>4183</v>
      </c>
      <c r="B22154" s="96">
        <v>418399999</v>
      </c>
      <c r="C22154" s="97" t="s">
        <v>8730</v>
      </c>
      <c r="D22154" s="98" t="s">
        <v>8730</v>
      </c>
      <c r="E22154" s="96">
        <v>510</v>
      </c>
      <c r="G22154" s="97">
        <v>0</v>
      </c>
    </row>
    <row r="22155" spans="1:7" x14ac:dyDescent="0.25">
      <c r="A22155" s="96">
        <v>4084</v>
      </c>
      <c r="B22155" s="96">
        <v>408400010</v>
      </c>
      <c r="C22155" s="97" t="s">
        <v>10978</v>
      </c>
      <c r="D22155" s="98" t="s">
        <v>10978</v>
      </c>
      <c r="E22155" s="96">
        <v>510</v>
      </c>
      <c r="G22155" s="97">
        <v>0</v>
      </c>
    </row>
    <row r="22156" spans="1:7" x14ac:dyDescent="0.25">
      <c r="A22156" s="96">
        <v>4084</v>
      </c>
      <c r="B22156" s="96">
        <v>408400011</v>
      </c>
      <c r="C22156" s="97" t="s">
        <v>10977</v>
      </c>
      <c r="D22156" s="98" t="s">
        <v>10977</v>
      </c>
      <c r="E22156" s="96">
        <v>510</v>
      </c>
      <c r="G22156" s="97">
        <v>0</v>
      </c>
    </row>
    <row r="22157" spans="1:7" x14ac:dyDescent="0.25">
      <c r="A22157" s="96">
        <v>4084</v>
      </c>
      <c r="B22157" s="96">
        <v>408400012</v>
      </c>
      <c r="C22157" s="97" t="s">
        <v>10976</v>
      </c>
      <c r="D22157" s="98" t="s">
        <v>10976</v>
      </c>
      <c r="E22157" s="96">
        <v>272</v>
      </c>
      <c r="G22157" s="97">
        <v>5.35</v>
      </c>
    </row>
    <row r="22158" spans="1:7" x14ac:dyDescent="0.25">
      <c r="A22158" s="96">
        <v>4084</v>
      </c>
      <c r="B22158" s="96">
        <v>408400013</v>
      </c>
      <c r="C22158" s="97" t="s">
        <v>10648</v>
      </c>
      <c r="D22158" s="98" t="s">
        <v>31743</v>
      </c>
      <c r="E22158" s="96">
        <v>636</v>
      </c>
      <c r="F22158" s="96">
        <v>90656</v>
      </c>
      <c r="G22158" s="97">
        <v>13</v>
      </c>
    </row>
    <row r="22159" spans="1:7" x14ac:dyDescent="0.25">
      <c r="A22159" s="96">
        <v>4084</v>
      </c>
      <c r="B22159" s="96">
        <v>408400014</v>
      </c>
      <c r="C22159" s="97" t="s">
        <v>10972</v>
      </c>
      <c r="D22159" s="98" t="s">
        <v>10972</v>
      </c>
      <c r="E22159" s="96">
        <v>302</v>
      </c>
      <c r="F22159" s="96">
        <v>86486</v>
      </c>
      <c r="G22159" s="97">
        <v>15.75</v>
      </c>
    </row>
    <row r="22160" spans="1:7" x14ac:dyDescent="0.25">
      <c r="A22160" s="96">
        <v>4084</v>
      </c>
      <c r="B22160" s="96">
        <v>408400015</v>
      </c>
      <c r="C22160" s="97" t="s">
        <v>10975</v>
      </c>
      <c r="D22160" s="98" t="s">
        <v>10975</v>
      </c>
      <c r="E22160" s="96">
        <v>272</v>
      </c>
      <c r="G22160" s="97">
        <v>20</v>
      </c>
    </row>
    <row r="22161" spans="1:7" x14ac:dyDescent="0.25">
      <c r="A22161" s="96">
        <v>4084</v>
      </c>
      <c r="B22161" s="96">
        <v>408400016</v>
      </c>
      <c r="C22161" s="97" t="s">
        <v>10970</v>
      </c>
      <c r="D22161" s="98" t="s">
        <v>10970</v>
      </c>
      <c r="E22161" s="96">
        <v>636</v>
      </c>
      <c r="F22161" s="96">
        <v>90732</v>
      </c>
      <c r="G22161" s="97">
        <v>32</v>
      </c>
    </row>
    <row r="22162" spans="1:7" x14ac:dyDescent="0.25">
      <c r="A22162" s="96">
        <v>4084</v>
      </c>
      <c r="B22162" s="96">
        <v>408400017</v>
      </c>
      <c r="C22162" s="97" t="s">
        <v>22700</v>
      </c>
      <c r="D22162" s="98" t="s">
        <v>22700</v>
      </c>
      <c r="E22162" s="96">
        <v>460</v>
      </c>
      <c r="F22162" s="96">
        <v>94150</v>
      </c>
      <c r="G22162" s="97">
        <v>411.13</v>
      </c>
    </row>
    <row r="22163" spans="1:7" x14ac:dyDescent="0.25">
      <c r="A22163" s="96">
        <v>4084</v>
      </c>
      <c r="B22163" s="96">
        <v>408400018</v>
      </c>
      <c r="C22163" s="97" t="s">
        <v>10974</v>
      </c>
      <c r="D22163" s="98" t="s">
        <v>10974</v>
      </c>
      <c r="E22163" s="96">
        <v>258</v>
      </c>
      <c r="G22163" s="97">
        <v>46</v>
      </c>
    </row>
    <row r="22164" spans="1:7" x14ac:dyDescent="0.25">
      <c r="A22164" s="96">
        <v>4084</v>
      </c>
      <c r="B22164" s="96">
        <v>408400019</v>
      </c>
      <c r="C22164" s="97" t="s">
        <v>10518</v>
      </c>
      <c r="D22164" s="98" t="s">
        <v>10518</v>
      </c>
      <c r="E22164" s="96">
        <v>510</v>
      </c>
      <c r="F22164" s="96">
        <v>96372</v>
      </c>
      <c r="G22164" s="97">
        <v>86.25</v>
      </c>
    </row>
    <row r="22165" spans="1:7" x14ac:dyDescent="0.25">
      <c r="A22165" s="96">
        <v>4084</v>
      </c>
      <c r="B22165" s="96">
        <v>408400020</v>
      </c>
      <c r="C22165" s="97" t="s">
        <v>7276</v>
      </c>
      <c r="D22165" s="98" t="s">
        <v>7276</v>
      </c>
      <c r="E22165" s="96">
        <v>510</v>
      </c>
      <c r="F22165" s="96">
        <v>96374</v>
      </c>
      <c r="G22165" s="97">
        <v>86.25</v>
      </c>
    </row>
    <row r="22166" spans="1:7" x14ac:dyDescent="0.25">
      <c r="A22166" s="96">
        <v>4084</v>
      </c>
      <c r="B22166" s="96">
        <v>408400021</v>
      </c>
      <c r="C22166" s="97" t="s">
        <v>2120</v>
      </c>
      <c r="D22166" s="98" t="s">
        <v>2120</v>
      </c>
      <c r="E22166" s="96">
        <v>510</v>
      </c>
      <c r="F22166" s="96">
        <v>96375</v>
      </c>
      <c r="G22166" s="97">
        <v>60</v>
      </c>
    </row>
    <row r="22167" spans="1:7" x14ac:dyDescent="0.25">
      <c r="A22167" s="96">
        <v>4084</v>
      </c>
      <c r="B22167" s="96">
        <v>408400022</v>
      </c>
      <c r="C22167" s="97" t="s">
        <v>8296</v>
      </c>
      <c r="D22167" s="98" t="s">
        <v>8296</v>
      </c>
      <c r="E22167" s="96">
        <v>460</v>
      </c>
      <c r="F22167" s="96">
        <v>94760</v>
      </c>
      <c r="G22167" s="97">
        <v>98</v>
      </c>
    </row>
    <row r="22168" spans="1:7" x14ac:dyDescent="0.25">
      <c r="A22168" s="96">
        <v>4084</v>
      </c>
      <c r="B22168" s="96">
        <v>408400023</v>
      </c>
      <c r="C22168" s="97" t="s">
        <v>10968</v>
      </c>
      <c r="D22168" s="98" t="s">
        <v>10968</v>
      </c>
      <c r="E22168" s="96">
        <v>410</v>
      </c>
      <c r="F22168" s="96">
        <v>94642</v>
      </c>
      <c r="G22168" s="97">
        <v>98</v>
      </c>
    </row>
    <row r="22169" spans="1:7" x14ac:dyDescent="0.25">
      <c r="A22169" s="96">
        <v>4084</v>
      </c>
      <c r="B22169" s="96">
        <v>408400024</v>
      </c>
      <c r="C22169" s="97" t="s">
        <v>10973</v>
      </c>
      <c r="D22169" s="98" t="s">
        <v>10973</v>
      </c>
      <c r="E22169" s="96">
        <v>272</v>
      </c>
      <c r="G22169" s="97">
        <v>89.35</v>
      </c>
    </row>
    <row r="22170" spans="1:7" x14ac:dyDescent="0.25">
      <c r="A22170" s="96">
        <v>4084</v>
      </c>
      <c r="B22170" s="96">
        <v>408400025</v>
      </c>
      <c r="C22170" s="97" t="s">
        <v>10535</v>
      </c>
      <c r="D22170" s="98" t="s">
        <v>10535</v>
      </c>
      <c r="E22170" s="96">
        <v>510</v>
      </c>
      <c r="F22170" s="96">
        <v>99358</v>
      </c>
      <c r="G22170" s="97">
        <v>150</v>
      </c>
    </row>
    <row r="22171" spans="1:7" x14ac:dyDescent="0.25">
      <c r="A22171" s="96">
        <v>4084</v>
      </c>
      <c r="B22171" s="96">
        <v>408400026</v>
      </c>
      <c r="C22171" s="97" t="s">
        <v>10536</v>
      </c>
      <c r="D22171" s="98" t="s">
        <v>10536</v>
      </c>
      <c r="E22171" s="96">
        <v>510</v>
      </c>
      <c r="F22171" s="96" t="s">
        <v>1654</v>
      </c>
      <c r="G22171" s="97">
        <v>80</v>
      </c>
    </row>
    <row r="22172" spans="1:7" x14ac:dyDescent="0.25">
      <c r="A22172" s="96">
        <v>4084</v>
      </c>
      <c r="B22172" s="96">
        <v>408400027</v>
      </c>
      <c r="C22172" s="97" t="s">
        <v>10539</v>
      </c>
      <c r="D22172" s="98" t="s">
        <v>10539</v>
      </c>
      <c r="E22172" s="96">
        <v>510</v>
      </c>
      <c r="F22172" s="96" t="s">
        <v>1654</v>
      </c>
      <c r="G22172" s="97">
        <v>93</v>
      </c>
    </row>
    <row r="22173" spans="1:7" x14ac:dyDescent="0.25">
      <c r="A22173" s="96">
        <v>4084</v>
      </c>
      <c r="B22173" s="96">
        <v>408400028</v>
      </c>
      <c r="C22173" s="97" t="s">
        <v>10959</v>
      </c>
      <c r="D22173" s="98" t="s">
        <v>10959</v>
      </c>
      <c r="E22173" s="96">
        <v>510</v>
      </c>
      <c r="F22173" s="96" t="s">
        <v>1654</v>
      </c>
      <c r="G22173" s="97">
        <v>98</v>
      </c>
    </row>
    <row r="22174" spans="1:7" x14ac:dyDescent="0.25">
      <c r="A22174" s="96">
        <v>4084</v>
      </c>
      <c r="B22174" s="96">
        <v>408400029</v>
      </c>
      <c r="C22174" s="97" t="s">
        <v>10961</v>
      </c>
      <c r="D22174" s="98" t="s">
        <v>10961</v>
      </c>
      <c r="E22174" s="96">
        <v>510</v>
      </c>
      <c r="F22174" s="96" t="s">
        <v>1654</v>
      </c>
      <c r="G22174" s="97">
        <v>111</v>
      </c>
    </row>
    <row r="22175" spans="1:7" x14ac:dyDescent="0.25">
      <c r="A22175" s="96">
        <v>4084</v>
      </c>
      <c r="B22175" s="96">
        <v>408400030</v>
      </c>
      <c r="C22175" s="97" t="s">
        <v>10964</v>
      </c>
      <c r="D22175" s="98" t="s">
        <v>10964</v>
      </c>
      <c r="E22175" s="96">
        <v>510</v>
      </c>
      <c r="F22175" s="96" t="s">
        <v>1654</v>
      </c>
      <c r="G22175" s="97">
        <v>123</v>
      </c>
    </row>
    <row r="22176" spans="1:7" x14ac:dyDescent="0.25">
      <c r="A22176" s="96">
        <v>4084</v>
      </c>
      <c r="B22176" s="96">
        <v>408400031</v>
      </c>
      <c r="C22176" s="97" t="s">
        <v>10537</v>
      </c>
      <c r="D22176" s="98" t="s">
        <v>10537</v>
      </c>
      <c r="E22176" s="96">
        <v>510</v>
      </c>
      <c r="F22176" s="96" t="s">
        <v>1654</v>
      </c>
      <c r="G22176" s="97">
        <v>74</v>
      </c>
    </row>
    <row r="22177" spans="1:7" x14ac:dyDescent="0.25">
      <c r="A22177" s="96">
        <v>4084</v>
      </c>
      <c r="B22177" s="96">
        <v>408400032</v>
      </c>
      <c r="C22177" s="97" t="s">
        <v>10540</v>
      </c>
      <c r="D22177" s="98" t="s">
        <v>10540</v>
      </c>
      <c r="E22177" s="96">
        <v>510</v>
      </c>
      <c r="F22177" s="96" t="s">
        <v>1654</v>
      </c>
      <c r="G22177" s="97">
        <v>83</v>
      </c>
    </row>
    <row r="22178" spans="1:7" x14ac:dyDescent="0.25">
      <c r="A22178" s="96">
        <v>4084</v>
      </c>
      <c r="B22178" s="96">
        <v>408400033</v>
      </c>
      <c r="C22178" s="97" t="s">
        <v>10960</v>
      </c>
      <c r="D22178" s="98" t="s">
        <v>10960</v>
      </c>
      <c r="E22178" s="96">
        <v>510</v>
      </c>
      <c r="F22178" s="96" t="s">
        <v>1654</v>
      </c>
      <c r="G22178" s="97">
        <v>89</v>
      </c>
    </row>
    <row r="22179" spans="1:7" x14ac:dyDescent="0.25">
      <c r="A22179" s="96">
        <v>4084</v>
      </c>
      <c r="B22179" s="96">
        <v>408400034</v>
      </c>
      <c r="C22179" s="97" t="s">
        <v>10962</v>
      </c>
      <c r="D22179" s="98" t="s">
        <v>10962</v>
      </c>
      <c r="E22179" s="96">
        <v>510</v>
      </c>
      <c r="F22179" s="96" t="s">
        <v>1654</v>
      </c>
      <c r="G22179" s="97">
        <v>102</v>
      </c>
    </row>
    <row r="22180" spans="1:7" x14ac:dyDescent="0.25">
      <c r="A22180" s="96">
        <v>4084</v>
      </c>
      <c r="B22180" s="96">
        <v>408400035</v>
      </c>
      <c r="C22180" s="97" t="s">
        <v>10965</v>
      </c>
      <c r="D22180" s="98" t="s">
        <v>10965</v>
      </c>
      <c r="E22180" s="96">
        <v>510</v>
      </c>
      <c r="F22180" s="96" t="s">
        <v>1654</v>
      </c>
      <c r="G22180" s="97">
        <v>114</v>
      </c>
    </row>
    <row r="22181" spans="1:7" x14ac:dyDescent="0.25">
      <c r="A22181" s="96">
        <v>4084</v>
      </c>
      <c r="B22181" s="96">
        <v>408400036</v>
      </c>
      <c r="C22181" s="97" t="s">
        <v>10538</v>
      </c>
      <c r="D22181" s="98" t="s">
        <v>10538</v>
      </c>
      <c r="E22181" s="96">
        <v>510</v>
      </c>
      <c r="F22181" s="96" t="s">
        <v>1654</v>
      </c>
      <c r="G22181" s="97">
        <v>80</v>
      </c>
    </row>
    <row r="22182" spans="1:7" x14ac:dyDescent="0.25">
      <c r="A22182" s="96">
        <v>4084</v>
      </c>
      <c r="B22182" s="96">
        <v>408400037</v>
      </c>
      <c r="C22182" s="97" t="s">
        <v>10958</v>
      </c>
      <c r="D22182" s="98" t="s">
        <v>10958</v>
      </c>
      <c r="E22182" s="96">
        <v>510</v>
      </c>
      <c r="F22182" s="96" t="s">
        <v>1654</v>
      </c>
      <c r="G22182" s="97">
        <v>93</v>
      </c>
    </row>
    <row r="22183" spans="1:7" x14ac:dyDescent="0.25">
      <c r="A22183" s="96">
        <v>4084</v>
      </c>
      <c r="B22183" s="96">
        <v>408400038</v>
      </c>
      <c r="C22183" s="97" t="s">
        <v>10543</v>
      </c>
      <c r="D22183" s="98" t="s">
        <v>10543</v>
      </c>
      <c r="E22183" s="96">
        <v>510</v>
      </c>
      <c r="F22183" s="96" t="s">
        <v>1654</v>
      </c>
      <c r="G22183" s="97">
        <v>98</v>
      </c>
    </row>
    <row r="22184" spans="1:7" x14ac:dyDescent="0.25">
      <c r="A22184" s="96">
        <v>4084</v>
      </c>
      <c r="B22184" s="96">
        <v>408400039</v>
      </c>
      <c r="C22184" s="97" t="s">
        <v>10963</v>
      </c>
      <c r="D22184" s="98" t="s">
        <v>10963</v>
      </c>
      <c r="E22184" s="96">
        <v>510</v>
      </c>
      <c r="F22184" s="96" t="s">
        <v>1654</v>
      </c>
      <c r="G22184" s="97">
        <v>111</v>
      </c>
    </row>
    <row r="22185" spans="1:7" x14ac:dyDescent="0.25">
      <c r="A22185" s="96">
        <v>4084</v>
      </c>
      <c r="B22185" s="96">
        <v>408400040</v>
      </c>
      <c r="C22185" s="97" t="s">
        <v>10966</v>
      </c>
      <c r="D22185" s="98" t="s">
        <v>10966</v>
      </c>
      <c r="E22185" s="96">
        <v>510</v>
      </c>
      <c r="F22185" s="96" t="s">
        <v>1654</v>
      </c>
      <c r="G22185" s="97">
        <v>123</v>
      </c>
    </row>
    <row r="22186" spans="1:7" x14ac:dyDescent="0.25">
      <c r="A22186" s="96">
        <v>4084</v>
      </c>
      <c r="B22186" s="96">
        <v>408407010</v>
      </c>
      <c r="C22186" s="97" t="s">
        <v>10992</v>
      </c>
      <c r="D22186" s="98" t="s">
        <v>10992</v>
      </c>
      <c r="E22186" s="96">
        <v>983</v>
      </c>
      <c r="F22186" s="96">
        <v>99201</v>
      </c>
      <c r="G22186" s="97">
        <v>0</v>
      </c>
    </row>
    <row r="22187" spans="1:7" x14ac:dyDescent="0.25">
      <c r="A22187" s="96">
        <v>4084</v>
      </c>
      <c r="B22187" s="96">
        <v>408407011</v>
      </c>
      <c r="C22187" s="97" t="s">
        <v>10993</v>
      </c>
      <c r="D22187" s="98" t="s">
        <v>10993</v>
      </c>
      <c r="E22187" s="96">
        <v>983</v>
      </c>
      <c r="F22187" s="96">
        <v>99202</v>
      </c>
      <c r="G22187" s="97">
        <v>0</v>
      </c>
    </row>
    <row r="22188" spans="1:7" x14ac:dyDescent="0.25">
      <c r="A22188" s="96">
        <v>4084</v>
      </c>
      <c r="B22188" s="96">
        <v>408407012</v>
      </c>
      <c r="C22188" s="97" t="s">
        <v>22701</v>
      </c>
      <c r="D22188" s="98" t="s">
        <v>22701</v>
      </c>
      <c r="E22188" s="96">
        <v>983</v>
      </c>
      <c r="F22188" s="96">
        <v>99203</v>
      </c>
      <c r="G22188" s="97">
        <v>0</v>
      </c>
    </row>
    <row r="22189" spans="1:7" x14ac:dyDescent="0.25">
      <c r="A22189" s="96">
        <v>4084</v>
      </c>
      <c r="B22189" s="96">
        <v>408407013</v>
      </c>
      <c r="C22189" s="97" t="s">
        <v>10994</v>
      </c>
      <c r="D22189" s="98" t="s">
        <v>10994</v>
      </c>
      <c r="E22189" s="96">
        <v>983</v>
      </c>
      <c r="F22189" s="96">
        <v>99204</v>
      </c>
      <c r="G22189" s="97">
        <v>0</v>
      </c>
    </row>
    <row r="22190" spans="1:7" x14ac:dyDescent="0.25">
      <c r="A22190" s="96">
        <v>4084</v>
      </c>
      <c r="B22190" s="96">
        <v>408407014</v>
      </c>
      <c r="C22190" s="97" t="s">
        <v>10995</v>
      </c>
      <c r="D22190" s="98" t="s">
        <v>10995</v>
      </c>
      <c r="E22190" s="96">
        <v>983</v>
      </c>
      <c r="F22190" s="96">
        <v>99205</v>
      </c>
      <c r="G22190" s="97">
        <v>0</v>
      </c>
    </row>
    <row r="22191" spans="1:7" x14ac:dyDescent="0.25">
      <c r="A22191" s="96">
        <v>4084</v>
      </c>
      <c r="B22191" s="96">
        <v>408407015</v>
      </c>
      <c r="C22191" s="97" t="s">
        <v>10996</v>
      </c>
      <c r="D22191" s="98" t="s">
        <v>10996</v>
      </c>
      <c r="E22191" s="96">
        <v>983</v>
      </c>
      <c r="F22191" s="96">
        <v>99024</v>
      </c>
      <c r="G22191" s="97">
        <v>0</v>
      </c>
    </row>
    <row r="22192" spans="1:7" x14ac:dyDescent="0.25">
      <c r="A22192" s="96">
        <v>4084</v>
      </c>
      <c r="B22192" s="96">
        <v>408407016</v>
      </c>
      <c r="C22192" s="97" t="s">
        <v>10997</v>
      </c>
      <c r="D22192" s="98" t="s">
        <v>10997</v>
      </c>
      <c r="E22192" s="96">
        <v>983</v>
      </c>
      <c r="F22192" s="96">
        <v>99211</v>
      </c>
      <c r="G22192" s="97">
        <v>0</v>
      </c>
    </row>
    <row r="22193" spans="1:7" x14ac:dyDescent="0.25">
      <c r="A22193" s="96">
        <v>4084</v>
      </c>
      <c r="B22193" s="96">
        <v>408407017</v>
      </c>
      <c r="C22193" s="97" t="s">
        <v>10998</v>
      </c>
      <c r="D22193" s="98" t="s">
        <v>10998</v>
      </c>
      <c r="E22193" s="96">
        <v>983</v>
      </c>
      <c r="F22193" s="96">
        <v>99212</v>
      </c>
      <c r="G22193" s="97">
        <v>0</v>
      </c>
    </row>
    <row r="22194" spans="1:7" x14ac:dyDescent="0.25">
      <c r="A22194" s="96">
        <v>4084</v>
      </c>
      <c r="B22194" s="96">
        <v>408407018</v>
      </c>
      <c r="C22194" s="97" t="s">
        <v>10999</v>
      </c>
      <c r="D22194" s="98" t="s">
        <v>10999</v>
      </c>
      <c r="E22194" s="96">
        <v>983</v>
      </c>
      <c r="F22194" s="96">
        <v>99213</v>
      </c>
      <c r="G22194" s="97">
        <v>0</v>
      </c>
    </row>
    <row r="22195" spans="1:7" x14ac:dyDescent="0.25">
      <c r="A22195" s="96">
        <v>4084</v>
      </c>
      <c r="B22195" s="96">
        <v>408407019</v>
      </c>
      <c r="C22195" s="97" t="s">
        <v>22702</v>
      </c>
      <c r="D22195" s="98" t="s">
        <v>22702</v>
      </c>
      <c r="E22195" s="96">
        <v>983</v>
      </c>
      <c r="F22195" s="96">
        <v>99214</v>
      </c>
      <c r="G22195" s="97">
        <v>0</v>
      </c>
    </row>
    <row r="22196" spans="1:7" x14ac:dyDescent="0.25">
      <c r="A22196" s="96">
        <v>4084</v>
      </c>
      <c r="B22196" s="96">
        <v>408407020</v>
      </c>
      <c r="C22196" s="97" t="s">
        <v>22703</v>
      </c>
      <c r="D22196" s="98" t="s">
        <v>22703</v>
      </c>
      <c r="E22196" s="96">
        <v>983</v>
      </c>
      <c r="F22196" s="96">
        <v>99215</v>
      </c>
      <c r="G22196" s="97">
        <v>0</v>
      </c>
    </row>
    <row r="22197" spans="1:7" x14ac:dyDescent="0.25">
      <c r="A22197" s="96">
        <v>4084</v>
      </c>
      <c r="B22197" s="96">
        <v>408407021</v>
      </c>
      <c r="C22197" s="97" t="s">
        <v>11001</v>
      </c>
      <c r="D22197" s="98" t="s">
        <v>11001</v>
      </c>
      <c r="E22197" s="96">
        <v>983</v>
      </c>
      <c r="F22197" s="96">
        <v>99241</v>
      </c>
      <c r="G22197" s="97">
        <v>0</v>
      </c>
    </row>
    <row r="22198" spans="1:7" x14ac:dyDescent="0.25">
      <c r="A22198" s="96">
        <v>4084</v>
      </c>
      <c r="B22198" s="96">
        <v>408407022</v>
      </c>
      <c r="C22198" s="97" t="s">
        <v>11002</v>
      </c>
      <c r="D22198" s="98" t="s">
        <v>11002</v>
      </c>
      <c r="E22198" s="96">
        <v>983</v>
      </c>
      <c r="F22198" s="96">
        <v>99242</v>
      </c>
      <c r="G22198" s="97">
        <v>0</v>
      </c>
    </row>
    <row r="22199" spans="1:7" x14ac:dyDescent="0.25">
      <c r="A22199" s="96">
        <v>4084</v>
      </c>
      <c r="B22199" s="96">
        <v>408407023</v>
      </c>
      <c r="C22199" s="97" t="s">
        <v>11003</v>
      </c>
      <c r="D22199" s="98" t="s">
        <v>11003</v>
      </c>
      <c r="E22199" s="96">
        <v>983</v>
      </c>
      <c r="F22199" s="96">
        <v>99243</v>
      </c>
      <c r="G22199" s="97">
        <v>0</v>
      </c>
    </row>
    <row r="22200" spans="1:7" x14ac:dyDescent="0.25">
      <c r="A22200" s="96">
        <v>4084</v>
      </c>
      <c r="B22200" s="96">
        <v>408407024</v>
      </c>
      <c r="C22200" s="97" t="s">
        <v>11004</v>
      </c>
      <c r="D22200" s="98" t="s">
        <v>11004</v>
      </c>
      <c r="E22200" s="96">
        <v>983</v>
      </c>
      <c r="F22200" s="96">
        <v>99244</v>
      </c>
      <c r="G22200" s="97">
        <v>0</v>
      </c>
    </row>
    <row r="22201" spans="1:7" x14ac:dyDescent="0.25">
      <c r="A22201" s="96">
        <v>4084</v>
      </c>
      <c r="B22201" s="96">
        <v>408407025</v>
      </c>
      <c r="C22201" s="97" t="s">
        <v>11005</v>
      </c>
      <c r="D22201" s="98" t="s">
        <v>11005</v>
      </c>
      <c r="E22201" s="96">
        <v>983</v>
      </c>
      <c r="F22201" s="96">
        <v>99245</v>
      </c>
      <c r="G22201" s="97">
        <v>0</v>
      </c>
    </row>
    <row r="22202" spans="1:7" x14ac:dyDescent="0.25">
      <c r="A22202" s="96">
        <v>4084</v>
      </c>
      <c r="B22202" s="96">
        <v>408407031</v>
      </c>
      <c r="C22202" s="97" t="s">
        <v>11006</v>
      </c>
      <c r="D22202" s="98" t="s">
        <v>31744</v>
      </c>
      <c r="E22202" s="96">
        <v>983</v>
      </c>
      <c r="F22202" s="96">
        <v>10060</v>
      </c>
      <c r="G22202" s="97">
        <v>236</v>
      </c>
    </row>
    <row r="22203" spans="1:7" x14ac:dyDescent="0.25">
      <c r="A22203" s="96">
        <v>4084</v>
      </c>
      <c r="B22203" s="96">
        <v>408407032</v>
      </c>
      <c r="C22203" s="97" t="s">
        <v>11007</v>
      </c>
      <c r="D22203" s="98" t="s">
        <v>11007</v>
      </c>
      <c r="E22203" s="96">
        <v>983</v>
      </c>
      <c r="F22203" s="96">
        <v>10061</v>
      </c>
      <c r="G22203" s="97">
        <v>408</v>
      </c>
    </row>
    <row r="22204" spans="1:7" x14ac:dyDescent="0.25">
      <c r="A22204" s="96">
        <v>4084</v>
      </c>
      <c r="B22204" s="96">
        <v>408407033</v>
      </c>
      <c r="C22204" s="97" t="s">
        <v>11008</v>
      </c>
      <c r="D22204" s="98" t="s">
        <v>11008</v>
      </c>
      <c r="E22204" s="96">
        <v>983</v>
      </c>
      <c r="F22204" s="96">
        <v>11100</v>
      </c>
      <c r="G22204" s="97">
        <v>218</v>
      </c>
    </row>
    <row r="22205" spans="1:7" x14ac:dyDescent="0.25">
      <c r="A22205" s="96">
        <v>4084</v>
      </c>
      <c r="B22205" s="96">
        <v>408407034</v>
      </c>
      <c r="C22205" s="97" t="s">
        <v>11009</v>
      </c>
      <c r="D22205" s="98" t="s">
        <v>11009</v>
      </c>
      <c r="E22205" s="96">
        <v>983</v>
      </c>
      <c r="F22205" s="96">
        <v>20600</v>
      </c>
      <c r="G22205" s="97">
        <v>113</v>
      </c>
    </row>
    <row r="22206" spans="1:7" x14ac:dyDescent="0.25">
      <c r="A22206" s="96">
        <v>4084</v>
      </c>
      <c r="B22206" s="96">
        <v>408407035</v>
      </c>
      <c r="C22206" s="97" t="s">
        <v>11010</v>
      </c>
      <c r="D22206" s="98" t="s">
        <v>11010</v>
      </c>
      <c r="E22206" s="96">
        <v>983</v>
      </c>
      <c r="F22206" s="96">
        <v>20605</v>
      </c>
      <c r="G22206" s="97">
        <v>119</v>
      </c>
    </row>
    <row r="22207" spans="1:7" x14ac:dyDescent="0.25">
      <c r="A22207" s="96">
        <v>4084</v>
      </c>
      <c r="B22207" s="96">
        <v>408407036</v>
      </c>
      <c r="C22207" s="97" t="s">
        <v>11011</v>
      </c>
      <c r="D22207" s="98" t="s">
        <v>11011</v>
      </c>
      <c r="E22207" s="96">
        <v>983</v>
      </c>
      <c r="F22207" s="96">
        <v>20610</v>
      </c>
      <c r="G22207" s="97">
        <v>144</v>
      </c>
    </row>
    <row r="22208" spans="1:7" x14ac:dyDescent="0.25">
      <c r="A22208" s="96">
        <v>4084</v>
      </c>
      <c r="B22208" s="96">
        <v>408407037</v>
      </c>
      <c r="C22208" s="97" t="s">
        <v>7993</v>
      </c>
      <c r="D22208" s="98" t="s">
        <v>7993</v>
      </c>
      <c r="E22208" s="96">
        <v>983</v>
      </c>
      <c r="F22208" s="96">
        <v>32421</v>
      </c>
      <c r="G22208" s="97">
        <v>322</v>
      </c>
    </row>
    <row r="22209" spans="1:7" x14ac:dyDescent="0.25">
      <c r="A22209" s="96">
        <v>4084</v>
      </c>
      <c r="B22209" s="96">
        <v>408407038</v>
      </c>
      <c r="C22209" s="97" t="s">
        <v>10880</v>
      </c>
      <c r="D22209" s="98" t="s">
        <v>10880</v>
      </c>
      <c r="E22209" s="96">
        <v>983</v>
      </c>
      <c r="F22209" s="96">
        <v>36600</v>
      </c>
      <c r="G22209" s="97">
        <v>0</v>
      </c>
    </row>
    <row r="22210" spans="1:7" x14ac:dyDescent="0.25">
      <c r="A22210" s="96">
        <v>4084</v>
      </c>
      <c r="B22210" s="96">
        <v>408407039</v>
      </c>
      <c r="C22210" s="97" t="s">
        <v>10881</v>
      </c>
      <c r="D22210" s="98" t="s">
        <v>10881</v>
      </c>
      <c r="E22210" s="96">
        <v>983</v>
      </c>
      <c r="F22210" s="96">
        <v>49080</v>
      </c>
      <c r="G22210" s="97">
        <v>1468</v>
      </c>
    </row>
    <row r="22211" spans="1:7" x14ac:dyDescent="0.25">
      <c r="A22211" s="96">
        <v>4084</v>
      </c>
      <c r="B22211" s="96">
        <v>408407040</v>
      </c>
      <c r="C22211" s="97" t="s">
        <v>11012</v>
      </c>
      <c r="D22211" s="98" t="s">
        <v>11012</v>
      </c>
      <c r="E22211" s="96">
        <v>983</v>
      </c>
      <c r="F22211" s="96">
        <v>51702</v>
      </c>
      <c r="G22211" s="97">
        <v>157</v>
      </c>
    </row>
    <row r="22212" spans="1:7" x14ac:dyDescent="0.25">
      <c r="A22212" s="96">
        <v>4084</v>
      </c>
      <c r="B22212" s="96">
        <v>408407041</v>
      </c>
      <c r="C22212" s="97" t="s">
        <v>11013</v>
      </c>
      <c r="D22212" s="98" t="s">
        <v>11013</v>
      </c>
      <c r="E22212" s="96">
        <v>983</v>
      </c>
      <c r="F22212" s="96">
        <v>62270</v>
      </c>
      <c r="G22212" s="97">
        <v>327</v>
      </c>
    </row>
    <row r="22213" spans="1:7" x14ac:dyDescent="0.25">
      <c r="A22213" s="96">
        <v>4084</v>
      </c>
      <c r="B22213" s="96">
        <v>408407042</v>
      </c>
      <c r="C22213" s="97" t="s">
        <v>11014</v>
      </c>
      <c r="D22213" s="98" t="s">
        <v>11014</v>
      </c>
      <c r="E22213" s="96">
        <v>983</v>
      </c>
      <c r="F22213" s="96">
        <v>62272</v>
      </c>
      <c r="G22213" s="97">
        <v>523</v>
      </c>
    </row>
    <row r="22214" spans="1:7" x14ac:dyDescent="0.25">
      <c r="A22214" s="96">
        <v>4084</v>
      </c>
      <c r="B22214" s="96">
        <v>408407043</v>
      </c>
      <c r="C22214" s="97" t="s">
        <v>22704</v>
      </c>
      <c r="D22214" s="98" t="s">
        <v>22704</v>
      </c>
      <c r="E22214" s="96">
        <v>983</v>
      </c>
      <c r="F22214" s="96">
        <v>61055</v>
      </c>
      <c r="G22214" s="97">
        <v>277</v>
      </c>
    </row>
    <row r="22215" spans="1:7" x14ac:dyDescent="0.25">
      <c r="A22215" s="96">
        <v>4084</v>
      </c>
      <c r="B22215" s="96">
        <v>408407044</v>
      </c>
      <c r="C22215" s="97" t="s">
        <v>11016</v>
      </c>
      <c r="D22215" s="98" t="s">
        <v>11016</v>
      </c>
      <c r="E22215" s="96">
        <v>983</v>
      </c>
      <c r="F22215" s="96">
        <v>61050</v>
      </c>
      <c r="G22215" s="97">
        <v>217</v>
      </c>
    </row>
    <row r="22216" spans="1:7" x14ac:dyDescent="0.25">
      <c r="A22216" s="96">
        <v>4084</v>
      </c>
      <c r="B22216" s="96">
        <v>408407045</v>
      </c>
      <c r="C22216" s="97" t="s">
        <v>11017</v>
      </c>
      <c r="D22216" s="98" t="s">
        <v>11017</v>
      </c>
      <c r="E22216" s="96">
        <v>983</v>
      </c>
      <c r="F22216" s="96">
        <v>69210</v>
      </c>
      <c r="G22216" s="97">
        <v>107</v>
      </c>
    </row>
    <row r="22217" spans="1:7" x14ac:dyDescent="0.25">
      <c r="A22217" s="96">
        <v>4084</v>
      </c>
      <c r="B22217" s="96">
        <v>408407046</v>
      </c>
      <c r="C22217" s="97" t="s">
        <v>11018</v>
      </c>
      <c r="D22217" s="98" t="s">
        <v>11018</v>
      </c>
      <c r="E22217" s="96">
        <v>983</v>
      </c>
      <c r="F22217" s="96">
        <v>38220</v>
      </c>
      <c r="G22217" s="97">
        <v>1183</v>
      </c>
    </row>
    <row r="22218" spans="1:7" x14ac:dyDescent="0.25">
      <c r="A22218" s="96">
        <v>4084</v>
      </c>
      <c r="B22218" s="96">
        <v>408407047</v>
      </c>
      <c r="C22218" s="97" t="s">
        <v>11019</v>
      </c>
      <c r="D22218" s="98" t="s">
        <v>11019</v>
      </c>
      <c r="E22218" s="96">
        <v>983</v>
      </c>
      <c r="F22218" s="96">
        <v>38221</v>
      </c>
      <c r="G22218" s="97">
        <v>1610</v>
      </c>
    </row>
    <row r="22219" spans="1:7" x14ac:dyDescent="0.25">
      <c r="A22219" s="96">
        <v>4084</v>
      </c>
      <c r="B22219" s="96">
        <v>408407048</v>
      </c>
      <c r="C22219" s="97" t="s">
        <v>10888</v>
      </c>
      <c r="D22219" s="98" t="s">
        <v>10888</v>
      </c>
      <c r="E22219" s="96">
        <v>983</v>
      </c>
      <c r="F22219" s="96">
        <v>92950</v>
      </c>
      <c r="G22219" s="97">
        <v>0</v>
      </c>
    </row>
    <row r="22220" spans="1:7" x14ac:dyDescent="0.25">
      <c r="A22220" s="96">
        <v>4084</v>
      </c>
      <c r="B22220" s="96">
        <v>408407049</v>
      </c>
      <c r="C22220" s="97" t="s">
        <v>11020</v>
      </c>
      <c r="D22220" s="98" t="s">
        <v>11020</v>
      </c>
      <c r="E22220" s="96">
        <v>983</v>
      </c>
      <c r="F22220" s="96">
        <v>93040</v>
      </c>
      <c r="G22220" s="97">
        <v>0</v>
      </c>
    </row>
    <row r="22221" spans="1:7" x14ac:dyDescent="0.25">
      <c r="A22221" s="96">
        <v>4084</v>
      </c>
      <c r="B22221" s="96">
        <v>408407050</v>
      </c>
      <c r="C22221" s="97" t="s">
        <v>4316</v>
      </c>
      <c r="D22221" s="98" t="s">
        <v>4316</v>
      </c>
      <c r="E22221" s="96">
        <v>983</v>
      </c>
      <c r="F22221" s="96">
        <v>94150</v>
      </c>
      <c r="G22221" s="97">
        <v>0</v>
      </c>
    </row>
    <row r="22222" spans="1:7" x14ac:dyDescent="0.25">
      <c r="A22222" s="96">
        <v>4084</v>
      </c>
      <c r="B22222" s="96">
        <v>408407051</v>
      </c>
      <c r="C22222" s="97" t="s">
        <v>11022</v>
      </c>
      <c r="D22222" s="98" t="s">
        <v>11022</v>
      </c>
      <c r="E22222" s="96">
        <v>983</v>
      </c>
      <c r="F22222" s="96">
        <v>94640</v>
      </c>
      <c r="G22222" s="97">
        <v>0</v>
      </c>
    </row>
    <row r="22223" spans="1:7" x14ac:dyDescent="0.25">
      <c r="A22223" s="96">
        <v>4084</v>
      </c>
      <c r="B22223" s="96">
        <v>408407052</v>
      </c>
      <c r="C22223" s="97" t="s">
        <v>10600</v>
      </c>
      <c r="D22223" s="98" t="s">
        <v>10600</v>
      </c>
      <c r="E22223" s="96">
        <v>983</v>
      </c>
      <c r="F22223" s="96">
        <v>94664</v>
      </c>
      <c r="G22223" s="97">
        <v>0</v>
      </c>
    </row>
    <row r="22224" spans="1:7" x14ac:dyDescent="0.25">
      <c r="A22224" s="96">
        <v>4084</v>
      </c>
      <c r="B22224" s="96">
        <v>408407053</v>
      </c>
      <c r="C22224" s="97" t="s">
        <v>11023</v>
      </c>
      <c r="D22224" s="98" t="s">
        <v>11023</v>
      </c>
      <c r="E22224" s="96">
        <v>983</v>
      </c>
      <c r="F22224" s="96">
        <v>94760</v>
      </c>
      <c r="G22224" s="97">
        <v>0</v>
      </c>
    </row>
    <row r="22225" spans="1:7" x14ac:dyDescent="0.25">
      <c r="A22225" s="96">
        <v>4084</v>
      </c>
      <c r="B22225" s="96">
        <v>408407054</v>
      </c>
      <c r="C22225" s="97" t="s">
        <v>10601</v>
      </c>
      <c r="D22225" s="98" t="s">
        <v>10601</v>
      </c>
      <c r="E22225" s="96">
        <v>983</v>
      </c>
      <c r="F22225" s="96">
        <v>99173</v>
      </c>
      <c r="G22225" s="97">
        <v>0</v>
      </c>
    </row>
    <row r="22226" spans="1:7" x14ac:dyDescent="0.25">
      <c r="A22226" s="96">
        <v>4084</v>
      </c>
      <c r="B22226" s="96">
        <v>408407055</v>
      </c>
      <c r="C22226" s="97" t="s">
        <v>11024</v>
      </c>
      <c r="D22226" s="98" t="s">
        <v>11024</v>
      </c>
      <c r="E22226" s="96">
        <v>983</v>
      </c>
      <c r="F22226" s="96">
        <v>99195</v>
      </c>
      <c r="G22226" s="97">
        <v>0</v>
      </c>
    </row>
    <row r="22227" spans="1:7" x14ac:dyDescent="0.25">
      <c r="A22227" s="96">
        <v>4084</v>
      </c>
      <c r="B22227" s="96">
        <v>408407056</v>
      </c>
      <c r="C22227" s="97" t="s">
        <v>11025</v>
      </c>
      <c r="D22227" s="98" t="s">
        <v>11025</v>
      </c>
      <c r="E22227" s="96">
        <v>983</v>
      </c>
      <c r="F22227" s="96">
        <v>96372</v>
      </c>
      <c r="G22227" s="97">
        <v>0</v>
      </c>
    </row>
    <row r="22228" spans="1:7" x14ac:dyDescent="0.25">
      <c r="A22228" s="96">
        <v>4084</v>
      </c>
      <c r="B22228" s="96">
        <v>408407057</v>
      </c>
      <c r="C22228" s="97" t="s">
        <v>10602</v>
      </c>
      <c r="D22228" s="98" t="s">
        <v>10602</v>
      </c>
      <c r="E22228" s="96">
        <v>983</v>
      </c>
      <c r="F22228" s="96">
        <v>90471</v>
      </c>
      <c r="G22228" s="97">
        <v>0</v>
      </c>
    </row>
    <row r="22229" spans="1:7" x14ac:dyDescent="0.25">
      <c r="A22229" s="96">
        <v>4084</v>
      </c>
      <c r="B22229" s="96">
        <v>408407058</v>
      </c>
      <c r="C22229" s="97" t="s">
        <v>11026</v>
      </c>
      <c r="D22229" s="98" t="s">
        <v>11026</v>
      </c>
      <c r="E22229" s="96">
        <v>983</v>
      </c>
      <c r="F22229" s="96">
        <v>82948</v>
      </c>
      <c r="G22229" s="97">
        <v>0</v>
      </c>
    </row>
    <row r="22230" spans="1:7" x14ac:dyDescent="0.25">
      <c r="A22230" s="96">
        <v>4084</v>
      </c>
      <c r="B22230" s="96">
        <v>408407059</v>
      </c>
      <c r="C22230" s="97" t="s">
        <v>11027</v>
      </c>
      <c r="D22230" s="98" t="s">
        <v>11027</v>
      </c>
      <c r="E22230" s="96">
        <v>983</v>
      </c>
      <c r="F22230" s="96">
        <v>82270</v>
      </c>
      <c r="G22230" s="97">
        <v>0</v>
      </c>
    </row>
    <row r="22231" spans="1:7" x14ac:dyDescent="0.25">
      <c r="A22231" s="96">
        <v>4084</v>
      </c>
      <c r="B22231" s="96">
        <v>408407060</v>
      </c>
      <c r="C22231" s="97" t="s">
        <v>11028</v>
      </c>
      <c r="D22231" s="98" t="s">
        <v>11028</v>
      </c>
      <c r="E22231" s="96">
        <v>983</v>
      </c>
      <c r="F22231" s="96">
        <v>81002</v>
      </c>
      <c r="G22231" s="97">
        <v>0</v>
      </c>
    </row>
    <row r="22232" spans="1:7" x14ac:dyDescent="0.25">
      <c r="A22232" s="96">
        <v>4084</v>
      </c>
      <c r="B22232" s="96">
        <v>408407061</v>
      </c>
      <c r="C22232" s="97" t="s">
        <v>11029</v>
      </c>
      <c r="D22232" s="98" t="s">
        <v>31745</v>
      </c>
      <c r="E22232" s="96">
        <v>983</v>
      </c>
      <c r="F22232" s="96">
        <v>82948</v>
      </c>
      <c r="G22232" s="97">
        <v>0</v>
      </c>
    </row>
    <row r="22233" spans="1:7" x14ac:dyDescent="0.25">
      <c r="A22233" s="96">
        <v>4084</v>
      </c>
      <c r="B22233" s="96">
        <v>408407062</v>
      </c>
      <c r="C22233" s="97" t="s">
        <v>11030</v>
      </c>
      <c r="D22233" s="98" t="s">
        <v>11030</v>
      </c>
      <c r="E22233" s="96">
        <v>983</v>
      </c>
      <c r="F22233" s="96">
        <v>20550</v>
      </c>
      <c r="G22233" s="97">
        <v>0</v>
      </c>
    </row>
    <row r="22234" spans="1:7" x14ac:dyDescent="0.25">
      <c r="A22234" s="96">
        <v>4084</v>
      </c>
      <c r="B22234" s="96">
        <v>408410100</v>
      </c>
      <c r="C22234" s="97" t="s">
        <v>8654</v>
      </c>
      <c r="D22234" s="98" t="s">
        <v>8654</v>
      </c>
      <c r="E22234" s="96">
        <v>771</v>
      </c>
      <c r="F22234" s="96" t="s">
        <v>32107</v>
      </c>
      <c r="G22234" s="97">
        <v>9</v>
      </c>
    </row>
    <row r="22235" spans="1:7" x14ac:dyDescent="0.25">
      <c r="A22235" s="96">
        <v>4084</v>
      </c>
      <c r="B22235" s="96">
        <v>408410101</v>
      </c>
      <c r="C22235" s="97" t="s">
        <v>22705</v>
      </c>
      <c r="D22235" s="98" t="s">
        <v>22705</v>
      </c>
      <c r="E22235" s="96">
        <v>771</v>
      </c>
      <c r="F22235" s="96">
        <v>90471</v>
      </c>
      <c r="G22235" s="97">
        <v>9</v>
      </c>
    </row>
    <row r="22236" spans="1:7" x14ac:dyDescent="0.25">
      <c r="A22236" s="96">
        <v>4084</v>
      </c>
      <c r="B22236" s="96">
        <v>408410102</v>
      </c>
      <c r="C22236" s="97" t="s">
        <v>22706</v>
      </c>
      <c r="D22236" s="98" t="s">
        <v>22706</v>
      </c>
      <c r="E22236" s="96">
        <v>771</v>
      </c>
      <c r="F22236" s="96">
        <v>90472</v>
      </c>
      <c r="G22236" s="97">
        <v>9</v>
      </c>
    </row>
    <row r="22237" spans="1:7" x14ac:dyDescent="0.25">
      <c r="A22237" s="96">
        <v>4084</v>
      </c>
      <c r="B22237" s="96">
        <v>408410203</v>
      </c>
      <c r="C22237" s="97" t="s">
        <v>1732</v>
      </c>
      <c r="D22237" s="98" t="s">
        <v>1732</v>
      </c>
      <c r="E22237" s="96">
        <v>771</v>
      </c>
      <c r="F22237" s="96" t="s">
        <v>1632</v>
      </c>
      <c r="G22237" s="97">
        <v>0.01</v>
      </c>
    </row>
    <row r="22238" spans="1:7" x14ac:dyDescent="0.25">
      <c r="A22238" s="96">
        <v>4084</v>
      </c>
      <c r="B22238" s="96">
        <v>408407031</v>
      </c>
      <c r="C22238" s="97" t="s">
        <v>11006</v>
      </c>
      <c r="D22238" s="98" t="s">
        <v>11006</v>
      </c>
      <c r="E22238" s="96">
        <v>983</v>
      </c>
      <c r="F22238" s="96">
        <v>10060</v>
      </c>
      <c r="G22238" s="97">
        <v>0</v>
      </c>
    </row>
    <row r="22239" spans="1:7" x14ac:dyDescent="0.25">
      <c r="A22239" s="96">
        <v>4182</v>
      </c>
      <c r="B22239" s="96">
        <v>418200001</v>
      </c>
      <c r="C22239" s="97" t="s">
        <v>22707</v>
      </c>
      <c r="D22239" s="98" t="s">
        <v>22707</v>
      </c>
      <c r="E22239" s="96">
        <v>272</v>
      </c>
      <c r="G22239" s="97">
        <v>118.63</v>
      </c>
    </row>
    <row r="22240" spans="1:7" x14ac:dyDescent="0.25">
      <c r="A22240" s="96">
        <v>4182</v>
      </c>
      <c r="B22240" s="96">
        <v>418200002</v>
      </c>
      <c r="C22240" s="97" t="s">
        <v>22224</v>
      </c>
      <c r="D22240" s="98" t="s">
        <v>22224</v>
      </c>
      <c r="E22240" s="96">
        <v>272</v>
      </c>
      <c r="G22240" s="97">
        <v>181.5</v>
      </c>
    </row>
    <row r="22241" spans="1:7" x14ac:dyDescent="0.25">
      <c r="A22241" s="96">
        <v>4182</v>
      </c>
      <c r="B22241" s="96">
        <v>418200003</v>
      </c>
      <c r="C22241" s="97" t="s">
        <v>9122</v>
      </c>
      <c r="D22241" s="98" t="s">
        <v>9122</v>
      </c>
      <c r="E22241" s="96">
        <v>272</v>
      </c>
      <c r="G22241" s="97">
        <v>0</v>
      </c>
    </row>
    <row r="22242" spans="1:7" x14ac:dyDescent="0.25">
      <c r="A22242" s="96">
        <v>4182</v>
      </c>
      <c r="B22242" s="96">
        <v>418200004</v>
      </c>
      <c r="C22242" s="97" t="s">
        <v>9112</v>
      </c>
      <c r="D22242" s="98" t="s">
        <v>9112</v>
      </c>
      <c r="E22242" s="96">
        <v>272</v>
      </c>
      <c r="G22242" s="97">
        <v>414.44</v>
      </c>
    </row>
    <row r="22243" spans="1:7" x14ac:dyDescent="0.25">
      <c r="A22243" s="96">
        <v>4182</v>
      </c>
      <c r="B22243" s="96">
        <v>418200049</v>
      </c>
      <c r="C22243" s="97" t="s">
        <v>1621</v>
      </c>
      <c r="D22243" s="98" t="s">
        <v>1621</v>
      </c>
      <c r="E22243" s="96">
        <v>510</v>
      </c>
      <c r="G22243" s="97">
        <v>72</v>
      </c>
    </row>
    <row r="22244" spans="1:7" x14ac:dyDescent="0.25">
      <c r="A22244" s="96">
        <v>4182</v>
      </c>
      <c r="B22244" s="96">
        <v>418200050</v>
      </c>
      <c r="C22244" s="97" t="s">
        <v>1623</v>
      </c>
      <c r="D22244" s="98" t="s">
        <v>1623</v>
      </c>
      <c r="E22244" s="96">
        <v>510</v>
      </c>
      <c r="G22244" s="97">
        <v>144</v>
      </c>
    </row>
    <row r="22245" spans="1:7" x14ac:dyDescent="0.25">
      <c r="A22245" s="96">
        <v>4182</v>
      </c>
      <c r="B22245" s="96">
        <v>418200091</v>
      </c>
      <c r="C22245" s="97" t="s">
        <v>9091</v>
      </c>
      <c r="D22245" s="98" t="s">
        <v>9091</v>
      </c>
      <c r="E22245" s="96">
        <v>983</v>
      </c>
      <c r="F22245" s="96" t="s">
        <v>32116</v>
      </c>
      <c r="G22245" s="97">
        <v>0</v>
      </c>
    </row>
    <row r="22246" spans="1:7" x14ac:dyDescent="0.25">
      <c r="A22246" s="96">
        <v>4182</v>
      </c>
      <c r="B22246" s="96">
        <v>418200101</v>
      </c>
      <c r="C22246" s="97" t="s">
        <v>22708</v>
      </c>
      <c r="D22246" s="98" t="s">
        <v>22708</v>
      </c>
      <c r="E22246" s="96">
        <v>983</v>
      </c>
      <c r="F22246" s="96" t="s">
        <v>32117</v>
      </c>
      <c r="G22246" s="97">
        <v>0</v>
      </c>
    </row>
    <row r="22247" spans="1:7" x14ac:dyDescent="0.25">
      <c r="A22247" s="96">
        <v>4182</v>
      </c>
      <c r="B22247" s="96">
        <v>418200103</v>
      </c>
      <c r="C22247" s="97" t="s">
        <v>22511</v>
      </c>
      <c r="D22247" s="98" t="s">
        <v>22511</v>
      </c>
      <c r="E22247" s="96">
        <v>983</v>
      </c>
      <c r="G22247" s="97">
        <v>0</v>
      </c>
    </row>
    <row r="22248" spans="1:7" x14ac:dyDescent="0.25">
      <c r="A22248" s="96">
        <v>4182</v>
      </c>
      <c r="B22248" s="96">
        <v>418200396</v>
      </c>
      <c r="C22248" s="97" t="s">
        <v>1625</v>
      </c>
      <c r="D22248" s="98" t="s">
        <v>1625</v>
      </c>
      <c r="E22248" s="96">
        <v>510</v>
      </c>
      <c r="F22248" s="96" t="s">
        <v>1626</v>
      </c>
      <c r="G22248" s="97">
        <v>246.72</v>
      </c>
    </row>
    <row r="22249" spans="1:7" x14ac:dyDescent="0.25">
      <c r="A22249" s="96">
        <v>4182</v>
      </c>
      <c r="B22249" s="96">
        <v>418200397</v>
      </c>
      <c r="C22249" s="97" t="s">
        <v>1627</v>
      </c>
      <c r="D22249" s="98" t="s">
        <v>1627</v>
      </c>
      <c r="E22249" s="96">
        <v>510</v>
      </c>
      <c r="F22249" s="96" t="s">
        <v>1628</v>
      </c>
      <c r="G22249" s="97">
        <v>442.92</v>
      </c>
    </row>
    <row r="22250" spans="1:7" x14ac:dyDescent="0.25">
      <c r="A22250" s="96">
        <v>4182</v>
      </c>
      <c r="B22250" s="96">
        <v>418200471</v>
      </c>
      <c r="C22250" s="97" t="s">
        <v>1267</v>
      </c>
      <c r="D22250" s="98" t="s">
        <v>1267</v>
      </c>
      <c r="E22250" s="96">
        <v>771</v>
      </c>
      <c r="F22250" s="96">
        <v>90471</v>
      </c>
      <c r="G22250" s="97">
        <v>9</v>
      </c>
    </row>
    <row r="22251" spans="1:7" x14ac:dyDescent="0.25">
      <c r="A22251" s="96">
        <v>4182</v>
      </c>
      <c r="B22251" s="96">
        <v>418200472</v>
      </c>
      <c r="C22251" s="97" t="s">
        <v>22709</v>
      </c>
      <c r="D22251" s="98" t="s">
        <v>22540</v>
      </c>
      <c r="E22251" s="96">
        <v>771</v>
      </c>
      <c r="F22251" s="96">
        <v>90472</v>
      </c>
      <c r="G22251" s="97">
        <v>9</v>
      </c>
    </row>
    <row r="22252" spans="1:7" x14ac:dyDescent="0.25">
      <c r="A22252" s="96">
        <v>4182</v>
      </c>
      <c r="B22252" s="96">
        <v>418200473</v>
      </c>
      <c r="C22252" s="97" t="s">
        <v>1969</v>
      </c>
      <c r="D22252" s="98" t="s">
        <v>1969</v>
      </c>
      <c r="E22252" s="96">
        <v>771</v>
      </c>
      <c r="F22252" s="96">
        <v>90473</v>
      </c>
      <c r="G22252" s="97">
        <v>9</v>
      </c>
    </row>
    <row r="22253" spans="1:7" x14ac:dyDescent="0.25">
      <c r="A22253" s="96">
        <v>4182</v>
      </c>
      <c r="B22253" s="96">
        <v>418200474</v>
      </c>
      <c r="C22253" s="97" t="s">
        <v>22710</v>
      </c>
      <c r="D22253" s="98" t="s">
        <v>22710</v>
      </c>
      <c r="E22253" s="96">
        <v>771</v>
      </c>
      <c r="F22253" s="96">
        <v>90474</v>
      </c>
      <c r="G22253" s="97">
        <v>9</v>
      </c>
    </row>
    <row r="22254" spans="1:7" x14ac:dyDescent="0.25">
      <c r="A22254" s="96">
        <v>4182</v>
      </c>
      <c r="B22254" s="96">
        <v>418201000</v>
      </c>
      <c r="C22254" s="97" t="s">
        <v>22711</v>
      </c>
      <c r="D22254" s="98" t="s">
        <v>22711</v>
      </c>
      <c r="E22254" s="96">
        <v>983</v>
      </c>
      <c r="F22254" s="96" t="s">
        <v>32886</v>
      </c>
      <c r="G22254" s="97">
        <v>0</v>
      </c>
    </row>
    <row r="22255" spans="1:7" x14ac:dyDescent="0.25">
      <c r="A22255" s="96">
        <v>4182</v>
      </c>
      <c r="B22255" s="96">
        <v>418201001</v>
      </c>
      <c r="C22255" s="97" t="s">
        <v>22712</v>
      </c>
      <c r="D22255" s="98" t="s">
        <v>22712</v>
      </c>
      <c r="E22255" s="96">
        <v>983</v>
      </c>
      <c r="F22255" s="96" t="s">
        <v>32871</v>
      </c>
      <c r="G22255" s="97">
        <v>0</v>
      </c>
    </row>
    <row r="22256" spans="1:7" x14ac:dyDescent="0.25">
      <c r="A22256" s="96">
        <v>4182</v>
      </c>
      <c r="B22256" s="96">
        <v>418201002</v>
      </c>
      <c r="C22256" s="97" t="s">
        <v>1992</v>
      </c>
      <c r="D22256" s="98" t="s">
        <v>1992</v>
      </c>
      <c r="E22256" s="96">
        <v>307</v>
      </c>
      <c r="F22256" s="96">
        <v>81002</v>
      </c>
      <c r="G22256" s="97">
        <v>8</v>
      </c>
    </row>
    <row r="22257" spans="1:7" x14ac:dyDescent="0.25">
      <c r="A22257" s="96">
        <v>4182</v>
      </c>
      <c r="B22257" s="96">
        <v>418201003</v>
      </c>
      <c r="C22257" s="97" t="s">
        <v>22713</v>
      </c>
      <c r="D22257" s="98" t="s">
        <v>22713</v>
      </c>
      <c r="E22257" s="96">
        <v>983</v>
      </c>
      <c r="F22257" s="96" t="s">
        <v>32871</v>
      </c>
      <c r="G22257" s="97">
        <v>0</v>
      </c>
    </row>
    <row r="22258" spans="1:7" x14ac:dyDescent="0.25">
      <c r="A22258" s="96">
        <v>4182</v>
      </c>
      <c r="B22258" s="96">
        <v>418201004</v>
      </c>
      <c r="C22258" s="97" t="s">
        <v>22714</v>
      </c>
      <c r="D22258" s="98" t="s">
        <v>22714</v>
      </c>
      <c r="E22258" s="96">
        <v>983</v>
      </c>
      <c r="F22258" s="96">
        <v>90585</v>
      </c>
      <c r="G22258" s="97">
        <v>0</v>
      </c>
    </row>
    <row r="22259" spans="1:7" x14ac:dyDescent="0.25">
      <c r="A22259" s="96">
        <v>4182</v>
      </c>
      <c r="B22259" s="96">
        <v>418201005</v>
      </c>
      <c r="C22259" s="97" t="s">
        <v>22715</v>
      </c>
      <c r="D22259" s="98" t="s">
        <v>22715</v>
      </c>
      <c r="E22259" s="96">
        <v>983</v>
      </c>
      <c r="F22259" s="96" t="s">
        <v>32887</v>
      </c>
      <c r="G22259" s="97">
        <v>0</v>
      </c>
    </row>
    <row r="22260" spans="1:7" x14ac:dyDescent="0.25">
      <c r="A22260" s="96">
        <v>4182</v>
      </c>
      <c r="B22260" s="96">
        <v>418201006</v>
      </c>
      <c r="C22260" s="97" t="s">
        <v>22716</v>
      </c>
      <c r="D22260" s="98" t="s">
        <v>22716</v>
      </c>
      <c r="E22260" s="96">
        <v>983</v>
      </c>
      <c r="F22260" s="96" t="s">
        <v>32888</v>
      </c>
      <c r="G22260" s="97">
        <v>0</v>
      </c>
    </row>
    <row r="22261" spans="1:7" x14ac:dyDescent="0.25">
      <c r="A22261" s="96">
        <v>4182</v>
      </c>
      <c r="B22261" s="96">
        <v>418201007</v>
      </c>
      <c r="C22261" s="97" t="s">
        <v>22717</v>
      </c>
      <c r="D22261" s="98" t="s">
        <v>22717</v>
      </c>
      <c r="E22261" s="96">
        <v>983</v>
      </c>
      <c r="F22261" s="96" t="s">
        <v>32889</v>
      </c>
      <c r="G22261" s="97">
        <v>0</v>
      </c>
    </row>
    <row r="22262" spans="1:7" x14ac:dyDescent="0.25">
      <c r="A22262" s="96">
        <v>4182</v>
      </c>
      <c r="B22262" s="96">
        <v>418201008</v>
      </c>
      <c r="C22262" s="97" t="s">
        <v>22718</v>
      </c>
      <c r="D22262" s="98" t="s">
        <v>22718</v>
      </c>
      <c r="E22262" s="96">
        <v>983</v>
      </c>
      <c r="F22262" s="96">
        <v>90686</v>
      </c>
      <c r="G22262" s="97">
        <v>0</v>
      </c>
    </row>
    <row r="22263" spans="1:7" x14ac:dyDescent="0.25">
      <c r="A22263" s="96">
        <v>4182</v>
      </c>
      <c r="B22263" s="96">
        <v>418201009</v>
      </c>
      <c r="C22263" s="97" t="s">
        <v>22719</v>
      </c>
      <c r="D22263" s="98" t="s">
        <v>22719</v>
      </c>
      <c r="E22263" s="96">
        <v>983</v>
      </c>
      <c r="F22263" s="96" t="s">
        <v>32889</v>
      </c>
      <c r="G22263" s="97">
        <v>0</v>
      </c>
    </row>
    <row r="22264" spans="1:7" x14ac:dyDescent="0.25">
      <c r="A22264" s="96">
        <v>4182</v>
      </c>
      <c r="B22264" s="96">
        <v>418201010</v>
      </c>
      <c r="C22264" s="97" t="s">
        <v>22720</v>
      </c>
      <c r="D22264" s="98" t="s">
        <v>22720</v>
      </c>
      <c r="E22264" s="96">
        <v>983</v>
      </c>
      <c r="F22264" s="96" t="s">
        <v>32871</v>
      </c>
      <c r="G22264" s="97">
        <v>0</v>
      </c>
    </row>
    <row r="22265" spans="1:7" x14ac:dyDescent="0.25">
      <c r="A22265" s="96">
        <v>4182</v>
      </c>
      <c r="B22265" s="96">
        <v>418201011</v>
      </c>
      <c r="C22265" s="97" t="s">
        <v>22721</v>
      </c>
      <c r="D22265" s="98" t="s">
        <v>22721</v>
      </c>
      <c r="E22265" s="96">
        <v>983</v>
      </c>
      <c r="F22265" s="96" t="s">
        <v>32871</v>
      </c>
      <c r="G22265" s="97">
        <v>0</v>
      </c>
    </row>
    <row r="22266" spans="1:7" x14ac:dyDescent="0.25">
      <c r="A22266" s="96">
        <v>4182</v>
      </c>
      <c r="B22266" s="96">
        <v>418201012</v>
      </c>
      <c r="C22266" s="97" t="s">
        <v>22722</v>
      </c>
      <c r="D22266" s="98" t="s">
        <v>22722</v>
      </c>
      <c r="E22266" s="96">
        <v>983</v>
      </c>
      <c r="F22266" s="96">
        <v>90651</v>
      </c>
      <c r="G22266" s="97">
        <v>0</v>
      </c>
    </row>
    <row r="22267" spans="1:7" x14ac:dyDescent="0.25">
      <c r="A22267" s="96">
        <v>4182</v>
      </c>
      <c r="B22267" s="96">
        <v>418201013</v>
      </c>
      <c r="C22267" s="97" t="s">
        <v>22723</v>
      </c>
      <c r="D22267" s="98" t="s">
        <v>22723</v>
      </c>
      <c r="E22267" s="96">
        <v>983</v>
      </c>
      <c r="F22267" s="96" t="s">
        <v>32876</v>
      </c>
      <c r="G22267" s="97">
        <v>0</v>
      </c>
    </row>
    <row r="22268" spans="1:7" x14ac:dyDescent="0.25">
      <c r="A22268" s="96">
        <v>4182</v>
      </c>
      <c r="B22268" s="96">
        <v>418201014</v>
      </c>
      <c r="C22268" s="97" t="s">
        <v>22724</v>
      </c>
      <c r="D22268" s="98" t="s">
        <v>22724</v>
      </c>
      <c r="E22268" s="96">
        <v>983</v>
      </c>
      <c r="F22268" s="96" t="s">
        <v>32876</v>
      </c>
      <c r="G22268" s="97">
        <v>0</v>
      </c>
    </row>
    <row r="22269" spans="1:7" x14ac:dyDescent="0.25">
      <c r="A22269" s="96">
        <v>4182</v>
      </c>
      <c r="B22269" s="96">
        <v>418201015</v>
      </c>
      <c r="C22269" s="97" t="s">
        <v>22725</v>
      </c>
      <c r="D22269" s="98" t="s">
        <v>22725</v>
      </c>
      <c r="E22269" s="96">
        <v>983</v>
      </c>
      <c r="F22269" s="96" t="s">
        <v>32884</v>
      </c>
      <c r="G22269" s="97">
        <v>0</v>
      </c>
    </row>
    <row r="22270" spans="1:7" x14ac:dyDescent="0.25">
      <c r="A22270" s="96">
        <v>4182</v>
      </c>
      <c r="B22270" s="96">
        <v>418201016</v>
      </c>
      <c r="C22270" s="97" t="s">
        <v>22726</v>
      </c>
      <c r="D22270" s="98" t="s">
        <v>22726</v>
      </c>
      <c r="E22270" s="96">
        <v>983</v>
      </c>
      <c r="F22270" s="96" t="s">
        <v>32879</v>
      </c>
      <c r="G22270" s="97">
        <v>0</v>
      </c>
    </row>
    <row r="22271" spans="1:7" x14ac:dyDescent="0.25">
      <c r="A22271" s="96">
        <v>4182</v>
      </c>
      <c r="B22271" s="96">
        <v>418201017</v>
      </c>
      <c r="C22271" s="97" t="s">
        <v>22727</v>
      </c>
      <c r="D22271" s="98" t="s">
        <v>22727</v>
      </c>
      <c r="E22271" s="96">
        <v>983</v>
      </c>
      <c r="F22271" s="96" t="s">
        <v>32890</v>
      </c>
      <c r="G22271" s="97">
        <v>0</v>
      </c>
    </row>
    <row r="22272" spans="1:7" x14ac:dyDescent="0.25">
      <c r="A22272" s="96">
        <v>4182</v>
      </c>
      <c r="B22272" s="96">
        <v>418201018</v>
      </c>
      <c r="C22272" s="97" t="s">
        <v>22728</v>
      </c>
      <c r="D22272" s="98" t="s">
        <v>22728</v>
      </c>
      <c r="E22272" s="96">
        <v>983</v>
      </c>
      <c r="F22272" s="96" t="s">
        <v>32891</v>
      </c>
      <c r="G22272" s="97">
        <v>0</v>
      </c>
    </row>
    <row r="22273" spans="1:7" x14ac:dyDescent="0.25">
      <c r="A22273" s="96">
        <v>4182</v>
      </c>
      <c r="B22273" s="96">
        <v>418201019</v>
      </c>
      <c r="C22273" s="97" t="s">
        <v>22729</v>
      </c>
      <c r="D22273" s="98" t="s">
        <v>22729</v>
      </c>
      <c r="E22273" s="96">
        <v>983</v>
      </c>
      <c r="F22273" s="96" t="s">
        <v>32892</v>
      </c>
      <c r="G22273" s="97">
        <v>0</v>
      </c>
    </row>
    <row r="22274" spans="1:7" x14ac:dyDescent="0.25">
      <c r="A22274" s="96">
        <v>4182</v>
      </c>
      <c r="B22274" s="96">
        <v>418201020</v>
      </c>
      <c r="C22274" s="97" t="s">
        <v>22266</v>
      </c>
      <c r="D22274" s="98" t="s">
        <v>22266</v>
      </c>
      <c r="E22274" s="96">
        <v>983</v>
      </c>
      <c r="F22274" s="96" t="s">
        <v>32883</v>
      </c>
      <c r="G22274" s="97">
        <v>0</v>
      </c>
    </row>
    <row r="22275" spans="1:7" x14ac:dyDescent="0.25">
      <c r="A22275" s="96">
        <v>4182</v>
      </c>
      <c r="B22275" s="96">
        <v>418201021</v>
      </c>
      <c r="C22275" s="97" t="s">
        <v>22730</v>
      </c>
      <c r="D22275" s="98" t="s">
        <v>22730</v>
      </c>
      <c r="E22275" s="96">
        <v>983</v>
      </c>
      <c r="F22275" s="96" t="s">
        <v>32872</v>
      </c>
      <c r="G22275" s="97">
        <v>0</v>
      </c>
    </row>
    <row r="22276" spans="1:7" x14ac:dyDescent="0.25">
      <c r="A22276" s="96">
        <v>4182</v>
      </c>
      <c r="B22276" s="96">
        <v>418201022</v>
      </c>
      <c r="C22276" s="97" t="s">
        <v>22731</v>
      </c>
      <c r="D22276" s="98" t="s">
        <v>22731</v>
      </c>
      <c r="E22276" s="96">
        <v>983</v>
      </c>
      <c r="F22276" s="96" t="s">
        <v>32872</v>
      </c>
      <c r="G22276" s="97">
        <v>0</v>
      </c>
    </row>
    <row r="22277" spans="1:7" x14ac:dyDescent="0.25">
      <c r="A22277" s="96">
        <v>4182</v>
      </c>
      <c r="B22277" s="96">
        <v>418201023</v>
      </c>
      <c r="C22277" s="97" t="s">
        <v>22732</v>
      </c>
      <c r="D22277" s="98" t="s">
        <v>22732</v>
      </c>
      <c r="E22277" s="96">
        <v>983</v>
      </c>
      <c r="F22277" s="96" t="s">
        <v>32872</v>
      </c>
      <c r="G22277" s="97">
        <v>0</v>
      </c>
    </row>
    <row r="22278" spans="1:7" x14ac:dyDescent="0.25">
      <c r="A22278" s="96">
        <v>4182</v>
      </c>
      <c r="B22278" s="96">
        <v>418201024</v>
      </c>
      <c r="C22278" s="97" t="s">
        <v>22733</v>
      </c>
      <c r="D22278" s="98" t="s">
        <v>22733</v>
      </c>
      <c r="E22278" s="96">
        <v>983</v>
      </c>
      <c r="F22278" s="96" t="s">
        <v>32872</v>
      </c>
      <c r="G22278" s="97">
        <v>0</v>
      </c>
    </row>
    <row r="22279" spans="1:7" x14ac:dyDescent="0.25">
      <c r="A22279" s="96">
        <v>4182</v>
      </c>
      <c r="B22279" s="96">
        <v>418201025</v>
      </c>
      <c r="C22279" s="97" t="s">
        <v>22734</v>
      </c>
      <c r="D22279" s="98" t="s">
        <v>22734</v>
      </c>
      <c r="E22279" s="96">
        <v>983</v>
      </c>
      <c r="F22279" s="96" t="s">
        <v>32878</v>
      </c>
      <c r="G22279" s="97">
        <v>0</v>
      </c>
    </row>
    <row r="22280" spans="1:7" x14ac:dyDescent="0.25">
      <c r="A22280" s="96">
        <v>4182</v>
      </c>
      <c r="B22280" s="96">
        <v>418201026</v>
      </c>
      <c r="C22280" s="97" t="s">
        <v>22735</v>
      </c>
      <c r="D22280" s="98" t="s">
        <v>22735</v>
      </c>
      <c r="E22280" s="96">
        <v>983</v>
      </c>
      <c r="F22280" s="96" t="s">
        <v>32871</v>
      </c>
      <c r="G22280" s="97">
        <v>0</v>
      </c>
    </row>
    <row r="22281" spans="1:7" x14ac:dyDescent="0.25">
      <c r="A22281" s="96">
        <v>4182</v>
      </c>
      <c r="B22281" s="96">
        <v>418201027</v>
      </c>
      <c r="C22281" s="97" t="s">
        <v>22736</v>
      </c>
      <c r="D22281" s="98" t="s">
        <v>22736</v>
      </c>
      <c r="E22281" s="96">
        <v>983</v>
      </c>
      <c r="F22281" s="96" t="s">
        <v>32871</v>
      </c>
      <c r="G22281" s="97">
        <v>0</v>
      </c>
    </row>
    <row r="22282" spans="1:7" x14ac:dyDescent="0.25">
      <c r="A22282" s="96">
        <v>4182</v>
      </c>
      <c r="B22282" s="96">
        <v>418201028</v>
      </c>
      <c r="C22282" s="97" t="s">
        <v>22737</v>
      </c>
      <c r="D22282" s="98" t="s">
        <v>22737</v>
      </c>
      <c r="E22282" s="96">
        <v>983</v>
      </c>
      <c r="F22282" s="96">
        <v>90586</v>
      </c>
      <c r="G22282" s="97">
        <v>0</v>
      </c>
    </row>
    <row r="22283" spans="1:7" x14ac:dyDescent="0.25">
      <c r="A22283" s="96">
        <v>4182</v>
      </c>
      <c r="B22283" s="96">
        <v>418201029</v>
      </c>
      <c r="C22283" s="97" t="s">
        <v>22738</v>
      </c>
      <c r="D22283" s="98" t="s">
        <v>22738</v>
      </c>
      <c r="E22283" s="96">
        <v>983</v>
      </c>
      <c r="F22283" s="96" t="s">
        <v>1967</v>
      </c>
      <c r="G22283" s="97">
        <v>0</v>
      </c>
    </row>
    <row r="22284" spans="1:7" x14ac:dyDescent="0.25">
      <c r="A22284" s="96">
        <v>4182</v>
      </c>
      <c r="B22284" s="96">
        <v>418201030</v>
      </c>
      <c r="C22284" s="97" t="s">
        <v>22739</v>
      </c>
      <c r="D22284" s="98" t="s">
        <v>22739</v>
      </c>
      <c r="E22284" s="96">
        <v>983</v>
      </c>
      <c r="F22284" s="96" t="s">
        <v>32131</v>
      </c>
      <c r="G22284" s="97">
        <v>0</v>
      </c>
    </row>
    <row r="22285" spans="1:7" x14ac:dyDescent="0.25">
      <c r="A22285" s="96">
        <v>4182</v>
      </c>
      <c r="B22285" s="96">
        <v>418201031</v>
      </c>
      <c r="C22285" s="97" t="s">
        <v>22740</v>
      </c>
      <c r="D22285" s="98" t="s">
        <v>22740</v>
      </c>
      <c r="E22285" s="96">
        <v>983</v>
      </c>
      <c r="F22285" s="96" t="s">
        <v>32893</v>
      </c>
      <c r="G22285" s="97">
        <v>0</v>
      </c>
    </row>
    <row r="22286" spans="1:7" x14ac:dyDescent="0.25">
      <c r="A22286" s="96">
        <v>4182</v>
      </c>
      <c r="B22286" s="96">
        <v>418201032</v>
      </c>
      <c r="C22286" s="97" t="s">
        <v>22741</v>
      </c>
      <c r="D22286" s="98" t="s">
        <v>31746</v>
      </c>
      <c r="E22286" s="96">
        <v>983</v>
      </c>
      <c r="G22286" s="97">
        <v>0</v>
      </c>
    </row>
    <row r="22287" spans="1:7" x14ac:dyDescent="0.25">
      <c r="A22287" s="96">
        <v>4182</v>
      </c>
      <c r="B22287" s="96">
        <v>418201033</v>
      </c>
      <c r="C22287" s="97" t="s">
        <v>22742</v>
      </c>
      <c r="D22287" s="98" t="s">
        <v>22742</v>
      </c>
      <c r="E22287" s="96">
        <v>983</v>
      </c>
      <c r="G22287" s="97">
        <v>0</v>
      </c>
    </row>
    <row r="22288" spans="1:7" x14ac:dyDescent="0.25">
      <c r="A22288" s="96">
        <v>4182</v>
      </c>
      <c r="B22288" s="96">
        <v>418201034</v>
      </c>
      <c r="C22288" s="97" t="s">
        <v>22743</v>
      </c>
      <c r="D22288" s="98" t="s">
        <v>31747</v>
      </c>
      <c r="E22288" s="96">
        <v>983</v>
      </c>
      <c r="G22288" s="97">
        <v>0</v>
      </c>
    </row>
    <row r="22289" spans="1:7" x14ac:dyDescent="0.25">
      <c r="A22289" s="96">
        <v>4182</v>
      </c>
      <c r="B22289" s="96">
        <v>418201035</v>
      </c>
      <c r="C22289" s="97" t="s">
        <v>22744</v>
      </c>
      <c r="D22289" s="98" t="s">
        <v>22744</v>
      </c>
      <c r="E22289" s="96">
        <v>983</v>
      </c>
      <c r="G22289" s="97">
        <v>0</v>
      </c>
    </row>
    <row r="22290" spans="1:7" x14ac:dyDescent="0.25">
      <c r="A22290" s="96">
        <v>4182</v>
      </c>
      <c r="B22290" s="96">
        <v>418201036</v>
      </c>
      <c r="C22290" s="97" t="s">
        <v>22512</v>
      </c>
      <c r="D22290" s="98" t="s">
        <v>22512</v>
      </c>
      <c r="E22290" s="96">
        <v>983</v>
      </c>
      <c r="G22290" s="97">
        <v>0</v>
      </c>
    </row>
    <row r="22291" spans="1:7" x14ac:dyDescent="0.25">
      <c r="A22291" s="96">
        <v>4182</v>
      </c>
      <c r="B22291" s="96">
        <v>418201037</v>
      </c>
      <c r="C22291" s="97" t="s">
        <v>22745</v>
      </c>
      <c r="D22291" s="98" t="s">
        <v>22745</v>
      </c>
      <c r="E22291" s="96">
        <v>983</v>
      </c>
      <c r="G22291" s="97">
        <v>0</v>
      </c>
    </row>
    <row r="22292" spans="1:7" x14ac:dyDescent="0.25">
      <c r="A22292" s="96">
        <v>4182</v>
      </c>
      <c r="B22292" s="96">
        <v>418201038</v>
      </c>
      <c r="C22292" s="97" t="s">
        <v>8618</v>
      </c>
      <c r="D22292" s="98" t="s">
        <v>8618</v>
      </c>
      <c r="E22292" s="96">
        <v>983</v>
      </c>
      <c r="F22292" s="96">
        <v>59430</v>
      </c>
      <c r="G22292" s="97">
        <v>0</v>
      </c>
    </row>
    <row r="22293" spans="1:7" x14ac:dyDescent="0.25">
      <c r="A22293" s="96">
        <v>4182</v>
      </c>
      <c r="B22293" s="96">
        <v>418201039</v>
      </c>
      <c r="C22293" s="97" t="s">
        <v>22270</v>
      </c>
      <c r="D22293" s="98" t="s">
        <v>22270</v>
      </c>
      <c r="E22293" s="96">
        <v>983</v>
      </c>
      <c r="G22293" s="97">
        <v>0</v>
      </c>
    </row>
    <row r="22294" spans="1:7" x14ac:dyDescent="0.25">
      <c r="A22294" s="96">
        <v>4182</v>
      </c>
      <c r="B22294" s="96">
        <v>418201040</v>
      </c>
      <c r="C22294" s="97" t="s">
        <v>22746</v>
      </c>
      <c r="D22294" s="98" t="s">
        <v>22746</v>
      </c>
      <c r="E22294" s="96">
        <v>983</v>
      </c>
      <c r="G22294" s="97">
        <v>0</v>
      </c>
    </row>
    <row r="22295" spans="1:7" x14ac:dyDescent="0.25">
      <c r="A22295" s="96">
        <v>4182</v>
      </c>
      <c r="B22295" s="96">
        <v>418201041</v>
      </c>
      <c r="C22295" s="97" t="s">
        <v>22747</v>
      </c>
      <c r="D22295" s="98" t="s">
        <v>22747</v>
      </c>
      <c r="E22295" s="96">
        <v>983</v>
      </c>
      <c r="G22295" s="97">
        <v>0</v>
      </c>
    </row>
    <row r="22296" spans="1:7" x14ac:dyDescent="0.25">
      <c r="A22296" s="96">
        <v>4182</v>
      </c>
      <c r="B22296" s="96">
        <v>418201042</v>
      </c>
      <c r="C22296" s="97" t="s">
        <v>22748</v>
      </c>
      <c r="D22296" s="98" t="s">
        <v>22748</v>
      </c>
      <c r="E22296" s="96">
        <v>983</v>
      </c>
      <c r="G22296" s="97">
        <v>0</v>
      </c>
    </row>
    <row r="22297" spans="1:7" x14ac:dyDescent="0.25">
      <c r="A22297" s="96">
        <v>4182</v>
      </c>
      <c r="B22297" s="96">
        <v>418201043</v>
      </c>
      <c r="C22297" s="97" t="s">
        <v>22749</v>
      </c>
      <c r="D22297" s="98" t="s">
        <v>22749</v>
      </c>
      <c r="E22297" s="96">
        <v>983</v>
      </c>
      <c r="G22297" s="97">
        <v>0</v>
      </c>
    </row>
    <row r="22298" spans="1:7" x14ac:dyDescent="0.25">
      <c r="A22298" s="96">
        <v>4182</v>
      </c>
      <c r="B22298" s="96">
        <v>418201044</v>
      </c>
      <c r="C22298" s="97" t="s">
        <v>22750</v>
      </c>
      <c r="D22298" s="98" t="s">
        <v>22750</v>
      </c>
      <c r="E22298" s="96">
        <v>983</v>
      </c>
      <c r="G22298" s="97">
        <v>0</v>
      </c>
    </row>
    <row r="22299" spans="1:7" x14ac:dyDescent="0.25">
      <c r="A22299" s="96">
        <v>4182</v>
      </c>
      <c r="B22299" s="96">
        <v>418201045</v>
      </c>
      <c r="C22299" s="97" t="s">
        <v>22751</v>
      </c>
      <c r="D22299" s="98" t="s">
        <v>22751</v>
      </c>
      <c r="E22299" s="96">
        <v>983</v>
      </c>
      <c r="G22299" s="97">
        <v>0</v>
      </c>
    </row>
    <row r="22300" spans="1:7" x14ac:dyDescent="0.25">
      <c r="A22300" s="96">
        <v>4182</v>
      </c>
      <c r="B22300" s="96">
        <v>418201046</v>
      </c>
      <c r="C22300" s="97" t="s">
        <v>22752</v>
      </c>
      <c r="D22300" s="98" t="s">
        <v>22752</v>
      </c>
      <c r="E22300" s="96">
        <v>983</v>
      </c>
      <c r="G22300" s="97">
        <v>0</v>
      </c>
    </row>
    <row r="22301" spans="1:7" x14ac:dyDescent="0.25">
      <c r="A22301" s="96">
        <v>4182</v>
      </c>
      <c r="B22301" s="96">
        <v>418201047</v>
      </c>
      <c r="C22301" s="97" t="s">
        <v>22753</v>
      </c>
      <c r="D22301" s="98" t="s">
        <v>22753</v>
      </c>
      <c r="E22301" s="96">
        <v>983</v>
      </c>
      <c r="G22301" s="97">
        <v>0</v>
      </c>
    </row>
    <row r="22302" spans="1:7" x14ac:dyDescent="0.25">
      <c r="A22302" s="96">
        <v>4182</v>
      </c>
      <c r="B22302" s="96">
        <v>418201048</v>
      </c>
      <c r="C22302" s="97" t="s">
        <v>22754</v>
      </c>
      <c r="D22302" s="98" t="s">
        <v>22754</v>
      </c>
      <c r="E22302" s="96">
        <v>983</v>
      </c>
      <c r="G22302" s="97">
        <v>0</v>
      </c>
    </row>
    <row r="22303" spans="1:7" x14ac:dyDescent="0.25">
      <c r="A22303" s="96">
        <v>4182</v>
      </c>
      <c r="B22303" s="96">
        <v>418201049</v>
      </c>
      <c r="C22303" s="97" t="s">
        <v>22755</v>
      </c>
      <c r="D22303" s="98" t="s">
        <v>22755</v>
      </c>
      <c r="E22303" s="96">
        <v>983</v>
      </c>
      <c r="G22303" s="97">
        <v>0</v>
      </c>
    </row>
    <row r="22304" spans="1:7" x14ac:dyDescent="0.25">
      <c r="A22304" s="96">
        <v>4182</v>
      </c>
      <c r="B22304" s="96">
        <v>418201050</v>
      </c>
      <c r="C22304" s="97" t="s">
        <v>22756</v>
      </c>
      <c r="D22304" s="98" t="s">
        <v>22756</v>
      </c>
      <c r="E22304" s="96">
        <v>983</v>
      </c>
      <c r="G22304" s="97">
        <v>0</v>
      </c>
    </row>
    <row r="22305" spans="1:7" x14ac:dyDescent="0.25">
      <c r="A22305" s="96">
        <v>4182</v>
      </c>
      <c r="B22305" s="96">
        <v>418201051</v>
      </c>
      <c r="C22305" s="97" t="s">
        <v>22757</v>
      </c>
      <c r="D22305" s="98" t="s">
        <v>22757</v>
      </c>
      <c r="E22305" s="96">
        <v>983</v>
      </c>
      <c r="G22305" s="97">
        <v>0</v>
      </c>
    </row>
    <row r="22306" spans="1:7" x14ac:dyDescent="0.25">
      <c r="A22306" s="96">
        <v>4182</v>
      </c>
      <c r="B22306" s="96">
        <v>418201052</v>
      </c>
      <c r="C22306" s="97" t="s">
        <v>22758</v>
      </c>
      <c r="D22306" s="98" t="s">
        <v>22758</v>
      </c>
      <c r="E22306" s="96">
        <v>983</v>
      </c>
      <c r="G22306" s="97">
        <v>0</v>
      </c>
    </row>
    <row r="22307" spans="1:7" x14ac:dyDescent="0.25">
      <c r="A22307" s="96">
        <v>4182</v>
      </c>
      <c r="B22307" s="96">
        <v>418201053</v>
      </c>
      <c r="C22307" s="97" t="s">
        <v>22759</v>
      </c>
      <c r="D22307" s="98" t="s">
        <v>22759</v>
      </c>
      <c r="E22307" s="96">
        <v>983</v>
      </c>
      <c r="G22307" s="97">
        <v>0</v>
      </c>
    </row>
    <row r="22308" spans="1:7" x14ac:dyDescent="0.25">
      <c r="A22308" s="96">
        <v>4182</v>
      </c>
      <c r="B22308" s="96">
        <v>418201054</v>
      </c>
      <c r="C22308" s="97" t="s">
        <v>22267</v>
      </c>
      <c r="D22308" s="98" t="s">
        <v>22267</v>
      </c>
      <c r="E22308" s="96">
        <v>983</v>
      </c>
      <c r="G22308" s="97">
        <v>0</v>
      </c>
    </row>
    <row r="22309" spans="1:7" x14ac:dyDescent="0.25">
      <c r="A22309" s="96">
        <v>4182</v>
      </c>
      <c r="B22309" s="96">
        <v>418201055</v>
      </c>
      <c r="C22309" s="97" t="s">
        <v>22760</v>
      </c>
      <c r="D22309" s="98" t="s">
        <v>22760</v>
      </c>
      <c r="E22309" s="96">
        <v>983</v>
      </c>
      <c r="G22309" s="97">
        <v>0</v>
      </c>
    </row>
    <row r="22310" spans="1:7" x14ac:dyDescent="0.25">
      <c r="A22310" s="96">
        <v>4182</v>
      </c>
      <c r="B22310" s="96">
        <v>418201056</v>
      </c>
      <c r="C22310" s="97" t="s">
        <v>22761</v>
      </c>
      <c r="D22310" s="98" t="s">
        <v>22761</v>
      </c>
      <c r="E22310" s="96">
        <v>983</v>
      </c>
      <c r="G22310" s="97">
        <v>0</v>
      </c>
    </row>
    <row r="22311" spans="1:7" x14ac:dyDescent="0.25">
      <c r="A22311" s="96">
        <v>4182</v>
      </c>
      <c r="B22311" s="96">
        <v>418201057</v>
      </c>
      <c r="C22311" s="97" t="s">
        <v>22762</v>
      </c>
      <c r="D22311" s="98" t="s">
        <v>22762</v>
      </c>
      <c r="E22311" s="96">
        <v>983</v>
      </c>
      <c r="G22311" s="97">
        <v>0</v>
      </c>
    </row>
    <row r="22312" spans="1:7" x14ac:dyDescent="0.25">
      <c r="A22312" s="96">
        <v>4182</v>
      </c>
      <c r="B22312" s="96">
        <v>418201058</v>
      </c>
      <c r="C22312" s="97" t="s">
        <v>22763</v>
      </c>
      <c r="D22312" s="98" t="s">
        <v>22763</v>
      </c>
      <c r="E22312" s="96">
        <v>983</v>
      </c>
      <c r="F22312" s="96" t="s">
        <v>32872</v>
      </c>
      <c r="G22312" s="97">
        <v>0</v>
      </c>
    </row>
    <row r="22313" spans="1:7" x14ac:dyDescent="0.25">
      <c r="A22313" s="96">
        <v>4182</v>
      </c>
      <c r="B22313" s="96">
        <v>418201059</v>
      </c>
      <c r="C22313" s="97" t="s">
        <v>22764</v>
      </c>
      <c r="D22313" s="98" t="s">
        <v>22764</v>
      </c>
      <c r="E22313" s="96">
        <v>983</v>
      </c>
      <c r="F22313" s="96" t="s">
        <v>32872</v>
      </c>
      <c r="G22313" s="97">
        <v>0</v>
      </c>
    </row>
    <row r="22314" spans="1:7" x14ac:dyDescent="0.25">
      <c r="A22314" s="96">
        <v>4182</v>
      </c>
      <c r="B22314" s="96">
        <v>418201060</v>
      </c>
      <c r="C22314" s="97" t="s">
        <v>22765</v>
      </c>
      <c r="D22314" s="98" t="s">
        <v>22765</v>
      </c>
      <c r="E22314" s="96">
        <v>983</v>
      </c>
      <c r="G22314" s="97">
        <v>0</v>
      </c>
    </row>
    <row r="22315" spans="1:7" x14ac:dyDescent="0.25">
      <c r="A22315" s="96">
        <v>4182</v>
      </c>
      <c r="B22315" s="96">
        <v>418201062</v>
      </c>
      <c r="C22315" s="97" t="s">
        <v>22766</v>
      </c>
      <c r="D22315" s="98" t="s">
        <v>22766</v>
      </c>
      <c r="E22315" s="96">
        <v>983</v>
      </c>
      <c r="G22315" s="97">
        <v>0</v>
      </c>
    </row>
    <row r="22316" spans="1:7" x14ac:dyDescent="0.25">
      <c r="A22316" s="96">
        <v>4182</v>
      </c>
      <c r="B22316" s="96">
        <v>418201063</v>
      </c>
      <c r="C22316" s="97" t="s">
        <v>22767</v>
      </c>
      <c r="D22316" s="98" t="s">
        <v>22767</v>
      </c>
      <c r="E22316" s="96">
        <v>983</v>
      </c>
      <c r="G22316" s="97">
        <v>0</v>
      </c>
    </row>
    <row r="22317" spans="1:7" x14ac:dyDescent="0.25">
      <c r="A22317" s="96">
        <v>4182</v>
      </c>
      <c r="B22317" s="96">
        <v>418201064</v>
      </c>
      <c r="C22317" s="97" t="s">
        <v>22768</v>
      </c>
      <c r="D22317" s="98" t="s">
        <v>22768</v>
      </c>
      <c r="E22317" s="96">
        <v>983</v>
      </c>
      <c r="G22317" s="97">
        <v>0</v>
      </c>
    </row>
    <row r="22318" spans="1:7" x14ac:dyDescent="0.25">
      <c r="A22318" s="96">
        <v>4182</v>
      </c>
      <c r="B22318" s="96">
        <v>418201066</v>
      </c>
      <c r="C22318" s="97" t="s">
        <v>22769</v>
      </c>
      <c r="D22318" s="98" t="s">
        <v>22769</v>
      </c>
      <c r="E22318" s="96">
        <v>983</v>
      </c>
      <c r="G22318" s="97">
        <v>0</v>
      </c>
    </row>
    <row r="22319" spans="1:7" x14ac:dyDescent="0.25">
      <c r="A22319" s="96">
        <v>4182</v>
      </c>
      <c r="B22319" s="96">
        <v>418201067</v>
      </c>
      <c r="C22319" s="97" t="s">
        <v>22770</v>
      </c>
      <c r="D22319" s="98" t="s">
        <v>22770</v>
      </c>
      <c r="E22319" s="96">
        <v>983</v>
      </c>
      <c r="F22319" s="96" t="s">
        <v>32873</v>
      </c>
      <c r="G22319" s="97">
        <v>0</v>
      </c>
    </row>
    <row r="22320" spans="1:7" x14ac:dyDescent="0.25">
      <c r="A22320" s="96">
        <v>4182</v>
      </c>
      <c r="B22320" s="96">
        <v>418201068</v>
      </c>
      <c r="C22320" s="97" t="s">
        <v>22771</v>
      </c>
      <c r="D22320" s="98" t="s">
        <v>22771</v>
      </c>
      <c r="E22320" s="96">
        <v>983</v>
      </c>
      <c r="F22320" s="96" t="s">
        <v>32871</v>
      </c>
      <c r="G22320" s="97">
        <v>0</v>
      </c>
    </row>
    <row r="22321" spans="1:7" x14ac:dyDescent="0.25">
      <c r="A22321" s="96">
        <v>4182</v>
      </c>
      <c r="B22321" s="96">
        <v>418201069</v>
      </c>
      <c r="C22321" s="97" t="s">
        <v>22772</v>
      </c>
      <c r="D22321" s="98" t="s">
        <v>22772</v>
      </c>
      <c r="E22321" s="96">
        <v>983</v>
      </c>
      <c r="F22321" s="96" t="s">
        <v>32894</v>
      </c>
      <c r="G22321" s="97">
        <v>0</v>
      </c>
    </row>
    <row r="22322" spans="1:7" x14ac:dyDescent="0.25">
      <c r="A22322" s="96">
        <v>4182</v>
      </c>
      <c r="B22322" s="96">
        <v>418201071</v>
      </c>
      <c r="C22322" s="97" t="s">
        <v>22773</v>
      </c>
      <c r="D22322" s="98" t="s">
        <v>22773</v>
      </c>
      <c r="E22322" s="96">
        <v>983</v>
      </c>
      <c r="F22322" s="96" t="s">
        <v>32889</v>
      </c>
      <c r="G22322" s="97">
        <v>0</v>
      </c>
    </row>
    <row r="22323" spans="1:7" x14ac:dyDescent="0.25">
      <c r="A22323" s="96">
        <v>4182</v>
      </c>
      <c r="B22323" s="96">
        <v>418201072</v>
      </c>
      <c r="C22323" s="97" t="s">
        <v>22774</v>
      </c>
      <c r="D22323" s="98" t="s">
        <v>22774</v>
      </c>
      <c r="E22323" s="96">
        <v>983</v>
      </c>
      <c r="G22323" s="97">
        <v>0</v>
      </c>
    </row>
    <row r="22324" spans="1:7" x14ac:dyDescent="0.25">
      <c r="A22324" s="96">
        <v>4182</v>
      </c>
      <c r="B22324" s="96">
        <v>418201073</v>
      </c>
      <c r="C22324" s="97" t="s">
        <v>22775</v>
      </c>
      <c r="D22324" s="98" t="s">
        <v>22775</v>
      </c>
      <c r="E22324" s="96">
        <v>983</v>
      </c>
      <c r="G22324" s="97">
        <v>0</v>
      </c>
    </row>
    <row r="22325" spans="1:7" x14ac:dyDescent="0.25">
      <c r="A22325" s="96">
        <v>4182</v>
      </c>
      <c r="B22325" s="96">
        <v>418201074</v>
      </c>
      <c r="C22325" s="97" t="s">
        <v>22776</v>
      </c>
      <c r="D22325" s="98" t="s">
        <v>22776</v>
      </c>
      <c r="E22325" s="96">
        <v>983</v>
      </c>
      <c r="G22325" s="97">
        <v>0</v>
      </c>
    </row>
    <row r="22326" spans="1:7" x14ac:dyDescent="0.25">
      <c r="A22326" s="96">
        <v>4182</v>
      </c>
      <c r="B22326" s="96">
        <v>418201075</v>
      </c>
      <c r="C22326" s="97" t="s">
        <v>22777</v>
      </c>
      <c r="D22326" s="98" t="s">
        <v>22777</v>
      </c>
      <c r="E22326" s="96">
        <v>983</v>
      </c>
      <c r="G22326" s="97">
        <v>0</v>
      </c>
    </row>
    <row r="22327" spans="1:7" x14ac:dyDescent="0.25">
      <c r="A22327" s="96">
        <v>4182</v>
      </c>
      <c r="B22327" s="96">
        <v>418201076</v>
      </c>
      <c r="C22327" s="97" t="s">
        <v>22778</v>
      </c>
      <c r="D22327" s="98" t="s">
        <v>22778</v>
      </c>
      <c r="E22327" s="96">
        <v>983</v>
      </c>
      <c r="G22327" s="97">
        <v>0</v>
      </c>
    </row>
    <row r="22328" spans="1:7" x14ac:dyDescent="0.25">
      <c r="A22328" s="96">
        <v>4182</v>
      </c>
      <c r="B22328" s="96">
        <v>418201077</v>
      </c>
      <c r="C22328" s="97" t="s">
        <v>22779</v>
      </c>
      <c r="D22328" s="98" t="s">
        <v>22779</v>
      </c>
      <c r="E22328" s="96">
        <v>983</v>
      </c>
      <c r="G22328" s="97">
        <v>0</v>
      </c>
    </row>
    <row r="22329" spans="1:7" x14ac:dyDescent="0.25">
      <c r="A22329" s="96">
        <v>4182</v>
      </c>
      <c r="B22329" s="96">
        <v>418201080</v>
      </c>
      <c r="C22329" s="97" t="s">
        <v>22780</v>
      </c>
      <c r="D22329" s="98" t="s">
        <v>22780</v>
      </c>
      <c r="E22329" s="96">
        <v>983</v>
      </c>
      <c r="F22329" s="96">
        <v>99070</v>
      </c>
      <c r="G22329" s="97">
        <v>0</v>
      </c>
    </row>
    <row r="22330" spans="1:7" x14ac:dyDescent="0.25">
      <c r="A22330" s="96">
        <v>4182</v>
      </c>
      <c r="B22330" s="96">
        <v>418201083</v>
      </c>
      <c r="C22330" s="97" t="s">
        <v>22781</v>
      </c>
      <c r="D22330" s="98" t="s">
        <v>22781</v>
      </c>
      <c r="E22330" s="96">
        <v>983</v>
      </c>
      <c r="F22330" s="96" t="s">
        <v>32098</v>
      </c>
      <c r="G22330" s="97">
        <v>0</v>
      </c>
    </row>
    <row r="22331" spans="1:7" x14ac:dyDescent="0.25">
      <c r="A22331" s="96">
        <v>4182</v>
      </c>
      <c r="B22331" s="96">
        <v>418201084</v>
      </c>
      <c r="C22331" s="97" t="s">
        <v>22782</v>
      </c>
      <c r="D22331" s="98" t="s">
        <v>22782</v>
      </c>
      <c r="E22331" s="96">
        <v>983</v>
      </c>
      <c r="F22331" s="96" t="s">
        <v>32113</v>
      </c>
      <c r="G22331" s="97">
        <v>0</v>
      </c>
    </row>
    <row r="22332" spans="1:7" x14ac:dyDescent="0.25">
      <c r="A22332" s="96">
        <v>4182</v>
      </c>
      <c r="B22332" s="96">
        <v>418201090</v>
      </c>
      <c r="C22332" s="97" t="s">
        <v>22783</v>
      </c>
      <c r="D22332" s="98" t="s">
        <v>22783</v>
      </c>
      <c r="E22332" s="96">
        <v>983</v>
      </c>
      <c r="F22332" s="96" t="s">
        <v>32871</v>
      </c>
      <c r="G22332" s="97">
        <v>0</v>
      </c>
    </row>
    <row r="22333" spans="1:7" x14ac:dyDescent="0.25">
      <c r="A22333" s="96">
        <v>4182</v>
      </c>
      <c r="B22333" s="96">
        <v>418201094</v>
      </c>
      <c r="C22333" s="97" t="s">
        <v>22784</v>
      </c>
      <c r="D22333" s="98" t="s">
        <v>22784</v>
      </c>
      <c r="E22333" s="96">
        <v>983</v>
      </c>
      <c r="F22333" s="96" t="s">
        <v>32873</v>
      </c>
      <c r="G22333" s="97">
        <v>0</v>
      </c>
    </row>
    <row r="22334" spans="1:7" x14ac:dyDescent="0.25">
      <c r="A22334" s="96">
        <v>4182</v>
      </c>
      <c r="B22334" s="96">
        <v>418204264</v>
      </c>
      <c r="C22334" s="97" t="s">
        <v>9086</v>
      </c>
      <c r="D22334" s="98" t="s">
        <v>9086</v>
      </c>
      <c r="E22334" s="96">
        <v>278</v>
      </c>
      <c r="F22334" s="96" t="s">
        <v>4389</v>
      </c>
      <c r="G22334" s="97">
        <v>3000</v>
      </c>
    </row>
    <row r="22335" spans="1:7" x14ac:dyDescent="0.25">
      <c r="A22335" s="96">
        <v>4182</v>
      </c>
      <c r="B22335" s="96">
        <v>418204760</v>
      </c>
      <c r="C22335" s="97" t="s">
        <v>2077</v>
      </c>
      <c r="D22335" s="98" t="s">
        <v>2077</v>
      </c>
      <c r="E22335" s="96">
        <v>460</v>
      </c>
      <c r="F22335" s="96">
        <v>94760</v>
      </c>
      <c r="G22335" s="97">
        <v>53</v>
      </c>
    </row>
    <row r="22336" spans="1:7" x14ac:dyDescent="0.25">
      <c r="A22336" s="96">
        <v>4182</v>
      </c>
      <c r="B22336" s="96">
        <v>418205940</v>
      </c>
      <c r="C22336" s="97" t="s">
        <v>22471</v>
      </c>
      <c r="D22336" s="98" t="s">
        <v>22471</v>
      </c>
      <c r="E22336" s="96">
        <v>983</v>
      </c>
      <c r="F22336" s="96">
        <v>59400</v>
      </c>
      <c r="G22336" s="97">
        <v>0</v>
      </c>
    </row>
    <row r="22337" spans="1:7" x14ac:dyDescent="0.25">
      <c r="A22337" s="96">
        <v>4182</v>
      </c>
      <c r="B22337" s="96">
        <v>418206500</v>
      </c>
      <c r="C22337" s="97" t="s">
        <v>22785</v>
      </c>
      <c r="D22337" s="98" t="s">
        <v>31748</v>
      </c>
      <c r="E22337" s="96">
        <v>983</v>
      </c>
      <c r="G22337" s="97">
        <v>0</v>
      </c>
    </row>
    <row r="22338" spans="1:7" x14ac:dyDescent="0.25">
      <c r="A22338" s="96">
        <v>4182</v>
      </c>
      <c r="B22338" s="96">
        <v>418207300</v>
      </c>
      <c r="C22338" s="97" t="s">
        <v>9005</v>
      </c>
      <c r="D22338" s="98" t="s">
        <v>9005</v>
      </c>
      <c r="E22338" s="96">
        <v>636</v>
      </c>
      <c r="F22338" s="96" t="s">
        <v>32114</v>
      </c>
      <c r="G22338" s="97">
        <v>738</v>
      </c>
    </row>
    <row r="22339" spans="1:7" x14ac:dyDescent="0.25">
      <c r="A22339" s="96">
        <v>4182</v>
      </c>
      <c r="B22339" s="96">
        <v>418207302</v>
      </c>
      <c r="C22339" s="97" t="s">
        <v>8624</v>
      </c>
      <c r="D22339" s="98" t="s">
        <v>8624</v>
      </c>
      <c r="E22339" s="96">
        <v>636</v>
      </c>
      <c r="F22339" s="96" t="s">
        <v>32120</v>
      </c>
      <c r="G22339" s="97">
        <v>840</v>
      </c>
    </row>
    <row r="22340" spans="1:7" x14ac:dyDescent="0.25">
      <c r="A22340" s="96">
        <v>4182</v>
      </c>
      <c r="B22340" s="96">
        <v>418293000</v>
      </c>
      <c r="C22340" s="97" t="s">
        <v>22786</v>
      </c>
      <c r="D22340" s="98" t="s">
        <v>22786</v>
      </c>
      <c r="E22340" s="96">
        <v>983</v>
      </c>
      <c r="F22340" s="96">
        <v>93000</v>
      </c>
      <c r="G22340" s="97">
        <v>0</v>
      </c>
    </row>
    <row r="22341" spans="1:7" x14ac:dyDescent="0.25">
      <c r="A22341" s="96">
        <v>4182</v>
      </c>
      <c r="B22341" s="96">
        <v>418293010</v>
      </c>
      <c r="C22341" s="97" t="s">
        <v>22787</v>
      </c>
      <c r="D22341" s="98" t="s">
        <v>7288</v>
      </c>
      <c r="E22341" s="96">
        <v>983</v>
      </c>
      <c r="F22341" s="96">
        <v>93010</v>
      </c>
      <c r="G22341" s="97">
        <v>0</v>
      </c>
    </row>
    <row r="22342" spans="1:7" x14ac:dyDescent="0.25">
      <c r="A22342" s="96">
        <v>4182</v>
      </c>
      <c r="B22342" s="96">
        <v>418293040</v>
      </c>
      <c r="C22342" s="97" t="s">
        <v>22788</v>
      </c>
      <c r="D22342" s="98" t="s">
        <v>22788</v>
      </c>
      <c r="E22342" s="96">
        <v>983</v>
      </c>
      <c r="F22342" s="96">
        <v>93040</v>
      </c>
      <c r="G22342" s="97">
        <v>0</v>
      </c>
    </row>
    <row r="22343" spans="1:7" x14ac:dyDescent="0.25">
      <c r="A22343" s="96">
        <v>4182</v>
      </c>
      <c r="B22343" s="96">
        <v>418293005</v>
      </c>
      <c r="C22343" s="97" t="s">
        <v>22789</v>
      </c>
      <c r="D22343" s="98" t="s">
        <v>31749</v>
      </c>
      <c r="E22343" s="96">
        <v>983</v>
      </c>
      <c r="F22343" s="96">
        <v>93005</v>
      </c>
      <c r="G22343" s="97">
        <v>0</v>
      </c>
    </row>
    <row r="22344" spans="1:7" x14ac:dyDescent="0.25">
      <c r="A22344" s="96">
        <v>4182</v>
      </c>
      <c r="B22344" s="96">
        <v>418210005</v>
      </c>
      <c r="C22344" s="97" t="s">
        <v>1898</v>
      </c>
      <c r="D22344" s="98" t="s">
        <v>1898</v>
      </c>
      <c r="E22344" s="96">
        <v>983</v>
      </c>
      <c r="F22344" s="96">
        <v>10005</v>
      </c>
      <c r="G22344" s="97">
        <v>0</v>
      </c>
    </row>
    <row r="22345" spans="1:7" x14ac:dyDescent="0.25">
      <c r="A22345" s="96">
        <v>4182</v>
      </c>
      <c r="B22345" s="96">
        <v>407810006</v>
      </c>
      <c r="C22345" s="97" t="s">
        <v>10523</v>
      </c>
      <c r="D22345" s="98" t="s">
        <v>10523</v>
      </c>
      <c r="E22345" s="96">
        <v>983</v>
      </c>
      <c r="F22345" s="96">
        <v>10006</v>
      </c>
      <c r="G22345" s="97">
        <v>0</v>
      </c>
    </row>
    <row r="22346" spans="1:7" x14ac:dyDescent="0.25">
      <c r="A22346" s="96">
        <v>4182</v>
      </c>
      <c r="B22346" s="96">
        <v>418210021</v>
      </c>
      <c r="C22346" s="97" t="s">
        <v>22790</v>
      </c>
      <c r="D22346" s="98" t="s">
        <v>22790</v>
      </c>
      <c r="E22346" s="96">
        <v>983</v>
      </c>
      <c r="F22346" s="96">
        <v>10021</v>
      </c>
      <c r="G22346" s="97">
        <v>0</v>
      </c>
    </row>
    <row r="22347" spans="1:7" x14ac:dyDescent="0.25">
      <c r="A22347" s="96">
        <v>4182</v>
      </c>
      <c r="B22347" s="96">
        <v>418210022</v>
      </c>
      <c r="C22347" s="97" t="s">
        <v>22791</v>
      </c>
      <c r="D22347" s="98" t="s">
        <v>22791</v>
      </c>
      <c r="E22347" s="96">
        <v>983</v>
      </c>
      <c r="F22347" s="96">
        <v>10022</v>
      </c>
      <c r="G22347" s="97">
        <v>0</v>
      </c>
    </row>
    <row r="22348" spans="1:7" x14ac:dyDescent="0.25">
      <c r="A22348" s="96">
        <v>4182</v>
      </c>
      <c r="B22348" s="96">
        <v>418210060</v>
      </c>
      <c r="C22348" s="97" t="s">
        <v>22792</v>
      </c>
      <c r="D22348" s="98" t="s">
        <v>22792</v>
      </c>
      <c r="E22348" s="96">
        <v>983</v>
      </c>
      <c r="F22348" s="96">
        <v>10060</v>
      </c>
      <c r="G22348" s="97">
        <v>0</v>
      </c>
    </row>
    <row r="22349" spans="1:7" x14ac:dyDescent="0.25">
      <c r="A22349" s="96">
        <v>4182</v>
      </c>
      <c r="B22349" s="96">
        <v>418210061</v>
      </c>
      <c r="C22349" s="97" t="s">
        <v>22793</v>
      </c>
      <c r="D22349" s="98" t="s">
        <v>22793</v>
      </c>
      <c r="E22349" s="96">
        <v>983</v>
      </c>
      <c r="F22349" s="96">
        <v>10061</v>
      </c>
      <c r="G22349" s="97">
        <v>0</v>
      </c>
    </row>
    <row r="22350" spans="1:7" x14ac:dyDescent="0.25">
      <c r="A22350" s="96">
        <v>4182</v>
      </c>
      <c r="B22350" s="96">
        <v>418210080</v>
      </c>
      <c r="C22350" s="97" t="s">
        <v>22794</v>
      </c>
      <c r="D22350" s="98" t="s">
        <v>22794</v>
      </c>
      <c r="E22350" s="96">
        <v>983</v>
      </c>
      <c r="F22350" s="96">
        <v>10080</v>
      </c>
      <c r="G22350" s="97">
        <v>0</v>
      </c>
    </row>
    <row r="22351" spans="1:7" x14ac:dyDescent="0.25">
      <c r="A22351" s="96">
        <v>4182</v>
      </c>
      <c r="B22351" s="96">
        <v>418210120</v>
      </c>
      <c r="C22351" s="97" t="s">
        <v>22795</v>
      </c>
      <c r="D22351" s="98" t="s">
        <v>22795</v>
      </c>
      <c r="E22351" s="96">
        <v>983</v>
      </c>
      <c r="F22351" s="96">
        <v>10120</v>
      </c>
      <c r="G22351" s="97">
        <v>0</v>
      </c>
    </row>
    <row r="22352" spans="1:7" x14ac:dyDescent="0.25">
      <c r="A22352" s="96">
        <v>4182</v>
      </c>
      <c r="B22352" s="96">
        <v>418210140</v>
      </c>
      <c r="C22352" s="97" t="s">
        <v>22796</v>
      </c>
      <c r="D22352" s="98" t="s">
        <v>22796</v>
      </c>
      <c r="E22352" s="96">
        <v>983</v>
      </c>
      <c r="F22352" s="96">
        <v>10140</v>
      </c>
      <c r="G22352" s="97">
        <v>0</v>
      </c>
    </row>
    <row r="22353" spans="1:7" x14ac:dyDescent="0.25">
      <c r="A22353" s="96">
        <v>4182</v>
      </c>
      <c r="B22353" s="96">
        <v>418210160</v>
      </c>
      <c r="C22353" s="97" t="s">
        <v>22797</v>
      </c>
      <c r="D22353" s="98" t="s">
        <v>22797</v>
      </c>
      <c r="E22353" s="96">
        <v>983</v>
      </c>
      <c r="F22353" s="96">
        <v>10160</v>
      </c>
      <c r="G22353" s="97">
        <v>0</v>
      </c>
    </row>
    <row r="22354" spans="1:7" x14ac:dyDescent="0.25">
      <c r="A22354" s="96">
        <v>4182</v>
      </c>
      <c r="B22354" s="96">
        <v>418210180</v>
      </c>
      <c r="C22354" s="97" t="s">
        <v>22798</v>
      </c>
      <c r="D22354" s="98" t="s">
        <v>22798</v>
      </c>
      <c r="E22354" s="96">
        <v>983</v>
      </c>
      <c r="F22354" s="96">
        <v>10180</v>
      </c>
      <c r="G22354" s="97">
        <v>0</v>
      </c>
    </row>
    <row r="22355" spans="1:7" x14ac:dyDescent="0.25">
      <c r="A22355" s="96">
        <v>4182</v>
      </c>
      <c r="B22355" s="96">
        <v>418211000</v>
      </c>
      <c r="C22355" s="97" t="s">
        <v>22799</v>
      </c>
      <c r="D22355" s="98" t="s">
        <v>22799</v>
      </c>
      <c r="E22355" s="96">
        <v>983</v>
      </c>
      <c r="F22355" s="96">
        <v>11000</v>
      </c>
      <c r="G22355" s="97">
        <v>0</v>
      </c>
    </row>
    <row r="22356" spans="1:7" x14ac:dyDescent="0.25">
      <c r="A22356" s="96">
        <v>4182</v>
      </c>
      <c r="B22356" s="96">
        <v>418211001</v>
      </c>
      <c r="C22356" s="97" t="s">
        <v>22800</v>
      </c>
      <c r="D22356" s="98" t="s">
        <v>22800</v>
      </c>
      <c r="E22356" s="96">
        <v>983</v>
      </c>
      <c r="F22356" s="96">
        <v>11001</v>
      </c>
      <c r="G22356" s="97">
        <v>0</v>
      </c>
    </row>
    <row r="22357" spans="1:7" x14ac:dyDescent="0.25">
      <c r="A22357" s="96">
        <v>4182</v>
      </c>
      <c r="B22357" s="96">
        <v>418211042</v>
      </c>
      <c r="C22357" s="97" t="s">
        <v>22801</v>
      </c>
      <c r="D22357" s="98" t="s">
        <v>22801</v>
      </c>
      <c r="E22357" s="96">
        <v>983</v>
      </c>
      <c r="F22357" s="96">
        <v>11042</v>
      </c>
      <c r="G22357" s="97">
        <v>0</v>
      </c>
    </row>
    <row r="22358" spans="1:7" x14ac:dyDescent="0.25">
      <c r="A22358" s="96">
        <v>4182</v>
      </c>
      <c r="B22358" s="96">
        <v>418211043</v>
      </c>
      <c r="C22358" s="97" t="s">
        <v>22802</v>
      </c>
      <c r="D22358" s="98" t="s">
        <v>22802</v>
      </c>
      <c r="E22358" s="96">
        <v>983</v>
      </c>
      <c r="F22358" s="96">
        <v>11043</v>
      </c>
      <c r="G22358" s="97">
        <v>0</v>
      </c>
    </row>
    <row r="22359" spans="1:7" x14ac:dyDescent="0.25">
      <c r="A22359" s="96">
        <v>4182</v>
      </c>
      <c r="B22359" s="96">
        <v>418211045</v>
      </c>
      <c r="C22359" s="97" t="s">
        <v>22803</v>
      </c>
      <c r="D22359" s="98" t="s">
        <v>22803</v>
      </c>
      <c r="E22359" s="96">
        <v>983</v>
      </c>
      <c r="F22359" s="96">
        <v>11045</v>
      </c>
      <c r="G22359" s="97">
        <v>0</v>
      </c>
    </row>
    <row r="22360" spans="1:7" x14ac:dyDescent="0.25">
      <c r="A22360" s="96">
        <v>4182</v>
      </c>
      <c r="B22360" s="96">
        <v>418211046</v>
      </c>
      <c r="C22360" s="97" t="s">
        <v>22804</v>
      </c>
      <c r="D22360" s="98" t="s">
        <v>22804</v>
      </c>
      <c r="E22360" s="96">
        <v>983</v>
      </c>
      <c r="F22360" s="96">
        <v>11046</v>
      </c>
      <c r="G22360" s="97">
        <v>0</v>
      </c>
    </row>
    <row r="22361" spans="1:7" x14ac:dyDescent="0.25">
      <c r="A22361" s="96">
        <v>4182</v>
      </c>
      <c r="B22361" s="96">
        <v>418211055</v>
      </c>
      <c r="C22361" s="97" t="s">
        <v>22805</v>
      </c>
      <c r="D22361" s="98" t="s">
        <v>31750</v>
      </c>
      <c r="E22361" s="96">
        <v>983</v>
      </c>
      <c r="F22361" s="96">
        <v>11055</v>
      </c>
      <c r="G22361" s="97">
        <v>0</v>
      </c>
    </row>
    <row r="22362" spans="1:7" x14ac:dyDescent="0.25">
      <c r="A22362" s="96">
        <v>4182</v>
      </c>
      <c r="B22362" s="96">
        <v>418211056</v>
      </c>
      <c r="C22362" s="97" t="s">
        <v>22806</v>
      </c>
      <c r="D22362" s="98" t="s">
        <v>22806</v>
      </c>
      <c r="E22362" s="96">
        <v>983</v>
      </c>
      <c r="F22362" s="96">
        <v>11056</v>
      </c>
      <c r="G22362" s="97">
        <v>0</v>
      </c>
    </row>
    <row r="22363" spans="1:7" x14ac:dyDescent="0.25">
      <c r="A22363" s="96">
        <v>4182</v>
      </c>
      <c r="B22363" s="96">
        <v>418211057</v>
      </c>
      <c r="C22363" s="97" t="s">
        <v>22807</v>
      </c>
      <c r="D22363" s="98" t="s">
        <v>22807</v>
      </c>
      <c r="E22363" s="96">
        <v>983</v>
      </c>
      <c r="F22363" s="96">
        <v>11057</v>
      </c>
      <c r="G22363" s="97">
        <v>0</v>
      </c>
    </row>
    <row r="22364" spans="1:7" x14ac:dyDescent="0.25">
      <c r="A22364" s="96">
        <v>4182</v>
      </c>
      <c r="B22364" s="96">
        <v>418211100</v>
      </c>
      <c r="C22364" s="97" t="s">
        <v>22808</v>
      </c>
      <c r="D22364" s="98" t="s">
        <v>31751</v>
      </c>
      <c r="E22364" s="96">
        <v>983</v>
      </c>
      <c r="F22364" s="96">
        <v>11100</v>
      </c>
      <c r="G22364" s="97">
        <v>0</v>
      </c>
    </row>
    <row r="22365" spans="1:7" x14ac:dyDescent="0.25">
      <c r="A22365" s="96">
        <v>4182</v>
      </c>
      <c r="B22365" s="96">
        <v>418211101</v>
      </c>
      <c r="C22365" s="97" t="s">
        <v>22809</v>
      </c>
      <c r="D22365" s="98" t="s">
        <v>22809</v>
      </c>
      <c r="E22365" s="96">
        <v>983</v>
      </c>
      <c r="F22365" s="96">
        <v>11101</v>
      </c>
      <c r="G22365" s="97">
        <v>0</v>
      </c>
    </row>
    <row r="22366" spans="1:7" x14ac:dyDescent="0.25">
      <c r="A22366" s="96">
        <v>4182</v>
      </c>
      <c r="B22366" s="96">
        <v>418211200</v>
      </c>
      <c r="C22366" s="97" t="s">
        <v>22810</v>
      </c>
      <c r="D22366" s="98" t="s">
        <v>22810</v>
      </c>
      <c r="E22366" s="96">
        <v>983</v>
      </c>
      <c r="F22366" s="96">
        <v>11200</v>
      </c>
      <c r="G22366" s="97">
        <v>0</v>
      </c>
    </row>
    <row r="22367" spans="1:7" x14ac:dyDescent="0.25">
      <c r="A22367" s="96">
        <v>4182</v>
      </c>
      <c r="B22367" s="96">
        <v>418211201</v>
      </c>
      <c r="C22367" s="97" t="s">
        <v>22811</v>
      </c>
      <c r="D22367" s="98" t="s">
        <v>31752</v>
      </c>
      <c r="E22367" s="96">
        <v>983</v>
      </c>
      <c r="F22367" s="96">
        <v>11201</v>
      </c>
      <c r="G22367" s="97">
        <v>0</v>
      </c>
    </row>
    <row r="22368" spans="1:7" x14ac:dyDescent="0.25">
      <c r="A22368" s="96">
        <v>4182</v>
      </c>
      <c r="B22368" s="96">
        <v>418211300</v>
      </c>
      <c r="C22368" s="97" t="s">
        <v>22812</v>
      </c>
      <c r="D22368" s="98" t="s">
        <v>22812</v>
      </c>
      <c r="E22368" s="96">
        <v>983</v>
      </c>
      <c r="F22368" s="96">
        <v>11300</v>
      </c>
      <c r="G22368" s="97">
        <v>0</v>
      </c>
    </row>
    <row r="22369" spans="1:7" x14ac:dyDescent="0.25">
      <c r="A22369" s="96">
        <v>4182</v>
      </c>
      <c r="B22369" s="96">
        <v>418211301</v>
      </c>
      <c r="C22369" s="97" t="s">
        <v>22813</v>
      </c>
      <c r="D22369" s="98" t="s">
        <v>22813</v>
      </c>
      <c r="E22369" s="96">
        <v>983</v>
      </c>
      <c r="F22369" s="96">
        <v>11301</v>
      </c>
      <c r="G22369" s="97">
        <v>0</v>
      </c>
    </row>
    <row r="22370" spans="1:7" x14ac:dyDescent="0.25">
      <c r="A22370" s="96">
        <v>4182</v>
      </c>
      <c r="B22370" s="96">
        <v>418211302</v>
      </c>
      <c r="C22370" s="97" t="s">
        <v>22814</v>
      </c>
      <c r="D22370" s="98" t="s">
        <v>22814</v>
      </c>
      <c r="E22370" s="96">
        <v>983</v>
      </c>
      <c r="F22370" s="96">
        <v>11302</v>
      </c>
      <c r="G22370" s="97">
        <v>0</v>
      </c>
    </row>
    <row r="22371" spans="1:7" x14ac:dyDescent="0.25">
      <c r="A22371" s="96">
        <v>4182</v>
      </c>
      <c r="B22371" s="96">
        <v>418211303</v>
      </c>
      <c r="C22371" s="97" t="s">
        <v>22815</v>
      </c>
      <c r="D22371" s="98" t="s">
        <v>22815</v>
      </c>
      <c r="E22371" s="96">
        <v>983</v>
      </c>
      <c r="F22371" s="96">
        <v>11303</v>
      </c>
      <c r="G22371" s="97">
        <v>0</v>
      </c>
    </row>
    <row r="22372" spans="1:7" x14ac:dyDescent="0.25">
      <c r="A22372" s="96">
        <v>4182</v>
      </c>
      <c r="B22372" s="96">
        <v>418211305</v>
      </c>
      <c r="C22372" s="97" t="s">
        <v>22816</v>
      </c>
      <c r="D22372" s="98" t="s">
        <v>22816</v>
      </c>
      <c r="E22372" s="96">
        <v>983</v>
      </c>
      <c r="F22372" s="96">
        <v>11305</v>
      </c>
      <c r="G22372" s="97">
        <v>0</v>
      </c>
    </row>
    <row r="22373" spans="1:7" x14ac:dyDescent="0.25">
      <c r="A22373" s="96">
        <v>4182</v>
      </c>
      <c r="B22373" s="96">
        <v>418211306</v>
      </c>
      <c r="C22373" s="97" t="s">
        <v>22817</v>
      </c>
      <c r="D22373" s="98" t="s">
        <v>31753</v>
      </c>
      <c r="E22373" s="96">
        <v>983</v>
      </c>
      <c r="F22373" s="96">
        <v>11306</v>
      </c>
      <c r="G22373" s="97">
        <v>0</v>
      </c>
    </row>
    <row r="22374" spans="1:7" x14ac:dyDescent="0.25">
      <c r="A22374" s="96">
        <v>4182</v>
      </c>
      <c r="B22374" s="96">
        <v>418211307</v>
      </c>
      <c r="C22374" s="97" t="s">
        <v>22818</v>
      </c>
      <c r="D22374" s="98" t="s">
        <v>31754</v>
      </c>
      <c r="E22374" s="96">
        <v>983</v>
      </c>
      <c r="F22374" s="96">
        <v>11307</v>
      </c>
      <c r="G22374" s="97">
        <v>0</v>
      </c>
    </row>
    <row r="22375" spans="1:7" x14ac:dyDescent="0.25">
      <c r="A22375" s="96">
        <v>4182</v>
      </c>
      <c r="B22375" s="96">
        <v>418211308</v>
      </c>
      <c r="C22375" s="97" t="s">
        <v>22819</v>
      </c>
      <c r="D22375" s="98" t="s">
        <v>31755</v>
      </c>
      <c r="E22375" s="96">
        <v>983</v>
      </c>
      <c r="F22375" s="96">
        <v>11308</v>
      </c>
      <c r="G22375" s="97">
        <v>0</v>
      </c>
    </row>
    <row r="22376" spans="1:7" x14ac:dyDescent="0.25">
      <c r="A22376" s="96">
        <v>4182</v>
      </c>
      <c r="B22376" s="96">
        <v>418211310</v>
      </c>
      <c r="C22376" s="97" t="s">
        <v>22820</v>
      </c>
      <c r="D22376" s="98" t="s">
        <v>31756</v>
      </c>
      <c r="E22376" s="96">
        <v>983</v>
      </c>
      <c r="F22376" s="96">
        <v>11310</v>
      </c>
      <c r="G22376" s="97">
        <v>0</v>
      </c>
    </row>
    <row r="22377" spans="1:7" x14ac:dyDescent="0.25">
      <c r="A22377" s="96">
        <v>4182</v>
      </c>
      <c r="B22377" s="96">
        <v>418211311</v>
      </c>
      <c r="C22377" s="97" t="s">
        <v>22821</v>
      </c>
      <c r="D22377" s="98" t="s">
        <v>22821</v>
      </c>
      <c r="E22377" s="96">
        <v>983</v>
      </c>
      <c r="F22377" s="96">
        <v>11311</v>
      </c>
      <c r="G22377" s="97">
        <v>0</v>
      </c>
    </row>
    <row r="22378" spans="1:7" x14ac:dyDescent="0.25">
      <c r="A22378" s="96">
        <v>4182</v>
      </c>
      <c r="B22378" s="96">
        <v>418211312</v>
      </c>
      <c r="C22378" s="97" t="s">
        <v>22822</v>
      </c>
      <c r="D22378" s="98" t="s">
        <v>22822</v>
      </c>
      <c r="E22378" s="96">
        <v>983</v>
      </c>
      <c r="F22378" s="96">
        <v>11312</v>
      </c>
      <c r="G22378" s="97">
        <v>0</v>
      </c>
    </row>
    <row r="22379" spans="1:7" x14ac:dyDescent="0.25">
      <c r="A22379" s="96">
        <v>4182</v>
      </c>
      <c r="B22379" s="96">
        <v>418211313</v>
      </c>
      <c r="C22379" s="97" t="s">
        <v>22823</v>
      </c>
      <c r="D22379" s="98" t="s">
        <v>22823</v>
      </c>
      <c r="E22379" s="96">
        <v>983</v>
      </c>
      <c r="F22379" s="96">
        <v>11313</v>
      </c>
      <c r="G22379" s="97">
        <v>0</v>
      </c>
    </row>
    <row r="22380" spans="1:7" x14ac:dyDescent="0.25">
      <c r="A22380" s="96">
        <v>4182</v>
      </c>
      <c r="B22380" s="96">
        <v>418211420</v>
      </c>
      <c r="C22380" s="97" t="s">
        <v>22824</v>
      </c>
      <c r="D22380" s="98" t="s">
        <v>22824</v>
      </c>
      <c r="E22380" s="96">
        <v>983</v>
      </c>
      <c r="F22380" s="96">
        <v>11420</v>
      </c>
      <c r="G22380" s="97">
        <v>0</v>
      </c>
    </row>
    <row r="22381" spans="1:7" x14ac:dyDescent="0.25">
      <c r="A22381" s="96">
        <v>4182</v>
      </c>
      <c r="B22381" s="96">
        <v>418211421</v>
      </c>
      <c r="C22381" s="97" t="s">
        <v>22825</v>
      </c>
      <c r="D22381" s="98" t="s">
        <v>31757</v>
      </c>
      <c r="E22381" s="96">
        <v>983</v>
      </c>
      <c r="F22381" s="96">
        <v>11421</v>
      </c>
      <c r="G22381" s="97">
        <v>0</v>
      </c>
    </row>
    <row r="22382" spans="1:7" x14ac:dyDescent="0.25">
      <c r="A22382" s="96">
        <v>4182</v>
      </c>
      <c r="B22382" s="96">
        <v>418211422</v>
      </c>
      <c r="C22382" s="97" t="s">
        <v>22826</v>
      </c>
      <c r="D22382" s="98" t="s">
        <v>31758</v>
      </c>
      <c r="E22382" s="96">
        <v>983</v>
      </c>
      <c r="F22382" s="96">
        <v>11422</v>
      </c>
      <c r="G22382" s="97">
        <v>0</v>
      </c>
    </row>
    <row r="22383" spans="1:7" x14ac:dyDescent="0.25">
      <c r="A22383" s="96">
        <v>4182</v>
      </c>
      <c r="B22383" s="96">
        <v>418211423</v>
      </c>
      <c r="C22383" s="97" t="s">
        <v>22827</v>
      </c>
      <c r="D22383" s="98" t="s">
        <v>31759</v>
      </c>
      <c r="E22383" s="96">
        <v>983</v>
      </c>
      <c r="F22383" s="96">
        <v>11423</v>
      </c>
      <c r="G22383" s="97">
        <v>0</v>
      </c>
    </row>
    <row r="22384" spans="1:7" x14ac:dyDescent="0.25">
      <c r="A22384" s="96">
        <v>4182</v>
      </c>
      <c r="B22384" s="96">
        <v>418211600</v>
      </c>
      <c r="C22384" s="97" t="s">
        <v>22828</v>
      </c>
      <c r="D22384" s="98" t="s">
        <v>31760</v>
      </c>
      <c r="E22384" s="96">
        <v>983</v>
      </c>
      <c r="F22384" s="96">
        <v>11600</v>
      </c>
      <c r="G22384" s="97">
        <v>0</v>
      </c>
    </row>
    <row r="22385" spans="1:7" x14ac:dyDescent="0.25">
      <c r="A22385" s="96">
        <v>4182</v>
      </c>
      <c r="B22385" s="96">
        <v>418211620</v>
      </c>
      <c r="C22385" s="97" t="s">
        <v>22829</v>
      </c>
      <c r="D22385" s="98" t="s">
        <v>31761</v>
      </c>
      <c r="E22385" s="96">
        <v>983</v>
      </c>
      <c r="F22385" s="96">
        <v>11620</v>
      </c>
      <c r="G22385" s="97">
        <v>0</v>
      </c>
    </row>
    <row r="22386" spans="1:7" x14ac:dyDescent="0.25">
      <c r="A22386" s="96">
        <v>4182</v>
      </c>
      <c r="B22386" s="96">
        <v>418211621</v>
      </c>
      <c r="C22386" s="97" t="s">
        <v>22830</v>
      </c>
      <c r="D22386" s="98" t="s">
        <v>31762</v>
      </c>
      <c r="E22386" s="96">
        <v>983</v>
      </c>
      <c r="F22386" s="96">
        <v>11621</v>
      </c>
      <c r="G22386" s="97">
        <v>0</v>
      </c>
    </row>
    <row r="22387" spans="1:7" x14ac:dyDescent="0.25">
      <c r="A22387" s="96">
        <v>4182</v>
      </c>
      <c r="B22387" s="96">
        <v>418211730</v>
      </c>
      <c r="C22387" s="97" t="s">
        <v>22831</v>
      </c>
      <c r="D22387" s="98" t="s">
        <v>22831</v>
      </c>
      <c r="E22387" s="96">
        <v>983</v>
      </c>
      <c r="F22387" s="96">
        <v>11730</v>
      </c>
      <c r="G22387" s="97">
        <v>0</v>
      </c>
    </row>
    <row r="22388" spans="1:7" x14ac:dyDescent="0.25">
      <c r="A22388" s="96">
        <v>4182</v>
      </c>
      <c r="B22388" s="96">
        <v>418211732</v>
      </c>
      <c r="C22388" s="97" t="s">
        <v>22832</v>
      </c>
      <c r="D22388" s="98" t="s">
        <v>22832</v>
      </c>
      <c r="E22388" s="96">
        <v>983</v>
      </c>
      <c r="F22388" s="96">
        <v>11732</v>
      </c>
      <c r="G22388" s="97">
        <v>0</v>
      </c>
    </row>
    <row r="22389" spans="1:7" x14ac:dyDescent="0.25">
      <c r="A22389" s="96">
        <v>4182</v>
      </c>
      <c r="B22389" s="96">
        <v>418211750</v>
      </c>
      <c r="C22389" s="97" t="s">
        <v>22833</v>
      </c>
      <c r="D22389" s="98" t="s">
        <v>22833</v>
      </c>
      <c r="E22389" s="96">
        <v>983</v>
      </c>
      <c r="F22389" s="96">
        <v>11750</v>
      </c>
      <c r="G22389" s="97">
        <v>0</v>
      </c>
    </row>
    <row r="22390" spans="1:7" x14ac:dyDescent="0.25">
      <c r="A22390" s="96">
        <v>4182</v>
      </c>
      <c r="B22390" s="96">
        <v>418211765</v>
      </c>
      <c r="C22390" s="97" t="s">
        <v>22834</v>
      </c>
      <c r="D22390" s="98" t="s">
        <v>22834</v>
      </c>
      <c r="E22390" s="96">
        <v>983</v>
      </c>
      <c r="F22390" s="96">
        <v>11765</v>
      </c>
      <c r="G22390" s="97">
        <v>0</v>
      </c>
    </row>
    <row r="22391" spans="1:7" x14ac:dyDescent="0.25">
      <c r="A22391" s="96">
        <v>4182</v>
      </c>
      <c r="B22391" s="96">
        <v>418211980</v>
      </c>
      <c r="C22391" s="97" t="s">
        <v>22835</v>
      </c>
      <c r="D22391" s="98" t="s">
        <v>22835</v>
      </c>
      <c r="E22391" s="96">
        <v>983</v>
      </c>
      <c r="F22391" s="96">
        <v>11980</v>
      </c>
      <c r="G22391" s="97">
        <v>0</v>
      </c>
    </row>
    <row r="22392" spans="1:7" x14ac:dyDescent="0.25">
      <c r="A22392" s="96">
        <v>4182</v>
      </c>
      <c r="B22392" s="96">
        <v>418211981</v>
      </c>
      <c r="C22392" s="97" t="s">
        <v>22836</v>
      </c>
      <c r="D22392" s="98" t="s">
        <v>22836</v>
      </c>
      <c r="E22392" s="96">
        <v>983</v>
      </c>
      <c r="F22392" s="96">
        <v>11981</v>
      </c>
      <c r="G22392" s="97">
        <v>0</v>
      </c>
    </row>
    <row r="22393" spans="1:7" x14ac:dyDescent="0.25">
      <c r="A22393" s="96">
        <v>4182</v>
      </c>
      <c r="B22393" s="96">
        <v>418216020</v>
      </c>
      <c r="C22393" s="97" t="s">
        <v>22837</v>
      </c>
      <c r="D22393" s="98" t="s">
        <v>31763</v>
      </c>
      <c r="E22393" s="96">
        <v>983</v>
      </c>
      <c r="F22393" s="96">
        <v>16020</v>
      </c>
      <c r="G22393" s="97">
        <v>0</v>
      </c>
    </row>
    <row r="22394" spans="1:7" x14ac:dyDescent="0.25">
      <c r="A22394" s="96">
        <v>4182</v>
      </c>
      <c r="B22394" s="96">
        <v>418216025</v>
      </c>
      <c r="C22394" s="97" t="s">
        <v>22838</v>
      </c>
      <c r="D22394" s="98" t="s">
        <v>31764</v>
      </c>
      <c r="E22394" s="96">
        <v>983</v>
      </c>
      <c r="F22394" s="96">
        <v>16025</v>
      </c>
      <c r="G22394" s="97">
        <v>0</v>
      </c>
    </row>
    <row r="22395" spans="1:7" x14ac:dyDescent="0.25">
      <c r="A22395" s="96">
        <v>4182</v>
      </c>
      <c r="B22395" s="96">
        <v>418216030</v>
      </c>
      <c r="C22395" s="97" t="s">
        <v>22839</v>
      </c>
      <c r="D22395" s="98" t="s">
        <v>31765</v>
      </c>
      <c r="E22395" s="96">
        <v>983</v>
      </c>
      <c r="F22395" s="96">
        <v>16030</v>
      </c>
      <c r="G22395" s="97">
        <v>0</v>
      </c>
    </row>
    <row r="22396" spans="1:7" x14ac:dyDescent="0.25">
      <c r="A22396" s="96">
        <v>4182</v>
      </c>
      <c r="B22396" s="96">
        <v>418217000</v>
      </c>
      <c r="C22396" s="97" t="s">
        <v>22840</v>
      </c>
      <c r="D22396" s="98" t="s">
        <v>31766</v>
      </c>
      <c r="E22396" s="96">
        <v>983</v>
      </c>
      <c r="F22396" s="96">
        <v>17000</v>
      </c>
      <c r="G22396" s="97">
        <v>0</v>
      </c>
    </row>
    <row r="22397" spans="1:7" x14ac:dyDescent="0.25">
      <c r="A22397" s="96">
        <v>4182</v>
      </c>
      <c r="B22397" s="96">
        <v>418217003</v>
      </c>
      <c r="C22397" s="97" t="s">
        <v>22841</v>
      </c>
      <c r="D22397" s="98" t="s">
        <v>31767</v>
      </c>
      <c r="E22397" s="96">
        <v>983</v>
      </c>
      <c r="F22397" s="96">
        <v>17003</v>
      </c>
      <c r="G22397" s="97">
        <v>0</v>
      </c>
    </row>
    <row r="22398" spans="1:7" x14ac:dyDescent="0.25">
      <c r="A22398" s="96">
        <v>4182</v>
      </c>
      <c r="B22398" s="96">
        <v>418219000</v>
      </c>
      <c r="C22398" s="97" t="s">
        <v>22842</v>
      </c>
      <c r="D22398" s="98" t="s">
        <v>22842</v>
      </c>
      <c r="E22398" s="96">
        <v>983</v>
      </c>
      <c r="F22398" s="96">
        <v>19000</v>
      </c>
      <c r="G22398" s="97">
        <v>0</v>
      </c>
    </row>
    <row r="22399" spans="1:7" x14ac:dyDescent="0.25">
      <c r="A22399" s="96">
        <v>4182</v>
      </c>
      <c r="B22399" s="96">
        <v>418219001</v>
      </c>
      <c r="C22399" s="97" t="s">
        <v>22843</v>
      </c>
      <c r="D22399" s="98" t="s">
        <v>22843</v>
      </c>
      <c r="E22399" s="96">
        <v>983</v>
      </c>
      <c r="F22399" s="96">
        <v>19001</v>
      </c>
      <c r="G22399" s="97">
        <v>0</v>
      </c>
    </row>
    <row r="22400" spans="1:7" x14ac:dyDescent="0.25">
      <c r="A22400" s="96">
        <v>4182</v>
      </c>
      <c r="B22400" s="96">
        <v>418219100</v>
      </c>
      <c r="C22400" s="97" t="s">
        <v>22844</v>
      </c>
      <c r="D22400" s="98" t="s">
        <v>22844</v>
      </c>
      <c r="E22400" s="96">
        <v>983</v>
      </c>
      <c r="F22400" s="96">
        <v>19100</v>
      </c>
      <c r="G22400" s="97">
        <v>0</v>
      </c>
    </row>
    <row r="22401" spans="1:7" x14ac:dyDescent="0.25">
      <c r="A22401" s="96">
        <v>4182</v>
      </c>
      <c r="B22401" s="96">
        <v>418220526</v>
      </c>
      <c r="C22401" s="97" t="s">
        <v>22845</v>
      </c>
      <c r="D22401" s="98" t="s">
        <v>22845</v>
      </c>
      <c r="E22401" s="96">
        <v>983</v>
      </c>
      <c r="F22401" s="96">
        <v>20526</v>
      </c>
      <c r="G22401" s="97">
        <v>0</v>
      </c>
    </row>
    <row r="22402" spans="1:7" x14ac:dyDescent="0.25">
      <c r="A22402" s="96">
        <v>4182</v>
      </c>
      <c r="B22402" s="96">
        <v>418220527</v>
      </c>
      <c r="C22402" s="97" t="s">
        <v>22846</v>
      </c>
      <c r="D22402" s="98" t="s">
        <v>22846</v>
      </c>
      <c r="E22402" s="96">
        <v>983</v>
      </c>
      <c r="F22402" s="96">
        <v>20527</v>
      </c>
      <c r="G22402" s="97">
        <v>0</v>
      </c>
    </row>
    <row r="22403" spans="1:7" x14ac:dyDescent="0.25">
      <c r="A22403" s="96">
        <v>4182</v>
      </c>
      <c r="B22403" s="96">
        <v>418220550</v>
      </c>
      <c r="C22403" s="97" t="s">
        <v>22847</v>
      </c>
      <c r="D22403" s="98" t="s">
        <v>22847</v>
      </c>
      <c r="E22403" s="96">
        <v>983</v>
      </c>
      <c r="F22403" s="96">
        <v>20550</v>
      </c>
      <c r="G22403" s="97">
        <v>0</v>
      </c>
    </row>
    <row r="22404" spans="1:7" x14ac:dyDescent="0.25">
      <c r="A22404" s="96">
        <v>4182</v>
      </c>
      <c r="B22404" s="96">
        <v>418220551</v>
      </c>
      <c r="C22404" s="97" t="s">
        <v>8078</v>
      </c>
      <c r="D22404" s="98" t="s">
        <v>8078</v>
      </c>
      <c r="E22404" s="96">
        <v>983</v>
      </c>
      <c r="F22404" s="96">
        <v>20551</v>
      </c>
      <c r="G22404" s="97">
        <v>0</v>
      </c>
    </row>
    <row r="22405" spans="1:7" x14ac:dyDescent="0.25">
      <c r="A22405" s="96">
        <v>4182</v>
      </c>
      <c r="B22405" s="96">
        <v>418220552</v>
      </c>
      <c r="C22405" s="97" t="s">
        <v>22848</v>
      </c>
      <c r="D22405" s="98" t="s">
        <v>22848</v>
      </c>
      <c r="E22405" s="96">
        <v>983</v>
      </c>
      <c r="F22405" s="96">
        <v>20552</v>
      </c>
      <c r="G22405" s="97">
        <v>0</v>
      </c>
    </row>
    <row r="22406" spans="1:7" x14ac:dyDescent="0.25">
      <c r="A22406" s="96">
        <v>4182</v>
      </c>
      <c r="B22406" s="96">
        <v>418220553</v>
      </c>
      <c r="C22406" s="97" t="s">
        <v>22849</v>
      </c>
      <c r="D22406" s="98" t="s">
        <v>22849</v>
      </c>
      <c r="E22406" s="96">
        <v>983</v>
      </c>
      <c r="F22406" s="96">
        <v>20553</v>
      </c>
      <c r="G22406" s="97">
        <v>0</v>
      </c>
    </row>
    <row r="22407" spans="1:7" x14ac:dyDescent="0.25">
      <c r="A22407" s="96">
        <v>4182</v>
      </c>
      <c r="B22407" s="96">
        <v>418220600</v>
      </c>
      <c r="C22407" s="97" t="s">
        <v>22850</v>
      </c>
      <c r="D22407" s="98" t="s">
        <v>22850</v>
      </c>
      <c r="E22407" s="96">
        <v>983</v>
      </c>
      <c r="F22407" s="96">
        <v>20600</v>
      </c>
      <c r="G22407" s="97">
        <v>0</v>
      </c>
    </row>
    <row r="22408" spans="1:7" x14ac:dyDescent="0.25">
      <c r="A22408" s="96">
        <v>4182</v>
      </c>
      <c r="B22408" s="96">
        <v>418220605</v>
      </c>
      <c r="C22408" s="97" t="s">
        <v>22851</v>
      </c>
      <c r="D22408" s="98" t="s">
        <v>31768</v>
      </c>
      <c r="E22408" s="96">
        <v>983</v>
      </c>
      <c r="F22408" s="96">
        <v>20605</v>
      </c>
      <c r="G22408" s="97">
        <v>0</v>
      </c>
    </row>
    <row r="22409" spans="1:7" x14ac:dyDescent="0.25">
      <c r="A22409" s="96">
        <v>4182</v>
      </c>
      <c r="B22409" s="96">
        <v>418220610</v>
      </c>
      <c r="C22409" s="97" t="s">
        <v>8863</v>
      </c>
      <c r="D22409" s="98" t="s">
        <v>8863</v>
      </c>
      <c r="E22409" s="96">
        <v>983</v>
      </c>
      <c r="F22409" s="96">
        <v>20610</v>
      </c>
      <c r="G22409" s="97">
        <v>0</v>
      </c>
    </row>
    <row r="22410" spans="1:7" x14ac:dyDescent="0.25">
      <c r="A22410" s="96">
        <v>4182</v>
      </c>
      <c r="B22410" s="96">
        <v>418220612</v>
      </c>
      <c r="C22410" s="97" t="s">
        <v>8079</v>
      </c>
      <c r="D22410" s="98" t="s">
        <v>8079</v>
      </c>
      <c r="E22410" s="96">
        <v>983</v>
      </c>
      <c r="F22410" s="96">
        <v>20612</v>
      </c>
      <c r="G22410" s="97">
        <v>0</v>
      </c>
    </row>
    <row r="22411" spans="1:7" x14ac:dyDescent="0.25">
      <c r="A22411" s="96">
        <v>4182</v>
      </c>
      <c r="B22411" s="96">
        <v>418220670</v>
      </c>
      <c r="C22411" s="97" t="s">
        <v>22852</v>
      </c>
      <c r="D22411" s="98" t="s">
        <v>22852</v>
      </c>
      <c r="E22411" s="96">
        <v>983</v>
      </c>
      <c r="F22411" s="96">
        <v>20670</v>
      </c>
      <c r="G22411" s="97">
        <v>0</v>
      </c>
    </row>
    <row r="22412" spans="1:7" x14ac:dyDescent="0.25">
      <c r="A22412" s="96">
        <v>4182</v>
      </c>
      <c r="B22412" s="96">
        <v>418223500</v>
      </c>
      <c r="C22412" s="97" t="s">
        <v>18251</v>
      </c>
      <c r="D22412" s="98" t="s">
        <v>18251</v>
      </c>
      <c r="E22412" s="96">
        <v>983</v>
      </c>
      <c r="F22412" s="96">
        <v>23500</v>
      </c>
      <c r="G22412" s="97">
        <v>0</v>
      </c>
    </row>
    <row r="22413" spans="1:7" x14ac:dyDescent="0.25">
      <c r="A22413" s="96">
        <v>4182</v>
      </c>
      <c r="B22413" s="96">
        <v>418223505</v>
      </c>
      <c r="C22413" s="97" t="s">
        <v>18252</v>
      </c>
      <c r="D22413" s="98" t="s">
        <v>18252</v>
      </c>
      <c r="E22413" s="96">
        <v>983</v>
      </c>
      <c r="F22413" s="96">
        <v>23505</v>
      </c>
      <c r="G22413" s="97">
        <v>0</v>
      </c>
    </row>
    <row r="22414" spans="1:7" x14ac:dyDescent="0.25">
      <c r="A22414" s="96">
        <v>4182</v>
      </c>
      <c r="B22414" s="96">
        <v>418223520</v>
      </c>
      <c r="C22414" s="97" t="s">
        <v>22853</v>
      </c>
      <c r="D22414" s="98" t="s">
        <v>22853</v>
      </c>
      <c r="E22414" s="96">
        <v>983</v>
      </c>
      <c r="F22414" s="96">
        <v>23520</v>
      </c>
      <c r="G22414" s="97">
        <v>0</v>
      </c>
    </row>
    <row r="22415" spans="1:7" x14ac:dyDescent="0.25">
      <c r="A22415" s="96">
        <v>4182</v>
      </c>
      <c r="B22415" s="96">
        <v>418223525</v>
      </c>
      <c r="C22415" s="97" t="s">
        <v>22854</v>
      </c>
      <c r="D22415" s="98" t="s">
        <v>22854</v>
      </c>
      <c r="E22415" s="96">
        <v>983</v>
      </c>
      <c r="F22415" s="96">
        <v>23525</v>
      </c>
      <c r="G22415" s="97">
        <v>0</v>
      </c>
    </row>
    <row r="22416" spans="1:7" x14ac:dyDescent="0.25">
      <c r="A22416" s="96">
        <v>4182</v>
      </c>
      <c r="B22416" s="96">
        <v>418223540</v>
      </c>
      <c r="C22416" s="97" t="s">
        <v>18254</v>
      </c>
      <c r="D22416" s="98" t="s">
        <v>18254</v>
      </c>
      <c r="E22416" s="96">
        <v>983</v>
      </c>
      <c r="F22416" s="96">
        <v>23540</v>
      </c>
      <c r="G22416" s="97">
        <v>0</v>
      </c>
    </row>
    <row r="22417" spans="1:7" x14ac:dyDescent="0.25">
      <c r="A22417" s="96">
        <v>4182</v>
      </c>
      <c r="B22417" s="96">
        <v>418223545</v>
      </c>
      <c r="C22417" s="97" t="s">
        <v>22855</v>
      </c>
      <c r="D22417" s="98" t="s">
        <v>22855</v>
      </c>
      <c r="E22417" s="96">
        <v>983</v>
      </c>
      <c r="F22417" s="96">
        <v>23545</v>
      </c>
      <c r="G22417" s="97">
        <v>0</v>
      </c>
    </row>
    <row r="22418" spans="1:7" x14ac:dyDescent="0.25">
      <c r="A22418" s="96">
        <v>4182</v>
      </c>
      <c r="B22418" s="96">
        <v>418223570</v>
      </c>
      <c r="C22418" s="97" t="s">
        <v>18255</v>
      </c>
      <c r="D22418" s="98" t="s">
        <v>18255</v>
      </c>
      <c r="E22418" s="96">
        <v>983</v>
      </c>
      <c r="F22418" s="96">
        <v>23570</v>
      </c>
      <c r="G22418" s="97">
        <v>0</v>
      </c>
    </row>
    <row r="22419" spans="1:7" x14ac:dyDescent="0.25">
      <c r="A22419" s="96">
        <v>4182</v>
      </c>
      <c r="B22419" s="96">
        <v>418223575</v>
      </c>
      <c r="C22419" s="97" t="s">
        <v>22856</v>
      </c>
      <c r="D22419" s="98" t="s">
        <v>22856</v>
      </c>
      <c r="E22419" s="96">
        <v>983</v>
      </c>
      <c r="F22419" s="96">
        <v>23575</v>
      </c>
      <c r="G22419" s="97">
        <v>0</v>
      </c>
    </row>
    <row r="22420" spans="1:7" x14ac:dyDescent="0.25">
      <c r="A22420" s="96">
        <v>4182</v>
      </c>
      <c r="B22420" s="96">
        <v>418223600</v>
      </c>
      <c r="C22420" s="97" t="s">
        <v>18256</v>
      </c>
      <c r="D22420" s="98" t="s">
        <v>18256</v>
      </c>
      <c r="E22420" s="96">
        <v>983</v>
      </c>
      <c r="F22420" s="96">
        <v>23600</v>
      </c>
      <c r="G22420" s="97">
        <v>0</v>
      </c>
    </row>
    <row r="22421" spans="1:7" x14ac:dyDescent="0.25">
      <c r="A22421" s="96">
        <v>4182</v>
      </c>
      <c r="B22421" s="96">
        <v>418223605</v>
      </c>
      <c r="C22421" s="97" t="s">
        <v>22857</v>
      </c>
      <c r="D22421" s="98" t="s">
        <v>22857</v>
      </c>
      <c r="E22421" s="96">
        <v>983</v>
      </c>
      <c r="F22421" s="96">
        <v>23605</v>
      </c>
      <c r="G22421" s="97">
        <v>0</v>
      </c>
    </row>
    <row r="22422" spans="1:7" x14ac:dyDescent="0.25">
      <c r="A22422" s="96">
        <v>4182</v>
      </c>
      <c r="B22422" s="96">
        <v>418223620</v>
      </c>
      <c r="C22422" s="97" t="s">
        <v>22858</v>
      </c>
      <c r="D22422" s="98" t="s">
        <v>22858</v>
      </c>
      <c r="E22422" s="96">
        <v>983</v>
      </c>
      <c r="F22422" s="96">
        <v>23620</v>
      </c>
      <c r="G22422" s="97">
        <v>0</v>
      </c>
    </row>
    <row r="22423" spans="1:7" x14ac:dyDescent="0.25">
      <c r="A22423" s="96">
        <v>4182</v>
      </c>
      <c r="B22423" s="96">
        <v>418223625</v>
      </c>
      <c r="C22423" s="97" t="s">
        <v>22859</v>
      </c>
      <c r="D22423" s="98" t="s">
        <v>22859</v>
      </c>
      <c r="E22423" s="96">
        <v>983</v>
      </c>
      <c r="F22423" s="96">
        <v>23625</v>
      </c>
      <c r="G22423" s="97">
        <v>0</v>
      </c>
    </row>
    <row r="22424" spans="1:7" x14ac:dyDescent="0.25">
      <c r="A22424" s="96">
        <v>4182</v>
      </c>
      <c r="B22424" s="96">
        <v>418223650</v>
      </c>
      <c r="C22424" s="97" t="s">
        <v>678</v>
      </c>
      <c r="D22424" s="98" t="s">
        <v>678</v>
      </c>
      <c r="E22424" s="96">
        <v>983</v>
      </c>
      <c r="F22424" s="96">
        <v>23650</v>
      </c>
      <c r="G22424" s="97">
        <v>0</v>
      </c>
    </row>
    <row r="22425" spans="1:7" x14ac:dyDescent="0.25">
      <c r="A22425" s="96">
        <v>4182</v>
      </c>
      <c r="B22425" s="96">
        <v>418223665</v>
      </c>
      <c r="C22425" s="97" t="s">
        <v>22860</v>
      </c>
      <c r="D22425" s="98" t="s">
        <v>22860</v>
      </c>
      <c r="E22425" s="96">
        <v>983</v>
      </c>
      <c r="F22425" s="96">
        <v>23665</v>
      </c>
      <c r="G22425" s="97">
        <v>0</v>
      </c>
    </row>
    <row r="22426" spans="1:7" x14ac:dyDescent="0.25">
      <c r="A22426" s="96">
        <v>4182</v>
      </c>
      <c r="B22426" s="96">
        <v>418223675</v>
      </c>
      <c r="C22426" s="97" t="s">
        <v>22861</v>
      </c>
      <c r="D22426" s="98" t="s">
        <v>22861</v>
      </c>
      <c r="E22426" s="96">
        <v>983</v>
      </c>
      <c r="F22426" s="96">
        <v>23675</v>
      </c>
      <c r="G22426" s="97">
        <v>0</v>
      </c>
    </row>
    <row r="22427" spans="1:7" x14ac:dyDescent="0.25">
      <c r="A22427" s="96">
        <v>4182</v>
      </c>
      <c r="B22427" s="96">
        <v>418224500</v>
      </c>
      <c r="C22427" s="97" t="s">
        <v>22862</v>
      </c>
      <c r="D22427" s="98" t="s">
        <v>22862</v>
      </c>
      <c r="E22427" s="96">
        <v>983</v>
      </c>
      <c r="F22427" s="96">
        <v>24500</v>
      </c>
      <c r="G22427" s="97">
        <v>0</v>
      </c>
    </row>
    <row r="22428" spans="1:7" x14ac:dyDescent="0.25">
      <c r="A22428" s="96">
        <v>4182</v>
      </c>
      <c r="B22428" s="96">
        <v>418224505</v>
      </c>
      <c r="C22428" s="97" t="s">
        <v>22863</v>
      </c>
      <c r="D22428" s="98" t="s">
        <v>22863</v>
      </c>
      <c r="E22428" s="96">
        <v>983</v>
      </c>
      <c r="F22428" s="96">
        <v>24505</v>
      </c>
      <c r="G22428" s="97">
        <v>0</v>
      </c>
    </row>
    <row r="22429" spans="1:7" x14ac:dyDescent="0.25">
      <c r="A22429" s="96">
        <v>4182</v>
      </c>
      <c r="B22429" s="96">
        <v>418224530</v>
      </c>
      <c r="C22429" s="97" t="s">
        <v>980</v>
      </c>
      <c r="D22429" s="98" t="s">
        <v>980</v>
      </c>
      <c r="E22429" s="96">
        <v>983</v>
      </c>
      <c r="F22429" s="96">
        <v>24530</v>
      </c>
      <c r="G22429" s="97">
        <v>0</v>
      </c>
    </row>
    <row r="22430" spans="1:7" x14ac:dyDescent="0.25">
      <c r="A22430" s="96">
        <v>4182</v>
      </c>
      <c r="B22430" s="96">
        <v>418224535</v>
      </c>
      <c r="C22430" s="97" t="s">
        <v>18260</v>
      </c>
      <c r="D22430" s="98" t="s">
        <v>18260</v>
      </c>
      <c r="E22430" s="96">
        <v>983</v>
      </c>
      <c r="F22430" s="96">
        <v>24535</v>
      </c>
      <c r="G22430" s="97">
        <v>0</v>
      </c>
    </row>
    <row r="22431" spans="1:7" x14ac:dyDescent="0.25">
      <c r="A22431" s="96">
        <v>4182</v>
      </c>
      <c r="B22431" s="96">
        <v>418224560</v>
      </c>
      <c r="C22431" s="97" t="s">
        <v>22864</v>
      </c>
      <c r="D22431" s="98" t="s">
        <v>22864</v>
      </c>
      <c r="E22431" s="96">
        <v>983</v>
      </c>
      <c r="F22431" s="96">
        <v>24560</v>
      </c>
      <c r="G22431" s="97">
        <v>0</v>
      </c>
    </row>
    <row r="22432" spans="1:7" x14ac:dyDescent="0.25">
      <c r="A22432" s="96">
        <v>4182</v>
      </c>
      <c r="B22432" s="96">
        <v>418224565</v>
      </c>
      <c r="C22432" s="97" t="s">
        <v>22865</v>
      </c>
      <c r="D22432" s="98" t="s">
        <v>22865</v>
      </c>
      <c r="E22432" s="96">
        <v>983</v>
      </c>
      <c r="F22432" s="96">
        <v>24565</v>
      </c>
      <c r="G22432" s="97">
        <v>0</v>
      </c>
    </row>
    <row r="22433" spans="1:7" x14ac:dyDescent="0.25">
      <c r="A22433" s="96">
        <v>4182</v>
      </c>
      <c r="B22433" s="96">
        <v>418224576</v>
      </c>
      <c r="C22433" s="97" t="s">
        <v>22866</v>
      </c>
      <c r="D22433" s="98" t="s">
        <v>22866</v>
      </c>
      <c r="E22433" s="96">
        <v>983</v>
      </c>
      <c r="F22433" s="96">
        <v>24576</v>
      </c>
      <c r="G22433" s="97">
        <v>0</v>
      </c>
    </row>
    <row r="22434" spans="1:7" x14ac:dyDescent="0.25">
      <c r="A22434" s="96">
        <v>4182</v>
      </c>
      <c r="B22434" s="96">
        <v>418224577</v>
      </c>
      <c r="C22434" s="97" t="s">
        <v>22867</v>
      </c>
      <c r="D22434" s="98" t="s">
        <v>22867</v>
      </c>
      <c r="E22434" s="96">
        <v>983</v>
      </c>
      <c r="F22434" s="96">
        <v>24577</v>
      </c>
      <c r="G22434" s="97">
        <v>0</v>
      </c>
    </row>
    <row r="22435" spans="1:7" x14ac:dyDescent="0.25">
      <c r="A22435" s="96">
        <v>4182</v>
      </c>
      <c r="B22435" s="96">
        <v>418224600</v>
      </c>
      <c r="C22435" s="97" t="s">
        <v>22868</v>
      </c>
      <c r="D22435" s="98" t="s">
        <v>22868</v>
      </c>
      <c r="E22435" s="96">
        <v>983</v>
      </c>
      <c r="F22435" s="96">
        <v>24600</v>
      </c>
      <c r="G22435" s="97">
        <v>0</v>
      </c>
    </row>
    <row r="22436" spans="1:7" x14ac:dyDescent="0.25">
      <c r="A22436" s="96">
        <v>4182</v>
      </c>
      <c r="B22436" s="96">
        <v>418224620</v>
      </c>
      <c r="C22436" s="97" t="s">
        <v>22869</v>
      </c>
      <c r="D22436" s="98" t="s">
        <v>22869</v>
      </c>
      <c r="E22436" s="96">
        <v>983</v>
      </c>
      <c r="F22436" s="96">
        <v>24620</v>
      </c>
      <c r="G22436" s="97">
        <v>0</v>
      </c>
    </row>
    <row r="22437" spans="1:7" x14ac:dyDescent="0.25">
      <c r="A22437" s="96">
        <v>4182</v>
      </c>
      <c r="B22437" s="96">
        <v>418224640</v>
      </c>
      <c r="C22437" s="97" t="s">
        <v>689</v>
      </c>
      <c r="D22437" s="98" t="s">
        <v>31769</v>
      </c>
      <c r="E22437" s="96">
        <v>983</v>
      </c>
      <c r="F22437" s="96">
        <v>24640</v>
      </c>
      <c r="G22437" s="97">
        <v>0</v>
      </c>
    </row>
    <row r="22438" spans="1:7" x14ac:dyDescent="0.25">
      <c r="A22438" s="96">
        <v>4182</v>
      </c>
      <c r="B22438" s="96">
        <v>418224650</v>
      </c>
      <c r="C22438" s="97" t="s">
        <v>690</v>
      </c>
      <c r="D22438" s="98" t="s">
        <v>690</v>
      </c>
      <c r="E22438" s="96">
        <v>983</v>
      </c>
      <c r="F22438" s="96">
        <v>24650</v>
      </c>
      <c r="G22438" s="97">
        <v>0</v>
      </c>
    </row>
    <row r="22439" spans="1:7" x14ac:dyDescent="0.25">
      <c r="A22439" s="96">
        <v>4182</v>
      </c>
      <c r="B22439" s="96">
        <v>418224655</v>
      </c>
      <c r="C22439" s="97" t="s">
        <v>22870</v>
      </c>
      <c r="D22439" s="98" t="s">
        <v>22870</v>
      </c>
      <c r="E22439" s="96">
        <v>983</v>
      </c>
      <c r="F22439" s="96">
        <v>24655</v>
      </c>
      <c r="G22439" s="97">
        <v>0</v>
      </c>
    </row>
    <row r="22440" spans="1:7" x14ac:dyDescent="0.25">
      <c r="A22440" s="96">
        <v>4182</v>
      </c>
      <c r="B22440" s="96">
        <v>418224670</v>
      </c>
      <c r="C22440" s="97" t="s">
        <v>691</v>
      </c>
      <c r="D22440" s="98" t="s">
        <v>691</v>
      </c>
      <c r="E22440" s="96">
        <v>983</v>
      </c>
      <c r="F22440" s="96">
        <v>24670</v>
      </c>
      <c r="G22440" s="97">
        <v>0</v>
      </c>
    </row>
    <row r="22441" spans="1:7" x14ac:dyDescent="0.25">
      <c r="A22441" s="96">
        <v>4182</v>
      </c>
      <c r="B22441" s="96">
        <v>418224675</v>
      </c>
      <c r="C22441" s="97" t="s">
        <v>18266</v>
      </c>
      <c r="D22441" s="98" t="s">
        <v>18266</v>
      </c>
      <c r="E22441" s="96">
        <v>983</v>
      </c>
      <c r="F22441" s="96">
        <v>24675</v>
      </c>
      <c r="G22441" s="97">
        <v>0</v>
      </c>
    </row>
    <row r="22442" spans="1:7" x14ac:dyDescent="0.25">
      <c r="A22442" s="96">
        <v>4182</v>
      </c>
      <c r="B22442" s="96">
        <v>418225500</v>
      </c>
      <c r="C22442" s="97" t="s">
        <v>693</v>
      </c>
      <c r="D22442" s="98" t="s">
        <v>693</v>
      </c>
      <c r="E22442" s="96">
        <v>983</v>
      </c>
      <c r="F22442" s="96">
        <v>25500</v>
      </c>
      <c r="G22442" s="97">
        <v>0</v>
      </c>
    </row>
    <row r="22443" spans="1:7" x14ac:dyDescent="0.25">
      <c r="A22443" s="96">
        <v>4182</v>
      </c>
      <c r="B22443" s="96">
        <v>418225505</v>
      </c>
      <c r="C22443" s="97" t="s">
        <v>18267</v>
      </c>
      <c r="D22443" s="98" t="s">
        <v>18267</v>
      </c>
      <c r="E22443" s="96">
        <v>983</v>
      </c>
      <c r="F22443" s="96">
        <v>25505</v>
      </c>
      <c r="G22443" s="97">
        <v>0</v>
      </c>
    </row>
    <row r="22444" spans="1:7" x14ac:dyDescent="0.25">
      <c r="A22444" s="96">
        <v>4182</v>
      </c>
      <c r="B22444" s="96">
        <v>418225520</v>
      </c>
      <c r="C22444" s="97" t="s">
        <v>18268</v>
      </c>
      <c r="D22444" s="98" t="s">
        <v>18268</v>
      </c>
      <c r="E22444" s="96">
        <v>983</v>
      </c>
      <c r="F22444" s="96">
        <v>25520</v>
      </c>
      <c r="G22444" s="97">
        <v>0</v>
      </c>
    </row>
    <row r="22445" spans="1:7" x14ac:dyDescent="0.25">
      <c r="A22445" s="96">
        <v>4182</v>
      </c>
      <c r="B22445" s="96">
        <v>418225530</v>
      </c>
      <c r="C22445" s="97" t="s">
        <v>18269</v>
      </c>
      <c r="D22445" s="98" t="s">
        <v>18269</v>
      </c>
      <c r="E22445" s="96">
        <v>983</v>
      </c>
      <c r="F22445" s="96">
        <v>25530</v>
      </c>
      <c r="G22445" s="97">
        <v>0</v>
      </c>
    </row>
    <row r="22446" spans="1:7" x14ac:dyDescent="0.25">
      <c r="A22446" s="96">
        <v>4182</v>
      </c>
      <c r="B22446" s="96">
        <v>418225535</v>
      </c>
      <c r="C22446" s="97" t="s">
        <v>18270</v>
      </c>
      <c r="D22446" s="98" t="s">
        <v>18270</v>
      </c>
      <c r="E22446" s="96">
        <v>983</v>
      </c>
      <c r="F22446" s="96">
        <v>25535</v>
      </c>
      <c r="G22446" s="97">
        <v>0</v>
      </c>
    </row>
    <row r="22447" spans="1:7" x14ac:dyDescent="0.25">
      <c r="A22447" s="96">
        <v>4182</v>
      </c>
      <c r="B22447" s="96">
        <v>418225560</v>
      </c>
      <c r="C22447" s="97" t="s">
        <v>22871</v>
      </c>
      <c r="D22447" s="98" t="s">
        <v>22871</v>
      </c>
      <c r="E22447" s="96">
        <v>983</v>
      </c>
      <c r="F22447" s="96">
        <v>25560</v>
      </c>
      <c r="G22447" s="97">
        <v>0</v>
      </c>
    </row>
    <row r="22448" spans="1:7" x14ac:dyDescent="0.25">
      <c r="A22448" s="96">
        <v>4182</v>
      </c>
      <c r="B22448" s="96">
        <v>418225565</v>
      </c>
      <c r="C22448" s="97" t="s">
        <v>22872</v>
      </c>
      <c r="D22448" s="98" t="s">
        <v>22872</v>
      </c>
      <c r="E22448" s="96">
        <v>983</v>
      </c>
      <c r="F22448" s="96">
        <v>25565</v>
      </c>
      <c r="G22448" s="97">
        <v>0</v>
      </c>
    </row>
    <row r="22449" spans="1:7" x14ac:dyDescent="0.25">
      <c r="A22449" s="96">
        <v>4182</v>
      </c>
      <c r="B22449" s="96">
        <v>418225600</v>
      </c>
      <c r="C22449" s="97" t="s">
        <v>22873</v>
      </c>
      <c r="D22449" s="98" t="s">
        <v>22873</v>
      </c>
      <c r="E22449" s="96">
        <v>983</v>
      </c>
      <c r="F22449" s="96">
        <v>25600</v>
      </c>
      <c r="G22449" s="97">
        <v>0</v>
      </c>
    </row>
    <row r="22450" spans="1:7" x14ac:dyDescent="0.25">
      <c r="A22450" s="96">
        <v>4182</v>
      </c>
      <c r="B22450" s="96">
        <v>418225605</v>
      </c>
      <c r="C22450" s="97" t="s">
        <v>18274</v>
      </c>
      <c r="D22450" s="98" t="s">
        <v>18274</v>
      </c>
      <c r="E22450" s="96">
        <v>983</v>
      </c>
      <c r="F22450" s="96">
        <v>25605</v>
      </c>
      <c r="G22450" s="97">
        <v>0</v>
      </c>
    </row>
    <row r="22451" spans="1:7" x14ac:dyDescent="0.25">
      <c r="A22451" s="96">
        <v>4182</v>
      </c>
      <c r="B22451" s="96">
        <v>418225622</v>
      </c>
      <c r="C22451" s="97" t="s">
        <v>22874</v>
      </c>
      <c r="D22451" s="98" t="s">
        <v>22874</v>
      </c>
      <c r="E22451" s="96">
        <v>983</v>
      </c>
      <c r="F22451" s="96">
        <v>25622</v>
      </c>
      <c r="G22451" s="97">
        <v>0</v>
      </c>
    </row>
    <row r="22452" spans="1:7" x14ac:dyDescent="0.25">
      <c r="A22452" s="96">
        <v>4182</v>
      </c>
      <c r="B22452" s="96">
        <v>418225624</v>
      </c>
      <c r="C22452" s="97" t="s">
        <v>22875</v>
      </c>
      <c r="D22452" s="98" t="s">
        <v>22875</v>
      </c>
      <c r="E22452" s="96">
        <v>983</v>
      </c>
      <c r="F22452" s="96">
        <v>25624</v>
      </c>
      <c r="G22452" s="97">
        <v>0</v>
      </c>
    </row>
    <row r="22453" spans="1:7" x14ac:dyDescent="0.25">
      <c r="A22453" s="96">
        <v>4182</v>
      </c>
      <c r="B22453" s="96">
        <v>418225630</v>
      </c>
      <c r="C22453" s="97" t="s">
        <v>22876</v>
      </c>
      <c r="D22453" s="98" t="s">
        <v>22876</v>
      </c>
      <c r="E22453" s="96">
        <v>983</v>
      </c>
      <c r="F22453" s="96">
        <v>25630</v>
      </c>
      <c r="G22453" s="97">
        <v>0</v>
      </c>
    </row>
    <row r="22454" spans="1:7" x14ac:dyDescent="0.25">
      <c r="A22454" s="96">
        <v>4182</v>
      </c>
      <c r="B22454" s="96">
        <v>418225635</v>
      </c>
      <c r="C22454" s="97" t="s">
        <v>22877</v>
      </c>
      <c r="D22454" s="98" t="s">
        <v>22877</v>
      </c>
      <c r="E22454" s="96">
        <v>983</v>
      </c>
      <c r="F22454" s="96">
        <v>25635</v>
      </c>
      <c r="G22454" s="97">
        <v>0</v>
      </c>
    </row>
    <row r="22455" spans="1:7" x14ac:dyDescent="0.25">
      <c r="A22455" s="96">
        <v>4182</v>
      </c>
      <c r="B22455" s="96">
        <v>418225650</v>
      </c>
      <c r="C22455" s="97" t="s">
        <v>22878</v>
      </c>
      <c r="D22455" s="98" t="s">
        <v>22878</v>
      </c>
      <c r="E22455" s="96">
        <v>983</v>
      </c>
      <c r="F22455" s="96">
        <v>25650</v>
      </c>
      <c r="G22455" s="97">
        <v>0</v>
      </c>
    </row>
    <row r="22456" spans="1:7" x14ac:dyDescent="0.25">
      <c r="A22456" s="96">
        <v>4182</v>
      </c>
      <c r="B22456" s="96">
        <v>418225660</v>
      </c>
      <c r="C22456" s="97" t="s">
        <v>22879</v>
      </c>
      <c r="D22456" s="98" t="s">
        <v>22879</v>
      </c>
      <c r="E22456" s="96">
        <v>983</v>
      </c>
      <c r="F22456" s="96">
        <v>25660</v>
      </c>
      <c r="G22456" s="97">
        <v>0</v>
      </c>
    </row>
    <row r="22457" spans="1:7" x14ac:dyDescent="0.25">
      <c r="A22457" s="96">
        <v>4182</v>
      </c>
      <c r="B22457" s="96">
        <v>418225675</v>
      </c>
      <c r="C22457" s="97" t="s">
        <v>22880</v>
      </c>
      <c r="D22457" s="98" t="s">
        <v>22880</v>
      </c>
      <c r="E22457" s="96">
        <v>983</v>
      </c>
      <c r="F22457" s="96">
        <v>25675</v>
      </c>
      <c r="G22457" s="97">
        <v>0</v>
      </c>
    </row>
    <row r="22458" spans="1:7" x14ac:dyDescent="0.25">
      <c r="A22458" s="96">
        <v>4182</v>
      </c>
      <c r="B22458" s="96">
        <v>418225680</v>
      </c>
      <c r="C22458" s="97" t="s">
        <v>985</v>
      </c>
      <c r="D22458" s="98" t="s">
        <v>985</v>
      </c>
      <c r="E22458" s="96">
        <v>983</v>
      </c>
      <c r="F22458" s="96">
        <v>25680</v>
      </c>
      <c r="G22458" s="97">
        <v>0</v>
      </c>
    </row>
    <row r="22459" spans="1:7" x14ac:dyDescent="0.25">
      <c r="A22459" s="96">
        <v>4182</v>
      </c>
      <c r="B22459" s="96">
        <v>418225690</v>
      </c>
      <c r="C22459" s="97" t="s">
        <v>18280</v>
      </c>
      <c r="D22459" s="98" t="s">
        <v>18280</v>
      </c>
      <c r="E22459" s="96">
        <v>983</v>
      </c>
      <c r="F22459" s="96">
        <v>25690</v>
      </c>
      <c r="G22459" s="97">
        <v>0</v>
      </c>
    </row>
    <row r="22460" spans="1:7" x14ac:dyDescent="0.25">
      <c r="A22460" s="96">
        <v>4182</v>
      </c>
      <c r="B22460" s="96">
        <v>418226341</v>
      </c>
      <c r="C22460" s="97" t="s">
        <v>22881</v>
      </c>
      <c r="D22460" s="98" t="s">
        <v>22881</v>
      </c>
      <c r="E22460" s="96">
        <v>983</v>
      </c>
      <c r="F22460" s="96">
        <v>26341</v>
      </c>
      <c r="G22460" s="97">
        <v>0</v>
      </c>
    </row>
    <row r="22461" spans="1:7" x14ac:dyDescent="0.25">
      <c r="A22461" s="96">
        <v>4182</v>
      </c>
      <c r="B22461" s="96">
        <v>418226600</v>
      </c>
      <c r="C22461" s="97" t="s">
        <v>1771</v>
      </c>
      <c r="D22461" s="98" t="s">
        <v>1771</v>
      </c>
      <c r="E22461" s="96">
        <v>983</v>
      </c>
      <c r="F22461" s="96">
        <v>26600</v>
      </c>
      <c r="G22461" s="97">
        <v>0</v>
      </c>
    </row>
    <row r="22462" spans="1:7" x14ac:dyDescent="0.25">
      <c r="A22462" s="96">
        <v>4182</v>
      </c>
      <c r="B22462" s="96">
        <v>418226605</v>
      </c>
      <c r="C22462" s="97" t="s">
        <v>22882</v>
      </c>
      <c r="D22462" s="98" t="s">
        <v>22882</v>
      </c>
      <c r="E22462" s="96">
        <v>983</v>
      </c>
      <c r="F22462" s="96">
        <v>26605</v>
      </c>
      <c r="G22462" s="97">
        <v>0</v>
      </c>
    </row>
    <row r="22463" spans="1:7" x14ac:dyDescent="0.25">
      <c r="A22463" s="96">
        <v>4182</v>
      </c>
      <c r="B22463" s="96">
        <v>418226607</v>
      </c>
      <c r="C22463" s="97" t="s">
        <v>22883</v>
      </c>
      <c r="D22463" s="98" t="s">
        <v>22883</v>
      </c>
      <c r="E22463" s="96">
        <v>983</v>
      </c>
      <c r="F22463" s="96">
        <v>26607</v>
      </c>
      <c r="G22463" s="97">
        <v>0</v>
      </c>
    </row>
    <row r="22464" spans="1:7" x14ac:dyDescent="0.25">
      <c r="A22464" s="96">
        <v>4182</v>
      </c>
      <c r="B22464" s="96">
        <v>418226641</v>
      </c>
      <c r="C22464" s="97" t="s">
        <v>994</v>
      </c>
      <c r="D22464" s="98" t="s">
        <v>994</v>
      </c>
      <c r="E22464" s="96">
        <v>983</v>
      </c>
      <c r="F22464" s="96">
        <v>26641</v>
      </c>
      <c r="G22464" s="97">
        <v>0</v>
      </c>
    </row>
    <row r="22465" spans="1:7" x14ac:dyDescent="0.25">
      <c r="A22465" s="96">
        <v>4182</v>
      </c>
      <c r="B22465" s="96">
        <v>418226645</v>
      </c>
      <c r="C22465" s="97" t="s">
        <v>22884</v>
      </c>
      <c r="D22465" s="98" t="s">
        <v>22884</v>
      </c>
      <c r="E22465" s="96">
        <v>983</v>
      </c>
      <c r="F22465" s="96">
        <v>26645</v>
      </c>
      <c r="G22465" s="97">
        <v>0</v>
      </c>
    </row>
    <row r="22466" spans="1:7" x14ac:dyDescent="0.25">
      <c r="A22466" s="96">
        <v>4182</v>
      </c>
      <c r="B22466" s="96">
        <v>418226670</v>
      </c>
      <c r="C22466" s="97" t="s">
        <v>22885</v>
      </c>
      <c r="D22466" s="98" t="s">
        <v>22885</v>
      </c>
      <c r="E22466" s="96">
        <v>983</v>
      </c>
      <c r="F22466" s="96">
        <v>26670</v>
      </c>
      <c r="G22466" s="97">
        <v>0</v>
      </c>
    </row>
    <row r="22467" spans="1:7" x14ac:dyDescent="0.25">
      <c r="A22467" s="96">
        <v>4182</v>
      </c>
      <c r="B22467" s="96">
        <v>418226700</v>
      </c>
      <c r="C22467" s="97" t="s">
        <v>22886</v>
      </c>
      <c r="D22467" s="98" t="s">
        <v>22886</v>
      </c>
      <c r="E22467" s="96">
        <v>983</v>
      </c>
      <c r="F22467" s="96">
        <v>26700</v>
      </c>
      <c r="G22467" s="97">
        <v>0</v>
      </c>
    </row>
    <row r="22468" spans="1:7" x14ac:dyDescent="0.25">
      <c r="A22468" s="96">
        <v>4182</v>
      </c>
      <c r="B22468" s="96">
        <v>418226720</v>
      </c>
      <c r="C22468" s="97" t="s">
        <v>1775</v>
      </c>
      <c r="D22468" s="98" t="s">
        <v>1775</v>
      </c>
      <c r="E22468" s="96">
        <v>983</v>
      </c>
      <c r="F22468" s="96">
        <v>26720</v>
      </c>
      <c r="G22468" s="97">
        <v>0</v>
      </c>
    </row>
    <row r="22469" spans="1:7" x14ac:dyDescent="0.25">
      <c r="A22469" s="96">
        <v>4182</v>
      </c>
      <c r="B22469" s="96">
        <v>418226725</v>
      </c>
      <c r="C22469" s="97" t="s">
        <v>22887</v>
      </c>
      <c r="D22469" s="98" t="s">
        <v>22887</v>
      </c>
      <c r="E22469" s="96">
        <v>983</v>
      </c>
      <c r="F22469" s="96">
        <v>26725</v>
      </c>
      <c r="G22469" s="97">
        <v>0</v>
      </c>
    </row>
    <row r="22470" spans="1:7" x14ac:dyDescent="0.25">
      <c r="A22470" s="96">
        <v>4182</v>
      </c>
      <c r="B22470" s="96">
        <v>418226740</v>
      </c>
      <c r="C22470" s="97" t="s">
        <v>22888</v>
      </c>
      <c r="D22470" s="98" t="s">
        <v>22888</v>
      </c>
      <c r="E22470" s="96">
        <v>983</v>
      </c>
      <c r="F22470" s="96">
        <v>26740</v>
      </c>
      <c r="G22470" s="97">
        <v>0</v>
      </c>
    </row>
    <row r="22471" spans="1:7" x14ac:dyDescent="0.25">
      <c r="A22471" s="96">
        <v>4182</v>
      </c>
      <c r="B22471" s="96">
        <v>418226742</v>
      </c>
      <c r="C22471" s="97" t="s">
        <v>8099</v>
      </c>
      <c r="D22471" s="98" t="s">
        <v>8099</v>
      </c>
      <c r="E22471" s="96">
        <v>983</v>
      </c>
      <c r="F22471" s="96">
        <v>26742</v>
      </c>
      <c r="G22471" s="97">
        <v>0</v>
      </c>
    </row>
    <row r="22472" spans="1:7" x14ac:dyDescent="0.25">
      <c r="A22472" s="96">
        <v>4182</v>
      </c>
      <c r="B22472" s="96">
        <v>418226750</v>
      </c>
      <c r="C22472" s="97" t="s">
        <v>1779</v>
      </c>
      <c r="D22472" s="98" t="s">
        <v>1779</v>
      </c>
      <c r="E22472" s="96">
        <v>983</v>
      </c>
      <c r="F22472" s="96">
        <v>26750</v>
      </c>
      <c r="G22472" s="97">
        <v>0</v>
      </c>
    </row>
    <row r="22473" spans="1:7" x14ac:dyDescent="0.25">
      <c r="A22473" s="96">
        <v>4182</v>
      </c>
      <c r="B22473" s="96">
        <v>418226755</v>
      </c>
      <c r="C22473" s="97" t="s">
        <v>732</v>
      </c>
      <c r="D22473" s="98" t="s">
        <v>732</v>
      </c>
      <c r="E22473" s="96">
        <v>983</v>
      </c>
      <c r="F22473" s="96">
        <v>26755</v>
      </c>
      <c r="G22473" s="97">
        <v>0</v>
      </c>
    </row>
    <row r="22474" spans="1:7" x14ac:dyDescent="0.25">
      <c r="A22474" s="96">
        <v>4182</v>
      </c>
      <c r="B22474" s="96">
        <v>418226770</v>
      </c>
      <c r="C22474" s="97" t="s">
        <v>22889</v>
      </c>
      <c r="D22474" s="98" t="s">
        <v>22889</v>
      </c>
      <c r="E22474" s="96">
        <v>983</v>
      </c>
      <c r="F22474" s="96">
        <v>26770</v>
      </c>
      <c r="G22474" s="97">
        <v>0</v>
      </c>
    </row>
    <row r="22475" spans="1:7" x14ac:dyDescent="0.25">
      <c r="A22475" s="96">
        <v>4182</v>
      </c>
      <c r="B22475" s="96">
        <v>418227220</v>
      </c>
      <c r="C22475" s="97" t="s">
        <v>18242</v>
      </c>
      <c r="D22475" s="98" t="s">
        <v>18242</v>
      </c>
      <c r="E22475" s="96">
        <v>983</v>
      </c>
      <c r="F22475" s="96">
        <v>27220</v>
      </c>
      <c r="G22475" s="97">
        <v>0</v>
      </c>
    </row>
    <row r="22476" spans="1:7" x14ac:dyDescent="0.25">
      <c r="A22476" s="96">
        <v>4182</v>
      </c>
      <c r="B22476" s="96">
        <v>418227222</v>
      </c>
      <c r="C22476" s="97" t="s">
        <v>22890</v>
      </c>
      <c r="D22476" s="98" t="s">
        <v>22890</v>
      </c>
      <c r="E22476" s="96">
        <v>983</v>
      </c>
      <c r="F22476" s="96">
        <v>27222</v>
      </c>
      <c r="G22476" s="97">
        <v>0</v>
      </c>
    </row>
    <row r="22477" spans="1:7" x14ac:dyDescent="0.25">
      <c r="A22477" s="96">
        <v>4182</v>
      </c>
      <c r="B22477" s="96">
        <v>418227256</v>
      </c>
      <c r="C22477" s="97" t="s">
        <v>22891</v>
      </c>
      <c r="D22477" s="98" t="s">
        <v>22891</v>
      </c>
      <c r="E22477" s="96">
        <v>983</v>
      </c>
      <c r="F22477" s="96">
        <v>27256</v>
      </c>
      <c r="G22477" s="97">
        <v>0</v>
      </c>
    </row>
    <row r="22478" spans="1:7" x14ac:dyDescent="0.25">
      <c r="A22478" s="96">
        <v>4182</v>
      </c>
      <c r="B22478" s="96">
        <v>418227265</v>
      </c>
      <c r="C22478" s="97" t="s">
        <v>22892</v>
      </c>
      <c r="D22478" s="98" t="s">
        <v>22892</v>
      </c>
      <c r="E22478" s="96">
        <v>983</v>
      </c>
      <c r="F22478" s="96">
        <v>27265</v>
      </c>
      <c r="G22478" s="97">
        <v>0</v>
      </c>
    </row>
    <row r="22479" spans="1:7" x14ac:dyDescent="0.25">
      <c r="A22479" s="96">
        <v>4182</v>
      </c>
      <c r="B22479" s="96">
        <v>418227510</v>
      </c>
      <c r="C22479" s="97" t="s">
        <v>22893</v>
      </c>
      <c r="D22479" s="98" t="s">
        <v>22893</v>
      </c>
      <c r="E22479" s="96">
        <v>983</v>
      </c>
      <c r="F22479" s="96">
        <v>27510</v>
      </c>
      <c r="G22479" s="97">
        <v>0</v>
      </c>
    </row>
    <row r="22480" spans="1:7" x14ac:dyDescent="0.25">
      <c r="A22480" s="96">
        <v>4182</v>
      </c>
      <c r="B22480" s="96">
        <v>418227516</v>
      </c>
      <c r="C22480" s="97" t="s">
        <v>22894</v>
      </c>
      <c r="D22480" s="98" t="s">
        <v>22894</v>
      </c>
      <c r="E22480" s="96">
        <v>983</v>
      </c>
      <c r="F22480" s="96">
        <v>27516</v>
      </c>
      <c r="G22480" s="97">
        <v>0</v>
      </c>
    </row>
    <row r="22481" spans="1:7" x14ac:dyDescent="0.25">
      <c r="A22481" s="96">
        <v>4182</v>
      </c>
      <c r="B22481" s="96">
        <v>418227517</v>
      </c>
      <c r="C22481" s="97" t="s">
        <v>22895</v>
      </c>
      <c r="D22481" s="98" t="s">
        <v>22895</v>
      </c>
      <c r="E22481" s="96">
        <v>983</v>
      </c>
      <c r="F22481" s="96">
        <v>27517</v>
      </c>
      <c r="G22481" s="97">
        <v>0</v>
      </c>
    </row>
    <row r="22482" spans="1:7" x14ac:dyDescent="0.25">
      <c r="A22482" s="96">
        <v>4182</v>
      </c>
      <c r="B22482" s="96">
        <v>418227520</v>
      </c>
      <c r="C22482" s="97" t="s">
        <v>18297</v>
      </c>
      <c r="D22482" s="98" t="s">
        <v>18297</v>
      </c>
      <c r="E22482" s="96">
        <v>983</v>
      </c>
      <c r="F22482" s="96">
        <v>27520</v>
      </c>
      <c r="G22482" s="97">
        <v>0</v>
      </c>
    </row>
    <row r="22483" spans="1:7" x14ac:dyDescent="0.25">
      <c r="A22483" s="96">
        <v>4182</v>
      </c>
      <c r="B22483" s="96">
        <v>418227530</v>
      </c>
      <c r="C22483" s="97" t="s">
        <v>1015</v>
      </c>
      <c r="D22483" s="98" t="s">
        <v>1015</v>
      </c>
      <c r="E22483" s="96">
        <v>983</v>
      </c>
      <c r="F22483" s="96">
        <v>27530</v>
      </c>
      <c r="G22483" s="97">
        <v>0</v>
      </c>
    </row>
    <row r="22484" spans="1:7" x14ac:dyDescent="0.25">
      <c r="A22484" s="96">
        <v>4182</v>
      </c>
      <c r="B22484" s="96">
        <v>418227532</v>
      </c>
      <c r="C22484" s="97" t="s">
        <v>22896</v>
      </c>
      <c r="D22484" s="98" t="s">
        <v>22896</v>
      </c>
      <c r="E22484" s="96">
        <v>983</v>
      </c>
      <c r="F22484" s="96">
        <v>27532</v>
      </c>
      <c r="G22484" s="97">
        <v>0</v>
      </c>
    </row>
    <row r="22485" spans="1:7" x14ac:dyDescent="0.25">
      <c r="A22485" s="96">
        <v>4182</v>
      </c>
      <c r="B22485" s="96">
        <v>418227538</v>
      </c>
      <c r="C22485" s="97" t="s">
        <v>18299</v>
      </c>
      <c r="D22485" s="98" t="s">
        <v>18299</v>
      </c>
      <c r="E22485" s="96">
        <v>983</v>
      </c>
      <c r="F22485" s="96">
        <v>27538</v>
      </c>
      <c r="G22485" s="97">
        <v>0</v>
      </c>
    </row>
    <row r="22486" spans="1:7" x14ac:dyDescent="0.25">
      <c r="A22486" s="96">
        <v>4182</v>
      </c>
      <c r="B22486" s="96">
        <v>418227550</v>
      </c>
      <c r="C22486" s="97" t="s">
        <v>22897</v>
      </c>
      <c r="D22486" s="98" t="s">
        <v>22897</v>
      </c>
      <c r="E22486" s="96">
        <v>983</v>
      </c>
      <c r="F22486" s="96">
        <v>27550</v>
      </c>
      <c r="G22486" s="97">
        <v>0</v>
      </c>
    </row>
    <row r="22487" spans="1:7" x14ac:dyDescent="0.25">
      <c r="A22487" s="96">
        <v>4182</v>
      </c>
      <c r="B22487" s="96">
        <v>418227560</v>
      </c>
      <c r="C22487" s="97" t="s">
        <v>22898</v>
      </c>
      <c r="D22487" s="98" t="s">
        <v>22898</v>
      </c>
      <c r="E22487" s="96">
        <v>983</v>
      </c>
      <c r="F22487" s="96">
        <v>27560</v>
      </c>
      <c r="G22487" s="97">
        <v>0</v>
      </c>
    </row>
    <row r="22488" spans="1:7" x14ac:dyDescent="0.25">
      <c r="A22488" s="96">
        <v>4182</v>
      </c>
      <c r="B22488" s="96">
        <v>418227750</v>
      </c>
      <c r="C22488" s="97" t="s">
        <v>22899</v>
      </c>
      <c r="D22488" s="98" t="s">
        <v>22899</v>
      </c>
      <c r="E22488" s="96">
        <v>983</v>
      </c>
      <c r="F22488" s="96">
        <v>27750</v>
      </c>
      <c r="G22488" s="97">
        <v>0</v>
      </c>
    </row>
    <row r="22489" spans="1:7" x14ac:dyDescent="0.25">
      <c r="A22489" s="96">
        <v>4182</v>
      </c>
      <c r="B22489" s="96">
        <v>418227752</v>
      </c>
      <c r="C22489" s="97" t="s">
        <v>22900</v>
      </c>
      <c r="D22489" s="98" t="s">
        <v>22900</v>
      </c>
      <c r="E22489" s="96">
        <v>983</v>
      </c>
      <c r="F22489" s="96">
        <v>27752</v>
      </c>
      <c r="G22489" s="97">
        <v>0</v>
      </c>
    </row>
    <row r="22490" spans="1:7" x14ac:dyDescent="0.25">
      <c r="A22490" s="96">
        <v>4182</v>
      </c>
      <c r="B22490" s="96">
        <v>418227760</v>
      </c>
      <c r="C22490" s="97" t="s">
        <v>18303</v>
      </c>
      <c r="D22490" s="98" t="s">
        <v>18303</v>
      </c>
      <c r="E22490" s="96">
        <v>983</v>
      </c>
      <c r="F22490" s="96">
        <v>27760</v>
      </c>
      <c r="G22490" s="97">
        <v>0</v>
      </c>
    </row>
    <row r="22491" spans="1:7" x14ac:dyDescent="0.25">
      <c r="A22491" s="96">
        <v>4182</v>
      </c>
      <c r="B22491" s="96">
        <v>418227762</v>
      </c>
      <c r="C22491" s="97" t="s">
        <v>22901</v>
      </c>
      <c r="D22491" s="98" t="s">
        <v>22901</v>
      </c>
      <c r="E22491" s="96">
        <v>983</v>
      </c>
      <c r="F22491" s="96">
        <v>27762</v>
      </c>
      <c r="G22491" s="97">
        <v>0</v>
      </c>
    </row>
    <row r="22492" spans="1:7" x14ac:dyDescent="0.25">
      <c r="A22492" s="96">
        <v>4182</v>
      </c>
      <c r="B22492" s="96">
        <v>418227767</v>
      </c>
      <c r="C22492" s="97" t="s">
        <v>18304</v>
      </c>
      <c r="D22492" s="98" t="s">
        <v>18304</v>
      </c>
      <c r="E22492" s="96">
        <v>983</v>
      </c>
      <c r="F22492" s="96">
        <v>27767</v>
      </c>
      <c r="G22492" s="97">
        <v>0</v>
      </c>
    </row>
    <row r="22493" spans="1:7" x14ac:dyDescent="0.25">
      <c r="A22493" s="96">
        <v>4182</v>
      </c>
      <c r="B22493" s="96">
        <v>418227768</v>
      </c>
      <c r="C22493" s="97" t="s">
        <v>22902</v>
      </c>
      <c r="D22493" s="98" t="s">
        <v>22902</v>
      </c>
      <c r="E22493" s="96">
        <v>983</v>
      </c>
      <c r="F22493" s="96">
        <v>27768</v>
      </c>
      <c r="G22493" s="97">
        <v>0</v>
      </c>
    </row>
    <row r="22494" spans="1:7" x14ac:dyDescent="0.25">
      <c r="A22494" s="96">
        <v>4182</v>
      </c>
      <c r="B22494" s="96">
        <v>418227780</v>
      </c>
      <c r="C22494" s="97" t="s">
        <v>18305</v>
      </c>
      <c r="D22494" s="98" t="s">
        <v>18305</v>
      </c>
      <c r="E22494" s="96">
        <v>983</v>
      </c>
      <c r="F22494" s="96">
        <v>27780</v>
      </c>
      <c r="G22494" s="97">
        <v>0</v>
      </c>
    </row>
    <row r="22495" spans="1:7" x14ac:dyDescent="0.25">
      <c r="A22495" s="96">
        <v>4182</v>
      </c>
      <c r="B22495" s="96">
        <v>418227781</v>
      </c>
      <c r="C22495" s="97" t="s">
        <v>761</v>
      </c>
      <c r="D22495" s="98" t="s">
        <v>761</v>
      </c>
      <c r="E22495" s="96">
        <v>983</v>
      </c>
      <c r="F22495" s="96">
        <v>27781</v>
      </c>
      <c r="G22495" s="97">
        <v>0</v>
      </c>
    </row>
    <row r="22496" spans="1:7" x14ac:dyDescent="0.25">
      <c r="A22496" s="96">
        <v>4182</v>
      </c>
      <c r="B22496" s="96">
        <v>418227786</v>
      </c>
      <c r="C22496" s="97" t="s">
        <v>22903</v>
      </c>
      <c r="D22496" s="98" t="s">
        <v>31770</v>
      </c>
      <c r="E22496" s="96">
        <v>983</v>
      </c>
      <c r="F22496" s="96">
        <v>27786</v>
      </c>
      <c r="G22496" s="97">
        <v>0</v>
      </c>
    </row>
    <row r="22497" spans="1:7" x14ac:dyDescent="0.25">
      <c r="A22497" s="96">
        <v>4182</v>
      </c>
      <c r="B22497" s="96">
        <v>418227788</v>
      </c>
      <c r="C22497" s="97" t="s">
        <v>22904</v>
      </c>
      <c r="D22497" s="98" t="s">
        <v>22904</v>
      </c>
      <c r="E22497" s="96">
        <v>983</v>
      </c>
      <c r="F22497" s="96">
        <v>27788</v>
      </c>
      <c r="G22497" s="97">
        <v>0</v>
      </c>
    </row>
    <row r="22498" spans="1:7" x14ac:dyDescent="0.25">
      <c r="A22498" s="96">
        <v>4182</v>
      </c>
      <c r="B22498" s="96">
        <v>418227808</v>
      </c>
      <c r="C22498" s="97" t="s">
        <v>22905</v>
      </c>
      <c r="D22498" s="98" t="s">
        <v>22905</v>
      </c>
      <c r="E22498" s="96">
        <v>983</v>
      </c>
      <c r="F22498" s="96">
        <v>27808</v>
      </c>
      <c r="G22498" s="97">
        <v>0</v>
      </c>
    </row>
    <row r="22499" spans="1:7" x14ac:dyDescent="0.25">
      <c r="A22499" s="96">
        <v>4182</v>
      </c>
      <c r="B22499" s="96">
        <v>418227810</v>
      </c>
      <c r="C22499" s="97" t="s">
        <v>22906</v>
      </c>
      <c r="D22499" s="98" t="s">
        <v>22906</v>
      </c>
      <c r="E22499" s="96">
        <v>983</v>
      </c>
      <c r="F22499" s="96">
        <v>27810</v>
      </c>
      <c r="G22499" s="97">
        <v>0</v>
      </c>
    </row>
    <row r="22500" spans="1:7" x14ac:dyDescent="0.25">
      <c r="A22500" s="96">
        <v>4182</v>
      </c>
      <c r="B22500" s="96">
        <v>418227816</v>
      </c>
      <c r="C22500" s="97" t="s">
        <v>766</v>
      </c>
      <c r="D22500" s="98" t="s">
        <v>766</v>
      </c>
      <c r="E22500" s="96">
        <v>983</v>
      </c>
      <c r="F22500" s="96">
        <v>27816</v>
      </c>
      <c r="G22500" s="97">
        <v>0</v>
      </c>
    </row>
    <row r="22501" spans="1:7" x14ac:dyDescent="0.25">
      <c r="A22501" s="96">
        <v>4182</v>
      </c>
      <c r="B22501" s="96">
        <v>418227818</v>
      </c>
      <c r="C22501" s="97" t="s">
        <v>1022</v>
      </c>
      <c r="D22501" s="98" t="s">
        <v>1022</v>
      </c>
      <c r="E22501" s="96">
        <v>983</v>
      </c>
      <c r="F22501" s="96">
        <v>27818</v>
      </c>
      <c r="G22501" s="97">
        <v>0</v>
      </c>
    </row>
    <row r="22502" spans="1:7" x14ac:dyDescent="0.25">
      <c r="A22502" s="96">
        <v>4182</v>
      </c>
      <c r="B22502" s="96">
        <v>418227824</v>
      </c>
      <c r="C22502" s="97" t="s">
        <v>22907</v>
      </c>
      <c r="D22502" s="98" t="s">
        <v>22907</v>
      </c>
      <c r="E22502" s="96">
        <v>983</v>
      </c>
      <c r="F22502" s="96">
        <v>27824</v>
      </c>
      <c r="G22502" s="97">
        <v>0</v>
      </c>
    </row>
    <row r="22503" spans="1:7" x14ac:dyDescent="0.25">
      <c r="A22503" s="96">
        <v>4182</v>
      </c>
      <c r="B22503" s="96">
        <v>418227830</v>
      </c>
      <c r="C22503" s="97" t="s">
        <v>22908</v>
      </c>
      <c r="D22503" s="98" t="s">
        <v>22908</v>
      </c>
      <c r="E22503" s="96">
        <v>983</v>
      </c>
      <c r="F22503" s="96">
        <v>27830</v>
      </c>
      <c r="G22503" s="97">
        <v>0</v>
      </c>
    </row>
    <row r="22504" spans="1:7" x14ac:dyDescent="0.25">
      <c r="A22504" s="96">
        <v>4182</v>
      </c>
      <c r="B22504" s="96">
        <v>418227840</v>
      </c>
      <c r="C22504" s="97" t="s">
        <v>22909</v>
      </c>
      <c r="D22504" s="98" t="s">
        <v>22909</v>
      </c>
      <c r="E22504" s="96">
        <v>983</v>
      </c>
      <c r="F22504" s="96">
        <v>27840</v>
      </c>
      <c r="G22504" s="97">
        <v>0</v>
      </c>
    </row>
    <row r="22505" spans="1:7" x14ac:dyDescent="0.25">
      <c r="A22505" s="96">
        <v>4182</v>
      </c>
      <c r="B22505" s="96">
        <v>418228400</v>
      </c>
      <c r="C22505" s="97" t="s">
        <v>18311</v>
      </c>
      <c r="D22505" s="98" t="s">
        <v>18311</v>
      </c>
      <c r="E22505" s="96">
        <v>983</v>
      </c>
      <c r="F22505" s="96">
        <v>28400</v>
      </c>
      <c r="G22505" s="97">
        <v>0</v>
      </c>
    </row>
    <row r="22506" spans="1:7" x14ac:dyDescent="0.25">
      <c r="A22506" s="96">
        <v>4182</v>
      </c>
      <c r="B22506" s="96">
        <v>418228405</v>
      </c>
      <c r="C22506" s="97" t="s">
        <v>22910</v>
      </c>
      <c r="D22506" s="98" t="s">
        <v>22910</v>
      </c>
      <c r="E22506" s="96">
        <v>983</v>
      </c>
      <c r="F22506" s="96">
        <v>28405</v>
      </c>
      <c r="G22506" s="97">
        <v>0</v>
      </c>
    </row>
    <row r="22507" spans="1:7" x14ac:dyDescent="0.25">
      <c r="A22507" s="96">
        <v>4182</v>
      </c>
      <c r="B22507" s="96">
        <v>418228430</v>
      </c>
      <c r="C22507" s="97" t="s">
        <v>18312</v>
      </c>
      <c r="D22507" s="98" t="s">
        <v>18312</v>
      </c>
      <c r="E22507" s="96">
        <v>983</v>
      </c>
      <c r="F22507" s="96">
        <v>28430</v>
      </c>
      <c r="G22507" s="97">
        <v>0</v>
      </c>
    </row>
    <row r="22508" spans="1:7" x14ac:dyDescent="0.25">
      <c r="A22508" s="96">
        <v>4182</v>
      </c>
      <c r="B22508" s="96">
        <v>418228435</v>
      </c>
      <c r="C22508" s="97" t="s">
        <v>22911</v>
      </c>
      <c r="D22508" s="98" t="s">
        <v>22911</v>
      </c>
      <c r="E22508" s="96">
        <v>983</v>
      </c>
      <c r="F22508" s="96">
        <v>28435</v>
      </c>
      <c r="G22508" s="97">
        <v>0</v>
      </c>
    </row>
    <row r="22509" spans="1:7" x14ac:dyDescent="0.25">
      <c r="A22509" s="96">
        <v>4182</v>
      </c>
      <c r="B22509" s="96">
        <v>418228450</v>
      </c>
      <c r="C22509" s="97" t="s">
        <v>18313</v>
      </c>
      <c r="D22509" s="98" t="s">
        <v>18313</v>
      </c>
      <c r="E22509" s="96">
        <v>983</v>
      </c>
      <c r="F22509" s="96">
        <v>28450</v>
      </c>
      <c r="G22509" s="97">
        <v>0</v>
      </c>
    </row>
    <row r="22510" spans="1:7" x14ac:dyDescent="0.25">
      <c r="A22510" s="96">
        <v>4182</v>
      </c>
      <c r="B22510" s="96">
        <v>418228455</v>
      </c>
      <c r="C22510" s="97" t="s">
        <v>22912</v>
      </c>
      <c r="D22510" s="98" t="s">
        <v>22912</v>
      </c>
      <c r="E22510" s="96">
        <v>983</v>
      </c>
      <c r="F22510" s="96">
        <v>28455</v>
      </c>
      <c r="G22510" s="97">
        <v>0</v>
      </c>
    </row>
    <row r="22511" spans="1:7" x14ac:dyDescent="0.25">
      <c r="A22511" s="96">
        <v>4182</v>
      </c>
      <c r="B22511" s="96">
        <v>418228470</v>
      </c>
      <c r="C22511" s="97" t="s">
        <v>776</v>
      </c>
      <c r="D22511" s="98" t="s">
        <v>776</v>
      </c>
      <c r="E22511" s="96">
        <v>983</v>
      </c>
      <c r="F22511" s="96">
        <v>28470</v>
      </c>
      <c r="G22511" s="97">
        <v>0</v>
      </c>
    </row>
    <row r="22512" spans="1:7" x14ac:dyDescent="0.25">
      <c r="A22512" s="96">
        <v>4182</v>
      </c>
      <c r="B22512" s="96">
        <v>418228475</v>
      </c>
      <c r="C22512" s="97" t="s">
        <v>22913</v>
      </c>
      <c r="D22512" s="98" t="s">
        <v>22913</v>
      </c>
      <c r="E22512" s="96">
        <v>983</v>
      </c>
      <c r="F22512" s="96">
        <v>28475</v>
      </c>
      <c r="G22512" s="97">
        <v>0</v>
      </c>
    </row>
    <row r="22513" spans="1:7" x14ac:dyDescent="0.25">
      <c r="A22513" s="96">
        <v>4182</v>
      </c>
      <c r="B22513" s="96">
        <v>418228490</v>
      </c>
      <c r="C22513" s="97" t="s">
        <v>947</v>
      </c>
      <c r="D22513" s="98" t="s">
        <v>947</v>
      </c>
      <c r="E22513" s="96">
        <v>983</v>
      </c>
      <c r="F22513" s="96">
        <v>28490</v>
      </c>
      <c r="G22513" s="97">
        <v>0</v>
      </c>
    </row>
    <row r="22514" spans="1:7" x14ac:dyDescent="0.25">
      <c r="A22514" s="96">
        <v>4182</v>
      </c>
      <c r="B22514" s="96">
        <v>418228495</v>
      </c>
      <c r="C22514" s="97" t="s">
        <v>22914</v>
      </c>
      <c r="D22514" s="98" t="s">
        <v>22914</v>
      </c>
      <c r="E22514" s="96">
        <v>983</v>
      </c>
      <c r="F22514" s="96">
        <v>28495</v>
      </c>
      <c r="G22514" s="97">
        <v>0</v>
      </c>
    </row>
    <row r="22515" spans="1:7" x14ac:dyDescent="0.25">
      <c r="A22515" s="96">
        <v>4182</v>
      </c>
      <c r="B22515" s="96">
        <v>418228510</v>
      </c>
      <c r="C22515" s="97" t="s">
        <v>18314</v>
      </c>
      <c r="D22515" s="98" t="s">
        <v>18314</v>
      </c>
      <c r="E22515" s="96">
        <v>983</v>
      </c>
      <c r="F22515" s="96">
        <v>28510</v>
      </c>
      <c r="G22515" s="97">
        <v>0</v>
      </c>
    </row>
    <row r="22516" spans="1:7" x14ac:dyDescent="0.25">
      <c r="A22516" s="96">
        <v>4182</v>
      </c>
      <c r="B22516" s="96">
        <v>418228515</v>
      </c>
      <c r="C22516" s="97" t="s">
        <v>22915</v>
      </c>
      <c r="D22516" s="98" t="s">
        <v>31771</v>
      </c>
      <c r="E22516" s="96">
        <v>983</v>
      </c>
      <c r="F22516" s="96">
        <v>28515</v>
      </c>
      <c r="G22516" s="97">
        <v>0</v>
      </c>
    </row>
    <row r="22517" spans="1:7" x14ac:dyDescent="0.25">
      <c r="A22517" s="96">
        <v>4182</v>
      </c>
      <c r="B22517" s="96">
        <v>418228530</v>
      </c>
      <c r="C22517" s="97" t="s">
        <v>22916</v>
      </c>
      <c r="D22517" s="98" t="s">
        <v>22916</v>
      </c>
      <c r="E22517" s="96">
        <v>983</v>
      </c>
      <c r="F22517" s="96">
        <v>28530</v>
      </c>
      <c r="G22517" s="97">
        <v>0</v>
      </c>
    </row>
    <row r="22518" spans="1:7" x14ac:dyDescent="0.25">
      <c r="A22518" s="96">
        <v>4182</v>
      </c>
      <c r="B22518" s="96">
        <v>418228540</v>
      </c>
      <c r="C22518" s="97" t="s">
        <v>1026</v>
      </c>
      <c r="D22518" s="98" t="s">
        <v>1026</v>
      </c>
      <c r="E22518" s="96">
        <v>983</v>
      </c>
      <c r="F22518" s="96">
        <v>28540</v>
      </c>
      <c r="G22518" s="97">
        <v>0</v>
      </c>
    </row>
    <row r="22519" spans="1:7" x14ac:dyDescent="0.25">
      <c r="A22519" s="96">
        <v>4182</v>
      </c>
      <c r="B22519" s="96">
        <v>418228570</v>
      </c>
      <c r="C22519" s="97" t="s">
        <v>781</v>
      </c>
      <c r="D22519" s="98" t="s">
        <v>781</v>
      </c>
      <c r="E22519" s="96">
        <v>983</v>
      </c>
      <c r="F22519" s="96">
        <v>28570</v>
      </c>
      <c r="G22519" s="97">
        <v>0</v>
      </c>
    </row>
    <row r="22520" spans="1:7" x14ac:dyDescent="0.25">
      <c r="A22520" s="96">
        <v>4182</v>
      </c>
      <c r="B22520" s="96">
        <v>418228600</v>
      </c>
      <c r="C22520" s="97" t="s">
        <v>18216</v>
      </c>
      <c r="D22520" s="98" t="s">
        <v>18216</v>
      </c>
      <c r="E22520" s="96">
        <v>983</v>
      </c>
      <c r="F22520" s="96">
        <v>28600</v>
      </c>
      <c r="G22520" s="97">
        <v>0</v>
      </c>
    </row>
    <row r="22521" spans="1:7" x14ac:dyDescent="0.25">
      <c r="A22521" s="96">
        <v>4182</v>
      </c>
      <c r="B22521" s="96">
        <v>418228630</v>
      </c>
      <c r="C22521" s="97" t="s">
        <v>782</v>
      </c>
      <c r="D22521" s="98" t="s">
        <v>782</v>
      </c>
      <c r="E22521" s="96">
        <v>983</v>
      </c>
      <c r="F22521" s="96">
        <v>28630</v>
      </c>
      <c r="G22521" s="97">
        <v>0</v>
      </c>
    </row>
    <row r="22522" spans="1:7" x14ac:dyDescent="0.25">
      <c r="A22522" s="96">
        <v>4182</v>
      </c>
      <c r="B22522" s="96">
        <v>418228660</v>
      </c>
      <c r="C22522" s="97" t="s">
        <v>22917</v>
      </c>
      <c r="D22522" s="98" t="s">
        <v>22917</v>
      </c>
      <c r="E22522" s="96">
        <v>983</v>
      </c>
      <c r="F22522" s="96">
        <v>28660</v>
      </c>
      <c r="G22522" s="97">
        <v>0</v>
      </c>
    </row>
    <row r="22523" spans="1:7" x14ac:dyDescent="0.25">
      <c r="A22523" s="96">
        <v>4182</v>
      </c>
      <c r="B22523" s="96">
        <v>418229035</v>
      </c>
      <c r="C22523" s="97" t="s">
        <v>18071</v>
      </c>
      <c r="D22523" s="98" t="s">
        <v>18071</v>
      </c>
      <c r="E22523" s="96">
        <v>983</v>
      </c>
      <c r="F22523" s="96">
        <v>29035</v>
      </c>
      <c r="G22523" s="97">
        <v>0</v>
      </c>
    </row>
    <row r="22524" spans="1:7" x14ac:dyDescent="0.25">
      <c r="A22524" s="96">
        <v>4182</v>
      </c>
      <c r="B22524" s="96">
        <v>418229065</v>
      </c>
      <c r="C22524" s="97" t="s">
        <v>18085</v>
      </c>
      <c r="D22524" s="98" t="s">
        <v>18085</v>
      </c>
      <c r="E22524" s="96">
        <v>983</v>
      </c>
      <c r="F22524" s="96">
        <v>29065</v>
      </c>
      <c r="G22524" s="97">
        <v>0</v>
      </c>
    </row>
    <row r="22525" spans="1:7" x14ac:dyDescent="0.25">
      <c r="A22525" s="96">
        <v>4182</v>
      </c>
      <c r="B22525" s="96">
        <v>418229075</v>
      </c>
      <c r="C22525" s="97" t="s">
        <v>18065</v>
      </c>
      <c r="D22525" s="98" t="s">
        <v>18065</v>
      </c>
      <c r="E22525" s="96">
        <v>983</v>
      </c>
      <c r="F22525" s="96">
        <v>29075</v>
      </c>
      <c r="G22525" s="97">
        <v>0</v>
      </c>
    </row>
    <row r="22526" spans="1:7" x14ac:dyDescent="0.25">
      <c r="A22526" s="96">
        <v>4182</v>
      </c>
      <c r="B22526" s="96">
        <v>418229085</v>
      </c>
      <c r="C22526" s="97" t="s">
        <v>22918</v>
      </c>
      <c r="D22526" s="98" t="s">
        <v>22918</v>
      </c>
      <c r="E22526" s="96">
        <v>983</v>
      </c>
      <c r="F22526" s="96">
        <v>29085</v>
      </c>
      <c r="G22526" s="97">
        <v>0</v>
      </c>
    </row>
    <row r="22527" spans="1:7" x14ac:dyDescent="0.25">
      <c r="A22527" s="96">
        <v>4182</v>
      </c>
      <c r="B22527" s="96">
        <v>418229086</v>
      </c>
      <c r="C22527" s="97" t="s">
        <v>18188</v>
      </c>
      <c r="D22527" s="98" t="s">
        <v>18188</v>
      </c>
      <c r="E22527" s="96">
        <v>983</v>
      </c>
      <c r="F22527" s="96">
        <v>29086</v>
      </c>
      <c r="G22527" s="97">
        <v>0</v>
      </c>
    </row>
    <row r="22528" spans="1:7" x14ac:dyDescent="0.25">
      <c r="A22528" s="96">
        <v>4182</v>
      </c>
      <c r="B22528" s="96">
        <v>418229105</v>
      </c>
      <c r="C22528" s="97" t="s">
        <v>1819</v>
      </c>
      <c r="D22528" s="98" t="s">
        <v>1819</v>
      </c>
      <c r="E22528" s="96">
        <v>983</v>
      </c>
      <c r="F22528" s="96">
        <v>29105</v>
      </c>
      <c r="G22528" s="97">
        <v>0</v>
      </c>
    </row>
    <row r="22529" spans="1:7" x14ac:dyDescent="0.25">
      <c r="A22529" s="96">
        <v>4182</v>
      </c>
      <c r="B22529" s="96">
        <v>418229125</v>
      </c>
      <c r="C22529" s="97" t="s">
        <v>1252</v>
      </c>
      <c r="D22529" s="98" t="s">
        <v>1252</v>
      </c>
      <c r="E22529" s="96">
        <v>983</v>
      </c>
      <c r="F22529" s="96">
        <v>29125</v>
      </c>
      <c r="G22529" s="97">
        <v>0</v>
      </c>
    </row>
    <row r="22530" spans="1:7" x14ac:dyDescent="0.25">
      <c r="A22530" s="96">
        <v>4182</v>
      </c>
      <c r="B22530" s="96">
        <v>418229126</v>
      </c>
      <c r="C22530" s="97" t="s">
        <v>788</v>
      </c>
      <c r="D22530" s="98" t="s">
        <v>788</v>
      </c>
      <c r="E22530" s="96">
        <v>983</v>
      </c>
      <c r="F22530" s="96">
        <v>29126</v>
      </c>
      <c r="G22530" s="97">
        <v>0</v>
      </c>
    </row>
    <row r="22531" spans="1:7" x14ac:dyDescent="0.25">
      <c r="A22531" s="96">
        <v>4182</v>
      </c>
      <c r="B22531" s="96">
        <v>418229130</v>
      </c>
      <c r="C22531" s="97" t="s">
        <v>1346</v>
      </c>
      <c r="D22531" s="98" t="s">
        <v>1346</v>
      </c>
      <c r="E22531" s="96">
        <v>983</v>
      </c>
      <c r="F22531" s="96">
        <v>29130</v>
      </c>
      <c r="G22531" s="97">
        <v>0</v>
      </c>
    </row>
    <row r="22532" spans="1:7" x14ac:dyDescent="0.25">
      <c r="A22532" s="96">
        <v>4182</v>
      </c>
      <c r="B22532" s="96">
        <v>418229131</v>
      </c>
      <c r="C22532" s="97" t="s">
        <v>790</v>
      </c>
      <c r="D22532" s="98" t="s">
        <v>790</v>
      </c>
      <c r="E22532" s="96">
        <v>983</v>
      </c>
      <c r="F22532" s="96">
        <v>29131</v>
      </c>
      <c r="G22532" s="97">
        <v>0</v>
      </c>
    </row>
    <row r="22533" spans="1:7" x14ac:dyDescent="0.25">
      <c r="A22533" s="96">
        <v>4182</v>
      </c>
      <c r="B22533" s="96">
        <v>418229200</v>
      </c>
      <c r="C22533" s="97" t="s">
        <v>22919</v>
      </c>
      <c r="D22533" s="98" t="s">
        <v>22919</v>
      </c>
      <c r="E22533" s="96">
        <v>983</v>
      </c>
      <c r="F22533" s="96">
        <v>29200</v>
      </c>
      <c r="G22533" s="97">
        <v>0</v>
      </c>
    </row>
    <row r="22534" spans="1:7" x14ac:dyDescent="0.25">
      <c r="A22534" s="96">
        <v>4182</v>
      </c>
      <c r="B22534" s="96">
        <v>418229240</v>
      </c>
      <c r="C22534" s="97" t="s">
        <v>791</v>
      </c>
      <c r="D22534" s="98" t="s">
        <v>791</v>
      </c>
      <c r="E22534" s="96">
        <v>983</v>
      </c>
      <c r="F22534" s="96">
        <v>29240</v>
      </c>
      <c r="G22534" s="97">
        <v>0</v>
      </c>
    </row>
    <row r="22535" spans="1:7" x14ac:dyDescent="0.25">
      <c r="A22535" s="96">
        <v>4182</v>
      </c>
      <c r="B22535" s="96">
        <v>418229260</v>
      </c>
      <c r="C22535" s="97" t="s">
        <v>22920</v>
      </c>
      <c r="D22535" s="98" t="s">
        <v>22920</v>
      </c>
      <c r="E22535" s="96">
        <v>983</v>
      </c>
      <c r="F22535" s="96">
        <v>29260</v>
      </c>
      <c r="G22535" s="97">
        <v>0</v>
      </c>
    </row>
    <row r="22536" spans="1:7" x14ac:dyDescent="0.25">
      <c r="A22536" s="96">
        <v>4182</v>
      </c>
      <c r="B22536" s="96">
        <v>418229280</v>
      </c>
      <c r="C22536" s="97" t="s">
        <v>1031</v>
      </c>
      <c r="D22536" s="98" t="s">
        <v>1031</v>
      </c>
      <c r="E22536" s="96">
        <v>983</v>
      </c>
      <c r="F22536" s="96">
        <v>29280</v>
      </c>
      <c r="G22536" s="97">
        <v>0</v>
      </c>
    </row>
    <row r="22537" spans="1:7" x14ac:dyDescent="0.25">
      <c r="A22537" s="96">
        <v>4182</v>
      </c>
      <c r="B22537" s="96">
        <v>418229305</v>
      </c>
      <c r="C22537" s="97" t="s">
        <v>22921</v>
      </c>
      <c r="D22537" s="98" t="s">
        <v>22921</v>
      </c>
      <c r="E22537" s="96">
        <v>983</v>
      </c>
      <c r="F22537" s="96">
        <v>29305</v>
      </c>
      <c r="G22537" s="97">
        <v>0</v>
      </c>
    </row>
    <row r="22538" spans="1:7" x14ac:dyDescent="0.25">
      <c r="A22538" s="96">
        <v>4182</v>
      </c>
      <c r="B22538" s="96">
        <v>418229325</v>
      </c>
      <c r="C22538" s="97" t="s">
        <v>18069</v>
      </c>
      <c r="D22538" s="98" t="s">
        <v>18069</v>
      </c>
      <c r="E22538" s="96">
        <v>983</v>
      </c>
      <c r="F22538" s="96">
        <v>29325</v>
      </c>
      <c r="G22538" s="97">
        <v>0</v>
      </c>
    </row>
    <row r="22539" spans="1:7" x14ac:dyDescent="0.25">
      <c r="A22539" s="96">
        <v>4182</v>
      </c>
      <c r="B22539" s="96">
        <v>418229345</v>
      </c>
      <c r="C22539" s="97" t="s">
        <v>1826</v>
      </c>
      <c r="D22539" s="98" t="s">
        <v>1826</v>
      </c>
      <c r="E22539" s="96">
        <v>983</v>
      </c>
      <c r="F22539" s="96">
        <v>29345</v>
      </c>
      <c r="G22539" s="97">
        <v>0</v>
      </c>
    </row>
    <row r="22540" spans="1:7" x14ac:dyDescent="0.25">
      <c r="A22540" s="96">
        <v>4182</v>
      </c>
      <c r="B22540" s="96">
        <v>418229365</v>
      </c>
      <c r="C22540" s="97" t="s">
        <v>17997</v>
      </c>
      <c r="D22540" s="98" t="s">
        <v>17997</v>
      </c>
      <c r="E22540" s="96">
        <v>983</v>
      </c>
      <c r="F22540" s="96">
        <v>29365</v>
      </c>
      <c r="G22540" s="97">
        <v>0</v>
      </c>
    </row>
    <row r="22541" spans="1:7" x14ac:dyDescent="0.25">
      <c r="A22541" s="96">
        <v>4182</v>
      </c>
      <c r="B22541" s="96">
        <v>418229405</v>
      </c>
      <c r="C22541" s="97" t="s">
        <v>1828</v>
      </c>
      <c r="D22541" s="98" t="s">
        <v>1828</v>
      </c>
      <c r="E22541" s="96">
        <v>983</v>
      </c>
      <c r="F22541" s="96">
        <v>29405</v>
      </c>
      <c r="G22541" s="97">
        <v>0</v>
      </c>
    </row>
    <row r="22542" spans="1:7" x14ac:dyDescent="0.25">
      <c r="A22542" s="96">
        <v>4182</v>
      </c>
      <c r="B22542" s="96">
        <v>418229425</v>
      </c>
      <c r="C22542" s="97" t="s">
        <v>18189</v>
      </c>
      <c r="D22542" s="98" t="s">
        <v>18189</v>
      </c>
      <c r="E22542" s="96">
        <v>983</v>
      </c>
      <c r="F22542" s="96">
        <v>29425</v>
      </c>
      <c r="G22542" s="97">
        <v>0</v>
      </c>
    </row>
    <row r="22543" spans="1:7" x14ac:dyDescent="0.25">
      <c r="A22543" s="96">
        <v>4182</v>
      </c>
      <c r="B22543" s="96">
        <v>418229435</v>
      </c>
      <c r="C22543" s="97" t="s">
        <v>22922</v>
      </c>
      <c r="D22543" s="98" t="s">
        <v>22922</v>
      </c>
      <c r="E22543" s="96">
        <v>983</v>
      </c>
      <c r="F22543" s="96">
        <v>29435</v>
      </c>
      <c r="G22543" s="97">
        <v>0</v>
      </c>
    </row>
    <row r="22544" spans="1:7" x14ac:dyDescent="0.25">
      <c r="A22544" s="96">
        <v>4182</v>
      </c>
      <c r="B22544" s="96">
        <v>418229450</v>
      </c>
      <c r="C22544" s="97" t="s">
        <v>22923</v>
      </c>
      <c r="D22544" s="98" t="s">
        <v>22923</v>
      </c>
      <c r="E22544" s="96">
        <v>983</v>
      </c>
      <c r="F22544" s="96">
        <v>29450</v>
      </c>
      <c r="G22544" s="97">
        <v>0</v>
      </c>
    </row>
    <row r="22545" spans="1:7" x14ac:dyDescent="0.25">
      <c r="A22545" s="96">
        <v>4182</v>
      </c>
      <c r="B22545" s="96">
        <v>418229505</v>
      </c>
      <c r="C22545" s="97" t="s">
        <v>1832</v>
      </c>
      <c r="D22545" s="98" t="s">
        <v>1832</v>
      </c>
      <c r="E22545" s="96">
        <v>983</v>
      </c>
      <c r="F22545" s="96">
        <v>29505</v>
      </c>
      <c r="G22545" s="97">
        <v>0</v>
      </c>
    </row>
    <row r="22546" spans="1:7" x14ac:dyDescent="0.25">
      <c r="A22546" s="96">
        <v>4182</v>
      </c>
      <c r="B22546" s="96">
        <v>418229515</v>
      </c>
      <c r="C22546" s="97" t="s">
        <v>798</v>
      </c>
      <c r="D22546" s="98" t="s">
        <v>798</v>
      </c>
      <c r="E22546" s="96">
        <v>983</v>
      </c>
      <c r="F22546" s="96">
        <v>29515</v>
      </c>
      <c r="G22546" s="97">
        <v>0</v>
      </c>
    </row>
    <row r="22547" spans="1:7" x14ac:dyDescent="0.25">
      <c r="A22547" s="96">
        <v>4182</v>
      </c>
      <c r="B22547" s="96">
        <v>418229520</v>
      </c>
      <c r="C22547" s="97" t="s">
        <v>22924</v>
      </c>
      <c r="D22547" s="98" t="s">
        <v>22924</v>
      </c>
      <c r="E22547" s="96">
        <v>983</v>
      </c>
      <c r="F22547" s="96">
        <v>29520</v>
      </c>
      <c r="G22547" s="97">
        <v>0</v>
      </c>
    </row>
    <row r="22548" spans="1:7" x14ac:dyDescent="0.25">
      <c r="A22548" s="96">
        <v>4182</v>
      </c>
      <c r="B22548" s="96">
        <v>418229530</v>
      </c>
      <c r="C22548" s="97" t="s">
        <v>799</v>
      </c>
      <c r="D22548" s="98" t="s">
        <v>799</v>
      </c>
      <c r="E22548" s="96">
        <v>983</v>
      </c>
      <c r="F22548" s="96">
        <v>29530</v>
      </c>
      <c r="G22548" s="97">
        <v>0</v>
      </c>
    </row>
    <row r="22549" spans="1:7" x14ac:dyDescent="0.25">
      <c r="A22549" s="96">
        <v>4182</v>
      </c>
      <c r="B22549" s="96">
        <v>418229540</v>
      </c>
      <c r="C22549" s="97" t="s">
        <v>22925</v>
      </c>
      <c r="D22549" s="98" t="s">
        <v>22925</v>
      </c>
      <c r="E22549" s="96">
        <v>983</v>
      </c>
      <c r="F22549" s="96">
        <v>29540</v>
      </c>
      <c r="G22549" s="97">
        <v>0</v>
      </c>
    </row>
    <row r="22550" spans="1:7" x14ac:dyDescent="0.25">
      <c r="A22550" s="96">
        <v>4182</v>
      </c>
      <c r="B22550" s="96">
        <v>418229550</v>
      </c>
      <c r="C22550" s="97" t="s">
        <v>22926</v>
      </c>
      <c r="D22550" s="98" t="s">
        <v>22926</v>
      </c>
      <c r="E22550" s="96">
        <v>983</v>
      </c>
      <c r="F22550" s="96">
        <v>29550</v>
      </c>
      <c r="G22550" s="97">
        <v>0</v>
      </c>
    </row>
    <row r="22551" spans="1:7" x14ac:dyDescent="0.25">
      <c r="A22551" s="96">
        <v>4182</v>
      </c>
      <c r="B22551" s="96">
        <v>418229580</v>
      </c>
      <c r="C22551" s="97" t="s">
        <v>22584</v>
      </c>
      <c r="D22551" s="98" t="s">
        <v>22584</v>
      </c>
      <c r="E22551" s="96">
        <v>983</v>
      </c>
      <c r="F22551" s="96">
        <v>29580</v>
      </c>
      <c r="G22551" s="97">
        <v>0</v>
      </c>
    </row>
    <row r="22552" spans="1:7" x14ac:dyDescent="0.25">
      <c r="A22552" s="96">
        <v>4182</v>
      </c>
      <c r="B22552" s="96">
        <v>418229581</v>
      </c>
      <c r="C22552" s="97" t="s">
        <v>22927</v>
      </c>
      <c r="D22552" s="98" t="s">
        <v>22927</v>
      </c>
      <c r="E22552" s="96">
        <v>983</v>
      </c>
      <c r="F22552" s="96">
        <v>29581</v>
      </c>
      <c r="G22552" s="97">
        <v>0</v>
      </c>
    </row>
    <row r="22553" spans="1:7" x14ac:dyDescent="0.25">
      <c r="A22553" s="96">
        <v>4182</v>
      </c>
      <c r="B22553" s="96">
        <v>418229740</v>
      </c>
      <c r="C22553" s="97" t="s">
        <v>22928</v>
      </c>
      <c r="D22553" s="98" t="s">
        <v>22928</v>
      </c>
      <c r="E22553" s="96">
        <v>983</v>
      </c>
      <c r="F22553" s="96">
        <v>29740</v>
      </c>
      <c r="G22553" s="97">
        <v>0</v>
      </c>
    </row>
    <row r="22554" spans="1:7" x14ac:dyDescent="0.25">
      <c r="A22554" s="96">
        <v>4182</v>
      </c>
      <c r="B22554" s="96">
        <v>418230100</v>
      </c>
      <c r="C22554" s="97" t="s">
        <v>22929</v>
      </c>
      <c r="D22554" s="98" t="s">
        <v>22929</v>
      </c>
      <c r="E22554" s="96">
        <v>983</v>
      </c>
      <c r="F22554" s="96">
        <v>30100</v>
      </c>
      <c r="G22554" s="97">
        <v>0</v>
      </c>
    </row>
    <row r="22555" spans="1:7" x14ac:dyDescent="0.25">
      <c r="A22555" s="96">
        <v>4182</v>
      </c>
      <c r="B22555" s="96">
        <v>418230300</v>
      </c>
      <c r="C22555" s="97" t="s">
        <v>22930</v>
      </c>
      <c r="D22555" s="98" t="s">
        <v>22930</v>
      </c>
      <c r="E22555" s="96">
        <v>983</v>
      </c>
      <c r="F22555" s="96">
        <v>30300</v>
      </c>
      <c r="G22555" s="97">
        <v>0</v>
      </c>
    </row>
    <row r="22556" spans="1:7" x14ac:dyDescent="0.25">
      <c r="A22556" s="96">
        <v>4182</v>
      </c>
      <c r="B22556" s="96">
        <v>418230901</v>
      </c>
      <c r="C22556" s="97" t="s">
        <v>22931</v>
      </c>
      <c r="D22556" s="98" t="s">
        <v>22931</v>
      </c>
      <c r="E22556" s="96">
        <v>983</v>
      </c>
      <c r="F22556" s="96">
        <v>30901</v>
      </c>
      <c r="G22556" s="97">
        <v>0</v>
      </c>
    </row>
    <row r="22557" spans="1:7" x14ac:dyDescent="0.25">
      <c r="A22557" s="96">
        <v>4182</v>
      </c>
      <c r="B22557" s="96">
        <v>418230903</v>
      </c>
      <c r="C22557" s="97" t="s">
        <v>22932</v>
      </c>
      <c r="D22557" s="98" t="s">
        <v>22932</v>
      </c>
      <c r="E22557" s="96">
        <v>983</v>
      </c>
      <c r="F22557" s="96">
        <v>30903</v>
      </c>
      <c r="G22557" s="97">
        <v>0</v>
      </c>
    </row>
    <row r="22558" spans="1:7" x14ac:dyDescent="0.25">
      <c r="A22558" s="96">
        <v>4182</v>
      </c>
      <c r="B22558" s="96">
        <v>418231231</v>
      </c>
      <c r="C22558" s="97" t="s">
        <v>22933</v>
      </c>
      <c r="D22558" s="98" t="s">
        <v>22933</v>
      </c>
      <c r="E22558" s="96">
        <v>983</v>
      </c>
      <c r="F22558" s="96">
        <v>31231</v>
      </c>
      <c r="G22558" s="97">
        <v>0</v>
      </c>
    </row>
    <row r="22559" spans="1:7" x14ac:dyDescent="0.25">
      <c r="A22559" s="96">
        <v>4182</v>
      </c>
      <c r="B22559" s="96">
        <v>418231237</v>
      </c>
      <c r="C22559" s="97" t="s">
        <v>22934</v>
      </c>
      <c r="D22559" s="98" t="s">
        <v>31772</v>
      </c>
      <c r="E22559" s="96">
        <v>983</v>
      </c>
      <c r="F22559" s="96">
        <v>31237</v>
      </c>
      <c r="G22559" s="97">
        <v>0</v>
      </c>
    </row>
    <row r="22560" spans="1:7" x14ac:dyDescent="0.25">
      <c r="A22560" s="96">
        <v>4182</v>
      </c>
      <c r="B22560" s="96">
        <v>418231238</v>
      </c>
      <c r="C22560" s="97" t="s">
        <v>22590</v>
      </c>
      <c r="D22560" s="98" t="s">
        <v>31691</v>
      </c>
      <c r="E22560" s="96">
        <v>983</v>
      </c>
      <c r="F22560" s="96">
        <v>31238</v>
      </c>
      <c r="G22560" s="97">
        <v>0</v>
      </c>
    </row>
    <row r="22561" spans="1:7" x14ac:dyDescent="0.25">
      <c r="A22561" s="96">
        <v>4182</v>
      </c>
      <c r="B22561" s="96">
        <v>418231575</v>
      </c>
      <c r="C22561" s="97" t="s">
        <v>22935</v>
      </c>
      <c r="D22561" s="98" t="s">
        <v>22935</v>
      </c>
      <c r="E22561" s="96">
        <v>983</v>
      </c>
      <c r="F22561" s="96">
        <v>31575</v>
      </c>
      <c r="G22561" s="97">
        <v>0</v>
      </c>
    </row>
    <row r="22562" spans="1:7" x14ac:dyDescent="0.25">
      <c r="A22562" s="96">
        <v>4182</v>
      </c>
      <c r="B22562" s="96">
        <v>418232554</v>
      </c>
      <c r="C22562" s="97" t="s">
        <v>22936</v>
      </c>
      <c r="D22562" s="98" t="s">
        <v>31773</v>
      </c>
      <c r="E22562" s="96">
        <v>983</v>
      </c>
      <c r="F22562" s="96">
        <v>32554</v>
      </c>
      <c r="G22562" s="97">
        <v>0</v>
      </c>
    </row>
    <row r="22563" spans="1:7" x14ac:dyDescent="0.25">
      <c r="A22563" s="96">
        <v>4182</v>
      </c>
      <c r="B22563" s="96">
        <v>418232556</v>
      </c>
      <c r="C22563" s="97" t="s">
        <v>22937</v>
      </c>
      <c r="D22563" s="98" t="s">
        <v>31774</v>
      </c>
      <c r="E22563" s="96">
        <v>983</v>
      </c>
      <c r="F22563" s="96">
        <v>32556</v>
      </c>
      <c r="G22563" s="97">
        <v>0</v>
      </c>
    </row>
    <row r="22564" spans="1:7" x14ac:dyDescent="0.25">
      <c r="A22564" s="96">
        <v>4182</v>
      </c>
      <c r="B22564" s="96">
        <v>418238300</v>
      </c>
      <c r="C22564" s="97" t="s">
        <v>22938</v>
      </c>
      <c r="D22564" s="98" t="s">
        <v>31775</v>
      </c>
      <c r="E22564" s="96">
        <v>983</v>
      </c>
      <c r="F22564" s="96">
        <v>38300</v>
      </c>
      <c r="G22564" s="97">
        <v>0</v>
      </c>
    </row>
    <row r="22565" spans="1:7" x14ac:dyDescent="0.25">
      <c r="A22565" s="96">
        <v>4182</v>
      </c>
      <c r="B22565" s="96">
        <v>418238305</v>
      </c>
      <c r="C22565" s="97" t="s">
        <v>22939</v>
      </c>
      <c r="D22565" s="98" t="s">
        <v>31776</v>
      </c>
      <c r="E22565" s="96">
        <v>983</v>
      </c>
      <c r="F22565" s="96">
        <v>38305</v>
      </c>
      <c r="G22565" s="97">
        <v>0</v>
      </c>
    </row>
    <row r="22566" spans="1:7" x14ac:dyDescent="0.25">
      <c r="A22566" s="96">
        <v>4182</v>
      </c>
      <c r="B22566" s="96">
        <v>418238500</v>
      </c>
      <c r="C22566" s="97" t="s">
        <v>22940</v>
      </c>
      <c r="D22566" s="98" t="s">
        <v>22940</v>
      </c>
      <c r="E22566" s="96">
        <v>983</v>
      </c>
      <c r="F22566" s="96">
        <v>38500</v>
      </c>
      <c r="G22566" s="97">
        <v>0</v>
      </c>
    </row>
    <row r="22567" spans="1:7" x14ac:dyDescent="0.25">
      <c r="A22567" s="96">
        <v>4182</v>
      </c>
      <c r="B22567" s="96">
        <v>418240808</v>
      </c>
      <c r="C22567" s="97" t="s">
        <v>22941</v>
      </c>
      <c r="D22567" s="98" t="s">
        <v>22941</v>
      </c>
      <c r="E22567" s="96">
        <v>983</v>
      </c>
      <c r="F22567" s="96">
        <v>40808</v>
      </c>
      <c r="G22567" s="97">
        <v>0</v>
      </c>
    </row>
    <row r="22568" spans="1:7" x14ac:dyDescent="0.25">
      <c r="A22568" s="96">
        <v>4182</v>
      </c>
      <c r="B22568" s="96">
        <v>418241100</v>
      </c>
      <c r="C22568" s="97" t="s">
        <v>22942</v>
      </c>
      <c r="D22568" s="98" t="s">
        <v>22942</v>
      </c>
      <c r="E22568" s="96">
        <v>983</v>
      </c>
      <c r="F22568" s="96">
        <v>41100</v>
      </c>
      <c r="G22568" s="97">
        <v>0</v>
      </c>
    </row>
    <row r="22569" spans="1:7" x14ac:dyDescent="0.25">
      <c r="A22569" s="96">
        <v>4182</v>
      </c>
      <c r="B22569" s="96">
        <v>418241108</v>
      </c>
      <c r="C22569" s="97" t="s">
        <v>22943</v>
      </c>
      <c r="D22569" s="98" t="s">
        <v>22943</v>
      </c>
      <c r="E22569" s="96">
        <v>983</v>
      </c>
      <c r="F22569" s="96">
        <v>41108</v>
      </c>
      <c r="G22569" s="97">
        <v>0</v>
      </c>
    </row>
    <row r="22570" spans="1:7" x14ac:dyDescent="0.25">
      <c r="A22570" s="96">
        <v>4182</v>
      </c>
      <c r="B22570" s="96">
        <v>418241112</v>
      </c>
      <c r="C22570" s="97" t="s">
        <v>22944</v>
      </c>
      <c r="D22570" s="98" t="s">
        <v>22944</v>
      </c>
      <c r="E22570" s="96">
        <v>983</v>
      </c>
      <c r="F22570" s="96">
        <v>41112</v>
      </c>
      <c r="G22570" s="97">
        <v>0</v>
      </c>
    </row>
    <row r="22571" spans="1:7" x14ac:dyDescent="0.25">
      <c r="A22571" s="96">
        <v>4182</v>
      </c>
      <c r="B22571" s="96">
        <v>418242100</v>
      </c>
      <c r="C22571" s="97" t="s">
        <v>22945</v>
      </c>
      <c r="D22571" s="98" t="s">
        <v>22945</v>
      </c>
      <c r="E22571" s="96">
        <v>983</v>
      </c>
      <c r="F22571" s="96">
        <v>42100</v>
      </c>
      <c r="G22571" s="97">
        <v>0</v>
      </c>
    </row>
    <row r="22572" spans="1:7" x14ac:dyDescent="0.25">
      <c r="A22572" s="96">
        <v>4182</v>
      </c>
      <c r="B22572" s="96">
        <v>418242700</v>
      </c>
      <c r="C22572" s="97" t="s">
        <v>22946</v>
      </c>
      <c r="D22572" s="98" t="s">
        <v>22946</v>
      </c>
      <c r="E22572" s="96">
        <v>983</v>
      </c>
      <c r="F22572" s="96">
        <v>42700</v>
      </c>
      <c r="G22572" s="97">
        <v>0</v>
      </c>
    </row>
    <row r="22573" spans="1:7" x14ac:dyDescent="0.25">
      <c r="A22573" s="96">
        <v>4182</v>
      </c>
      <c r="B22573" s="96">
        <v>418242800</v>
      </c>
      <c r="C22573" s="97" t="s">
        <v>22947</v>
      </c>
      <c r="D22573" s="98" t="s">
        <v>22947</v>
      </c>
      <c r="E22573" s="96">
        <v>983</v>
      </c>
      <c r="F22573" s="96">
        <v>42800</v>
      </c>
      <c r="G22573" s="97">
        <v>0</v>
      </c>
    </row>
    <row r="22574" spans="1:7" x14ac:dyDescent="0.25">
      <c r="A22574" s="96">
        <v>4182</v>
      </c>
      <c r="B22574" s="96">
        <v>418243760</v>
      </c>
      <c r="C22574" s="97" t="s">
        <v>22948</v>
      </c>
      <c r="D22574" s="98" t="s">
        <v>22948</v>
      </c>
      <c r="E22574" s="96">
        <v>983</v>
      </c>
      <c r="F22574" s="96">
        <v>43760</v>
      </c>
      <c r="G22574" s="97">
        <v>0</v>
      </c>
    </row>
    <row r="22575" spans="1:7" x14ac:dyDescent="0.25">
      <c r="A22575" s="96">
        <v>4182</v>
      </c>
      <c r="B22575" s="96">
        <v>418245330</v>
      </c>
      <c r="C22575" s="97" t="s">
        <v>22949</v>
      </c>
      <c r="D22575" s="98" t="s">
        <v>22949</v>
      </c>
      <c r="E22575" s="96">
        <v>983</v>
      </c>
      <c r="F22575" s="96">
        <v>45330</v>
      </c>
      <c r="G22575" s="97">
        <v>0</v>
      </c>
    </row>
    <row r="22576" spans="1:7" x14ac:dyDescent="0.25">
      <c r="A22576" s="96">
        <v>4182</v>
      </c>
      <c r="B22576" s="96">
        <v>418246600</v>
      </c>
      <c r="C22576" s="97" t="s">
        <v>22950</v>
      </c>
      <c r="D22576" s="98" t="s">
        <v>22950</v>
      </c>
      <c r="E22576" s="96">
        <v>983</v>
      </c>
      <c r="F22576" s="96">
        <v>46600</v>
      </c>
      <c r="G22576" s="97">
        <v>0</v>
      </c>
    </row>
    <row r="22577" spans="1:7" x14ac:dyDescent="0.25">
      <c r="A22577" s="96">
        <v>4182</v>
      </c>
      <c r="B22577" s="96">
        <v>418246606</v>
      </c>
      <c r="C22577" s="97" t="s">
        <v>22951</v>
      </c>
      <c r="D22577" s="98" t="s">
        <v>31777</v>
      </c>
      <c r="E22577" s="96">
        <v>983</v>
      </c>
      <c r="F22577" s="96">
        <v>46606</v>
      </c>
      <c r="G22577" s="97">
        <v>0</v>
      </c>
    </row>
    <row r="22578" spans="1:7" x14ac:dyDescent="0.25">
      <c r="A22578" s="96">
        <v>4182</v>
      </c>
      <c r="B22578" s="96">
        <v>418246945</v>
      </c>
      <c r="C22578" s="97" t="s">
        <v>22952</v>
      </c>
      <c r="D22578" s="98" t="s">
        <v>22952</v>
      </c>
      <c r="E22578" s="96">
        <v>983</v>
      </c>
      <c r="F22578" s="96">
        <v>46945</v>
      </c>
      <c r="G22578" s="97">
        <v>0</v>
      </c>
    </row>
    <row r="22579" spans="1:7" x14ac:dyDescent="0.25">
      <c r="A22579" s="96">
        <v>4182</v>
      </c>
      <c r="B22579" s="96">
        <v>418251700</v>
      </c>
      <c r="C22579" s="97" t="s">
        <v>22953</v>
      </c>
      <c r="D22579" s="98" t="s">
        <v>22953</v>
      </c>
      <c r="E22579" s="96">
        <v>983</v>
      </c>
      <c r="F22579" s="96">
        <v>51700</v>
      </c>
      <c r="G22579" s="97">
        <v>0</v>
      </c>
    </row>
    <row r="22580" spans="1:7" x14ac:dyDescent="0.25">
      <c r="A22580" s="96">
        <v>4182</v>
      </c>
      <c r="B22580" s="96">
        <v>418251701</v>
      </c>
      <c r="C22580" s="97" t="s">
        <v>9098</v>
      </c>
      <c r="D22580" s="98" t="s">
        <v>9098</v>
      </c>
      <c r="E22580" s="96">
        <v>983</v>
      </c>
      <c r="F22580" s="96">
        <v>51701</v>
      </c>
      <c r="G22580" s="97">
        <v>0</v>
      </c>
    </row>
    <row r="22581" spans="1:7" x14ac:dyDescent="0.25">
      <c r="A22581" s="96">
        <v>4182</v>
      </c>
      <c r="B22581" s="96">
        <v>418251702</v>
      </c>
      <c r="C22581" s="97" t="s">
        <v>22954</v>
      </c>
      <c r="D22581" s="98" t="s">
        <v>22954</v>
      </c>
      <c r="E22581" s="96">
        <v>983</v>
      </c>
      <c r="F22581" s="96">
        <v>51702</v>
      </c>
      <c r="G22581" s="97">
        <v>0</v>
      </c>
    </row>
    <row r="22582" spans="1:7" x14ac:dyDescent="0.25">
      <c r="A22582" s="96">
        <v>4182</v>
      </c>
      <c r="B22582" s="96">
        <v>418251703</v>
      </c>
      <c r="C22582" s="97" t="s">
        <v>22955</v>
      </c>
      <c r="D22582" s="98" t="s">
        <v>22955</v>
      </c>
      <c r="E22582" s="96">
        <v>983</v>
      </c>
      <c r="F22582" s="96">
        <v>51703</v>
      </c>
      <c r="G22582" s="97">
        <v>0</v>
      </c>
    </row>
    <row r="22583" spans="1:7" x14ac:dyDescent="0.25">
      <c r="A22583" s="96">
        <v>4182</v>
      </c>
      <c r="B22583" s="96">
        <v>418251705</v>
      </c>
      <c r="C22583" s="97" t="s">
        <v>22956</v>
      </c>
      <c r="D22583" s="98" t="s">
        <v>22956</v>
      </c>
      <c r="E22583" s="96">
        <v>983</v>
      </c>
      <c r="F22583" s="96">
        <v>51705</v>
      </c>
      <c r="G22583" s="97">
        <v>0</v>
      </c>
    </row>
    <row r="22584" spans="1:7" x14ac:dyDescent="0.25">
      <c r="A22584" s="96">
        <v>4182</v>
      </c>
      <c r="B22584" s="96">
        <v>418251720</v>
      </c>
      <c r="C22584" s="97" t="s">
        <v>22957</v>
      </c>
      <c r="D22584" s="98" t="s">
        <v>22608</v>
      </c>
      <c r="E22584" s="96">
        <v>983</v>
      </c>
      <c r="F22584" s="96">
        <v>51720</v>
      </c>
      <c r="G22584" s="97">
        <v>0</v>
      </c>
    </row>
    <row r="22585" spans="1:7" x14ac:dyDescent="0.25">
      <c r="A22585" s="96">
        <v>4182</v>
      </c>
      <c r="B22585" s="96">
        <v>418251725</v>
      </c>
      <c r="C22585" s="97" t="s">
        <v>9079</v>
      </c>
      <c r="D22585" s="98" t="s">
        <v>9079</v>
      </c>
      <c r="E22585" s="96">
        <v>983</v>
      </c>
      <c r="F22585" s="96">
        <v>51725</v>
      </c>
      <c r="G22585" s="97">
        <v>0</v>
      </c>
    </row>
    <row r="22586" spans="1:7" x14ac:dyDescent="0.25">
      <c r="A22586" s="96">
        <v>4182</v>
      </c>
      <c r="B22586" s="96">
        <v>418251726</v>
      </c>
      <c r="C22586" s="97" t="s">
        <v>9080</v>
      </c>
      <c r="D22586" s="98" t="s">
        <v>9080</v>
      </c>
      <c r="E22586" s="96">
        <v>983</v>
      </c>
      <c r="F22586" s="96">
        <v>51726</v>
      </c>
      <c r="G22586" s="97">
        <v>0</v>
      </c>
    </row>
    <row r="22587" spans="1:7" x14ac:dyDescent="0.25">
      <c r="A22587" s="96">
        <v>4182</v>
      </c>
      <c r="B22587" s="96">
        <v>418251727</v>
      </c>
      <c r="C22587" s="97" t="s">
        <v>22958</v>
      </c>
      <c r="D22587" s="98" t="s">
        <v>22958</v>
      </c>
      <c r="E22587" s="96">
        <v>983</v>
      </c>
      <c r="F22587" s="96">
        <v>51727</v>
      </c>
      <c r="G22587" s="97">
        <v>0</v>
      </c>
    </row>
    <row r="22588" spans="1:7" x14ac:dyDescent="0.25">
      <c r="A22588" s="96">
        <v>4182</v>
      </c>
      <c r="B22588" s="96">
        <v>418251728</v>
      </c>
      <c r="C22588" s="97" t="s">
        <v>22959</v>
      </c>
      <c r="D22588" s="98" t="s">
        <v>22959</v>
      </c>
      <c r="E22588" s="96">
        <v>983</v>
      </c>
      <c r="F22588" s="96">
        <v>51728</v>
      </c>
      <c r="G22588" s="97">
        <v>0</v>
      </c>
    </row>
    <row r="22589" spans="1:7" x14ac:dyDescent="0.25">
      <c r="A22589" s="96">
        <v>4182</v>
      </c>
      <c r="B22589" s="96">
        <v>418251729</v>
      </c>
      <c r="C22589" s="97" t="s">
        <v>22960</v>
      </c>
      <c r="D22589" s="98" t="s">
        <v>22960</v>
      </c>
      <c r="E22589" s="96">
        <v>983</v>
      </c>
      <c r="F22589" s="96">
        <v>51729</v>
      </c>
      <c r="G22589" s="97">
        <v>0</v>
      </c>
    </row>
    <row r="22590" spans="1:7" x14ac:dyDescent="0.25">
      <c r="A22590" s="96">
        <v>4182</v>
      </c>
      <c r="B22590" s="96">
        <v>418251741</v>
      </c>
      <c r="C22590" s="97" t="s">
        <v>9105</v>
      </c>
      <c r="D22590" s="98" t="s">
        <v>9105</v>
      </c>
      <c r="E22590" s="96">
        <v>983</v>
      </c>
      <c r="F22590" s="96">
        <v>51741</v>
      </c>
      <c r="G22590" s="97">
        <v>0</v>
      </c>
    </row>
    <row r="22591" spans="1:7" x14ac:dyDescent="0.25">
      <c r="A22591" s="96">
        <v>4182</v>
      </c>
      <c r="B22591" s="96">
        <v>418251784</v>
      </c>
      <c r="C22591" s="97" t="s">
        <v>22961</v>
      </c>
      <c r="D22591" s="98" t="s">
        <v>22961</v>
      </c>
      <c r="E22591" s="96">
        <v>983</v>
      </c>
      <c r="F22591" s="96">
        <v>51784</v>
      </c>
      <c r="G22591" s="97">
        <v>0</v>
      </c>
    </row>
    <row r="22592" spans="1:7" x14ac:dyDescent="0.25">
      <c r="A22592" s="96">
        <v>4182</v>
      </c>
      <c r="B22592" s="96">
        <v>418251785</v>
      </c>
      <c r="C22592" s="97" t="s">
        <v>22615</v>
      </c>
      <c r="D22592" s="98" t="s">
        <v>22615</v>
      </c>
      <c r="E22592" s="96">
        <v>983</v>
      </c>
      <c r="F22592" s="96">
        <v>51785</v>
      </c>
      <c r="G22592" s="97">
        <v>0</v>
      </c>
    </row>
    <row r="22593" spans="1:7" x14ac:dyDescent="0.25">
      <c r="A22593" s="96">
        <v>4182</v>
      </c>
      <c r="B22593" s="96">
        <v>418251797</v>
      </c>
      <c r="C22593" s="97" t="s">
        <v>22962</v>
      </c>
      <c r="D22593" s="98" t="s">
        <v>31778</v>
      </c>
      <c r="E22593" s="96">
        <v>983</v>
      </c>
      <c r="F22593" s="96">
        <v>51797</v>
      </c>
      <c r="G22593" s="97">
        <v>0</v>
      </c>
    </row>
    <row r="22594" spans="1:7" x14ac:dyDescent="0.25">
      <c r="A22594" s="96">
        <v>4182</v>
      </c>
      <c r="B22594" s="96">
        <v>418251798</v>
      </c>
      <c r="C22594" s="97" t="s">
        <v>22963</v>
      </c>
      <c r="D22594" s="98" t="s">
        <v>22963</v>
      </c>
      <c r="E22594" s="96">
        <v>983</v>
      </c>
      <c r="F22594" s="96">
        <v>51798</v>
      </c>
      <c r="G22594" s="97">
        <v>0</v>
      </c>
    </row>
    <row r="22595" spans="1:7" x14ac:dyDescent="0.25">
      <c r="A22595" s="96">
        <v>4182</v>
      </c>
      <c r="B22595" s="96">
        <v>418252000</v>
      </c>
      <c r="C22595" s="97" t="s">
        <v>9106</v>
      </c>
      <c r="D22595" s="98" t="s">
        <v>9106</v>
      </c>
      <c r="E22595" s="96">
        <v>983</v>
      </c>
      <c r="F22595" s="96">
        <v>52000</v>
      </c>
      <c r="G22595" s="97">
        <v>0</v>
      </c>
    </row>
    <row r="22596" spans="1:7" x14ac:dyDescent="0.25">
      <c r="A22596" s="96">
        <v>4182</v>
      </c>
      <c r="B22596" s="96">
        <v>418252001</v>
      </c>
      <c r="C22596" s="97" t="s">
        <v>22964</v>
      </c>
      <c r="D22596" s="98" t="s">
        <v>22964</v>
      </c>
      <c r="E22596" s="96">
        <v>983</v>
      </c>
      <c r="F22596" s="96">
        <v>52001</v>
      </c>
      <c r="G22596" s="97">
        <v>0</v>
      </c>
    </row>
    <row r="22597" spans="1:7" x14ac:dyDescent="0.25">
      <c r="A22597" s="96">
        <v>4182</v>
      </c>
      <c r="B22597" s="96">
        <v>418252204</v>
      </c>
      <c r="C22597" s="97" t="s">
        <v>22965</v>
      </c>
      <c r="D22597" s="98" t="s">
        <v>22965</v>
      </c>
      <c r="E22597" s="96">
        <v>983</v>
      </c>
      <c r="F22597" s="96">
        <v>52204</v>
      </c>
      <c r="G22597" s="97">
        <v>0</v>
      </c>
    </row>
    <row r="22598" spans="1:7" x14ac:dyDescent="0.25">
      <c r="A22598" s="96">
        <v>4182</v>
      </c>
      <c r="B22598" s="96">
        <v>418252214</v>
      </c>
      <c r="C22598" s="97" t="s">
        <v>22966</v>
      </c>
      <c r="D22598" s="98" t="s">
        <v>22966</v>
      </c>
      <c r="E22598" s="96">
        <v>983</v>
      </c>
      <c r="F22598" s="96">
        <v>52214</v>
      </c>
      <c r="G22598" s="97">
        <v>0</v>
      </c>
    </row>
    <row r="22599" spans="1:7" x14ac:dyDescent="0.25">
      <c r="A22599" s="96">
        <v>4182</v>
      </c>
      <c r="B22599" s="96">
        <v>418252234</v>
      </c>
      <c r="C22599" s="97" t="s">
        <v>22967</v>
      </c>
      <c r="D22599" s="98" t="s">
        <v>22967</v>
      </c>
      <c r="E22599" s="96">
        <v>983</v>
      </c>
      <c r="F22599" s="96">
        <v>52234</v>
      </c>
      <c r="G22599" s="97">
        <v>0</v>
      </c>
    </row>
    <row r="22600" spans="1:7" x14ac:dyDescent="0.25">
      <c r="A22600" s="96">
        <v>4182</v>
      </c>
      <c r="B22600" s="96">
        <v>418252281</v>
      </c>
      <c r="C22600" s="97" t="s">
        <v>22968</v>
      </c>
      <c r="D22600" s="98" t="s">
        <v>31779</v>
      </c>
      <c r="E22600" s="96">
        <v>983</v>
      </c>
      <c r="F22600" s="96">
        <v>52281</v>
      </c>
      <c r="G22600" s="97">
        <v>0</v>
      </c>
    </row>
    <row r="22601" spans="1:7" x14ac:dyDescent="0.25">
      <c r="A22601" s="96">
        <v>4182</v>
      </c>
      <c r="B22601" s="96">
        <v>418252310</v>
      </c>
      <c r="C22601" s="97" t="s">
        <v>22969</v>
      </c>
      <c r="D22601" s="98" t="s">
        <v>22969</v>
      </c>
      <c r="E22601" s="96">
        <v>983</v>
      </c>
      <c r="F22601" s="96">
        <v>52310</v>
      </c>
      <c r="G22601" s="97">
        <v>0</v>
      </c>
    </row>
    <row r="22602" spans="1:7" x14ac:dyDescent="0.25">
      <c r="A22602" s="96">
        <v>4182</v>
      </c>
      <c r="B22602" s="96">
        <v>418252317</v>
      </c>
      <c r="C22602" s="97" t="s">
        <v>22970</v>
      </c>
      <c r="D22602" s="98" t="s">
        <v>22970</v>
      </c>
      <c r="E22602" s="96">
        <v>983</v>
      </c>
      <c r="F22602" s="96">
        <v>52317</v>
      </c>
      <c r="G22602" s="97">
        <v>0</v>
      </c>
    </row>
    <row r="22603" spans="1:7" x14ac:dyDescent="0.25">
      <c r="A22603" s="96">
        <v>4182</v>
      </c>
      <c r="B22603" s="96">
        <v>418253600</v>
      </c>
      <c r="C22603" s="97" t="s">
        <v>22971</v>
      </c>
      <c r="D22603" s="98" t="s">
        <v>22971</v>
      </c>
      <c r="E22603" s="96">
        <v>983</v>
      </c>
      <c r="F22603" s="96">
        <v>53600</v>
      </c>
      <c r="G22603" s="97">
        <v>0</v>
      </c>
    </row>
    <row r="22604" spans="1:7" x14ac:dyDescent="0.25">
      <c r="A22604" s="96">
        <v>4182</v>
      </c>
      <c r="B22604" s="96">
        <v>418253660</v>
      </c>
      <c r="C22604" s="97" t="s">
        <v>22972</v>
      </c>
      <c r="D22604" s="98" t="s">
        <v>22972</v>
      </c>
      <c r="E22604" s="96">
        <v>983</v>
      </c>
      <c r="F22604" s="96">
        <v>53660</v>
      </c>
      <c r="G22604" s="97">
        <v>0</v>
      </c>
    </row>
    <row r="22605" spans="1:7" x14ac:dyDescent="0.25">
      <c r="A22605" s="96">
        <v>4182</v>
      </c>
      <c r="B22605" s="96">
        <v>418254000</v>
      </c>
      <c r="C22605" s="97" t="s">
        <v>22973</v>
      </c>
      <c r="D22605" s="98" t="s">
        <v>22973</v>
      </c>
      <c r="E22605" s="96">
        <v>983</v>
      </c>
      <c r="F22605" s="96">
        <v>54000</v>
      </c>
      <c r="G22605" s="97">
        <v>0</v>
      </c>
    </row>
    <row r="22606" spans="1:7" x14ac:dyDescent="0.25">
      <c r="A22606" s="96">
        <v>4182</v>
      </c>
      <c r="B22606" s="96">
        <v>418254060</v>
      </c>
      <c r="C22606" s="97" t="s">
        <v>22974</v>
      </c>
      <c r="D22606" s="98" t="s">
        <v>22974</v>
      </c>
      <c r="E22606" s="96">
        <v>983</v>
      </c>
      <c r="F22606" s="96">
        <v>54060</v>
      </c>
      <c r="G22606" s="97">
        <v>0</v>
      </c>
    </row>
    <row r="22607" spans="1:7" x14ac:dyDescent="0.25">
      <c r="A22607" s="96">
        <v>4182</v>
      </c>
      <c r="B22607" s="96">
        <v>418254100</v>
      </c>
      <c r="C22607" s="97" t="s">
        <v>22975</v>
      </c>
      <c r="D22607" s="98" t="s">
        <v>22975</v>
      </c>
      <c r="E22607" s="96">
        <v>983</v>
      </c>
      <c r="F22607" s="96">
        <v>54100</v>
      </c>
      <c r="G22607" s="97">
        <v>0</v>
      </c>
    </row>
    <row r="22608" spans="1:7" x14ac:dyDescent="0.25">
      <c r="A22608" s="96">
        <v>4182</v>
      </c>
      <c r="B22608" s="96">
        <v>418254161</v>
      </c>
      <c r="C22608" s="97" t="s">
        <v>22976</v>
      </c>
      <c r="D22608" s="98" t="s">
        <v>22976</v>
      </c>
      <c r="E22608" s="96">
        <v>983</v>
      </c>
      <c r="F22608" s="96">
        <v>54161</v>
      </c>
      <c r="G22608" s="97">
        <v>0</v>
      </c>
    </row>
    <row r="22609" spans="1:7" x14ac:dyDescent="0.25">
      <c r="A22609" s="96">
        <v>4182</v>
      </c>
      <c r="B22609" s="96">
        <v>418254200</v>
      </c>
      <c r="C22609" s="97" t="s">
        <v>22977</v>
      </c>
      <c r="D22609" s="98" t="s">
        <v>22977</v>
      </c>
      <c r="E22609" s="96">
        <v>983</v>
      </c>
      <c r="F22609" s="96">
        <v>54200</v>
      </c>
      <c r="G22609" s="97">
        <v>0</v>
      </c>
    </row>
    <row r="22610" spans="1:7" x14ac:dyDescent="0.25">
      <c r="A22610" s="96">
        <v>4182</v>
      </c>
      <c r="B22610" s="96">
        <v>418254220</v>
      </c>
      <c r="C22610" s="97" t="s">
        <v>22978</v>
      </c>
      <c r="D22610" s="98" t="s">
        <v>22978</v>
      </c>
      <c r="E22610" s="96">
        <v>983</v>
      </c>
      <c r="F22610" s="96">
        <v>54220</v>
      </c>
      <c r="G22610" s="97">
        <v>0</v>
      </c>
    </row>
    <row r="22611" spans="1:7" x14ac:dyDescent="0.25">
      <c r="A22611" s="96">
        <v>4182</v>
      </c>
      <c r="B22611" s="96">
        <v>418254235</v>
      </c>
      <c r="C22611" s="97" t="s">
        <v>22979</v>
      </c>
      <c r="D22611" s="98" t="s">
        <v>22979</v>
      </c>
      <c r="E22611" s="96">
        <v>983</v>
      </c>
      <c r="F22611" s="96">
        <v>54235</v>
      </c>
      <c r="G22611" s="97">
        <v>0</v>
      </c>
    </row>
    <row r="22612" spans="1:7" x14ac:dyDescent="0.25">
      <c r="A22612" s="96">
        <v>4182</v>
      </c>
      <c r="B22612" s="96">
        <v>418255100</v>
      </c>
      <c r="C22612" s="97" t="s">
        <v>1046</v>
      </c>
      <c r="D22612" s="98" t="s">
        <v>1046</v>
      </c>
      <c r="E22612" s="96">
        <v>983</v>
      </c>
      <c r="F22612" s="96">
        <v>55100</v>
      </c>
      <c r="G22612" s="97">
        <v>0</v>
      </c>
    </row>
    <row r="22613" spans="1:7" x14ac:dyDescent="0.25">
      <c r="A22613" s="96">
        <v>4182</v>
      </c>
      <c r="B22613" s="96">
        <v>418255250</v>
      </c>
      <c r="C22613" s="97" t="s">
        <v>22621</v>
      </c>
      <c r="D22613" s="98" t="s">
        <v>22621</v>
      </c>
      <c r="E22613" s="96">
        <v>983</v>
      </c>
      <c r="F22613" s="96">
        <v>55250</v>
      </c>
      <c r="G22613" s="97">
        <v>0</v>
      </c>
    </row>
    <row r="22614" spans="1:7" x14ac:dyDescent="0.25">
      <c r="A22614" s="96">
        <v>4182</v>
      </c>
      <c r="B22614" s="96">
        <v>418255700</v>
      </c>
      <c r="C22614" s="97" t="s">
        <v>22622</v>
      </c>
      <c r="D22614" s="98" t="s">
        <v>31707</v>
      </c>
      <c r="E22614" s="96">
        <v>983</v>
      </c>
      <c r="F22614" s="96">
        <v>55700</v>
      </c>
      <c r="G22614" s="97">
        <v>0</v>
      </c>
    </row>
    <row r="22615" spans="1:7" x14ac:dyDescent="0.25">
      <c r="A22615" s="96">
        <v>4182</v>
      </c>
      <c r="B22615" s="96">
        <v>418255706</v>
      </c>
      <c r="C22615" s="97" t="s">
        <v>22980</v>
      </c>
      <c r="D22615" s="98" t="s">
        <v>22980</v>
      </c>
      <c r="E22615" s="96">
        <v>983</v>
      </c>
      <c r="F22615" s="96">
        <v>55706</v>
      </c>
      <c r="G22615" s="97">
        <v>0</v>
      </c>
    </row>
    <row r="22616" spans="1:7" x14ac:dyDescent="0.25">
      <c r="A22616" s="96">
        <v>4182</v>
      </c>
      <c r="B22616" s="96">
        <v>418256405</v>
      </c>
      <c r="C22616" s="97" t="s">
        <v>9051</v>
      </c>
      <c r="D22616" s="98" t="s">
        <v>9051</v>
      </c>
      <c r="E22616" s="96">
        <v>983</v>
      </c>
      <c r="F22616" s="96">
        <v>56405</v>
      </c>
      <c r="G22616" s="97">
        <v>0</v>
      </c>
    </row>
    <row r="22617" spans="1:7" x14ac:dyDescent="0.25">
      <c r="A22617" s="96">
        <v>4182</v>
      </c>
      <c r="B22617" s="96">
        <v>418256420</v>
      </c>
      <c r="C22617" s="97" t="s">
        <v>22981</v>
      </c>
      <c r="D22617" s="98" t="s">
        <v>31780</v>
      </c>
      <c r="E22617" s="96">
        <v>983</v>
      </c>
      <c r="F22617" s="96">
        <v>56420</v>
      </c>
      <c r="G22617" s="97">
        <v>0</v>
      </c>
    </row>
    <row r="22618" spans="1:7" x14ac:dyDescent="0.25">
      <c r="A22618" s="96">
        <v>4182</v>
      </c>
      <c r="B22618" s="96">
        <v>418256440</v>
      </c>
      <c r="C22618" s="97" t="s">
        <v>22982</v>
      </c>
      <c r="D22618" s="98" t="s">
        <v>31781</v>
      </c>
      <c r="E22618" s="96">
        <v>983</v>
      </c>
      <c r="F22618" s="96">
        <v>56440</v>
      </c>
      <c r="G22618" s="97">
        <v>0</v>
      </c>
    </row>
    <row r="22619" spans="1:7" x14ac:dyDescent="0.25">
      <c r="A22619" s="96">
        <v>4182</v>
      </c>
      <c r="B22619" s="96">
        <v>418256501</v>
      </c>
      <c r="C22619" s="97" t="s">
        <v>22983</v>
      </c>
      <c r="D22619" s="98" t="s">
        <v>31782</v>
      </c>
      <c r="E22619" s="96">
        <v>983</v>
      </c>
      <c r="F22619" s="96">
        <v>56501</v>
      </c>
      <c r="G22619" s="97">
        <v>0</v>
      </c>
    </row>
    <row r="22620" spans="1:7" x14ac:dyDescent="0.25">
      <c r="A22620" s="96">
        <v>4182</v>
      </c>
      <c r="B22620" s="96">
        <v>418256515</v>
      </c>
      <c r="C22620" s="97" t="s">
        <v>22984</v>
      </c>
      <c r="D22620" s="98" t="s">
        <v>22984</v>
      </c>
      <c r="E22620" s="96">
        <v>983</v>
      </c>
      <c r="F22620" s="96">
        <v>56515</v>
      </c>
      <c r="G22620" s="97">
        <v>0</v>
      </c>
    </row>
    <row r="22621" spans="1:7" x14ac:dyDescent="0.25">
      <c r="A22621" s="96">
        <v>4182</v>
      </c>
      <c r="B22621" s="96">
        <v>418256605</v>
      </c>
      <c r="C22621" s="97" t="s">
        <v>22985</v>
      </c>
      <c r="D22621" s="98" t="s">
        <v>22985</v>
      </c>
      <c r="E22621" s="96">
        <v>983</v>
      </c>
      <c r="F22621" s="96">
        <v>56605</v>
      </c>
      <c r="G22621" s="97">
        <v>0</v>
      </c>
    </row>
    <row r="22622" spans="1:7" x14ac:dyDescent="0.25">
      <c r="A22622" s="96">
        <v>4182</v>
      </c>
      <c r="B22622" s="96">
        <v>418257061</v>
      </c>
      <c r="C22622" s="97" t="s">
        <v>22986</v>
      </c>
      <c r="D22622" s="98" t="s">
        <v>22986</v>
      </c>
      <c r="E22622" s="96">
        <v>983</v>
      </c>
      <c r="F22622" s="96">
        <v>57061</v>
      </c>
      <c r="G22622" s="97">
        <v>0</v>
      </c>
    </row>
    <row r="22623" spans="1:7" x14ac:dyDescent="0.25">
      <c r="A22623" s="96">
        <v>4182</v>
      </c>
      <c r="B22623" s="96">
        <v>418257065</v>
      </c>
      <c r="C22623" s="97" t="s">
        <v>22987</v>
      </c>
      <c r="D22623" s="98" t="s">
        <v>31783</v>
      </c>
      <c r="E22623" s="96">
        <v>983</v>
      </c>
      <c r="F22623" s="96">
        <v>57065</v>
      </c>
      <c r="G22623" s="97">
        <v>0</v>
      </c>
    </row>
    <row r="22624" spans="1:7" x14ac:dyDescent="0.25">
      <c r="A22624" s="96">
        <v>4182</v>
      </c>
      <c r="B22624" s="96">
        <v>418257100</v>
      </c>
      <c r="C22624" s="97" t="s">
        <v>22988</v>
      </c>
      <c r="D22624" s="98" t="s">
        <v>22988</v>
      </c>
      <c r="E22624" s="96">
        <v>983</v>
      </c>
      <c r="F22624" s="96">
        <v>57100</v>
      </c>
      <c r="G22624" s="97">
        <v>0</v>
      </c>
    </row>
    <row r="22625" spans="1:7" x14ac:dyDescent="0.25">
      <c r="A22625" s="96">
        <v>4182</v>
      </c>
      <c r="B22625" s="96">
        <v>418257160</v>
      </c>
      <c r="C22625" s="97" t="s">
        <v>22989</v>
      </c>
      <c r="D22625" s="98" t="s">
        <v>22989</v>
      </c>
      <c r="E22625" s="96">
        <v>983</v>
      </c>
      <c r="F22625" s="96">
        <v>57160</v>
      </c>
      <c r="G22625" s="97">
        <v>0</v>
      </c>
    </row>
    <row r="22626" spans="1:7" x14ac:dyDescent="0.25">
      <c r="A22626" s="96">
        <v>4182</v>
      </c>
      <c r="B22626" s="96">
        <v>418257170</v>
      </c>
      <c r="C22626" s="97" t="s">
        <v>22990</v>
      </c>
      <c r="D22626" s="98" t="s">
        <v>24772</v>
      </c>
      <c r="E22626" s="96">
        <v>983</v>
      </c>
      <c r="F22626" s="96">
        <v>57170</v>
      </c>
      <c r="G22626" s="97">
        <v>0</v>
      </c>
    </row>
    <row r="22627" spans="1:7" x14ac:dyDescent="0.25">
      <c r="A22627" s="96">
        <v>4182</v>
      </c>
      <c r="B22627" s="96">
        <v>418257295</v>
      </c>
      <c r="C22627" s="97" t="s">
        <v>22991</v>
      </c>
      <c r="D22627" s="98" t="s">
        <v>22991</v>
      </c>
      <c r="E22627" s="96">
        <v>983</v>
      </c>
      <c r="F22627" s="96">
        <v>57295</v>
      </c>
      <c r="G22627" s="97">
        <v>0</v>
      </c>
    </row>
    <row r="22628" spans="1:7" x14ac:dyDescent="0.25">
      <c r="A22628" s="96">
        <v>4182</v>
      </c>
      <c r="B22628" s="96">
        <v>418257452</v>
      </c>
      <c r="C22628" s="97" t="s">
        <v>9059</v>
      </c>
      <c r="D22628" s="98" t="s">
        <v>9059</v>
      </c>
      <c r="E22628" s="96">
        <v>983</v>
      </c>
      <c r="F22628" s="96">
        <v>57452</v>
      </c>
      <c r="G22628" s="97">
        <v>0</v>
      </c>
    </row>
    <row r="22629" spans="1:7" x14ac:dyDescent="0.25">
      <c r="A22629" s="96">
        <v>4182</v>
      </c>
      <c r="B22629" s="96">
        <v>418257454</v>
      </c>
      <c r="C22629" s="97" t="s">
        <v>22992</v>
      </c>
      <c r="D22629" s="98" t="s">
        <v>22992</v>
      </c>
      <c r="E22629" s="96">
        <v>983</v>
      </c>
      <c r="F22629" s="96">
        <v>57454</v>
      </c>
      <c r="G22629" s="97">
        <v>0</v>
      </c>
    </row>
    <row r="22630" spans="1:7" x14ac:dyDescent="0.25">
      <c r="A22630" s="96">
        <v>4182</v>
      </c>
      <c r="B22630" s="96">
        <v>418257456</v>
      </c>
      <c r="C22630" s="97" t="s">
        <v>22993</v>
      </c>
      <c r="D22630" s="98" t="s">
        <v>22993</v>
      </c>
      <c r="E22630" s="96">
        <v>983</v>
      </c>
      <c r="F22630" s="96">
        <v>57456</v>
      </c>
      <c r="G22630" s="97">
        <v>0</v>
      </c>
    </row>
    <row r="22631" spans="1:7" x14ac:dyDescent="0.25">
      <c r="A22631" s="96">
        <v>4182</v>
      </c>
      <c r="B22631" s="96">
        <v>418257460</v>
      </c>
      <c r="C22631" s="97" t="s">
        <v>9061</v>
      </c>
      <c r="D22631" s="98" t="s">
        <v>9061</v>
      </c>
      <c r="E22631" s="96">
        <v>983</v>
      </c>
      <c r="F22631" s="96">
        <v>57460</v>
      </c>
      <c r="G22631" s="97">
        <v>0</v>
      </c>
    </row>
    <row r="22632" spans="1:7" x14ac:dyDescent="0.25">
      <c r="A22632" s="96">
        <v>4182</v>
      </c>
      <c r="B22632" s="96">
        <v>418257500</v>
      </c>
      <c r="C22632" s="97" t="s">
        <v>9062</v>
      </c>
      <c r="D22632" s="98" t="s">
        <v>9062</v>
      </c>
      <c r="E22632" s="96">
        <v>983</v>
      </c>
      <c r="F22632" s="96">
        <v>57500</v>
      </c>
      <c r="G22632" s="97">
        <v>0</v>
      </c>
    </row>
    <row r="22633" spans="1:7" x14ac:dyDescent="0.25">
      <c r="A22633" s="96">
        <v>4182</v>
      </c>
      <c r="B22633" s="96">
        <v>418257505</v>
      </c>
      <c r="C22633" s="97" t="s">
        <v>9063</v>
      </c>
      <c r="D22633" s="98" t="s">
        <v>9063</v>
      </c>
      <c r="E22633" s="96">
        <v>983</v>
      </c>
      <c r="F22633" s="96">
        <v>57505</v>
      </c>
      <c r="G22633" s="97">
        <v>0</v>
      </c>
    </row>
    <row r="22634" spans="1:7" x14ac:dyDescent="0.25">
      <c r="A22634" s="96">
        <v>4182</v>
      </c>
      <c r="B22634" s="96">
        <v>418257510</v>
      </c>
      <c r="C22634" s="97" t="s">
        <v>22994</v>
      </c>
      <c r="D22634" s="98" t="s">
        <v>22994</v>
      </c>
      <c r="E22634" s="96">
        <v>983</v>
      </c>
      <c r="F22634" s="96">
        <v>57510</v>
      </c>
      <c r="G22634" s="97">
        <v>0</v>
      </c>
    </row>
    <row r="22635" spans="1:7" x14ac:dyDescent="0.25">
      <c r="A22635" s="96">
        <v>4182</v>
      </c>
      <c r="B22635" s="96">
        <v>418257511</v>
      </c>
      <c r="C22635" s="97" t="s">
        <v>22995</v>
      </c>
      <c r="D22635" s="98" t="s">
        <v>31784</v>
      </c>
      <c r="E22635" s="96">
        <v>983</v>
      </c>
      <c r="F22635" s="96">
        <v>57511</v>
      </c>
      <c r="G22635" s="97">
        <v>0</v>
      </c>
    </row>
    <row r="22636" spans="1:7" x14ac:dyDescent="0.25">
      <c r="A22636" s="96">
        <v>4182</v>
      </c>
      <c r="B22636" s="96">
        <v>418257800</v>
      </c>
      <c r="C22636" s="97" t="s">
        <v>22996</v>
      </c>
      <c r="D22636" s="98" t="s">
        <v>31785</v>
      </c>
      <c r="E22636" s="96">
        <v>983</v>
      </c>
      <c r="F22636" s="96">
        <v>57800</v>
      </c>
      <c r="G22636" s="97">
        <v>0</v>
      </c>
    </row>
    <row r="22637" spans="1:7" x14ac:dyDescent="0.25">
      <c r="A22637" s="96">
        <v>4182</v>
      </c>
      <c r="B22637" s="96">
        <v>418258100</v>
      </c>
      <c r="C22637" s="97" t="s">
        <v>22997</v>
      </c>
      <c r="D22637" s="98" t="s">
        <v>22997</v>
      </c>
      <c r="E22637" s="96">
        <v>983</v>
      </c>
      <c r="F22637" s="96">
        <v>58100</v>
      </c>
      <c r="G22637" s="97">
        <v>0</v>
      </c>
    </row>
    <row r="22638" spans="1:7" x14ac:dyDescent="0.25">
      <c r="A22638" s="96">
        <v>4182</v>
      </c>
      <c r="B22638" s="96">
        <v>418258300</v>
      </c>
      <c r="C22638" s="97" t="s">
        <v>22998</v>
      </c>
      <c r="D22638" s="98" t="s">
        <v>22998</v>
      </c>
      <c r="E22638" s="96">
        <v>983</v>
      </c>
      <c r="F22638" s="96">
        <v>58300</v>
      </c>
      <c r="G22638" s="97">
        <v>0</v>
      </c>
    </row>
    <row r="22639" spans="1:7" x14ac:dyDescent="0.25">
      <c r="A22639" s="96">
        <v>4182</v>
      </c>
      <c r="B22639" s="96">
        <v>418258301</v>
      </c>
      <c r="C22639" s="97" t="s">
        <v>22999</v>
      </c>
      <c r="D22639" s="98" t="s">
        <v>22999</v>
      </c>
      <c r="E22639" s="96">
        <v>983</v>
      </c>
      <c r="F22639" s="96">
        <v>58301</v>
      </c>
      <c r="G22639" s="97">
        <v>0</v>
      </c>
    </row>
    <row r="22640" spans="1:7" x14ac:dyDescent="0.25">
      <c r="A22640" s="96">
        <v>4182</v>
      </c>
      <c r="B22640" s="96">
        <v>418258555</v>
      </c>
      <c r="C22640" s="97" t="s">
        <v>22634</v>
      </c>
      <c r="D22640" s="98" t="s">
        <v>9071</v>
      </c>
      <c r="E22640" s="96">
        <v>983</v>
      </c>
      <c r="F22640" s="96">
        <v>58555</v>
      </c>
      <c r="G22640" s="97">
        <v>0</v>
      </c>
    </row>
    <row r="22641" spans="1:7" x14ac:dyDescent="0.25">
      <c r="A22641" s="96">
        <v>4182</v>
      </c>
      <c r="B22641" s="96">
        <v>418258558</v>
      </c>
      <c r="C22641" s="97" t="s">
        <v>9072</v>
      </c>
      <c r="D22641" s="98" t="s">
        <v>9072</v>
      </c>
      <c r="E22641" s="96">
        <v>983</v>
      </c>
      <c r="F22641" s="96">
        <v>58558</v>
      </c>
      <c r="G22641" s="97">
        <v>0</v>
      </c>
    </row>
    <row r="22642" spans="1:7" x14ac:dyDescent="0.25">
      <c r="A22642" s="96">
        <v>4182</v>
      </c>
      <c r="B22642" s="96">
        <v>418258563</v>
      </c>
      <c r="C22642" s="97" t="s">
        <v>23000</v>
      </c>
      <c r="D22642" s="98" t="s">
        <v>23000</v>
      </c>
      <c r="E22642" s="96">
        <v>983</v>
      </c>
      <c r="F22642" s="96">
        <v>58563</v>
      </c>
      <c r="G22642" s="97">
        <v>0</v>
      </c>
    </row>
    <row r="22643" spans="1:7" x14ac:dyDescent="0.25">
      <c r="A22643" s="96">
        <v>4182</v>
      </c>
      <c r="B22643" s="96">
        <v>418258565</v>
      </c>
      <c r="C22643" s="97" t="s">
        <v>23001</v>
      </c>
      <c r="D22643" s="98" t="s">
        <v>23001</v>
      </c>
      <c r="E22643" s="96">
        <v>983</v>
      </c>
      <c r="F22643" s="96">
        <v>58565</v>
      </c>
      <c r="G22643" s="97">
        <v>0</v>
      </c>
    </row>
    <row r="22644" spans="1:7" x14ac:dyDescent="0.25">
      <c r="A22644" s="96">
        <v>4182</v>
      </c>
      <c r="B22644" s="96">
        <v>418259000</v>
      </c>
      <c r="C22644" s="97" t="s">
        <v>23002</v>
      </c>
      <c r="D22644" s="98" t="s">
        <v>23002</v>
      </c>
      <c r="E22644" s="96">
        <v>983</v>
      </c>
      <c r="F22644" s="96">
        <v>59000</v>
      </c>
      <c r="G22644" s="97">
        <v>0</v>
      </c>
    </row>
    <row r="22645" spans="1:7" x14ac:dyDescent="0.25">
      <c r="A22645" s="96">
        <v>4182</v>
      </c>
      <c r="B22645" s="96">
        <v>418259025</v>
      </c>
      <c r="C22645" s="97" t="s">
        <v>23003</v>
      </c>
      <c r="D22645" s="98" t="s">
        <v>23003</v>
      </c>
      <c r="E22645" s="96">
        <v>983</v>
      </c>
      <c r="F22645" s="96">
        <v>59025</v>
      </c>
      <c r="G22645" s="97">
        <v>0</v>
      </c>
    </row>
    <row r="22646" spans="1:7" x14ac:dyDescent="0.25">
      <c r="A22646" s="96">
        <v>4182</v>
      </c>
      <c r="B22646" s="96">
        <v>418259200</v>
      </c>
      <c r="C22646" s="97" t="s">
        <v>9103</v>
      </c>
      <c r="D22646" s="98" t="s">
        <v>9103</v>
      </c>
      <c r="E22646" s="96">
        <v>983</v>
      </c>
      <c r="F22646" s="96">
        <v>59200</v>
      </c>
      <c r="G22646" s="97">
        <v>0</v>
      </c>
    </row>
    <row r="22647" spans="1:7" x14ac:dyDescent="0.25">
      <c r="A22647" s="96">
        <v>4182</v>
      </c>
      <c r="B22647" s="96">
        <v>418259400</v>
      </c>
      <c r="C22647" s="97" t="s">
        <v>22638</v>
      </c>
      <c r="D22647" s="98" t="s">
        <v>22638</v>
      </c>
      <c r="E22647" s="96">
        <v>983</v>
      </c>
      <c r="F22647" s="96">
        <v>59400</v>
      </c>
      <c r="G22647" s="97">
        <v>0</v>
      </c>
    </row>
    <row r="22648" spans="1:7" x14ac:dyDescent="0.25">
      <c r="A22648" s="96">
        <v>4182</v>
      </c>
      <c r="B22648" s="96">
        <v>418260100</v>
      </c>
      <c r="C22648" s="97" t="s">
        <v>23004</v>
      </c>
      <c r="D22648" s="98" t="s">
        <v>23004</v>
      </c>
      <c r="E22648" s="96">
        <v>983</v>
      </c>
      <c r="F22648" s="96">
        <v>60100</v>
      </c>
      <c r="G22648" s="97">
        <v>0</v>
      </c>
    </row>
    <row r="22649" spans="1:7" x14ac:dyDescent="0.25">
      <c r="A22649" s="96">
        <v>4182</v>
      </c>
      <c r="B22649" s="96">
        <v>418261020</v>
      </c>
      <c r="C22649" s="97" t="s">
        <v>23005</v>
      </c>
      <c r="D22649" s="98" t="s">
        <v>23005</v>
      </c>
      <c r="E22649" s="96">
        <v>983</v>
      </c>
      <c r="F22649" s="96">
        <v>61020</v>
      </c>
      <c r="G22649" s="97">
        <v>0</v>
      </c>
    </row>
    <row r="22650" spans="1:7" x14ac:dyDescent="0.25">
      <c r="A22650" s="96">
        <v>4182</v>
      </c>
      <c r="B22650" s="96">
        <v>418261026</v>
      </c>
      <c r="C22650" s="97" t="s">
        <v>22641</v>
      </c>
      <c r="D22650" s="98" t="s">
        <v>31717</v>
      </c>
      <c r="E22650" s="96">
        <v>983</v>
      </c>
      <c r="F22650" s="96">
        <v>61026</v>
      </c>
      <c r="G22650" s="97">
        <v>0</v>
      </c>
    </row>
    <row r="22651" spans="1:7" x14ac:dyDescent="0.25">
      <c r="A22651" s="96">
        <v>4182</v>
      </c>
      <c r="B22651" s="96">
        <v>418261070</v>
      </c>
      <c r="C22651" s="97" t="s">
        <v>23006</v>
      </c>
      <c r="D22651" s="98" t="s">
        <v>23006</v>
      </c>
      <c r="E22651" s="96">
        <v>983</v>
      </c>
      <c r="F22651" s="96">
        <v>61070</v>
      </c>
      <c r="G22651" s="97">
        <v>0</v>
      </c>
    </row>
    <row r="22652" spans="1:7" x14ac:dyDescent="0.25">
      <c r="A22652" s="96">
        <v>4182</v>
      </c>
      <c r="B22652" s="96">
        <v>418261710</v>
      </c>
      <c r="C22652" s="97" t="s">
        <v>23007</v>
      </c>
      <c r="D22652" s="98" t="s">
        <v>23007</v>
      </c>
      <c r="E22652" s="96">
        <v>983</v>
      </c>
      <c r="F22652" s="96">
        <v>51710</v>
      </c>
      <c r="G22652" s="97">
        <v>0</v>
      </c>
    </row>
    <row r="22653" spans="1:7" x14ac:dyDescent="0.25">
      <c r="A22653" s="96">
        <v>4182</v>
      </c>
      <c r="B22653" s="96">
        <v>418262270</v>
      </c>
      <c r="C22653" s="97" t="s">
        <v>23008</v>
      </c>
      <c r="D22653" s="98" t="s">
        <v>23008</v>
      </c>
      <c r="E22653" s="96">
        <v>983</v>
      </c>
      <c r="F22653" s="96">
        <v>62270</v>
      </c>
      <c r="G22653" s="97">
        <v>0</v>
      </c>
    </row>
    <row r="22654" spans="1:7" x14ac:dyDescent="0.25">
      <c r="A22654" s="96">
        <v>4182</v>
      </c>
      <c r="B22654" s="96">
        <v>418264425</v>
      </c>
      <c r="C22654" s="97" t="s">
        <v>23009</v>
      </c>
      <c r="D22654" s="98" t="s">
        <v>23009</v>
      </c>
      <c r="E22654" s="96">
        <v>983</v>
      </c>
      <c r="F22654" s="96">
        <v>64425</v>
      </c>
      <c r="G22654" s="97">
        <v>0</v>
      </c>
    </row>
    <row r="22655" spans="1:7" x14ac:dyDescent="0.25">
      <c r="A22655" s="96">
        <v>4182</v>
      </c>
      <c r="B22655" s="96">
        <v>418264435</v>
      </c>
      <c r="C22655" s="97" t="s">
        <v>23010</v>
      </c>
      <c r="D22655" s="98" t="s">
        <v>23010</v>
      </c>
      <c r="E22655" s="96">
        <v>983</v>
      </c>
      <c r="F22655" s="96">
        <v>64435</v>
      </c>
      <c r="G22655" s="97">
        <v>0</v>
      </c>
    </row>
    <row r="22656" spans="1:7" x14ac:dyDescent="0.25">
      <c r="A22656" s="96">
        <v>4182</v>
      </c>
      <c r="B22656" s="96">
        <v>418264450</v>
      </c>
      <c r="C22656" s="97" t="s">
        <v>23011</v>
      </c>
      <c r="D22656" s="98" t="s">
        <v>23011</v>
      </c>
      <c r="E22656" s="96">
        <v>983</v>
      </c>
      <c r="F22656" s="96">
        <v>64450</v>
      </c>
      <c r="G22656" s="97">
        <v>0</v>
      </c>
    </row>
    <row r="22657" spans="1:7" x14ac:dyDescent="0.25">
      <c r="A22657" s="96">
        <v>4182</v>
      </c>
      <c r="B22657" s="96">
        <v>418264566</v>
      </c>
      <c r="C22657" s="97" t="s">
        <v>23012</v>
      </c>
      <c r="D22657" s="98" t="s">
        <v>23012</v>
      </c>
      <c r="E22657" s="96">
        <v>983</v>
      </c>
      <c r="F22657" s="96">
        <v>64566</v>
      </c>
      <c r="G22657" s="97">
        <v>0</v>
      </c>
    </row>
    <row r="22658" spans="1:7" x14ac:dyDescent="0.25">
      <c r="A22658" s="96">
        <v>4182</v>
      </c>
      <c r="B22658" s="96">
        <v>418269020</v>
      </c>
      <c r="C22658" s="97" t="s">
        <v>23013</v>
      </c>
      <c r="D22658" s="98" t="s">
        <v>23013</v>
      </c>
      <c r="E22658" s="96">
        <v>983</v>
      </c>
      <c r="F22658" s="96">
        <v>69020</v>
      </c>
      <c r="G22658" s="97">
        <v>0</v>
      </c>
    </row>
    <row r="22659" spans="1:7" x14ac:dyDescent="0.25">
      <c r="A22659" s="96">
        <v>4182</v>
      </c>
      <c r="B22659" s="96">
        <v>418269100</v>
      </c>
      <c r="C22659" s="97" t="s">
        <v>23014</v>
      </c>
      <c r="D22659" s="98" t="s">
        <v>23014</v>
      </c>
      <c r="E22659" s="96">
        <v>983</v>
      </c>
      <c r="F22659" s="96">
        <v>69100</v>
      </c>
      <c r="G22659" s="97">
        <v>0</v>
      </c>
    </row>
    <row r="22660" spans="1:7" x14ac:dyDescent="0.25">
      <c r="A22660" s="96">
        <v>4182</v>
      </c>
      <c r="B22660" s="96">
        <v>418269210</v>
      </c>
      <c r="C22660" s="97" t="s">
        <v>23015</v>
      </c>
      <c r="D22660" s="98" t="s">
        <v>23015</v>
      </c>
      <c r="E22660" s="96">
        <v>983</v>
      </c>
      <c r="F22660" s="96">
        <v>69210</v>
      </c>
      <c r="G22660" s="97">
        <v>0</v>
      </c>
    </row>
    <row r="22661" spans="1:7" x14ac:dyDescent="0.25">
      <c r="A22661" s="96">
        <v>4182</v>
      </c>
      <c r="B22661" s="96">
        <v>418269220</v>
      </c>
      <c r="C22661" s="97" t="s">
        <v>23016</v>
      </c>
      <c r="D22661" s="98" t="s">
        <v>23016</v>
      </c>
      <c r="E22661" s="96">
        <v>983</v>
      </c>
      <c r="F22661" s="96">
        <v>69220</v>
      </c>
      <c r="G22661" s="97">
        <v>0</v>
      </c>
    </row>
    <row r="22662" spans="1:7" x14ac:dyDescent="0.25">
      <c r="A22662" s="96">
        <v>4182</v>
      </c>
      <c r="B22662" s="96">
        <v>418269433</v>
      </c>
      <c r="C22662" s="97" t="s">
        <v>23017</v>
      </c>
      <c r="D22662" s="98" t="s">
        <v>23017</v>
      </c>
      <c r="E22662" s="96">
        <v>983</v>
      </c>
      <c r="F22662" s="96">
        <v>69433</v>
      </c>
      <c r="G22662" s="97">
        <v>0</v>
      </c>
    </row>
    <row r="22663" spans="1:7" x14ac:dyDescent="0.25">
      <c r="A22663" s="96">
        <v>4182</v>
      </c>
      <c r="B22663" s="96">
        <v>418272040</v>
      </c>
      <c r="C22663" s="97" t="s">
        <v>23018</v>
      </c>
      <c r="D22663" s="98" t="s">
        <v>23018</v>
      </c>
      <c r="E22663" s="96">
        <v>983</v>
      </c>
      <c r="F22663" s="96">
        <v>72040</v>
      </c>
      <c r="G22663" s="97">
        <v>0</v>
      </c>
    </row>
    <row r="22664" spans="1:7" x14ac:dyDescent="0.25">
      <c r="A22664" s="96">
        <v>4182</v>
      </c>
      <c r="B22664" s="96">
        <v>418272050</v>
      </c>
      <c r="C22664" s="97" t="s">
        <v>23019</v>
      </c>
      <c r="D22664" s="98" t="s">
        <v>23019</v>
      </c>
      <c r="E22664" s="96">
        <v>983</v>
      </c>
      <c r="F22664" s="96">
        <v>72050</v>
      </c>
      <c r="G22664" s="97">
        <v>0</v>
      </c>
    </row>
    <row r="22665" spans="1:7" x14ac:dyDescent="0.25">
      <c r="A22665" s="96">
        <v>4182</v>
      </c>
      <c r="B22665" s="96">
        <v>418272052</v>
      </c>
      <c r="C22665" s="97" t="s">
        <v>23020</v>
      </c>
      <c r="D22665" s="98" t="s">
        <v>23020</v>
      </c>
      <c r="E22665" s="96">
        <v>983</v>
      </c>
      <c r="F22665" s="96">
        <v>72052</v>
      </c>
      <c r="G22665" s="97">
        <v>0</v>
      </c>
    </row>
    <row r="22666" spans="1:7" x14ac:dyDescent="0.25">
      <c r="A22666" s="96">
        <v>4182</v>
      </c>
      <c r="B22666" s="96">
        <v>418272070</v>
      </c>
      <c r="C22666" s="97" t="s">
        <v>23021</v>
      </c>
      <c r="D22666" s="98" t="s">
        <v>23021</v>
      </c>
      <c r="E22666" s="96">
        <v>983</v>
      </c>
      <c r="F22666" s="96">
        <v>72070</v>
      </c>
      <c r="G22666" s="97">
        <v>0</v>
      </c>
    </row>
    <row r="22667" spans="1:7" x14ac:dyDescent="0.25">
      <c r="A22667" s="96">
        <v>4182</v>
      </c>
      <c r="B22667" s="96">
        <v>418272082</v>
      </c>
      <c r="C22667" s="97" t="s">
        <v>23022</v>
      </c>
      <c r="D22667" s="98" t="s">
        <v>23022</v>
      </c>
      <c r="E22667" s="96">
        <v>983</v>
      </c>
      <c r="F22667" s="96">
        <v>72082</v>
      </c>
      <c r="G22667" s="97">
        <v>0</v>
      </c>
    </row>
    <row r="22668" spans="1:7" x14ac:dyDescent="0.25">
      <c r="A22668" s="96">
        <v>4182</v>
      </c>
      <c r="B22668" s="96">
        <v>418272083</v>
      </c>
      <c r="C22668" s="97" t="s">
        <v>23023</v>
      </c>
      <c r="D22668" s="98" t="s">
        <v>23023</v>
      </c>
      <c r="E22668" s="96">
        <v>983</v>
      </c>
      <c r="F22668" s="96">
        <v>72083</v>
      </c>
      <c r="G22668" s="97">
        <v>0</v>
      </c>
    </row>
    <row r="22669" spans="1:7" x14ac:dyDescent="0.25">
      <c r="A22669" s="96">
        <v>4182</v>
      </c>
      <c r="B22669" s="96">
        <v>418272100</v>
      </c>
      <c r="C22669" s="97" t="s">
        <v>23024</v>
      </c>
      <c r="D22669" s="98" t="s">
        <v>23024</v>
      </c>
      <c r="E22669" s="96">
        <v>983</v>
      </c>
      <c r="F22669" s="96">
        <v>72100</v>
      </c>
      <c r="G22669" s="97">
        <v>0</v>
      </c>
    </row>
    <row r="22670" spans="1:7" x14ac:dyDescent="0.25">
      <c r="A22670" s="96">
        <v>4182</v>
      </c>
      <c r="B22670" s="96">
        <v>418272110</v>
      </c>
      <c r="C22670" s="97" t="s">
        <v>23025</v>
      </c>
      <c r="D22670" s="98" t="s">
        <v>23025</v>
      </c>
      <c r="E22670" s="96">
        <v>983</v>
      </c>
      <c r="F22670" s="96">
        <v>72110</v>
      </c>
      <c r="G22670" s="97">
        <v>0</v>
      </c>
    </row>
    <row r="22671" spans="1:7" x14ac:dyDescent="0.25">
      <c r="A22671" s="96">
        <v>4182</v>
      </c>
      <c r="B22671" s="96">
        <v>418272114</v>
      </c>
      <c r="C22671" s="97" t="s">
        <v>23026</v>
      </c>
      <c r="D22671" s="98" t="s">
        <v>23026</v>
      </c>
      <c r="E22671" s="96">
        <v>983</v>
      </c>
      <c r="F22671" s="96">
        <v>72114</v>
      </c>
      <c r="G22671" s="97">
        <v>0</v>
      </c>
    </row>
    <row r="22672" spans="1:7" x14ac:dyDescent="0.25">
      <c r="A22672" s="96">
        <v>4182</v>
      </c>
      <c r="B22672" s="96">
        <v>418272120</v>
      </c>
      <c r="C22672" s="97" t="s">
        <v>23027</v>
      </c>
      <c r="D22672" s="98" t="s">
        <v>23027</v>
      </c>
      <c r="E22672" s="96">
        <v>983</v>
      </c>
      <c r="F22672" s="96">
        <v>72120</v>
      </c>
      <c r="G22672" s="97">
        <v>0</v>
      </c>
    </row>
    <row r="22673" spans="1:7" x14ac:dyDescent="0.25">
      <c r="A22673" s="96">
        <v>4182</v>
      </c>
      <c r="B22673" s="96">
        <v>418272170</v>
      </c>
      <c r="C22673" s="97" t="s">
        <v>23028</v>
      </c>
      <c r="D22673" s="98" t="s">
        <v>23028</v>
      </c>
      <c r="E22673" s="96">
        <v>983</v>
      </c>
      <c r="F22673" s="96">
        <v>72170</v>
      </c>
      <c r="G22673" s="97">
        <v>0</v>
      </c>
    </row>
    <row r="22674" spans="1:7" x14ac:dyDescent="0.25">
      <c r="A22674" s="96">
        <v>4182</v>
      </c>
      <c r="B22674" s="96">
        <v>418272220</v>
      </c>
      <c r="C22674" s="97" t="s">
        <v>23029</v>
      </c>
      <c r="D22674" s="98" t="s">
        <v>23029</v>
      </c>
      <c r="E22674" s="96">
        <v>983</v>
      </c>
      <c r="F22674" s="96">
        <v>72220</v>
      </c>
      <c r="G22674" s="97">
        <v>0</v>
      </c>
    </row>
    <row r="22675" spans="1:7" x14ac:dyDescent="0.25">
      <c r="A22675" s="96">
        <v>4182</v>
      </c>
      <c r="B22675" s="96">
        <v>418273000</v>
      </c>
      <c r="C22675" s="97" t="s">
        <v>23030</v>
      </c>
      <c r="D22675" s="98" t="s">
        <v>23030</v>
      </c>
      <c r="E22675" s="96">
        <v>983</v>
      </c>
      <c r="F22675" s="96">
        <v>73000</v>
      </c>
      <c r="G22675" s="97">
        <v>0</v>
      </c>
    </row>
    <row r="22676" spans="1:7" x14ac:dyDescent="0.25">
      <c r="A22676" s="96">
        <v>4182</v>
      </c>
      <c r="B22676" s="96">
        <v>418273010</v>
      </c>
      <c r="C22676" s="97" t="s">
        <v>23031</v>
      </c>
      <c r="D22676" s="98" t="s">
        <v>23031</v>
      </c>
      <c r="E22676" s="96">
        <v>983</v>
      </c>
      <c r="F22676" s="96">
        <v>73010</v>
      </c>
      <c r="G22676" s="97">
        <v>0</v>
      </c>
    </row>
    <row r="22677" spans="1:7" x14ac:dyDescent="0.25">
      <c r="A22677" s="96">
        <v>4182</v>
      </c>
      <c r="B22677" s="96">
        <v>418273020</v>
      </c>
      <c r="C22677" s="97" t="s">
        <v>23032</v>
      </c>
      <c r="D22677" s="98" t="s">
        <v>23032</v>
      </c>
      <c r="E22677" s="96">
        <v>983</v>
      </c>
      <c r="F22677" s="96">
        <v>73020</v>
      </c>
      <c r="G22677" s="97">
        <v>0</v>
      </c>
    </row>
    <row r="22678" spans="1:7" x14ac:dyDescent="0.25">
      <c r="A22678" s="96">
        <v>4182</v>
      </c>
      <c r="B22678" s="96">
        <v>418273030</v>
      </c>
      <c r="C22678" s="97" t="s">
        <v>23033</v>
      </c>
      <c r="D22678" s="98" t="s">
        <v>23033</v>
      </c>
      <c r="E22678" s="96">
        <v>983</v>
      </c>
      <c r="F22678" s="96">
        <v>73030</v>
      </c>
      <c r="G22678" s="97">
        <v>0</v>
      </c>
    </row>
    <row r="22679" spans="1:7" x14ac:dyDescent="0.25">
      <c r="A22679" s="96">
        <v>4182</v>
      </c>
      <c r="B22679" s="96">
        <v>418273050</v>
      </c>
      <c r="C22679" s="97" t="s">
        <v>23034</v>
      </c>
      <c r="D22679" s="98" t="s">
        <v>23034</v>
      </c>
      <c r="E22679" s="96">
        <v>983</v>
      </c>
      <c r="F22679" s="96">
        <v>73050</v>
      </c>
      <c r="G22679" s="97">
        <v>0</v>
      </c>
    </row>
    <row r="22680" spans="1:7" x14ac:dyDescent="0.25">
      <c r="A22680" s="96">
        <v>4182</v>
      </c>
      <c r="B22680" s="96">
        <v>418273060</v>
      </c>
      <c r="C22680" s="97" t="s">
        <v>23035</v>
      </c>
      <c r="D22680" s="98" t="s">
        <v>23035</v>
      </c>
      <c r="E22680" s="96">
        <v>983</v>
      </c>
      <c r="F22680" s="96">
        <v>73060</v>
      </c>
      <c r="G22680" s="97">
        <v>0</v>
      </c>
    </row>
    <row r="22681" spans="1:7" x14ac:dyDescent="0.25">
      <c r="A22681" s="96">
        <v>4182</v>
      </c>
      <c r="B22681" s="96">
        <v>418273070</v>
      </c>
      <c r="C22681" s="97" t="s">
        <v>23036</v>
      </c>
      <c r="D22681" s="98" t="s">
        <v>23036</v>
      </c>
      <c r="E22681" s="96">
        <v>983</v>
      </c>
      <c r="F22681" s="96">
        <v>73070</v>
      </c>
      <c r="G22681" s="97">
        <v>0</v>
      </c>
    </row>
    <row r="22682" spans="1:7" x14ac:dyDescent="0.25">
      <c r="A22682" s="96">
        <v>4182</v>
      </c>
      <c r="B22682" s="96">
        <v>418273100</v>
      </c>
      <c r="C22682" s="97" t="s">
        <v>23037</v>
      </c>
      <c r="D22682" s="98" t="s">
        <v>23037</v>
      </c>
      <c r="E22682" s="96">
        <v>983</v>
      </c>
      <c r="F22682" s="96">
        <v>73100</v>
      </c>
      <c r="G22682" s="97">
        <v>0</v>
      </c>
    </row>
    <row r="22683" spans="1:7" x14ac:dyDescent="0.25">
      <c r="A22683" s="96">
        <v>4182</v>
      </c>
      <c r="B22683" s="96">
        <v>418273110</v>
      </c>
      <c r="C22683" s="97" t="s">
        <v>23038</v>
      </c>
      <c r="D22683" s="98" t="s">
        <v>23038</v>
      </c>
      <c r="E22683" s="96">
        <v>983</v>
      </c>
      <c r="F22683" s="96">
        <v>73110</v>
      </c>
      <c r="G22683" s="97">
        <v>0</v>
      </c>
    </row>
    <row r="22684" spans="1:7" x14ac:dyDescent="0.25">
      <c r="A22684" s="96">
        <v>4182</v>
      </c>
      <c r="B22684" s="96">
        <v>418273120</v>
      </c>
      <c r="C22684" s="97" t="s">
        <v>23039</v>
      </c>
      <c r="D22684" s="98" t="s">
        <v>23039</v>
      </c>
      <c r="E22684" s="96">
        <v>983</v>
      </c>
      <c r="F22684" s="96">
        <v>73120</v>
      </c>
      <c r="G22684" s="97">
        <v>0</v>
      </c>
    </row>
    <row r="22685" spans="1:7" x14ac:dyDescent="0.25">
      <c r="A22685" s="96">
        <v>4182</v>
      </c>
      <c r="B22685" s="96">
        <v>418273130</v>
      </c>
      <c r="C22685" s="97" t="s">
        <v>23040</v>
      </c>
      <c r="D22685" s="98" t="s">
        <v>23040</v>
      </c>
      <c r="E22685" s="96">
        <v>983</v>
      </c>
      <c r="F22685" s="96">
        <v>73130</v>
      </c>
      <c r="G22685" s="97">
        <v>0</v>
      </c>
    </row>
    <row r="22686" spans="1:7" x14ac:dyDescent="0.25">
      <c r="A22686" s="96">
        <v>4182</v>
      </c>
      <c r="B22686" s="96">
        <v>418273140</v>
      </c>
      <c r="C22686" s="97" t="s">
        <v>23041</v>
      </c>
      <c r="D22686" s="98" t="s">
        <v>23041</v>
      </c>
      <c r="E22686" s="96">
        <v>983</v>
      </c>
      <c r="F22686" s="96">
        <v>73140</v>
      </c>
      <c r="G22686" s="97">
        <v>0</v>
      </c>
    </row>
    <row r="22687" spans="1:7" x14ac:dyDescent="0.25">
      <c r="A22687" s="96">
        <v>4182</v>
      </c>
      <c r="B22687" s="96">
        <v>418273501</v>
      </c>
      <c r="C22687" s="97" t="s">
        <v>23042</v>
      </c>
      <c r="D22687" s="98" t="s">
        <v>23042</v>
      </c>
      <c r="E22687" s="96">
        <v>983</v>
      </c>
      <c r="F22687" s="96">
        <v>73501</v>
      </c>
      <c r="G22687" s="97">
        <v>0</v>
      </c>
    </row>
    <row r="22688" spans="1:7" x14ac:dyDescent="0.25">
      <c r="A22688" s="96">
        <v>4182</v>
      </c>
      <c r="B22688" s="96">
        <v>418273502</v>
      </c>
      <c r="C22688" s="97" t="s">
        <v>23043</v>
      </c>
      <c r="D22688" s="98" t="s">
        <v>23043</v>
      </c>
      <c r="E22688" s="96">
        <v>983</v>
      </c>
      <c r="F22688" s="96">
        <v>73502</v>
      </c>
      <c r="G22688" s="97">
        <v>0</v>
      </c>
    </row>
    <row r="22689" spans="1:7" x14ac:dyDescent="0.25">
      <c r="A22689" s="96">
        <v>4182</v>
      </c>
      <c r="B22689" s="96">
        <v>418273503</v>
      </c>
      <c r="C22689" s="97" t="s">
        <v>23044</v>
      </c>
      <c r="D22689" s="98" t="s">
        <v>23044</v>
      </c>
      <c r="E22689" s="96">
        <v>983</v>
      </c>
      <c r="F22689" s="96">
        <v>73503</v>
      </c>
      <c r="G22689" s="97">
        <v>0</v>
      </c>
    </row>
    <row r="22690" spans="1:7" x14ac:dyDescent="0.25">
      <c r="A22690" s="96">
        <v>4182</v>
      </c>
      <c r="B22690" s="96">
        <v>418273521</v>
      </c>
      <c r="C22690" s="97" t="s">
        <v>23045</v>
      </c>
      <c r="D22690" s="98" t="s">
        <v>23045</v>
      </c>
      <c r="E22690" s="96">
        <v>983</v>
      </c>
      <c r="F22690" s="96">
        <v>73521</v>
      </c>
      <c r="G22690" s="97">
        <v>0</v>
      </c>
    </row>
    <row r="22691" spans="1:7" x14ac:dyDescent="0.25">
      <c r="A22691" s="96">
        <v>4182</v>
      </c>
      <c r="B22691" s="96">
        <v>418273522</v>
      </c>
      <c r="C22691" s="97" t="s">
        <v>23046</v>
      </c>
      <c r="D22691" s="98" t="s">
        <v>23046</v>
      </c>
      <c r="E22691" s="96">
        <v>983</v>
      </c>
      <c r="F22691" s="96">
        <v>73522</v>
      </c>
      <c r="G22691" s="97">
        <v>0</v>
      </c>
    </row>
    <row r="22692" spans="1:7" x14ac:dyDescent="0.25">
      <c r="A22692" s="96">
        <v>4182</v>
      </c>
      <c r="B22692" s="96">
        <v>418273523</v>
      </c>
      <c r="C22692" s="97" t="s">
        <v>23047</v>
      </c>
      <c r="D22692" s="98" t="s">
        <v>23047</v>
      </c>
      <c r="E22692" s="96">
        <v>983</v>
      </c>
      <c r="F22692" s="96">
        <v>73523</v>
      </c>
      <c r="G22692" s="97">
        <v>0</v>
      </c>
    </row>
    <row r="22693" spans="1:7" x14ac:dyDescent="0.25">
      <c r="A22693" s="96">
        <v>4182</v>
      </c>
      <c r="B22693" s="96">
        <v>418273551</v>
      </c>
      <c r="C22693" s="97" t="s">
        <v>23048</v>
      </c>
      <c r="D22693" s="98" t="s">
        <v>23048</v>
      </c>
      <c r="E22693" s="96">
        <v>983</v>
      </c>
      <c r="F22693" s="96">
        <v>73551</v>
      </c>
      <c r="G22693" s="97">
        <v>0</v>
      </c>
    </row>
    <row r="22694" spans="1:7" x14ac:dyDescent="0.25">
      <c r="A22694" s="96">
        <v>4182</v>
      </c>
      <c r="B22694" s="96">
        <v>418273552</v>
      </c>
      <c r="C22694" s="97" t="s">
        <v>23049</v>
      </c>
      <c r="D22694" s="98" t="s">
        <v>23049</v>
      </c>
      <c r="E22694" s="96">
        <v>983</v>
      </c>
      <c r="F22694" s="96">
        <v>73552</v>
      </c>
      <c r="G22694" s="97">
        <v>0</v>
      </c>
    </row>
    <row r="22695" spans="1:7" x14ac:dyDescent="0.25">
      <c r="A22695" s="96">
        <v>4182</v>
      </c>
      <c r="B22695" s="96">
        <v>418273560</v>
      </c>
      <c r="C22695" s="97" t="s">
        <v>23050</v>
      </c>
      <c r="D22695" s="98" t="s">
        <v>23050</v>
      </c>
      <c r="E22695" s="96">
        <v>983</v>
      </c>
      <c r="F22695" s="96">
        <v>73560</v>
      </c>
      <c r="G22695" s="97">
        <v>0</v>
      </c>
    </row>
    <row r="22696" spans="1:7" x14ac:dyDescent="0.25">
      <c r="A22696" s="96">
        <v>4182</v>
      </c>
      <c r="B22696" s="96">
        <v>418273562</v>
      </c>
      <c r="C22696" s="97" t="s">
        <v>23051</v>
      </c>
      <c r="D22696" s="98" t="s">
        <v>23051</v>
      </c>
      <c r="E22696" s="96">
        <v>983</v>
      </c>
      <c r="F22696" s="96">
        <v>73562</v>
      </c>
      <c r="G22696" s="97">
        <v>0</v>
      </c>
    </row>
    <row r="22697" spans="1:7" x14ac:dyDescent="0.25">
      <c r="A22697" s="96">
        <v>4182</v>
      </c>
      <c r="B22697" s="96">
        <v>418273564</v>
      </c>
      <c r="C22697" s="97" t="s">
        <v>23052</v>
      </c>
      <c r="D22697" s="98" t="s">
        <v>23052</v>
      </c>
      <c r="E22697" s="96">
        <v>983</v>
      </c>
      <c r="F22697" s="96">
        <v>73564</v>
      </c>
      <c r="G22697" s="97">
        <v>0</v>
      </c>
    </row>
    <row r="22698" spans="1:7" x14ac:dyDescent="0.25">
      <c r="A22698" s="96">
        <v>4182</v>
      </c>
      <c r="B22698" s="96">
        <v>418273565</v>
      </c>
      <c r="C22698" s="97" t="s">
        <v>23053</v>
      </c>
      <c r="D22698" s="98" t="s">
        <v>23053</v>
      </c>
      <c r="E22698" s="96">
        <v>983</v>
      </c>
      <c r="F22698" s="96">
        <v>73565</v>
      </c>
      <c r="G22698" s="97">
        <v>0</v>
      </c>
    </row>
    <row r="22699" spans="1:7" x14ac:dyDescent="0.25">
      <c r="A22699" s="96">
        <v>4182</v>
      </c>
      <c r="B22699" s="96">
        <v>418273590</v>
      </c>
      <c r="C22699" s="97" t="s">
        <v>23054</v>
      </c>
      <c r="D22699" s="98" t="s">
        <v>23054</v>
      </c>
      <c r="E22699" s="96">
        <v>983</v>
      </c>
      <c r="F22699" s="96">
        <v>73590</v>
      </c>
      <c r="G22699" s="97">
        <v>0</v>
      </c>
    </row>
    <row r="22700" spans="1:7" x14ac:dyDescent="0.25">
      <c r="A22700" s="96">
        <v>4182</v>
      </c>
      <c r="B22700" s="96">
        <v>418273600</v>
      </c>
      <c r="C22700" s="97" t="s">
        <v>23055</v>
      </c>
      <c r="D22700" s="98" t="s">
        <v>23055</v>
      </c>
      <c r="E22700" s="96">
        <v>983</v>
      </c>
      <c r="F22700" s="96">
        <v>73600</v>
      </c>
      <c r="G22700" s="97">
        <v>0</v>
      </c>
    </row>
    <row r="22701" spans="1:7" x14ac:dyDescent="0.25">
      <c r="A22701" s="96">
        <v>4182</v>
      </c>
      <c r="B22701" s="96">
        <v>418273610</v>
      </c>
      <c r="C22701" s="97" t="s">
        <v>23056</v>
      </c>
      <c r="D22701" s="98" t="s">
        <v>23056</v>
      </c>
      <c r="E22701" s="96">
        <v>983</v>
      </c>
      <c r="F22701" s="96">
        <v>73610</v>
      </c>
      <c r="G22701" s="97">
        <v>0</v>
      </c>
    </row>
    <row r="22702" spans="1:7" x14ac:dyDescent="0.25">
      <c r="A22702" s="96">
        <v>4182</v>
      </c>
      <c r="B22702" s="96">
        <v>418273620</v>
      </c>
      <c r="C22702" s="97" t="s">
        <v>23057</v>
      </c>
      <c r="D22702" s="98" t="s">
        <v>23057</v>
      </c>
      <c r="E22702" s="96">
        <v>983</v>
      </c>
      <c r="F22702" s="96">
        <v>73620</v>
      </c>
      <c r="G22702" s="97">
        <v>0</v>
      </c>
    </row>
    <row r="22703" spans="1:7" x14ac:dyDescent="0.25">
      <c r="A22703" s="96">
        <v>4182</v>
      </c>
      <c r="B22703" s="96">
        <v>418273630</v>
      </c>
      <c r="C22703" s="97" t="s">
        <v>23058</v>
      </c>
      <c r="D22703" s="98" t="s">
        <v>23058</v>
      </c>
      <c r="E22703" s="96">
        <v>983</v>
      </c>
      <c r="F22703" s="96">
        <v>73630</v>
      </c>
      <c r="G22703" s="97">
        <v>0</v>
      </c>
    </row>
    <row r="22704" spans="1:7" x14ac:dyDescent="0.25">
      <c r="A22704" s="96">
        <v>4182</v>
      </c>
      <c r="B22704" s="96">
        <v>418273650</v>
      </c>
      <c r="C22704" s="97" t="s">
        <v>23059</v>
      </c>
      <c r="D22704" s="98" t="s">
        <v>23059</v>
      </c>
      <c r="E22704" s="96">
        <v>983</v>
      </c>
      <c r="F22704" s="96">
        <v>73650</v>
      </c>
      <c r="G22704" s="97">
        <v>0</v>
      </c>
    </row>
    <row r="22705" spans="1:7" x14ac:dyDescent="0.25">
      <c r="A22705" s="96">
        <v>4182</v>
      </c>
      <c r="B22705" s="96">
        <v>418273660</v>
      </c>
      <c r="C22705" s="97" t="s">
        <v>23060</v>
      </c>
      <c r="D22705" s="98" t="s">
        <v>23060</v>
      </c>
      <c r="E22705" s="96">
        <v>983</v>
      </c>
      <c r="F22705" s="96">
        <v>73660</v>
      </c>
      <c r="G22705" s="97">
        <v>0</v>
      </c>
    </row>
    <row r="22706" spans="1:7" x14ac:dyDescent="0.25">
      <c r="A22706" s="96">
        <v>4182</v>
      </c>
      <c r="B22706" s="96">
        <v>418276536</v>
      </c>
      <c r="C22706" s="97" t="s">
        <v>23061</v>
      </c>
      <c r="D22706" s="98" t="s">
        <v>23061</v>
      </c>
      <c r="E22706" s="96">
        <v>983</v>
      </c>
      <c r="F22706" s="96">
        <v>76536</v>
      </c>
      <c r="G22706" s="97">
        <v>0</v>
      </c>
    </row>
    <row r="22707" spans="1:7" x14ac:dyDescent="0.25">
      <c r="A22707" s="96">
        <v>4182</v>
      </c>
      <c r="B22707" s="96">
        <v>418276700</v>
      </c>
      <c r="C22707" s="97" t="s">
        <v>23062</v>
      </c>
      <c r="D22707" s="98" t="s">
        <v>23062</v>
      </c>
      <c r="E22707" s="96">
        <v>972</v>
      </c>
      <c r="F22707" s="96">
        <v>76700</v>
      </c>
      <c r="G22707" s="97">
        <v>0</v>
      </c>
    </row>
    <row r="22708" spans="1:7" x14ac:dyDescent="0.25">
      <c r="A22708" s="96">
        <v>4182</v>
      </c>
      <c r="B22708" s="96">
        <v>418276705</v>
      </c>
      <c r="C22708" s="97" t="s">
        <v>23063</v>
      </c>
      <c r="D22708" s="98" t="s">
        <v>23063</v>
      </c>
      <c r="E22708" s="96">
        <v>972</v>
      </c>
      <c r="F22708" s="96">
        <v>76705</v>
      </c>
      <c r="G22708" s="97">
        <v>0</v>
      </c>
    </row>
    <row r="22709" spans="1:7" x14ac:dyDescent="0.25">
      <c r="A22709" s="96">
        <v>4182</v>
      </c>
      <c r="B22709" s="96">
        <v>418276775</v>
      </c>
      <c r="C22709" s="97" t="s">
        <v>23064</v>
      </c>
      <c r="D22709" s="98" t="s">
        <v>23064</v>
      </c>
      <c r="E22709" s="96">
        <v>960</v>
      </c>
      <c r="F22709" s="96">
        <v>76775</v>
      </c>
      <c r="G22709" s="97">
        <v>0</v>
      </c>
    </row>
    <row r="22710" spans="1:7" x14ac:dyDescent="0.25">
      <c r="A22710" s="96">
        <v>4182</v>
      </c>
      <c r="B22710" s="96">
        <v>418276801</v>
      </c>
      <c r="C22710" s="97" t="s">
        <v>23065</v>
      </c>
      <c r="D22710" s="98" t="s">
        <v>23065</v>
      </c>
      <c r="E22710" s="96">
        <v>983</v>
      </c>
      <c r="F22710" s="96">
        <v>76801</v>
      </c>
      <c r="G22710" s="97">
        <v>0</v>
      </c>
    </row>
    <row r="22711" spans="1:7" x14ac:dyDescent="0.25">
      <c r="A22711" s="96">
        <v>4182</v>
      </c>
      <c r="B22711" s="96">
        <v>418276802</v>
      </c>
      <c r="C22711" s="97" t="s">
        <v>23066</v>
      </c>
      <c r="D22711" s="98" t="s">
        <v>23066</v>
      </c>
      <c r="E22711" s="96">
        <v>983</v>
      </c>
      <c r="F22711" s="96">
        <v>76802</v>
      </c>
      <c r="G22711" s="97">
        <v>0</v>
      </c>
    </row>
    <row r="22712" spans="1:7" x14ac:dyDescent="0.25">
      <c r="A22712" s="96">
        <v>4182</v>
      </c>
      <c r="B22712" s="96">
        <v>418276805</v>
      </c>
      <c r="C22712" s="97" t="s">
        <v>23067</v>
      </c>
      <c r="D22712" s="98" t="s">
        <v>23067</v>
      </c>
      <c r="E22712" s="96">
        <v>983</v>
      </c>
      <c r="F22712" s="96">
        <v>76805</v>
      </c>
      <c r="G22712" s="97">
        <v>0</v>
      </c>
    </row>
    <row r="22713" spans="1:7" x14ac:dyDescent="0.25">
      <c r="A22713" s="96">
        <v>4182</v>
      </c>
      <c r="B22713" s="96">
        <v>418276810</v>
      </c>
      <c r="C22713" s="97" t="s">
        <v>23068</v>
      </c>
      <c r="D22713" s="98" t="s">
        <v>23068</v>
      </c>
      <c r="E22713" s="96">
        <v>983</v>
      </c>
      <c r="F22713" s="96">
        <v>76810</v>
      </c>
      <c r="G22713" s="97">
        <v>0</v>
      </c>
    </row>
    <row r="22714" spans="1:7" x14ac:dyDescent="0.25">
      <c r="A22714" s="96">
        <v>4182</v>
      </c>
      <c r="B22714" s="96">
        <v>418276811</v>
      </c>
      <c r="C22714" s="97" t="s">
        <v>23069</v>
      </c>
      <c r="D22714" s="98" t="s">
        <v>23069</v>
      </c>
      <c r="E22714" s="96">
        <v>983</v>
      </c>
      <c r="F22714" s="96">
        <v>76811</v>
      </c>
      <c r="G22714" s="97">
        <v>0</v>
      </c>
    </row>
    <row r="22715" spans="1:7" x14ac:dyDescent="0.25">
      <c r="A22715" s="96">
        <v>4182</v>
      </c>
      <c r="B22715" s="96">
        <v>418276813</v>
      </c>
      <c r="C22715" s="97" t="s">
        <v>23070</v>
      </c>
      <c r="D22715" s="98" t="s">
        <v>31786</v>
      </c>
      <c r="E22715" s="96">
        <v>983</v>
      </c>
      <c r="F22715" s="96">
        <v>76813</v>
      </c>
      <c r="G22715" s="97">
        <v>0</v>
      </c>
    </row>
    <row r="22716" spans="1:7" x14ac:dyDescent="0.25">
      <c r="A22716" s="96">
        <v>4182</v>
      </c>
      <c r="B22716" s="96">
        <v>418276815</v>
      </c>
      <c r="C22716" s="97" t="s">
        <v>23071</v>
      </c>
      <c r="D22716" s="98" t="s">
        <v>23071</v>
      </c>
      <c r="E22716" s="96">
        <v>983</v>
      </c>
      <c r="F22716" s="96">
        <v>76815</v>
      </c>
      <c r="G22716" s="97">
        <v>0</v>
      </c>
    </row>
    <row r="22717" spans="1:7" x14ac:dyDescent="0.25">
      <c r="A22717" s="96">
        <v>4182</v>
      </c>
      <c r="B22717" s="96">
        <v>418276816</v>
      </c>
      <c r="C22717" s="97" t="s">
        <v>23072</v>
      </c>
      <c r="D22717" s="98" t="s">
        <v>31787</v>
      </c>
      <c r="E22717" s="96">
        <v>983</v>
      </c>
      <c r="F22717" s="96">
        <v>76816</v>
      </c>
      <c r="G22717" s="97">
        <v>0</v>
      </c>
    </row>
    <row r="22718" spans="1:7" x14ac:dyDescent="0.25">
      <c r="A22718" s="96">
        <v>4182</v>
      </c>
      <c r="B22718" s="96">
        <v>418276817</v>
      </c>
      <c r="C22718" s="97" t="s">
        <v>11520</v>
      </c>
      <c r="D22718" s="98" t="s">
        <v>11520</v>
      </c>
      <c r="E22718" s="96">
        <v>983</v>
      </c>
      <c r="F22718" s="96">
        <v>76817</v>
      </c>
      <c r="G22718" s="97">
        <v>0</v>
      </c>
    </row>
    <row r="22719" spans="1:7" x14ac:dyDescent="0.25">
      <c r="A22719" s="96">
        <v>4182</v>
      </c>
      <c r="B22719" s="96">
        <v>418276818</v>
      </c>
      <c r="C22719" s="97" t="s">
        <v>22653</v>
      </c>
      <c r="D22719" s="98" t="s">
        <v>22653</v>
      </c>
      <c r="E22719" s="96">
        <v>983</v>
      </c>
      <c r="F22719" s="96">
        <v>76818</v>
      </c>
      <c r="G22719" s="97">
        <v>0</v>
      </c>
    </row>
    <row r="22720" spans="1:7" x14ac:dyDescent="0.25">
      <c r="A22720" s="96">
        <v>4182</v>
      </c>
      <c r="B22720" s="96">
        <v>418276819</v>
      </c>
      <c r="C22720" s="97" t="s">
        <v>23073</v>
      </c>
      <c r="D22720" s="98" t="s">
        <v>23073</v>
      </c>
      <c r="E22720" s="96">
        <v>983</v>
      </c>
      <c r="F22720" s="96">
        <v>76819</v>
      </c>
      <c r="G22720" s="97">
        <v>0</v>
      </c>
    </row>
    <row r="22721" spans="1:7" x14ac:dyDescent="0.25">
      <c r="A22721" s="96">
        <v>4182</v>
      </c>
      <c r="B22721" s="96">
        <v>418276825</v>
      </c>
      <c r="C22721" s="97" t="s">
        <v>23074</v>
      </c>
      <c r="D22721" s="98" t="s">
        <v>23074</v>
      </c>
      <c r="E22721" s="96">
        <v>983</v>
      </c>
      <c r="F22721" s="96">
        <v>76825</v>
      </c>
      <c r="G22721" s="97">
        <v>0</v>
      </c>
    </row>
    <row r="22722" spans="1:7" x14ac:dyDescent="0.25">
      <c r="A22722" s="96">
        <v>4182</v>
      </c>
      <c r="B22722" s="96">
        <v>418276826</v>
      </c>
      <c r="C22722" s="97" t="s">
        <v>23075</v>
      </c>
      <c r="D22722" s="98" t="s">
        <v>31788</v>
      </c>
      <c r="E22722" s="96">
        <v>983</v>
      </c>
      <c r="F22722" s="96">
        <v>76826</v>
      </c>
      <c r="G22722" s="97">
        <v>0</v>
      </c>
    </row>
    <row r="22723" spans="1:7" x14ac:dyDescent="0.25">
      <c r="A22723" s="96">
        <v>4182</v>
      </c>
      <c r="B22723" s="96">
        <v>418276831</v>
      </c>
      <c r="C22723" s="97" t="s">
        <v>23076</v>
      </c>
      <c r="D22723" s="98" t="s">
        <v>23076</v>
      </c>
      <c r="E22723" s="96">
        <v>972</v>
      </c>
      <c r="F22723" s="96">
        <v>76831</v>
      </c>
      <c r="G22723" s="97">
        <v>0</v>
      </c>
    </row>
    <row r="22724" spans="1:7" x14ac:dyDescent="0.25">
      <c r="A22724" s="96">
        <v>4182</v>
      </c>
      <c r="B22724" s="96">
        <v>418276857</v>
      </c>
      <c r="C22724" s="97" t="s">
        <v>1149</v>
      </c>
      <c r="D22724" s="98" t="s">
        <v>1149</v>
      </c>
      <c r="E22724" s="96">
        <v>960</v>
      </c>
      <c r="F22724" s="96">
        <v>76857</v>
      </c>
      <c r="G22724" s="97">
        <v>0</v>
      </c>
    </row>
    <row r="22725" spans="1:7" x14ac:dyDescent="0.25">
      <c r="A22725" s="96">
        <v>4182</v>
      </c>
      <c r="B22725" s="96">
        <v>418276870</v>
      </c>
      <c r="C22725" s="97" t="s">
        <v>1150</v>
      </c>
      <c r="D22725" s="98" t="s">
        <v>1150</v>
      </c>
      <c r="E22725" s="96">
        <v>960</v>
      </c>
      <c r="F22725" s="96">
        <v>76870</v>
      </c>
      <c r="G22725" s="97">
        <v>0</v>
      </c>
    </row>
    <row r="22726" spans="1:7" x14ac:dyDescent="0.25">
      <c r="A22726" s="96">
        <v>4182</v>
      </c>
      <c r="B22726" s="96">
        <v>418276872</v>
      </c>
      <c r="C22726" s="97" t="s">
        <v>23077</v>
      </c>
      <c r="D22726" s="98" t="s">
        <v>23077</v>
      </c>
      <c r="E22726" s="96">
        <v>960</v>
      </c>
      <c r="F22726" s="96">
        <v>76872</v>
      </c>
      <c r="G22726" s="97">
        <v>0</v>
      </c>
    </row>
    <row r="22727" spans="1:7" x14ac:dyDescent="0.25">
      <c r="A22727" s="96">
        <v>4182</v>
      </c>
      <c r="B22727" s="96">
        <v>418276873</v>
      </c>
      <c r="C22727" s="97" t="s">
        <v>23078</v>
      </c>
      <c r="D22727" s="98" t="s">
        <v>23078</v>
      </c>
      <c r="E22727" s="96">
        <v>960</v>
      </c>
      <c r="F22727" s="96">
        <v>76873</v>
      </c>
      <c r="G22727" s="97">
        <v>0</v>
      </c>
    </row>
    <row r="22728" spans="1:7" x14ac:dyDescent="0.25">
      <c r="A22728" s="96">
        <v>4182</v>
      </c>
      <c r="B22728" s="96">
        <v>418276942</v>
      </c>
      <c r="C22728" s="97" t="s">
        <v>23079</v>
      </c>
      <c r="D22728" s="98" t="s">
        <v>22656</v>
      </c>
      <c r="E22728" s="96">
        <v>983</v>
      </c>
      <c r="F22728" s="96">
        <v>76942</v>
      </c>
      <c r="G22728" s="97">
        <v>0</v>
      </c>
    </row>
    <row r="22729" spans="1:7" x14ac:dyDescent="0.25">
      <c r="A22729" s="96">
        <v>4182</v>
      </c>
      <c r="B22729" s="96">
        <v>418276946</v>
      </c>
      <c r="C22729" s="97" t="s">
        <v>23080</v>
      </c>
      <c r="D22729" s="98" t="s">
        <v>31726</v>
      </c>
      <c r="E22729" s="96">
        <v>983</v>
      </c>
      <c r="F22729" s="96">
        <v>76946</v>
      </c>
      <c r="G22729" s="97">
        <v>0</v>
      </c>
    </row>
    <row r="22730" spans="1:7" x14ac:dyDescent="0.25">
      <c r="A22730" s="96">
        <v>4182</v>
      </c>
      <c r="B22730" s="96">
        <v>418281000</v>
      </c>
      <c r="C22730" s="97" t="s">
        <v>8680</v>
      </c>
      <c r="D22730" s="98" t="s">
        <v>24699</v>
      </c>
      <c r="E22730" s="96">
        <v>983</v>
      </c>
      <c r="F22730" s="96">
        <v>81000</v>
      </c>
      <c r="G22730" s="97">
        <v>0</v>
      </c>
    </row>
    <row r="22731" spans="1:7" x14ac:dyDescent="0.25">
      <c r="A22731" s="96">
        <v>4182</v>
      </c>
      <c r="B22731" s="96">
        <v>418281002</v>
      </c>
      <c r="C22731" s="97" t="s">
        <v>23081</v>
      </c>
      <c r="D22731" s="98" t="s">
        <v>23081</v>
      </c>
      <c r="E22731" s="96">
        <v>983</v>
      </c>
      <c r="F22731" s="96">
        <v>81002</v>
      </c>
      <c r="G22731" s="97">
        <v>0</v>
      </c>
    </row>
    <row r="22732" spans="1:7" x14ac:dyDescent="0.25">
      <c r="A22732" s="96">
        <v>4182</v>
      </c>
      <c r="B22732" s="96">
        <v>418281025</v>
      </c>
      <c r="C22732" s="97" t="s">
        <v>23082</v>
      </c>
      <c r="D22732" s="98" t="s">
        <v>23082</v>
      </c>
      <c r="E22732" s="96">
        <v>983</v>
      </c>
      <c r="F22732" s="96">
        <v>81025</v>
      </c>
      <c r="G22732" s="97">
        <v>0</v>
      </c>
    </row>
    <row r="22733" spans="1:7" x14ac:dyDescent="0.25">
      <c r="A22733" s="96">
        <v>4182</v>
      </c>
      <c r="B22733" s="96">
        <v>418282270</v>
      </c>
      <c r="C22733" s="97" t="s">
        <v>8683</v>
      </c>
      <c r="D22733" s="98" t="s">
        <v>8683</v>
      </c>
      <c r="E22733" s="96">
        <v>983</v>
      </c>
      <c r="F22733" s="96">
        <v>82270</v>
      </c>
      <c r="G22733" s="97">
        <v>0</v>
      </c>
    </row>
    <row r="22734" spans="1:7" x14ac:dyDescent="0.25">
      <c r="A22734" s="96">
        <v>4182</v>
      </c>
      <c r="B22734" s="96">
        <v>418282947</v>
      </c>
      <c r="C22734" s="97" t="s">
        <v>8684</v>
      </c>
      <c r="D22734" s="98" t="s">
        <v>9081</v>
      </c>
      <c r="E22734" s="96">
        <v>983</v>
      </c>
      <c r="F22734" s="96">
        <v>82947</v>
      </c>
      <c r="G22734" s="97">
        <v>0</v>
      </c>
    </row>
    <row r="22735" spans="1:7" x14ac:dyDescent="0.25">
      <c r="A22735" s="96">
        <v>4182</v>
      </c>
      <c r="B22735" s="96">
        <v>418286372</v>
      </c>
      <c r="C22735" s="97" t="s">
        <v>1126</v>
      </c>
      <c r="D22735" s="98" t="s">
        <v>1126</v>
      </c>
      <c r="E22735" s="96">
        <v>983</v>
      </c>
      <c r="F22735" s="96">
        <v>96372</v>
      </c>
      <c r="G22735" s="97">
        <v>0</v>
      </c>
    </row>
    <row r="22736" spans="1:7" x14ac:dyDescent="0.25">
      <c r="A22736" s="96">
        <v>4182</v>
      </c>
      <c r="B22736" s="96">
        <v>418286402</v>
      </c>
      <c r="C22736" s="97" t="s">
        <v>11089</v>
      </c>
      <c r="D22736" s="98" t="s">
        <v>11089</v>
      </c>
      <c r="E22736" s="96">
        <v>983</v>
      </c>
      <c r="F22736" s="96">
        <v>96402</v>
      </c>
      <c r="G22736" s="97">
        <v>0</v>
      </c>
    </row>
    <row r="22737" spans="1:7" x14ac:dyDescent="0.25">
      <c r="A22737" s="96">
        <v>4182</v>
      </c>
      <c r="B22737" s="96">
        <v>418287210</v>
      </c>
      <c r="C22737" s="97" t="s">
        <v>9083</v>
      </c>
      <c r="D22737" s="98" t="s">
        <v>9083</v>
      </c>
      <c r="E22737" s="96">
        <v>983</v>
      </c>
      <c r="F22737" s="96">
        <v>87210</v>
      </c>
      <c r="G22737" s="97">
        <v>0</v>
      </c>
    </row>
    <row r="22738" spans="1:7" x14ac:dyDescent="0.25">
      <c r="A22738" s="96">
        <v>4182</v>
      </c>
      <c r="B22738" s="96">
        <v>418289213</v>
      </c>
      <c r="C22738" s="97" t="s">
        <v>23083</v>
      </c>
      <c r="D22738" s="98" t="s">
        <v>23083</v>
      </c>
      <c r="E22738" s="96">
        <v>983</v>
      </c>
      <c r="F22738" s="96">
        <v>99213</v>
      </c>
      <c r="G22738" s="97">
        <v>0</v>
      </c>
    </row>
    <row r="22739" spans="1:7" x14ac:dyDescent="0.25">
      <c r="A22739" s="96">
        <v>4182</v>
      </c>
      <c r="B22739" s="96">
        <v>418290471</v>
      </c>
      <c r="C22739" s="97" t="s">
        <v>8687</v>
      </c>
      <c r="D22739" s="98" t="s">
        <v>8687</v>
      </c>
      <c r="E22739" s="96">
        <v>983</v>
      </c>
      <c r="F22739" s="96">
        <v>90471</v>
      </c>
      <c r="G22739" s="97">
        <v>0</v>
      </c>
    </row>
    <row r="22740" spans="1:7" x14ac:dyDescent="0.25">
      <c r="A22740" s="96">
        <v>4182</v>
      </c>
      <c r="B22740" s="96">
        <v>418290472</v>
      </c>
      <c r="C22740" s="97" t="s">
        <v>8688</v>
      </c>
      <c r="D22740" s="98" t="s">
        <v>8688</v>
      </c>
      <c r="E22740" s="96">
        <v>983</v>
      </c>
      <c r="F22740" s="96">
        <v>90472</v>
      </c>
      <c r="G22740" s="97">
        <v>0</v>
      </c>
    </row>
    <row r="22741" spans="1:7" x14ac:dyDescent="0.25">
      <c r="A22741" s="96">
        <v>4182</v>
      </c>
      <c r="B22741" s="96">
        <v>418290473</v>
      </c>
      <c r="C22741" s="97" t="s">
        <v>22286</v>
      </c>
      <c r="D22741" s="98" t="s">
        <v>22286</v>
      </c>
      <c r="E22741" s="96">
        <v>983</v>
      </c>
      <c r="F22741" s="96">
        <v>90473</v>
      </c>
      <c r="G22741" s="97">
        <v>0</v>
      </c>
    </row>
    <row r="22742" spans="1:7" x14ac:dyDescent="0.25">
      <c r="A22742" s="96">
        <v>4182</v>
      </c>
      <c r="B22742" s="96">
        <v>418290474</v>
      </c>
      <c r="C22742" s="97" t="s">
        <v>23084</v>
      </c>
      <c r="D22742" s="98" t="s">
        <v>23084</v>
      </c>
      <c r="E22742" s="96">
        <v>983</v>
      </c>
      <c r="F22742" s="96">
        <v>90474</v>
      </c>
      <c r="G22742" s="97">
        <v>0</v>
      </c>
    </row>
    <row r="22743" spans="1:7" x14ac:dyDescent="0.25">
      <c r="A22743" s="96">
        <v>4182</v>
      </c>
      <c r="B22743" s="96">
        <v>418290633</v>
      </c>
      <c r="C22743" s="97" t="s">
        <v>22503</v>
      </c>
      <c r="D22743" s="98" t="s">
        <v>22503</v>
      </c>
      <c r="E22743" s="96">
        <v>636</v>
      </c>
      <c r="F22743" s="96">
        <v>90633</v>
      </c>
      <c r="G22743" s="97">
        <v>9</v>
      </c>
    </row>
    <row r="22744" spans="1:7" x14ac:dyDescent="0.25">
      <c r="A22744" s="96">
        <v>4182</v>
      </c>
      <c r="B22744" s="96">
        <v>418290647</v>
      </c>
      <c r="C22744" s="97" t="s">
        <v>22501</v>
      </c>
      <c r="D22744" s="98" t="s">
        <v>22501</v>
      </c>
      <c r="E22744" s="96">
        <v>636</v>
      </c>
      <c r="F22744" s="96">
        <v>90647</v>
      </c>
      <c r="G22744" s="97">
        <v>9</v>
      </c>
    </row>
    <row r="22745" spans="1:7" x14ac:dyDescent="0.25">
      <c r="A22745" s="96">
        <v>4182</v>
      </c>
      <c r="B22745" s="96">
        <v>418290648</v>
      </c>
      <c r="C22745" s="97" t="s">
        <v>9143</v>
      </c>
      <c r="D22745" s="98" t="s">
        <v>9143</v>
      </c>
      <c r="E22745" s="96">
        <v>636</v>
      </c>
      <c r="F22745" s="96">
        <v>90648</v>
      </c>
      <c r="G22745" s="97">
        <v>9</v>
      </c>
    </row>
    <row r="22746" spans="1:7" x14ac:dyDescent="0.25">
      <c r="A22746" s="96">
        <v>4182</v>
      </c>
      <c r="B22746" s="96">
        <v>418290649</v>
      </c>
      <c r="C22746" s="97" t="s">
        <v>22506</v>
      </c>
      <c r="D22746" s="98" t="s">
        <v>22506</v>
      </c>
      <c r="E22746" s="96">
        <v>636</v>
      </c>
      <c r="F22746" s="96">
        <v>90649</v>
      </c>
      <c r="G22746" s="97">
        <v>9</v>
      </c>
    </row>
    <row r="22747" spans="1:7" x14ac:dyDescent="0.25">
      <c r="A22747" s="96">
        <v>4182</v>
      </c>
      <c r="B22747" s="96">
        <v>418290656</v>
      </c>
      <c r="C22747" s="97" t="s">
        <v>1994</v>
      </c>
      <c r="D22747" s="98" t="s">
        <v>1994</v>
      </c>
      <c r="E22747" s="96">
        <v>636</v>
      </c>
      <c r="F22747" s="96">
        <v>90656</v>
      </c>
      <c r="G22747" s="97">
        <v>9</v>
      </c>
    </row>
    <row r="22748" spans="1:7" x14ac:dyDescent="0.25">
      <c r="A22748" s="96">
        <v>4182</v>
      </c>
      <c r="B22748" s="96">
        <v>418290660</v>
      </c>
      <c r="C22748" s="97" t="s">
        <v>22666</v>
      </c>
      <c r="D22748" s="98" t="s">
        <v>22666</v>
      </c>
      <c r="E22748" s="96">
        <v>636</v>
      </c>
      <c r="F22748" s="96">
        <v>90660</v>
      </c>
      <c r="G22748" s="97">
        <v>9</v>
      </c>
    </row>
    <row r="22749" spans="1:7" x14ac:dyDescent="0.25">
      <c r="A22749" s="96">
        <v>4182</v>
      </c>
      <c r="B22749" s="96">
        <v>418290670</v>
      </c>
      <c r="C22749" s="97" t="s">
        <v>2000</v>
      </c>
      <c r="D22749" s="98" t="s">
        <v>2000</v>
      </c>
      <c r="E22749" s="96">
        <v>636</v>
      </c>
      <c r="F22749" s="96">
        <v>90670</v>
      </c>
      <c r="G22749" s="97">
        <v>9</v>
      </c>
    </row>
    <row r="22750" spans="1:7" x14ac:dyDescent="0.25">
      <c r="A22750" s="96">
        <v>4182</v>
      </c>
      <c r="B22750" s="96">
        <v>418290680</v>
      </c>
      <c r="C22750" s="97" t="s">
        <v>1995</v>
      </c>
      <c r="D22750" s="98" t="s">
        <v>1995</v>
      </c>
      <c r="E22750" s="96">
        <v>636</v>
      </c>
      <c r="F22750" s="96">
        <v>90680</v>
      </c>
      <c r="G22750" s="97">
        <v>9</v>
      </c>
    </row>
    <row r="22751" spans="1:7" x14ac:dyDescent="0.25">
      <c r="A22751" s="96">
        <v>4182</v>
      </c>
      <c r="B22751" s="96">
        <v>418290681</v>
      </c>
      <c r="C22751" s="97" t="s">
        <v>9145</v>
      </c>
      <c r="D22751" s="98" t="s">
        <v>9145</v>
      </c>
      <c r="E22751" s="96">
        <v>636</v>
      </c>
      <c r="F22751" s="96">
        <v>90681</v>
      </c>
      <c r="G22751" s="97">
        <v>9</v>
      </c>
    </row>
    <row r="22752" spans="1:7" x14ac:dyDescent="0.25">
      <c r="A22752" s="96">
        <v>4182</v>
      </c>
      <c r="B22752" s="96">
        <v>418290698</v>
      </c>
      <c r="C22752" s="97" t="s">
        <v>8653</v>
      </c>
      <c r="D22752" s="98" t="s">
        <v>8653</v>
      </c>
      <c r="E22752" s="96">
        <v>636</v>
      </c>
      <c r="F22752" s="96">
        <v>90698</v>
      </c>
      <c r="G22752" s="97">
        <v>9</v>
      </c>
    </row>
    <row r="22753" spans="1:7" x14ac:dyDescent="0.25">
      <c r="A22753" s="96">
        <v>4182</v>
      </c>
      <c r="B22753" s="96">
        <v>418290707</v>
      </c>
      <c r="C22753" s="97" t="s">
        <v>22500</v>
      </c>
      <c r="D22753" s="98" t="s">
        <v>22500</v>
      </c>
      <c r="E22753" s="96">
        <v>636</v>
      </c>
      <c r="F22753" s="96">
        <v>90707</v>
      </c>
      <c r="G22753" s="97">
        <v>9</v>
      </c>
    </row>
    <row r="22754" spans="1:7" x14ac:dyDescent="0.25">
      <c r="A22754" s="96">
        <v>4182</v>
      </c>
      <c r="B22754" s="96">
        <v>418290713</v>
      </c>
      <c r="C22754" s="97" t="s">
        <v>9148</v>
      </c>
      <c r="D22754" s="98" t="s">
        <v>9148</v>
      </c>
      <c r="E22754" s="96">
        <v>636</v>
      </c>
      <c r="F22754" s="96">
        <v>90713</v>
      </c>
      <c r="G22754" s="97">
        <v>9</v>
      </c>
    </row>
    <row r="22755" spans="1:7" x14ac:dyDescent="0.25">
      <c r="A22755" s="96">
        <v>4182</v>
      </c>
      <c r="B22755" s="96">
        <v>418290714</v>
      </c>
      <c r="C22755" s="97" t="s">
        <v>9149</v>
      </c>
      <c r="D22755" s="98" t="s">
        <v>9149</v>
      </c>
      <c r="E22755" s="96">
        <v>636</v>
      </c>
      <c r="F22755" s="96">
        <v>90714</v>
      </c>
      <c r="G22755" s="97">
        <v>9</v>
      </c>
    </row>
    <row r="22756" spans="1:7" x14ac:dyDescent="0.25">
      <c r="A22756" s="96">
        <v>4182</v>
      </c>
      <c r="B22756" s="96">
        <v>418290715</v>
      </c>
      <c r="C22756" s="97" t="s">
        <v>23085</v>
      </c>
      <c r="D22756" s="98" t="s">
        <v>23085</v>
      </c>
      <c r="E22756" s="96">
        <v>983</v>
      </c>
      <c r="F22756" s="96">
        <v>90715</v>
      </c>
      <c r="G22756" s="97">
        <v>0</v>
      </c>
    </row>
    <row r="22757" spans="1:7" x14ac:dyDescent="0.25">
      <c r="A22757" s="96">
        <v>4182</v>
      </c>
      <c r="B22757" s="96">
        <v>418290716</v>
      </c>
      <c r="C22757" s="97" t="s">
        <v>9150</v>
      </c>
      <c r="D22757" s="98" t="s">
        <v>9150</v>
      </c>
      <c r="E22757" s="96">
        <v>636</v>
      </c>
      <c r="F22757" s="96">
        <v>90716</v>
      </c>
      <c r="G22757" s="97">
        <v>9</v>
      </c>
    </row>
    <row r="22758" spans="1:7" x14ac:dyDescent="0.25">
      <c r="A22758" s="96">
        <v>4182</v>
      </c>
      <c r="B22758" s="96">
        <v>418290734</v>
      </c>
      <c r="C22758" s="97" t="s">
        <v>8613</v>
      </c>
      <c r="D22758" s="98" t="s">
        <v>18518</v>
      </c>
      <c r="E22758" s="96">
        <v>636</v>
      </c>
      <c r="F22758" s="96">
        <v>90734</v>
      </c>
      <c r="G22758" s="97">
        <v>9</v>
      </c>
    </row>
    <row r="22759" spans="1:7" x14ac:dyDescent="0.25">
      <c r="A22759" s="96">
        <v>4182</v>
      </c>
      <c r="B22759" s="96">
        <v>418290744</v>
      </c>
      <c r="C22759" s="97" t="s">
        <v>9151</v>
      </c>
      <c r="D22759" s="98" t="s">
        <v>9151</v>
      </c>
      <c r="E22759" s="96">
        <v>636</v>
      </c>
      <c r="F22759" s="96">
        <v>90744</v>
      </c>
      <c r="G22759" s="97">
        <v>9</v>
      </c>
    </row>
    <row r="22760" spans="1:7" x14ac:dyDescent="0.25">
      <c r="A22760" s="96">
        <v>4182</v>
      </c>
      <c r="B22760" s="96">
        <v>418290748</v>
      </c>
      <c r="C22760" s="97" t="s">
        <v>9152</v>
      </c>
      <c r="D22760" s="98" t="s">
        <v>9152</v>
      </c>
      <c r="E22760" s="96">
        <v>636</v>
      </c>
      <c r="F22760" s="96">
        <v>90748</v>
      </c>
      <c r="G22760" s="97">
        <v>9</v>
      </c>
    </row>
    <row r="22761" spans="1:7" x14ac:dyDescent="0.25">
      <c r="A22761" s="96">
        <v>4182</v>
      </c>
      <c r="B22761" s="96">
        <v>418292015</v>
      </c>
      <c r="C22761" s="97" t="s">
        <v>8754</v>
      </c>
      <c r="D22761" s="98" t="s">
        <v>8754</v>
      </c>
      <c r="E22761" s="96">
        <v>983</v>
      </c>
      <c r="F22761" s="96">
        <v>92015</v>
      </c>
      <c r="G22761" s="97">
        <v>0</v>
      </c>
    </row>
    <row r="22762" spans="1:7" x14ac:dyDescent="0.25">
      <c r="A22762" s="96">
        <v>4182</v>
      </c>
      <c r="B22762" s="96">
        <v>418292020</v>
      </c>
      <c r="C22762" s="97" t="s">
        <v>8755</v>
      </c>
      <c r="D22762" s="98" t="s">
        <v>8755</v>
      </c>
      <c r="E22762" s="96">
        <v>983</v>
      </c>
      <c r="F22762" s="96">
        <v>92020</v>
      </c>
      <c r="G22762" s="97">
        <v>0</v>
      </c>
    </row>
    <row r="22763" spans="1:7" x14ac:dyDescent="0.25">
      <c r="A22763" s="96">
        <v>4182</v>
      </c>
      <c r="B22763" s="96">
        <v>418292083</v>
      </c>
      <c r="C22763" s="97" t="s">
        <v>23086</v>
      </c>
      <c r="D22763" s="98" t="s">
        <v>23086</v>
      </c>
      <c r="E22763" s="96">
        <v>983</v>
      </c>
      <c r="F22763" s="96">
        <v>92083</v>
      </c>
      <c r="G22763" s="97">
        <v>0</v>
      </c>
    </row>
    <row r="22764" spans="1:7" x14ac:dyDescent="0.25">
      <c r="A22764" s="96">
        <v>4182</v>
      </c>
      <c r="B22764" s="96">
        <v>418292225</v>
      </c>
      <c r="C22764" s="97" t="s">
        <v>8761</v>
      </c>
      <c r="D22764" s="98" t="s">
        <v>8761</v>
      </c>
      <c r="E22764" s="96">
        <v>983</v>
      </c>
      <c r="F22764" s="96">
        <v>92225</v>
      </c>
      <c r="G22764" s="97">
        <v>0</v>
      </c>
    </row>
    <row r="22765" spans="1:7" x14ac:dyDescent="0.25">
      <c r="A22765" s="96">
        <v>4182</v>
      </c>
      <c r="B22765" s="96">
        <v>418292226</v>
      </c>
      <c r="C22765" s="97" t="s">
        <v>8762</v>
      </c>
      <c r="D22765" s="98" t="s">
        <v>8762</v>
      </c>
      <c r="E22765" s="96">
        <v>983</v>
      </c>
      <c r="F22765" s="96">
        <v>92226</v>
      </c>
      <c r="G22765" s="97">
        <v>0</v>
      </c>
    </row>
    <row r="22766" spans="1:7" x14ac:dyDescent="0.25">
      <c r="A22766" s="96">
        <v>4182</v>
      </c>
      <c r="B22766" s="96">
        <v>418292504</v>
      </c>
      <c r="C22766" s="97" t="s">
        <v>23087</v>
      </c>
      <c r="D22766" s="98" t="s">
        <v>23087</v>
      </c>
      <c r="E22766" s="96">
        <v>983</v>
      </c>
      <c r="F22766" s="96">
        <v>92504</v>
      </c>
      <c r="G22766" s="97">
        <v>0</v>
      </c>
    </row>
    <row r="22767" spans="1:7" x14ac:dyDescent="0.25">
      <c r="A22767" s="96">
        <v>4182</v>
      </c>
      <c r="B22767" s="96">
        <v>418292550</v>
      </c>
      <c r="C22767" s="97" t="s">
        <v>23088</v>
      </c>
      <c r="D22767" s="98" t="s">
        <v>23088</v>
      </c>
      <c r="E22767" s="96">
        <v>983</v>
      </c>
      <c r="F22767" s="96">
        <v>92550</v>
      </c>
      <c r="G22767" s="97">
        <v>0</v>
      </c>
    </row>
    <row r="22768" spans="1:7" x14ac:dyDescent="0.25">
      <c r="A22768" s="96">
        <v>4182</v>
      </c>
      <c r="B22768" s="96">
        <v>418292551</v>
      </c>
      <c r="C22768" s="97" t="s">
        <v>23089</v>
      </c>
      <c r="D22768" s="98" t="s">
        <v>23089</v>
      </c>
      <c r="E22768" s="96">
        <v>983</v>
      </c>
      <c r="F22768" s="96">
        <v>92551</v>
      </c>
      <c r="G22768" s="97">
        <v>0</v>
      </c>
    </row>
    <row r="22769" spans="1:7" x14ac:dyDescent="0.25">
      <c r="A22769" s="96">
        <v>4182</v>
      </c>
      <c r="B22769" s="96">
        <v>418292552</v>
      </c>
      <c r="C22769" s="97" t="s">
        <v>23090</v>
      </c>
      <c r="D22769" s="98" t="s">
        <v>23090</v>
      </c>
      <c r="E22769" s="96">
        <v>983</v>
      </c>
      <c r="F22769" s="96">
        <v>92552</v>
      </c>
      <c r="G22769" s="97">
        <v>0</v>
      </c>
    </row>
    <row r="22770" spans="1:7" x14ac:dyDescent="0.25">
      <c r="A22770" s="96">
        <v>4182</v>
      </c>
      <c r="B22770" s="96">
        <v>418292553</v>
      </c>
      <c r="C22770" s="97" t="s">
        <v>23091</v>
      </c>
      <c r="D22770" s="98" t="s">
        <v>23091</v>
      </c>
      <c r="E22770" s="96">
        <v>983</v>
      </c>
      <c r="F22770" s="96">
        <v>92553</v>
      </c>
      <c r="G22770" s="97">
        <v>0</v>
      </c>
    </row>
    <row r="22771" spans="1:7" x14ac:dyDescent="0.25">
      <c r="A22771" s="96">
        <v>4182</v>
      </c>
      <c r="B22771" s="96">
        <v>418292567</v>
      </c>
      <c r="C22771" s="97" t="s">
        <v>23092</v>
      </c>
      <c r="D22771" s="98" t="s">
        <v>23092</v>
      </c>
      <c r="E22771" s="96">
        <v>983</v>
      </c>
      <c r="F22771" s="96">
        <v>92567</v>
      </c>
      <c r="G22771" s="97">
        <v>0</v>
      </c>
    </row>
    <row r="22772" spans="1:7" x14ac:dyDescent="0.25">
      <c r="A22772" s="96">
        <v>4182</v>
      </c>
      <c r="B22772" s="96">
        <v>418293980</v>
      </c>
      <c r="C22772" s="97" t="s">
        <v>23093</v>
      </c>
      <c r="D22772" s="98" t="s">
        <v>23093</v>
      </c>
      <c r="E22772" s="96">
        <v>983</v>
      </c>
      <c r="F22772" s="96">
        <v>93980</v>
      </c>
      <c r="G22772" s="97">
        <v>0</v>
      </c>
    </row>
    <row r="22773" spans="1:7" x14ac:dyDescent="0.25">
      <c r="A22773" s="96">
        <v>4182</v>
      </c>
      <c r="B22773" s="96">
        <v>418294760</v>
      </c>
      <c r="C22773" s="97" t="s">
        <v>23094</v>
      </c>
      <c r="D22773" s="98" t="s">
        <v>23094</v>
      </c>
      <c r="E22773" s="96">
        <v>983</v>
      </c>
      <c r="F22773" s="96">
        <v>94760</v>
      </c>
      <c r="G22773" s="97">
        <v>0</v>
      </c>
    </row>
    <row r="22774" spans="1:7" x14ac:dyDescent="0.25">
      <c r="A22774" s="96">
        <v>4182</v>
      </c>
      <c r="B22774" s="96">
        <v>418294761</v>
      </c>
      <c r="C22774" s="97" t="s">
        <v>8542</v>
      </c>
      <c r="D22774" s="98" t="s">
        <v>8542</v>
      </c>
      <c r="E22774" s="96">
        <v>460</v>
      </c>
      <c r="F22774" s="96">
        <v>94761</v>
      </c>
      <c r="G22774" s="97">
        <v>128.43</v>
      </c>
    </row>
    <row r="22775" spans="1:7" x14ac:dyDescent="0.25">
      <c r="A22775" s="96">
        <v>4182</v>
      </c>
      <c r="B22775" s="96">
        <v>418295971</v>
      </c>
      <c r="C22775" s="97" t="s">
        <v>11037</v>
      </c>
      <c r="D22775" s="98" t="s">
        <v>11037</v>
      </c>
      <c r="E22775" s="96">
        <v>983</v>
      </c>
      <c r="F22775" s="96">
        <v>95971</v>
      </c>
      <c r="G22775" s="97">
        <v>0</v>
      </c>
    </row>
    <row r="22776" spans="1:7" x14ac:dyDescent="0.25">
      <c r="A22776" s="96">
        <v>4182</v>
      </c>
      <c r="B22776" s="96">
        <v>418296372</v>
      </c>
      <c r="C22776" s="97" t="s">
        <v>1311</v>
      </c>
      <c r="D22776" s="98" t="s">
        <v>1311</v>
      </c>
      <c r="E22776" s="96">
        <v>510</v>
      </c>
      <c r="F22776" s="96">
        <v>96372</v>
      </c>
      <c r="G22776" s="97">
        <v>86.25</v>
      </c>
    </row>
    <row r="22777" spans="1:7" x14ac:dyDescent="0.25">
      <c r="A22777" s="96">
        <v>4182</v>
      </c>
      <c r="B22777" s="96">
        <v>418297597</v>
      </c>
      <c r="C22777" s="97" t="s">
        <v>23095</v>
      </c>
      <c r="D22777" s="98" t="s">
        <v>23095</v>
      </c>
      <c r="E22777" s="96">
        <v>983</v>
      </c>
      <c r="F22777" s="96">
        <v>97597</v>
      </c>
      <c r="G22777" s="97">
        <v>0</v>
      </c>
    </row>
    <row r="22778" spans="1:7" x14ac:dyDescent="0.25">
      <c r="A22778" s="96">
        <v>4182</v>
      </c>
      <c r="B22778" s="96">
        <v>418297598</v>
      </c>
      <c r="C22778" s="97" t="s">
        <v>23096</v>
      </c>
      <c r="D22778" s="98" t="s">
        <v>23096</v>
      </c>
      <c r="E22778" s="96">
        <v>983</v>
      </c>
      <c r="F22778" s="96">
        <v>97598</v>
      </c>
      <c r="G22778" s="97">
        <v>0</v>
      </c>
    </row>
    <row r="22779" spans="1:7" x14ac:dyDescent="0.25">
      <c r="A22779" s="96">
        <v>4182</v>
      </c>
      <c r="B22779" s="96">
        <v>418297605</v>
      </c>
      <c r="C22779" s="97" t="s">
        <v>22686</v>
      </c>
      <c r="D22779" s="98" t="s">
        <v>31789</v>
      </c>
      <c r="E22779" s="96">
        <v>983</v>
      </c>
      <c r="F22779" s="96">
        <v>97605</v>
      </c>
      <c r="G22779" s="97">
        <v>0</v>
      </c>
    </row>
    <row r="22780" spans="1:7" x14ac:dyDescent="0.25">
      <c r="A22780" s="96">
        <v>4182</v>
      </c>
      <c r="B22780" s="96">
        <v>418297606</v>
      </c>
      <c r="C22780" s="97" t="s">
        <v>23097</v>
      </c>
      <c r="D22780" s="98" t="s">
        <v>23097</v>
      </c>
      <c r="E22780" s="96">
        <v>983</v>
      </c>
      <c r="F22780" s="96">
        <v>97606</v>
      </c>
      <c r="G22780" s="97">
        <v>0</v>
      </c>
    </row>
    <row r="22781" spans="1:7" x14ac:dyDescent="0.25">
      <c r="A22781" s="96">
        <v>4182</v>
      </c>
      <c r="B22781" s="96">
        <v>418299024</v>
      </c>
      <c r="C22781" s="97" t="s">
        <v>8676</v>
      </c>
      <c r="D22781" s="98" t="s">
        <v>10873</v>
      </c>
      <c r="E22781" s="96">
        <v>983</v>
      </c>
      <c r="F22781" s="96">
        <v>99024</v>
      </c>
      <c r="G22781" s="97">
        <v>0</v>
      </c>
    </row>
    <row r="22782" spans="1:7" x14ac:dyDescent="0.25">
      <c r="A22782" s="96">
        <v>4182</v>
      </c>
      <c r="B22782" s="96">
        <v>418299050</v>
      </c>
      <c r="C22782" s="97" t="s">
        <v>23098</v>
      </c>
      <c r="D22782" s="98" t="s">
        <v>23098</v>
      </c>
      <c r="E22782" s="96">
        <v>983</v>
      </c>
      <c r="F22782" s="96">
        <v>99050</v>
      </c>
      <c r="G22782" s="97">
        <v>0</v>
      </c>
    </row>
    <row r="22783" spans="1:7" x14ac:dyDescent="0.25">
      <c r="A22783" s="96">
        <v>4182</v>
      </c>
      <c r="B22783" s="96">
        <v>418299051</v>
      </c>
      <c r="C22783" s="97" t="s">
        <v>23099</v>
      </c>
      <c r="D22783" s="98" t="s">
        <v>23099</v>
      </c>
      <c r="E22783" s="96">
        <v>983</v>
      </c>
      <c r="F22783" s="96">
        <v>99051</v>
      </c>
      <c r="G22783" s="97">
        <v>0</v>
      </c>
    </row>
    <row r="22784" spans="1:7" x14ac:dyDescent="0.25">
      <c r="A22784" s="96">
        <v>4182</v>
      </c>
      <c r="B22784" s="96">
        <v>418299053</v>
      </c>
      <c r="C22784" s="97" t="s">
        <v>23100</v>
      </c>
      <c r="D22784" s="98" t="s">
        <v>23100</v>
      </c>
      <c r="E22784" s="96">
        <v>983</v>
      </c>
      <c r="F22784" s="96">
        <v>99053</v>
      </c>
      <c r="G22784" s="97">
        <v>0</v>
      </c>
    </row>
    <row r="22785" spans="1:7" x14ac:dyDescent="0.25">
      <c r="A22785" s="96">
        <v>4182</v>
      </c>
      <c r="B22785" s="96">
        <v>418299201</v>
      </c>
      <c r="C22785" s="97" t="s">
        <v>11114</v>
      </c>
      <c r="D22785" s="98" t="s">
        <v>11114</v>
      </c>
      <c r="E22785" s="96">
        <v>983</v>
      </c>
      <c r="F22785" s="96">
        <v>99201</v>
      </c>
      <c r="G22785" s="97">
        <v>0</v>
      </c>
    </row>
    <row r="22786" spans="1:7" x14ac:dyDescent="0.25">
      <c r="A22786" s="96">
        <v>4182</v>
      </c>
      <c r="B22786" s="96">
        <v>418299202</v>
      </c>
      <c r="C22786" s="97" t="s">
        <v>11115</v>
      </c>
      <c r="D22786" s="98" t="s">
        <v>11115</v>
      </c>
      <c r="E22786" s="96">
        <v>983</v>
      </c>
      <c r="F22786" s="96">
        <v>99202</v>
      </c>
      <c r="G22786" s="97">
        <v>0</v>
      </c>
    </row>
    <row r="22787" spans="1:7" x14ac:dyDescent="0.25">
      <c r="A22787" s="96">
        <v>4182</v>
      </c>
      <c r="B22787" s="96">
        <v>418299203</v>
      </c>
      <c r="C22787" s="97" t="s">
        <v>11116</v>
      </c>
      <c r="D22787" s="98" t="s">
        <v>11116</v>
      </c>
      <c r="E22787" s="96">
        <v>983</v>
      </c>
      <c r="F22787" s="96">
        <v>99203</v>
      </c>
      <c r="G22787" s="97">
        <v>0</v>
      </c>
    </row>
    <row r="22788" spans="1:7" x14ac:dyDescent="0.25">
      <c r="A22788" s="96">
        <v>4182</v>
      </c>
      <c r="B22788" s="96">
        <v>418299204</v>
      </c>
      <c r="C22788" s="97" t="s">
        <v>11117</v>
      </c>
      <c r="D22788" s="98" t="s">
        <v>11117</v>
      </c>
      <c r="E22788" s="96">
        <v>983</v>
      </c>
      <c r="F22788" s="96">
        <v>99204</v>
      </c>
      <c r="G22788" s="97">
        <v>0</v>
      </c>
    </row>
    <row r="22789" spans="1:7" x14ac:dyDescent="0.25">
      <c r="A22789" s="96">
        <v>4182</v>
      </c>
      <c r="B22789" s="96">
        <v>418299205</v>
      </c>
      <c r="C22789" s="97" t="s">
        <v>11118</v>
      </c>
      <c r="D22789" s="98" t="s">
        <v>11118</v>
      </c>
      <c r="E22789" s="96">
        <v>983</v>
      </c>
      <c r="F22789" s="96">
        <v>99205</v>
      </c>
      <c r="G22789" s="97">
        <v>0</v>
      </c>
    </row>
    <row r="22790" spans="1:7" x14ac:dyDescent="0.25">
      <c r="A22790" s="96">
        <v>4182</v>
      </c>
      <c r="B22790" s="96">
        <v>418299211</v>
      </c>
      <c r="C22790" s="97" t="s">
        <v>11119</v>
      </c>
      <c r="D22790" s="98" t="s">
        <v>11119</v>
      </c>
      <c r="E22790" s="96">
        <v>983</v>
      </c>
      <c r="F22790" s="96">
        <v>99211</v>
      </c>
      <c r="G22790" s="97">
        <v>0</v>
      </c>
    </row>
    <row r="22791" spans="1:7" x14ac:dyDescent="0.25">
      <c r="A22791" s="96">
        <v>4182</v>
      </c>
      <c r="B22791" s="96">
        <v>418299212</v>
      </c>
      <c r="C22791" s="97" t="s">
        <v>11120</v>
      </c>
      <c r="D22791" s="98" t="s">
        <v>11120</v>
      </c>
      <c r="E22791" s="96">
        <v>983</v>
      </c>
      <c r="F22791" s="96">
        <v>99212</v>
      </c>
      <c r="G22791" s="97">
        <v>0</v>
      </c>
    </row>
    <row r="22792" spans="1:7" x14ac:dyDescent="0.25">
      <c r="A22792" s="96">
        <v>4182</v>
      </c>
      <c r="B22792" s="96">
        <v>418299213</v>
      </c>
      <c r="C22792" s="97" t="s">
        <v>11121</v>
      </c>
      <c r="D22792" s="98" t="s">
        <v>11121</v>
      </c>
      <c r="E22792" s="96">
        <v>983</v>
      </c>
      <c r="F22792" s="96">
        <v>99213</v>
      </c>
      <c r="G22792" s="97">
        <v>0</v>
      </c>
    </row>
    <row r="22793" spans="1:7" x14ac:dyDescent="0.25">
      <c r="A22793" s="96">
        <v>4182</v>
      </c>
      <c r="B22793" s="96">
        <v>418299214</v>
      </c>
      <c r="C22793" s="97" t="s">
        <v>11122</v>
      </c>
      <c r="D22793" s="98" t="s">
        <v>11122</v>
      </c>
      <c r="E22793" s="96">
        <v>983</v>
      </c>
      <c r="F22793" s="96">
        <v>99214</v>
      </c>
      <c r="G22793" s="97">
        <v>0</v>
      </c>
    </row>
    <row r="22794" spans="1:7" x14ac:dyDescent="0.25">
      <c r="A22794" s="96">
        <v>4182</v>
      </c>
      <c r="B22794" s="96">
        <v>418299215</v>
      </c>
      <c r="C22794" s="97" t="s">
        <v>11123</v>
      </c>
      <c r="D22794" s="98" t="s">
        <v>11123</v>
      </c>
      <c r="E22794" s="96">
        <v>983</v>
      </c>
      <c r="F22794" s="96">
        <v>99215</v>
      </c>
      <c r="G22794" s="97">
        <v>0</v>
      </c>
    </row>
    <row r="22795" spans="1:7" x14ac:dyDescent="0.25">
      <c r="A22795" s="96">
        <v>4182</v>
      </c>
      <c r="B22795" s="96">
        <v>418299241</v>
      </c>
      <c r="C22795" s="97" t="s">
        <v>11124</v>
      </c>
      <c r="D22795" s="98" t="s">
        <v>11124</v>
      </c>
      <c r="E22795" s="96">
        <v>983</v>
      </c>
      <c r="F22795" s="96">
        <v>99241</v>
      </c>
      <c r="G22795" s="97">
        <v>0</v>
      </c>
    </row>
    <row r="22796" spans="1:7" x14ac:dyDescent="0.25">
      <c r="A22796" s="96">
        <v>4182</v>
      </c>
      <c r="B22796" s="96">
        <v>418299242</v>
      </c>
      <c r="C22796" s="97" t="s">
        <v>11125</v>
      </c>
      <c r="D22796" s="98" t="s">
        <v>11125</v>
      </c>
      <c r="E22796" s="96">
        <v>983</v>
      </c>
      <c r="F22796" s="96">
        <v>99242</v>
      </c>
      <c r="G22796" s="97">
        <v>0</v>
      </c>
    </row>
    <row r="22797" spans="1:7" x14ac:dyDescent="0.25">
      <c r="A22797" s="96">
        <v>4182</v>
      </c>
      <c r="B22797" s="96">
        <v>418299243</v>
      </c>
      <c r="C22797" s="97" t="s">
        <v>11126</v>
      </c>
      <c r="D22797" s="98" t="s">
        <v>11126</v>
      </c>
      <c r="E22797" s="96">
        <v>983</v>
      </c>
      <c r="F22797" s="96">
        <v>99243</v>
      </c>
      <c r="G22797" s="97">
        <v>0</v>
      </c>
    </row>
    <row r="22798" spans="1:7" x14ac:dyDescent="0.25">
      <c r="A22798" s="96">
        <v>4182</v>
      </c>
      <c r="B22798" s="96">
        <v>418299244</v>
      </c>
      <c r="C22798" s="97" t="s">
        <v>11127</v>
      </c>
      <c r="D22798" s="98" t="s">
        <v>11127</v>
      </c>
      <c r="E22798" s="96">
        <v>983</v>
      </c>
      <c r="F22798" s="96">
        <v>99244</v>
      </c>
      <c r="G22798" s="97">
        <v>0</v>
      </c>
    </row>
    <row r="22799" spans="1:7" x14ac:dyDescent="0.25">
      <c r="A22799" s="96">
        <v>4182</v>
      </c>
      <c r="B22799" s="96">
        <v>418299245</v>
      </c>
      <c r="C22799" s="97" t="s">
        <v>11128</v>
      </c>
      <c r="D22799" s="98" t="s">
        <v>11128</v>
      </c>
      <c r="E22799" s="96">
        <v>983</v>
      </c>
      <c r="F22799" s="96">
        <v>99245</v>
      </c>
      <c r="G22799" s="97">
        <v>0</v>
      </c>
    </row>
    <row r="22800" spans="1:7" x14ac:dyDescent="0.25">
      <c r="A22800" s="96">
        <v>4182</v>
      </c>
      <c r="B22800" s="96">
        <v>418299384</v>
      </c>
      <c r="C22800" s="97" t="s">
        <v>23101</v>
      </c>
      <c r="D22800" s="98" t="s">
        <v>23101</v>
      </c>
      <c r="E22800" s="96">
        <v>983</v>
      </c>
      <c r="F22800" s="96" t="s">
        <v>32119</v>
      </c>
      <c r="G22800" s="97">
        <v>0</v>
      </c>
    </row>
    <row r="22801" spans="1:7" x14ac:dyDescent="0.25">
      <c r="A22801" s="96">
        <v>4182</v>
      </c>
      <c r="B22801" s="96">
        <v>418299385</v>
      </c>
      <c r="C22801" s="97" t="s">
        <v>23102</v>
      </c>
      <c r="D22801" s="98" t="s">
        <v>23102</v>
      </c>
      <c r="E22801" s="96">
        <v>983</v>
      </c>
      <c r="F22801" s="96" t="s">
        <v>32119</v>
      </c>
      <c r="G22801" s="97">
        <v>0</v>
      </c>
    </row>
    <row r="22802" spans="1:7" x14ac:dyDescent="0.25">
      <c r="A22802" s="96">
        <v>4182</v>
      </c>
      <c r="B22802" s="96">
        <v>418299386</v>
      </c>
      <c r="C22802" s="97" t="s">
        <v>23103</v>
      </c>
      <c r="D22802" s="98" t="s">
        <v>23103</v>
      </c>
      <c r="E22802" s="96">
        <v>983</v>
      </c>
      <c r="F22802" s="96" t="s">
        <v>32119</v>
      </c>
      <c r="G22802" s="97">
        <v>0</v>
      </c>
    </row>
    <row r="22803" spans="1:7" x14ac:dyDescent="0.25">
      <c r="A22803" s="96">
        <v>4182</v>
      </c>
      <c r="B22803" s="96">
        <v>418299387</v>
      </c>
      <c r="C22803" s="97" t="s">
        <v>23104</v>
      </c>
      <c r="D22803" s="98" t="s">
        <v>23104</v>
      </c>
      <c r="E22803" s="96">
        <v>983</v>
      </c>
      <c r="F22803" s="96" t="s">
        <v>32119</v>
      </c>
      <c r="G22803" s="97">
        <v>0</v>
      </c>
    </row>
    <row r="22804" spans="1:7" x14ac:dyDescent="0.25">
      <c r="A22804" s="96">
        <v>4182</v>
      </c>
      <c r="B22804" s="96">
        <v>418299394</v>
      </c>
      <c r="C22804" s="97" t="s">
        <v>23105</v>
      </c>
      <c r="D22804" s="98" t="s">
        <v>23105</v>
      </c>
      <c r="E22804" s="96">
        <v>983</v>
      </c>
      <c r="F22804" s="96" t="s">
        <v>1890</v>
      </c>
      <c r="G22804" s="97">
        <v>0</v>
      </c>
    </row>
    <row r="22805" spans="1:7" x14ac:dyDescent="0.25">
      <c r="A22805" s="96">
        <v>4182</v>
      </c>
      <c r="B22805" s="96">
        <v>418299395</v>
      </c>
      <c r="C22805" s="97" t="s">
        <v>23106</v>
      </c>
      <c r="D22805" s="98" t="s">
        <v>23106</v>
      </c>
      <c r="E22805" s="96">
        <v>983</v>
      </c>
      <c r="F22805" s="96" t="s">
        <v>1890</v>
      </c>
      <c r="G22805" s="97">
        <v>0</v>
      </c>
    </row>
    <row r="22806" spans="1:7" x14ac:dyDescent="0.25">
      <c r="A22806" s="96">
        <v>4182</v>
      </c>
      <c r="B22806" s="96">
        <v>418299396</v>
      </c>
      <c r="C22806" s="97" t="s">
        <v>23107</v>
      </c>
      <c r="D22806" s="98" t="s">
        <v>23107</v>
      </c>
      <c r="E22806" s="96">
        <v>983</v>
      </c>
      <c r="F22806" s="96" t="s">
        <v>1890</v>
      </c>
      <c r="G22806" s="97">
        <v>0</v>
      </c>
    </row>
    <row r="22807" spans="1:7" x14ac:dyDescent="0.25">
      <c r="A22807" s="96">
        <v>4182</v>
      </c>
      <c r="B22807" s="96">
        <v>418299397</v>
      </c>
      <c r="C22807" s="97" t="s">
        <v>23108</v>
      </c>
      <c r="D22807" s="98" t="s">
        <v>23108</v>
      </c>
      <c r="E22807" s="96">
        <v>983</v>
      </c>
      <c r="F22807" s="96" t="s">
        <v>1890</v>
      </c>
      <c r="G22807" s="97">
        <v>0</v>
      </c>
    </row>
    <row r="22808" spans="1:7" x14ac:dyDescent="0.25">
      <c r="A22808" s="96">
        <v>4182</v>
      </c>
      <c r="B22808" s="96">
        <v>418299408</v>
      </c>
      <c r="C22808" s="97" t="s">
        <v>1665</v>
      </c>
      <c r="D22808" s="98" t="s">
        <v>1665</v>
      </c>
      <c r="E22808" s="96">
        <v>510</v>
      </c>
      <c r="F22808" s="96">
        <v>99408</v>
      </c>
      <c r="G22808" s="97">
        <v>246.72</v>
      </c>
    </row>
    <row r="22809" spans="1:7" x14ac:dyDescent="0.25">
      <c r="A22809" s="96">
        <v>4182</v>
      </c>
      <c r="B22809" s="96">
        <v>418299409</v>
      </c>
      <c r="C22809" s="97" t="s">
        <v>1876</v>
      </c>
      <c r="D22809" s="98" t="s">
        <v>1876</v>
      </c>
      <c r="E22809" s="96">
        <v>510</v>
      </c>
      <c r="F22809" s="96">
        <v>99409</v>
      </c>
      <c r="G22809" s="97">
        <v>442.92</v>
      </c>
    </row>
    <row r="22810" spans="1:7" x14ac:dyDescent="0.25">
      <c r="A22810" s="96">
        <v>4078</v>
      </c>
      <c r="B22810" s="96">
        <v>434000001</v>
      </c>
      <c r="C22810" s="97" t="s">
        <v>6688</v>
      </c>
      <c r="D22810" s="98" t="s">
        <v>23899</v>
      </c>
      <c r="E22810" s="96">
        <v>510</v>
      </c>
      <c r="G22810" s="97">
        <v>0</v>
      </c>
    </row>
    <row r="22811" spans="1:7" x14ac:dyDescent="0.25">
      <c r="A22811" s="96">
        <v>4230</v>
      </c>
      <c r="B22811" s="96">
        <v>434000002</v>
      </c>
      <c r="C22811" s="97" t="s">
        <v>6710</v>
      </c>
      <c r="D22811" s="98" t="s">
        <v>31790</v>
      </c>
      <c r="E22811" s="96">
        <v>762</v>
      </c>
      <c r="F22811" s="96" t="s">
        <v>2098</v>
      </c>
      <c r="G22811" s="97">
        <v>56.1</v>
      </c>
    </row>
    <row r="22812" spans="1:7" x14ac:dyDescent="0.25">
      <c r="A22812" s="96">
        <v>4230</v>
      </c>
      <c r="B22812" s="96">
        <v>434000003</v>
      </c>
      <c r="C22812" s="97" t="s">
        <v>2099</v>
      </c>
      <c r="D22812" s="98" t="s">
        <v>2099</v>
      </c>
      <c r="E22812" s="96">
        <v>762</v>
      </c>
      <c r="F22812" s="96" t="s">
        <v>2100</v>
      </c>
      <c r="G22812" s="97">
        <v>1702.68</v>
      </c>
    </row>
    <row r="22813" spans="1:7" x14ac:dyDescent="0.25">
      <c r="A22813" s="96">
        <v>4078</v>
      </c>
      <c r="B22813" s="96">
        <v>434000004</v>
      </c>
      <c r="C22813" s="97" t="s">
        <v>23109</v>
      </c>
      <c r="D22813" s="98" t="s">
        <v>23109</v>
      </c>
      <c r="E22813" s="96">
        <v>272</v>
      </c>
      <c r="G22813" s="97">
        <v>15</v>
      </c>
    </row>
    <row r="22814" spans="1:7" x14ac:dyDescent="0.25">
      <c r="A22814" s="96">
        <v>4078</v>
      </c>
      <c r="B22814" s="96">
        <v>434000005</v>
      </c>
      <c r="C22814" s="97" t="s">
        <v>1667</v>
      </c>
      <c r="D22814" s="98" t="s">
        <v>1667</v>
      </c>
      <c r="E22814" s="96">
        <v>272</v>
      </c>
      <c r="G22814" s="97">
        <v>20</v>
      </c>
    </row>
    <row r="22815" spans="1:7" x14ac:dyDescent="0.25">
      <c r="A22815" s="96">
        <v>4078</v>
      </c>
      <c r="B22815" s="96">
        <v>434000006</v>
      </c>
      <c r="C22815" s="97" t="s">
        <v>1910</v>
      </c>
      <c r="D22815" s="98" t="s">
        <v>1910</v>
      </c>
      <c r="E22815" s="96">
        <v>272</v>
      </c>
      <c r="G22815" s="97">
        <v>35.200000000000003</v>
      </c>
    </row>
    <row r="22816" spans="1:7" x14ac:dyDescent="0.25">
      <c r="A22816" s="96">
        <v>4078</v>
      </c>
      <c r="B22816" s="96">
        <v>434000007</v>
      </c>
      <c r="C22816" s="97" t="s">
        <v>9016</v>
      </c>
      <c r="D22816" s="98" t="s">
        <v>9016</v>
      </c>
      <c r="E22816" s="96">
        <v>272</v>
      </c>
      <c r="G22816" s="97">
        <v>5.35</v>
      </c>
    </row>
    <row r="22817" spans="1:7" x14ac:dyDescent="0.25">
      <c r="A22817" s="96">
        <v>4078</v>
      </c>
      <c r="B22817" s="96">
        <v>434000010</v>
      </c>
      <c r="C22817" s="97" t="s">
        <v>23110</v>
      </c>
      <c r="D22817" s="98" t="s">
        <v>23110</v>
      </c>
      <c r="E22817" s="96">
        <v>258</v>
      </c>
      <c r="G22817" s="97">
        <v>77.63</v>
      </c>
    </row>
    <row r="22818" spans="1:7" x14ac:dyDescent="0.25">
      <c r="A22818" s="96">
        <v>4078</v>
      </c>
      <c r="B22818" s="96">
        <v>434000011</v>
      </c>
      <c r="C22818" s="97" t="s">
        <v>23111</v>
      </c>
      <c r="D22818" s="98" t="s">
        <v>23111</v>
      </c>
      <c r="E22818" s="96">
        <v>258</v>
      </c>
      <c r="G22818" s="97">
        <v>50.31</v>
      </c>
    </row>
    <row r="22819" spans="1:7" x14ac:dyDescent="0.25">
      <c r="A22819" s="96">
        <v>4078</v>
      </c>
      <c r="B22819" s="96">
        <v>434000012</v>
      </c>
      <c r="C22819" s="97" t="s">
        <v>6897</v>
      </c>
      <c r="D22819" s="98" t="s">
        <v>6897</v>
      </c>
      <c r="E22819" s="96">
        <v>272</v>
      </c>
      <c r="G22819" s="97">
        <v>14.38</v>
      </c>
    </row>
    <row r="22820" spans="1:7" x14ac:dyDescent="0.25">
      <c r="A22820" s="96">
        <v>4078</v>
      </c>
      <c r="B22820" s="96">
        <v>434000013</v>
      </c>
      <c r="C22820" s="97" t="s">
        <v>23112</v>
      </c>
      <c r="D22820" s="98" t="s">
        <v>23112</v>
      </c>
      <c r="E22820" s="96">
        <v>258</v>
      </c>
      <c r="G22820" s="97">
        <v>77.63</v>
      </c>
    </row>
    <row r="22821" spans="1:7" x14ac:dyDescent="0.25">
      <c r="A22821" s="96">
        <v>4078</v>
      </c>
      <c r="B22821" s="96">
        <v>434000014</v>
      </c>
      <c r="C22821" s="97" t="s">
        <v>23113</v>
      </c>
      <c r="D22821" s="98" t="s">
        <v>23113</v>
      </c>
      <c r="E22821" s="96">
        <v>258</v>
      </c>
      <c r="G22821" s="97">
        <v>77.63</v>
      </c>
    </row>
    <row r="22822" spans="1:7" x14ac:dyDescent="0.25">
      <c r="A22822" s="96">
        <v>4078</v>
      </c>
      <c r="B22822" s="96">
        <v>434000015</v>
      </c>
      <c r="C22822" s="97" t="s">
        <v>23114</v>
      </c>
      <c r="D22822" s="98" t="s">
        <v>23114</v>
      </c>
      <c r="E22822" s="96">
        <v>258</v>
      </c>
      <c r="G22822" s="97">
        <v>77.63</v>
      </c>
    </row>
    <row r="22823" spans="1:7" x14ac:dyDescent="0.25">
      <c r="A22823" s="96">
        <v>4078</v>
      </c>
      <c r="B22823" s="96">
        <v>434000016</v>
      </c>
      <c r="C22823" s="97" t="s">
        <v>6896</v>
      </c>
      <c r="D22823" s="98" t="s">
        <v>6896</v>
      </c>
      <c r="E22823" s="96">
        <v>272</v>
      </c>
      <c r="G22823" s="97">
        <v>12.94</v>
      </c>
    </row>
    <row r="22824" spans="1:7" x14ac:dyDescent="0.25">
      <c r="A22824" s="96">
        <v>4078</v>
      </c>
      <c r="B22824" s="96">
        <v>434000017</v>
      </c>
      <c r="C22824" s="97" t="s">
        <v>8300</v>
      </c>
      <c r="D22824" s="98" t="s">
        <v>8300</v>
      </c>
      <c r="E22824" s="96">
        <v>272</v>
      </c>
      <c r="G22824" s="97">
        <v>12.94</v>
      </c>
    </row>
    <row r="22825" spans="1:7" x14ac:dyDescent="0.25">
      <c r="A22825" s="96">
        <v>4078</v>
      </c>
      <c r="B22825" s="96">
        <v>434000018</v>
      </c>
      <c r="C22825" s="97" t="s">
        <v>22220</v>
      </c>
      <c r="D22825" s="98" t="s">
        <v>22220</v>
      </c>
      <c r="E22825" s="96">
        <v>272</v>
      </c>
      <c r="G22825" s="97">
        <v>0</v>
      </c>
    </row>
    <row r="22826" spans="1:7" x14ac:dyDescent="0.25">
      <c r="A22826" s="96">
        <v>4078</v>
      </c>
      <c r="B22826" s="96">
        <v>434000019</v>
      </c>
      <c r="C22826" s="97" t="s">
        <v>22221</v>
      </c>
      <c r="D22826" s="98" t="s">
        <v>22221</v>
      </c>
      <c r="E22826" s="96">
        <v>272</v>
      </c>
      <c r="G22826" s="97">
        <v>0</v>
      </c>
    </row>
    <row r="22827" spans="1:7" x14ac:dyDescent="0.25">
      <c r="A22827" s="96">
        <v>4078</v>
      </c>
      <c r="B22827" s="96">
        <v>434000020</v>
      </c>
      <c r="C22827" s="97" t="s">
        <v>6895</v>
      </c>
      <c r="D22827" s="98" t="s">
        <v>6895</v>
      </c>
      <c r="E22827" s="96">
        <v>272</v>
      </c>
      <c r="G22827" s="97">
        <v>12.94</v>
      </c>
    </row>
    <row r="22828" spans="1:7" x14ac:dyDescent="0.25">
      <c r="A22828" s="96">
        <v>4078</v>
      </c>
      <c r="B22828" s="96">
        <v>434000021</v>
      </c>
      <c r="C22828" s="97" t="s">
        <v>6894</v>
      </c>
      <c r="D22828" s="98" t="s">
        <v>6894</v>
      </c>
      <c r="E22828" s="96">
        <v>272</v>
      </c>
      <c r="G22828" s="97">
        <v>11.5</v>
      </c>
    </row>
    <row r="22829" spans="1:7" x14ac:dyDescent="0.25">
      <c r="A22829" s="96">
        <v>4078</v>
      </c>
      <c r="B22829" s="96">
        <v>434000022</v>
      </c>
      <c r="C22829" s="97" t="s">
        <v>6893</v>
      </c>
      <c r="D22829" s="98" t="s">
        <v>6893</v>
      </c>
      <c r="E22829" s="96">
        <v>272</v>
      </c>
      <c r="G22829" s="97">
        <v>11.5</v>
      </c>
    </row>
    <row r="22830" spans="1:7" x14ac:dyDescent="0.25">
      <c r="A22830" s="96">
        <v>4078</v>
      </c>
      <c r="B22830" s="96">
        <v>434000023</v>
      </c>
      <c r="C22830" s="97" t="s">
        <v>23115</v>
      </c>
      <c r="D22830" s="98" t="s">
        <v>23115</v>
      </c>
      <c r="E22830" s="96">
        <v>258</v>
      </c>
      <c r="G22830" s="97">
        <v>50.31</v>
      </c>
    </row>
    <row r="22831" spans="1:7" x14ac:dyDescent="0.25">
      <c r="A22831" s="96">
        <v>4078</v>
      </c>
      <c r="B22831" s="96">
        <v>434000024</v>
      </c>
      <c r="C22831" s="97" t="s">
        <v>10551</v>
      </c>
      <c r="D22831" s="98" t="s">
        <v>10551</v>
      </c>
      <c r="E22831" s="96">
        <v>272</v>
      </c>
      <c r="G22831" s="97">
        <v>0</v>
      </c>
    </row>
    <row r="22832" spans="1:7" x14ac:dyDescent="0.25">
      <c r="A22832" s="96">
        <v>4078</v>
      </c>
      <c r="B22832" s="96">
        <v>434000025</v>
      </c>
      <c r="C22832" s="97" t="s">
        <v>23116</v>
      </c>
      <c r="D22832" s="98" t="s">
        <v>23116</v>
      </c>
      <c r="E22832" s="96">
        <v>258</v>
      </c>
      <c r="G22832" s="97">
        <v>77.63</v>
      </c>
    </row>
    <row r="22833" spans="1:7" x14ac:dyDescent="0.25">
      <c r="A22833" s="96">
        <v>4078</v>
      </c>
      <c r="B22833" s="96">
        <v>434000026</v>
      </c>
      <c r="C22833" s="97" t="s">
        <v>22274</v>
      </c>
      <c r="D22833" s="98" t="s">
        <v>22274</v>
      </c>
      <c r="E22833" s="96">
        <v>272</v>
      </c>
      <c r="G22833" s="97">
        <v>11.5</v>
      </c>
    </row>
    <row r="22834" spans="1:7" x14ac:dyDescent="0.25">
      <c r="A22834" s="96">
        <v>4078</v>
      </c>
      <c r="B22834" s="96">
        <v>434000027</v>
      </c>
      <c r="C22834" s="97" t="s">
        <v>7068</v>
      </c>
      <c r="D22834" s="98" t="s">
        <v>7068</v>
      </c>
      <c r="E22834" s="96">
        <v>272</v>
      </c>
      <c r="G22834" s="97">
        <v>63.25</v>
      </c>
    </row>
    <row r="22835" spans="1:7" x14ac:dyDescent="0.25">
      <c r="A22835" s="96">
        <v>4078</v>
      </c>
      <c r="B22835" s="96">
        <v>434000028</v>
      </c>
      <c r="C22835" s="97" t="s">
        <v>8309</v>
      </c>
      <c r="D22835" s="98" t="s">
        <v>8309</v>
      </c>
      <c r="E22835" s="96">
        <v>272</v>
      </c>
      <c r="F22835" s="96" t="s">
        <v>2936</v>
      </c>
      <c r="G22835" s="97">
        <v>38</v>
      </c>
    </row>
    <row r="22836" spans="1:7" x14ac:dyDescent="0.25">
      <c r="A22836" s="96">
        <v>4078</v>
      </c>
      <c r="B22836" s="96">
        <v>434000029</v>
      </c>
      <c r="C22836" s="97" t="s">
        <v>7049</v>
      </c>
      <c r="D22836" s="98" t="s">
        <v>7049</v>
      </c>
      <c r="E22836" s="96">
        <v>272</v>
      </c>
      <c r="G22836" s="97">
        <v>96.46</v>
      </c>
    </row>
    <row r="22837" spans="1:7" x14ac:dyDescent="0.25">
      <c r="A22837" s="96">
        <v>4078</v>
      </c>
      <c r="B22837" s="96">
        <v>434000030</v>
      </c>
      <c r="C22837" s="97" t="s">
        <v>22275</v>
      </c>
      <c r="D22837" s="98" t="s">
        <v>22275</v>
      </c>
      <c r="E22837" s="96">
        <v>272</v>
      </c>
      <c r="G22837" s="97">
        <v>12.94</v>
      </c>
    </row>
    <row r="22838" spans="1:7" x14ac:dyDescent="0.25">
      <c r="A22838" s="96">
        <v>4078</v>
      </c>
      <c r="B22838" s="96">
        <v>434000031</v>
      </c>
      <c r="C22838" s="97" t="s">
        <v>2951</v>
      </c>
      <c r="D22838" s="98" t="s">
        <v>2951</v>
      </c>
      <c r="E22838" s="96">
        <v>272</v>
      </c>
      <c r="G22838" s="97">
        <v>21.4</v>
      </c>
    </row>
    <row r="22839" spans="1:7" x14ac:dyDescent="0.25">
      <c r="A22839" s="96">
        <v>4078</v>
      </c>
      <c r="B22839" s="96">
        <v>434000032</v>
      </c>
      <c r="C22839" s="97" t="s">
        <v>6915</v>
      </c>
      <c r="D22839" s="98" t="s">
        <v>6915</v>
      </c>
      <c r="E22839" s="96">
        <v>272</v>
      </c>
      <c r="G22839" s="97">
        <v>0</v>
      </c>
    </row>
    <row r="22840" spans="1:7" x14ac:dyDescent="0.25">
      <c r="A22840" s="96">
        <v>4078</v>
      </c>
      <c r="B22840" s="96">
        <v>434000033</v>
      </c>
      <c r="C22840" s="97" t="s">
        <v>22254</v>
      </c>
      <c r="D22840" s="98" t="s">
        <v>22254</v>
      </c>
      <c r="E22840" s="96">
        <v>272</v>
      </c>
      <c r="F22840" s="96" t="s">
        <v>32053</v>
      </c>
      <c r="G22840" s="97">
        <v>12.94</v>
      </c>
    </row>
    <row r="22841" spans="1:7" x14ac:dyDescent="0.25">
      <c r="A22841" s="96">
        <v>4078</v>
      </c>
      <c r="B22841" s="96">
        <v>434000034</v>
      </c>
      <c r="C22841" s="97" t="s">
        <v>22276</v>
      </c>
      <c r="D22841" s="98" t="s">
        <v>22276</v>
      </c>
      <c r="E22841" s="96">
        <v>272</v>
      </c>
      <c r="G22841" s="97">
        <v>24.44</v>
      </c>
    </row>
    <row r="22842" spans="1:7" x14ac:dyDescent="0.25">
      <c r="A22842" s="96">
        <v>4078</v>
      </c>
      <c r="B22842" s="96">
        <v>434000035</v>
      </c>
      <c r="C22842" s="97" t="s">
        <v>23117</v>
      </c>
      <c r="D22842" s="98" t="s">
        <v>23117</v>
      </c>
      <c r="E22842" s="96">
        <v>272</v>
      </c>
      <c r="G22842" s="97">
        <v>15.81</v>
      </c>
    </row>
    <row r="22843" spans="1:7" x14ac:dyDescent="0.25">
      <c r="A22843" s="96">
        <v>4078</v>
      </c>
      <c r="B22843" s="96">
        <v>434000036</v>
      </c>
      <c r="C22843" s="97" t="s">
        <v>6912</v>
      </c>
      <c r="D22843" s="98" t="s">
        <v>6912</v>
      </c>
      <c r="E22843" s="96">
        <v>272</v>
      </c>
      <c r="G22843" s="97">
        <v>14.38</v>
      </c>
    </row>
    <row r="22844" spans="1:7" x14ac:dyDescent="0.25">
      <c r="A22844" s="96">
        <v>4078</v>
      </c>
      <c r="B22844" s="96">
        <v>434000037</v>
      </c>
      <c r="C22844" s="97" t="s">
        <v>2912</v>
      </c>
      <c r="D22844" s="98" t="s">
        <v>2912</v>
      </c>
      <c r="E22844" s="96">
        <v>272</v>
      </c>
      <c r="G22844" s="97">
        <v>24.44</v>
      </c>
    </row>
    <row r="22845" spans="1:7" x14ac:dyDescent="0.25">
      <c r="A22845" s="96">
        <v>4078</v>
      </c>
      <c r="B22845" s="96">
        <v>434000038</v>
      </c>
      <c r="C22845" s="97" t="s">
        <v>1911</v>
      </c>
      <c r="D22845" s="98" t="s">
        <v>1911</v>
      </c>
      <c r="E22845" s="96">
        <v>272</v>
      </c>
      <c r="G22845" s="97">
        <v>17.399999999999999</v>
      </c>
    </row>
    <row r="22846" spans="1:7" x14ac:dyDescent="0.25">
      <c r="A22846" s="96">
        <v>4078</v>
      </c>
      <c r="B22846" s="96">
        <v>434000039</v>
      </c>
      <c r="C22846" s="97" t="s">
        <v>2962</v>
      </c>
      <c r="D22846" s="98" t="s">
        <v>2962</v>
      </c>
      <c r="E22846" s="96">
        <v>271</v>
      </c>
      <c r="F22846" s="96" t="s">
        <v>2568</v>
      </c>
      <c r="G22846" s="97">
        <v>12.94</v>
      </c>
    </row>
    <row r="22847" spans="1:7" x14ac:dyDescent="0.25">
      <c r="A22847" s="96">
        <v>4078</v>
      </c>
      <c r="B22847" s="96">
        <v>434000040</v>
      </c>
      <c r="C22847" s="97" t="s">
        <v>2949</v>
      </c>
      <c r="D22847" s="98" t="s">
        <v>2949</v>
      </c>
      <c r="E22847" s="96">
        <v>258</v>
      </c>
      <c r="G22847" s="97">
        <v>28.46</v>
      </c>
    </row>
    <row r="22848" spans="1:7" x14ac:dyDescent="0.25">
      <c r="A22848" s="96">
        <v>4078</v>
      </c>
      <c r="B22848" s="96">
        <v>434000041</v>
      </c>
      <c r="C22848" s="97" t="s">
        <v>1976</v>
      </c>
      <c r="D22848" s="98" t="s">
        <v>1976</v>
      </c>
      <c r="E22848" s="96">
        <v>272</v>
      </c>
      <c r="G22848" s="97">
        <v>58.51</v>
      </c>
    </row>
    <row r="22849" spans="1:7" x14ac:dyDescent="0.25">
      <c r="A22849" s="96">
        <v>4078</v>
      </c>
      <c r="B22849" s="96">
        <v>434000042</v>
      </c>
      <c r="C22849" s="97" t="s">
        <v>8311</v>
      </c>
      <c r="D22849" s="98" t="s">
        <v>8311</v>
      </c>
      <c r="E22849" s="96">
        <v>272</v>
      </c>
      <c r="G22849" s="97">
        <v>51.75</v>
      </c>
    </row>
    <row r="22850" spans="1:7" x14ac:dyDescent="0.25">
      <c r="A22850" s="96">
        <v>4078</v>
      </c>
      <c r="B22850" s="96">
        <v>434000043</v>
      </c>
      <c r="C22850" s="97" t="s">
        <v>2965</v>
      </c>
      <c r="D22850" s="98" t="s">
        <v>2965</v>
      </c>
      <c r="E22850" s="96">
        <v>272</v>
      </c>
      <c r="G22850" s="97">
        <v>82.23</v>
      </c>
    </row>
    <row r="22851" spans="1:7" x14ac:dyDescent="0.25">
      <c r="A22851" s="96">
        <v>4078</v>
      </c>
      <c r="B22851" s="96">
        <v>434000044</v>
      </c>
      <c r="C22851" s="97" t="s">
        <v>7107</v>
      </c>
      <c r="D22851" s="98" t="s">
        <v>7107</v>
      </c>
      <c r="E22851" s="96">
        <v>271</v>
      </c>
      <c r="G22851" s="97">
        <v>0</v>
      </c>
    </row>
    <row r="22852" spans="1:7" x14ac:dyDescent="0.25">
      <c r="A22852" s="96">
        <v>4078</v>
      </c>
      <c r="B22852" s="96">
        <v>434000045</v>
      </c>
      <c r="C22852" s="97" t="s">
        <v>7099</v>
      </c>
      <c r="D22852" s="98" t="s">
        <v>7099</v>
      </c>
      <c r="E22852" s="96">
        <v>271</v>
      </c>
      <c r="G22852" s="97">
        <v>0</v>
      </c>
    </row>
    <row r="22853" spans="1:7" x14ac:dyDescent="0.25">
      <c r="A22853" s="96">
        <v>4078</v>
      </c>
      <c r="B22853" s="96">
        <v>434000046</v>
      </c>
      <c r="C22853" s="97" t="s">
        <v>2946</v>
      </c>
      <c r="D22853" s="98" t="s">
        <v>2946</v>
      </c>
      <c r="E22853" s="96">
        <v>272</v>
      </c>
      <c r="G22853" s="97">
        <v>322</v>
      </c>
    </row>
    <row r="22854" spans="1:7" x14ac:dyDescent="0.25">
      <c r="A22854" s="96">
        <v>4078</v>
      </c>
      <c r="B22854" s="96">
        <v>434000047</v>
      </c>
      <c r="C22854" s="97" t="s">
        <v>2943</v>
      </c>
      <c r="D22854" s="98" t="s">
        <v>2943</v>
      </c>
      <c r="E22854" s="96">
        <v>272</v>
      </c>
      <c r="F22854" s="96" t="s">
        <v>2936</v>
      </c>
      <c r="G22854" s="97">
        <v>69.58</v>
      </c>
    </row>
    <row r="22855" spans="1:7" x14ac:dyDescent="0.25">
      <c r="A22855" s="96">
        <v>4078</v>
      </c>
      <c r="B22855" s="96">
        <v>434000048</v>
      </c>
      <c r="C22855" s="97" t="s">
        <v>7105</v>
      </c>
      <c r="D22855" s="98" t="s">
        <v>7105</v>
      </c>
      <c r="E22855" s="96">
        <v>271</v>
      </c>
      <c r="G22855" s="97">
        <v>0</v>
      </c>
    </row>
    <row r="22856" spans="1:7" x14ac:dyDescent="0.25">
      <c r="A22856" s="96">
        <v>4078</v>
      </c>
      <c r="B22856" s="96">
        <v>407800049</v>
      </c>
      <c r="C22856" s="97" t="s">
        <v>1621</v>
      </c>
      <c r="D22856" s="98" t="s">
        <v>1621</v>
      </c>
      <c r="E22856" s="96">
        <v>510</v>
      </c>
      <c r="G22856" s="97">
        <v>72</v>
      </c>
    </row>
    <row r="22857" spans="1:7" x14ac:dyDescent="0.25">
      <c r="A22857" s="96">
        <v>4078</v>
      </c>
      <c r="B22857" s="96">
        <v>407800050</v>
      </c>
      <c r="C22857" s="97" t="s">
        <v>1623</v>
      </c>
      <c r="D22857" s="98" t="s">
        <v>1623</v>
      </c>
      <c r="E22857" s="96">
        <v>510</v>
      </c>
      <c r="G22857" s="97">
        <v>144</v>
      </c>
    </row>
    <row r="22858" spans="1:7" x14ac:dyDescent="0.25">
      <c r="A22858" s="96">
        <v>4078</v>
      </c>
      <c r="B22858" s="96">
        <v>434000051</v>
      </c>
      <c r="C22858" s="97" t="s">
        <v>2968</v>
      </c>
      <c r="D22858" s="98" t="s">
        <v>2968</v>
      </c>
      <c r="E22858" s="96">
        <v>272</v>
      </c>
      <c r="G22858" s="97">
        <v>51.75</v>
      </c>
    </row>
    <row r="22859" spans="1:7" x14ac:dyDescent="0.25">
      <c r="A22859" s="96">
        <v>4078</v>
      </c>
      <c r="B22859" s="96">
        <v>434000052</v>
      </c>
      <c r="C22859" s="97" t="s">
        <v>1912</v>
      </c>
      <c r="D22859" s="98" t="s">
        <v>1912</v>
      </c>
      <c r="E22859" s="96">
        <v>271</v>
      </c>
      <c r="G22859" s="97">
        <v>11.5</v>
      </c>
    </row>
    <row r="22860" spans="1:7" x14ac:dyDescent="0.25">
      <c r="A22860" s="96">
        <v>4078</v>
      </c>
      <c r="B22860" s="96">
        <v>434000053</v>
      </c>
      <c r="C22860" s="97" t="s">
        <v>6882</v>
      </c>
      <c r="D22860" s="98" t="s">
        <v>6882</v>
      </c>
      <c r="E22860" s="96">
        <v>271</v>
      </c>
      <c r="G22860" s="97">
        <v>5.75</v>
      </c>
    </row>
    <row r="22861" spans="1:7" x14ac:dyDescent="0.25">
      <c r="A22861" s="96">
        <v>4078</v>
      </c>
      <c r="B22861" s="96">
        <v>434000054</v>
      </c>
      <c r="C22861" s="97" t="s">
        <v>6881</v>
      </c>
      <c r="D22861" s="98" t="s">
        <v>6881</v>
      </c>
      <c r="E22861" s="96">
        <v>271</v>
      </c>
      <c r="G22861" s="97">
        <v>2.88</v>
      </c>
    </row>
    <row r="22862" spans="1:7" x14ac:dyDescent="0.25">
      <c r="A22862" s="96">
        <v>4078</v>
      </c>
      <c r="B22862" s="96">
        <v>434000055</v>
      </c>
      <c r="C22862" s="97" t="s">
        <v>22222</v>
      </c>
      <c r="D22862" s="98" t="s">
        <v>22222</v>
      </c>
      <c r="E22862" s="96">
        <v>272</v>
      </c>
      <c r="G22862" s="97">
        <v>20.56</v>
      </c>
    </row>
    <row r="22863" spans="1:7" x14ac:dyDescent="0.25">
      <c r="A22863" s="96">
        <v>4078</v>
      </c>
      <c r="B22863" s="96">
        <v>434000056</v>
      </c>
      <c r="C22863" s="97" t="s">
        <v>1913</v>
      </c>
      <c r="D22863" s="98" t="s">
        <v>1913</v>
      </c>
      <c r="E22863" s="96">
        <v>272</v>
      </c>
      <c r="G22863" s="97">
        <v>5.75</v>
      </c>
    </row>
    <row r="22864" spans="1:7" x14ac:dyDescent="0.25">
      <c r="A22864" s="96">
        <v>4078</v>
      </c>
      <c r="B22864" s="96">
        <v>434000057</v>
      </c>
      <c r="C22864" s="97" t="s">
        <v>1914</v>
      </c>
      <c r="D22864" s="98" t="s">
        <v>1914</v>
      </c>
      <c r="E22864" s="96">
        <v>272</v>
      </c>
      <c r="G22864" s="97">
        <v>4.3099999999999996</v>
      </c>
    </row>
    <row r="22865" spans="1:7" x14ac:dyDescent="0.25">
      <c r="A22865" s="96">
        <v>4078</v>
      </c>
      <c r="B22865" s="96">
        <v>434000058</v>
      </c>
      <c r="C22865" s="97" t="s">
        <v>1915</v>
      </c>
      <c r="D22865" s="98" t="s">
        <v>1915</v>
      </c>
      <c r="E22865" s="96">
        <v>271</v>
      </c>
      <c r="G22865" s="97">
        <v>15.81</v>
      </c>
    </row>
    <row r="22866" spans="1:7" x14ac:dyDescent="0.25">
      <c r="A22866" s="96">
        <v>4078</v>
      </c>
      <c r="B22866" s="96">
        <v>434000059</v>
      </c>
      <c r="C22866" s="97" t="s">
        <v>1916</v>
      </c>
      <c r="D22866" s="98" t="s">
        <v>1916</v>
      </c>
      <c r="E22866" s="96">
        <v>272</v>
      </c>
      <c r="G22866" s="97">
        <v>7.91</v>
      </c>
    </row>
    <row r="22867" spans="1:7" x14ac:dyDescent="0.25">
      <c r="A22867" s="96">
        <v>4078</v>
      </c>
      <c r="B22867" s="96">
        <v>434000060</v>
      </c>
      <c r="C22867" s="97" t="s">
        <v>2969</v>
      </c>
      <c r="D22867" s="98" t="s">
        <v>2969</v>
      </c>
      <c r="E22867" s="96">
        <v>272</v>
      </c>
      <c r="G22867" s="97">
        <v>50.6</v>
      </c>
    </row>
    <row r="22868" spans="1:7" x14ac:dyDescent="0.25">
      <c r="A22868" s="96">
        <v>4078</v>
      </c>
      <c r="B22868" s="96">
        <v>434000061</v>
      </c>
      <c r="C22868" s="97" t="s">
        <v>1917</v>
      </c>
      <c r="D22868" s="98" t="s">
        <v>1917</v>
      </c>
      <c r="E22868" s="96">
        <v>272</v>
      </c>
      <c r="G22868" s="97">
        <v>57.5</v>
      </c>
    </row>
    <row r="22869" spans="1:7" x14ac:dyDescent="0.25">
      <c r="A22869" s="96">
        <v>4078</v>
      </c>
      <c r="B22869" s="96">
        <v>434000062</v>
      </c>
      <c r="C22869" s="97" t="s">
        <v>1918</v>
      </c>
      <c r="D22869" s="98" t="s">
        <v>1918</v>
      </c>
      <c r="E22869" s="96">
        <v>272</v>
      </c>
      <c r="G22869" s="97">
        <v>11.08</v>
      </c>
    </row>
    <row r="22870" spans="1:7" x14ac:dyDescent="0.25">
      <c r="A22870" s="96">
        <v>4078</v>
      </c>
      <c r="B22870" s="96">
        <v>434000063</v>
      </c>
      <c r="C22870" s="97" t="s">
        <v>2914</v>
      </c>
      <c r="D22870" s="98" t="s">
        <v>2914</v>
      </c>
      <c r="E22870" s="96">
        <v>272</v>
      </c>
      <c r="G22870" s="97">
        <v>14.24</v>
      </c>
    </row>
    <row r="22871" spans="1:7" x14ac:dyDescent="0.25">
      <c r="A22871" s="96">
        <v>4078</v>
      </c>
      <c r="B22871" s="96">
        <v>434000064</v>
      </c>
      <c r="C22871" s="97" t="s">
        <v>1919</v>
      </c>
      <c r="D22871" s="98" t="s">
        <v>1919</v>
      </c>
      <c r="E22871" s="96">
        <v>272</v>
      </c>
      <c r="G22871" s="97">
        <v>15.81</v>
      </c>
    </row>
    <row r="22872" spans="1:7" x14ac:dyDescent="0.25">
      <c r="A22872" s="96">
        <v>4078</v>
      </c>
      <c r="B22872" s="96">
        <v>434000065</v>
      </c>
      <c r="C22872" s="97" t="s">
        <v>7073</v>
      </c>
      <c r="D22872" s="98" t="s">
        <v>7073</v>
      </c>
      <c r="E22872" s="96">
        <v>272</v>
      </c>
      <c r="G22872" s="97">
        <v>26.89</v>
      </c>
    </row>
    <row r="22873" spans="1:7" x14ac:dyDescent="0.25">
      <c r="A22873" s="96">
        <v>4078</v>
      </c>
      <c r="B22873" s="96">
        <v>434000066</v>
      </c>
      <c r="C22873" s="97" t="s">
        <v>1920</v>
      </c>
      <c r="D22873" s="98" t="s">
        <v>1920</v>
      </c>
      <c r="E22873" s="96">
        <v>272</v>
      </c>
      <c r="F22873" s="96" t="s">
        <v>1921</v>
      </c>
      <c r="G22873" s="97">
        <v>11.5</v>
      </c>
    </row>
    <row r="22874" spans="1:7" x14ac:dyDescent="0.25">
      <c r="A22874" s="96">
        <v>4078</v>
      </c>
      <c r="B22874" s="96">
        <v>434000067</v>
      </c>
      <c r="C22874" s="97" t="s">
        <v>8310</v>
      </c>
      <c r="D22874" s="98" t="s">
        <v>8310</v>
      </c>
      <c r="E22874" s="96">
        <v>274</v>
      </c>
      <c r="F22874" s="96" t="s">
        <v>2974</v>
      </c>
      <c r="G22874" s="97">
        <v>44.56</v>
      </c>
    </row>
    <row r="22875" spans="1:7" x14ac:dyDescent="0.25">
      <c r="A22875" s="96">
        <v>4078</v>
      </c>
      <c r="B22875" s="96">
        <v>434000068</v>
      </c>
      <c r="C22875" s="97" t="s">
        <v>2972</v>
      </c>
      <c r="D22875" s="98" t="s">
        <v>2972</v>
      </c>
      <c r="E22875" s="96">
        <v>274</v>
      </c>
      <c r="F22875" s="96" t="s">
        <v>2891</v>
      </c>
      <c r="G22875" s="97">
        <v>123.63</v>
      </c>
    </row>
    <row r="22876" spans="1:7" x14ac:dyDescent="0.25">
      <c r="A22876" s="96">
        <v>4078</v>
      </c>
      <c r="B22876" s="96">
        <v>434000069</v>
      </c>
      <c r="C22876" s="97" t="s">
        <v>1922</v>
      </c>
      <c r="D22876" s="98" t="s">
        <v>1922</v>
      </c>
      <c r="E22876" s="96">
        <v>272</v>
      </c>
      <c r="G22876" s="97">
        <v>121.76</v>
      </c>
    </row>
    <row r="22877" spans="1:7" x14ac:dyDescent="0.25">
      <c r="A22877" s="96">
        <v>4078</v>
      </c>
      <c r="B22877" s="96">
        <v>434000070</v>
      </c>
      <c r="C22877" s="97" t="s">
        <v>2977</v>
      </c>
      <c r="D22877" s="98" t="s">
        <v>2977</v>
      </c>
      <c r="E22877" s="96">
        <v>272</v>
      </c>
      <c r="G22877" s="97">
        <v>36.380000000000003</v>
      </c>
    </row>
    <row r="22878" spans="1:7" x14ac:dyDescent="0.25">
      <c r="A22878" s="96">
        <v>4078</v>
      </c>
      <c r="B22878" s="96">
        <v>434000071</v>
      </c>
      <c r="C22878" s="97" t="s">
        <v>2975</v>
      </c>
      <c r="D22878" s="98" t="s">
        <v>2975</v>
      </c>
      <c r="E22878" s="96">
        <v>272</v>
      </c>
      <c r="G22878" s="97">
        <v>62.5</v>
      </c>
    </row>
    <row r="22879" spans="1:7" x14ac:dyDescent="0.25">
      <c r="A22879" s="96">
        <v>4078</v>
      </c>
      <c r="B22879" s="96">
        <v>434000072</v>
      </c>
      <c r="C22879" s="97" t="s">
        <v>7144</v>
      </c>
      <c r="D22879" s="98" t="s">
        <v>7144</v>
      </c>
      <c r="E22879" s="96">
        <v>271</v>
      </c>
      <c r="G22879" s="97">
        <v>35.94</v>
      </c>
    </row>
    <row r="22880" spans="1:7" x14ac:dyDescent="0.25">
      <c r="A22880" s="96">
        <v>4078</v>
      </c>
      <c r="B22880" s="96">
        <v>434000073</v>
      </c>
      <c r="C22880" s="97" t="s">
        <v>7143</v>
      </c>
      <c r="D22880" s="98" t="s">
        <v>7143</v>
      </c>
      <c r="E22880" s="96">
        <v>271</v>
      </c>
      <c r="G22880" s="97">
        <v>35.94</v>
      </c>
    </row>
    <row r="22881" spans="1:7" x14ac:dyDescent="0.25">
      <c r="A22881" s="96">
        <v>4078</v>
      </c>
      <c r="B22881" s="96">
        <v>434000074</v>
      </c>
      <c r="C22881" s="97" t="s">
        <v>7145</v>
      </c>
      <c r="D22881" s="98" t="s">
        <v>7145</v>
      </c>
      <c r="E22881" s="96">
        <v>271</v>
      </c>
      <c r="G22881" s="97">
        <v>35.94</v>
      </c>
    </row>
    <row r="22882" spans="1:7" x14ac:dyDescent="0.25">
      <c r="A22882" s="96">
        <v>4078</v>
      </c>
      <c r="B22882" s="96">
        <v>434000075</v>
      </c>
      <c r="C22882" s="97" t="s">
        <v>2971</v>
      </c>
      <c r="D22882" s="98" t="s">
        <v>2971</v>
      </c>
      <c r="E22882" s="96">
        <v>271</v>
      </c>
      <c r="G22882" s="97">
        <v>27.31</v>
      </c>
    </row>
    <row r="22883" spans="1:7" x14ac:dyDescent="0.25">
      <c r="A22883" s="96">
        <v>4078</v>
      </c>
      <c r="B22883" s="96">
        <v>434000076</v>
      </c>
      <c r="C22883" s="97" t="s">
        <v>7146</v>
      </c>
      <c r="D22883" s="98" t="s">
        <v>7146</v>
      </c>
      <c r="E22883" s="96">
        <v>271</v>
      </c>
      <c r="G22883" s="97">
        <v>17.25</v>
      </c>
    </row>
    <row r="22884" spans="1:7" x14ac:dyDescent="0.25">
      <c r="A22884" s="96">
        <v>4078</v>
      </c>
      <c r="B22884" s="96">
        <v>434000077</v>
      </c>
      <c r="C22884" s="97" t="s">
        <v>7970</v>
      </c>
      <c r="D22884" s="98" t="s">
        <v>7970</v>
      </c>
      <c r="E22884" s="96">
        <v>272</v>
      </c>
      <c r="G22884" s="97">
        <v>44.56</v>
      </c>
    </row>
    <row r="22885" spans="1:7" x14ac:dyDescent="0.25">
      <c r="A22885" s="96">
        <v>4078</v>
      </c>
      <c r="B22885" s="96">
        <v>434000078</v>
      </c>
      <c r="C22885" s="97" t="s">
        <v>7097</v>
      </c>
      <c r="D22885" s="98" t="s">
        <v>7097</v>
      </c>
      <c r="E22885" s="96">
        <v>270</v>
      </c>
      <c r="G22885" s="97">
        <v>0</v>
      </c>
    </row>
    <row r="22886" spans="1:7" x14ac:dyDescent="0.25">
      <c r="A22886" s="96">
        <v>4078</v>
      </c>
      <c r="B22886" s="96">
        <v>434000079</v>
      </c>
      <c r="C22886" s="97" t="s">
        <v>2925</v>
      </c>
      <c r="D22886" s="98" t="s">
        <v>2925</v>
      </c>
      <c r="E22886" s="96">
        <v>636</v>
      </c>
      <c r="F22886" s="96" t="s">
        <v>32098</v>
      </c>
      <c r="G22886" s="97">
        <v>63.25</v>
      </c>
    </row>
    <row r="22887" spans="1:7" x14ac:dyDescent="0.25">
      <c r="A22887" s="96">
        <v>4078</v>
      </c>
      <c r="B22887" s="96">
        <v>434000080</v>
      </c>
      <c r="C22887" s="97" t="s">
        <v>7971</v>
      </c>
      <c r="D22887" s="98" t="s">
        <v>7971</v>
      </c>
      <c r="E22887" s="96">
        <v>272</v>
      </c>
      <c r="G22887" s="97">
        <v>28.75</v>
      </c>
    </row>
    <row r="22888" spans="1:7" x14ac:dyDescent="0.25">
      <c r="A22888" s="96">
        <v>4078</v>
      </c>
      <c r="B22888" s="96">
        <v>434000081</v>
      </c>
      <c r="C22888" s="97" t="s">
        <v>1923</v>
      </c>
      <c r="D22888" s="98" t="s">
        <v>1923</v>
      </c>
      <c r="E22888" s="96">
        <v>272</v>
      </c>
      <c r="F22888" s="96" t="s">
        <v>1924</v>
      </c>
      <c r="G22888" s="97">
        <v>9.49</v>
      </c>
    </row>
    <row r="22889" spans="1:7" x14ac:dyDescent="0.25">
      <c r="A22889" s="96">
        <v>4078</v>
      </c>
      <c r="B22889" s="96">
        <v>434000082</v>
      </c>
      <c r="C22889" s="97" t="s">
        <v>23118</v>
      </c>
      <c r="D22889" s="98" t="s">
        <v>23118</v>
      </c>
      <c r="E22889" s="96">
        <v>636</v>
      </c>
      <c r="F22889" s="96" t="s">
        <v>32113</v>
      </c>
      <c r="G22889" s="97">
        <v>77.63</v>
      </c>
    </row>
    <row r="22890" spans="1:7" x14ac:dyDescent="0.25">
      <c r="A22890" s="96">
        <v>4078</v>
      </c>
      <c r="B22890" s="96">
        <v>434000084</v>
      </c>
      <c r="C22890" s="97" t="s">
        <v>7109</v>
      </c>
      <c r="D22890" s="98" t="s">
        <v>7109</v>
      </c>
      <c r="E22890" s="96">
        <v>272</v>
      </c>
      <c r="G22890" s="97">
        <v>34.79</v>
      </c>
    </row>
    <row r="22891" spans="1:7" x14ac:dyDescent="0.25">
      <c r="A22891" s="96">
        <v>4078</v>
      </c>
      <c r="B22891" s="96">
        <v>434000085</v>
      </c>
      <c r="C22891" s="97" t="s">
        <v>23119</v>
      </c>
      <c r="D22891" s="98" t="s">
        <v>23119</v>
      </c>
      <c r="E22891" s="96">
        <v>410</v>
      </c>
      <c r="F22891" s="96">
        <v>94645</v>
      </c>
      <c r="G22891" s="97">
        <v>186.25</v>
      </c>
    </row>
    <row r="22892" spans="1:7" x14ac:dyDescent="0.25">
      <c r="A22892" s="96">
        <v>4078</v>
      </c>
      <c r="B22892" s="96">
        <v>434000086</v>
      </c>
      <c r="C22892" s="97" t="s">
        <v>2077</v>
      </c>
      <c r="D22892" s="98" t="s">
        <v>2077</v>
      </c>
      <c r="E22892" s="96">
        <v>460</v>
      </c>
      <c r="F22892" s="96">
        <v>94760</v>
      </c>
      <c r="G22892" s="97">
        <v>53</v>
      </c>
    </row>
    <row r="22893" spans="1:7" x14ac:dyDescent="0.25">
      <c r="A22893" s="96">
        <v>4078</v>
      </c>
      <c r="B22893" s="96">
        <v>434000087</v>
      </c>
      <c r="C22893" s="97" t="s">
        <v>8542</v>
      </c>
      <c r="D22893" s="98" t="s">
        <v>8542</v>
      </c>
      <c r="E22893" s="96">
        <v>460</v>
      </c>
      <c r="F22893" s="96">
        <v>94761</v>
      </c>
      <c r="G22893" s="97">
        <v>128.43</v>
      </c>
    </row>
    <row r="22894" spans="1:7" x14ac:dyDescent="0.25">
      <c r="A22894" s="96">
        <v>4078</v>
      </c>
      <c r="B22894" s="96">
        <v>434000088</v>
      </c>
      <c r="C22894" s="97" t="s">
        <v>7962</v>
      </c>
      <c r="D22894" s="98" t="s">
        <v>7962</v>
      </c>
      <c r="E22894" s="96">
        <v>271</v>
      </c>
      <c r="G22894" s="97">
        <v>35.94</v>
      </c>
    </row>
    <row r="22895" spans="1:7" x14ac:dyDescent="0.25">
      <c r="A22895" s="96">
        <v>4078</v>
      </c>
      <c r="B22895" s="96">
        <v>434000089</v>
      </c>
      <c r="C22895" s="97" t="s">
        <v>10545</v>
      </c>
      <c r="D22895" s="98" t="s">
        <v>10545</v>
      </c>
      <c r="E22895" s="96">
        <v>636</v>
      </c>
      <c r="F22895" s="96" t="s">
        <v>32059</v>
      </c>
      <c r="G22895" s="97">
        <v>77.63</v>
      </c>
    </row>
    <row r="22896" spans="1:7" x14ac:dyDescent="0.25">
      <c r="A22896" s="96">
        <v>4078</v>
      </c>
      <c r="B22896" s="96">
        <v>434000090</v>
      </c>
      <c r="C22896" s="97" t="s">
        <v>22277</v>
      </c>
      <c r="D22896" s="98" t="s">
        <v>22277</v>
      </c>
      <c r="E22896" s="96">
        <v>270</v>
      </c>
      <c r="F22896" s="96" t="s">
        <v>32885</v>
      </c>
      <c r="G22896" s="97">
        <v>0</v>
      </c>
    </row>
    <row r="22897" spans="1:7" x14ac:dyDescent="0.25">
      <c r="A22897" s="96">
        <v>4078</v>
      </c>
      <c r="B22897" s="96">
        <v>407800100</v>
      </c>
      <c r="C22897" s="97" t="s">
        <v>23120</v>
      </c>
      <c r="D22897" s="98" t="s">
        <v>23120</v>
      </c>
      <c r="E22897" s="96">
        <v>274</v>
      </c>
      <c r="F22897" s="96" t="s">
        <v>2201</v>
      </c>
      <c r="G22897" s="97">
        <v>750</v>
      </c>
    </row>
    <row r="22898" spans="1:7" x14ac:dyDescent="0.25">
      <c r="A22898" s="96">
        <v>4078</v>
      </c>
      <c r="B22898" s="96">
        <v>434000200</v>
      </c>
      <c r="C22898" s="97" t="s">
        <v>7363</v>
      </c>
      <c r="D22898" s="98" t="s">
        <v>7363</v>
      </c>
      <c r="E22898" s="96">
        <v>510</v>
      </c>
      <c r="G22898" s="97">
        <v>0</v>
      </c>
    </row>
    <row r="22899" spans="1:7" x14ac:dyDescent="0.25">
      <c r="A22899" s="96">
        <v>4078</v>
      </c>
      <c r="B22899" s="96">
        <v>434000202</v>
      </c>
      <c r="C22899" s="97" t="s">
        <v>23121</v>
      </c>
      <c r="D22899" s="98" t="s">
        <v>31791</v>
      </c>
      <c r="E22899" s="96">
        <v>510</v>
      </c>
      <c r="F22899" s="96">
        <v>99215</v>
      </c>
      <c r="G22899" s="97">
        <v>114</v>
      </c>
    </row>
    <row r="22900" spans="1:7" x14ac:dyDescent="0.25">
      <c r="A22900" s="96">
        <v>4078</v>
      </c>
      <c r="B22900" s="96">
        <v>434000203</v>
      </c>
      <c r="C22900" s="97" t="s">
        <v>23122</v>
      </c>
      <c r="D22900" s="98" t="s">
        <v>23122</v>
      </c>
      <c r="E22900" s="96">
        <v>510</v>
      </c>
      <c r="G22900" s="97">
        <v>0</v>
      </c>
    </row>
    <row r="22901" spans="1:7" x14ac:dyDescent="0.25">
      <c r="A22901" s="96">
        <v>4078</v>
      </c>
      <c r="B22901" s="96">
        <v>434000204</v>
      </c>
      <c r="C22901" s="97" t="s">
        <v>23123</v>
      </c>
      <c r="D22901" s="98" t="s">
        <v>23123</v>
      </c>
      <c r="E22901" s="96">
        <v>510</v>
      </c>
      <c r="G22901" s="97">
        <v>0</v>
      </c>
    </row>
    <row r="22902" spans="1:7" x14ac:dyDescent="0.25">
      <c r="A22902" s="96">
        <v>4078</v>
      </c>
      <c r="B22902" s="96">
        <v>434000205</v>
      </c>
      <c r="C22902" s="97" t="s">
        <v>23124</v>
      </c>
      <c r="D22902" s="98" t="s">
        <v>23124</v>
      </c>
      <c r="E22902" s="96">
        <v>510</v>
      </c>
      <c r="G22902" s="97">
        <v>0</v>
      </c>
    </row>
    <row r="22903" spans="1:7" x14ac:dyDescent="0.25">
      <c r="A22903" s="96">
        <v>4078</v>
      </c>
      <c r="B22903" s="96">
        <v>434000206</v>
      </c>
      <c r="C22903" s="97" t="s">
        <v>23125</v>
      </c>
      <c r="D22903" s="98" t="s">
        <v>31792</v>
      </c>
      <c r="E22903" s="96">
        <v>510</v>
      </c>
      <c r="G22903" s="97">
        <v>0</v>
      </c>
    </row>
    <row r="22904" spans="1:7" x14ac:dyDescent="0.25">
      <c r="A22904" s="96">
        <v>4078</v>
      </c>
      <c r="B22904" s="96">
        <v>434000207</v>
      </c>
      <c r="C22904" s="97" t="s">
        <v>23126</v>
      </c>
      <c r="D22904" s="98" t="s">
        <v>23126</v>
      </c>
      <c r="E22904" s="96">
        <v>510</v>
      </c>
      <c r="G22904" s="97">
        <v>0</v>
      </c>
    </row>
    <row r="22905" spans="1:7" x14ac:dyDescent="0.25">
      <c r="A22905" s="96">
        <v>4078</v>
      </c>
      <c r="B22905" s="96">
        <v>434000210</v>
      </c>
      <c r="C22905" s="97" t="s">
        <v>23127</v>
      </c>
      <c r="D22905" s="98" t="s">
        <v>23127</v>
      </c>
      <c r="E22905" s="96">
        <v>983</v>
      </c>
      <c r="F22905" s="96">
        <v>99201</v>
      </c>
      <c r="G22905" s="97">
        <v>71</v>
      </c>
    </row>
    <row r="22906" spans="1:7" x14ac:dyDescent="0.25">
      <c r="A22906" s="96">
        <v>4078</v>
      </c>
      <c r="B22906" s="96">
        <v>434000211</v>
      </c>
      <c r="C22906" s="97" t="s">
        <v>23128</v>
      </c>
      <c r="D22906" s="98" t="s">
        <v>23128</v>
      </c>
      <c r="E22906" s="96">
        <v>983</v>
      </c>
      <c r="F22906" s="96">
        <v>99202</v>
      </c>
      <c r="G22906" s="97">
        <v>95.7</v>
      </c>
    </row>
    <row r="22907" spans="1:7" x14ac:dyDescent="0.25">
      <c r="A22907" s="96">
        <v>4078</v>
      </c>
      <c r="B22907" s="96">
        <v>434000212</v>
      </c>
      <c r="C22907" s="97" t="s">
        <v>23129</v>
      </c>
      <c r="D22907" s="98" t="s">
        <v>23129</v>
      </c>
      <c r="E22907" s="96">
        <v>983</v>
      </c>
      <c r="F22907" s="96">
        <v>99203</v>
      </c>
      <c r="G22907" s="97">
        <v>130.9</v>
      </c>
    </row>
    <row r="22908" spans="1:7" x14ac:dyDescent="0.25">
      <c r="A22908" s="96">
        <v>4078</v>
      </c>
      <c r="B22908" s="96">
        <v>434000213</v>
      </c>
      <c r="C22908" s="97" t="s">
        <v>23130</v>
      </c>
      <c r="D22908" s="98" t="s">
        <v>31793</v>
      </c>
      <c r="E22908" s="96">
        <v>983</v>
      </c>
      <c r="F22908" s="96">
        <v>99205</v>
      </c>
      <c r="G22908" s="97">
        <v>253</v>
      </c>
    </row>
    <row r="22909" spans="1:7" x14ac:dyDescent="0.25">
      <c r="A22909" s="96">
        <v>4078</v>
      </c>
      <c r="B22909" s="96">
        <v>434000215</v>
      </c>
      <c r="C22909" s="97" t="s">
        <v>23131</v>
      </c>
      <c r="D22909" s="98" t="s">
        <v>23131</v>
      </c>
      <c r="E22909" s="96">
        <v>983</v>
      </c>
      <c r="F22909" s="96">
        <v>11200</v>
      </c>
      <c r="G22909" s="97">
        <v>0</v>
      </c>
    </row>
    <row r="22910" spans="1:7" x14ac:dyDescent="0.25">
      <c r="A22910" s="96">
        <v>4078</v>
      </c>
      <c r="B22910" s="96">
        <v>434000216</v>
      </c>
      <c r="C22910" s="97" t="s">
        <v>23132</v>
      </c>
      <c r="D22910" s="98" t="s">
        <v>23132</v>
      </c>
      <c r="E22910" s="96">
        <v>983</v>
      </c>
      <c r="F22910" s="96">
        <v>11201</v>
      </c>
      <c r="G22910" s="97">
        <v>0</v>
      </c>
    </row>
    <row r="22911" spans="1:7" x14ac:dyDescent="0.25">
      <c r="A22911" s="96">
        <v>4078</v>
      </c>
      <c r="B22911" s="96">
        <v>434000217</v>
      </c>
      <c r="C22911" s="97" t="s">
        <v>23133</v>
      </c>
      <c r="D22911" s="98" t="s">
        <v>23133</v>
      </c>
      <c r="E22911" s="96">
        <v>983</v>
      </c>
      <c r="F22911" s="96">
        <v>31576</v>
      </c>
      <c r="G22911" s="97">
        <v>0</v>
      </c>
    </row>
    <row r="22912" spans="1:7" x14ac:dyDescent="0.25">
      <c r="A22912" s="96">
        <v>4078</v>
      </c>
      <c r="B22912" s="96">
        <v>434000218</v>
      </c>
      <c r="C22912" s="97" t="s">
        <v>23134</v>
      </c>
      <c r="D22912" s="98" t="s">
        <v>23134</v>
      </c>
      <c r="E22912" s="96">
        <v>983</v>
      </c>
      <c r="F22912" s="96">
        <v>99214</v>
      </c>
      <c r="G22912" s="97">
        <v>110</v>
      </c>
    </row>
    <row r="22913" spans="1:7" x14ac:dyDescent="0.25">
      <c r="A22913" s="96">
        <v>4078</v>
      </c>
      <c r="B22913" s="96">
        <v>434000219</v>
      </c>
      <c r="C22913" s="97" t="s">
        <v>23135</v>
      </c>
      <c r="D22913" s="98" t="s">
        <v>23135</v>
      </c>
      <c r="E22913" s="96">
        <v>983</v>
      </c>
      <c r="F22913" s="96">
        <v>99215</v>
      </c>
      <c r="G22913" s="97">
        <v>184</v>
      </c>
    </row>
    <row r="22914" spans="1:7" x14ac:dyDescent="0.25">
      <c r="A22914" s="96">
        <v>4078</v>
      </c>
      <c r="B22914" s="96">
        <v>434000220</v>
      </c>
      <c r="C22914" s="97" t="s">
        <v>23136</v>
      </c>
      <c r="D22914" s="98" t="s">
        <v>23136</v>
      </c>
      <c r="E22914" s="96">
        <v>983</v>
      </c>
      <c r="F22914" s="96">
        <v>99241</v>
      </c>
      <c r="G22914" s="97">
        <v>80.849999999999994</v>
      </c>
    </row>
    <row r="22915" spans="1:7" x14ac:dyDescent="0.25">
      <c r="A22915" s="96">
        <v>4078</v>
      </c>
      <c r="B22915" s="96">
        <v>434000221</v>
      </c>
      <c r="C22915" s="97" t="s">
        <v>23137</v>
      </c>
      <c r="D22915" s="98" t="s">
        <v>23137</v>
      </c>
      <c r="E22915" s="96">
        <v>983</v>
      </c>
      <c r="F22915" s="96">
        <v>99242</v>
      </c>
      <c r="G22915" s="97">
        <v>106.2</v>
      </c>
    </row>
    <row r="22916" spans="1:7" x14ac:dyDescent="0.25">
      <c r="A22916" s="96">
        <v>4078</v>
      </c>
      <c r="B22916" s="96">
        <v>434000222</v>
      </c>
      <c r="C22916" s="97" t="s">
        <v>23138</v>
      </c>
      <c r="D22916" s="98" t="s">
        <v>23138</v>
      </c>
      <c r="E22916" s="96">
        <v>983</v>
      </c>
      <c r="F22916" s="96">
        <v>99243</v>
      </c>
      <c r="G22916" s="97">
        <v>126.6</v>
      </c>
    </row>
    <row r="22917" spans="1:7" x14ac:dyDescent="0.25">
      <c r="A22917" s="96">
        <v>4078</v>
      </c>
      <c r="B22917" s="96">
        <v>434000223</v>
      </c>
      <c r="C22917" s="97" t="s">
        <v>23139</v>
      </c>
      <c r="D22917" s="98" t="s">
        <v>31794</v>
      </c>
      <c r="E22917" s="96">
        <v>983</v>
      </c>
      <c r="F22917" s="96">
        <v>99244</v>
      </c>
      <c r="G22917" s="97">
        <v>179.7</v>
      </c>
    </row>
    <row r="22918" spans="1:7" x14ac:dyDescent="0.25">
      <c r="A22918" s="96">
        <v>4078</v>
      </c>
      <c r="B22918" s="96">
        <v>434000224</v>
      </c>
      <c r="C22918" s="97" t="s">
        <v>23140</v>
      </c>
      <c r="D22918" s="98" t="s">
        <v>23140</v>
      </c>
      <c r="E22918" s="96">
        <v>983</v>
      </c>
      <c r="F22918" s="96">
        <v>99245</v>
      </c>
      <c r="G22918" s="97">
        <v>236.9</v>
      </c>
    </row>
    <row r="22919" spans="1:7" x14ac:dyDescent="0.25">
      <c r="A22919" s="96">
        <v>4078</v>
      </c>
      <c r="B22919" s="96">
        <v>434000242</v>
      </c>
      <c r="C22919" s="97" t="s">
        <v>23141</v>
      </c>
      <c r="D22919" s="98" t="s">
        <v>31795</v>
      </c>
      <c r="E22919" s="96">
        <v>510</v>
      </c>
      <c r="G22919" s="97">
        <v>0</v>
      </c>
    </row>
    <row r="22920" spans="1:7" x14ac:dyDescent="0.25">
      <c r="A22920" s="96">
        <v>4078</v>
      </c>
      <c r="B22920" s="96">
        <v>434000243</v>
      </c>
      <c r="C22920" s="97" t="s">
        <v>23142</v>
      </c>
      <c r="D22920" s="98" t="s">
        <v>31796</v>
      </c>
      <c r="E22920" s="96">
        <v>272</v>
      </c>
      <c r="F22920" s="96" t="s">
        <v>2224</v>
      </c>
      <c r="G22920" s="97">
        <v>67</v>
      </c>
    </row>
    <row r="22921" spans="1:7" x14ac:dyDescent="0.25">
      <c r="A22921" s="96">
        <v>4078</v>
      </c>
      <c r="B22921" s="96">
        <v>434000244</v>
      </c>
      <c r="C22921" s="97" t="s">
        <v>22364</v>
      </c>
      <c r="D22921" s="98" t="s">
        <v>22364</v>
      </c>
      <c r="E22921" s="96">
        <v>983</v>
      </c>
      <c r="F22921" s="96">
        <v>31575</v>
      </c>
      <c r="G22921" s="97">
        <v>0</v>
      </c>
    </row>
    <row r="22922" spans="1:7" x14ac:dyDescent="0.25">
      <c r="A22922" s="96">
        <v>4078</v>
      </c>
      <c r="B22922" s="96">
        <v>434000246</v>
      </c>
      <c r="C22922" s="97" t="s">
        <v>23143</v>
      </c>
      <c r="D22922" s="98" t="s">
        <v>31797</v>
      </c>
      <c r="E22922" s="96">
        <v>983</v>
      </c>
      <c r="F22922" s="96">
        <v>92590</v>
      </c>
      <c r="G22922" s="97">
        <v>72.599999999999994</v>
      </c>
    </row>
    <row r="22923" spans="1:7" x14ac:dyDescent="0.25">
      <c r="A22923" s="96">
        <v>4078</v>
      </c>
      <c r="B22923" s="96">
        <v>434000247</v>
      </c>
      <c r="C22923" s="97" t="s">
        <v>23144</v>
      </c>
      <c r="D22923" s="98" t="s">
        <v>31798</v>
      </c>
      <c r="E22923" s="96">
        <v>471</v>
      </c>
      <c r="F22923" s="96">
        <v>92504</v>
      </c>
      <c r="G22923" s="97">
        <v>49</v>
      </c>
    </row>
    <row r="22924" spans="1:7" x14ac:dyDescent="0.25">
      <c r="A22924" s="96">
        <v>4078</v>
      </c>
      <c r="B22924" s="96">
        <v>434000248</v>
      </c>
      <c r="C22924" s="97" t="s">
        <v>23141</v>
      </c>
      <c r="D22924" s="98" t="s">
        <v>31799</v>
      </c>
      <c r="E22924" s="96">
        <v>983</v>
      </c>
      <c r="F22924" s="96">
        <v>31575</v>
      </c>
      <c r="G22924" s="97">
        <v>349</v>
      </c>
    </row>
    <row r="22925" spans="1:7" x14ac:dyDescent="0.25">
      <c r="A22925" s="96">
        <v>4078</v>
      </c>
      <c r="B22925" s="96">
        <v>434000249</v>
      </c>
      <c r="C22925" s="97" t="s">
        <v>23145</v>
      </c>
      <c r="D22925" s="98" t="s">
        <v>31800</v>
      </c>
      <c r="E22925" s="96">
        <v>278</v>
      </c>
      <c r="G22925" s="97">
        <v>36.299999999999997</v>
      </c>
    </row>
    <row r="22926" spans="1:7" x14ac:dyDescent="0.25">
      <c r="A22926" s="96">
        <v>4078</v>
      </c>
      <c r="B22926" s="96">
        <v>434000250</v>
      </c>
      <c r="C22926" s="97" t="s">
        <v>23146</v>
      </c>
      <c r="D22926" s="98" t="s">
        <v>23146</v>
      </c>
      <c r="E22926" s="96">
        <v>983</v>
      </c>
      <c r="F22926" s="96">
        <v>11441</v>
      </c>
      <c r="G22926" s="97">
        <v>264</v>
      </c>
    </row>
    <row r="22927" spans="1:7" x14ac:dyDescent="0.25">
      <c r="A22927" s="96">
        <v>4078</v>
      </c>
      <c r="B22927" s="96">
        <v>434000255</v>
      </c>
      <c r="C22927" s="97" t="s">
        <v>23147</v>
      </c>
      <c r="D22927" s="98" t="s">
        <v>31801</v>
      </c>
      <c r="E22927" s="96">
        <v>983</v>
      </c>
      <c r="F22927" s="96">
        <v>21315</v>
      </c>
      <c r="G22927" s="97">
        <v>425</v>
      </c>
    </row>
    <row r="22928" spans="1:7" x14ac:dyDescent="0.25">
      <c r="A22928" s="96">
        <v>4078</v>
      </c>
      <c r="B22928" s="96">
        <v>434000256</v>
      </c>
      <c r="C22928" s="97" t="s">
        <v>23148</v>
      </c>
      <c r="D22928" s="98" t="s">
        <v>23148</v>
      </c>
      <c r="E22928" s="96">
        <v>983</v>
      </c>
      <c r="F22928" s="96">
        <v>30110</v>
      </c>
      <c r="G22928" s="97">
        <v>0</v>
      </c>
    </row>
    <row r="22929" spans="1:7" x14ac:dyDescent="0.25">
      <c r="A22929" s="96">
        <v>4078</v>
      </c>
      <c r="B22929" s="96">
        <v>434000260</v>
      </c>
      <c r="C22929" s="97" t="s">
        <v>23149</v>
      </c>
      <c r="D22929" s="98" t="s">
        <v>31802</v>
      </c>
      <c r="E22929" s="96">
        <v>983</v>
      </c>
      <c r="F22929" s="96">
        <v>30100</v>
      </c>
      <c r="G22929" s="97">
        <v>0</v>
      </c>
    </row>
    <row r="22930" spans="1:7" x14ac:dyDescent="0.25">
      <c r="A22930" s="96">
        <v>4078</v>
      </c>
      <c r="B22930" s="96">
        <v>434000265</v>
      </c>
      <c r="C22930" s="97" t="s">
        <v>23150</v>
      </c>
      <c r="D22930" s="98" t="s">
        <v>31803</v>
      </c>
      <c r="E22930" s="96">
        <v>983</v>
      </c>
      <c r="F22930" s="96">
        <v>30110</v>
      </c>
      <c r="G22930" s="97">
        <v>299</v>
      </c>
    </row>
    <row r="22931" spans="1:7" x14ac:dyDescent="0.25">
      <c r="A22931" s="96">
        <v>4078</v>
      </c>
      <c r="B22931" s="96">
        <v>434000270</v>
      </c>
      <c r="C22931" s="97" t="s">
        <v>23151</v>
      </c>
      <c r="D22931" s="98" t="s">
        <v>23151</v>
      </c>
      <c r="E22931" s="96">
        <v>983</v>
      </c>
      <c r="F22931" s="96">
        <v>30300</v>
      </c>
      <c r="G22931" s="97">
        <v>0</v>
      </c>
    </row>
    <row r="22932" spans="1:7" x14ac:dyDescent="0.25">
      <c r="A22932" s="96">
        <v>4078</v>
      </c>
      <c r="B22932" s="96">
        <v>434000275</v>
      </c>
      <c r="C22932" s="97" t="s">
        <v>23152</v>
      </c>
      <c r="D22932" s="98" t="s">
        <v>23152</v>
      </c>
      <c r="E22932" s="96">
        <v>983</v>
      </c>
      <c r="F22932" s="96">
        <v>30801</v>
      </c>
      <c r="G22932" s="97">
        <v>0</v>
      </c>
    </row>
    <row r="22933" spans="1:7" x14ac:dyDescent="0.25">
      <c r="A22933" s="96">
        <v>4078</v>
      </c>
      <c r="B22933" s="96">
        <v>434000280</v>
      </c>
      <c r="C22933" s="97" t="s">
        <v>23153</v>
      </c>
      <c r="D22933" s="98" t="s">
        <v>31804</v>
      </c>
      <c r="E22933" s="96">
        <v>983</v>
      </c>
      <c r="F22933" s="96">
        <v>31510</v>
      </c>
      <c r="G22933" s="97">
        <v>360.8</v>
      </c>
    </row>
    <row r="22934" spans="1:7" x14ac:dyDescent="0.25">
      <c r="A22934" s="96">
        <v>4078</v>
      </c>
      <c r="B22934" s="96">
        <v>434000285</v>
      </c>
      <c r="C22934" s="97" t="s">
        <v>23154</v>
      </c>
      <c r="D22934" s="98" t="s">
        <v>23154</v>
      </c>
      <c r="E22934" s="96">
        <v>983</v>
      </c>
      <c r="F22934" s="96">
        <v>42700</v>
      </c>
      <c r="G22934" s="97">
        <v>0</v>
      </c>
    </row>
    <row r="22935" spans="1:7" x14ac:dyDescent="0.25">
      <c r="A22935" s="96">
        <v>4078</v>
      </c>
      <c r="B22935" s="96">
        <v>434000290</v>
      </c>
      <c r="C22935" s="97" t="s">
        <v>23155</v>
      </c>
      <c r="D22935" s="98" t="s">
        <v>23155</v>
      </c>
      <c r="E22935" s="96">
        <v>983</v>
      </c>
      <c r="F22935" s="96">
        <v>42720</v>
      </c>
      <c r="G22935" s="97">
        <v>0</v>
      </c>
    </row>
    <row r="22936" spans="1:7" x14ac:dyDescent="0.25">
      <c r="A22936" s="96">
        <v>4078</v>
      </c>
      <c r="B22936" s="96">
        <v>434000295</v>
      </c>
      <c r="C22936" s="97" t="s">
        <v>23156</v>
      </c>
      <c r="D22936" s="98" t="s">
        <v>31805</v>
      </c>
      <c r="E22936" s="96">
        <v>983</v>
      </c>
      <c r="F22936" s="96">
        <v>69000</v>
      </c>
      <c r="G22936" s="97">
        <v>166</v>
      </c>
    </row>
    <row r="22937" spans="1:7" x14ac:dyDescent="0.25">
      <c r="A22937" s="96">
        <v>4078</v>
      </c>
      <c r="B22937" s="96">
        <v>434000300</v>
      </c>
      <c r="C22937" s="97" t="s">
        <v>23157</v>
      </c>
      <c r="D22937" s="98" t="s">
        <v>23157</v>
      </c>
      <c r="E22937" s="96">
        <v>983</v>
      </c>
      <c r="F22937" s="96">
        <v>69020</v>
      </c>
      <c r="G22937" s="97">
        <v>0</v>
      </c>
    </row>
    <row r="22938" spans="1:7" x14ac:dyDescent="0.25">
      <c r="A22938" s="96">
        <v>4078</v>
      </c>
      <c r="B22938" s="96">
        <v>434000305</v>
      </c>
      <c r="C22938" s="97" t="s">
        <v>22646</v>
      </c>
      <c r="D22938" s="98" t="s">
        <v>31719</v>
      </c>
      <c r="E22938" s="96">
        <v>983</v>
      </c>
      <c r="F22938" s="96">
        <v>69100</v>
      </c>
      <c r="G22938" s="97">
        <v>0</v>
      </c>
    </row>
    <row r="22939" spans="1:7" x14ac:dyDescent="0.25">
      <c r="A22939" s="96">
        <v>4078</v>
      </c>
      <c r="B22939" s="96">
        <v>434000310</v>
      </c>
      <c r="C22939" s="97" t="s">
        <v>23158</v>
      </c>
      <c r="D22939" s="98" t="s">
        <v>23158</v>
      </c>
      <c r="E22939" s="96">
        <v>983</v>
      </c>
      <c r="F22939" s="96">
        <v>69200</v>
      </c>
      <c r="G22939" s="97">
        <v>0</v>
      </c>
    </row>
    <row r="22940" spans="1:7" x14ac:dyDescent="0.25">
      <c r="A22940" s="96">
        <v>4340</v>
      </c>
      <c r="B22940" s="96">
        <v>434000315</v>
      </c>
      <c r="C22940" s="97" t="s">
        <v>23159</v>
      </c>
      <c r="D22940" s="98" t="s">
        <v>31806</v>
      </c>
      <c r="E22940" s="96">
        <v>510</v>
      </c>
      <c r="F22940" s="96">
        <v>69210</v>
      </c>
      <c r="G22940" s="97">
        <v>42.5</v>
      </c>
    </row>
    <row r="22941" spans="1:7" x14ac:dyDescent="0.25">
      <c r="A22941" s="96">
        <v>4340</v>
      </c>
      <c r="B22941" s="96">
        <v>434000320</v>
      </c>
      <c r="C22941" s="97" t="s">
        <v>23160</v>
      </c>
      <c r="D22941" s="98" t="s">
        <v>31807</v>
      </c>
      <c r="E22941" s="96">
        <v>510</v>
      </c>
      <c r="G22941" s="97">
        <v>0</v>
      </c>
    </row>
    <row r="22942" spans="1:7" x14ac:dyDescent="0.25">
      <c r="A22942" s="96">
        <v>4340</v>
      </c>
      <c r="B22942" s="96">
        <v>434000325</v>
      </c>
      <c r="C22942" s="97" t="s">
        <v>23161</v>
      </c>
      <c r="D22942" s="98" t="s">
        <v>31808</v>
      </c>
      <c r="E22942" s="96">
        <v>510</v>
      </c>
      <c r="G22942" s="97">
        <v>0</v>
      </c>
    </row>
    <row r="22943" spans="1:7" x14ac:dyDescent="0.25">
      <c r="A22943" s="96">
        <v>4078</v>
      </c>
      <c r="B22943" s="96">
        <v>434000330</v>
      </c>
      <c r="C22943" s="97" t="s">
        <v>23162</v>
      </c>
      <c r="D22943" s="98" t="s">
        <v>23162</v>
      </c>
      <c r="E22943" s="96">
        <v>983</v>
      </c>
      <c r="F22943" s="96">
        <v>90782</v>
      </c>
      <c r="G22943" s="97">
        <v>16.350000000000001</v>
      </c>
    </row>
    <row r="22944" spans="1:7" x14ac:dyDescent="0.25">
      <c r="A22944" s="96">
        <v>4078</v>
      </c>
      <c r="B22944" s="96">
        <v>434000335</v>
      </c>
      <c r="C22944" s="97" t="s">
        <v>23163</v>
      </c>
      <c r="D22944" s="98" t="s">
        <v>31809</v>
      </c>
      <c r="E22944" s="96">
        <v>471</v>
      </c>
      <c r="F22944" s="96">
        <v>92511</v>
      </c>
      <c r="G22944" s="97">
        <v>48.4</v>
      </c>
    </row>
    <row r="22945" spans="1:7" x14ac:dyDescent="0.25">
      <c r="A22945" s="96">
        <v>4078</v>
      </c>
      <c r="B22945" s="96">
        <v>434000340</v>
      </c>
      <c r="C22945" s="97" t="s">
        <v>23164</v>
      </c>
      <c r="D22945" s="98" t="s">
        <v>31810</v>
      </c>
      <c r="E22945" s="96">
        <v>983</v>
      </c>
      <c r="F22945" s="96">
        <v>92532</v>
      </c>
      <c r="G22945" s="97">
        <v>166.4</v>
      </c>
    </row>
    <row r="22946" spans="1:7" x14ac:dyDescent="0.25">
      <c r="A22946" s="96">
        <v>4078</v>
      </c>
      <c r="B22946" s="96">
        <v>434000342</v>
      </c>
      <c r="C22946" s="97" t="s">
        <v>23165</v>
      </c>
      <c r="D22946" s="98" t="s">
        <v>23165</v>
      </c>
      <c r="E22946" s="96">
        <v>983</v>
      </c>
      <c r="F22946" s="96">
        <v>99201</v>
      </c>
      <c r="G22946" s="97">
        <v>0</v>
      </c>
    </row>
    <row r="22947" spans="1:7" x14ac:dyDescent="0.25">
      <c r="A22947" s="96">
        <v>4075</v>
      </c>
      <c r="B22947" s="96">
        <v>434000343</v>
      </c>
      <c r="C22947" s="97" t="s">
        <v>23166</v>
      </c>
      <c r="D22947" s="98" t="s">
        <v>23166</v>
      </c>
      <c r="E22947" s="96">
        <v>983</v>
      </c>
      <c r="F22947" s="96">
        <v>99202</v>
      </c>
      <c r="G22947" s="97">
        <v>0</v>
      </c>
    </row>
    <row r="22948" spans="1:7" x14ac:dyDescent="0.25">
      <c r="A22948" s="96">
        <v>4078</v>
      </c>
      <c r="B22948" s="96">
        <v>434000344</v>
      </c>
      <c r="C22948" s="97" t="s">
        <v>23167</v>
      </c>
      <c r="D22948" s="98" t="s">
        <v>23167</v>
      </c>
      <c r="E22948" s="96">
        <v>983</v>
      </c>
      <c r="F22948" s="96">
        <v>99203</v>
      </c>
      <c r="G22948" s="97">
        <v>0</v>
      </c>
    </row>
    <row r="22949" spans="1:7" x14ac:dyDescent="0.25">
      <c r="A22949" s="96">
        <v>4078</v>
      </c>
      <c r="B22949" s="96">
        <v>434000345</v>
      </c>
      <c r="C22949" s="97" t="s">
        <v>23168</v>
      </c>
      <c r="D22949" s="98" t="s">
        <v>23168</v>
      </c>
      <c r="E22949" s="96">
        <v>983</v>
      </c>
      <c r="F22949" s="96">
        <v>99204</v>
      </c>
      <c r="G22949" s="97">
        <v>0</v>
      </c>
    </row>
    <row r="22950" spans="1:7" x14ac:dyDescent="0.25">
      <c r="A22950" s="96">
        <v>4078</v>
      </c>
      <c r="B22950" s="96">
        <v>434000346</v>
      </c>
      <c r="C22950" s="97" t="s">
        <v>23169</v>
      </c>
      <c r="D22950" s="98" t="s">
        <v>23169</v>
      </c>
      <c r="E22950" s="96">
        <v>983</v>
      </c>
      <c r="F22950" s="96">
        <v>99205</v>
      </c>
      <c r="G22950" s="97">
        <v>0</v>
      </c>
    </row>
    <row r="22951" spans="1:7" x14ac:dyDescent="0.25">
      <c r="A22951" s="96">
        <v>4078</v>
      </c>
      <c r="B22951" s="96">
        <v>434000347</v>
      </c>
      <c r="C22951" s="97" t="s">
        <v>23170</v>
      </c>
      <c r="D22951" s="98" t="s">
        <v>23170</v>
      </c>
      <c r="E22951" s="96">
        <v>983</v>
      </c>
      <c r="F22951" s="96">
        <v>99211</v>
      </c>
      <c r="G22951" s="97">
        <v>0</v>
      </c>
    </row>
    <row r="22952" spans="1:7" x14ac:dyDescent="0.25">
      <c r="A22952" s="96">
        <v>4078</v>
      </c>
      <c r="B22952" s="96">
        <v>434000348</v>
      </c>
      <c r="C22952" s="97" t="s">
        <v>23171</v>
      </c>
      <c r="D22952" s="98" t="s">
        <v>23171</v>
      </c>
      <c r="E22952" s="96">
        <v>983</v>
      </c>
      <c r="F22952" s="96">
        <v>99212</v>
      </c>
      <c r="G22952" s="97">
        <v>0</v>
      </c>
    </row>
    <row r="22953" spans="1:7" x14ac:dyDescent="0.25">
      <c r="A22953" s="96">
        <v>4078</v>
      </c>
      <c r="B22953" s="96">
        <v>434000349</v>
      </c>
      <c r="C22953" s="97" t="s">
        <v>23172</v>
      </c>
      <c r="D22953" s="98" t="s">
        <v>23172</v>
      </c>
      <c r="E22953" s="96">
        <v>983</v>
      </c>
      <c r="F22953" s="96">
        <v>99213</v>
      </c>
      <c r="G22953" s="97">
        <v>0</v>
      </c>
    </row>
    <row r="22954" spans="1:7" x14ac:dyDescent="0.25">
      <c r="A22954" s="96">
        <v>4078</v>
      </c>
      <c r="B22954" s="96">
        <v>434000350</v>
      </c>
      <c r="C22954" s="97" t="s">
        <v>23173</v>
      </c>
      <c r="D22954" s="98" t="s">
        <v>23173</v>
      </c>
      <c r="E22954" s="96">
        <v>983</v>
      </c>
      <c r="F22954" s="96">
        <v>99214</v>
      </c>
      <c r="G22954" s="97">
        <v>0</v>
      </c>
    </row>
    <row r="22955" spans="1:7" x14ac:dyDescent="0.25">
      <c r="A22955" s="96">
        <v>4078</v>
      </c>
      <c r="B22955" s="96">
        <v>434000351</v>
      </c>
      <c r="C22955" s="97" t="s">
        <v>23174</v>
      </c>
      <c r="D22955" s="98" t="s">
        <v>23174</v>
      </c>
      <c r="E22955" s="96">
        <v>983</v>
      </c>
      <c r="F22955" s="96">
        <v>99215</v>
      </c>
      <c r="G22955" s="97">
        <v>0</v>
      </c>
    </row>
    <row r="22956" spans="1:7" x14ac:dyDescent="0.25">
      <c r="A22956" s="96">
        <v>4078</v>
      </c>
      <c r="B22956" s="96">
        <v>434000352</v>
      </c>
      <c r="C22956" s="97" t="s">
        <v>23175</v>
      </c>
      <c r="D22956" s="98" t="s">
        <v>23175</v>
      </c>
      <c r="E22956" s="96">
        <v>983</v>
      </c>
      <c r="G22956" s="97">
        <v>0</v>
      </c>
    </row>
    <row r="22957" spans="1:7" x14ac:dyDescent="0.25">
      <c r="A22957" s="96">
        <v>4078</v>
      </c>
      <c r="B22957" s="96">
        <v>407800396</v>
      </c>
      <c r="C22957" s="97" t="s">
        <v>1625</v>
      </c>
      <c r="D22957" s="98" t="s">
        <v>1625</v>
      </c>
      <c r="E22957" s="96">
        <v>510</v>
      </c>
      <c r="F22957" s="96" t="s">
        <v>1626</v>
      </c>
      <c r="G22957" s="97">
        <v>246.72</v>
      </c>
    </row>
    <row r="22958" spans="1:7" x14ac:dyDescent="0.25">
      <c r="A22958" s="96">
        <v>4078</v>
      </c>
      <c r="B22958" s="96">
        <v>407800397</v>
      </c>
      <c r="C22958" s="97" t="s">
        <v>1627</v>
      </c>
      <c r="D22958" s="98" t="s">
        <v>1627</v>
      </c>
      <c r="E22958" s="96">
        <v>510</v>
      </c>
      <c r="F22958" s="96" t="s">
        <v>1628</v>
      </c>
      <c r="G22958" s="97">
        <v>442.92</v>
      </c>
    </row>
    <row r="22959" spans="1:7" x14ac:dyDescent="0.25">
      <c r="A22959" s="96">
        <v>4078</v>
      </c>
      <c r="B22959" s="96">
        <v>434000401</v>
      </c>
      <c r="C22959" s="97" t="s">
        <v>23176</v>
      </c>
      <c r="D22959" s="98" t="s">
        <v>31811</v>
      </c>
      <c r="E22959" s="96">
        <v>272</v>
      </c>
      <c r="F22959" s="96" t="s">
        <v>32895</v>
      </c>
      <c r="G22959" s="97">
        <v>277</v>
      </c>
    </row>
    <row r="22960" spans="1:7" x14ac:dyDescent="0.25">
      <c r="A22960" s="96">
        <v>4078</v>
      </c>
      <c r="B22960" s="96">
        <v>407800463</v>
      </c>
      <c r="C22960" s="97" t="s">
        <v>1893</v>
      </c>
      <c r="D22960" s="98" t="s">
        <v>1893</v>
      </c>
      <c r="E22960" s="96">
        <v>510</v>
      </c>
      <c r="F22960" s="96" t="s">
        <v>1654</v>
      </c>
      <c r="G22960" s="97">
        <v>150</v>
      </c>
    </row>
    <row r="22961" spans="1:7" x14ac:dyDescent="0.25">
      <c r="A22961" s="96">
        <v>4078</v>
      </c>
      <c r="B22961" s="96">
        <v>434000500</v>
      </c>
      <c r="C22961" s="97" t="s">
        <v>23177</v>
      </c>
      <c r="D22961" s="98" t="s">
        <v>23177</v>
      </c>
      <c r="E22961" s="96">
        <v>510</v>
      </c>
      <c r="G22961" s="97">
        <v>0</v>
      </c>
    </row>
    <row r="22962" spans="1:7" x14ac:dyDescent="0.25">
      <c r="A22962" s="96">
        <v>4078</v>
      </c>
      <c r="B22962" s="96">
        <v>434000501</v>
      </c>
      <c r="C22962" s="97" t="s">
        <v>23178</v>
      </c>
      <c r="D22962" s="98" t="s">
        <v>23178</v>
      </c>
      <c r="E22962" s="96">
        <v>510</v>
      </c>
      <c r="G22962" s="97">
        <v>0</v>
      </c>
    </row>
    <row r="22963" spans="1:7" x14ac:dyDescent="0.25">
      <c r="A22963" s="96">
        <v>4078</v>
      </c>
      <c r="B22963" s="96">
        <v>434000900</v>
      </c>
      <c r="C22963" s="97" t="s">
        <v>7544</v>
      </c>
      <c r="D22963" s="98" t="s">
        <v>7544</v>
      </c>
      <c r="E22963" s="96">
        <v>510</v>
      </c>
      <c r="G22963" s="97">
        <v>0</v>
      </c>
    </row>
    <row r="22964" spans="1:7" x14ac:dyDescent="0.25">
      <c r="A22964" s="96">
        <v>4078</v>
      </c>
      <c r="B22964" s="96">
        <v>434000901</v>
      </c>
      <c r="C22964" s="97" t="s">
        <v>7545</v>
      </c>
      <c r="D22964" s="98" t="s">
        <v>24169</v>
      </c>
      <c r="E22964" s="96">
        <v>510</v>
      </c>
      <c r="G22964" s="97">
        <v>81</v>
      </c>
    </row>
    <row r="22965" spans="1:7" x14ac:dyDescent="0.25">
      <c r="A22965" s="96">
        <v>4078</v>
      </c>
      <c r="B22965" s="96">
        <v>434000902</v>
      </c>
      <c r="C22965" s="97" t="s">
        <v>7546</v>
      </c>
      <c r="D22965" s="98" t="s">
        <v>24647</v>
      </c>
      <c r="E22965" s="96">
        <v>510</v>
      </c>
      <c r="G22965" s="97">
        <v>81</v>
      </c>
    </row>
    <row r="22966" spans="1:7" x14ac:dyDescent="0.25">
      <c r="A22966" s="96">
        <v>4078</v>
      </c>
      <c r="B22966" s="96">
        <v>434001001</v>
      </c>
      <c r="C22966" s="97" t="s">
        <v>23179</v>
      </c>
      <c r="D22966" s="98" t="s">
        <v>23179</v>
      </c>
      <c r="E22966" s="96">
        <v>510</v>
      </c>
      <c r="F22966" s="96">
        <v>99201</v>
      </c>
      <c r="G22966" s="97">
        <v>29.35</v>
      </c>
    </row>
    <row r="22967" spans="1:7" x14ac:dyDescent="0.25">
      <c r="A22967" s="96">
        <v>4078</v>
      </c>
      <c r="B22967" s="96">
        <v>434001002</v>
      </c>
      <c r="C22967" s="97" t="s">
        <v>23180</v>
      </c>
      <c r="D22967" s="98" t="s">
        <v>23180</v>
      </c>
      <c r="E22967" s="96">
        <v>510</v>
      </c>
      <c r="G22967" s="97">
        <v>161</v>
      </c>
    </row>
    <row r="22968" spans="1:7" x14ac:dyDescent="0.25">
      <c r="A22968" s="96">
        <v>4078</v>
      </c>
      <c r="B22968" s="96">
        <v>434001003</v>
      </c>
      <c r="C22968" s="97" t="s">
        <v>23181</v>
      </c>
      <c r="D22968" s="98" t="s">
        <v>23181</v>
      </c>
      <c r="E22968" s="96">
        <v>510</v>
      </c>
      <c r="G22968" s="97">
        <v>0</v>
      </c>
    </row>
    <row r="22969" spans="1:7" x14ac:dyDescent="0.25">
      <c r="A22969" s="96">
        <v>4078</v>
      </c>
      <c r="B22969" s="96">
        <v>434001004</v>
      </c>
      <c r="C22969" s="97" t="s">
        <v>23182</v>
      </c>
      <c r="D22969" s="98" t="s">
        <v>23182</v>
      </c>
      <c r="E22969" s="96">
        <v>510</v>
      </c>
      <c r="G22969" s="97">
        <v>0</v>
      </c>
    </row>
    <row r="22970" spans="1:7" x14ac:dyDescent="0.25">
      <c r="A22970" s="96">
        <v>4078</v>
      </c>
      <c r="B22970" s="96">
        <v>434001005</v>
      </c>
      <c r="C22970" s="97" t="s">
        <v>23183</v>
      </c>
      <c r="D22970" s="98" t="s">
        <v>23183</v>
      </c>
      <c r="E22970" s="96">
        <v>510</v>
      </c>
      <c r="G22970" s="97">
        <v>0</v>
      </c>
    </row>
    <row r="22971" spans="1:7" x14ac:dyDescent="0.25">
      <c r="A22971" s="96">
        <v>4078</v>
      </c>
      <c r="B22971" s="96">
        <v>434001006</v>
      </c>
      <c r="C22971" s="97" t="s">
        <v>23184</v>
      </c>
      <c r="D22971" s="98" t="s">
        <v>23184</v>
      </c>
      <c r="E22971" s="96">
        <v>510</v>
      </c>
      <c r="G22971" s="97">
        <v>0</v>
      </c>
    </row>
    <row r="22972" spans="1:7" x14ac:dyDescent="0.25">
      <c r="A22972" s="96">
        <v>4078</v>
      </c>
      <c r="B22972" s="96">
        <v>434001007</v>
      </c>
      <c r="C22972" s="97" t="s">
        <v>23185</v>
      </c>
      <c r="D22972" s="98" t="s">
        <v>23185</v>
      </c>
      <c r="E22972" s="96">
        <v>510</v>
      </c>
      <c r="G22972" s="97">
        <v>0</v>
      </c>
    </row>
    <row r="22973" spans="1:7" x14ac:dyDescent="0.25">
      <c r="A22973" s="96">
        <v>4078</v>
      </c>
      <c r="B22973" s="96">
        <v>434001010</v>
      </c>
      <c r="C22973" s="97" t="s">
        <v>23186</v>
      </c>
      <c r="D22973" s="98" t="s">
        <v>23186</v>
      </c>
      <c r="E22973" s="96">
        <v>983</v>
      </c>
      <c r="F22973" s="96">
        <v>19001</v>
      </c>
      <c r="G22973" s="97">
        <v>0</v>
      </c>
    </row>
    <row r="22974" spans="1:7" x14ac:dyDescent="0.25">
      <c r="A22974" s="96">
        <v>4078</v>
      </c>
      <c r="B22974" s="96">
        <v>434001011</v>
      </c>
      <c r="C22974" s="97" t="s">
        <v>10896</v>
      </c>
      <c r="D22974" s="98" t="s">
        <v>26760</v>
      </c>
      <c r="E22974" s="96">
        <v>983</v>
      </c>
      <c r="F22974" s="96">
        <v>11101</v>
      </c>
      <c r="G22974" s="97">
        <v>0</v>
      </c>
    </row>
    <row r="22975" spans="1:7" x14ac:dyDescent="0.25">
      <c r="A22975" s="96">
        <v>4078</v>
      </c>
      <c r="B22975" s="96">
        <v>434001012</v>
      </c>
      <c r="C22975" s="97" t="s">
        <v>23187</v>
      </c>
      <c r="D22975" s="98" t="s">
        <v>23187</v>
      </c>
      <c r="E22975" s="96">
        <v>983</v>
      </c>
      <c r="F22975" s="96">
        <v>20552</v>
      </c>
      <c r="G22975" s="97">
        <v>0</v>
      </c>
    </row>
    <row r="22976" spans="1:7" x14ac:dyDescent="0.25">
      <c r="A22976" s="96">
        <v>4078</v>
      </c>
      <c r="B22976" s="96">
        <v>434001013</v>
      </c>
      <c r="C22976" s="97" t="s">
        <v>23188</v>
      </c>
      <c r="D22976" s="98" t="s">
        <v>23188</v>
      </c>
      <c r="E22976" s="96">
        <v>983</v>
      </c>
      <c r="F22976" s="96">
        <v>99205</v>
      </c>
      <c r="G22976" s="97">
        <v>230</v>
      </c>
    </row>
    <row r="22977" spans="1:7" x14ac:dyDescent="0.25">
      <c r="A22977" s="96">
        <v>4078</v>
      </c>
      <c r="B22977" s="96">
        <v>434001014</v>
      </c>
      <c r="C22977" s="97" t="s">
        <v>23189</v>
      </c>
      <c r="D22977" s="98" t="s">
        <v>23189</v>
      </c>
      <c r="E22977" s="96">
        <v>983</v>
      </c>
      <c r="F22977" s="96">
        <v>99211</v>
      </c>
      <c r="G22977" s="97">
        <v>42</v>
      </c>
    </row>
    <row r="22978" spans="1:7" x14ac:dyDescent="0.25">
      <c r="A22978" s="96">
        <v>4078</v>
      </c>
      <c r="B22978" s="96">
        <v>434001015</v>
      </c>
      <c r="C22978" s="97" t="s">
        <v>23190</v>
      </c>
      <c r="D22978" s="98" t="s">
        <v>31812</v>
      </c>
      <c r="E22978" s="96">
        <v>510</v>
      </c>
      <c r="F22978" s="96">
        <v>99212</v>
      </c>
      <c r="G22978" s="97">
        <v>28.6</v>
      </c>
    </row>
    <row r="22979" spans="1:7" x14ac:dyDescent="0.25">
      <c r="A22979" s="96">
        <v>4078</v>
      </c>
      <c r="B22979" s="96">
        <v>434001016</v>
      </c>
      <c r="C22979" s="97" t="s">
        <v>23190</v>
      </c>
      <c r="D22979" s="98" t="s">
        <v>23190</v>
      </c>
      <c r="E22979" s="96">
        <v>983</v>
      </c>
      <c r="F22979" s="96">
        <v>99212</v>
      </c>
      <c r="G22979" s="97">
        <v>57</v>
      </c>
    </row>
    <row r="22980" spans="1:7" x14ac:dyDescent="0.25">
      <c r="A22980" s="96">
        <v>4078</v>
      </c>
      <c r="B22980" s="96">
        <v>434001017</v>
      </c>
      <c r="C22980" s="97" t="s">
        <v>23191</v>
      </c>
      <c r="D22980" s="98" t="s">
        <v>23191</v>
      </c>
      <c r="E22980" s="96">
        <v>983</v>
      </c>
      <c r="F22980" s="96">
        <v>99213</v>
      </c>
      <c r="G22980" s="97">
        <v>77</v>
      </c>
    </row>
    <row r="22981" spans="1:7" x14ac:dyDescent="0.25">
      <c r="A22981" s="96">
        <v>4078</v>
      </c>
      <c r="B22981" s="96">
        <v>434001018</v>
      </c>
      <c r="C22981" s="97" t="s">
        <v>23192</v>
      </c>
      <c r="D22981" s="98" t="s">
        <v>23192</v>
      </c>
      <c r="E22981" s="96">
        <v>983</v>
      </c>
      <c r="F22981" s="96">
        <v>99214</v>
      </c>
      <c r="G22981" s="97">
        <v>110</v>
      </c>
    </row>
    <row r="22982" spans="1:7" x14ac:dyDescent="0.25">
      <c r="A22982" s="96">
        <v>4078</v>
      </c>
      <c r="B22982" s="96">
        <v>434001019</v>
      </c>
      <c r="C22982" s="97" t="s">
        <v>23193</v>
      </c>
      <c r="D22982" s="98" t="s">
        <v>23193</v>
      </c>
      <c r="E22982" s="96">
        <v>983</v>
      </c>
      <c r="F22982" s="96">
        <v>99215</v>
      </c>
      <c r="G22982" s="97">
        <v>184</v>
      </c>
    </row>
    <row r="22983" spans="1:7" x14ac:dyDescent="0.25">
      <c r="A22983" s="96">
        <v>4078</v>
      </c>
      <c r="B22983" s="96">
        <v>434001020</v>
      </c>
      <c r="C22983" s="97" t="s">
        <v>23194</v>
      </c>
      <c r="D22983" s="98" t="s">
        <v>23194</v>
      </c>
      <c r="E22983" s="96">
        <v>983</v>
      </c>
      <c r="F22983" s="96">
        <v>99241</v>
      </c>
      <c r="G22983" s="97">
        <v>80.849999999999994</v>
      </c>
    </row>
    <row r="22984" spans="1:7" x14ac:dyDescent="0.25">
      <c r="A22984" s="96">
        <v>4078</v>
      </c>
      <c r="B22984" s="96">
        <v>434001021</v>
      </c>
      <c r="C22984" s="97" t="s">
        <v>23195</v>
      </c>
      <c r="D22984" s="98" t="s">
        <v>23195</v>
      </c>
      <c r="E22984" s="96">
        <v>983</v>
      </c>
      <c r="F22984" s="96">
        <v>99242</v>
      </c>
      <c r="G22984" s="97">
        <v>106.2</v>
      </c>
    </row>
    <row r="22985" spans="1:7" x14ac:dyDescent="0.25">
      <c r="A22985" s="96">
        <v>4078</v>
      </c>
      <c r="B22985" s="96">
        <v>434001022</v>
      </c>
      <c r="C22985" s="97" t="s">
        <v>23196</v>
      </c>
      <c r="D22985" s="98" t="s">
        <v>23196</v>
      </c>
      <c r="E22985" s="96">
        <v>983</v>
      </c>
      <c r="F22985" s="96">
        <v>99243</v>
      </c>
      <c r="G22985" s="97">
        <v>126.6</v>
      </c>
    </row>
    <row r="22986" spans="1:7" x14ac:dyDescent="0.25">
      <c r="A22986" s="96">
        <v>4078</v>
      </c>
      <c r="B22986" s="96">
        <v>434001023</v>
      </c>
      <c r="C22986" s="97" t="s">
        <v>23197</v>
      </c>
      <c r="D22986" s="98" t="s">
        <v>23197</v>
      </c>
      <c r="E22986" s="96">
        <v>983</v>
      </c>
      <c r="F22986" s="96">
        <v>99244</v>
      </c>
      <c r="G22986" s="97">
        <v>179.7</v>
      </c>
    </row>
    <row r="22987" spans="1:7" x14ac:dyDescent="0.25">
      <c r="A22987" s="96">
        <v>4078</v>
      </c>
      <c r="B22987" s="96">
        <v>434001024</v>
      </c>
      <c r="C22987" s="97" t="s">
        <v>23198</v>
      </c>
      <c r="D22987" s="98" t="s">
        <v>23198</v>
      </c>
      <c r="E22987" s="96">
        <v>983</v>
      </c>
      <c r="F22987" s="96">
        <v>99245</v>
      </c>
      <c r="G22987" s="97">
        <v>236.9</v>
      </c>
    </row>
    <row r="22988" spans="1:7" x14ac:dyDescent="0.25">
      <c r="A22988" s="96">
        <v>4078</v>
      </c>
      <c r="B22988" s="96">
        <v>434001025</v>
      </c>
      <c r="C22988" s="97" t="s">
        <v>23199</v>
      </c>
      <c r="D22988" s="98" t="s">
        <v>23199</v>
      </c>
      <c r="E22988" s="96">
        <v>983</v>
      </c>
      <c r="F22988" s="96">
        <v>99204</v>
      </c>
      <c r="G22988" s="97">
        <v>0</v>
      </c>
    </row>
    <row r="22989" spans="1:7" x14ac:dyDescent="0.25">
      <c r="A22989" s="96">
        <v>4078</v>
      </c>
      <c r="B22989" s="96">
        <v>434001026</v>
      </c>
      <c r="C22989" s="97" t="s">
        <v>23200</v>
      </c>
      <c r="D22989" s="98" t="s">
        <v>23200</v>
      </c>
      <c r="E22989" s="96">
        <v>983</v>
      </c>
      <c r="F22989" s="96">
        <v>11305</v>
      </c>
      <c r="G22989" s="97">
        <v>0</v>
      </c>
    </row>
    <row r="22990" spans="1:7" x14ac:dyDescent="0.25">
      <c r="A22990" s="96">
        <v>4078</v>
      </c>
      <c r="B22990" s="96">
        <v>434001027</v>
      </c>
      <c r="C22990" s="97" t="s">
        <v>22563</v>
      </c>
      <c r="D22990" s="98" t="s">
        <v>22563</v>
      </c>
      <c r="E22990" s="96">
        <v>983</v>
      </c>
      <c r="F22990" s="96">
        <v>11306</v>
      </c>
      <c r="G22990" s="97">
        <v>0</v>
      </c>
    </row>
    <row r="22991" spans="1:7" x14ac:dyDescent="0.25">
      <c r="A22991" s="96">
        <v>4078</v>
      </c>
      <c r="B22991" s="96">
        <v>434001028</v>
      </c>
      <c r="C22991" s="97" t="s">
        <v>22564</v>
      </c>
      <c r="D22991" s="98" t="s">
        <v>22564</v>
      </c>
      <c r="E22991" s="96">
        <v>983</v>
      </c>
      <c r="F22991" s="96">
        <v>11307</v>
      </c>
      <c r="G22991" s="97">
        <v>0</v>
      </c>
    </row>
    <row r="22992" spans="1:7" x14ac:dyDescent="0.25">
      <c r="A22992" s="96">
        <v>4078</v>
      </c>
      <c r="B22992" s="96">
        <v>434001029</v>
      </c>
      <c r="C22992" s="97" t="s">
        <v>23201</v>
      </c>
      <c r="D22992" s="98" t="s">
        <v>23201</v>
      </c>
      <c r="E22992" s="96">
        <v>983</v>
      </c>
      <c r="F22992" s="96">
        <v>11308</v>
      </c>
      <c r="G22992" s="97">
        <v>0</v>
      </c>
    </row>
    <row r="22993" spans="1:7" x14ac:dyDescent="0.25">
      <c r="A22993" s="96">
        <v>4078</v>
      </c>
      <c r="B22993" s="96">
        <v>434001033</v>
      </c>
      <c r="C22993" s="97" t="s">
        <v>23202</v>
      </c>
      <c r="D22993" s="98" t="s">
        <v>31813</v>
      </c>
      <c r="E22993" s="96">
        <v>750</v>
      </c>
      <c r="F22993" s="96">
        <v>91033</v>
      </c>
      <c r="G22993" s="97">
        <v>119.7</v>
      </c>
    </row>
    <row r="22994" spans="1:7" x14ac:dyDescent="0.25">
      <c r="A22994" s="96">
        <v>4078</v>
      </c>
      <c r="B22994" s="96">
        <v>434001055</v>
      </c>
      <c r="C22994" s="97" t="s">
        <v>23203</v>
      </c>
      <c r="D22994" s="98" t="s">
        <v>23203</v>
      </c>
      <c r="E22994" s="96">
        <v>983</v>
      </c>
      <c r="F22994" s="96">
        <v>51100</v>
      </c>
      <c r="G22994" s="97">
        <v>0</v>
      </c>
    </row>
    <row r="22995" spans="1:7" x14ac:dyDescent="0.25">
      <c r="A22995" s="96">
        <v>4078</v>
      </c>
      <c r="B22995" s="96">
        <v>434001060</v>
      </c>
      <c r="C22995" s="97" t="s">
        <v>23204</v>
      </c>
      <c r="D22995" s="98" t="s">
        <v>23204</v>
      </c>
      <c r="E22995" s="96">
        <v>983</v>
      </c>
      <c r="F22995" s="96">
        <v>51101</v>
      </c>
      <c r="G22995" s="97">
        <v>0</v>
      </c>
    </row>
    <row r="22996" spans="1:7" x14ac:dyDescent="0.25">
      <c r="A22996" s="96">
        <v>4078</v>
      </c>
      <c r="B22996" s="96">
        <v>434001065</v>
      </c>
      <c r="C22996" s="97" t="s">
        <v>6587</v>
      </c>
      <c r="D22996" s="98" t="s">
        <v>6587</v>
      </c>
      <c r="E22996" s="96">
        <v>983</v>
      </c>
      <c r="F22996" s="96">
        <v>51102</v>
      </c>
      <c r="G22996" s="97">
        <v>0</v>
      </c>
    </row>
    <row r="22997" spans="1:7" x14ac:dyDescent="0.25">
      <c r="A22997" s="96">
        <v>4078</v>
      </c>
      <c r="B22997" s="96">
        <v>434001070</v>
      </c>
      <c r="C22997" s="97" t="s">
        <v>23205</v>
      </c>
      <c r="D22997" s="98" t="s">
        <v>31814</v>
      </c>
      <c r="E22997" s="96">
        <v>983</v>
      </c>
      <c r="F22997" s="96">
        <v>51600</v>
      </c>
      <c r="G22997" s="97">
        <v>84</v>
      </c>
    </row>
    <row r="22998" spans="1:7" x14ac:dyDescent="0.25">
      <c r="A22998" s="96">
        <v>4078</v>
      </c>
      <c r="B22998" s="96">
        <v>434001075</v>
      </c>
      <c r="C22998" s="97" t="s">
        <v>23206</v>
      </c>
      <c r="D22998" s="98" t="s">
        <v>31815</v>
      </c>
      <c r="E22998" s="96">
        <v>983</v>
      </c>
      <c r="F22998" s="96">
        <v>51610</v>
      </c>
      <c r="G22998" s="97">
        <v>129</v>
      </c>
    </row>
    <row r="22999" spans="1:7" x14ac:dyDescent="0.25">
      <c r="A22999" s="96">
        <v>4078</v>
      </c>
      <c r="B22999" s="96">
        <v>434001080</v>
      </c>
      <c r="C22999" s="97" t="s">
        <v>1903</v>
      </c>
      <c r="D22999" s="98" t="s">
        <v>1903</v>
      </c>
      <c r="E22999" s="96">
        <v>983</v>
      </c>
      <c r="F22999" s="96">
        <v>51700</v>
      </c>
      <c r="G22999" s="97">
        <v>0</v>
      </c>
    </row>
    <row r="23000" spans="1:7" x14ac:dyDescent="0.25">
      <c r="A23000" s="96">
        <v>4078</v>
      </c>
      <c r="B23000" s="96">
        <v>434001085</v>
      </c>
      <c r="C23000" s="97" t="s">
        <v>17354</v>
      </c>
      <c r="D23000" s="98" t="s">
        <v>17354</v>
      </c>
      <c r="E23000" s="96">
        <v>983</v>
      </c>
      <c r="F23000" s="96">
        <v>51725</v>
      </c>
      <c r="G23000" s="97">
        <v>0</v>
      </c>
    </row>
    <row r="23001" spans="1:7" x14ac:dyDescent="0.25">
      <c r="A23001" s="96">
        <v>4078</v>
      </c>
      <c r="B23001" s="96">
        <v>434001090</v>
      </c>
      <c r="C23001" s="97" t="s">
        <v>23207</v>
      </c>
      <c r="D23001" s="98" t="s">
        <v>31816</v>
      </c>
      <c r="E23001" s="96">
        <v>983</v>
      </c>
      <c r="F23001" s="96">
        <v>51736</v>
      </c>
      <c r="G23001" s="97">
        <v>89</v>
      </c>
    </row>
    <row r="23002" spans="1:7" x14ac:dyDescent="0.25">
      <c r="A23002" s="96">
        <v>4078</v>
      </c>
      <c r="B23002" s="96">
        <v>434001095</v>
      </c>
      <c r="C23002" s="97" t="s">
        <v>1905</v>
      </c>
      <c r="D23002" s="98" t="s">
        <v>1905</v>
      </c>
      <c r="E23002" s="96">
        <v>983</v>
      </c>
      <c r="F23002" s="96">
        <v>52000</v>
      </c>
      <c r="G23002" s="97">
        <v>0</v>
      </c>
    </row>
    <row r="23003" spans="1:7" x14ac:dyDescent="0.25">
      <c r="A23003" s="96">
        <v>4078</v>
      </c>
      <c r="B23003" s="96">
        <v>434001100</v>
      </c>
      <c r="C23003" s="97" t="s">
        <v>23208</v>
      </c>
      <c r="D23003" s="98" t="s">
        <v>31817</v>
      </c>
      <c r="E23003" s="96">
        <v>983</v>
      </c>
      <c r="F23003" s="96">
        <v>52005</v>
      </c>
      <c r="G23003" s="97">
        <v>636</v>
      </c>
    </row>
    <row r="23004" spans="1:7" x14ac:dyDescent="0.25">
      <c r="A23004" s="96">
        <v>4078</v>
      </c>
      <c r="B23004" s="96">
        <v>434001110</v>
      </c>
      <c r="C23004" s="97" t="s">
        <v>23209</v>
      </c>
      <c r="D23004" s="98" t="s">
        <v>23209</v>
      </c>
      <c r="E23004" s="96">
        <v>983</v>
      </c>
      <c r="F23004" s="96">
        <v>52260</v>
      </c>
      <c r="G23004" s="97">
        <v>688</v>
      </c>
    </row>
    <row r="23005" spans="1:7" x14ac:dyDescent="0.25">
      <c r="A23005" s="96">
        <v>4078</v>
      </c>
      <c r="B23005" s="96">
        <v>434001115</v>
      </c>
      <c r="C23005" s="97" t="s">
        <v>23210</v>
      </c>
      <c r="D23005" s="98" t="s">
        <v>23210</v>
      </c>
      <c r="E23005" s="96">
        <v>983</v>
      </c>
      <c r="F23005" s="96">
        <v>52265</v>
      </c>
      <c r="G23005" s="97">
        <v>467</v>
      </c>
    </row>
    <row r="23006" spans="1:7" x14ac:dyDescent="0.25">
      <c r="A23006" s="96">
        <v>4078</v>
      </c>
      <c r="B23006" s="96">
        <v>434001120</v>
      </c>
      <c r="C23006" s="97" t="s">
        <v>23211</v>
      </c>
      <c r="D23006" s="98" t="s">
        <v>31818</v>
      </c>
      <c r="E23006" s="96">
        <v>983</v>
      </c>
      <c r="F23006" s="96">
        <v>52270</v>
      </c>
      <c r="G23006" s="97">
        <v>689</v>
      </c>
    </row>
    <row r="23007" spans="1:7" x14ac:dyDescent="0.25">
      <c r="A23007" s="96">
        <v>4078</v>
      </c>
      <c r="B23007" s="96">
        <v>434001125</v>
      </c>
      <c r="C23007" s="97" t="s">
        <v>23212</v>
      </c>
      <c r="D23007" s="98" t="s">
        <v>31819</v>
      </c>
      <c r="E23007" s="96">
        <v>983</v>
      </c>
      <c r="F23007" s="96">
        <v>52275</v>
      </c>
      <c r="G23007" s="97">
        <v>452</v>
      </c>
    </row>
    <row r="23008" spans="1:7" x14ac:dyDescent="0.25">
      <c r="A23008" s="96">
        <v>4078</v>
      </c>
      <c r="B23008" s="96">
        <v>434001130</v>
      </c>
      <c r="C23008" s="97" t="s">
        <v>23213</v>
      </c>
      <c r="D23008" s="98" t="s">
        <v>31820</v>
      </c>
      <c r="E23008" s="96">
        <v>510</v>
      </c>
      <c r="F23008" s="96">
        <v>52280</v>
      </c>
      <c r="G23008" s="97">
        <v>370.25</v>
      </c>
    </row>
    <row r="23009" spans="1:7" x14ac:dyDescent="0.25">
      <c r="A23009" s="96">
        <v>4078</v>
      </c>
      <c r="B23009" s="96">
        <v>434001135</v>
      </c>
      <c r="C23009" s="97" t="s">
        <v>23214</v>
      </c>
      <c r="D23009" s="98" t="s">
        <v>23214</v>
      </c>
      <c r="E23009" s="96">
        <v>983</v>
      </c>
      <c r="F23009" s="96">
        <v>52290</v>
      </c>
      <c r="G23009" s="97">
        <v>686</v>
      </c>
    </row>
    <row r="23010" spans="1:7" x14ac:dyDescent="0.25">
      <c r="A23010" s="96">
        <v>4078</v>
      </c>
      <c r="B23010" s="96">
        <v>434001140</v>
      </c>
      <c r="C23010" s="97" t="s">
        <v>23215</v>
      </c>
      <c r="D23010" s="98" t="s">
        <v>23215</v>
      </c>
      <c r="E23010" s="96">
        <v>983</v>
      </c>
      <c r="F23010" s="96">
        <v>52310</v>
      </c>
      <c r="G23010" s="97">
        <v>676</v>
      </c>
    </row>
    <row r="23011" spans="1:7" x14ac:dyDescent="0.25">
      <c r="A23011" s="96">
        <v>4078</v>
      </c>
      <c r="B23011" s="96">
        <v>434001145</v>
      </c>
      <c r="C23011" s="97" t="s">
        <v>23216</v>
      </c>
      <c r="D23011" s="98" t="s">
        <v>23216</v>
      </c>
      <c r="E23011" s="96">
        <v>983</v>
      </c>
      <c r="F23011" s="96">
        <v>52320</v>
      </c>
      <c r="G23011" s="97">
        <v>1156</v>
      </c>
    </row>
    <row r="23012" spans="1:7" x14ac:dyDescent="0.25">
      <c r="A23012" s="96">
        <v>4078</v>
      </c>
      <c r="B23012" s="96">
        <v>434001150</v>
      </c>
      <c r="C23012" s="97" t="s">
        <v>23217</v>
      </c>
      <c r="D23012" s="98" t="s">
        <v>23217</v>
      </c>
      <c r="E23012" s="96">
        <v>983</v>
      </c>
      <c r="F23012" s="96">
        <v>52330</v>
      </c>
      <c r="G23012" s="97">
        <v>957</v>
      </c>
    </row>
    <row r="23013" spans="1:7" x14ac:dyDescent="0.25">
      <c r="A23013" s="96">
        <v>4340</v>
      </c>
      <c r="B23013" s="96">
        <v>434001155</v>
      </c>
      <c r="C23013" s="97" t="s">
        <v>23218</v>
      </c>
      <c r="D23013" s="98" t="s">
        <v>31821</v>
      </c>
      <c r="E23013" s="96">
        <v>510</v>
      </c>
      <c r="F23013" s="96">
        <v>53260</v>
      </c>
      <c r="G23013" s="97">
        <v>1.02</v>
      </c>
    </row>
    <row r="23014" spans="1:7" x14ac:dyDescent="0.25">
      <c r="A23014" s="96">
        <v>4078</v>
      </c>
      <c r="B23014" s="96">
        <v>434001160</v>
      </c>
      <c r="C23014" s="97" t="s">
        <v>23219</v>
      </c>
      <c r="D23014" s="98" t="s">
        <v>31822</v>
      </c>
      <c r="E23014" s="96">
        <v>983</v>
      </c>
      <c r="F23014" s="96">
        <v>53600</v>
      </c>
      <c r="G23014" s="97">
        <v>100</v>
      </c>
    </row>
    <row r="23015" spans="1:7" x14ac:dyDescent="0.25">
      <c r="A23015" s="96">
        <v>4078</v>
      </c>
      <c r="B23015" s="96">
        <v>434001165</v>
      </c>
      <c r="C23015" s="97" t="s">
        <v>23220</v>
      </c>
      <c r="D23015" s="98" t="s">
        <v>31823</v>
      </c>
      <c r="E23015" s="96">
        <v>983</v>
      </c>
      <c r="F23015" s="96">
        <v>53601</v>
      </c>
      <c r="G23015" s="97">
        <v>79</v>
      </c>
    </row>
    <row r="23016" spans="1:7" x14ac:dyDescent="0.25">
      <c r="A23016" s="96">
        <v>4078</v>
      </c>
      <c r="B23016" s="96">
        <v>434001170</v>
      </c>
      <c r="C23016" s="97" t="s">
        <v>23221</v>
      </c>
      <c r="D23016" s="98" t="s">
        <v>31824</v>
      </c>
      <c r="E23016" s="96">
        <v>983</v>
      </c>
      <c r="F23016" s="96">
        <v>53660</v>
      </c>
      <c r="G23016" s="97">
        <v>77</v>
      </c>
    </row>
    <row r="23017" spans="1:7" x14ac:dyDescent="0.25">
      <c r="A23017" s="96">
        <v>4078</v>
      </c>
      <c r="B23017" s="96">
        <v>434001175</v>
      </c>
      <c r="C23017" s="97" t="s">
        <v>23222</v>
      </c>
      <c r="D23017" s="98" t="s">
        <v>31825</v>
      </c>
      <c r="E23017" s="96">
        <v>983</v>
      </c>
      <c r="F23017" s="96">
        <v>53661</v>
      </c>
      <c r="G23017" s="97">
        <v>60</v>
      </c>
    </row>
    <row r="23018" spans="1:7" x14ac:dyDescent="0.25">
      <c r="A23018" s="96">
        <v>4078</v>
      </c>
      <c r="B23018" s="96">
        <v>434001180</v>
      </c>
      <c r="C23018" s="97" t="s">
        <v>23223</v>
      </c>
      <c r="D23018" s="98" t="s">
        <v>31826</v>
      </c>
      <c r="E23018" s="96">
        <v>510</v>
      </c>
      <c r="G23018" s="97">
        <v>0</v>
      </c>
    </row>
    <row r="23019" spans="1:7" x14ac:dyDescent="0.25">
      <c r="A23019" s="96">
        <v>4078</v>
      </c>
      <c r="B23019" s="96">
        <v>434001181</v>
      </c>
      <c r="C23019" s="97" t="s">
        <v>10957</v>
      </c>
      <c r="D23019" s="98" t="s">
        <v>10957</v>
      </c>
      <c r="E23019" s="96">
        <v>983</v>
      </c>
      <c r="F23019" s="96">
        <v>51702</v>
      </c>
      <c r="G23019" s="97">
        <v>0</v>
      </c>
    </row>
    <row r="23020" spans="1:7" x14ac:dyDescent="0.25">
      <c r="A23020" s="96">
        <v>4078</v>
      </c>
      <c r="B23020" s="96">
        <v>434001185</v>
      </c>
      <c r="C23020" s="97" t="s">
        <v>23224</v>
      </c>
      <c r="D23020" s="98" t="s">
        <v>23224</v>
      </c>
      <c r="E23020" s="96">
        <v>510</v>
      </c>
      <c r="G23020" s="97">
        <v>0</v>
      </c>
    </row>
    <row r="23021" spans="1:7" x14ac:dyDescent="0.25">
      <c r="A23021" s="96">
        <v>4078</v>
      </c>
      <c r="B23021" s="96">
        <v>434001186</v>
      </c>
      <c r="C23021" s="97" t="s">
        <v>1270</v>
      </c>
      <c r="D23021" s="98" t="s">
        <v>1270</v>
      </c>
      <c r="E23021" s="96">
        <v>983</v>
      </c>
      <c r="F23021" s="96">
        <v>51703</v>
      </c>
      <c r="G23021" s="97">
        <v>0</v>
      </c>
    </row>
    <row r="23022" spans="1:7" x14ac:dyDescent="0.25">
      <c r="A23022" s="96">
        <v>4078</v>
      </c>
      <c r="B23022" s="96">
        <v>434001190</v>
      </c>
      <c r="C23022" s="97" t="s">
        <v>23225</v>
      </c>
      <c r="D23022" s="98" t="s">
        <v>31827</v>
      </c>
      <c r="E23022" s="96">
        <v>983</v>
      </c>
      <c r="F23022" s="96">
        <v>54150</v>
      </c>
      <c r="G23022" s="97">
        <v>120</v>
      </c>
    </row>
    <row r="23023" spans="1:7" x14ac:dyDescent="0.25">
      <c r="A23023" s="96">
        <v>4078</v>
      </c>
      <c r="B23023" s="96">
        <v>434001195</v>
      </c>
      <c r="C23023" s="97" t="s">
        <v>23226</v>
      </c>
      <c r="D23023" s="98" t="s">
        <v>31828</v>
      </c>
      <c r="E23023" s="96">
        <v>510</v>
      </c>
      <c r="F23023" s="96">
        <v>54154</v>
      </c>
      <c r="G23023" s="97">
        <v>246.85</v>
      </c>
    </row>
    <row r="23024" spans="1:7" x14ac:dyDescent="0.25">
      <c r="A23024" s="96">
        <v>4078</v>
      </c>
      <c r="B23024" s="96">
        <v>434001200</v>
      </c>
      <c r="C23024" s="97" t="s">
        <v>23227</v>
      </c>
      <c r="D23024" s="98" t="s">
        <v>31829</v>
      </c>
      <c r="E23024" s="96">
        <v>983</v>
      </c>
      <c r="F23024" s="96">
        <v>55250</v>
      </c>
      <c r="G23024" s="97">
        <v>0</v>
      </c>
    </row>
    <row r="23025" spans="1:7" x14ac:dyDescent="0.25">
      <c r="A23025" s="96">
        <v>4078</v>
      </c>
      <c r="B23025" s="96">
        <v>434001205</v>
      </c>
      <c r="C23025" s="97" t="s">
        <v>23228</v>
      </c>
      <c r="D23025" s="98" t="s">
        <v>23228</v>
      </c>
      <c r="E23025" s="96">
        <v>983</v>
      </c>
      <c r="F23025" s="96">
        <v>55700</v>
      </c>
      <c r="G23025" s="97">
        <v>425</v>
      </c>
    </row>
    <row r="23026" spans="1:7" x14ac:dyDescent="0.25">
      <c r="A23026" s="96">
        <v>4078</v>
      </c>
      <c r="B23026" s="96">
        <v>434001210</v>
      </c>
      <c r="C23026" s="97" t="s">
        <v>23229</v>
      </c>
      <c r="D23026" s="98" t="s">
        <v>31830</v>
      </c>
      <c r="E23026" s="96">
        <v>307</v>
      </c>
      <c r="F23026" s="96">
        <v>81000</v>
      </c>
      <c r="G23026" s="97">
        <v>25</v>
      </c>
    </row>
    <row r="23027" spans="1:7" x14ac:dyDescent="0.25">
      <c r="A23027" s="96">
        <v>4078</v>
      </c>
      <c r="B23027" s="96">
        <v>434001215</v>
      </c>
      <c r="C23027" s="97" t="s">
        <v>23230</v>
      </c>
      <c r="D23027" s="98" t="s">
        <v>31831</v>
      </c>
      <c r="E23027" s="96">
        <v>307</v>
      </c>
      <c r="F23027" s="96">
        <v>81002</v>
      </c>
      <c r="G23027" s="97">
        <v>15</v>
      </c>
    </row>
    <row r="23028" spans="1:7" x14ac:dyDescent="0.25">
      <c r="A23028" s="96">
        <v>4078</v>
      </c>
      <c r="B23028" s="96">
        <v>434001220</v>
      </c>
      <c r="C23028" s="97" t="s">
        <v>23231</v>
      </c>
      <c r="D23028" s="98" t="s">
        <v>31832</v>
      </c>
      <c r="E23028" s="96">
        <v>300</v>
      </c>
      <c r="F23028" s="96">
        <v>89300</v>
      </c>
      <c r="G23028" s="97">
        <v>29.75</v>
      </c>
    </row>
    <row r="23029" spans="1:7" x14ac:dyDescent="0.25">
      <c r="A23029" s="96">
        <v>4078</v>
      </c>
      <c r="B23029" s="96">
        <v>434001221</v>
      </c>
      <c r="C23029" s="97" t="s">
        <v>11549</v>
      </c>
      <c r="D23029" s="98" t="s">
        <v>9098</v>
      </c>
      <c r="E23029" s="96">
        <v>983</v>
      </c>
      <c r="F23029" s="96">
        <v>51701</v>
      </c>
      <c r="G23029" s="97">
        <v>0</v>
      </c>
    </row>
    <row r="23030" spans="1:7" x14ac:dyDescent="0.25">
      <c r="A23030" s="96">
        <v>4078</v>
      </c>
      <c r="B23030" s="96">
        <v>434001222</v>
      </c>
      <c r="C23030" s="97" t="s">
        <v>22610</v>
      </c>
      <c r="D23030" s="98" t="s">
        <v>9080</v>
      </c>
      <c r="E23030" s="96">
        <v>983</v>
      </c>
      <c r="F23030" s="96">
        <v>51726</v>
      </c>
      <c r="G23030" s="97">
        <v>0</v>
      </c>
    </row>
    <row r="23031" spans="1:7" x14ac:dyDescent="0.25">
      <c r="A23031" s="96">
        <v>4078</v>
      </c>
      <c r="B23031" s="96">
        <v>434001223</v>
      </c>
      <c r="C23031" s="97" t="s">
        <v>22616</v>
      </c>
      <c r="D23031" s="98" t="s">
        <v>9104</v>
      </c>
      <c r="E23031" s="96">
        <v>983</v>
      </c>
      <c r="F23031" s="96">
        <v>51797</v>
      </c>
      <c r="G23031" s="97">
        <v>0</v>
      </c>
    </row>
    <row r="23032" spans="1:7" x14ac:dyDescent="0.25">
      <c r="A23032" s="96">
        <v>4078</v>
      </c>
      <c r="B23032" s="96">
        <v>434001224</v>
      </c>
      <c r="C23032" s="97" t="s">
        <v>22611</v>
      </c>
      <c r="D23032" s="98" t="s">
        <v>9109</v>
      </c>
      <c r="E23032" s="96">
        <v>983</v>
      </c>
      <c r="F23032" s="96">
        <v>51727</v>
      </c>
      <c r="G23032" s="97">
        <v>0</v>
      </c>
    </row>
    <row r="23033" spans="1:7" x14ac:dyDescent="0.25">
      <c r="A23033" s="96">
        <v>4078</v>
      </c>
      <c r="B23033" s="96">
        <v>434001225</v>
      </c>
      <c r="C23033" s="97" t="s">
        <v>22613</v>
      </c>
      <c r="D23033" s="98" t="s">
        <v>22960</v>
      </c>
      <c r="E23033" s="96">
        <v>983</v>
      </c>
      <c r="F23033" s="96">
        <v>51729</v>
      </c>
      <c r="G23033" s="97">
        <v>0</v>
      </c>
    </row>
    <row r="23034" spans="1:7" x14ac:dyDescent="0.25">
      <c r="A23034" s="96">
        <v>4078</v>
      </c>
      <c r="B23034" s="96">
        <v>434001226</v>
      </c>
      <c r="C23034" s="97" t="s">
        <v>22612</v>
      </c>
      <c r="D23034" s="98" t="s">
        <v>31704</v>
      </c>
      <c r="E23034" s="96">
        <v>983</v>
      </c>
      <c r="F23034" s="96">
        <v>51728</v>
      </c>
      <c r="G23034" s="97">
        <v>0</v>
      </c>
    </row>
    <row r="23035" spans="1:7" x14ac:dyDescent="0.25">
      <c r="A23035" s="96">
        <v>4078</v>
      </c>
      <c r="B23035" s="96">
        <v>434001227</v>
      </c>
      <c r="C23035" s="97" t="s">
        <v>23232</v>
      </c>
      <c r="D23035" s="98" t="s">
        <v>23232</v>
      </c>
      <c r="E23035" s="96">
        <v>983</v>
      </c>
      <c r="F23035" s="96">
        <v>99212</v>
      </c>
      <c r="G23035" s="97">
        <v>0</v>
      </c>
    </row>
    <row r="23036" spans="1:7" x14ac:dyDescent="0.25">
      <c r="A23036" s="96">
        <v>4078</v>
      </c>
      <c r="B23036" s="96">
        <v>434001228</v>
      </c>
      <c r="C23036" s="97" t="s">
        <v>23233</v>
      </c>
      <c r="D23036" s="98" t="s">
        <v>23233</v>
      </c>
      <c r="E23036" s="96">
        <v>983</v>
      </c>
      <c r="F23036" s="96">
        <v>99213</v>
      </c>
      <c r="G23036" s="97">
        <v>0</v>
      </c>
    </row>
    <row r="23037" spans="1:7" x14ac:dyDescent="0.25">
      <c r="A23037" s="96">
        <v>4078</v>
      </c>
      <c r="B23037" s="96">
        <v>434001229</v>
      </c>
      <c r="C23037" s="97" t="s">
        <v>23234</v>
      </c>
      <c r="D23037" s="98" t="s">
        <v>23234</v>
      </c>
      <c r="E23037" s="96">
        <v>983</v>
      </c>
      <c r="F23037" s="96">
        <v>99214</v>
      </c>
      <c r="G23037" s="97">
        <v>0</v>
      </c>
    </row>
    <row r="23038" spans="1:7" x14ac:dyDescent="0.25">
      <c r="A23038" s="96">
        <v>4078</v>
      </c>
      <c r="B23038" s="96">
        <v>434001230</v>
      </c>
      <c r="C23038" s="97" t="s">
        <v>23235</v>
      </c>
      <c r="D23038" s="98" t="s">
        <v>23235</v>
      </c>
      <c r="E23038" s="96">
        <v>983</v>
      </c>
      <c r="F23038" s="96">
        <v>99215</v>
      </c>
      <c r="G23038" s="97">
        <v>0</v>
      </c>
    </row>
    <row r="23039" spans="1:7" x14ac:dyDescent="0.25">
      <c r="A23039" s="96">
        <v>4078</v>
      </c>
      <c r="B23039" s="96">
        <v>434001231</v>
      </c>
      <c r="C23039" s="97" t="s">
        <v>23236</v>
      </c>
      <c r="D23039" s="98" t="s">
        <v>23236</v>
      </c>
      <c r="E23039" s="96">
        <v>983</v>
      </c>
      <c r="G23039" s="97">
        <v>0</v>
      </c>
    </row>
    <row r="23040" spans="1:7" x14ac:dyDescent="0.25">
      <c r="A23040" s="96">
        <v>4078</v>
      </c>
      <c r="B23040" s="96">
        <v>434001700</v>
      </c>
      <c r="C23040" s="97" t="s">
        <v>23237</v>
      </c>
      <c r="D23040" s="98" t="s">
        <v>31833</v>
      </c>
      <c r="E23040" s="96">
        <v>510</v>
      </c>
      <c r="G23040" s="97">
        <v>0</v>
      </c>
    </row>
    <row r="23041" spans="1:7" x14ac:dyDescent="0.25">
      <c r="A23041" s="96">
        <v>4078</v>
      </c>
      <c r="B23041" s="96">
        <v>434001701</v>
      </c>
      <c r="C23041" s="97" t="s">
        <v>23238</v>
      </c>
      <c r="D23041" s="98" t="s">
        <v>31834</v>
      </c>
      <c r="E23041" s="96">
        <v>510</v>
      </c>
      <c r="G23041" s="97">
        <v>0</v>
      </c>
    </row>
    <row r="23042" spans="1:7" x14ac:dyDescent="0.25">
      <c r="A23042" s="96">
        <v>4078</v>
      </c>
      <c r="B23042" s="96">
        <v>434001800</v>
      </c>
      <c r="C23042" s="97" t="s">
        <v>18101</v>
      </c>
      <c r="D23042" s="98" t="s">
        <v>18101</v>
      </c>
      <c r="E23042" s="96">
        <v>510</v>
      </c>
      <c r="F23042" s="96">
        <v>99201</v>
      </c>
      <c r="G23042" s="97">
        <v>59</v>
      </c>
    </row>
    <row r="23043" spans="1:7" x14ac:dyDescent="0.25">
      <c r="A23043" s="96">
        <v>4078</v>
      </c>
      <c r="B23043" s="96">
        <v>434001801</v>
      </c>
      <c r="C23043" s="97" t="s">
        <v>23239</v>
      </c>
      <c r="D23043" s="98" t="s">
        <v>24075</v>
      </c>
      <c r="E23043" s="96">
        <v>510</v>
      </c>
      <c r="F23043" s="96">
        <v>99201</v>
      </c>
      <c r="G23043" s="97">
        <v>36</v>
      </c>
    </row>
    <row r="23044" spans="1:7" x14ac:dyDescent="0.25">
      <c r="A23044" s="96">
        <v>4078</v>
      </c>
      <c r="B23044" s="96">
        <v>434001802</v>
      </c>
      <c r="C23044" s="97" t="s">
        <v>23240</v>
      </c>
      <c r="D23044" s="98" t="s">
        <v>31835</v>
      </c>
      <c r="E23044" s="96">
        <v>510</v>
      </c>
      <c r="G23044" s="97">
        <v>161</v>
      </c>
    </row>
    <row r="23045" spans="1:7" x14ac:dyDescent="0.25">
      <c r="A23045" s="96">
        <v>4078</v>
      </c>
      <c r="B23045" s="96">
        <v>434001803</v>
      </c>
      <c r="C23045" s="97" t="s">
        <v>23241</v>
      </c>
      <c r="D23045" s="98" t="s">
        <v>30550</v>
      </c>
      <c r="E23045" s="96">
        <v>510</v>
      </c>
      <c r="G23045" s="97">
        <v>0</v>
      </c>
    </row>
    <row r="23046" spans="1:7" x14ac:dyDescent="0.25">
      <c r="A23046" s="96">
        <v>4078</v>
      </c>
      <c r="B23046" s="96">
        <v>434001804</v>
      </c>
      <c r="C23046" s="97" t="s">
        <v>23241</v>
      </c>
      <c r="D23046" s="98" t="s">
        <v>31836</v>
      </c>
      <c r="E23046" s="96">
        <v>510</v>
      </c>
      <c r="G23046" s="97">
        <v>0</v>
      </c>
    </row>
    <row r="23047" spans="1:7" x14ac:dyDescent="0.25">
      <c r="A23047" s="96">
        <v>4078</v>
      </c>
      <c r="B23047" s="96">
        <v>434001805</v>
      </c>
      <c r="C23047" s="97" t="s">
        <v>23242</v>
      </c>
      <c r="D23047" s="98" t="s">
        <v>31837</v>
      </c>
      <c r="E23047" s="96">
        <v>510</v>
      </c>
      <c r="G23047" s="97">
        <v>0</v>
      </c>
    </row>
    <row r="23048" spans="1:7" x14ac:dyDescent="0.25">
      <c r="A23048" s="96">
        <v>4078</v>
      </c>
      <c r="B23048" s="96">
        <v>434001806</v>
      </c>
      <c r="C23048" s="97" t="s">
        <v>23243</v>
      </c>
      <c r="D23048" s="98" t="s">
        <v>24516</v>
      </c>
      <c r="E23048" s="96">
        <v>510</v>
      </c>
      <c r="G23048" s="97">
        <v>0</v>
      </c>
    </row>
    <row r="23049" spans="1:7" x14ac:dyDescent="0.25">
      <c r="A23049" s="96">
        <v>4078</v>
      </c>
      <c r="B23049" s="96">
        <v>434001807</v>
      </c>
      <c r="C23049" s="97" t="s">
        <v>23244</v>
      </c>
      <c r="D23049" s="98" t="s">
        <v>31838</v>
      </c>
      <c r="E23049" s="96">
        <v>510</v>
      </c>
      <c r="G23049" s="97">
        <v>0</v>
      </c>
    </row>
    <row r="23050" spans="1:7" x14ac:dyDescent="0.25">
      <c r="A23050" s="96">
        <v>4078</v>
      </c>
      <c r="B23050" s="96">
        <v>434001810</v>
      </c>
      <c r="C23050" s="97" t="s">
        <v>23245</v>
      </c>
      <c r="D23050" s="98" t="s">
        <v>8271</v>
      </c>
      <c r="E23050" s="96">
        <v>983</v>
      </c>
      <c r="F23050" s="96">
        <v>99201</v>
      </c>
      <c r="G23050" s="97">
        <v>0</v>
      </c>
    </row>
    <row r="23051" spans="1:7" x14ac:dyDescent="0.25">
      <c r="A23051" s="96">
        <v>4078</v>
      </c>
      <c r="B23051" s="96">
        <v>434001811</v>
      </c>
      <c r="C23051" s="97" t="s">
        <v>23246</v>
      </c>
      <c r="D23051" s="98" t="s">
        <v>8272</v>
      </c>
      <c r="E23051" s="96">
        <v>983</v>
      </c>
      <c r="F23051" s="96">
        <v>99202</v>
      </c>
      <c r="G23051" s="97">
        <v>0</v>
      </c>
    </row>
    <row r="23052" spans="1:7" x14ac:dyDescent="0.25">
      <c r="A23052" s="96">
        <v>4078</v>
      </c>
      <c r="B23052" s="96">
        <v>434001812</v>
      </c>
      <c r="C23052" s="97" t="s">
        <v>23247</v>
      </c>
      <c r="D23052" s="98" t="s">
        <v>8273</v>
      </c>
      <c r="E23052" s="96">
        <v>983</v>
      </c>
      <c r="F23052" s="96">
        <v>99203</v>
      </c>
      <c r="G23052" s="97">
        <v>0</v>
      </c>
    </row>
    <row r="23053" spans="1:7" x14ac:dyDescent="0.25">
      <c r="A23053" s="96">
        <v>4078</v>
      </c>
      <c r="B23053" s="96">
        <v>434001813</v>
      </c>
      <c r="C23053" s="97" t="s">
        <v>23248</v>
      </c>
      <c r="D23053" s="98" t="s">
        <v>24083</v>
      </c>
      <c r="E23053" s="96">
        <v>983</v>
      </c>
      <c r="F23053" s="96">
        <v>99205</v>
      </c>
      <c r="G23053" s="97">
        <v>0</v>
      </c>
    </row>
    <row r="23054" spans="1:7" x14ac:dyDescent="0.25">
      <c r="A23054" s="96">
        <v>4078</v>
      </c>
      <c r="B23054" s="96">
        <v>434001814</v>
      </c>
      <c r="C23054" s="97" t="s">
        <v>23249</v>
      </c>
      <c r="D23054" s="98" t="s">
        <v>24485</v>
      </c>
      <c r="E23054" s="96">
        <v>983</v>
      </c>
      <c r="F23054" s="96">
        <v>99211</v>
      </c>
      <c r="G23054" s="97">
        <v>0</v>
      </c>
    </row>
    <row r="23055" spans="1:7" x14ac:dyDescent="0.25">
      <c r="A23055" s="96">
        <v>4078</v>
      </c>
      <c r="B23055" s="96">
        <v>434001815</v>
      </c>
      <c r="C23055" s="97" t="s">
        <v>23250</v>
      </c>
      <c r="D23055" s="98" t="s">
        <v>8277</v>
      </c>
      <c r="E23055" s="96">
        <v>983</v>
      </c>
      <c r="F23055" s="96">
        <v>99212</v>
      </c>
      <c r="G23055" s="97">
        <v>0</v>
      </c>
    </row>
    <row r="23056" spans="1:7" x14ac:dyDescent="0.25">
      <c r="A23056" s="96">
        <v>4078</v>
      </c>
      <c r="B23056" s="96">
        <v>434001816</v>
      </c>
      <c r="C23056" s="97" t="s">
        <v>23251</v>
      </c>
      <c r="D23056" s="98" t="s">
        <v>31839</v>
      </c>
      <c r="E23056" s="96">
        <v>983</v>
      </c>
      <c r="F23056" s="96">
        <v>99213</v>
      </c>
      <c r="G23056" s="97">
        <v>0</v>
      </c>
    </row>
    <row r="23057" spans="1:7" x14ac:dyDescent="0.25">
      <c r="A23057" s="96">
        <v>4078</v>
      </c>
      <c r="B23057" s="96">
        <v>434001817</v>
      </c>
      <c r="C23057" s="97" t="s">
        <v>23252</v>
      </c>
      <c r="D23057" s="98" t="s">
        <v>8279</v>
      </c>
      <c r="E23057" s="96">
        <v>983</v>
      </c>
      <c r="F23057" s="96">
        <v>99214</v>
      </c>
      <c r="G23057" s="97">
        <v>0</v>
      </c>
    </row>
    <row r="23058" spans="1:7" x14ac:dyDescent="0.25">
      <c r="A23058" s="96">
        <v>4078</v>
      </c>
      <c r="B23058" s="96">
        <v>434001818</v>
      </c>
      <c r="C23058" s="97" t="s">
        <v>23253</v>
      </c>
      <c r="D23058" s="98" t="s">
        <v>8280</v>
      </c>
      <c r="E23058" s="96">
        <v>983</v>
      </c>
      <c r="F23058" s="96">
        <v>99215</v>
      </c>
      <c r="G23058" s="97">
        <v>0</v>
      </c>
    </row>
    <row r="23059" spans="1:7" x14ac:dyDescent="0.25">
      <c r="A23059" s="96">
        <v>4078</v>
      </c>
      <c r="B23059" s="96">
        <v>434001819</v>
      </c>
      <c r="C23059" s="97" t="s">
        <v>23254</v>
      </c>
      <c r="D23059" s="98" t="s">
        <v>31840</v>
      </c>
      <c r="E23059" s="96">
        <v>983</v>
      </c>
      <c r="F23059" s="96">
        <v>99215</v>
      </c>
      <c r="G23059" s="97">
        <v>106.2</v>
      </c>
    </row>
    <row r="23060" spans="1:7" x14ac:dyDescent="0.25">
      <c r="A23060" s="96">
        <v>4078</v>
      </c>
      <c r="B23060" s="96">
        <v>434001820</v>
      </c>
      <c r="C23060" s="97" t="s">
        <v>11462</v>
      </c>
      <c r="D23060" s="98" t="s">
        <v>11462</v>
      </c>
      <c r="E23060" s="96">
        <v>983</v>
      </c>
      <c r="F23060" s="96">
        <v>99241</v>
      </c>
      <c r="G23060" s="97">
        <v>0</v>
      </c>
    </row>
    <row r="23061" spans="1:7" x14ac:dyDescent="0.25">
      <c r="A23061" s="96">
        <v>4078</v>
      </c>
      <c r="B23061" s="96">
        <v>434001821</v>
      </c>
      <c r="C23061" s="97" t="s">
        <v>11463</v>
      </c>
      <c r="D23061" s="98" t="s">
        <v>11463</v>
      </c>
      <c r="E23061" s="96">
        <v>983</v>
      </c>
      <c r="F23061" s="96">
        <v>99242</v>
      </c>
      <c r="G23061" s="97">
        <v>0</v>
      </c>
    </row>
    <row r="23062" spans="1:7" x14ac:dyDescent="0.25">
      <c r="A23062" s="96">
        <v>4078</v>
      </c>
      <c r="B23062" s="96">
        <v>434001822</v>
      </c>
      <c r="C23062" s="97" t="s">
        <v>11464</v>
      </c>
      <c r="D23062" s="98" t="s">
        <v>11464</v>
      </c>
      <c r="E23062" s="96">
        <v>983</v>
      </c>
      <c r="F23062" s="96">
        <v>99243</v>
      </c>
      <c r="G23062" s="97">
        <v>0</v>
      </c>
    </row>
    <row r="23063" spans="1:7" x14ac:dyDescent="0.25">
      <c r="A23063" s="96">
        <v>4078</v>
      </c>
      <c r="B23063" s="96">
        <v>434001823</v>
      </c>
      <c r="C23063" s="97" t="s">
        <v>11465</v>
      </c>
      <c r="D23063" s="98" t="s">
        <v>11465</v>
      </c>
      <c r="E23063" s="96">
        <v>983</v>
      </c>
      <c r="F23063" s="96">
        <v>99244</v>
      </c>
      <c r="G23063" s="97">
        <v>0</v>
      </c>
    </row>
    <row r="23064" spans="1:7" x14ac:dyDescent="0.25">
      <c r="A23064" s="96">
        <v>4078</v>
      </c>
      <c r="B23064" s="96">
        <v>434001824</v>
      </c>
      <c r="C23064" s="97" t="s">
        <v>11466</v>
      </c>
      <c r="D23064" s="98" t="s">
        <v>11466</v>
      </c>
      <c r="E23064" s="96">
        <v>983</v>
      </c>
      <c r="F23064" s="96">
        <v>99245</v>
      </c>
      <c r="G23064" s="97">
        <v>0</v>
      </c>
    </row>
    <row r="23065" spans="1:7" x14ac:dyDescent="0.25">
      <c r="A23065" s="96">
        <v>4078</v>
      </c>
      <c r="B23065" s="96">
        <v>434001825</v>
      </c>
      <c r="C23065" s="97" t="s">
        <v>23255</v>
      </c>
      <c r="D23065" s="98" t="s">
        <v>23255</v>
      </c>
      <c r="E23065" s="96">
        <v>983</v>
      </c>
      <c r="F23065" s="96">
        <v>11444</v>
      </c>
      <c r="G23065" s="97">
        <v>0</v>
      </c>
    </row>
    <row r="23066" spans="1:7" x14ac:dyDescent="0.25">
      <c r="A23066" s="96">
        <v>4078</v>
      </c>
      <c r="B23066" s="96">
        <v>434001826</v>
      </c>
      <c r="C23066" s="97" t="s">
        <v>23256</v>
      </c>
      <c r="D23066" s="98" t="s">
        <v>23256</v>
      </c>
      <c r="E23066" s="96">
        <v>983</v>
      </c>
      <c r="F23066" s="96">
        <v>11446</v>
      </c>
      <c r="G23066" s="97">
        <v>0</v>
      </c>
    </row>
    <row r="23067" spans="1:7" x14ac:dyDescent="0.25">
      <c r="A23067" s="96">
        <v>4078</v>
      </c>
      <c r="B23067" s="96">
        <v>434001827</v>
      </c>
      <c r="C23067" s="97" t="s">
        <v>23257</v>
      </c>
      <c r="D23067" s="98" t="s">
        <v>23257</v>
      </c>
      <c r="E23067" s="96">
        <v>983</v>
      </c>
      <c r="F23067" s="96">
        <v>11644</v>
      </c>
      <c r="G23067" s="97">
        <v>0</v>
      </c>
    </row>
    <row r="23068" spans="1:7" x14ac:dyDescent="0.25">
      <c r="A23068" s="96">
        <v>4078</v>
      </c>
      <c r="B23068" s="96">
        <v>434001828</v>
      </c>
      <c r="C23068" s="97" t="s">
        <v>23258</v>
      </c>
      <c r="D23068" s="98" t="s">
        <v>23258</v>
      </c>
      <c r="E23068" s="96">
        <v>983</v>
      </c>
      <c r="F23068" s="96">
        <v>11646</v>
      </c>
      <c r="G23068" s="97">
        <v>0</v>
      </c>
    </row>
    <row r="23069" spans="1:7" x14ac:dyDescent="0.25">
      <c r="A23069" s="96">
        <v>4078</v>
      </c>
      <c r="B23069" s="96">
        <v>434001829</v>
      </c>
      <c r="C23069" s="97" t="s">
        <v>23259</v>
      </c>
      <c r="D23069" s="98" t="s">
        <v>23259</v>
      </c>
      <c r="E23069" s="96">
        <v>983</v>
      </c>
      <c r="F23069" s="96">
        <v>11404</v>
      </c>
      <c r="G23069" s="97">
        <v>434.5</v>
      </c>
    </row>
    <row r="23070" spans="1:7" x14ac:dyDescent="0.25">
      <c r="A23070" s="96">
        <v>4078</v>
      </c>
      <c r="B23070" s="96">
        <v>434001830</v>
      </c>
      <c r="C23070" s="97" t="s">
        <v>23260</v>
      </c>
      <c r="D23070" s="98" t="s">
        <v>31841</v>
      </c>
      <c r="E23070" s="96">
        <v>983</v>
      </c>
      <c r="F23070" s="96">
        <v>11406</v>
      </c>
      <c r="G23070" s="97">
        <v>608.29999999999995</v>
      </c>
    </row>
    <row r="23071" spans="1:7" x14ac:dyDescent="0.25">
      <c r="A23071" s="96">
        <v>4078</v>
      </c>
      <c r="B23071" s="96">
        <v>434001831</v>
      </c>
      <c r="C23071" s="97" t="s">
        <v>23261</v>
      </c>
      <c r="D23071" s="98" t="s">
        <v>23261</v>
      </c>
      <c r="E23071" s="96">
        <v>983</v>
      </c>
      <c r="F23071" s="96">
        <v>11424</v>
      </c>
      <c r="G23071" s="97">
        <v>0</v>
      </c>
    </row>
    <row r="23072" spans="1:7" x14ac:dyDescent="0.25">
      <c r="A23072" s="96">
        <v>4078</v>
      </c>
      <c r="B23072" s="96">
        <v>434001832</v>
      </c>
      <c r="C23072" s="97" t="s">
        <v>23262</v>
      </c>
      <c r="D23072" s="98" t="s">
        <v>23262</v>
      </c>
      <c r="E23072" s="96">
        <v>983</v>
      </c>
      <c r="F23072" s="96">
        <v>11426</v>
      </c>
      <c r="G23072" s="97">
        <v>0</v>
      </c>
    </row>
    <row r="23073" spans="1:7" x14ac:dyDescent="0.25">
      <c r="A23073" s="96">
        <v>4078</v>
      </c>
      <c r="B23073" s="96">
        <v>434001833</v>
      </c>
      <c r="C23073" s="97" t="s">
        <v>23263</v>
      </c>
      <c r="D23073" s="98" t="s">
        <v>23263</v>
      </c>
      <c r="E23073" s="96">
        <v>983</v>
      </c>
      <c r="F23073" s="96">
        <v>11604</v>
      </c>
      <c r="G23073" s="97">
        <v>0</v>
      </c>
    </row>
    <row r="23074" spans="1:7" x14ac:dyDescent="0.25">
      <c r="A23074" s="96">
        <v>4078</v>
      </c>
      <c r="B23074" s="96">
        <v>434001834</v>
      </c>
      <c r="C23074" s="97" t="s">
        <v>23264</v>
      </c>
      <c r="D23074" s="98" t="s">
        <v>23264</v>
      </c>
      <c r="E23074" s="96">
        <v>983</v>
      </c>
      <c r="F23074" s="96">
        <v>11606</v>
      </c>
      <c r="G23074" s="97">
        <v>0</v>
      </c>
    </row>
    <row r="23075" spans="1:7" x14ac:dyDescent="0.25">
      <c r="A23075" s="96">
        <v>4078</v>
      </c>
      <c r="B23075" s="96">
        <v>434001835</v>
      </c>
      <c r="C23075" s="97" t="s">
        <v>23265</v>
      </c>
      <c r="D23075" s="98" t="s">
        <v>23265</v>
      </c>
      <c r="E23075" s="96">
        <v>983</v>
      </c>
      <c r="F23075" s="96">
        <v>11624</v>
      </c>
      <c r="G23075" s="97">
        <v>0</v>
      </c>
    </row>
    <row r="23076" spans="1:7" x14ac:dyDescent="0.25">
      <c r="A23076" s="96">
        <v>4078</v>
      </c>
      <c r="B23076" s="96">
        <v>434001836</v>
      </c>
      <c r="C23076" s="97" t="s">
        <v>23266</v>
      </c>
      <c r="D23076" s="98" t="s">
        <v>23266</v>
      </c>
      <c r="E23076" s="96">
        <v>983</v>
      </c>
      <c r="F23076" s="96">
        <v>11626</v>
      </c>
      <c r="G23076" s="97">
        <v>0</v>
      </c>
    </row>
    <row r="23077" spans="1:7" x14ac:dyDescent="0.25">
      <c r="A23077" s="96">
        <v>4078</v>
      </c>
      <c r="B23077" s="96">
        <v>434001837</v>
      </c>
      <c r="C23077" s="97" t="s">
        <v>23267</v>
      </c>
      <c r="D23077" s="98" t="s">
        <v>31842</v>
      </c>
      <c r="E23077" s="96">
        <v>510</v>
      </c>
      <c r="G23077" s="97">
        <v>0</v>
      </c>
    </row>
    <row r="23078" spans="1:7" x14ac:dyDescent="0.25">
      <c r="A23078" s="96">
        <v>4078</v>
      </c>
      <c r="B23078" s="96">
        <v>434001838</v>
      </c>
      <c r="C23078" s="97" t="s">
        <v>1228</v>
      </c>
      <c r="D23078" s="98" t="s">
        <v>1228</v>
      </c>
      <c r="E23078" s="96">
        <v>983</v>
      </c>
      <c r="F23078" s="96">
        <v>11750</v>
      </c>
      <c r="G23078" s="97">
        <v>0</v>
      </c>
    </row>
    <row r="23079" spans="1:7" x14ac:dyDescent="0.25">
      <c r="A23079" s="96">
        <v>4078</v>
      </c>
      <c r="B23079" s="96">
        <v>434001855</v>
      </c>
      <c r="C23079" s="97" t="s">
        <v>23268</v>
      </c>
      <c r="D23079" s="98" t="s">
        <v>31843</v>
      </c>
      <c r="E23079" s="96">
        <v>510</v>
      </c>
      <c r="G23079" s="97">
        <v>0</v>
      </c>
    </row>
    <row r="23080" spans="1:7" x14ac:dyDescent="0.25">
      <c r="A23080" s="96">
        <v>4078</v>
      </c>
      <c r="B23080" s="96">
        <v>434001856</v>
      </c>
      <c r="C23080" s="97" t="s">
        <v>18402</v>
      </c>
      <c r="D23080" s="98" t="s">
        <v>18402</v>
      </c>
      <c r="E23080" s="96">
        <v>983</v>
      </c>
      <c r="F23080" s="96">
        <v>10060</v>
      </c>
      <c r="G23080" s="97">
        <v>0</v>
      </c>
    </row>
    <row r="23081" spans="1:7" x14ac:dyDescent="0.25">
      <c r="A23081" s="96">
        <v>4078</v>
      </c>
      <c r="B23081" s="96">
        <v>434001860</v>
      </c>
      <c r="C23081" s="97" t="s">
        <v>23269</v>
      </c>
      <c r="D23081" s="98" t="s">
        <v>31844</v>
      </c>
      <c r="E23081" s="96">
        <v>983</v>
      </c>
      <c r="F23081" s="96">
        <v>10060</v>
      </c>
      <c r="G23081" s="97">
        <v>120</v>
      </c>
    </row>
    <row r="23082" spans="1:7" x14ac:dyDescent="0.25">
      <c r="A23082" s="96">
        <v>4078</v>
      </c>
      <c r="B23082" s="96">
        <v>434001865</v>
      </c>
      <c r="C23082" s="97" t="s">
        <v>23270</v>
      </c>
      <c r="D23082" s="98" t="s">
        <v>31845</v>
      </c>
      <c r="E23082" s="96">
        <v>983</v>
      </c>
      <c r="F23082" s="96">
        <v>10060</v>
      </c>
      <c r="G23082" s="97">
        <v>132</v>
      </c>
    </row>
    <row r="23083" spans="1:7" x14ac:dyDescent="0.25">
      <c r="A23083" s="96">
        <v>4078</v>
      </c>
      <c r="B23083" s="96">
        <v>434001870</v>
      </c>
      <c r="C23083" s="97" t="s">
        <v>22360</v>
      </c>
      <c r="D23083" s="98" t="s">
        <v>22360</v>
      </c>
      <c r="E23083" s="96">
        <v>983</v>
      </c>
      <c r="F23083" s="96">
        <v>10061</v>
      </c>
      <c r="G23083" s="97">
        <v>0</v>
      </c>
    </row>
    <row r="23084" spans="1:7" x14ac:dyDescent="0.25">
      <c r="A23084" s="96">
        <v>4078</v>
      </c>
      <c r="B23084" s="96">
        <v>434001875</v>
      </c>
      <c r="C23084" s="97" t="s">
        <v>23271</v>
      </c>
      <c r="D23084" s="98" t="s">
        <v>23271</v>
      </c>
      <c r="E23084" s="96">
        <v>983</v>
      </c>
      <c r="F23084" s="96">
        <v>10080</v>
      </c>
      <c r="G23084" s="97">
        <v>0</v>
      </c>
    </row>
    <row r="23085" spans="1:7" x14ac:dyDescent="0.25">
      <c r="A23085" s="96">
        <v>4078</v>
      </c>
      <c r="B23085" s="96">
        <v>434001880</v>
      </c>
      <c r="C23085" s="97" t="s">
        <v>23272</v>
      </c>
      <c r="D23085" s="98" t="s">
        <v>31846</v>
      </c>
      <c r="E23085" s="96">
        <v>983</v>
      </c>
      <c r="F23085" s="96">
        <v>10081</v>
      </c>
      <c r="G23085" s="97">
        <v>294</v>
      </c>
    </row>
    <row r="23086" spans="1:7" x14ac:dyDescent="0.25">
      <c r="A23086" s="96">
        <v>4078</v>
      </c>
      <c r="B23086" s="96">
        <v>434001885</v>
      </c>
      <c r="C23086" s="97" t="s">
        <v>22359</v>
      </c>
      <c r="D23086" s="98" t="s">
        <v>22359</v>
      </c>
      <c r="E23086" s="96">
        <v>983</v>
      </c>
      <c r="F23086" s="96">
        <v>10120</v>
      </c>
      <c r="G23086" s="97">
        <v>0</v>
      </c>
    </row>
    <row r="23087" spans="1:7" x14ac:dyDescent="0.25">
      <c r="A23087" s="96">
        <v>4078</v>
      </c>
      <c r="B23087" s="96">
        <v>434001890</v>
      </c>
      <c r="C23087" s="97" t="s">
        <v>23273</v>
      </c>
      <c r="D23087" s="98" t="s">
        <v>31847</v>
      </c>
      <c r="E23087" s="96">
        <v>983</v>
      </c>
      <c r="F23087" s="96">
        <v>10121</v>
      </c>
      <c r="G23087" s="97">
        <v>384</v>
      </c>
    </row>
    <row r="23088" spans="1:7" x14ac:dyDescent="0.25">
      <c r="A23088" s="96">
        <v>4078</v>
      </c>
      <c r="B23088" s="96">
        <v>434001895</v>
      </c>
      <c r="C23088" s="97" t="s">
        <v>3572</v>
      </c>
      <c r="D23088" s="98" t="s">
        <v>3572</v>
      </c>
      <c r="E23088" s="96">
        <v>983</v>
      </c>
      <c r="F23088" s="96">
        <v>10160</v>
      </c>
      <c r="G23088" s="97">
        <v>0</v>
      </c>
    </row>
    <row r="23089" spans="1:7" x14ac:dyDescent="0.25">
      <c r="A23089" s="96">
        <v>4078</v>
      </c>
      <c r="B23089" s="96">
        <v>434001900</v>
      </c>
      <c r="C23089" s="97" t="s">
        <v>7544</v>
      </c>
      <c r="D23089" s="98" t="s">
        <v>31848</v>
      </c>
      <c r="E23089" s="96">
        <v>510</v>
      </c>
      <c r="G23089" s="97">
        <v>81</v>
      </c>
    </row>
    <row r="23090" spans="1:7" x14ac:dyDescent="0.25">
      <c r="A23090" s="96">
        <v>4078</v>
      </c>
      <c r="B23090" s="96">
        <v>434001901</v>
      </c>
      <c r="C23090" s="97" t="s">
        <v>7545</v>
      </c>
      <c r="D23090" s="98" t="s">
        <v>7545</v>
      </c>
      <c r="E23090" s="96">
        <v>510</v>
      </c>
      <c r="G23090" s="97">
        <v>81</v>
      </c>
    </row>
    <row r="23091" spans="1:7" x14ac:dyDescent="0.25">
      <c r="A23091" s="96">
        <v>4078</v>
      </c>
      <c r="B23091" s="96">
        <v>434001902</v>
      </c>
      <c r="C23091" s="97" t="s">
        <v>7546</v>
      </c>
      <c r="D23091" s="98" t="s">
        <v>31849</v>
      </c>
      <c r="E23091" s="96">
        <v>510</v>
      </c>
      <c r="G23091" s="97">
        <v>81</v>
      </c>
    </row>
    <row r="23092" spans="1:7" x14ac:dyDescent="0.25">
      <c r="A23092" s="96">
        <v>4078</v>
      </c>
      <c r="B23092" s="96">
        <v>434001905</v>
      </c>
      <c r="C23092" s="97" t="s">
        <v>23274</v>
      </c>
      <c r="D23092" s="98" t="s">
        <v>23274</v>
      </c>
      <c r="E23092" s="96">
        <v>983</v>
      </c>
      <c r="F23092" s="96">
        <v>11300</v>
      </c>
      <c r="G23092" s="97">
        <v>0</v>
      </c>
    </row>
    <row r="23093" spans="1:7" x14ac:dyDescent="0.25">
      <c r="A23093" s="96">
        <v>4078</v>
      </c>
      <c r="B23093" s="96">
        <v>434001910</v>
      </c>
      <c r="C23093" s="97" t="s">
        <v>23275</v>
      </c>
      <c r="D23093" s="98" t="s">
        <v>23275</v>
      </c>
      <c r="E23093" s="96">
        <v>983</v>
      </c>
      <c r="F23093" s="96">
        <v>11301</v>
      </c>
      <c r="G23093" s="97">
        <v>0</v>
      </c>
    </row>
    <row r="23094" spans="1:7" x14ac:dyDescent="0.25">
      <c r="A23094" s="96">
        <v>4078</v>
      </c>
      <c r="B23094" s="96">
        <v>434001915</v>
      </c>
      <c r="C23094" s="97" t="s">
        <v>23276</v>
      </c>
      <c r="D23094" s="98" t="s">
        <v>23276</v>
      </c>
      <c r="E23094" s="96">
        <v>983</v>
      </c>
      <c r="F23094" s="96">
        <v>11302</v>
      </c>
      <c r="G23094" s="97">
        <v>0</v>
      </c>
    </row>
    <row r="23095" spans="1:7" x14ac:dyDescent="0.25">
      <c r="A23095" s="96">
        <v>4078</v>
      </c>
      <c r="B23095" s="96">
        <v>434001920</v>
      </c>
      <c r="C23095" s="97" t="s">
        <v>23277</v>
      </c>
      <c r="D23095" s="98" t="s">
        <v>23277</v>
      </c>
      <c r="E23095" s="96">
        <v>983</v>
      </c>
      <c r="F23095" s="96">
        <v>11303</v>
      </c>
      <c r="G23095" s="97">
        <v>0</v>
      </c>
    </row>
    <row r="23096" spans="1:7" x14ac:dyDescent="0.25">
      <c r="A23096" s="96">
        <v>4078</v>
      </c>
      <c r="B23096" s="96">
        <v>434001925</v>
      </c>
      <c r="C23096" s="97" t="s">
        <v>23259</v>
      </c>
      <c r="D23096" s="98" t="s">
        <v>23259</v>
      </c>
      <c r="E23096" s="96">
        <v>983</v>
      </c>
      <c r="F23096" s="96">
        <v>11404</v>
      </c>
      <c r="G23096" s="97">
        <v>395</v>
      </c>
    </row>
    <row r="23097" spans="1:7" x14ac:dyDescent="0.25">
      <c r="A23097" s="96">
        <v>4078</v>
      </c>
      <c r="B23097" s="96">
        <v>434001930</v>
      </c>
      <c r="C23097" s="97" t="s">
        <v>23278</v>
      </c>
      <c r="D23097" s="98" t="s">
        <v>31850</v>
      </c>
      <c r="E23097" s="96">
        <v>510</v>
      </c>
      <c r="G23097" s="97">
        <v>0</v>
      </c>
    </row>
    <row r="23098" spans="1:7" x14ac:dyDescent="0.25">
      <c r="A23098" s="96">
        <v>4078</v>
      </c>
      <c r="B23098" s="96">
        <v>434001931</v>
      </c>
      <c r="C23098" s="97" t="s">
        <v>23279</v>
      </c>
      <c r="D23098" s="98" t="s">
        <v>31851</v>
      </c>
      <c r="E23098" s="96">
        <v>510</v>
      </c>
      <c r="G23098" s="97">
        <v>0</v>
      </c>
    </row>
    <row r="23099" spans="1:7" x14ac:dyDescent="0.25">
      <c r="A23099" s="96">
        <v>4078</v>
      </c>
      <c r="B23099" s="96">
        <v>434001932</v>
      </c>
      <c r="C23099" s="97" t="s">
        <v>23280</v>
      </c>
      <c r="D23099" s="98" t="s">
        <v>31852</v>
      </c>
      <c r="E23099" s="96">
        <v>510</v>
      </c>
      <c r="G23099" s="97">
        <v>0</v>
      </c>
    </row>
    <row r="23100" spans="1:7" x14ac:dyDescent="0.25">
      <c r="A23100" s="96">
        <v>4078</v>
      </c>
      <c r="B23100" s="96">
        <v>434001933</v>
      </c>
      <c r="C23100" s="97" t="s">
        <v>23281</v>
      </c>
      <c r="D23100" s="98" t="s">
        <v>31853</v>
      </c>
      <c r="E23100" s="96">
        <v>510</v>
      </c>
      <c r="G23100" s="97">
        <v>0</v>
      </c>
    </row>
    <row r="23101" spans="1:7" x14ac:dyDescent="0.25">
      <c r="A23101" s="96">
        <v>4078</v>
      </c>
      <c r="B23101" s="96">
        <v>434001934</v>
      </c>
      <c r="C23101" s="97" t="s">
        <v>23282</v>
      </c>
      <c r="D23101" s="98" t="s">
        <v>31854</v>
      </c>
      <c r="E23101" s="96">
        <v>510</v>
      </c>
      <c r="G23101" s="97">
        <v>0</v>
      </c>
    </row>
    <row r="23102" spans="1:7" x14ac:dyDescent="0.25">
      <c r="A23102" s="96">
        <v>4078</v>
      </c>
      <c r="B23102" s="96">
        <v>434001935</v>
      </c>
      <c r="C23102" s="97" t="s">
        <v>23260</v>
      </c>
      <c r="D23102" s="98" t="s">
        <v>31855</v>
      </c>
      <c r="E23102" s="96">
        <v>510</v>
      </c>
      <c r="G23102" s="97">
        <v>0</v>
      </c>
    </row>
    <row r="23103" spans="1:7" x14ac:dyDescent="0.25">
      <c r="A23103" s="96">
        <v>4078</v>
      </c>
      <c r="B23103" s="96">
        <v>434001936</v>
      </c>
      <c r="C23103" s="97" t="s">
        <v>23283</v>
      </c>
      <c r="D23103" s="98" t="s">
        <v>23283</v>
      </c>
      <c r="E23103" s="96">
        <v>983</v>
      </c>
      <c r="F23103" s="96">
        <v>11310</v>
      </c>
      <c r="G23103" s="97">
        <v>0</v>
      </c>
    </row>
    <row r="23104" spans="1:7" x14ac:dyDescent="0.25">
      <c r="A23104" s="96">
        <v>4078</v>
      </c>
      <c r="B23104" s="96">
        <v>434001937</v>
      </c>
      <c r="C23104" s="97" t="s">
        <v>23284</v>
      </c>
      <c r="D23104" s="98" t="s">
        <v>23284</v>
      </c>
      <c r="E23104" s="96">
        <v>983</v>
      </c>
      <c r="F23104" s="96">
        <v>11311</v>
      </c>
      <c r="G23104" s="97">
        <v>0</v>
      </c>
    </row>
    <row r="23105" spans="1:7" x14ac:dyDescent="0.25">
      <c r="A23105" s="96">
        <v>4078</v>
      </c>
      <c r="B23105" s="96">
        <v>434001938</v>
      </c>
      <c r="C23105" s="97" t="s">
        <v>23285</v>
      </c>
      <c r="D23105" s="98" t="s">
        <v>23285</v>
      </c>
      <c r="E23105" s="96">
        <v>983</v>
      </c>
      <c r="F23105" s="96">
        <v>11312</v>
      </c>
      <c r="G23105" s="97">
        <v>0</v>
      </c>
    </row>
    <row r="23106" spans="1:7" x14ac:dyDescent="0.25">
      <c r="A23106" s="96">
        <v>4078</v>
      </c>
      <c r="B23106" s="96">
        <v>434001939</v>
      </c>
      <c r="C23106" s="97" t="s">
        <v>23286</v>
      </c>
      <c r="D23106" s="98" t="s">
        <v>23286</v>
      </c>
      <c r="E23106" s="96">
        <v>983</v>
      </c>
      <c r="F23106" s="96">
        <v>11313</v>
      </c>
      <c r="G23106" s="97">
        <v>0</v>
      </c>
    </row>
    <row r="23107" spans="1:7" x14ac:dyDescent="0.25">
      <c r="A23107" s="96">
        <v>4078</v>
      </c>
      <c r="B23107" s="96">
        <v>434001940</v>
      </c>
      <c r="C23107" s="97" t="s">
        <v>23287</v>
      </c>
      <c r="D23107" s="98" t="s">
        <v>31856</v>
      </c>
      <c r="E23107" s="96">
        <v>510</v>
      </c>
      <c r="G23107" s="97">
        <v>102</v>
      </c>
    </row>
    <row r="23108" spans="1:7" x14ac:dyDescent="0.25">
      <c r="A23108" s="96">
        <v>4078</v>
      </c>
      <c r="B23108" s="96">
        <v>434001941</v>
      </c>
      <c r="C23108" s="97" t="s">
        <v>23288</v>
      </c>
      <c r="D23108" s="98" t="s">
        <v>31857</v>
      </c>
      <c r="E23108" s="96">
        <v>510</v>
      </c>
      <c r="G23108" s="97">
        <v>0</v>
      </c>
    </row>
    <row r="23109" spans="1:7" x14ac:dyDescent="0.25">
      <c r="A23109" s="96">
        <v>4078</v>
      </c>
      <c r="B23109" s="96">
        <v>434001942</v>
      </c>
      <c r="C23109" s="97" t="s">
        <v>23288</v>
      </c>
      <c r="D23109" s="98" t="s">
        <v>31858</v>
      </c>
      <c r="E23109" s="96">
        <v>510</v>
      </c>
      <c r="F23109" s="96">
        <v>64999</v>
      </c>
      <c r="G23109" s="97">
        <v>95.3</v>
      </c>
    </row>
    <row r="23110" spans="1:7" x14ac:dyDescent="0.25">
      <c r="A23110" s="96">
        <v>4340</v>
      </c>
      <c r="B23110" s="96">
        <v>434001943</v>
      </c>
      <c r="C23110" s="97" t="s">
        <v>23289</v>
      </c>
      <c r="D23110" s="98" t="s">
        <v>31859</v>
      </c>
      <c r="E23110" s="96">
        <v>510</v>
      </c>
      <c r="F23110" s="96">
        <v>62280</v>
      </c>
      <c r="G23110" s="97">
        <v>127.5</v>
      </c>
    </row>
    <row r="23111" spans="1:7" x14ac:dyDescent="0.25">
      <c r="A23111" s="96">
        <v>4078</v>
      </c>
      <c r="B23111" s="96">
        <v>434001944</v>
      </c>
      <c r="C23111" s="97" t="s">
        <v>23290</v>
      </c>
      <c r="D23111" s="98" t="s">
        <v>31860</v>
      </c>
      <c r="E23111" s="96">
        <v>983</v>
      </c>
      <c r="F23111" s="96">
        <v>62280</v>
      </c>
      <c r="G23111" s="97">
        <v>425</v>
      </c>
    </row>
    <row r="23112" spans="1:7" x14ac:dyDescent="0.25">
      <c r="A23112" s="96">
        <v>4078</v>
      </c>
      <c r="B23112" s="96">
        <v>434001945</v>
      </c>
      <c r="C23112" s="97" t="s">
        <v>23291</v>
      </c>
      <c r="D23112" s="98" t="s">
        <v>23291</v>
      </c>
      <c r="E23112" s="96">
        <v>983</v>
      </c>
      <c r="F23112" s="96">
        <v>11422</v>
      </c>
      <c r="G23112" s="97">
        <v>260</v>
      </c>
    </row>
    <row r="23113" spans="1:7" x14ac:dyDescent="0.25">
      <c r="A23113" s="96">
        <v>4078</v>
      </c>
      <c r="B23113" s="96">
        <v>434001946</v>
      </c>
      <c r="C23113" s="97" t="s">
        <v>23292</v>
      </c>
      <c r="D23113" s="98" t="s">
        <v>31861</v>
      </c>
      <c r="E23113" s="96">
        <v>510</v>
      </c>
      <c r="G23113" s="97">
        <v>0</v>
      </c>
    </row>
    <row r="23114" spans="1:7" x14ac:dyDescent="0.25">
      <c r="A23114" s="96">
        <v>4078</v>
      </c>
      <c r="B23114" s="96">
        <v>434001947</v>
      </c>
      <c r="C23114" s="97" t="s">
        <v>23293</v>
      </c>
      <c r="D23114" s="98" t="s">
        <v>31862</v>
      </c>
      <c r="E23114" s="96">
        <v>510</v>
      </c>
      <c r="G23114" s="97">
        <v>0</v>
      </c>
    </row>
    <row r="23115" spans="1:7" x14ac:dyDescent="0.25">
      <c r="A23115" s="96">
        <v>4078</v>
      </c>
      <c r="B23115" s="96">
        <v>434001948</v>
      </c>
      <c r="C23115" s="97" t="s">
        <v>23294</v>
      </c>
      <c r="D23115" s="98" t="s">
        <v>31863</v>
      </c>
      <c r="E23115" s="96">
        <v>983</v>
      </c>
      <c r="F23115" s="96">
        <v>61055</v>
      </c>
      <c r="G23115" s="97">
        <v>556.6</v>
      </c>
    </row>
    <row r="23116" spans="1:7" x14ac:dyDescent="0.25">
      <c r="A23116" s="96">
        <v>4078</v>
      </c>
      <c r="B23116" s="96">
        <v>434001950</v>
      </c>
      <c r="C23116" s="97" t="s">
        <v>23295</v>
      </c>
      <c r="D23116" s="98" t="s">
        <v>23295</v>
      </c>
      <c r="E23116" s="96">
        <v>983</v>
      </c>
      <c r="F23116" s="96">
        <v>11423</v>
      </c>
      <c r="G23116" s="97">
        <v>365</v>
      </c>
    </row>
    <row r="23117" spans="1:7" x14ac:dyDescent="0.25">
      <c r="A23117" s="96">
        <v>4340</v>
      </c>
      <c r="B23117" s="96">
        <v>434001955</v>
      </c>
      <c r="C23117" s="97" t="s">
        <v>23296</v>
      </c>
      <c r="D23117" s="98" t="s">
        <v>31864</v>
      </c>
      <c r="E23117" s="96">
        <v>510</v>
      </c>
      <c r="F23117" s="96">
        <v>11424</v>
      </c>
      <c r="G23117" s="97">
        <v>204</v>
      </c>
    </row>
    <row r="23118" spans="1:7" x14ac:dyDescent="0.25">
      <c r="A23118" s="96">
        <v>4078</v>
      </c>
      <c r="B23118" s="96">
        <v>434001960</v>
      </c>
      <c r="C23118" s="97" t="s">
        <v>23297</v>
      </c>
      <c r="D23118" s="98" t="s">
        <v>31865</v>
      </c>
      <c r="E23118" s="96">
        <v>510</v>
      </c>
      <c r="G23118" s="97">
        <v>0</v>
      </c>
    </row>
    <row r="23119" spans="1:7" x14ac:dyDescent="0.25">
      <c r="A23119" s="96">
        <v>4078</v>
      </c>
      <c r="B23119" s="96">
        <v>434001961</v>
      </c>
      <c r="C23119" s="97" t="s">
        <v>23279</v>
      </c>
      <c r="D23119" s="98" t="s">
        <v>31866</v>
      </c>
      <c r="E23119" s="96">
        <v>510</v>
      </c>
      <c r="G23119" s="97">
        <v>0</v>
      </c>
    </row>
    <row r="23120" spans="1:7" x14ac:dyDescent="0.25">
      <c r="A23120" s="96">
        <v>4078</v>
      </c>
      <c r="B23120" s="96">
        <v>434001962</v>
      </c>
      <c r="C23120" s="97" t="s">
        <v>23298</v>
      </c>
      <c r="D23120" s="98" t="s">
        <v>31867</v>
      </c>
      <c r="E23120" s="96">
        <v>510</v>
      </c>
      <c r="G23120" s="97">
        <v>0</v>
      </c>
    </row>
    <row r="23121" spans="1:7" x14ac:dyDescent="0.25">
      <c r="A23121" s="96">
        <v>4078</v>
      </c>
      <c r="B23121" s="96">
        <v>434001963</v>
      </c>
      <c r="C23121" s="97" t="s">
        <v>23299</v>
      </c>
      <c r="D23121" s="98" t="s">
        <v>31868</v>
      </c>
      <c r="E23121" s="96">
        <v>510</v>
      </c>
      <c r="G23121" s="97">
        <v>0</v>
      </c>
    </row>
    <row r="23122" spans="1:7" x14ac:dyDescent="0.25">
      <c r="A23122" s="96">
        <v>4078</v>
      </c>
      <c r="B23122" s="96">
        <v>434001964</v>
      </c>
      <c r="C23122" s="97" t="s">
        <v>23300</v>
      </c>
      <c r="D23122" s="98" t="s">
        <v>31869</v>
      </c>
      <c r="E23122" s="96">
        <v>510</v>
      </c>
      <c r="G23122" s="97">
        <v>0</v>
      </c>
    </row>
    <row r="23123" spans="1:7" x14ac:dyDescent="0.25">
      <c r="A23123" s="96">
        <v>4078</v>
      </c>
      <c r="B23123" s="96">
        <v>434001965</v>
      </c>
      <c r="C23123" s="97" t="s">
        <v>23301</v>
      </c>
      <c r="D23123" s="98" t="s">
        <v>31870</v>
      </c>
      <c r="E23123" s="96">
        <v>510</v>
      </c>
      <c r="G23123" s="97">
        <v>0</v>
      </c>
    </row>
    <row r="23124" spans="1:7" x14ac:dyDescent="0.25">
      <c r="A23124" s="96">
        <v>4078</v>
      </c>
      <c r="B23124" s="96">
        <v>434001966</v>
      </c>
      <c r="C23124" s="97" t="s">
        <v>8072</v>
      </c>
      <c r="D23124" s="98" t="s">
        <v>8072</v>
      </c>
      <c r="E23124" s="96">
        <v>983</v>
      </c>
      <c r="F23124" s="96">
        <v>11420</v>
      </c>
      <c r="G23124" s="97">
        <v>0</v>
      </c>
    </row>
    <row r="23125" spans="1:7" x14ac:dyDescent="0.25">
      <c r="A23125" s="96">
        <v>4078</v>
      </c>
      <c r="B23125" s="96">
        <v>434001967</v>
      </c>
      <c r="C23125" s="97" t="s">
        <v>22440</v>
      </c>
      <c r="D23125" s="98" t="s">
        <v>22440</v>
      </c>
      <c r="E23125" s="96">
        <v>983</v>
      </c>
      <c r="F23125" s="96">
        <v>11421</v>
      </c>
      <c r="G23125" s="97">
        <v>0</v>
      </c>
    </row>
    <row r="23126" spans="1:7" x14ac:dyDescent="0.25">
      <c r="A23126" s="96">
        <v>4078</v>
      </c>
      <c r="B23126" s="96">
        <v>434001968</v>
      </c>
      <c r="C23126" s="97" t="s">
        <v>22441</v>
      </c>
      <c r="D23126" s="98" t="s">
        <v>22441</v>
      </c>
      <c r="E23126" s="96">
        <v>983</v>
      </c>
      <c r="F23126" s="96">
        <v>11422</v>
      </c>
      <c r="G23126" s="97">
        <v>0</v>
      </c>
    </row>
    <row r="23127" spans="1:7" x14ac:dyDescent="0.25">
      <c r="A23127" s="96">
        <v>4078</v>
      </c>
      <c r="B23127" s="96">
        <v>434001969</v>
      </c>
      <c r="C23127" s="97" t="s">
        <v>22442</v>
      </c>
      <c r="D23127" s="98" t="s">
        <v>22442</v>
      </c>
      <c r="E23127" s="96">
        <v>983</v>
      </c>
      <c r="F23127" s="96">
        <v>11423</v>
      </c>
      <c r="G23127" s="97">
        <v>0</v>
      </c>
    </row>
    <row r="23128" spans="1:7" x14ac:dyDescent="0.25">
      <c r="A23128" s="96">
        <v>4340</v>
      </c>
      <c r="B23128" s="96">
        <v>434001970</v>
      </c>
      <c r="C23128" s="97" t="s">
        <v>23302</v>
      </c>
      <c r="D23128" s="98" t="s">
        <v>31871</v>
      </c>
      <c r="E23128" s="96">
        <v>510</v>
      </c>
      <c r="F23128" s="96">
        <v>11441</v>
      </c>
      <c r="G23128" s="97">
        <v>102</v>
      </c>
    </row>
    <row r="23129" spans="1:7" x14ac:dyDescent="0.25">
      <c r="A23129" s="96">
        <v>4340</v>
      </c>
      <c r="B23129" s="96">
        <v>434001980</v>
      </c>
      <c r="C23129" s="97" t="s">
        <v>23299</v>
      </c>
      <c r="D23129" s="98" t="s">
        <v>31872</v>
      </c>
      <c r="E23129" s="96">
        <v>510</v>
      </c>
      <c r="F23129" s="96">
        <v>11443</v>
      </c>
      <c r="G23129" s="97">
        <v>1.7</v>
      </c>
    </row>
    <row r="23130" spans="1:7" x14ac:dyDescent="0.25">
      <c r="A23130" s="96">
        <v>4340</v>
      </c>
      <c r="B23130" s="96">
        <v>434001985</v>
      </c>
      <c r="C23130" s="97" t="s">
        <v>23303</v>
      </c>
      <c r="D23130" s="98" t="s">
        <v>31873</v>
      </c>
      <c r="E23130" s="96">
        <v>510</v>
      </c>
      <c r="F23130" s="96">
        <v>11444</v>
      </c>
      <c r="G23130" s="97">
        <v>204</v>
      </c>
    </row>
    <row r="23131" spans="1:7" x14ac:dyDescent="0.25">
      <c r="A23131" s="96">
        <v>4078</v>
      </c>
      <c r="B23131" s="96">
        <v>434001990</v>
      </c>
      <c r="C23131" s="97" t="s">
        <v>23297</v>
      </c>
      <c r="D23131" s="98" t="s">
        <v>31874</v>
      </c>
      <c r="E23131" s="96">
        <v>510</v>
      </c>
      <c r="G23131" s="97">
        <v>0</v>
      </c>
    </row>
    <row r="23132" spans="1:7" x14ac:dyDescent="0.25">
      <c r="A23132" s="96">
        <v>4078</v>
      </c>
      <c r="B23132" s="96">
        <v>434001991</v>
      </c>
      <c r="C23132" s="97" t="s">
        <v>23302</v>
      </c>
      <c r="D23132" s="98" t="s">
        <v>31875</v>
      </c>
      <c r="E23132" s="96">
        <v>510</v>
      </c>
      <c r="G23132" s="97">
        <v>0</v>
      </c>
    </row>
    <row r="23133" spans="1:7" x14ac:dyDescent="0.25">
      <c r="A23133" s="96">
        <v>4078</v>
      </c>
      <c r="B23133" s="96">
        <v>434001992</v>
      </c>
      <c r="C23133" s="97" t="s">
        <v>23304</v>
      </c>
      <c r="D23133" s="98" t="s">
        <v>31876</v>
      </c>
      <c r="E23133" s="96">
        <v>510</v>
      </c>
      <c r="G23133" s="97">
        <v>0</v>
      </c>
    </row>
    <row r="23134" spans="1:7" x14ac:dyDescent="0.25">
      <c r="A23134" s="96">
        <v>4078</v>
      </c>
      <c r="B23134" s="96">
        <v>434001993</v>
      </c>
      <c r="C23134" s="97" t="s">
        <v>23281</v>
      </c>
      <c r="D23134" s="98" t="s">
        <v>31877</v>
      </c>
      <c r="E23134" s="96">
        <v>510</v>
      </c>
      <c r="G23134" s="97">
        <v>0</v>
      </c>
    </row>
    <row r="23135" spans="1:7" x14ac:dyDescent="0.25">
      <c r="A23135" s="96">
        <v>4078</v>
      </c>
      <c r="B23135" s="96">
        <v>434001994</v>
      </c>
      <c r="C23135" s="97" t="s">
        <v>23300</v>
      </c>
      <c r="D23135" s="98" t="s">
        <v>31878</v>
      </c>
      <c r="E23135" s="96">
        <v>510</v>
      </c>
      <c r="G23135" s="97">
        <v>0</v>
      </c>
    </row>
    <row r="23136" spans="1:7" x14ac:dyDescent="0.25">
      <c r="A23136" s="96">
        <v>4078</v>
      </c>
      <c r="B23136" s="96">
        <v>434001995</v>
      </c>
      <c r="C23136" s="97" t="s">
        <v>23301</v>
      </c>
      <c r="D23136" s="98" t="s">
        <v>31879</v>
      </c>
      <c r="E23136" s="96">
        <v>510</v>
      </c>
      <c r="G23136" s="97">
        <v>0</v>
      </c>
    </row>
    <row r="23137" spans="1:7" x14ac:dyDescent="0.25">
      <c r="A23137" s="96">
        <v>4078</v>
      </c>
      <c r="B23137" s="96">
        <v>434001996</v>
      </c>
      <c r="C23137" s="97" t="s">
        <v>23305</v>
      </c>
      <c r="D23137" s="98" t="s">
        <v>23305</v>
      </c>
      <c r="E23137" s="96">
        <v>983</v>
      </c>
      <c r="F23137" s="96">
        <v>11440</v>
      </c>
      <c r="G23137" s="97">
        <v>0</v>
      </c>
    </row>
    <row r="23138" spans="1:7" x14ac:dyDescent="0.25">
      <c r="A23138" s="96">
        <v>4078</v>
      </c>
      <c r="B23138" s="96">
        <v>434001997</v>
      </c>
      <c r="C23138" s="97" t="s">
        <v>23306</v>
      </c>
      <c r="D23138" s="98" t="s">
        <v>23306</v>
      </c>
      <c r="E23138" s="96">
        <v>983</v>
      </c>
      <c r="F23138" s="96">
        <v>11441</v>
      </c>
      <c r="G23138" s="97">
        <v>0</v>
      </c>
    </row>
    <row r="23139" spans="1:7" x14ac:dyDescent="0.25">
      <c r="A23139" s="96">
        <v>4078</v>
      </c>
      <c r="B23139" s="96">
        <v>434001998</v>
      </c>
      <c r="C23139" s="97" t="s">
        <v>23307</v>
      </c>
      <c r="D23139" s="98" t="s">
        <v>23307</v>
      </c>
      <c r="E23139" s="96">
        <v>983</v>
      </c>
      <c r="F23139" s="96">
        <v>11442</v>
      </c>
      <c r="G23139" s="97">
        <v>0</v>
      </c>
    </row>
    <row r="23140" spans="1:7" x14ac:dyDescent="0.25">
      <c r="A23140" s="96">
        <v>4078</v>
      </c>
      <c r="B23140" s="96">
        <v>434001999</v>
      </c>
      <c r="C23140" s="97" t="s">
        <v>23308</v>
      </c>
      <c r="D23140" s="98" t="s">
        <v>23308</v>
      </c>
      <c r="E23140" s="96">
        <v>983</v>
      </c>
      <c r="F23140" s="96">
        <v>11443</v>
      </c>
      <c r="G23140" s="97">
        <v>0</v>
      </c>
    </row>
    <row r="23141" spans="1:7" x14ac:dyDescent="0.25">
      <c r="A23141" s="96">
        <v>4078</v>
      </c>
      <c r="B23141" s="96">
        <v>434002000</v>
      </c>
      <c r="C23141" s="97" t="s">
        <v>23309</v>
      </c>
      <c r="D23141" s="98" t="s">
        <v>31880</v>
      </c>
      <c r="E23141" s="96">
        <v>510</v>
      </c>
      <c r="F23141" s="96">
        <v>11601</v>
      </c>
      <c r="G23141" s="97">
        <v>1.85</v>
      </c>
    </row>
    <row r="23142" spans="1:7" x14ac:dyDescent="0.25">
      <c r="A23142" s="96">
        <v>4340</v>
      </c>
      <c r="B23142" s="96">
        <v>434002005</v>
      </c>
      <c r="C23142" s="97" t="s">
        <v>23310</v>
      </c>
      <c r="D23142" s="98" t="s">
        <v>31881</v>
      </c>
      <c r="E23142" s="96">
        <v>510</v>
      </c>
      <c r="F23142" s="96">
        <v>11602</v>
      </c>
      <c r="G23142" s="97">
        <v>221</v>
      </c>
    </row>
    <row r="23143" spans="1:7" x14ac:dyDescent="0.25">
      <c r="A23143" s="96">
        <v>4340</v>
      </c>
      <c r="B23143" s="96">
        <v>434002010</v>
      </c>
      <c r="C23143" s="97" t="s">
        <v>23311</v>
      </c>
      <c r="D23143" s="98" t="s">
        <v>31882</v>
      </c>
      <c r="E23143" s="96">
        <v>510</v>
      </c>
      <c r="F23143" s="96">
        <v>11603</v>
      </c>
      <c r="G23143" s="97">
        <v>289</v>
      </c>
    </row>
    <row r="23144" spans="1:7" x14ac:dyDescent="0.25">
      <c r="A23144" s="96">
        <v>4340</v>
      </c>
      <c r="B23144" s="96">
        <v>434002015</v>
      </c>
      <c r="C23144" s="97" t="s">
        <v>23312</v>
      </c>
      <c r="D23144" s="98" t="s">
        <v>31883</v>
      </c>
      <c r="E23144" s="96">
        <v>510</v>
      </c>
      <c r="F23144" s="96">
        <v>11604</v>
      </c>
      <c r="G23144" s="97">
        <v>357</v>
      </c>
    </row>
    <row r="23145" spans="1:7" x14ac:dyDescent="0.25">
      <c r="A23145" s="96">
        <v>4078</v>
      </c>
      <c r="B23145" s="96">
        <v>434002020</v>
      </c>
      <c r="C23145" s="97" t="s">
        <v>23313</v>
      </c>
      <c r="D23145" s="98" t="s">
        <v>31884</v>
      </c>
      <c r="E23145" s="96">
        <v>510</v>
      </c>
      <c r="G23145" s="97">
        <v>0</v>
      </c>
    </row>
    <row r="23146" spans="1:7" x14ac:dyDescent="0.25">
      <c r="A23146" s="96">
        <v>4078</v>
      </c>
      <c r="B23146" s="96">
        <v>434002021</v>
      </c>
      <c r="C23146" s="97" t="s">
        <v>23309</v>
      </c>
      <c r="D23146" s="98" t="s">
        <v>31885</v>
      </c>
      <c r="E23146" s="96">
        <v>510</v>
      </c>
      <c r="G23146" s="97">
        <v>0</v>
      </c>
    </row>
    <row r="23147" spans="1:7" x14ac:dyDescent="0.25">
      <c r="A23147" s="96">
        <v>4078</v>
      </c>
      <c r="B23147" s="96">
        <v>434002022</v>
      </c>
      <c r="C23147" s="97" t="s">
        <v>23310</v>
      </c>
      <c r="D23147" s="98" t="s">
        <v>31886</v>
      </c>
      <c r="E23147" s="96">
        <v>510</v>
      </c>
      <c r="G23147" s="97">
        <v>0</v>
      </c>
    </row>
    <row r="23148" spans="1:7" x14ac:dyDescent="0.25">
      <c r="A23148" s="96">
        <v>4078</v>
      </c>
      <c r="B23148" s="96">
        <v>434002023</v>
      </c>
      <c r="C23148" s="97" t="s">
        <v>23314</v>
      </c>
      <c r="D23148" s="98" t="s">
        <v>31887</v>
      </c>
      <c r="E23148" s="96">
        <v>510</v>
      </c>
      <c r="G23148" s="97">
        <v>0</v>
      </c>
    </row>
    <row r="23149" spans="1:7" x14ac:dyDescent="0.25">
      <c r="A23149" s="96">
        <v>4078</v>
      </c>
      <c r="B23149" s="96">
        <v>434002024</v>
      </c>
      <c r="C23149" s="97" t="s">
        <v>23315</v>
      </c>
      <c r="D23149" s="98" t="s">
        <v>31888</v>
      </c>
      <c r="E23149" s="96">
        <v>510</v>
      </c>
      <c r="G23149" s="97">
        <v>0</v>
      </c>
    </row>
    <row r="23150" spans="1:7" x14ac:dyDescent="0.25">
      <c r="A23150" s="96">
        <v>4078</v>
      </c>
      <c r="B23150" s="96">
        <v>434002025</v>
      </c>
      <c r="C23150" s="97" t="s">
        <v>23316</v>
      </c>
      <c r="D23150" s="98" t="s">
        <v>31889</v>
      </c>
      <c r="E23150" s="96">
        <v>510</v>
      </c>
      <c r="G23150" s="97">
        <v>0</v>
      </c>
    </row>
    <row r="23151" spans="1:7" x14ac:dyDescent="0.25">
      <c r="A23151" s="96">
        <v>4078</v>
      </c>
      <c r="B23151" s="96">
        <v>434002026</v>
      </c>
      <c r="C23151" s="97" t="s">
        <v>23317</v>
      </c>
      <c r="D23151" s="98" t="s">
        <v>23317</v>
      </c>
      <c r="E23151" s="96">
        <v>983</v>
      </c>
      <c r="F23151" s="96">
        <v>11600</v>
      </c>
      <c r="G23151" s="97">
        <v>0</v>
      </c>
    </row>
    <row r="23152" spans="1:7" x14ac:dyDescent="0.25">
      <c r="A23152" s="96">
        <v>4078</v>
      </c>
      <c r="B23152" s="96">
        <v>434002027</v>
      </c>
      <c r="C23152" s="97" t="s">
        <v>23318</v>
      </c>
      <c r="D23152" s="98" t="s">
        <v>23318</v>
      </c>
      <c r="E23152" s="96">
        <v>983</v>
      </c>
      <c r="F23152" s="96">
        <v>11601</v>
      </c>
      <c r="G23152" s="97">
        <v>0</v>
      </c>
    </row>
    <row r="23153" spans="1:7" x14ac:dyDescent="0.25">
      <c r="A23153" s="96">
        <v>4078</v>
      </c>
      <c r="B23153" s="96">
        <v>434002028</v>
      </c>
      <c r="C23153" s="97" t="s">
        <v>23319</v>
      </c>
      <c r="D23153" s="98" t="s">
        <v>23319</v>
      </c>
      <c r="E23153" s="96">
        <v>983</v>
      </c>
      <c r="F23153" s="96">
        <v>11602</v>
      </c>
      <c r="G23153" s="97">
        <v>0</v>
      </c>
    </row>
    <row r="23154" spans="1:7" x14ac:dyDescent="0.25">
      <c r="A23154" s="96">
        <v>4078</v>
      </c>
      <c r="B23154" s="96">
        <v>434002029</v>
      </c>
      <c r="C23154" s="97" t="s">
        <v>23320</v>
      </c>
      <c r="D23154" s="98" t="s">
        <v>23320</v>
      </c>
      <c r="E23154" s="96">
        <v>983</v>
      </c>
      <c r="F23154" s="96">
        <v>11603</v>
      </c>
      <c r="G23154" s="97">
        <v>0</v>
      </c>
    </row>
    <row r="23155" spans="1:7" x14ac:dyDescent="0.25">
      <c r="A23155" s="96">
        <v>4340</v>
      </c>
      <c r="B23155" s="96">
        <v>434002030</v>
      </c>
      <c r="C23155" s="97" t="s">
        <v>23321</v>
      </c>
      <c r="D23155" s="98" t="s">
        <v>31890</v>
      </c>
      <c r="E23155" s="96">
        <v>510</v>
      </c>
      <c r="F23155" s="96">
        <v>11621</v>
      </c>
      <c r="G23155" s="97">
        <v>168</v>
      </c>
    </row>
    <row r="23156" spans="1:7" x14ac:dyDescent="0.25">
      <c r="A23156" s="96">
        <v>4078</v>
      </c>
      <c r="B23156" s="96">
        <v>434002035</v>
      </c>
      <c r="C23156" s="97" t="s">
        <v>23322</v>
      </c>
      <c r="D23156" s="98" t="s">
        <v>23322</v>
      </c>
      <c r="E23156" s="96">
        <v>983</v>
      </c>
      <c r="F23156" s="96">
        <v>11622</v>
      </c>
      <c r="G23156" s="97">
        <v>458</v>
      </c>
    </row>
    <row r="23157" spans="1:7" x14ac:dyDescent="0.25">
      <c r="A23157" s="96">
        <v>4078</v>
      </c>
      <c r="B23157" s="96">
        <v>434002040</v>
      </c>
      <c r="C23157" s="97" t="s">
        <v>23323</v>
      </c>
      <c r="D23157" s="98" t="s">
        <v>23323</v>
      </c>
      <c r="E23157" s="96">
        <v>983</v>
      </c>
      <c r="F23157" s="96">
        <v>11623</v>
      </c>
      <c r="G23157" s="97">
        <v>550</v>
      </c>
    </row>
    <row r="23158" spans="1:7" x14ac:dyDescent="0.25">
      <c r="A23158" s="96">
        <v>4078</v>
      </c>
      <c r="B23158" s="96">
        <v>434002045</v>
      </c>
      <c r="C23158" s="97" t="s">
        <v>23324</v>
      </c>
      <c r="D23158" s="98" t="s">
        <v>23324</v>
      </c>
      <c r="E23158" s="96">
        <v>983</v>
      </c>
      <c r="F23158" s="96">
        <v>11624</v>
      </c>
      <c r="G23158" s="97">
        <v>674</v>
      </c>
    </row>
    <row r="23159" spans="1:7" x14ac:dyDescent="0.25">
      <c r="A23159" s="96">
        <v>4078</v>
      </c>
      <c r="B23159" s="96">
        <v>434002050</v>
      </c>
      <c r="C23159" s="97" t="s">
        <v>23325</v>
      </c>
      <c r="D23159" s="98" t="s">
        <v>31891</v>
      </c>
      <c r="E23159" s="96">
        <v>510</v>
      </c>
      <c r="G23159" s="97">
        <v>0</v>
      </c>
    </row>
    <row r="23160" spans="1:7" x14ac:dyDescent="0.25">
      <c r="A23160" s="96">
        <v>4078</v>
      </c>
      <c r="B23160" s="96">
        <v>434002051</v>
      </c>
      <c r="C23160" s="97" t="s">
        <v>23326</v>
      </c>
      <c r="D23160" s="98" t="s">
        <v>31892</v>
      </c>
      <c r="E23160" s="96">
        <v>510</v>
      </c>
      <c r="G23160" s="97">
        <v>0</v>
      </c>
    </row>
    <row r="23161" spans="1:7" x14ac:dyDescent="0.25">
      <c r="A23161" s="96">
        <v>4078</v>
      </c>
      <c r="B23161" s="96">
        <v>434002052</v>
      </c>
      <c r="C23161" s="97" t="s">
        <v>23310</v>
      </c>
      <c r="D23161" s="98" t="s">
        <v>31893</v>
      </c>
      <c r="E23161" s="96">
        <v>510</v>
      </c>
      <c r="G23161" s="97">
        <v>0</v>
      </c>
    </row>
    <row r="23162" spans="1:7" x14ac:dyDescent="0.25">
      <c r="A23162" s="96">
        <v>4078</v>
      </c>
      <c r="B23162" s="96">
        <v>434002053</v>
      </c>
      <c r="C23162" s="97" t="s">
        <v>23314</v>
      </c>
      <c r="D23162" s="98" t="s">
        <v>31894</v>
      </c>
      <c r="E23162" s="96">
        <v>510</v>
      </c>
      <c r="G23162" s="97">
        <v>0</v>
      </c>
    </row>
    <row r="23163" spans="1:7" x14ac:dyDescent="0.25">
      <c r="A23163" s="96">
        <v>4078</v>
      </c>
      <c r="B23163" s="96">
        <v>434002054</v>
      </c>
      <c r="C23163" s="97" t="s">
        <v>23312</v>
      </c>
      <c r="D23163" s="98" t="s">
        <v>31895</v>
      </c>
      <c r="E23163" s="96">
        <v>510</v>
      </c>
      <c r="G23163" s="97">
        <v>0</v>
      </c>
    </row>
    <row r="23164" spans="1:7" x14ac:dyDescent="0.25">
      <c r="A23164" s="96">
        <v>4078</v>
      </c>
      <c r="B23164" s="96">
        <v>434002055</v>
      </c>
      <c r="C23164" s="97" t="s">
        <v>23327</v>
      </c>
      <c r="D23164" s="98" t="s">
        <v>31896</v>
      </c>
      <c r="E23164" s="96">
        <v>510</v>
      </c>
      <c r="G23164" s="97">
        <v>0</v>
      </c>
    </row>
    <row r="23165" spans="1:7" x14ac:dyDescent="0.25">
      <c r="A23165" s="96">
        <v>4078</v>
      </c>
      <c r="B23165" s="96">
        <v>434002056</v>
      </c>
      <c r="C23165" s="97" t="s">
        <v>22571</v>
      </c>
      <c r="D23165" s="98" t="s">
        <v>22571</v>
      </c>
      <c r="E23165" s="96">
        <v>983</v>
      </c>
      <c r="F23165" s="96">
        <v>11620</v>
      </c>
      <c r="G23165" s="97">
        <v>0</v>
      </c>
    </row>
    <row r="23166" spans="1:7" x14ac:dyDescent="0.25">
      <c r="A23166" s="96">
        <v>4078</v>
      </c>
      <c r="B23166" s="96">
        <v>434002057</v>
      </c>
      <c r="C23166" s="97" t="s">
        <v>22572</v>
      </c>
      <c r="D23166" s="98" t="s">
        <v>22572</v>
      </c>
      <c r="E23166" s="96">
        <v>983</v>
      </c>
      <c r="F23166" s="96">
        <v>11621</v>
      </c>
      <c r="G23166" s="97">
        <v>0</v>
      </c>
    </row>
    <row r="23167" spans="1:7" x14ac:dyDescent="0.25">
      <c r="A23167" s="96">
        <v>4078</v>
      </c>
      <c r="B23167" s="96">
        <v>434002058</v>
      </c>
      <c r="C23167" s="97" t="s">
        <v>23328</v>
      </c>
      <c r="D23167" s="98" t="s">
        <v>23328</v>
      </c>
      <c r="E23167" s="96">
        <v>983</v>
      </c>
      <c r="F23167" s="96">
        <v>11622</v>
      </c>
      <c r="G23167" s="97">
        <v>0</v>
      </c>
    </row>
    <row r="23168" spans="1:7" x14ac:dyDescent="0.25">
      <c r="A23168" s="96">
        <v>4078</v>
      </c>
      <c r="B23168" s="96">
        <v>434002059</v>
      </c>
      <c r="C23168" s="97" t="s">
        <v>23329</v>
      </c>
      <c r="D23168" s="98" t="s">
        <v>23329</v>
      </c>
      <c r="E23168" s="96">
        <v>983</v>
      </c>
      <c r="F23168" s="96">
        <v>11623</v>
      </c>
      <c r="G23168" s="97">
        <v>0</v>
      </c>
    </row>
    <row r="23169" spans="1:7" x14ac:dyDescent="0.25">
      <c r="A23169" s="96">
        <v>4078</v>
      </c>
      <c r="B23169" s="96">
        <v>434002060</v>
      </c>
      <c r="C23169" s="97" t="s">
        <v>23330</v>
      </c>
      <c r="D23169" s="98" t="s">
        <v>31897</v>
      </c>
      <c r="E23169" s="96">
        <v>510</v>
      </c>
      <c r="F23169" s="96">
        <v>11641</v>
      </c>
      <c r="G23169" s="97">
        <v>4.5</v>
      </c>
    </row>
    <row r="23170" spans="1:7" x14ac:dyDescent="0.25">
      <c r="A23170" s="96">
        <v>4078</v>
      </c>
      <c r="B23170" s="96">
        <v>434002061</v>
      </c>
      <c r="C23170" s="97" t="s">
        <v>23331</v>
      </c>
      <c r="D23170" s="98" t="s">
        <v>31898</v>
      </c>
      <c r="E23170" s="96">
        <v>272</v>
      </c>
      <c r="G23170" s="97">
        <v>22</v>
      </c>
    </row>
    <row r="23171" spans="1:7" x14ac:dyDescent="0.25">
      <c r="A23171" s="96">
        <v>4078</v>
      </c>
      <c r="B23171" s="96">
        <v>434002065</v>
      </c>
      <c r="C23171" s="97" t="s">
        <v>23322</v>
      </c>
      <c r="D23171" s="98" t="s">
        <v>23322</v>
      </c>
      <c r="E23171" s="96">
        <v>983</v>
      </c>
      <c r="F23171" s="96">
        <v>11642</v>
      </c>
      <c r="G23171" s="97">
        <v>568</v>
      </c>
    </row>
    <row r="23172" spans="1:7" x14ac:dyDescent="0.25">
      <c r="A23172" s="96">
        <v>4340</v>
      </c>
      <c r="B23172" s="96">
        <v>434002070</v>
      </c>
      <c r="C23172" s="97" t="s">
        <v>23332</v>
      </c>
      <c r="D23172" s="98" t="s">
        <v>31899</v>
      </c>
      <c r="E23172" s="96">
        <v>510</v>
      </c>
      <c r="F23172" s="96">
        <v>11643</v>
      </c>
      <c r="G23172" s="97">
        <v>544</v>
      </c>
    </row>
    <row r="23173" spans="1:7" x14ac:dyDescent="0.25">
      <c r="A23173" s="96">
        <v>4078</v>
      </c>
      <c r="B23173" s="96">
        <v>434002075</v>
      </c>
      <c r="C23173" s="97" t="s">
        <v>23324</v>
      </c>
      <c r="D23173" s="98" t="s">
        <v>23324</v>
      </c>
      <c r="E23173" s="96">
        <v>983</v>
      </c>
      <c r="F23173" s="96">
        <v>11644</v>
      </c>
      <c r="G23173" s="97">
        <v>848</v>
      </c>
    </row>
    <row r="23174" spans="1:7" x14ac:dyDescent="0.25">
      <c r="A23174" s="96">
        <v>4078</v>
      </c>
      <c r="B23174" s="96">
        <v>434002080</v>
      </c>
      <c r="C23174" s="97" t="s">
        <v>23333</v>
      </c>
      <c r="D23174" s="98" t="s">
        <v>23333</v>
      </c>
      <c r="E23174" s="96">
        <v>510</v>
      </c>
      <c r="G23174" s="97">
        <v>0</v>
      </c>
    </row>
    <row r="23175" spans="1:7" x14ac:dyDescent="0.25">
      <c r="A23175" s="96">
        <v>4078</v>
      </c>
      <c r="B23175" s="96">
        <v>434002081</v>
      </c>
      <c r="C23175" s="97" t="s">
        <v>23309</v>
      </c>
      <c r="D23175" s="98" t="s">
        <v>31900</v>
      </c>
      <c r="E23175" s="96">
        <v>510</v>
      </c>
      <c r="G23175" s="97">
        <v>0</v>
      </c>
    </row>
    <row r="23176" spans="1:7" x14ac:dyDescent="0.25">
      <c r="A23176" s="96">
        <v>4078</v>
      </c>
      <c r="B23176" s="96">
        <v>434002082</v>
      </c>
      <c r="C23176" s="97" t="s">
        <v>23310</v>
      </c>
      <c r="D23176" s="98" t="s">
        <v>31901</v>
      </c>
      <c r="E23176" s="96">
        <v>510</v>
      </c>
      <c r="G23176" s="97">
        <v>0</v>
      </c>
    </row>
    <row r="23177" spans="1:7" x14ac:dyDescent="0.25">
      <c r="A23177" s="96">
        <v>4078</v>
      </c>
      <c r="B23177" s="96">
        <v>434002083</v>
      </c>
      <c r="C23177" s="97" t="s">
        <v>23314</v>
      </c>
      <c r="D23177" s="98" t="s">
        <v>31902</v>
      </c>
      <c r="E23177" s="96">
        <v>510</v>
      </c>
      <c r="G23177" s="97">
        <v>0</v>
      </c>
    </row>
    <row r="23178" spans="1:7" x14ac:dyDescent="0.25">
      <c r="A23178" s="96">
        <v>4078</v>
      </c>
      <c r="B23178" s="96">
        <v>434002084</v>
      </c>
      <c r="C23178" s="97" t="s">
        <v>23312</v>
      </c>
      <c r="D23178" s="98" t="s">
        <v>31903</v>
      </c>
      <c r="E23178" s="96">
        <v>510</v>
      </c>
      <c r="G23178" s="97">
        <v>0</v>
      </c>
    </row>
    <row r="23179" spans="1:7" x14ac:dyDescent="0.25">
      <c r="A23179" s="96">
        <v>4078</v>
      </c>
      <c r="B23179" s="96">
        <v>434002085</v>
      </c>
      <c r="C23179" s="97" t="s">
        <v>23327</v>
      </c>
      <c r="D23179" s="98" t="s">
        <v>31904</v>
      </c>
      <c r="E23179" s="96">
        <v>510</v>
      </c>
      <c r="G23179" s="97">
        <v>0</v>
      </c>
    </row>
    <row r="23180" spans="1:7" x14ac:dyDescent="0.25">
      <c r="A23180" s="96">
        <v>4078</v>
      </c>
      <c r="B23180" s="96">
        <v>434002086</v>
      </c>
      <c r="C23180" s="97" t="s">
        <v>23334</v>
      </c>
      <c r="D23180" s="98" t="s">
        <v>23334</v>
      </c>
      <c r="E23180" s="96">
        <v>983</v>
      </c>
      <c r="F23180" s="96">
        <v>11640</v>
      </c>
      <c r="G23180" s="97">
        <v>0</v>
      </c>
    </row>
    <row r="23181" spans="1:7" x14ac:dyDescent="0.25">
      <c r="A23181" s="96">
        <v>4078</v>
      </c>
      <c r="B23181" s="96">
        <v>434002087</v>
      </c>
      <c r="C23181" s="97" t="s">
        <v>23335</v>
      </c>
      <c r="D23181" s="98" t="s">
        <v>23335</v>
      </c>
      <c r="E23181" s="96">
        <v>983</v>
      </c>
      <c r="F23181" s="96">
        <v>11641</v>
      </c>
      <c r="G23181" s="97">
        <v>0</v>
      </c>
    </row>
    <row r="23182" spans="1:7" x14ac:dyDescent="0.25">
      <c r="A23182" s="96">
        <v>4078</v>
      </c>
      <c r="B23182" s="96">
        <v>434002088</v>
      </c>
      <c r="C23182" s="97" t="s">
        <v>23336</v>
      </c>
      <c r="D23182" s="98" t="s">
        <v>23336</v>
      </c>
      <c r="E23182" s="96">
        <v>983</v>
      </c>
      <c r="F23182" s="96">
        <v>11642</v>
      </c>
      <c r="G23182" s="97">
        <v>0</v>
      </c>
    </row>
    <row r="23183" spans="1:7" x14ac:dyDescent="0.25">
      <c r="A23183" s="96">
        <v>4078</v>
      </c>
      <c r="B23183" s="96">
        <v>434002089</v>
      </c>
      <c r="C23183" s="97" t="s">
        <v>23337</v>
      </c>
      <c r="D23183" s="98" t="s">
        <v>23337</v>
      </c>
      <c r="E23183" s="96">
        <v>983</v>
      </c>
      <c r="F23183" s="96">
        <v>11643</v>
      </c>
      <c r="G23183" s="97">
        <v>0</v>
      </c>
    </row>
    <row r="23184" spans="1:7" x14ac:dyDescent="0.25">
      <c r="A23184" s="96">
        <v>4078</v>
      </c>
      <c r="B23184" s="96">
        <v>434002090</v>
      </c>
      <c r="C23184" s="97" t="s">
        <v>23338</v>
      </c>
      <c r="D23184" s="98" t="s">
        <v>31905</v>
      </c>
      <c r="E23184" s="96">
        <v>510</v>
      </c>
      <c r="G23184" s="97">
        <v>0</v>
      </c>
    </row>
    <row r="23185" spans="1:7" x14ac:dyDescent="0.25">
      <c r="A23185" s="96">
        <v>4078</v>
      </c>
      <c r="B23185" s="96">
        <v>434002091</v>
      </c>
      <c r="C23185" s="97" t="s">
        <v>23339</v>
      </c>
      <c r="D23185" s="98" t="s">
        <v>23339</v>
      </c>
      <c r="E23185" s="96">
        <v>983</v>
      </c>
      <c r="F23185" s="96">
        <v>17110</v>
      </c>
      <c r="G23185" s="97">
        <v>0</v>
      </c>
    </row>
    <row r="23186" spans="1:7" x14ac:dyDescent="0.25">
      <c r="A23186" s="96">
        <v>4078</v>
      </c>
      <c r="B23186" s="96">
        <v>434002092</v>
      </c>
      <c r="C23186" s="97" t="s">
        <v>23340</v>
      </c>
      <c r="D23186" s="98" t="s">
        <v>23340</v>
      </c>
      <c r="E23186" s="96">
        <v>983</v>
      </c>
      <c r="F23186" s="96">
        <v>19100</v>
      </c>
      <c r="G23186" s="97">
        <v>0</v>
      </c>
    </row>
    <row r="23187" spans="1:7" x14ac:dyDescent="0.25">
      <c r="A23187" s="96">
        <v>4078</v>
      </c>
      <c r="B23187" s="96">
        <v>434002095</v>
      </c>
      <c r="C23187" s="97" t="s">
        <v>23341</v>
      </c>
      <c r="D23187" s="98" t="s">
        <v>31906</v>
      </c>
      <c r="E23187" s="96">
        <v>510</v>
      </c>
      <c r="G23187" s="97">
        <v>0</v>
      </c>
    </row>
    <row r="23188" spans="1:7" x14ac:dyDescent="0.25">
      <c r="A23188" s="96">
        <v>4078</v>
      </c>
      <c r="B23188" s="96">
        <v>434002096</v>
      </c>
      <c r="C23188" s="97" t="s">
        <v>23341</v>
      </c>
      <c r="D23188" s="98" t="s">
        <v>31907</v>
      </c>
      <c r="E23188" s="96">
        <v>983</v>
      </c>
      <c r="F23188" s="96">
        <v>20200</v>
      </c>
      <c r="G23188" s="97">
        <v>297</v>
      </c>
    </row>
    <row r="23189" spans="1:7" x14ac:dyDescent="0.25">
      <c r="A23189" s="96">
        <v>4078</v>
      </c>
      <c r="B23189" s="96">
        <v>434002100</v>
      </c>
      <c r="C23189" s="97" t="s">
        <v>23342</v>
      </c>
      <c r="D23189" s="98" t="s">
        <v>31908</v>
      </c>
      <c r="E23189" s="96">
        <v>510</v>
      </c>
      <c r="G23189" s="97">
        <v>0</v>
      </c>
    </row>
    <row r="23190" spans="1:7" x14ac:dyDescent="0.25">
      <c r="A23190" s="96">
        <v>4078</v>
      </c>
      <c r="B23190" s="96">
        <v>434002101</v>
      </c>
      <c r="C23190" s="97" t="s">
        <v>23343</v>
      </c>
      <c r="D23190" s="98" t="s">
        <v>31909</v>
      </c>
      <c r="E23190" s="96">
        <v>983</v>
      </c>
      <c r="F23190" s="96">
        <v>20205</v>
      </c>
      <c r="G23190" s="97">
        <v>590.70000000000005</v>
      </c>
    </row>
    <row r="23191" spans="1:7" x14ac:dyDescent="0.25">
      <c r="A23191" s="96">
        <v>4078</v>
      </c>
      <c r="B23191" s="96">
        <v>434002102</v>
      </c>
      <c r="C23191" s="97" t="s">
        <v>23344</v>
      </c>
      <c r="D23191" s="98" t="s">
        <v>31910</v>
      </c>
      <c r="E23191" s="96">
        <v>510</v>
      </c>
      <c r="G23191" s="97">
        <v>0</v>
      </c>
    </row>
    <row r="23192" spans="1:7" x14ac:dyDescent="0.25">
      <c r="A23192" s="96">
        <v>4078</v>
      </c>
      <c r="B23192" s="96">
        <v>434002103</v>
      </c>
      <c r="C23192" s="97" t="s">
        <v>22357</v>
      </c>
      <c r="D23192" s="98" t="s">
        <v>22357</v>
      </c>
      <c r="E23192" s="96">
        <v>983</v>
      </c>
      <c r="F23192" s="96">
        <v>62270</v>
      </c>
      <c r="G23192" s="97">
        <v>0</v>
      </c>
    </row>
    <row r="23193" spans="1:7" x14ac:dyDescent="0.25">
      <c r="A23193" s="96">
        <v>4078</v>
      </c>
      <c r="B23193" s="96">
        <v>434002104</v>
      </c>
      <c r="C23193" s="97" t="s">
        <v>23344</v>
      </c>
      <c r="D23193" s="98" t="s">
        <v>31911</v>
      </c>
      <c r="E23193" s="96">
        <v>510</v>
      </c>
      <c r="F23193" s="96">
        <v>64999</v>
      </c>
      <c r="G23193" s="97">
        <v>154.30000000000001</v>
      </c>
    </row>
    <row r="23194" spans="1:7" x14ac:dyDescent="0.25">
      <c r="A23194" s="96">
        <v>4078</v>
      </c>
      <c r="B23194" s="96">
        <v>434002105</v>
      </c>
      <c r="C23194" s="97" t="s">
        <v>23345</v>
      </c>
      <c r="D23194" s="98" t="s">
        <v>23345</v>
      </c>
      <c r="E23194" s="96">
        <v>983</v>
      </c>
      <c r="F23194" s="96">
        <v>64450</v>
      </c>
      <c r="G23194" s="97">
        <v>0</v>
      </c>
    </row>
    <row r="23195" spans="1:7" x14ac:dyDescent="0.25">
      <c r="A23195" s="96">
        <v>4340</v>
      </c>
      <c r="B23195" s="96">
        <v>434002106</v>
      </c>
      <c r="C23195" s="97" t="s">
        <v>23346</v>
      </c>
      <c r="D23195" s="98" t="s">
        <v>31912</v>
      </c>
      <c r="E23195" s="96">
        <v>510</v>
      </c>
      <c r="F23195" s="96">
        <v>64450</v>
      </c>
      <c r="G23195" s="97">
        <v>59.5</v>
      </c>
    </row>
    <row r="23196" spans="1:7" x14ac:dyDescent="0.25">
      <c r="A23196" s="96">
        <v>4078</v>
      </c>
      <c r="B23196" s="96">
        <v>434002107</v>
      </c>
      <c r="C23196" s="97" t="s">
        <v>23347</v>
      </c>
      <c r="D23196" s="98" t="s">
        <v>31913</v>
      </c>
      <c r="E23196" s="96">
        <v>510</v>
      </c>
      <c r="G23196" s="97">
        <v>0</v>
      </c>
    </row>
    <row r="23197" spans="1:7" x14ac:dyDescent="0.25">
      <c r="A23197" s="96">
        <v>4078</v>
      </c>
      <c r="B23197" s="96">
        <v>434002108</v>
      </c>
      <c r="C23197" s="97" t="s">
        <v>23348</v>
      </c>
      <c r="D23197" s="98" t="s">
        <v>31914</v>
      </c>
      <c r="E23197" s="96">
        <v>983</v>
      </c>
      <c r="F23197" s="96">
        <v>69200</v>
      </c>
      <c r="G23197" s="97">
        <v>150.69999999999999</v>
      </c>
    </row>
    <row r="23198" spans="1:7" x14ac:dyDescent="0.25">
      <c r="A23198" s="96">
        <v>4078</v>
      </c>
      <c r="B23198" s="96">
        <v>434002109</v>
      </c>
      <c r="C23198" s="97" t="s">
        <v>23349</v>
      </c>
      <c r="D23198" s="98" t="s">
        <v>31915</v>
      </c>
      <c r="E23198" s="96">
        <v>510</v>
      </c>
      <c r="G23198" s="97">
        <v>0</v>
      </c>
    </row>
    <row r="23199" spans="1:7" x14ac:dyDescent="0.25">
      <c r="A23199" s="96">
        <v>4340</v>
      </c>
      <c r="B23199" s="96">
        <v>434002110</v>
      </c>
      <c r="C23199" s="97" t="s">
        <v>23350</v>
      </c>
      <c r="D23199" s="98" t="s">
        <v>31916</v>
      </c>
      <c r="E23199" s="96">
        <v>510</v>
      </c>
      <c r="F23199" s="96">
        <v>30200</v>
      </c>
      <c r="G23199" s="97">
        <v>51</v>
      </c>
    </row>
    <row r="23200" spans="1:7" x14ac:dyDescent="0.25">
      <c r="A23200" s="96">
        <v>4078</v>
      </c>
      <c r="B23200" s="96">
        <v>434002111</v>
      </c>
      <c r="C23200" s="97" t="s">
        <v>23351</v>
      </c>
      <c r="D23200" s="98" t="s">
        <v>31917</v>
      </c>
      <c r="E23200" s="96">
        <v>510</v>
      </c>
      <c r="G23200" s="97">
        <v>0</v>
      </c>
    </row>
    <row r="23201" spans="1:7" x14ac:dyDescent="0.25">
      <c r="A23201" s="96">
        <v>4078</v>
      </c>
      <c r="B23201" s="96">
        <v>434002112</v>
      </c>
      <c r="C23201" s="97" t="s">
        <v>23352</v>
      </c>
      <c r="D23201" s="98" t="s">
        <v>23352</v>
      </c>
      <c r="E23201" s="96">
        <v>510</v>
      </c>
      <c r="F23201" s="96">
        <v>90782</v>
      </c>
      <c r="G23201" s="97">
        <v>8</v>
      </c>
    </row>
    <row r="23202" spans="1:7" x14ac:dyDescent="0.25">
      <c r="A23202" s="96">
        <v>4078</v>
      </c>
      <c r="B23202" s="96">
        <v>434002113</v>
      </c>
      <c r="C23202" s="97" t="s">
        <v>23353</v>
      </c>
      <c r="D23202" s="98" t="s">
        <v>31918</v>
      </c>
      <c r="E23202" s="96">
        <v>510</v>
      </c>
      <c r="G23202" s="97">
        <v>0</v>
      </c>
    </row>
    <row r="23203" spans="1:7" x14ac:dyDescent="0.25">
      <c r="A23203" s="96">
        <v>4078</v>
      </c>
      <c r="B23203" s="96">
        <v>434002114</v>
      </c>
      <c r="C23203" s="97" t="s">
        <v>23354</v>
      </c>
      <c r="D23203" s="98" t="s">
        <v>31919</v>
      </c>
      <c r="E23203" s="96">
        <v>983</v>
      </c>
      <c r="F23203" s="96">
        <v>99245</v>
      </c>
      <c r="G23203" s="97">
        <v>16.350000000000001</v>
      </c>
    </row>
    <row r="23204" spans="1:7" x14ac:dyDescent="0.25">
      <c r="A23204" s="96">
        <v>4340</v>
      </c>
      <c r="B23204" s="96">
        <v>434002115</v>
      </c>
      <c r="C23204" s="97" t="s">
        <v>23355</v>
      </c>
      <c r="D23204" s="98" t="s">
        <v>31920</v>
      </c>
      <c r="E23204" s="96">
        <v>983</v>
      </c>
      <c r="F23204" s="96">
        <v>30300</v>
      </c>
      <c r="G23204" s="97">
        <v>0</v>
      </c>
    </row>
    <row r="23205" spans="1:7" x14ac:dyDescent="0.25">
      <c r="A23205" s="96">
        <v>4078</v>
      </c>
      <c r="B23205" s="96">
        <v>434002116</v>
      </c>
      <c r="C23205" s="97" t="s">
        <v>23356</v>
      </c>
      <c r="D23205" s="98" t="s">
        <v>31921</v>
      </c>
      <c r="E23205" s="96">
        <v>510</v>
      </c>
      <c r="G23205" s="97">
        <v>0</v>
      </c>
    </row>
    <row r="23206" spans="1:7" x14ac:dyDescent="0.25">
      <c r="A23206" s="96">
        <v>4078</v>
      </c>
      <c r="B23206" s="96">
        <v>434002117</v>
      </c>
      <c r="C23206" s="97" t="s">
        <v>23357</v>
      </c>
      <c r="D23206" s="98" t="s">
        <v>31922</v>
      </c>
      <c r="E23206" s="96">
        <v>510</v>
      </c>
      <c r="G23206" s="97">
        <v>0</v>
      </c>
    </row>
    <row r="23207" spans="1:7" x14ac:dyDescent="0.25">
      <c r="A23207" s="96">
        <v>4078</v>
      </c>
      <c r="B23207" s="96">
        <v>434002118</v>
      </c>
      <c r="C23207" s="97" t="s">
        <v>23358</v>
      </c>
      <c r="D23207" s="98" t="s">
        <v>11027</v>
      </c>
      <c r="E23207" s="96">
        <v>301</v>
      </c>
      <c r="F23207" s="96">
        <v>82270</v>
      </c>
      <c r="G23207" s="97">
        <v>12</v>
      </c>
    </row>
    <row r="23208" spans="1:7" x14ac:dyDescent="0.25">
      <c r="A23208" s="96">
        <v>4078</v>
      </c>
      <c r="B23208" s="96">
        <v>434002119</v>
      </c>
      <c r="C23208" s="97" t="s">
        <v>23359</v>
      </c>
      <c r="D23208" s="98" t="s">
        <v>23359</v>
      </c>
      <c r="E23208" s="96">
        <v>983</v>
      </c>
      <c r="F23208" s="96">
        <v>11100</v>
      </c>
      <c r="G23208" s="97">
        <v>0</v>
      </c>
    </row>
    <row r="23209" spans="1:7" x14ac:dyDescent="0.25">
      <c r="A23209" s="96">
        <v>4078</v>
      </c>
      <c r="B23209" s="96">
        <v>434002120</v>
      </c>
      <c r="C23209" s="97" t="s">
        <v>23360</v>
      </c>
      <c r="D23209" s="98" t="s">
        <v>31923</v>
      </c>
      <c r="E23209" s="96">
        <v>510</v>
      </c>
      <c r="G23209" s="97">
        <v>0</v>
      </c>
    </row>
    <row r="23210" spans="1:7" x14ac:dyDescent="0.25">
      <c r="A23210" s="96">
        <v>4078</v>
      </c>
      <c r="B23210" s="96">
        <v>434002121</v>
      </c>
      <c r="C23210" s="97" t="s">
        <v>1243</v>
      </c>
      <c r="D23210" s="98" t="s">
        <v>1243</v>
      </c>
      <c r="E23210" s="96">
        <v>983</v>
      </c>
      <c r="F23210" s="96">
        <v>30901</v>
      </c>
      <c r="G23210" s="97">
        <v>0</v>
      </c>
    </row>
    <row r="23211" spans="1:7" x14ac:dyDescent="0.25">
      <c r="A23211" s="96">
        <v>4078</v>
      </c>
      <c r="B23211" s="96">
        <v>434002122</v>
      </c>
      <c r="C23211" s="97" t="s">
        <v>23356</v>
      </c>
      <c r="D23211" s="98" t="s">
        <v>31924</v>
      </c>
      <c r="E23211" s="96">
        <v>983</v>
      </c>
      <c r="F23211" s="96">
        <v>20220</v>
      </c>
      <c r="G23211" s="97">
        <v>328.9</v>
      </c>
    </row>
    <row r="23212" spans="1:7" x14ac:dyDescent="0.25">
      <c r="A23212" s="96">
        <v>4078</v>
      </c>
      <c r="B23212" s="96">
        <v>434002123</v>
      </c>
      <c r="C23212" s="97" t="s">
        <v>23353</v>
      </c>
      <c r="D23212" s="98" t="s">
        <v>31925</v>
      </c>
      <c r="E23212" s="96">
        <v>983</v>
      </c>
      <c r="F23212" s="96">
        <v>20610</v>
      </c>
      <c r="G23212" s="97">
        <v>115.5</v>
      </c>
    </row>
    <row r="23213" spans="1:7" x14ac:dyDescent="0.25">
      <c r="A23213" s="96">
        <v>4078</v>
      </c>
      <c r="B23213" s="96">
        <v>434002124</v>
      </c>
      <c r="C23213" s="97" t="s">
        <v>23361</v>
      </c>
      <c r="D23213" s="98" t="s">
        <v>31926</v>
      </c>
      <c r="E23213" s="96">
        <v>983</v>
      </c>
      <c r="F23213" s="96">
        <v>20610</v>
      </c>
      <c r="G23213" s="97">
        <v>115.5</v>
      </c>
    </row>
    <row r="23214" spans="1:7" x14ac:dyDescent="0.25">
      <c r="A23214" s="96">
        <v>4078</v>
      </c>
      <c r="B23214" s="96">
        <v>434002125</v>
      </c>
      <c r="C23214" s="97" t="s">
        <v>23362</v>
      </c>
      <c r="D23214" s="98" t="s">
        <v>31927</v>
      </c>
      <c r="E23214" s="96">
        <v>983</v>
      </c>
      <c r="F23214" s="96">
        <v>30905</v>
      </c>
      <c r="G23214" s="97">
        <v>499</v>
      </c>
    </row>
    <row r="23215" spans="1:7" x14ac:dyDescent="0.25">
      <c r="A23215" s="96">
        <v>4078</v>
      </c>
      <c r="B23215" s="96">
        <v>434002126</v>
      </c>
      <c r="C23215" s="97" t="s">
        <v>18012</v>
      </c>
      <c r="D23215" s="98" t="s">
        <v>18012</v>
      </c>
      <c r="E23215" s="96">
        <v>983</v>
      </c>
      <c r="F23215" s="96">
        <v>20605</v>
      </c>
      <c r="G23215" s="97">
        <v>0</v>
      </c>
    </row>
    <row r="23216" spans="1:7" x14ac:dyDescent="0.25">
      <c r="A23216" s="96">
        <v>4078</v>
      </c>
      <c r="B23216" s="96">
        <v>434002127</v>
      </c>
      <c r="C23216" s="97" t="s">
        <v>23351</v>
      </c>
      <c r="D23216" s="98" t="s">
        <v>31928</v>
      </c>
      <c r="E23216" s="96">
        <v>983</v>
      </c>
      <c r="F23216" s="96">
        <v>19100</v>
      </c>
      <c r="G23216" s="97">
        <v>214.5</v>
      </c>
    </row>
    <row r="23217" spans="1:7" x14ac:dyDescent="0.25">
      <c r="A23217" s="96">
        <v>4078</v>
      </c>
      <c r="B23217" s="96">
        <v>434002128</v>
      </c>
      <c r="C23217" s="97" t="s">
        <v>23363</v>
      </c>
      <c r="D23217" s="98" t="s">
        <v>23363</v>
      </c>
      <c r="E23217" s="96">
        <v>510</v>
      </c>
      <c r="G23217" s="97">
        <v>0</v>
      </c>
    </row>
    <row r="23218" spans="1:7" x14ac:dyDescent="0.25">
      <c r="A23218" s="96">
        <v>4078</v>
      </c>
      <c r="B23218" s="96">
        <v>434002129</v>
      </c>
      <c r="C23218" s="97" t="s">
        <v>22640</v>
      </c>
      <c r="D23218" s="98" t="s">
        <v>22640</v>
      </c>
      <c r="E23218" s="96">
        <v>983</v>
      </c>
      <c r="F23218" s="96">
        <v>61020</v>
      </c>
      <c r="G23218" s="97">
        <v>0</v>
      </c>
    </row>
    <row r="23219" spans="1:7" x14ac:dyDescent="0.25">
      <c r="A23219" s="96">
        <v>4078</v>
      </c>
      <c r="B23219" s="96">
        <v>434002130</v>
      </c>
      <c r="C23219" s="97" t="s">
        <v>23364</v>
      </c>
      <c r="D23219" s="98" t="s">
        <v>31929</v>
      </c>
      <c r="E23219" s="96">
        <v>983</v>
      </c>
      <c r="F23219" s="96">
        <v>31000</v>
      </c>
      <c r="G23219" s="97">
        <v>155</v>
      </c>
    </row>
    <row r="23220" spans="1:7" x14ac:dyDescent="0.25">
      <c r="A23220" s="96">
        <v>4078</v>
      </c>
      <c r="B23220" s="96">
        <v>434002135</v>
      </c>
      <c r="C23220" s="97" t="s">
        <v>23365</v>
      </c>
      <c r="D23220" s="98" t="s">
        <v>31930</v>
      </c>
      <c r="E23220" s="96">
        <v>510</v>
      </c>
      <c r="G23220" s="97">
        <v>0</v>
      </c>
    </row>
    <row r="23221" spans="1:7" x14ac:dyDescent="0.25">
      <c r="A23221" s="96">
        <v>4078</v>
      </c>
      <c r="B23221" s="96">
        <v>434002136</v>
      </c>
      <c r="C23221" s="97" t="s">
        <v>6589</v>
      </c>
      <c r="D23221" s="98" t="s">
        <v>6589</v>
      </c>
      <c r="E23221" s="96">
        <v>983</v>
      </c>
      <c r="F23221" s="96">
        <v>32551</v>
      </c>
      <c r="G23221" s="97">
        <v>0</v>
      </c>
    </row>
    <row r="23222" spans="1:7" x14ac:dyDescent="0.25">
      <c r="A23222" s="96">
        <v>4078</v>
      </c>
      <c r="B23222" s="96">
        <v>434002140</v>
      </c>
      <c r="C23222" s="97" t="s">
        <v>23366</v>
      </c>
      <c r="D23222" s="98" t="s">
        <v>31931</v>
      </c>
      <c r="E23222" s="96">
        <v>983</v>
      </c>
      <c r="F23222" s="96">
        <v>45300</v>
      </c>
      <c r="G23222" s="97">
        <v>132</v>
      </c>
    </row>
    <row r="23223" spans="1:7" x14ac:dyDescent="0.25">
      <c r="A23223" s="96">
        <v>4078</v>
      </c>
      <c r="B23223" s="96">
        <v>434002145</v>
      </c>
      <c r="C23223" s="97" t="s">
        <v>23367</v>
      </c>
      <c r="D23223" s="98" t="s">
        <v>24124</v>
      </c>
      <c r="E23223" s="96">
        <v>983</v>
      </c>
      <c r="F23223" s="96">
        <v>45305</v>
      </c>
      <c r="G23223" s="97">
        <v>202</v>
      </c>
    </row>
    <row r="23224" spans="1:7" x14ac:dyDescent="0.25">
      <c r="A23224" s="96">
        <v>4078</v>
      </c>
      <c r="B23224" s="96">
        <v>434002150</v>
      </c>
      <c r="C23224" s="97" t="s">
        <v>23368</v>
      </c>
      <c r="D23224" s="98" t="s">
        <v>31932</v>
      </c>
      <c r="E23224" s="96">
        <v>510</v>
      </c>
      <c r="F23224" s="96">
        <v>45310</v>
      </c>
      <c r="G23224" s="97">
        <v>195.4</v>
      </c>
    </row>
    <row r="23225" spans="1:7" x14ac:dyDescent="0.25">
      <c r="A23225" s="96">
        <v>4340</v>
      </c>
      <c r="B23225" s="96">
        <v>434002155</v>
      </c>
      <c r="C23225" s="97" t="s">
        <v>23369</v>
      </c>
      <c r="D23225" s="98" t="s">
        <v>31933</v>
      </c>
      <c r="E23225" s="96">
        <v>510</v>
      </c>
      <c r="F23225" s="96">
        <v>45315</v>
      </c>
      <c r="G23225" s="97">
        <v>195.5</v>
      </c>
    </row>
    <row r="23226" spans="1:7" x14ac:dyDescent="0.25">
      <c r="A23226" s="96">
        <v>4078</v>
      </c>
      <c r="B23226" s="96">
        <v>434002160</v>
      </c>
      <c r="C23226" s="97" t="s">
        <v>877</v>
      </c>
      <c r="D23226" s="98" t="s">
        <v>877</v>
      </c>
      <c r="E23226" s="96">
        <v>983</v>
      </c>
      <c r="F23226" s="96">
        <v>46600</v>
      </c>
      <c r="G23226" s="97">
        <v>0</v>
      </c>
    </row>
    <row r="23227" spans="1:7" x14ac:dyDescent="0.25">
      <c r="A23227" s="96">
        <v>4078</v>
      </c>
      <c r="B23227" s="96">
        <v>434002165</v>
      </c>
      <c r="C23227" s="97" t="s">
        <v>23370</v>
      </c>
      <c r="D23227" s="98" t="s">
        <v>31934</v>
      </c>
      <c r="E23227" s="96">
        <v>510</v>
      </c>
      <c r="G23227" s="97">
        <v>82.3</v>
      </c>
    </row>
    <row r="23228" spans="1:7" x14ac:dyDescent="0.25">
      <c r="A23228" s="96">
        <v>4078</v>
      </c>
      <c r="B23228" s="96">
        <v>434002170</v>
      </c>
      <c r="C23228" s="97" t="s">
        <v>23371</v>
      </c>
      <c r="D23228" s="98" t="s">
        <v>31935</v>
      </c>
      <c r="E23228" s="96">
        <v>510</v>
      </c>
      <c r="G23228" s="97">
        <v>0</v>
      </c>
    </row>
    <row r="23229" spans="1:7" x14ac:dyDescent="0.25">
      <c r="A23229" s="96">
        <v>4078</v>
      </c>
      <c r="B23229" s="96">
        <v>434002171</v>
      </c>
      <c r="C23229" s="97" t="s">
        <v>23371</v>
      </c>
      <c r="D23229" s="98" t="s">
        <v>31936</v>
      </c>
      <c r="E23229" s="96">
        <v>983</v>
      </c>
      <c r="F23229" s="96">
        <v>42700</v>
      </c>
      <c r="G23229" s="97">
        <v>302.5</v>
      </c>
    </row>
    <row r="23230" spans="1:7" x14ac:dyDescent="0.25">
      <c r="A23230" s="96">
        <v>4078</v>
      </c>
      <c r="B23230" s="96">
        <v>434002175</v>
      </c>
      <c r="C23230" s="97" t="s">
        <v>23372</v>
      </c>
      <c r="D23230" s="98" t="s">
        <v>31937</v>
      </c>
      <c r="E23230" s="96">
        <v>983</v>
      </c>
      <c r="F23230" s="96">
        <v>46900</v>
      </c>
      <c r="G23230" s="97">
        <v>42.5</v>
      </c>
    </row>
    <row r="23231" spans="1:7" x14ac:dyDescent="0.25">
      <c r="A23231" s="96">
        <v>4078</v>
      </c>
      <c r="B23231" s="96">
        <v>434002180</v>
      </c>
      <c r="C23231" s="97" t="s">
        <v>23373</v>
      </c>
      <c r="D23231" s="98" t="s">
        <v>31938</v>
      </c>
      <c r="E23231" s="96">
        <v>510</v>
      </c>
      <c r="G23231" s="97">
        <v>0</v>
      </c>
    </row>
    <row r="23232" spans="1:7" x14ac:dyDescent="0.25">
      <c r="A23232" s="96">
        <v>4078</v>
      </c>
      <c r="B23232" s="96">
        <v>434002181</v>
      </c>
      <c r="C23232" s="97" t="s">
        <v>23374</v>
      </c>
      <c r="D23232" s="98" t="s">
        <v>23374</v>
      </c>
      <c r="E23232" s="96">
        <v>983</v>
      </c>
      <c r="F23232" s="96">
        <v>47000</v>
      </c>
      <c r="G23232" s="97">
        <v>455.4</v>
      </c>
    </row>
    <row r="23233" spans="1:7" x14ac:dyDescent="0.25">
      <c r="A23233" s="96">
        <v>4340</v>
      </c>
      <c r="B23233" s="96">
        <v>434002185</v>
      </c>
      <c r="C23233" s="97" t="s">
        <v>23375</v>
      </c>
      <c r="D23233" s="98" t="s">
        <v>31939</v>
      </c>
      <c r="E23233" s="96">
        <v>510</v>
      </c>
      <c r="F23233" s="96">
        <v>51725</v>
      </c>
      <c r="G23233" s="97">
        <v>102</v>
      </c>
    </row>
    <row r="23234" spans="1:7" x14ac:dyDescent="0.25">
      <c r="A23234" s="96">
        <v>4340</v>
      </c>
      <c r="B23234" s="96">
        <v>434002190</v>
      </c>
      <c r="C23234" s="97" t="s">
        <v>23376</v>
      </c>
      <c r="D23234" s="98" t="s">
        <v>31940</v>
      </c>
      <c r="E23234" s="96">
        <v>510</v>
      </c>
      <c r="F23234" s="96">
        <v>52000</v>
      </c>
      <c r="G23234" s="97">
        <v>110.5</v>
      </c>
    </row>
    <row r="23235" spans="1:7" x14ac:dyDescent="0.25">
      <c r="A23235" s="96">
        <v>4078</v>
      </c>
      <c r="B23235" s="96">
        <v>434002195</v>
      </c>
      <c r="C23235" s="97" t="s">
        <v>23377</v>
      </c>
      <c r="D23235" s="98" t="s">
        <v>31941</v>
      </c>
      <c r="E23235" s="96">
        <v>510</v>
      </c>
      <c r="G23235" s="97">
        <v>0</v>
      </c>
    </row>
    <row r="23236" spans="1:7" x14ac:dyDescent="0.25">
      <c r="A23236" s="96">
        <v>4078</v>
      </c>
      <c r="B23236" s="96">
        <v>434002196</v>
      </c>
      <c r="C23236" s="97" t="s">
        <v>23378</v>
      </c>
      <c r="D23236" s="98" t="s">
        <v>31942</v>
      </c>
      <c r="E23236" s="96">
        <v>510</v>
      </c>
      <c r="G23236" s="97">
        <v>0</v>
      </c>
    </row>
    <row r="23237" spans="1:7" x14ac:dyDescent="0.25">
      <c r="A23237" s="96">
        <v>4078</v>
      </c>
      <c r="B23237" s="96">
        <v>434002197</v>
      </c>
      <c r="C23237" s="97" t="s">
        <v>23379</v>
      </c>
      <c r="D23237" s="98" t="s">
        <v>31943</v>
      </c>
      <c r="E23237" s="96">
        <v>983</v>
      </c>
      <c r="F23237" s="96">
        <v>54050</v>
      </c>
      <c r="G23237" s="97">
        <v>111.1</v>
      </c>
    </row>
    <row r="23238" spans="1:7" x14ac:dyDescent="0.25">
      <c r="A23238" s="96">
        <v>4078</v>
      </c>
      <c r="B23238" s="96">
        <v>434002198</v>
      </c>
      <c r="C23238" s="97" t="s">
        <v>23378</v>
      </c>
      <c r="D23238" s="98" t="s">
        <v>31944</v>
      </c>
      <c r="E23238" s="96">
        <v>983</v>
      </c>
      <c r="F23238" s="96">
        <v>56501</v>
      </c>
      <c r="G23238" s="97">
        <v>195.8</v>
      </c>
    </row>
    <row r="23239" spans="1:7" x14ac:dyDescent="0.25">
      <c r="A23239" s="96">
        <v>4078</v>
      </c>
      <c r="B23239" s="96">
        <v>434002201</v>
      </c>
      <c r="C23239" s="97" t="s">
        <v>8641</v>
      </c>
      <c r="D23239" s="98" t="s">
        <v>8641</v>
      </c>
      <c r="E23239" s="96">
        <v>983</v>
      </c>
      <c r="F23239" s="96">
        <v>99201</v>
      </c>
      <c r="G23239" s="97">
        <v>0</v>
      </c>
    </row>
    <row r="23240" spans="1:7" x14ac:dyDescent="0.25">
      <c r="A23240" s="96">
        <v>4078</v>
      </c>
      <c r="B23240" s="96">
        <v>434002202</v>
      </c>
      <c r="C23240" s="97" t="s">
        <v>8642</v>
      </c>
      <c r="D23240" s="98" t="s">
        <v>8642</v>
      </c>
      <c r="E23240" s="96">
        <v>983</v>
      </c>
      <c r="F23240" s="96">
        <v>99202</v>
      </c>
      <c r="G23240" s="97">
        <v>0</v>
      </c>
    </row>
    <row r="23241" spans="1:7" x14ac:dyDescent="0.25">
      <c r="A23241" s="96">
        <v>4078</v>
      </c>
      <c r="B23241" s="96">
        <v>434002203</v>
      </c>
      <c r="C23241" s="97" t="s">
        <v>8643</v>
      </c>
      <c r="D23241" s="98" t="s">
        <v>8643</v>
      </c>
      <c r="E23241" s="96">
        <v>983</v>
      </c>
      <c r="F23241" s="96">
        <v>99203</v>
      </c>
      <c r="G23241" s="97">
        <v>0</v>
      </c>
    </row>
    <row r="23242" spans="1:7" x14ac:dyDescent="0.25">
      <c r="A23242" s="96">
        <v>4078</v>
      </c>
      <c r="B23242" s="96">
        <v>434002204</v>
      </c>
      <c r="C23242" s="97" t="s">
        <v>8644</v>
      </c>
      <c r="D23242" s="98" t="s">
        <v>8644</v>
      </c>
      <c r="E23242" s="96">
        <v>983</v>
      </c>
      <c r="F23242" s="96">
        <v>99204</v>
      </c>
      <c r="G23242" s="97">
        <v>0</v>
      </c>
    </row>
    <row r="23243" spans="1:7" x14ac:dyDescent="0.25">
      <c r="A23243" s="96">
        <v>4078</v>
      </c>
      <c r="B23243" s="96">
        <v>434002205</v>
      </c>
      <c r="C23243" s="97" t="s">
        <v>8645</v>
      </c>
      <c r="D23243" s="98" t="s">
        <v>8645</v>
      </c>
      <c r="E23243" s="96">
        <v>983</v>
      </c>
      <c r="F23243" s="96">
        <v>99205</v>
      </c>
      <c r="G23243" s="97">
        <v>0</v>
      </c>
    </row>
    <row r="23244" spans="1:7" x14ac:dyDescent="0.25">
      <c r="A23244" s="96">
        <v>4078</v>
      </c>
      <c r="B23244" s="96">
        <v>434002206</v>
      </c>
      <c r="C23244" s="97" t="s">
        <v>8646</v>
      </c>
      <c r="D23244" s="98" t="s">
        <v>8646</v>
      </c>
      <c r="E23244" s="96">
        <v>983</v>
      </c>
      <c r="F23244" s="96">
        <v>99211</v>
      </c>
      <c r="G23244" s="97">
        <v>0</v>
      </c>
    </row>
    <row r="23245" spans="1:7" x14ac:dyDescent="0.25">
      <c r="A23245" s="96">
        <v>4078</v>
      </c>
      <c r="B23245" s="96">
        <v>434002207</v>
      </c>
      <c r="C23245" s="97" t="s">
        <v>8647</v>
      </c>
      <c r="D23245" s="98" t="s">
        <v>8647</v>
      </c>
      <c r="E23245" s="96">
        <v>983</v>
      </c>
      <c r="F23245" s="96">
        <v>99212</v>
      </c>
      <c r="G23245" s="97">
        <v>0</v>
      </c>
    </row>
    <row r="23246" spans="1:7" x14ac:dyDescent="0.25">
      <c r="A23246" s="96">
        <v>4078</v>
      </c>
      <c r="B23246" s="96">
        <v>434002208</v>
      </c>
      <c r="C23246" s="97" t="s">
        <v>8648</v>
      </c>
      <c r="D23246" s="98" t="s">
        <v>8648</v>
      </c>
      <c r="E23246" s="96">
        <v>983</v>
      </c>
      <c r="F23246" s="96">
        <v>99213</v>
      </c>
      <c r="G23246" s="97">
        <v>0</v>
      </c>
    </row>
    <row r="23247" spans="1:7" x14ac:dyDescent="0.25">
      <c r="A23247" s="96">
        <v>4078</v>
      </c>
      <c r="B23247" s="96">
        <v>434002209</v>
      </c>
      <c r="C23247" s="97" t="s">
        <v>8649</v>
      </c>
      <c r="D23247" s="98" t="s">
        <v>8649</v>
      </c>
      <c r="E23247" s="96">
        <v>983</v>
      </c>
      <c r="F23247" s="96">
        <v>99214</v>
      </c>
      <c r="G23247" s="97">
        <v>0</v>
      </c>
    </row>
    <row r="23248" spans="1:7" x14ac:dyDescent="0.25">
      <c r="A23248" s="96">
        <v>4078</v>
      </c>
      <c r="B23248" s="96">
        <v>434002210</v>
      </c>
      <c r="C23248" s="97" t="s">
        <v>8650</v>
      </c>
      <c r="D23248" s="98" t="s">
        <v>8650</v>
      </c>
      <c r="E23248" s="96">
        <v>983</v>
      </c>
      <c r="F23248" s="96">
        <v>99215</v>
      </c>
      <c r="G23248" s="97">
        <v>0</v>
      </c>
    </row>
    <row r="23249" spans="1:7" x14ac:dyDescent="0.25">
      <c r="A23249" s="96">
        <v>4078</v>
      </c>
      <c r="B23249" s="96">
        <v>434002212</v>
      </c>
      <c r="C23249" s="97" t="s">
        <v>23380</v>
      </c>
      <c r="D23249" s="98" t="s">
        <v>23380</v>
      </c>
      <c r="E23249" s="96">
        <v>983</v>
      </c>
      <c r="G23249" s="97">
        <v>0</v>
      </c>
    </row>
    <row r="23250" spans="1:7" x14ac:dyDescent="0.25">
      <c r="A23250" s="96">
        <v>4078</v>
      </c>
      <c r="B23250" s="96">
        <v>434002213</v>
      </c>
      <c r="C23250" s="97" t="s">
        <v>8676</v>
      </c>
      <c r="D23250" s="98" t="s">
        <v>8676</v>
      </c>
      <c r="E23250" s="96">
        <v>983</v>
      </c>
      <c r="F23250" s="96">
        <v>99024</v>
      </c>
      <c r="G23250" s="97">
        <v>0</v>
      </c>
    </row>
    <row r="23251" spans="1:7" x14ac:dyDescent="0.25">
      <c r="A23251" s="96">
        <v>4078</v>
      </c>
      <c r="B23251" s="96">
        <v>434002300</v>
      </c>
      <c r="C23251" s="97" t="s">
        <v>23292</v>
      </c>
      <c r="D23251" s="98" t="s">
        <v>31945</v>
      </c>
      <c r="E23251" s="96">
        <v>983</v>
      </c>
      <c r="F23251" s="96">
        <v>62292</v>
      </c>
      <c r="G23251" s="97">
        <v>3562.9</v>
      </c>
    </row>
    <row r="23252" spans="1:7" x14ac:dyDescent="0.25">
      <c r="A23252" s="96">
        <v>4078</v>
      </c>
      <c r="B23252" s="96">
        <v>434002301</v>
      </c>
      <c r="C23252" s="97" t="s">
        <v>644</v>
      </c>
      <c r="D23252" s="98" t="s">
        <v>31946</v>
      </c>
      <c r="E23252" s="96">
        <v>983</v>
      </c>
      <c r="F23252" s="96">
        <v>20550</v>
      </c>
      <c r="G23252" s="97">
        <v>0</v>
      </c>
    </row>
    <row r="23253" spans="1:7" x14ac:dyDescent="0.25">
      <c r="A23253" s="96">
        <v>4078</v>
      </c>
      <c r="B23253" s="96">
        <v>434002302</v>
      </c>
      <c r="C23253" s="97" t="s">
        <v>23381</v>
      </c>
      <c r="D23253" s="98" t="s">
        <v>31947</v>
      </c>
      <c r="E23253" s="96">
        <v>983</v>
      </c>
      <c r="F23253" s="96">
        <v>20551</v>
      </c>
      <c r="G23253" s="97">
        <v>0</v>
      </c>
    </row>
    <row r="23254" spans="1:7" x14ac:dyDescent="0.25">
      <c r="A23254" s="96">
        <v>4078</v>
      </c>
      <c r="B23254" s="96">
        <v>434002303</v>
      </c>
      <c r="C23254" s="97" t="s">
        <v>23382</v>
      </c>
      <c r="D23254" s="98" t="s">
        <v>23382</v>
      </c>
      <c r="E23254" s="96">
        <v>983</v>
      </c>
      <c r="F23254" s="96">
        <v>99203</v>
      </c>
      <c r="G23254" s="97">
        <v>0</v>
      </c>
    </row>
    <row r="23255" spans="1:7" x14ac:dyDescent="0.25">
      <c r="A23255" s="96">
        <v>4078</v>
      </c>
      <c r="B23255" s="96">
        <v>434002304</v>
      </c>
      <c r="C23255" s="97" t="s">
        <v>23383</v>
      </c>
      <c r="D23255" s="98" t="s">
        <v>23383</v>
      </c>
      <c r="E23255" s="96">
        <v>983</v>
      </c>
      <c r="F23255" s="96">
        <v>99204</v>
      </c>
      <c r="G23255" s="97">
        <v>0</v>
      </c>
    </row>
    <row r="23256" spans="1:7" x14ac:dyDescent="0.25">
      <c r="A23256" s="96">
        <v>4078</v>
      </c>
      <c r="B23256" s="96">
        <v>434002305</v>
      </c>
      <c r="C23256" s="97" t="s">
        <v>23384</v>
      </c>
      <c r="D23256" s="98" t="s">
        <v>23384</v>
      </c>
      <c r="E23256" s="96">
        <v>983</v>
      </c>
      <c r="F23256" s="96">
        <v>99205</v>
      </c>
      <c r="G23256" s="97">
        <v>0</v>
      </c>
    </row>
    <row r="23257" spans="1:7" x14ac:dyDescent="0.25">
      <c r="A23257" s="96">
        <v>4078</v>
      </c>
      <c r="B23257" s="96">
        <v>434002306</v>
      </c>
      <c r="C23257" s="97" t="s">
        <v>23385</v>
      </c>
      <c r="D23257" s="98" t="s">
        <v>23385</v>
      </c>
      <c r="E23257" s="96">
        <v>983</v>
      </c>
      <c r="F23257" s="96">
        <v>99211</v>
      </c>
      <c r="G23257" s="97">
        <v>0</v>
      </c>
    </row>
    <row r="23258" spans="1:7" x14ac:dyDescent="0.25">
      <c r="A23258" s="96">
        <v>4078</v>
      </c>
      <c r="B23258" s="96">
        <v>434002307</v>
      </c>
      <c r="C23258" s="97" t="s">
        <v>23386</v>
      </c>
      <c r="D23258" s="98" t="s">
        <v>23386</v>
      </c>
      <c r="E23258" s="96">
        <v>983</v>
      </c>
      <c r="F23258" s="96">
        <v>99212</v>
      </c>
      <c r="G23258" s="97">
        <v>0</v>
      </c>
    </row>
    <row r="23259" spans="1:7" x14ac:dyDescent="0.25">
      <c r="A23259" s="96">
        <v>4078</v>
      </c>
      <c r="B23259" s="96">
        <v>434002308</v>
      </c>
      <c r="C23259" s="97" t="s">
        <v>23387</v>
      </c>
      <c r="D23259" s="98" t="s">
        <v>23387</v>
      </c>
      <c r="E23259" s="96">
        <v>983</v>
      </c>
      <c r="F23259" s="96">
        <v>99213</v>
      </c>
      <c r="G23259" s="97">
        <v>0</v>
      </c>
    </row>
    <row r="23260" spans="1:7" x14ac:dyDescent="0.25">
      <c r="A23260" s="96">
        <v>4078</v>
      </c>
      <c r="B23260" s="96">
        <v>434002309</v>
      </c>
      <c r="C23260" s="97" t="s">
        <v>23388</v>
      </c>
      <c r="D23260" s="98" t="s">
        <v>23388</v>
      </c>
      <c r="E23260" s="96">
        <v>983</v>
      </c>
      <c r="F23260" s="96">
        <v>99214</v>
      </c>
      <c r="G23260" s="97">
        <v>0</v>
      </c>
    </row>
    <row r="23261" spans="1:7" x14ac:dyDescent="0.25">
      <c r="A23261" s="96">
        <v>4078</v>
      </c>
      <c r="B23261" s="96">
        <v>434002310</v>
      </c>
      <c r="C23261" s="97" t="s">
        <v>23389</v>
      </c>
      <c r="D23261" s="98" t="s">
        <v>23389</v>
      </c>
      <c r="E23261" s="96">
        <v>983</v>
      </c>
      <c r="F23261" s="96">
        <v>99215</v>
      </c>
      <c r="G23261" s="97">
        <v>0</v>
      </c>
    </row>
    <row r="23262" spans="1:7" x14ac:dyDescent="0.25">
      <c r="A23262" s="96">
        <v>4078</v>
      </c>
      <c r="B23262" s="96">
        <v>434002311</v>
      </c>
      <c r="C23262" s="97" t="s">
        <v>23390</v>
      </c>
      <c r="D23262" s="98" t="s">
        <v>23390</v>
      </c>
      <c r="E23262" s="96">
        <v>983</v>
      </c>
      <c r="G23262" s="97">
        <v>0</v>
      </c>
    </row>
    <row r="23263" spans="1:7" x14ac:dyDescent="0.25">
      <c r="A23263" s="96">
        <v>4078</v>
      </c>
      <c r="B23263" s="96">
        <v>434002401</v>
      </c>
      <c r="C23263" s="97" t="s">
        <v>22641</v>
      </c>
      <c r="D23263" s="98" t="s">
        <v>31717</v>
      </c>
      <c r="E23263" s="96">
        <v>983</v>
      </c>
      <c r="F23263" s="96">
        <v>61026</v>
      </c>
      <c r="G23263" s="97">
        <v>0</v>
      </c>
    </row>
    <row r="23264" spans="1:7" x14ac:dyDescent="0.25">
      <c r="A23264" s="96">
        <v>4078</v>
      </c>
      <c r="B23264" s="96">
        <v>434002402</v>
      </c>
      <c r="C23264" s="97" t="s">
        <v>22642</v>
      </c>
      <c r="D23264" s="98" t="s">
        <v>31718</v>
      </c>
      <c r="E23264" s="96">
        <v>983</v>
      </c>
      <c r="F23264" s="96">
        <v>61070</v>
      </c>
      <c r="G23264" s="97">
        <v>0</v>
      </c>
    </row>
    <row r="23265" spans="1:7" x14ac:dyDescent="0.25">
      <c r="A23265" s="96">
        <v>4078</v>
      </c>
      <c r="B23265" s="96">
        <v>434002403</v>
      </c>
      <c r="C23265" s="97" t="s">
        <v>23391</v>
      </c>
      <c r="D23265" s="98" t="s">
        <v>23391</v>
      </c>
      <c r="E23265" s="96">
        <v>983</v>
      </c>
      <c r="F23265" s="96">
        <v>99203</v>
      </c>
      <c r="G23265" s="97">
        <v>0</v>
      </c>
    </row>
    <row r="23266" spans="1:7" x14ac:dyDescent="0.25">
      <c r="A23266" s="96">
        <v>4078</v>
      </c>
      <c r="B23266" s="96">
        <v>434002404</v>
      </c>
      <c r="C23266" s="97" t="s">
        <v>23392</v>
      </c>
      <c r="D23266" s="98" t="s">
        <v>23392</v>
      </c>
      <c r="E23266" s="96">
        <v>983</v>
      </c>
      <c r="F23266" s="96">
        <v>99204</v>
      </c>
      <c r="G23266" s="97">
        <v>0</v>
      </c>
    </row>
    <row r="23267" spans="1:7" x14ac:dyDescent="0.25">
      <c r="A23267" s="96">
        <v>4078</v>
      </c>
      <c r="B23267" s="96">
        <v>434002405</v>
      </c>
      <c r="C23267" s="97" t="s">
        <v>23393</v>
      </c>
      <c r="D23267" s="98" t="s">
        <v>23393</v>
      </c>
      <c r="E23267" s="96">
        <v>983</v>
      </c>
      <c r="F23267" s="96">
        <v>99205</v>
      </c>
      <c r="G23267" s="97">
        <v>0</v>
      </c>
    </row>
    <row r="23268" spans="1:7" x14ac:dyDescent="0.25">
      <c r="A23268" s="96">
        <v>4078</v>
      </c>
      <c r="B23268" s="96">
        <v>434002406</v>
      </c>
      <c r="C23268" s="97" t="s">
        <v>23394</v>
      </c>
      <c r="D23268" s="98" t="s">
        <v>23394</v>
      </c>
      <c r="E23268" s="96">
        <v>983</v>
      </c>
      <c r="F23268" s="96">
        <v>99211</v>
      </c>
      <c r="G23268" s="97">
        <v>0</v>
      </c>
    </row>
    <row r="23269" spans="1:7" x14ac:dyDescent="0.25">
      <c r="A23269" s="96">
        <v>4078</v>
      </c>
      <c r="B23269" s="96">
        <v>434002407</v>
      </c>
      <c r="C23269" s="97" t="s">
        <v>23395</v>
      </c>
      <c r="D23269" s="98" t="s">
        <v>23395</v>
      </c>
      <c r="E23269" s="96">
        <v>983</v>
      </c>
      <c r="F23269" s="96">
        <v>99212</v>
      </c>
      <c r="G23269" s="97">
        <v>0</v>
      </c>
    </row>
    <row r="23270" spans="1:7" x14ac:dyDescent="0.25">
      <c r="A23270" s="96">
        <v>4078</v>
      </c>
      <c r="B23270" s="96">
        <v>434002408</v>
      </c>
      <c r="C23270" s="97" t="s">
        <v>23396</v>
      </c>
      <c r="D23270" s="98" t="s">
        <v>23396</v>
      </c>
      <c r="E23270" s="96">
        <v>983</v>
      </c>
      <c r="F23270" s="96">
        <v>99213</v>
      </c>
      <c r="G23270" s="97">
        <v>0</v>
      </c>
    </row>
    <row r="23271" spans="1:7" x14ac:dyDescent="0.25">
      <c r="A23271" s="96">
        <v>4078</v>
      </c>
      <c r="B23271" s="96">
        <v>434002409</v>
      </c>
      <c r="C23271" s="97" t="s">
        <v>23397</v>
      </c>
      <c r="D23271" s="98" t="s">
        <v>23397</v>
      </c>
      <c r="E23271" s="96">
        <v>983</v>
      </c>
      <c r="F23271" s="96">
        <v>99214</v>
      </c>
      <c r="G23271" s="97">
        <v>0</v>
      </c>
    </row>
    <row r="23272" spans="1:7" x14ac:dyDescent="0.25">
      <c r="A23272" s="96">
        <v>4078</v>
      </c>
      <c r="B23272" s="96">
        <v>434002410</v>
      </c>
      <c r="C23272" s="97" t="s">
        <v>23398</v>
      </c>
      <c r="D23272" s="98" t="s">
        <v>23398</v>
      </c>
      <c r="E23272" s="96">
        <v>983</v>
      </c>
      <c r="F23272" s="96">
        <v>99215</v>
      </c>
      <c r="G23272" s="97">
        <v>0</v>
      </c>
    </row>
    <row r="23273" spans="1:7" x14ac:dyDescent="0.25">
      <c r="A23273" s="96">
        <v>4078</v>
      </c>
      <c r="B23273" s="96">
        <v>434002413</v>
      </c>
      <c r="C23273" s="97" t="s">
        <v>23399</v>
      </c>
      <c r="D23273" s="98" t="s">
        <v>23399</v>
      </c>
      <c r="E23273" s="96">
        <v>983</v>
      </c>
      <c r="G23273" s="97">
        <v>0</v>
      </c>
    </row>
    <row r="23274" spans="1:7" x14ac:dyDescent="0.25">
      <c r="A23274" s="96">
        <v>4078</v>
      </c>
      <c r="B23274" s="96">
        <v>434002501</v>
      </c>
      <c r="C23274" s="97" t="s">
        <v>23400</v>
      </c>
      <c r="D23274" s="98" t="s">
        <v>23400</v>
      </c>
      <c r="E23274" s="96">
        <v>983</v>
      </c>
      <c r="F23274" s="96">
        <v>99201</v>
      </c>
      <c r="G23274" s="97">
        <v>0</v>
      </c>
    </row>
    <row r="23275" spans="1:7" x14ac:dyDescent="0.25">
      <c r="A23275" s="96">
        <v>4078</v>
      </c>
      <c r="B23275" s="96">
        <v>434002502</v>
      </c>
      <c r="C23275" s="97" t="s">
        <v>23401</v>
      </c>
      <c r="D23275" s="98" t="s">
        <v>23401</v>
      </c>
      <c r="E23275" s="96">
        <v>983</v>
      </c>
      <c r="F23275" s="96">
        <v>99202</v>
      </c>
      <c r="G23275" s="97">
        <v>0</v>
      </c>
    </row>
    <row r="23276" spans="1:7" x14ac:dyDescent="0.25">
      <c r="A23276" s="96">
        <v>4078</v>
      </c>
      <c r="B23276" s="96">
        <v>434002503</v>
      </c>
      <c r="C23276" s="97" t="s">
        <v>23402</v>
      </c>
      <c r="D23276" s="98" t="s">
        <v>23402</v>
      </c>
      <c r="E23276" s="96">
        <v>983</v>
      </c>
      <c r="F23276" s="96">
        <v>99203</v>
      </c>
      <c r="G23276" s="97">
        <v>0</v>
      </c>
    </row>
    <row r="23277" spans="1:7" x14ac:dyDescent="0.25">
      <c r="A23277" s="96">
        <v>4078</v>
      </c>
      <c r="B23277" s="96">
        <v>434002504</v>
      </c>
      <c r="C23277" s="97" t="s">
        <v>23403</v>
      </c>
      <c r="D23277" s="98" t="s">
        <v>23403</v>
      </c>
      <c r="E23277" s="96">
        <v>983</v>
      </c>
      <c r="F23277" s="96">
        <v>99204</v>
      </c>
      <c r="G23277" s="97">
        <v>0</v>
      </c>
    </row>
    <row r="23278" spans="1:7" x14ac:dyDescent="0.25">
      <c r="A23278" s="96">
        <v>4078</v>
      </c>
      <c r="B23278" s="96">
        <v>434002505</v>
      </c>
      <c r="C23278" s="97" t="s">
        <v>23404</v>
      </c>
      <c r="D23278" s="98" t="s">
        <v>23404</v>
      </c>
      <c r="E23278" s="96">
        <v>983</v>
      </c>
      <c r="F23278" s="96">
        <v>99205</v>
      </c>
      <c r="G23278" s="97">
        <v>0</v>
      </c>
    </row>
    <row r="23279" spans="1:7" x14ac:dyDescent="0.25">
      <c r="A23279" s="96">
        <v>4078</v>
      </c>
      <c r="B23279" s="96">
        <v>434002506</v>
      </c>
      <c r="C23279" s="97" t="s">
        <v>23405</v>
      </c>
      <c r="D23279" s="98" t="s">
        <v>23405</v>
      </c>
      <c r="E23279" s="96">
        <v>983</v>
      </c>
      <c r="F23279" s="96">
        <v>99211</v>
      </c>
      <c r="G23279" s="97">
        <v>0</v>
      </c>
    </row>
    <row r="23280" spans="1:7" x14ac:dyDescent="0.25">
      <c r="A23280" s="96">
        <v>4078</v>
      </c>
      <c r="B23280" s="96">
        <v>434002507</v>
      </c>
      <c r="C23280" s="97" t="s">
        <v>23406</v>
      </c>
      <c r="D23280" s="98" t="s">
        <v>23406</v>
      </c>
      <c r="E23280" s="96">
        <v>983</v>
      </c>
      <c r="F23280" s="96">
        <v>99212</v>
      </c>
      <c r="G23280" s="97">
        <v>0</v>
      </c>
    </row>
    <row r="23281" spans="1:7" x14ac:dyDescent="0.25">
      <c r="A23281" s="96">
        <v>4078</v>
      </c>
      <c r="B23281" s="96">
        <v>434002508</v>
      </c>
      <c r="C23281" s="97" t="s">
        <v>23407</v>
      </c>
      <c r="D23281" s="98" t="s">
        <v>23407</v>
      </c>
      <c r="E23281" s="96">
        <v>983</v>
      </c>
      <c r="F23281" s="96">
        <v>99213</v>
      </c>
      <c r="G23281" s="97">
        <v>0</v>
      </c>
    </row>
    <row r="23282" spans="1:7" x14ac:dyDescent="0.25">
      <c r="A23282" s="96">
        <v>4078</v>
      </c>
      <c r="B23282" s="96">
        <v>434002509</v>
      </c>
      <c r="C23282" s="97" t="s">
        <v>23408</v>
      </c>
      <c r="D23282" s="98" t="s">
        <v>23408</v>
      </c>
      <c r="E23282" s="96">
        <v>983</v>
      </c>
      <c r="F23282" s="96">
        <v>99214</v>
      </c>
      <c r="G23282" s="97">
        <v>0</v>
      </c>
    </row>
    <row r="23283" spans="1:7" x14ac:dyDescent="0.25">
      <c r="A23283" s="96">
        <v>4078</v>
      </c>
      <c r="B23283" s="96">
        <v>434002510</v>
      </c>
      <c r="C23283" s="97" t="s">
        <v>23409</v>
      </c>
      <c r="D23283" s="98" t="s">
        <v>23409</v>
      </c>
      <c r="E23283" s="96">
        <v>983</v>
      </c>
      <c r="F23283" s="96">
        <v>99215</v>
      </c>
      <c r="G23283" s="97">
        <v>0</v>
      </c>
    </row>
    <row r="23284" spans="1:7" x14ac:dyDescent="0.25">
      <c r="A23284" s="96">
        <v>4078</v>
      </c>
      <c r="B23284" s="96">
        <v>434002512</v>
      </c>
      <c r="C23284" s="97" t="s">
        <v>23410</v>
      </c>
      <c r="D23284" s="98" t="s">
        <v>23410</v>
      </c>
      <c r="E23284" s="96">
        <v>983</v>
      </c>
      <c r="G23284" s="97">
        <v>0</v>
      </c>
    </row>
    <row r="23285" spans="1:7" x14ac:dyDescent="0.25">
      <c r="A23285" s="96">
        <v>4078</v>
      </c>
      <c r="B23285" s="96">
        <v>434002601</v>
      </c>
      <c r="C23285" s="97" t="s">
        <v>23411</v>
      </c>
      <c r="D23285" s="98" t="s">
        <v>31948</v>
      </c>
      <c r="E23285" s="96">
        <v>983</v>
      </c>
      <c r="F23285" s="96">
        <v>99201</v>
      </c>
      <c r="G23285" s="97">
        <v>0</v>
      </c>
    </row>
    <row r="23286" spans="1:7" x14ac:dyDescent="0.25">
      <c r="A23286" s="96">
        <v>4078</v>
      </c>
      <c r="B23286" s="96">
        <v>434002602</v>
      </c>
      <c r="C23286" s="97" t="s">
        <v>23412</v>
      </c>
      <c r="D23286" s="98" t="s">
        <v>23411</v>
      </c>
      <c r="E23286" s="96">
        <v>983</v>
      </c>
      <c r="F23286" s="96">
        <v>99203</v>
      </c>
      <c r="G23286" s="97">
        <v>0</v>
      </c>
    </row>
    <row r="23287" spans="1:7" x14ac:dyDescent="0.25">
      <c r="A23287" s="96">
        <v>4078</v>
      </c>
      <c r="B23287" s="96">
        <v>434002603</v>
      </c>
      <c r="C23287" s="97" t="s">
        <v>23412</v>
      </c>
      <c r="D23287" s="98" t="s">
        <v>23412</v>
      </c>
      <c r="E23287" s="96">
        <v>510</v>
      </c>
      <c r="F23287" s="96">
        <v>99203</v>
      </c>
      <c r="G23287" s="97">
        <v>0</v>
      </c>
    </row>
    <row r="23288" spans="1:7" x14ac:dyDescent="0.25">
      <c r="A23288" s="96">
        <v>4078</v>
      </c>
      <c r="B23288" s="96">
        <v>434002604</v>
      </c>
      <c r="C23288" s="97" t="s">
        <v>23413</v>
      </c>
      <c r="D23288" s="98" t="s">
        <v>23413</v>
      </c>
      <c r="E23288" s="96">
        <v>983</v>
      </c>
      <c r="F23288" s="96">
        <v>99204</v>
      </c>
      <c r="G23288" s="97">
        <v>0</v>
      </c>
    </row>
    <row r="23289" spans="1:7" x14ac:dyDescent="0.25">
      <c r="A23289" s="96">
        <v>4078</v>
      </c>
      <c r="B23289" s="96">
        <v>434002605</v>
      </c>
      <c r="C23289" s="97" t="s">
        <v>23414</v>
      </c>
      <c r="D23289" s="98" t="s">
        <v>23414</v>
      </c>
      <c r="E23289" s="96">
        <v>983</v>
      </c>
      <c r="F23289" s="96">
        <v>99205</v>
      </c>
      <c r="G23289" s="97">
        <v>0</v>
      </c>
    </row>
    <row r="23290" spans="1:7" x14ac:dyDescent="0.25">
      <c r="A23290" s="96">
        <v>4078</v>
      </c>
      <c r="B23290" s="96">
        <v>434002606</v>
      </c>
      <c r="C23290" s="97" t="s">
        <v>23415</v>
      </c>
      <c r="D23290" s="98" t="s">
        <v>23415</v>
      </c>
      <c r="E23290" s="96">
        <v>983</v>
      </c>
      <c r="F23290" s="96">
        <v>99211</v>
      </c>
      <c r="G23290" s="97">
        <v>0</v>
      </c>
    </row>
    <row r="23291" spans="1:7" x14ac:dyDescent="0.25">
      <c r="A23291" s="96">
        <v>4078</v>
      </c>
      <c r="B23291" s="96">
        <v>434002607</v>
      </c>
      <c r="C23291" s="97" t="s">
        <v>23416</v>
      </c>
      <c r="D23291" s="98" t="s">
        <v>23416</v>
      </c>
      <c r="E23291" s="96">
        <v>983</v>
      </c>
      <c r="F23291" s="96">
        <v>99212</v>
      </c>
      <c r="G23291" s="97">
        <v>0</v>
      </c>
    </row>
    <row r="23292" spans="1:7" x14ac:dyDescent="0.25">
      <c r="A23292" s="96">
        <v>4078</v>
      </c>
      <c r="B23292" s="96">
        <v>434002608</v>
      </c>
      <c r="C23292" s="97" t="s">
        <v>23417</v>
      </c>
      <c r="D23292" s="98" t="s">
        <v>23417</v>
      </c>
      <c r="E23292" s="96">
        <v>983</v>
      </c>
      <c r="F23292" s="96">
        <v>99213</v>
      </c>
      <c r="G23292" s="97">
        <v>0</v>
      </c>
    </row>
    <row r="23293" spans="1:7" x14ac:dyDescent="0.25">
      <c r="A23293" s="96">
        <v>4078</v>
      </c>
      <c r="B23293" s="96">
        <v>434002609</v>
      </c>
      <c r="C23293" s="97" t="s">
        <v>23418</v>
      </c>
      <c r="D23293" s="98" t="s">
        <v>23418</v>
      </c>
      <c r="E23293" s="96">
        <v>983</v>
      </c>
      <c r="F23293" s="96">
        <v>99214</v>
      </c>
      <c r="G23293" s="97">
        <v>0</v>
      </c>
    </row>
    <row r="23294" spans="1:7" x14ac:dyDescent="0.25">
      <c r="A23294" s="96">
        <v>4078</v>
      </c>
      <c r="B23294" s="96">
        <v>434002610</v>
      </c>
      <c r="C23294" s="97" t="s">
        <v>23419</v>
      </c>
      <c r="D23294" s="98" t="s">
        <v>23419</v>
      </c>
      <c r="E23294" s="96">
        <v>983</v>
      </c>
      <c r="F23294" s="96">
        <v>99215</v>
      </c>
      <c r="G23294" s="97">
        <v>0</v>
      </c>
    </row>
    <row r="23295" spans="1:7" x14ac:dyDescent="0.25">
      <c r="A23295" s="96">
        <v>4078</v>
      </c>
      <c r="B23295" s="96">
        <v>434002613</v>
      </c>
      <c r="C23295" s="97" t="s">
        <v>23420</v>
      </c>
      <c r="D23295" s="98" t="s">
        <v>23420</v>
      </c>
      <c r="E23295" s="96">
        <v>983</v>
      </c>
      <c r="G23295" s="97">
        <v>0</v>
      </c>
    </row>
    <row r="23296" spans="1:7" x14ac:dyDescent="0.25">
      <c r="A23296" s="96">
        <v>4078</v>
      </c>
      <c r="B23296" s="96">
        <v>434002701</v>
      </c>
      <c r="C23296" s="97" t="s">
        <v>23421</v>
      </c>
      <c r="D23296" s="98" t="s">
        <v>31662</v>
      </c>
      <c r="E23296" s="96">
        <v>983</v>
      </c>
      <c r="F23296" s="96">
        <v>11055</v>
      </c>
      <c r="G23296" s="97">
        <v>0</v>
      </c>
    </row>
    <row r="23297" spans="1:7" x14ac:dyDescent="0.25">
      <c r="A23297" s="96">
        <v>4078</v>
      </c>
      <c r="B23297" s="96">
        <v>434002702</v>
      </c>
      <c r="C23297" s="97" t="s">
        <v>23422</v>
      </c>
      <c r="D23297" s="98" t="s">
        <v>23422</v>
      </c>
      <c r="E23297" s="96">
        <v>983</v>
      </c>
      <c r="F23297" s="96">
        <v>11056</v>
      </c>
      <c r="G23297" s="97">
        <v>0</v>
      </c>
    </row>
    <row r="23298" spans="1:7" x14ac:dyDescent="0.25">
      <c r="A23298" s="96">
        <v>4078</v>
      </c>
      <c r="B23298" s="96">
        <v>434002703</v>
      </c>
      <c r="C23298" s="97" t="s">
        <v>22556</v>
      </c>
      <c r="D23298" s="98" t="s">
        <v>31663</v>
      </c>
      <c r="E23298" s="96">
        <v>983</v>
      </c>
      <c r="F23298" s="96">
        <v>11057</v>
      </c>
      <c r="G23298" s="97">
        <v>0</v>
      </c>
    </row>
    <row r="23299" spans="1:7" x14ac:dyDescent="0.25">
      <c r="A23299" s="96">
        <v>4078</v>
      </c>
      <c r="B23299" s="96">
        <v>434002704</v>
      </c>
      <c r="C23299" s="97" t="s">
        <v>487</v>
      </c>
      <c r="D23299" s="98" t="s">
        <v>31655</v>
      </c>
      <c r="E23299" s="96">
        <v>983</v>
      </c>
      <c r="F23299" s="96">
        <v>10140</v>
      </c>
      <c r="G23299" s="97">
        <v>0</v>
      </c>
    </row>
    <row r="23300" spans="1:7" x14ac:dyDescent="0.25">
      <c r="A23300" s="96">
        <v>4078</v>
      </c>
      <c r="B23300" s="96">
        <v>434002705</v>
      </c>
      <c r="C23300" s="97" t="s">
        <v>502</v>
      </c>
      <c r="D23300" s="98" t="s">
        <v>31949</v>
      </c>
      <c r="E23300" s="96">
        <v>983</v>
      </c>
      <c r="F23300" s="96">
        <v>11720</v>
      </c>
      <c r="G23300" s="97">
        <v>0</v>
      </c>
    </row>
    <row r="23301" spans="1:7" x14ac:dyDescent="0.25">
      <c r="A23301" s="96">
        <v>4078</v>
      </c>
      <c r="B23301" s="96">
        <v>434002706</v>
      </c>
      <c r="C23301" s="97" t="s">
        <v>23423</v>
      </c>
      <c r="D23301" s="98" t="s">
        <v>31950</v>
      </c>
      <c r="E23301" s="96">
        <v>983</v>
      </c>
      <c r="F23301" s="96">
        <v>11721</v>
      </c>
      <c r="G23301" s="97">
        <v>0</v>
      </c>
    </row>
    <row r="23302" spans="1:7" x14ac:dyDescent="0.25">
      <c r="A23302" s="96">
        <v>4078</v>
      </c>
      <c r="B23302" s="96">
        <v>434002707</v>
      </c>
      <c r="C23302" s="97" t="s">
        <v>23424</v>
      </c>
      <c r="D23302" s="98" t="s">
        <v>31951</v>
      </c>
      <c r="E23302" s="96">
        <v>983</v>
      </c>
      <c r="F23302" s="96">
        <v>11730</v>
      </c>
      <c r="G23302" s="97">
        <v>0</v>
      </c>
    </row>
    <row r="23303" spans="1:7" x14ac:dyDescent="0.25">
      <c r="A23303" s="96">
        <v>4078</v>
      </c>
      <c r="B23303" s="96">
        <v>434002708</v>
      </c>
      <c r="C23303" s="97" t="s">
        <v>22573</v>
      </c>
      <c r="D23303" s="98" t="s">
        <v>31679</v>
      </c>
      <c r="E23303" s="96">
        <v>983</v>
      </c>
      <c r="F23303" s="96">
        <v>11732</v>
      </c>
      <c r="G23303" s="97">
        <v>0</v>
      </c>
    </row>
    <row r="23304" spans="1:7" x14ac:dyDescent="0.25">
      <c r="A23304" s="96">
        <v>4078</v>
      </c>
      <c r="B23304" s="96">
        <v>434002709</v>
      </c>
      <c r="C23304" s="97" t="s">
        <v>22574</v>
      </c>
      <c r="D23304" s="98" t="s">
        <v>31680</v>
      </c>
      <c r="E23304" s="96">
        <v>983</v>
      </c>
      <c r="F23304" s="96">
        <v>11765</v>
      </c>
      <c r="G23304" s="97">
        <v>0</v>
      </c>
    </row>
    <row r="23305" spans="1:7" x14ac:dyDescent="0.25">
      <c r="A23305" s="96">
        <v>4078</v>
      </c>
      <c r="B23305" s="96">
        <v>434002710</v>
      </c>
      <c r="C23305" s="97" t="s">
        <v>23425</v>
      </c>
      <c r="D23305" s="98" t="s">
        <v>31952</v>
      </c>
      <c r="E23305" s="96">
        <v>983</v>
      </c>
      <c r="F23305" s="96">
        <v>20600</v>
      </c>
      <c r="G23305" s="97">
        <v>0</v>
      </c>
    </row>
    <row r="23306" spans="1:7" x14ac:dyDescent="0.25">
      <c r="A23306" s="96">
        <v>4078</v>
      </c>
      <c r="B23306" s="96">
        <v>434002711</v>
      </c>
      <c r="C23306" s="97" t="s">
        <v>22582</v>
      </c>
      <c r="D23306" s="98" t="s">
        <v>22582</v>
      </c>
      <c r="E23306" s="96">
        <v>983</v>
      </c>
      <c r="F23306" s="96">
        <v>20612</v>
      </c>
      <c r="G23306" s="97">
        <v>0</v>
      </c>
    </row>
    <row r="23307" spans="1:7" x14ac:dyDescent="0.25">
      <c r="A23307" s="96">
        <v>4078</v>
      </c>
      <c r="B23307" s="96">
        <v>434002900</v>
      </c>
      <c r="C23307" s="97" t="s">
        <v>23426</v>
      </c>
      <c r="D23307" s="98" t="s">
        <v>23426</v>
      </c>
      <c r="E23307" s="96">
        <v>510</v>
      </c>
      <c r="G23307" s="97">
        <v>81</v>
      </c>
    </row>
    <row r="23308" spans="1:7" x14ac:dyDescent="0.25">
      <c r="A23308" s="96">
        <v>4078</v>
      </c>
      <c r="B23308" s="96">
        <v>434002901</v>
      </c>
      <c r="C23308" s="97" t="s">
        <v>7545</v>
      </c>
      <c r="D23308" s="98" t="s">
        <v>31953</v>
      </c>
      <c r="E23308" s="96">
        <v>510</v>
      </c>
      <c r="G23308" s="97">
        <v>81</v>
      </c>
    </row>
    <row r="23309" spans="1:7" x14ac:dyDescent="0.25">
      <c r="A23309" s="96">
        <v>4078</v>
      </c>
      <c r="B23309" s="96">
        <v>434002902</v>
      </c>
      <c r="C23309" s="97" t="s">
        <v>7546</v>
      </c>
      <c r="D23309" s="98" t="s">
        <v>31954</v>
      </c>
      <c r="E23309" s="96">
        <v>510</v>
      </c>
      <c r="G23309" s="97">
        <v>81</v>
      </c>
    </row>
    <row r="23310" spans="1:7" x14ac:dyDescent="0.25">
      <c r="A23310" s="96">
        <v>4078</v>
      </c>
      <c r="B23310" s="96">
        <v>434003000</v>
      </c>
      <c r="C23310" s="97" t="s">
        <v>23427</v>
      </c>
      <c r="D23310" s="98" t="s">
        <v>31955</v>
      </c>
      <c r="E23310" s="96">
        <v>258</v>
      </c>
      <c r="G23310" s="97">
        <v>39.950000000000003</v>
      </c>
    </row>
    <row r="23311" spans="1:7" x14ac:dyDescent="0.25">
      <c r="A23311" s="96">
        <v>4078</v>
      </c>
      <c r="B23311" s="96">
        <v>434003010</v>
      </c>
      <c r="C23311" s="97" t="s">
        <v>23428</v>
      </c>
      <c r="D23311" s="98" t="s">
        <v>23428</v>
      </c>
      <c r="E23311" s="96">
        <v>258</v>
      </c>
      <c r="G23311" s="97">
        <v>11</v>
      </c>
    </row>
    <row r="23312" spans="1:7" x14ac:dyDescent="0.25">
      <c r="A23312" s="96">
        <v>4078</v>
      </c>
      <c r="B23312" s="96">
        <v>434003015</v>
      </c>
      <c r="C23312" s="97" t="s">
        <v>23429</v>
      </c>
      <c r="D23312" s="98" t="s">
        <v>23429</v>
      </c>
      <c r="E23312" s="96">
        <v>983</v>
      </c>
      <c r="F23312" s="96">
        <v>69210</v>
      </c>
      <c r="G23312" s="97">
        <v>0</v>
      </c>
    </row>
    <row r="23313" spans="1:7" x14ac:dyDescent="0.25">
      <c r="A23313" s="96">
        <v>4078</v>
      </c>
      <c r="B23313" s="96">
        <v>434003023</v>
      </c>
      <c r="C23313" s="97" t="s">
        <v>23295</v>
      </c>
      <c r="D23313" s="98" t="s">
        <v>23295</v>
      </c>
      <c r="E23313" s="96">
        <v>983</v>
      </c>
      <c r="F23313" s="96">
        <v>11443</v>
      </c>
      <c r="G23313" s="97">
        <v>426</v>
      </c>
    </row>
    <row r="23314" spans="1:7" x14ac:dyDescent="0.25">
      <c r="A23314" s="96">
        <v>4078</v>
      </c>
      <c r="B23314" s="96">
        <v>434003024</v>
      </c>
      <c r="C23314" s="97" t="s">
        <v>2077</v>
      </c>
      <c r="D23314" s="98" t="s">
        <v>31956</v>
      </c>
      <c r="E23314" s="96">
        <v>983</v>
      </c>
      <c r="F23314" s="96">
        <v>94760</v>
      </c>
      <c r="G23314" s="97">
        <v>0</v>
      </c>
    </row>
    <row r="23315" spans="1:7" x14ac:dyDescent="0.25">
      <c r="A23315" s="96">
        <v>4078</v>
      </c>
      <c r="B23315" s="96">
        <v>434003025</v>
      </c>
      <c r="C23315" s="97" t="s">
        <v>23430</v>
      </c>
      <c r="D23315" s="98" t="s">
        <v>23430</v>
      </c>
      <c r="E23315" s="96">
        <v>983</v>
      </c>
      <c r="F23315" s="96">
        <v>82948</v>
      </c>
      <c r="G23315" s="97">
        <v>13.3</v>
      </c>
    </row>
    <row r="23316" spans="1:7" x14ac:dyDescent="0.25">
      <c r="A23316" s="96">
        <v>4078</v>
      </c>
      <c r="B23316" s="96">
        <v>434003026</v>
      </c>
      <c r="C23316" s="97" t="s">
        <v>9009</v>
      </c>
      <c r="D23316" s="98" t="s">
        <v>9009</v>
      </c>
      <c r="E23316" s="96">
        <v>983</v>
      </c>
      <c r="F23316" s="96">
        <v>81025</v>
      </c>
      <c r="G23316" s="97">
        <v>0</v>
      </c>
    </row>
    <row r="23317" spans="1:7" x14ac:dyDescent="0.25">
      <c r="A23317" s="96">
        <v>4078</v>
      </c>
      <c r="B23317" s="96">
        <v>434003027</v>
      </c>
      <c r="C23317" s="97" t="s">
        <v>4318</v>
      </c>
      <c r="D23317" s="98" t="s">
        <v>4318</v>
      </c>
      <c r="E23317" s="96">
        <v>983</v>
      </c>
      <c r="F23317" s="96">
        <v>92950</v>
      </c>
      <c r="G23317" s="97">
        <v>235.95</v>
      </c>
    </row>
    <row r="23318" spans="1:7" x14ac:dyDescent="0.25">
      <c r="A23318" s="96">
        <v>4078</v>
      </c>
      <c r="B23318" s="96">
        <v>434003028</v>
      </c>
      <c r="C23318" s="97" t="s">
        <v>22604</v>
      </c>
      <c r="D23318" s="98" t="s">
        <v>31702</v>
      </c>
      <c r="E23318" s="96">
        <v>983</v>
      </c>
      <c r="F23318" s="96">
        <v>46606</v>
      </c>
      <c r="G23318" s="97">
        <v>0</v>
      </c>
    </row>
    <row r="23319" spans="1:7" x14ac:dyDescent="0.25">
      <c r="A23319" s="96">
        <v>4078</v>
      </c>
      <c r="B23319" s="96">
        <v>434003029</v>
      </c>
      <c r="C23319" s="97" t="s">
        <v>479</v>
      </c>
      <c r="D23319" s="98" t="s">
        <v>479</v>
      </c>
      <c r="E23319" s="96">
        <v>983</v>
      </c>
      <c r="F23319" s="96">
        <v>19000</v>
      </c>
      <c r="G23319" s="97">
        <v>0</v>
      </c>
    </row>
    <row r="23320" spans="1:7" x14ac:dyDescent="0.25">
      <c r="A23320" s="96">
        <v>4078</v>
      </c>
      <c r="B23320" s="96">
        <v>434003030</v>
      </c>
      <c r="C23320" s="97" t="s">
        <v>23431</v>
      </c>
      <c r="D23320" s="98" t="s">
        <v>23431</v>
      </c>
      <c r="E23320" s="96">
        <v>983</v>
      </c>
      <c r="F23320" s="96">
        <v>10021</v>
      </c>
      <c r="G23320" s="97">
        <v>0</v>
      </c>
    </row>
    <row r="23321" spans="1:7" x14ac:dyDescent="0.25">
      <c r="A23321" s="96">
        <v>4078</v>
      </c>
      <c r="B23321" s="96">
        <v>434003031</v>
      </c>
      <c r="C23321" s="97" t="s">
        <v>23432</v>
      </c>
      <c r="D23321" s="98" t="s">
        <v>23432</v>
      </c>
      <c r="E23321" s="96">
        <v>983</v>
      </c>
      <c r="F23321" s="96">
        <v>32554</v>
      </c>
      <c r="G23321" s="97">
        <v>0</v>
      </c>
    </row>
    <row r="23322" spans="1:7" x14ac:dyDescent="0.25">
      <c r="A23322" s="96">
        <v>4078</v>
      </c>
      <c r="B23322" s="96">
        <v>434003032</v>
      </c>
      <c r="C23322" s="97" t="s">
        <v>23433</v>
      </c>
      <c r="D23322" s="98" t="s">
        <v>23433</v>
      </c>
      <c r="E23322" s="96">
        <v>983</v>
      </c>
      <c r="F23322" s="96">
        <v>43760</v>
      </c>
      <c r="G23322" s="97">
        <v>0</v>
      </c>
    </row>
    <row r="23323" spans="1:7" x14ac:dyDescent="0.25">
      <c r="A23323" s="96">
        <v>4078</v>
      </c>
      <c r="B23323" s="96">
        <v>434003033</v>
      </c>
      <c r="C23323" s="97" t="s">
        <v>23434</v>
      </c>
      <c r="D23323" s="98" t="s">
        <v>23434</v>
      </c>
      <c r="E23323" s="96">
        <v>983</v>
      </c>
      <c r="F23323" s="96">
        <v>31502</v>
      </c>
      <c r="G23323" s="97">
        <v>135</v>
      </c>
    </row>
    <row r="23324" spans="1:7" x14ac:dyDescent="0.25">
      <c r="A23324" s="96">
        <v>4078</v>
      </c>
      <c r="B23324" s="96">
        <v>434003034</v>
      </c>
      <c r="C23324" s="97" t="s">
        <v>23435</v>
      </c>
      <c r="D23324" s="98" t="s">
        <v>23435</v>
      </c>
      <c r="E23324" s="96">
        <v>983</v>
      </c>
      <c r="F23324" s="96">
        <v>51720</v>
      </c>
      <c r="G23324" s="97">
        <v>0</v>
      </c>
    </row>
    <row r="23325" spans="1:7" x14ac:dyDescent="0.25">
      <c r="A23325" s="96">
        <v>4078</v>
      </c>
      <c r="B23325" s="96">
        <v>434003035</v>
      </c>
      <c r="C23325" s="97" t="s">
        <v>23436</v>
      </c>
      <c r="D23325" s="98" t="s">
        <v>31957</v>
      </c>
      <c r="E23325" s="96">
        <v>402</v>
      </c>
      <c r="F23325" s="96">
        <v>76700</v>
      </c>
      <c r="G23325" s="97">
        <v>311.60000000000002</v>
      </c>
    </row>
    <row r="23326" spans="1:7" x14ac:dyDescent="0.25">
      <c r="A23326" s="96">
        <v>4078</v>
      </c>
      <c r="B23326" s="96">
        <v>434003036</v>
      </c>
      <c r="C23326" s="97" t="s">
        <v>23437</v>
      </c>
      <c r="D23326" s="98" t="s">
        <v>23437</v>
      </c>
      <c r="E23326" s="96">
        <v>402</v>
      </c>
      <c r="F23326" s="96">
        <v>76705</v>
      </c>
      <c r="G23326" s="97">
        <v>168.2</v>
      </c>
    </row>
    <row r="23327" spans="1:7" x14ac:dyDescent="0.25">
      <c r="A23327" s="96">
        <v>4078</v>
      </c>
      <c r="B23327" s="96">
        <v>434003042</v>
      </c>
      <c r="C23327" s="97" t="s">
        <v>8681</v>
      </c>
      <c r="D23327" s="98" t="s">
        <v>9082</v>
      </c>
      <c r="E23327" s="96">
        <v>983</v>
      </c>
      <c r="F23327" s="96">
        <v>81002</v>
      </c>
      <c r="G23327" s="97">
        <v>0</v>
      </c>
    </row>
    <row r="23328" spans="1:7" x14ac:dyDescent="0.25">
      <c r="A23328" s="96">
        <v>4078</v>
      </c>
      <c r="B23328" s="96">
        <v>434009617</v>
      </c>
      <c r="C23328" s="97" t="s">
        <v>23438</v>
      </c>
      <c r="D23328" s="98" t="s">
        <v>23438</v>
      </c>
      <c r="E23328" s="96">
        <v>983</v>
      </c>
      <c r="G23328" s="97">
        <v>0</v>
      </c>
    </row>
    <row r="23329" spans="1:7" x14ac:dyDescent="0.25">
      <c r="A23329" s="96">
        <v>4078</v>
      </c>
      <c r="B23329" s="96">
        <v>434009618</v>
      </c>
      <c r="C23329" s="97" t="s">
        <v>23439</v>
      </c>
      <c r="D23329" s="98" t="s">
        <v>23439</v>
      </c>
      <c r="E23329" s="96">
        <v>983</v>
      </c>
      <c r="G23329" s="97">
        <v>0</v>
      </c>
    </row>
    <row r="23330" spans="1:7" x14ac:dyDescent="0.25">
      <c r="A23330" s="96">
        <v>4078</v>
      </c>
      <c r="B23330" s="96">
        <v>407810005</v>
      </c>
      <c r="C23330" s="97" t="s">
        <v>1898</v>
      </c>
      <c r="D23330" s="98" t="s">
        <v>1898</v>
      </c>
      <c r="E23330" s="96">
        <v>510</v>
      </c>
      <c r="F23330" s="96">
        <v>10005</v>
      </c>
      <c r="G23330" s="97">
        <v>1998.72</v>
      </c>
    </row>
    <row r="23331" spans="1:7" x14ac:dyDescent="0.25">
      <c r="A23331" s="96">
        <v>4078</v>
      </c>
      <c r="B23331" s="96">
        <v>434010022</v>
      </c>
      <c r="C23331" s="97" t="s">
        <v>11140</v>
      </c>
      <c r="D23331" s="98" t="s">
        <v>31559</v>
      </c>
      <c r="E23331" s="96">
        <v>983</v>
      </c>
      <c r="F23331" s="96">
        <v>10022</v>
      </c>
      <c r="G23331" s="97">
        <v>0</v>
      </c>
    </row>
    <row r="23332" spans="1:7" x14ac:dyDescent="0.25">
      <c r="A23332" s="96">
        <v>4078</v>
      </c>
      <c r="B23332" s="96">
        <v>434010180</v>
      </c>
      <c r="C23332" s="97" t="s">
        <v>22547</v>
      </c>
      <c r="D23332" s="98" t="s">
        <v>31657</v>
      </c>
      <c r="E23332" s="96">
        <v>983</v>
      </c>
      <c r="F23332" s="96">
        <v>10180</v>
      </c>
      <c r="G23332" s="97">
        <v>0</v>
      </c>
    </row>
    <row r="23333" spans="1:7" x14ac:dyDescent="0.25">
      <c r="A23333" s="96">
        <v>4078</v>
      </c>
      <c r="B23333" s="96">
        <v>434011000</v>
      </c>
      <c r="C23333" s="97" t="s">
        <v>22799</v>
      </c>
      <c r="D23333" s="98" t="s">
        <v>22799</v>
      </c>
      <c r="E23333" s="96">
        <v>983</v>
      </c>
      <c r="F23333" s="96">
        <v>11000</v>
      </c>
      <c r="G23333" s="97">
        <v>0</v>
      </c>
    </row>
    <row r="23334" spans="1:7" x14ac:dyDescent="0.25">
      <c r="A23334" s="96">
        <v>4078</v>
      </c>
      <c r="B23334" s="96">
        <v>434011001</v>
      </c>
      <c r="C23334" s="97" t="s">
        <v>22549</v>
      </c>
      <c r="D23334" s="98" t="s">
        <v>31658</v>
      </c>
      <c r="E23334" s="96">
        <v>983</v>
      </c>
      <c r="F23334" s="96">
        <v>11001</v>
      </c>
      <c r="G23334" s="97">
        <v>0</v>
      </c>
    </row>
    <row r="23335" spans="1:7" x14ac:dyDescent="0.25">
      <c r="A23335" s="96">
        <v>4078</v>
      </c>
      <c r="B23335" s="96">
        <v>407801017</v>
      </c>
      <c r="C23335" s="97" t="s">
        <v>23440</v>
      </c>
      <c r="D23335" s="98" t="s">
        <v>23440</v>
      </c>
      <c r="E23335" s="96">
        <v>983</v>
      </c>
      <c r="F23335" s="96" t="s">
        <v>32896</v>
      </c>
      <c r="G23335" s="97">
        <v>0</v>
      </c>
    </row>
    <row r="23336" spans="1:7" x14ac:dyDescent="0.25">
      <c r="A23336" s="96">
        <v>4078</v>
      </c>
      <c r="B23336" s="96">
        <v>434011042</v>
      </c>
      <c r="C23336" s="97" t="s">
        <v>22550</v>
      </c>
      <c r="D23336" s="98" t="s">
        <v>31958</v>
      </c>
      <c r="E23336" s="96">
        <v>983</v>
      </c>
      <c r="F23336" s="96">
        <v>11042</v>
      </c>
      <c r="G23336" s="97">
        <v>0</v>
      </c>
    </row>
    <row r="23337" spans="1:7" x14ac:dyDescent="0.25">
      <c r="A23337" s="96">
        <v>4078</v>
      </c>
      <c r="B23337" s="96">
        <v>434011043</v>
      </c>
      <c r="C23337" s="97" t="s">
        <v>22551</v>
      </c>
      <c r="D23337" s="98" t="s">
        <v>31659</v>
      </c>
      <c r="E23337" s="96">
        <v>983</v>
      </c>
      <c r="F23337" s="96">
        <v>11043</v>
      </c>
      <c r="G23337" s="97">
        <v>0</v>
      </c>
    </row>
    <row r="23338" spans="1:7" x14ac:dyDescent="0.25">
      <c r="A23338" s="96">
        <v>4078</v>
      </c>
      <c r="B23338" s="96">
        <v>434011045</v>
      </c>
      <c r="C23338" s="97" t="s">
        <v>22552</v>
      </c>
      <c r="D23338" s="98" t="s">
        <v>31660</v>
      </c>
      <c r="E23338" s="96">
        <v>983</v>
      </c>
      <c r="F23338" s="96">
        <v>11045</v>
      </c>
      <c r="G23338" s="97">
        <v>0</v>
      </c>
    </row>
    <row r="23339" spans="1:7" x14ac:dyDescent="0.25">
      <c r="A23339" s="96">
        <v>4078</v>
      </c>
      <c r="B23339" s="96">
        <v>434011046</v>
      </c>
      <c r="C23339" s="97" t="s">
        <v>22553</v>
      </c>
      <c r="D23339" s="98" t="s">
        <v>31661</v>
      </c>
      <c r="E23339" s="96">
        <v>983</v>
      </c>
      <c r="F23339" s="96">
        <v>11046</v>
      </c>
      <c r="G23339" s="97">
        <v>0</v>
      </c>
    </row>
    <row r="23340" spans="1:7" x14ac:dyDescent="0.25">
      <c r="A23340" s="96">
        <v>4078</v>
      </c>
      <c r="B23340" s="96">
        <v>407811102</v>
      </c>
      <c r="C23340" s="97" t="s">
        <v>1899</v>
      </c>
      <c r="D23340" s="98" t="s">
        <v>1899</v>
      </c>
      <c r="E23340" s="96">
        <v>510</v>
      </c>
      <c r="F23340" s="96">
        <v>11102</v>
      </c>
      <c r="G23340" s="97">
        <v>608.76</v>
      </c>
    </row>
    <row r="23341" spans="1:7" x14ac:dyDescent="0.25">
      <c r="A23341" s="96">
        <v>4078</v>
      </c>
      <c r="B23341" s="96">
        <v>407811104</v>
      </c>
      <c r="C23341" s="97" t="s">
        <v>1900</v>
      </c>
      <c r="D23341" s="98" t="s">
        <v>1900</v>
      </c>
      <c r="E23341" s="96">
        <v>510</v>
      </c>
      <c r="F23341" s="96">
        <v>11104</v>
      </c>
      <c r="G23341" s="97">
        <v>608.76</v>
      </c>
    </row>
    <row r="23342" spans="1:7" x14ac:dyDescent="0.25">
      <c r="A23342" s="96">
        <v>4078</v>
      </c>
      <c r="B23342" s="96">
        <v>407811106</v>
      </c>
      <c r="C23342" s="97" t="s">
        <v>1901</v>
      </c>
      <c r="D23342" s="98" t="s">
        <v>1901</v>
      </c>
      <c r="E23342" s="96">
        <v>510</v>
      </c>
      <c r="F23342" s="96">
        <v>11106</v>
      </c>
      <c r="G23342" s="97">
        <v>1083.57</v>
      </c>
    </row>
    <row r="23343" spans="1:7" x14ac:dyDescent="0.25">
      <c r="A23343" s="96">
        <v>4078</v>
      </c>
      <c r="B23343" s="96">
        <v>407811980</v>
      </c>
      <c r="C23343" s="97" t="s">
        <v>22835</v>
      </c>
      <c r="D23343" s="98" t="s">
        <v>22835</v>
      </c>
      <c r="E23343" s="96">
        <v>983</v>
      </c>
      <c r="F23343" s="96">
        <v>11980</v>
      </c>
      <c r="G23343" s="97">
        <v>0</v>
      </c>
    </row>
    <row r="23344" spans="1:7" x14ac:dyDescent="0.25">
      <c r="A23344" s="96">
        <v>4078</v>
      </c>
      <c r="B23344" s="96">
        <v>434016020</v>
      </c>
      <c r="C23344" s="97" t="s">
        <v>22575</v>
      </c>
      <c r="D23344" s="98" t="s">
        <v>22575</v>
      </c>
      <c r="E23344" s="96">
        <v>983</v>
      </c>
      <c r="F23344" s="96">
        <v>16020</v>
      </c>
      <c r="G23344" s="97">
        <v>0</v>
      </c>
    </row>
    <row r="23345" spans="1:7" x14ac:dyDescent="0.25">
      <c r="A23345" s="96">
        <v>4078</v>
      </c>
      <c r="B23345" s="96">
        <v>434016025</v>
      </c>
      <c r="C23345" s="97" t="s">
        <v>18486</v>
      </c>
      <c r="D23345" s="98" t="s">
        <v>18486</v>
      </c>
      <c r="E23345" s="96">
        <v>983</v>
      </c>
      <c r="F23345" s="96">
        <v>16025</v>
      </c>
      <c r="G23345" s="97">
        <v>0</v>
      </c>
    </row>
    <row r="23346" spans="1:7" x14ac:dyDescent="0.25">
      <c r="A23346" s="96">
        <v>4078</v>
      </c>
      <c r="B23346" s="96">
        <v>434016030</v>
      </c>
      <c r="C23346" s="97" t="s">
        <v>22576</v>
      </c>
      <c r="D23346" s="98" t="s">
        <v>22576</v>
      </c>
      <c r="E23346" s="96">
        <v>983</v>
      </c>
      <c r="F23346" s="96">
        <v>16030</v>
      </c>
      <c r="G23346" s="97">
        <v>0</v>
      </c>
    </row>
    <row r="23347" spans="1:7" x14ac:dyDescent="0.25">
      <c r="A23347" s="96">
        <v>4078</v>
      </c>
      <c r="B23347" s="96">
        <v>434017000</v>
      </c>
      <c r="C23347" s="97" t="s">
        <v>23441</v>
      </c>
      <c r="D23347" s="98" t="s">
        <v>23441</v>
      </c>
      <c r="E23347" s="96">
        <v>983</v>
      </c>
      <c r="F23347" s="96">
        <v>17000</v>
      </c>
      <c r="G23347" s="97">
        <v>0</v>
      </c>
    </row>
    <row r="23348" spans="1:7" x14ac:dyDescent="0.25">
      <c r="A23348" s="96">
        <v>4078</v>
      </c>
      <c r="B23348" s="96">
        <v>434017003</v>
      </c>
      <c r="C23348" s="97" t="s">
        <v>22578</v>
      </c>
      <c r="D23348" s="98" t="s">
        <v>31681</v>
      </c>
      <c r="E23348" s="96">
        <v>983</v>
      </c>
      <c r="F23348" s="96">
        <v>17003</v>
      </c>
      <c r="G23348" s="97">
        <v>0</v>
      </c>
    </row>
    <row r="23349" spans="1:7" x14ac:dyDescent="0.25">
      <c r="A23349" s="96">
        <v>4078</v>
      </c>
      <c r="B23349" s="96">
        <v>407817250</v>
      </c>
      <c r="C23349" s="97" t="s">
        <v>1902</v>
      </c>
      <c r="D23349" s="98" t="s">
        <v>1902</v>
      </c>
      <c r="E23349" s="96">
        <v>510</v>
      </c>
      <c r="F23349" s="96">
        <v>17250</v>
      </c>
      <c r="G23349" s="97">
        <v>591.27</v>
      </c>
    </row>
    <row r="23350" spans="1:7" x14ac:dyDescent="0.25">
      <c r="A23350" s="96">
        <v>4078</v>
      </c>
      <c r="B23350" s="96">
        <v>434020005</v>
      </c>
      <c r="C23350" s="97" t="s">
        <v>23442</v>
      </c>
      <c r="D23350" s="98" t="s">
        <v>31959</v>
      </c>
      <c r="E23350" s="96">
        <v>983</v>
      </c>
      <c r="F23350" s="96">
        <v>20005</v>
      </c>
      <c r="G23350" s="97">
        <v>0</v>
      </c>
    </row>
    <row r="23351" spans="1:7" x14ac:dyDescent="0.25">
      <c r="A23351" s="96">
        <v>4078</v>
      </c>
      <c r="B23351" s="96">
        <v>407820006</v>
      </c>
      <c r="C23351" s="97" t="s">
        <v>23443</v>
      </c>
      <c r="D23351" s="98" t="s">
        <v>23443</v>
      </c>
      <c r="E23351" s="96">
        <v>983</v>
      </c>
      <c r="F23351" s="96">
        <v>10006</v>
      </c>
      <c r="G23351" s="97">
        <v>0</v>
      </c>
    </row>
    <row r="23352" spans="1:7" x14ac:dyDescent="0.25">
      <c r="A23352" s="96">
        <v>4078</v>
      </c>
      <c r="B23352" s="96">
        <v>407820526</v>
      </c>
      <c r="C23352" s="97" t="s">
        <v>23444</v>
      </c>
      <c r="D23352" s="98" t="s">
        <v>23444</v>
      </c>
      <c r="E23352" s="96">
        <v>983</v>
      </c>
      <c r="F23352" s="96">
        <v>20526</v>
      </c>
      <c r="G23352" s="97">
        <v>0</v>
      </c>
    </row>
    <row r="23353" spans="1:7" x14ac:dyDescent="0.25">
      <c r="A23353" s="96">
        <v>4078</v>
      </c>
      <c r="B23353" s="96">
        <v>407820552</v>
      </c>
      <c r="C23353" s="97" t="s">
        <v>646</v>
      </c>
      <c r="D23353" s="98" t="s">
        <v>646</v>
      </c>
      <c r="E23353" s="96">
        <v>983</v>
      </c>
      <c r="F23353" s="96">
        <v>20552</v>
      </c>
      <c r="G23353" s="97">
        <v>0</v>
      </c>
    </row>
    <row r="23354" spans="1:7" x14ac:dyDescent="0.25">
      <c r="A23354" s="96">
        <v>4078</v>
      </c>
      <c r="B23354" s="96">
        <v>434020553</v>
      </c>
      <c r="C23354" s="97" t="s">
        <v>23445</v>
      </c>
      <c r="D23354" s="98" t="s">
        <v>31960</v>
      </c>
      <c r="E23354" s="96">
        <v>983</v>
      </c>
      <c r="F23354" s="96">
        <v>20553</v>
      </c>
      <c r="G23354" s="97">
        <v>0</v>
      </c>
    </row>
    <row r="23355" spans="1:7" x14ac:dyDescent="0.25">
      <c r="A23355" s="96">
        <v>4078</v>
      </c>
      <c r="B23355" s="96">
        <v>407821102</v>
      </c>
      <c r="C23355" s="97" t="s">
        <v>23446</v>
      </c>
      <c r="D23355" s="98" t="s">
        <v>23446</v>
      </c>
      <c r="E23355" s="96">
        <v>983</v>
      </c>
      <c r="F23355" s="96">
        <v>11102</v>
      </c>
      <c r="G23355" s="97">
        <v>0</v>
      </c>
    </row>
    <row r="23356" spans="1:7" x14ac:dyDescent="0.25">
      <c r="A23356" s="96">
        <v>4078</v>
      </c>
      <c r="B23356" s="96">
        <v>407821103</v>
      </c>
      <c r="C23356" s="97" t="s">
        <v>23447</v>
      </c>
      <c r="D23356" s="98" t="s">
        <v>23447</v>
      </c>
      <c r="E23356" s="96">
        <v>983</v>
      </c>
      <c r="F23356" s="96">
        <v>11103</v>
      </c>
      <c r="G23356" s="97">
        <v>0</v>
      </c>
    </row>
    <row r="23357" spans="1:7" x14ac:dyDescent="0.25">
      <c r="A23357" s="96">
        <v>4078</v>
      </c>
      <c r="B23357" s="96">
        <v>407821104</v>
      </c>
      <c r="C23357" s="97" t="s">
        <v>23448</v>
      </c>
      <c r="D23357" s="98" t="s">
        <v>23448</v>
      </c>
      <c r="E23357" s="96">
        <v>983</v>
      </c>
      <c r="F23357" s="96">
        <v>11104</v>
      </c>
      <c r="G23357" s="97">
        <v>0</v>
      </c>
    </row>
    <row r="23358" spans="1:7" x14ac:dyDescent="0.25">
      <c r="A23358" s="96">
        <v>4078</v>
      </c>
      <c r="B23358" s="96">
        <v>407821105</v>
      </c>
      <c r="C23358" s="97" t="s">
        <v>23449</v>
      </c>
      <c r="D23358" s="98" t="s">
        <v>23449</v>
      </c>
      <c r="E23358" s="96">
        <v>983</v>
      </c>
      <c r="F23358" s="96">
        <v>11105</v>
      </c>
      <c r="G23358" s="97">
        <v>0</v>
      </c>
    </row>
    <row r="23359" spans="1:7" x14ac:dyDescent="0.25">
      <c r="A23359" s="96">
        <v>4078</v>
      </c>
      <c r="B23359" s="96">
        <v>407821106</v>
      </c>
      <c r="C23359" s="97" t="s">
        <v>23450</v>
      </c>
      <c r="D23359" s="98" t="s">
        <v>23450</v>
      </c>
      <c r="E23359" s="96">
        <v>983</v>
      </c>
      <c r="F23359" s="96">
        <v>11106</v>
      </c>
      <c r="G23359" s="97">
        <v>0</v>
      </c>
    </row>
    <row r="23360" spans="1:7" x14ac:dyDescent="0.25">
      <c r="A23360" s="96">
        <v>4078</v>
      </c>
      <c r="B23360" s="96">
        <v>407821107</v>
      </c>
      <c r="C23360" s="97" t="s">
        <v>23451</v>
      </c>
      <c r="D23360" s="98" t="s">
        <v>23451</v>
      </c>
      <c r="E23360" s="96">
        <v>983</v>
      </c>
      <c r="F23360" s="96">
        <v>11107</v>
      </c>
      <c r="G23360" s="97">
        <v>0</v>
      </c>
    </row>
    <row r="23361" spans="1:7" x14ac:dyDescent="0.25">
      <c r="A23361" s="96">
        <v>4078</v>
      </c>
      <c r="B23361" s="96">
        <v>434021501</v>
      </c>
      <c r="C23361" s="97" t="s">
        <v>23452</v>
      </c>
      <c r="D23361" s="98" t="s">
        <v>31961</v>
      </c>
      <c r="E23361" s="96">
        <v>983</v>
      </c>
      <c r="F23361" s="96">
        <v>21501</v>
      </c>
      <c r="G23361" s="97">
        <v>0</v>
      </c>
    </row>
    <row r="23362" spans="1:7" x14ac:dyDescent="0.25">
      <c r="A23362" s="96">
        <v>4078</v>
      </c>
      <c r="B23362" s="96">
        <v>407827110</v>
      </c>
      <c r="C23362" s="97" t="s">
        <v>23453</v>
      </c>
      <c r="D23362" s="98" t="s">
        <v>23453</v>
      </c>
      <c r="E23362" s="96">
        <v>983</v>
      </c>
      <c r="F23362" s="96">
        <v>17110</v>
      </c>
      <c r="G23362" s="97">
        <v>0</v>
      </c>
    </row>
    <row r="23363" spans="1:7" x14ac:dyDescent="0.25">
      <c r="A23363" s="96">
        <v>4078</v>
      </c>
      <c r="B23363" s="96">
        <v>407827250</v>
      </c>
      <c r="C23363" s="97" t="s">
        <v>23454</v>
      </c>
      <c r="D23363" s="98" t="s">
        <v>23454</v>
      </c>
      <c r="E23363" s="96">
        <v>983</v>
      </c>
      <c r="F23363" s="96">
        <v>17250</v>
      </c>
      <c r="G23363" s="97">
        <v>0</v>
      </c>
    </row>
    <row r="23364" spans="1:7" x14ac:dyDescent="0.25">
      <c r="A23364" s="96">
        <v>4078</v>
      </c>
      <c r="B23364" s="96">
        <v>407828470</v>
      </c>
      <c r="C23364" s="97" t="s">
        <v>776</v>
      </c>
      <c r="D23364" s="98" t="s">
        <v>776</v>
      </c>
      <c r="E23364" s="96">
        <v>983</v>
      </c>
      <c r="F23364" s="96">
        <v>28470</v>
      </c>
      <c r="G23364" s="97">
        <v>0</v>
      </c>
    </row>
    <row r="23365" spans="1:7" x14ac:dyDescent="0.25">
      <c r="A23365" s="96">
        <v>4078</v>
      </c>
      <c r="B23365" s="96">
        <v>407829000</v>
      </c>
      <c r="C23365" s="97" t="s">
        <v>23455</v>
      </c>
      <c r="D23365" s="98" t="s">
        <v>23455</v>
      </c>
      <c r="E23365" s="96">
        <v>983</v>
      </c>
      <c r="F23365" s="96">
        <v>19000</v>
      </c>
      <c r="G23365" s="97">
        <v>135.84</v>
      </c>
    </row>
    <row r="23366" spans="1:7" x14ac:dyDescent="0.25">
      <c r="A23366" s="96">
        <v>4078</v>
      </c>
      <c r="B23366" s="96">
        <v>407829001</v>
      </c>
      <c r="C23366" s="97" t="s">
        <v>23456</v>
      </c>
      <c r="D23366" s="98" t="s">
        <v>23456</v>
      </c>
      <c r="E23366" s="96">
        <v>983</v>
      </c>
      <c r="F23366" s="96">
        <v>19001</v>
      </c>
      <c r="G23366" s="97">
        <v>68.19</v>
      </c>
    </row>
    <row r="23367" spans="1:7" x14ac:dyDescent="0.25">
      <c r="A23367" s="96">
        <v>4078</v>
      </c>
      <c r="B23367" s="96">
        <v>434029540</v>
      </c>
      <c r="C23367" s="97" t="s">
        <v>22583</v>
      </c>
      <c r="D23367" s="98" t="s">
        <v>31686</v>
      </c>
      <c r="E23367" s="96">
        <v>983</v>
      </c>
      <c r="F23367" s="96">
        <v>29540</v>
      </c>
      <c r="G23367" s="97">
        <v>0</v>
      </c>
    </row>
    <row r="23368" spans="1:7" x14ac:dyDescent="0.25">
      <c r="A23368" s="96">
        <v>4078</v>
      </c>
      <c r="B23368" s="96">
        <v>434029550</v>
      </c>
      <c r="C23368" s="97" t="s">
        <v>8102</v>
      </c>
      <c r="D23368" s="98" t="s">
        <v>31687</v>
      </c>
      <c r="E23368" s="96">
        <v>983</v>
      </c>
      <c r="F23368" s="96">
        <v>29550</v>
      </c>
      <c r="G23368" s="97">
        <v>0</v>
      </c>
    </row>
    <row r="23369" spans="1:7" x14ac:dyDescent="0.25">
      <c r="A23369" s="96">
        <v>4078</v>
      </c>
      <c r="B23369" s="96">
        <v>434029580</v>
      </c>
      <c r="C23369" s="97" t="s">
        <v>22584</v>
      </c>
      <c r="D23369" s="98" t="s">
        <v>22584</v>
      </c>
      <c r="E23369" s="96">
        <v>983</v>
      </c>
      <c r="F23369" s="96">
        <v>29580</v>
      </c>
      <c r="G23369" s="97">
        <v>0</v>
      </c>
    </row>
    <row r="23370" spans="1:7" x14ac:dyDescent="0.25">
      <c r="A23370" s="96">
        <v>4078</v>
      </c>
      <c r="B23370" s="96">
        <v>434029581</v>
      </c>
      <c r="C23370" s="97" t="s">
        <v>22585</v>
      </c>
      <c r="D23370" s="98" t="s">
        <v>31688</v>
      </c>
      <c r="E23370" s="96">
        <v>983</v>
      </c>
      <c r="F23370" s="96">
        <v>29581</v>
      </c>
      <c r="G23370" s="97">
        <v>0</v>
      </c>
    </row>
    <row r="23371" spans="1:7" x14ac:dyDescent="0.25">
      <c r="A23371" s="96">
        <v>4078</v>
      </c>
      <c r="B23371" s="96">
        <v>407830005</v>
      </c>
      <c r="C23371" s="97" t="s">
        <v>23457</v>
      </c>
      <c r="D23371" s="98" t="s">
        <v>23457</v>
      </c>
      <c r="E23371" s="96">
        <v>983</v>
      </c>
      <c r="F23371" s="96">
        <v>10005</v>
      </c>
      <c r="G23371" s="97">
        <v>0</v>
      </c>
    </row>
    <row r="23372" spans="1:7" x14ac:dyDescent="0.25">
      <c r="A23372" s="96">
        <v>4078</v>
      </c>
      <c r="B23372" s="96">
        <v>434030802</v>
      </c>
      <c r="C23372" s="97" t="s">
        <v>23458</v>
      </c>
      <c r="D23372" s="98" t="s">
        <v>23458</v>
      </c>
      <c r="E23372" s="96">
        <v>983</v>
      </c>
      <c r="F23372" s="96">
        <v>30802</v>
      </c>
      <c r="G23372" s="97">
        <v>0</v>
      </c>
    </row>
    <row r="23373" spans="1:7" x14ac:dyDescent="0.25">
      <c r="A23373" s="96">
        <v>4078</v>
      </c>
      <c r="B23373" s="96">
        <v>434030903</v>
      </c>
      <c r="C23373" s="97" t="s">
        <v>22587</v>
      </c>
      <c r="D23373" s="98" t="s">
        <v>31689</v>
      </c>
      <c r="E23373" s="96">
        <v>983</v>
      </c>
      <c r="F23373" s="96">
        <v>30903</v>
      </c>
      <c r="G23373" s="97">
        <v>0</v>
      </c>
    </row>
    <row r="23374" spans="1:7" x14ac:dyDescent="0.25">
      <c r="A23374" s="96">
        <v>4078</v>
      </c>
      <c r="B23374" s="96">
        <v>434031231</v>
      </c>
      <c r="C23374" s="97" t="s">
        <v>22588</v>
      </c>
      <c r="D23374" s="98" t="s">
        <v>31962</v>
      </c>
      <c r="E23374" s="96">
        <v>983</v>
      </c>
      <c r="F23374" s="96">
        <v>31231</v>
      </c>
      <c r="G23374" s="97">
        <v>0</v>
      </c>
    </row>
    <row r="23375" spans="1:7" x14ac:dyDescent="0.25">
      <c r="A23375" s="96">
        <v>4078</v>
      </c>
      <c r="B23375" s="96">
        <v>434031237</v>
      </c>
      <c r="C23375" s="97" t="s">
        <v>22589</v>
      </c>
      <c r="D23375" s="98" t="s">
        <v>31690</v>
      </c>
      <c r="E23375" s="96">
        <v>983</v>
      </c>
      <c r="F23375" s="96">
        <v>31237</v>
      </c>
      <c r="G23375" s="97">
        <v>0</v>
      </c>
    </row>
    <row r="23376" spans="1:7" x14ac:dyDescent="0.25">
      <c r="A23376" s="96">
        <v>4078</v>
      </c>
      <c r="B23376" s="96">
        <v>434031238</v>
      </c>
      <c r="C23376" s="97" t="s">
        <v>22590</v>
      </c>
      <c r="D23376" s="98" t="s">
        <v>31691</v>
      </c>
      <c r="E23376" s="96">
        <v>983</v>
      </c>
      <c r="F23376" s="96">
        <v>31238</v>
      </c>
      <c r="G23376" s="97">
        <v>0</v>
      </c>
    </row>
    <row r="23377" spans="1:7" x14ac:dyDescent="0.25">
      <c r="A23377" s="96">
        <v>4078</v>
      </c>
      <c r="B23377" s="96">
        <v>407831320</v>
      </c>
      <c r="C23377" s="97" t="s">
        <v>23459</v>
      </c>
      <c r="D23377" s="98" t="s">
        <v>23459</v>
      </c>
      <c r="E23377" s="96">
        <v>983</v>
      </c>
      <c r="F23377" s="96">
        <v>21320</v>
      </c>
      <c r="G23377" s="97">
        <v>0</v>
      </c>
    </row>
    <row r="23378" spans="1:7" x14ac:dyDescent="0.25">
      <c r="A23378" s="96">
        <v>4078</v>
      </c>
      <c r="B23378" s="96">
        <v>434032556</v>
      </c>
      <c r="C23378" s="97" t="s">
        <v>22592</v>
      </c>
      <c r="D23378" s="98" t="s">
        <v>31693</v>
      </c>
      <c r="E23378" s="96">
        <v>983</v>
      </c>
      <c r="F23378" s="96">
        <v>32556</v>
      </c>
      <c r="G23378" s="97">
        <v>0</v>
      </c>
    </row>
    <row r="23379" spans="1:7" x14ac:dyDescent="0.25">
      <c r="A23379" s="96">
        <v>4078</v>
      </c>
      <c r="B23379" s="96">
        <v>434038300</v>
      </c>
      <c r="C23379" s="97" t="s">
        <v>22595</v>
      </c>
      <c r="D23379" s="98" t="s">
        <v>31696</v>
      </c>
      <c r="E23379" s="96">
        <v>983</v>
      </c>
      <c r="F23379" s="96">
        <v>38300</v>
      </c>
      <c r="G23379" s="97">
        <v>0</v>
      </c>
    </row>
    <row r="23380" spans="1:7" x14ac:dyDescent="0.25">
      <c r="A23380" s="96">
        <v>4078</v>
      </c>
      <c r="B23380" s="96">
        <v>434038305</v>
      </c>
      <c r="C23380" s="97" t="s">
        <v>22596</v>
      </c>
      <c r="D23380" s="98" t="s">
        <v>31697</v>
      </c>
      <c r="E23380" s="96">
        <v>983</v>
      </c>
      <c r="F23380" s="96">
        <v>38305</v>
      </c>
      <c r="G23380" s="97">
        <v>0</v>
      </c>
    </row>
    <row r="23381" spans="1:7" x14ac:dyDescent="0.25">
      <c r="A23381" s="96">
        <v>4078</v>
      </c>
      <c r="B23381" s="96">
        <v>434038500</v>
      </c>
      <c r="C23381" s="97" t="s">
        <v>22597</v>
      </c>
      <c r="D23381" s="98" t="s">
        <v>31698</v>
      </c>
      <c r="E23381" s="96">
        <v>983</v>
      </c>
      <c r="F23381" s="96">
        <v>38500</v>
      </c>
      <c r="G23381" s="97">
        <v>0</v>
      </c>
    </row>
    <row r="23382" spans="1:7" x14ac:dyDescent="0.25">
      <c r="A23382" s="96">
        <v>4078</v>
      </c>
      <c r="B23382" s="96">
        <v>434038505</v>
      </c>
      <c r="C23382" s="97" t="s">
        <v>23460</v>
      </c>
      <c r="D23382" s="98" t="s">
        <v>31963</v>
      </c>
      <c r="E23382" s="96">
        <v>983</v>
      </c>
      <c r="F23382" s="96">
        <v>38505</v>
      </c>
      <c r="G23382" s="97">
        <v>0</v>
      </c>
    </row>
    <row r="23383" spans="1:7" x14ac:dyDescent="0.25">
      <c r="A23383" s="96">
        <v>4078</v>
      </c>
      <c r="B23383" s="96">
        <v>434040808</v>
      </c>
      <c r="C23383" s="97" t="s">
        <v>22598</v>
      </c>
      <c r="D23383" s="98" t="s">
        <v>22941</v>
      </c>
      <c r="E23383" s="96">
        <v>983</v>
      </c>
      <c r="F23383" s="96">
        <v>40808</v>
      </c>
      <c r="G23383" s="97">
        <v>0</v>
      </c>
    </row>
    <row r="23384" spans="1:7" x14ac:dyDescent="0.25">
      <c r="A23384" s="96">
        <v>4078</v>
      </c>
      <c r="B23384" s="96">
        <v>434041100</v>
      </c>
      <c r="C23384" s="97" t="s">
        <v>22599</v>
      </c>
      <c r="D23384" s="98" t="s">
        <v>31699</v>
      </c>
      <c r="E23384" s="96">
        <v>983</v>
      </c>
      <c r="F23384" s="96">
        <v>41100</v>
      </c>
      <c r="G23384" s="97">
        <v>0</v>
      </c>
    </row>
    <row r="23385" spans="1:7" x14ac:dyDescent="0.25">
      <c r="A23385" s="96">
        <v>4078</v>
      </c>
      <c r="B23385" s="96">
        <v>434041108</v>
      </c>
      <c r="C23385" s="97" t="s">
        <v>22600</v>
      </c>
      <c r="D23385" s="98" t="s">
        <v>22943</v>
      </c>
      <c r="E23385" s="96">
        <v>983</v>
      </c>
      <c r="F23385" s="96">
        <v>41108</v>
      </c>
      <c r="G23385" s="97">
        <v>0</v>
      </c>
    </row>
    <row r="23386" spans="1:7" x14ac:dyDescent="0.25">
      <c r="A23386" s="96">
        <v>4078</v>
      </c>
      <c r="B23386" s="96">
        <v>407841502</v>
      </c>
      <c r="C23386" s="97" t="s">
        <v>23461</v>
      </c>
      <c r="D23386" s="98" t="s">
        <v>23461</v>
      </c>
      <c r="E23386" s="96">
        <v>983</v>
      </c>
      <c r="F23386" s="96">
        <v>31502</v>
      </c>
      <c r="G23386" s="97">
        <v>0</v>
      </c>
    </row>
    <row r="23387" spans="1:7" x14ac:dyDescent="0.25">
      <c r="A23387" s="96">
        <v>4078</v>
      </c>
      <c r="B23387" s="96">
        <v>407841700</v>
      </c>
      <c r="C23387" s="97" t="s">
        <v>1903</v>
      </c>
      <c r="D23387" s="98" t="s">
        <v>31964</v>
      </c>
      <c r="E23387" s="96">
        <v>510</v>
      </c>
      <c r="F23387" s="96">
        <v>51700</v>
      </c>
      <c r="G23387" s="97">
        <v>803.37</v>
      </c>
    </row>
    <row r="23388" spans="1:7" x14ac:dyDescent="0.25">
      <c r="A23388" s="96">
        <v>4078</v>
      </c>
      <c r="B23388" s="96">
        <v>407841725</v>
      </c>
      <c r="C23388" s="97" t="s">
        <v>1904</v>
      </c>
      <c r="D23388" s="98" t="s">
        <v>1904</v>
      </c>
      <c r="E23388" s="96">
        <v>510</v>
      </c>
      <c r="F23388" s="96">
        <v>51725</v>
      </c>
      <c r="G23388" s="97">
        <v>803.37</v>
      </c>
    </row>
    <row r="23389" spans="1:7" x14ac:dyDescent="0.25">
      <c r="A23389" s="96">
        <v>4078</v>
      </c>
      <c r="B23389" s="96">
        <v>407842000</v>
      </c>
      <c r="C23389" s="97" t="s">
        <v>1905</v>
      </c>
      <c r="D23389" s="98" t="s">
        <v>31965</v>
      </c>
      <c r="E23389" s="96">
        <v>510</v>
      </c>
      <c r="F23389" s="96">
        <v>52000</v>
      </c>
      <c r="G23389" s="97">
        <v>1979.61</v>
      </c>
    </row>
    <row r="23390" spans="1:7" x14ac:dyDescent="0.25">
      <c r="A23390" s="96">
        <v>4078</v>
      </c>
      <c r="B23390" s="96">
        <v>434042100</v>
      </c>
      <c r="C23390" s="97" t="s">
        <v>22601</v>
      </c>
      <c r="D23390" s="98" t="s">
        <v>31700</v>
      </c>
      <c r="E23390" s="96">
        <v>983</v>
      </c>
      <c r="F23390" s="96">
        <v>42100</v>
      </c>
      <c r="G23390" s="97">
        <v>0</v>
      </c>
    </row>
    <row r="23391" spans="1:7" x14ac:dyDescent="0.25">
      <c r="A23391" s="96">
        <v>4078</v>
      </c>
      <c r="B23391" s="96">
        <v>434042299</v>
      </c>
      <c r="C23391" s="97" t="s">
        <v>23462</v>
      </c>
      <c r="D23391" s="98" t="s">
        <v>31966</v>
      </c>
      <c r="E23391" s="96">
        <v>983</v>
      </c>
      <c r="F23391" s="96">
        <v>42299</v>
      </c>
      <c r="G23391" s="97">
        <v>0</v>
      </c>
    </row>
    <row r="23392" spans="1:7" x14ac:dyDescent="0.25">
      <c r="A23392" s="96">
        <v>4078</v>
      </c>
      <c r="B23392" s="96">
        <v>434042800</v>
      </c>
      <c r="C23392" s="97" t="s">
        <v>22602</v>
      </c>
      <c r="D23392" s="98" t="s">
        <v>22947</v>
      </c>
      <c r="E23392" s="96">
        <v>983</v>
      </c>
      <c r="F23392" s="96">
        <v>42800</v>
      </c>
      <c r="G23392" s="97">
        <v>0</v>
      </c>
    </row>
    <row r="23393" spans="1:7" x14ac:dyDescent="0.25">
      <c r="A23393" s="96">
        <v>4078</v>
      </c>
      <c r="B23393" s="96">
        <v>434045330</v>
      </c>
      <c r="C23393" s="97" t="s">
        <v>23463</v>
      </c>
      <c r="D23393" s="98" t="s">
        <v>23463</v>
      </c>
      <c r="E23393" s="96">
        <v>983</v>
      </c>
      <c r="F23393" s="96">
        <v>45330</v>
      </c>
      <c r="G23393" s="97">
        <v>0</v>
      </c>
    </row>
    <row r="23394" spans="1:7" x14ac:dyDescent="0.25">
      <c r="A23394" s="96">
        <v>4078</v>
      </c>
      <c r="B23394" s="96">
        <v>407846470</v>
      </c>
      <c r="C23394" s="97" t="s">
        <v>23464</v>
      </c>
      <c r="D23394" s="98" t="s">
        <v>23464</v>
      </c>
      <c r="E23394" s="96">
        <v>983</v>
      </c>
      <c r="F23394" s="96">
        <v>36470</v>
      </c>
      <c r="G23394" s="97">
        <v>0</v>
      </c>
    </row>
    <row r="23395" spans="1:7" x14ac:dyDescent="0.25">
      <c r="A23395" s="96">
        <v>4078</v>
      </c>
      <c r="B23395" s="96">
        <v>434046945</v>
      </c>
      <c r="C23395" s="97" t="s">
        <v>22605</v>
      </c>
      <c r="D23395" s="98" t="s">
        <v>31703</v>
      </c>
      <c r="E23395" s="96">
        <v>983</v>
      </c>
      <c r="F23395" s="96">
        <v>46945</v>
      </c>
      <c r="G23395" s="97">
        <v>0</v>
      </c>
    </row>
    <row r="23396" spans="1:7" x14ac:dyDescent="0.25">
      <c r="A23396" s="96">
        <v>4078</v>
      </c>
      <c r="B23396" s="96">
        <v>407851700</v>
      </c>
      <c r="C23396" s="97" t="s">
        <v>23465</v>
      </c>
      <c r="D23396" s="98" t="s">
        <v>23465</v>
      </c>
      <c r="E23396" s="96">
        <v>983</v>
      </c>
      <c r="F23396" s="96">
        <v>51700</v>
      </c>
      <c r="G23396" s="97">
        <v>0</v>
      </c>
    </row>
    <row r="23397" spans="1:7" x14ac:dyDescent="0.25">
      <c r="A23397" s="96">
        <v>4078</v>
      </c>
      <c r="B23397" s="96">
        <v>407851701</v>
      </c>
      <c r="C23397" s="97" t="s">
        <v>11549</v>
      </c>
      <c r="D23397" s="98" t="s">
        <v>11549</v>
      </c>
      <c r="E23397" s="96">
        <v>983</v>
      </c>
      <c r="F23397" s="96">
        <v>51701</v>
      </c>
      <c r="G23397" s="97">
        <v>0</v>
      </c>
    </row>
    <row r="23398" spans="1:7" x14ac:dyDescent="0.25">
      <c r="A23398" s="96">
        <v>4078</v>
      </c>
      <c r="B23398" s="96">
        <v>407851702</v>
      </c>
      <c r="C23398" s="97" t="s">
        <v>23466</v>
      </c>
      <c r="D23398" s="98" t="s">
        <v>23466</v>
      </c>
      <c r="E23398" s="96">
        <v>983</v>
      </c>
      <c r="F23398" s="96">
        <v>51702</v>
      </c>
      <c r="G23398" s="97">
        <v>0</v>
      </c>
    </row>
    <row r="23399" spans="1:7" x14ac:dyDescent="0.25">
      <c r="A23399" s="96">
        <v>4078</v>
      </c>
      <c r="B23399" s="96">
        <v>407851703</v>
      </c>
      <c r="C23399" s="97" t="s">
        <v>22955</v>
      </c>
      <c r="D23399" s="98" t="s">
        <v>22955</v>
      </c>
      <c r="E23399" s="96">
        <v>983</v>
      </c>
      <c r="F23399" s="96">
        <v>51703</v>
      </c>
      <c r="G23399" s="97">
        <v>0</v>
      </c>
    </row>
    <row r="23400" spans="1:7" x14ac:dyDescent="0.25">
      <c r="A23400" s="96">
        <v>4078</v>
      </c>
      <c r="B23400" s="96">
        <v>407851705</v>
      </c>
      <c r="C23400" s="97" t="s">
        <v>1039</v>
      </c>
      <c r="D23400" s="98" t="s">
        <v>1039</v>
      </c>
      <c r="E23400" s="96">
        <v>983</v>
      </c>
      <c r="F23400" s="96">
        <v>51705</v>
      </c>
      <c r="G23400" s="97">
        <v>0</v>
      </c>
    </row>
    <row r="23401" spans="1:7" x14ac:dyDescent="0.25">
      <c r="A23401" s="96">
        <v>4078</v>
      </c>
      <c r="B23401" s="96">
        <v>407851720</v>
      </c>
      <c r="C23401" s="97" t="s">
        <v>22957</v>
      </c>
      <c r="D23401" s="98" t="s">
        <v>22608</v>
      </c>
      <c r="E23401" s="96">
        <v>983</v>
      </c>
      <c r="F23401" s="96">
        <v>51720</v>
      </c>
      <c r="G23401" s="97">
        <v>0</v>
      </c>
    </row>
    <row r="23402" spans="1:7" x14ac:dyDescent="0.25">
      <c r="A23402" s="96">
        <v>4078</v>
      </c>
      <c r="B23402" s="96">
        <v>407851725</v>
      </c>
      <c r="C23402" s="97" t="s">
        <v>22609</v>
      </c>
      <c r="D23402" s="98" t="s">
        <v>22609</v>
      </c>
      <c r="E23402" s="96">
        <v>983</v>
      </c>
      <c r="F23402" s="96">
        <v>51725</v>
      </c>
      <c r="G23402" s="97">
        <v>0</v>
      </c>
    </row>
    <row r="23403" spans="1:7" x14ac:dyDescent="0.25">
      <c r="A23403" s="96">
        <v>4078</v>
      </c>
      <c r="B23403" s="96">
        <v>407851726</v>
      </c>
      <c r="C23403" s="97" t="s">
        <v>22610</v>
      </c>
      <c r="D23403" s="98" t="s">
        <v>22610</v>
      </c>
      <c r="E23403" s="96">
        <v>983</v>
      </c>
      <c r="F23403" s="96">
        <v>51726</v>
      </c>
      <c r="G23403" s="97">
        <v>0</v>
      </c>
    </row>
    <row r="23404" spans="1:7" x14ac:dyDescent="0.25">
      <c r="A23404" s="96">
        <v>4078</v>
      </c>
      <c r="B23404" s="96">
        <v>407851729</v>
      </c>
      <c r="C23404" s="97" t="s">
        <v>23467</v>
      </c>
      <c r="D23404" s="98" t="s">
        <v>23467</v>
      </c>
      <c r="E23404" s="96">
        <v>983</v>
      </c>
      <c r="F23404" s="96">
        <v>51729</v>
      </c>
      <c r="G23404" s="97">
        <v>0</v>
      </c>
    </row>
    <row r="23405" spans="1:7" x14ac:dyDescent="0.25">
      <c r="A23405" s="96">
        <v>4078</v>
      </c>
      <c r="B23405" s="96">
        <v>434051741</v>
      </c>
      <c r="C23405" s="97" t="s">
        <v>22614</v>
      </c>
      <c r="D23405" s="98" t="s">
        <v>9105</v>
      </c>
      <c r="E23405" s="96">
        <v>983</v>
      </c>
      <c r="F23405" s="96">
        <v>51741</v>
      </c>
      <c r="G23405" s="97">
        <v>0</v>
      </c>
    </row>
    <row r="23406" spans="1:7" x14ac:dyDescent="0.25">
      <c r="A23406" s="96">
        <v>4078</v>
      </c>
      <c r="B23406" s="96">
        <v>407851784</v>
      </c>
      <c r="C23406" s="97" t="s">
        <v>23468</v>
      </c>
      <c r="D23406" s="98" t="s">
        <v>23468</v>
      </c>
      <c r="E23406" s="96">
        <v>983</v>
      </c>
      <c r="F23406" s="96">
        <v>51784</v>
      </c>
      <c r="G23406" s="97">
        <v>0</v>
      </c>
    </row>
    <row r="23407" spans="1:7" x14ac:dyDescent="0.25">
      <c r="A23407" s="96">
        <v>4078</v>
      </c>
      <c r="B23407" s="96">
        <v>407851797</v>
      </c>
      <c r="C23407" s="97" t="s">
        <v>23469</v>
      </c>
      <c r="D23407" s="98" t="s">
        <v>23469</v>
      </c>
      <c r="E23407" s="96">
        <v>983</v>
      </c>
      <c r="F23407" s="96">
        <v>51797</v>
      </c>
      <c r="G23407" s="97">
        <v>0</v>
      </c>
    </row>
    <row r="23408" spans="1:7" x14ac:dyDescent="0.25">
      <c r="A23408" s="96">
        <v>4078</v>
      </c>
      <c r="B23408" s="96">
        <v>407851798</v>
      </c>
      <c r="C23408" s="97" t="s">
        <v>1040</v>
      </c>
      <c r="D23408" s="98" t="s">
        <v>31967</v>
      </c>
      <c r="E23408" s="96">
        <v>983</v>
      </c>
      <c r="F23408" s="96">
        <v>51798</v>
      </c>
      <c r="G23408" s="97">
        <v>0</v>
      </c>
    </row>
    <row r="23409" spans="1:7" x14ac:dyDescent="0.25">
      <c r="A23409" s="96">
        <v>4078</v>
      </c>
      <c r="B23409" s="96">
        <v>407852000</v>
      </c>
      <c r="C23409" s="97" t="s">
        <v>22617</v>
      </c>
      <c r="D23409" s="98" t="s">
        <v>22617</v>
      </c>
      <c r="E23409" s="96">
        <v>983</v>
      </c>
      <c r="F23409" s="96">
        <v>52000</v>
      </c>
      <c r="G23409" s="97">
        <v>0</v>
      </c>
    </row>
    <row r="23410" spans="1:7" x14ac:dyDescent="0.25">
      <c r="A23410" s="96">
        <v>4078</v>
      </c>
      <c r="B23410" s="96">
        <v>407852001</v>
      </c>
      <c r="C23410" s="97" t="s">
        <v>22964</v>
      </c>
      <c r="D23410" s="98" t="s">
        <v>22964</v>
      </c>
      <c r="E23410" s="96">
        <v>983</v>
      </c>
      <c r="F23410" s="96">
        <v>52001</v>
      </c>
      <c r="G23410" s="97">
        <v>0</v>
      </c>
    </row>
    <row r="23411" spans="1:7" x14ac:dyDescent="0.25">
      <c r="A23411" s="96">
        <v>4078</v>
      </c>
      <c r="B23411" s="96">
        <v>407852204</v>
      </c>
      <c r="C23411" s="97" t="s">
        <v>22965</v>
      </c>
      <c r="D23411" s="98" t="s">
        <v>22965</v>
      </c>
      <c r="E23411" s="96">
        <v>983</v>
      </c>
      <c r="F23411" s="96">
        <v>52204</v>
      </c>
      <c r="G23411" s="97">
        <v>0</v>
      </c>
    </row>
    <row r="23412" spans="1:7" x14ac:dyDescent="0.25">
      <c r="A23412" s="96">
        <v>4078</v>
      </c>
      <c r="B23412" s="96">
        <v>407852214</v>
      </c>
      <c r="C23412" s="97" t="s">
        <v>22966</v>
      </c>
      <c r="D23412" s="98" t="s">
        <v>22966</v>
      </c>
      <c r="E23412" s="96">
        <v>983</v>
      </c>
      <c r="F23412" s="96">
        <v>52214</v>
      </c>
      <c r="G23412" s="97">
        <v>0</v>
      </c>
    </row>
    <row r="23413" spans="1:7" x14ac:dyDescent="0.25">
      <c r="A23413" s="96">
        <v>4078</v>
      </c>
      <c r="B23413" s="96">
        <v>407852234</v>
      </c>
      <c r="C23413" s="97" t="s">
        <v>23470</v>
      </c>
      <c r="D23413" s="98" t="s">
        <v>23470</v>
      </c>
      <c r="E23413" s="96">
        <v>983</v>
      </c>
      <c r="F23413" s="96">
        <v>52234</v>
      </c>
      <c r="G23413" s="97">
        <v>0</v>
      </c>
    </row>
    <row r="23414" spans="1:7" x14ac:dyDescent="0.25">
      <c r="A23414" s="96">
        <v>4078</v>
      </c>
      <c r="B23414" s="96">
        <v>407852281</v>
      </c>
      <c r="C23414" s="97" t="s">
        <v>23471</v>
      </c>
      <c r="D23414" s="98" t="s">
        <v>23471</v>
      </c>
      <c r="E23414" s="96">
        <v>983</v>
      </c>
      <c r="F23414" s="96">
        <v>52281</v>
      </c>
      <c r="G23414" s="97">
        <v>0</v>
      </c>
    </row>
    <row r="23415" spans="1:7" x14ac:dyDescent="0.25">
      <c r="A23415" s="96">
        <v>4078</v>
      </c>
      <c r="B23415" s="96">
        <v>407852310</v>
      </c>
      <c r="C23415" s="97" t="s">
        <v>22969</v>
      </c>
      <c r="D23415" s="98" t="s">
        <v>22969</v>
      </c>
      <c r="E23415" s="96">
        <v>983</v>
      </c>
      <c r="F23415" s="96">
        <v>52310</v>
      </c>
      <c r="G23415" s="97">
        <v>0</v>
      </c>
    </row>
    <row r="23416" spans="1:7" x14ac:dyDescent="0.25">
      <c r="A23416" s="96">
        <v>4078</v>
      </c>
      <c r="B23416" s="96">
        <v>407852317</v>
      </c>
      <c r="C23416" s="97" t="s">
        <v>22970</v>
      </c>
      <c r="D23416" s="98" t="s">
        <v>22970</v>
      </c>
      <c r="E23416" s="96">
        <v>983</v>
      </c>
      <c r="F23416" s="96">
        <v>52317</v>
      </c>
      <c r="G23416" s="97">
        <v>0</v>
      </c>
    </row>
    <row r="23417" spans="1:7" x14ac:dyDescent="0.25">
      <c r="A23417" s="96">
        <v>4078</v>
      </c>
      <c r="B23417" s="96">
        <v>407853600</v>
      </c>
      <c r="C23417" s="97" t="s">
        <v>23472</v>
      </c>
      <c r="D23417" s="98" t="s">
        <v>23472</v>
      </c>
      <c r="E23417" s="96">
        <v>983</v>
      </c>
      <c r="F23417" s="96">
        <v>53600</v>
      </c>
      <c r="G23417" s="97">
        <v>0</v>
      </c>
    </row>
    <row r="23418" spans="1:7" x14ac:dyDescent="0.25">
      <c r="A23418" s="96">
        <v>4078</v>
      </c>
      <c r="B23418" s="96">
        <v>407853660</v>
      </c>
      <c r="C23418" s="97" t="s">
        <v>22972</v>
      </c>
      <c r="D23418" s="98" t="s">
        <v>22972</v>
      </c>
      <c r="E23418" s="96">
        <v>983</v>
      </c>
      <c r="F23418" s="96">
        <v>53660</v>
      </c>
      <c r="G23418" s="97">
        <v>0</v>
      </c>
    </row>
    <row r="23419" spans="1:7" x14ac:dyDescent="0.25">
      <c r="A23419" s="96">
        <v>4078</v>
      </c>
      <c r="B23419" s="96">
        <v>407854000</v>
      </c>
      <c r="C23419" s="97" t="s">
        <v>22973</v>
      </c>
      <c r="D23419" s="98" t="s">
        <v>22973</v>
      </c>
      <c r="E23419" s="96">
        <v>983</v>
      </c>
      <c r="F23419" s="96">
        <v>54000</v>
      </c>
      <c r="G23419" s="97">
        <v>0</v>
      </c>
    </row>
    <row r="23420" spans="1:7" x14ac:dyDescent="0.25">
      <c r="A23420" s="96">
        <v>4078</v>
      </c>
      <c r="B23420" s="96">
        <v>407854060</v>
      </c>
      <c r="C23420" s="97" t="s">
        <v>22974</v>
      </c>
      <c r="D23420" s="98" t="s">
        <v>22974</v>
      </c>
      <c r="E23420" s="96">
        <v>983</v>
      </c>
      <c r="F23420" s="96">
        <v>54060</v>
      </c>
      <c r="G23420" s="97">
        <v>0</v>
      </c>
    </row>
    <row r="23421" spans="1:7" x14ac:dyDescent="0.25">
      <c r="A23421" s="96">
        <v>4078</v>
      </c>
      <c r="B23421" s="96">
        <v>407854100</v>
      </c>
      <c r="C23421" s="97" t="s">
        <v>23473</v>
      </c>
      <c r="D23421" s="98" t="s">
        <v>23473</v>
      </c>
      <c r="E23421" s="96">
        <v>983</v>
      </c>
      <c r="F23421" s="96">
        <v>54100</v>
      </c>
      <c r="G23421" s="97">
        <v>0</v>
      </c>
    </row>
    <row r="23422" spans="1:7" x14ac:dyDescent="0.25">
      <c r="A23422" s="96">
        <v>4078</v>
      </c>
      <c r="B23422" s="96">
        <v>407854161</v>
      </c>
      <c r="C23422" s="97" t="s">
        <v>23474</v>
      </c>
      <c r="D23422" s="98" t="s">
        <v>23474</v>
      </c>
      <c r="E23422" s="96">
        <v>983</v>
      </c>
      <c r="F23422" s="96">
        <v>54161</v>
      </c>
      <c r="G23422" s="97">
        <v>0</v>
      </c>
    </row>
    <row r="23423" spans="1:7" x14ac:dyDescent="0.25">
      <c r="A23423" s="96">
        <v>4078</v>
      </c>
      <c r="B23423" s="96">
        <v>407854200</v>
      </c>
      <c r="C23423" s="97" t="s">
        <v>23475</v>
      </c>
      <c r="D23423" s="98" t="s">
        <v>23475</v>
      </c>
      <c r="E23423" s="96">
        <v>983</v>
      </c>
      <c r="F23423" s="96">
        <v>54200</v>
      </c>
      <c r="G23423" s="97">
        <v>0</v>
      </c>
    </row>
    <row r="23424" spans="1:7" x14ac:dyDescent="0.25">
      <c r="A23424" s="96">
        <v>4078</v>
      </c>
      <c r="B23424" s="96">
        <v>407854220</v>
      </c>
      <c r="C23424" s="97" t="s">
        <v>23476</v>
      </c>
      <c r="D23424" s="98" t="s">
        <v>23476</v>
      </c>
      <c r="E23424" s="96">
        <v>983</v>
      </c>
      <c r="F23424" s="96">
        <v>54220</v>
      </c>
      <c r="G23424" s="97">
        <v>0</v>
      </c>
    </row>
    <row r="23425" spans="1:7" x14ac:dyDescent="0.25">
      <c r="A23425" s="96">
        <v>4078</v>
      </c>
      <c r="B23425" s="96">
        <v>434054235</v>
      </c>
      <c r="C23425" s="97" t="s">
        <v>22620</v>
      </c>
      <c r="D23425" s="98" t="s">
        <v>31706</v>
      </c>
      <c r="E23425" s="96">
        <v>983</v>
      </c>
      <c r="F23425" s="96">
        <v>54235</v>
      </c>
      <c r="G23425" s="97">
        <v>0</v>
      </c>
    </row>
    <row r="23426" spans="1:7" x14ac:dyDescent="0.25">
      <c r="A23426" s="96">
        <v>4078</v>
      </c>
      <c r="B23426" s="96">
        <v>407855100</v>
      </c>
      <c r="C23426" s="97" t="s">
        <v>1046</v>
      </c>
      <c r="D23426" s="98" t="s">
        <v>1046</v>
      </c>
      <c r="E23426" s="96">
        <v>983</v>
      </c>
      <c r="F23426" s="96">
        <v>55100</v>
      </c>
      <c r="G23426" s="97">
        <v>0</v>
      </c>
    </row>
    <row r="23427" spans="1:7" x14ac:dyDescent="0.25">
      <c r="A23427" s="96">
        <v>4078</v>
      </c>
      <c r="B23427" s="96">
        <v>407855250</v>
      </c>
      <c r="C23427" s="97" t="s">
        <v>23477</v>
      </c>
      <c r="D23427" s="98" t="s">
        <v>23477</v>
      </c>
      <c r="E23427" s="96">
        <v>983</v>
      </c>
      <c r="F23427" s="96">
        <v>55250</v>
      </c>
      <c r="G23427" s="97">
        <v>0</v>
      </c>
    </row>
    <row r="23428" spans="1:7" x14ac:dyDescent="0.25">
      <c r="A23428" s="96">
        <v>4078</v>
      </c>
      <c r="B23428" s="96">
        <v>407855700</v>
      </c>
      <c r="C23428" s="97" t="s">
        <v>22622</v>
      </c>
      <c r="D23428" s="98" t="s">
        <v>31707</v>
      </c>
      <c r="E23428" s="96">
        <v>983</v>
      </c>
      <c r="F23428" s="96">
        <v>55700</v>
      </c>
      <c r="G23428" s="97">
        <v>0</v>
      </c>
    </row>
    <row r="23429" spans="1:7" x14ac:dyDescent="0.25">
      <c r="A23429" s="96">
        <v>4078</v>
      </c>
      <c r="B23429" s="96">
        <v>407855706</v>
      </c>
      <c r="C23429" s="97" t="s">
        <v>22980</v>
      </c>
      <c r="D23429" s="98" t="s">
        <v>22980</v>
      </c>
      <c r="E23429" s="96">
        <v>983</v>
      </c>
      <c r="F23429" s="96">
        <v>55706</v>
      </c>
      <c r="G23429" s="97">
        <v>0</v>
      </c>
    </row>
    <row r="23430" spans="1:7" x14ac:dyDescent="0.25">
      <c r="A23430" s="96">
        <v>4078</v>
      </c>
      <c r="B23430" s="96">
        <v>434060100</v>
      </c>
      <c r="C23430" s="97" t="s">
        <v>22639</v>
      </c>
      <c r="D23430" s="98" t="s">
        <v>31715</v>
      </c>
      <c r="E23430" s="96">
        <v>983</v>
      </c>
      <c r="F23430" s="96">
        <v>60100</v>
      </c>
      <c r="G23430" s="97">
        <v>0</v>
      </c>
    </row>
    <row r="23431" spans="1:7" x14ac:dyDescent="0.25">
      <c r="A23431" s="96">
        <v>4078</v>
      </c>
      <c r="B23431" s="96">
        <v>407861710</v>
      </c>
      <c r="C23431" s="97" t="s">
        <v>23478</v>
      </c>
      <c r="D23431" s="98" t="s">
        <v>23478</v>
      </c>
      <c r="E23431" s="96">
        <v>983</v>
      </c>
      <c r="F23431" s="96">
        <v>51710</v>
      </c>
      <c r="G23431" s="97">
        <v>0</v>
      </c>
    </row>
    <row r="23432" spans="1:7" x14ac:dyDescent="0.25">
      <c r="A23432" s="96">
        <v>4078</v>
      </c>
      <c r="B23432" s="96">
        <v>407861720</v>
      </c>
      <c r="C23432" s="97" t="s">
        <v>1906</v>
      </c>
      <c r="D23432" s="98" t="s">
        <v>1906</v>
      </c>
      <c r="E23432" s="96">
        <v>510</v>
      </c>
      <c r="F23432" s="96">
        <v>51720</v>
      </c>
      <c r="G23432" s="97">
        <v>756.15</v>
      </c>
    </row>
    <row r="23433" spans="1:7" x14ac:dyDescent="0.25">
      <c r="A23433" s="96">
        <v>4078</v>
      </c>
      <c r="B23433" s="96">
        <v>407864425</v>
      </c>
      <c r="C23433" s="97" t="s">
        <v>23009</v>
      </c>
      <c r="D23433" s="98" t="s">
        <v>23009</v>
      </c>
      <c r="E23433" s="96">
        <v>983</v>
      </c>
      <c r="F23433" s="96">
        <v>64425</v>
      </c>
      <c r="G23433" s="97">
        <v>0</v>
      </c>
    </row>
    <row r="23434" spans="1:7" x14ac:dyDescent="0.25">
      <c r="A23434" s="96">
        <v>4078</v>
      </c>
      <c r="B23434" s="96">
        <v>407864450</v>
      </c>
      <c r="C23434" s="97" t="s">
        <v>23479</v>
      </c>
      <c r="D23434" s="98" t="s">
        <v>23479</v>
      </c>
      <c r="E23434" s="96">
        <v>983</v>
      </c>
      <c r="F23434" s="96">
        <v>64450</v>
      </c>
      <c r="G23434" s="97">
        <v>0</v>
      </c>
    </row>
    <row r="23435" spans="1:7" x14ac:dyDescent="0.25">
      <c r="A23435" s="96">
        <v>4078</v>
      </c>
      <c r="B23435" s="96">
        <v>407865000</v>
      </c>
      <c r="C23435" s="97" t="s">
        <v>23480</v>
      </c>
      <c r="D23435" s="98" t="s">
        <v>23480</v>
      </c>
      <c r="E23435" s="96">
        <v>983</v>
      </c>
      <c r="F23435" s="96">
        <v>55000</v>
      </c>
      <c r="G23435" s="97">
        <v>0</v>
      </c>
    </row>
    <row r="23436" spans="1:7" x14ac:dyDescent="0.25">
      <c r="A23436" s="96">
        <v>4078</v>
      </c>
      <c r="B23436" s="96">
        <v>407865855</v>
      </c>
      <c r="C23436" s="97" t="s">
        <v>8747</v>
      </c>
      <c r="D23436" s="98" t="s">
        <v>8747</v>
      </c>
      <c r="E23436" s="96">
        <v>983</v>
      </c>
      <c r="F23436" s="96">
        <v>65855</v>
      </c>
      <c r="G23436" s="97">
        <v>0</v>
      </c>
    </row>
    <row r="23437" spans="1:7" x14ac:dyDescent="0.25">
      <c r="A23437" s="96">
        <v>4078</v>
      </c>
      <c r="B23437" s="96">
        <v>407868760</v>
      </c>
      <c r="C23437" s="97" t="s">
        <v>23481</v>
      </c>
      <c r="D23437" s="98" t="s">
        <v>23481</v>
      </c>
      <c r="E23437" s="96">
        <v>983</v>
      </c>
      <c r="F23437" s="96">
        <v>68760</v>
      </c>
      <c r="G23437" s="97">
        <v>0</v>
      </c>
    </row>
    <row r="23438" spans="1:7" x14ac:dyDescent="0.25">
      <c r="A23438" s="96">
        <v>4078</v>
      </c>
      <c r="B23438" s="96">
        <v>407868761</v>
      </c>
      <c r="C23438" s="97" t="s">
        <v>23482</v>
      </c>
      <c r="D23438" s="98" t="s">
        <v>23482</v>
      </c>
      <c r="E23438" s="96">
        <v>983</v>
      </c>
      <c r="F23438" s="96">
        <v>68761</v>
      </c>
      <c r="G23438" s="97">
        <v>0</v>
      </c>
    </row>
    <row r="23439" spans="1:7" x14ac:dyDescent="0.25">
      <c r="A23439" s="96">
        <v>4078</v>
      </c>
      <c r="B23439" s="96">
        <v>407869200</v>
      </c>
      <c r="C23439" s="97" t="s">
        <v>23483</v>
      </c>
      <c r="D23439" s="98" t="s">
        <v>23483</v>
      </c>
      <c r="E23439" s="96">
        <v>983</v>
      </c>
      <c r="F23439" s="96">
        <v>69200</v>
      </c>
      <c r="G23439" s="97">
        <v>0</v>
      </c>
    </row>
    <row r="23440" spans="1:7" x14ac:dyDescent="0.25">
      <c r="A23440" s="96">
        <v>4078</v>
      </c>
      <c r="B23440" s="96">
        <v>434069220</v>
      </c>
      <c r="C23440" s="97" t="s">
        <v>22647</v>
      </c>
      <c r="D23440" s="98" t="s">
        <v>23016</v>
      </c>
      <c r="E23440" s="96">
        <v>983</v>
      </c>
      <c r="F23440" s="96">
        <v>69220</v>
      </c>
      <c r="G23440" s="97">
        <v>0</v>
      </c>
    </row>
    <row r="23441" spans="1:7" x14ac:dyDescent="0.25">
      <c r="A23441" s="96">
        <v>4078</v>
      </c>
      <c r="B23441" s="96">
        <v>434069433</v>
      </c>
      <c r="C23441" s="97" t="s">
        <v>22648</v>
      </c>
      <c r="D23441" s="98" t="s">
        <v>23017</v>
      </c>
      <c r="E23441" s="96">
        <v>983</v>
      </c>
      <c r="F23441" s="96">
        <v>69433</v>
      </c>
      <c r="G23441" s="97">
        <v>0</v>
      </c>
    </row>
    <row r="23442" spans="1:7" x14ac:dyDescent="0.25">
      <c r="A23442" s="96">
        <v>4078</v>
      </c>
      <c r="B23442" s="96">
        <v>407874566</v>
      </c>
      <c r="C23442" s="97" t="s">
        <v>23012</v>
      </c>
      <c r="D23442" s="98" t="s">
        <v>23012</v>
      </c>
      <c r="E23442" s="96">
        <v>983</v>
      </c>
      <c r="F23442" s="96">
        <v>64566</v>
      </c>
      <c r="G23442" s="97">
        <v>0</v>
      </c>
    </row>
    <row r="23443" spans="1:7" x14ac:dyDescent="0.25">
      <c r="A23443" s="96">
        <v>4078</v>
      </c>
      <c r="B23443" s="96">
        <v>407875222</v>
      </c>
      <c r="C23443" s="97" t="s">
        <v>23484</v>
      </c>
      <c r="D23443" s="98" t="s">
        <v>31968</v>
      </c>
      <c r="E23443" s="96">
        <v>983</v>
      </c>
      <c r="F23443" s="96">
        <v>65222</v>
      </c>
      <c r="G23443" s="97">
        <v>0</v>
      </c>
    </row>
    <row r="23444" spans="1:7" x14ac:dyDescent="0.25">
      <c r="A23444" s="96">
        <v>4078</v>
      </c>
      <c r="B23444" s="96">
        <v>407876519</v>
      </c>
      <c r="C23444" s="97" t="s">
        <v>23485</v>
      </c>
      <c r="D23444" s="98" t="s">
        <v>23485</v>
      </c>
      <c r="E23444" s="96">
        <v>983</v>
      </c>
      <c r="F23444" s="96">
        <v>76519</v>
      </c>
      <c r="G23444" s="97">
        <v>0</v>
      </c>
    </row>
    <row r="23445" spans="1:7" x14ac:dyDescent="0.25">
      <c r="A23445" s="96">
        <v>4078</v>
      </c>
      <c r="B23445" s="96">
        <v>434076536</v>
      </c>
      <c r="C23445" s="97" t="s">
        <v>22649</v>
      </c>
      <c r="D23445" s="98" t="s">
        <v>31720</v>
      </c>
      <c r="E23445" s="96">
        <v>983</v>
      </c>
      <c r="F23445" s="96">
        <v>76536</v>
      </c>
      <c r="G23445" s="97">
        <v>0</v>
      </c>
    </row>
    <row r="23446" spans="1:7" x14ac:dyDescent="0.25">
      <c r="A23446" s="96">
        <v>4078</v>
      </c>
      <c r="B23446" s="96">
        <v>407876625</v>
      </c>
      <c r="C23446" s="97" t="s">
        <v>23486</v>
      </c>
      <c r="D23446" s="98" t="s">
        <v>23486</v>
      </c>
      <c r="E23446" s="96">
        <v>983</v>
      </c>
      <c r="F23446" s="96">
        <v>66625</v>
      </c>
      <c r="G23446" s="97">
        <v>0</v>
      </c>
    </row>
    <row r="23447" spans="1:7" x14ac:dyDescent="0.25">
      <c r="A23447" s="96">
        <v>4078</v>
      </c>
      <c r="B23447" s="96">
        <v>407876705</v>
      </c>
      <c r="C23447" s="97" t="s">
        <v>23487</v>
      </c>
      <c r="D23447" s="98" t="s">
        <v>23487</v>
      </c>
      <c r="E23447" s="96">
        <v>960</v>
      </c>
      <c r="F23447" s="96">
        <v>76705</v>
      </c>
      <c r="G23447" s="97">
        <v>0</v>
      </c>
    </row>
    <row r="23448" spans="1:7" x14ac:dyDescent="0.25">
      <c r="A23448" s="96">
        <v>4078</v>
      </c>
      <c r="B23448" s="96">
        <v>407876761</v>
      </c>
      <c r="C23448" s="97" t="s">
        <v>8749</v>
      </c>
      <c r="D23448" s="98" t="s">
        <v>8749</v>
      </c>
      <c r="E23448" s="96">
        <v>983</v>
      </c>
      <c r="F23448" s="96">
        <v>66761</v>
      </c>
      <c r="G23448" s="97">
        <v>0</v>
      </c>
    </row>
    <row r="23449" spans="1:7" x14ac:dyDescent="0.25">
      <c r="A23449" s="96">
        <v>4078</v>
      </c>
      <c r="B23449" s="96">
        <v>407876775</v>
      </c>
      <c r="C23449" s="97" t="s">
        <v>23488</v>
      </c>
      <c r="D23449" s="98" t="s">
        <v>23488</v>
      </c>
      <c r="E23449" s="96">
        <v>960</v>
      </c>
      <c r="F23449" s="96">
        <v>76775</v>
      </c>
      <c r="G23449" s="97">
        <v>0</v>
      </c>
    </row>
    <row r="23450" spans="1:7" x14ac:dyDescent="0.25">
      <c r="A23450" s="96">
        <v>4078</v>
      </c>
      <c r="B23450" s="96">
        <v>407876821</v>
      </c>
      <c r="C23450" s="97" t="s">
        <v>23489</v>
      </c>
      <c r="D23450" s="98" t="s">
        <v>23489</v>
      </c>
      <c r="E23450" s="96">
        <v>983</v>
      </c>
      <c r="F23450" s="96">
        <v>66821</v>
      </c>
      <c r="G23450" s="97">
        <v>0</v>
      </c>
    </row>
    <row r="23451" spans="1:7" x14ac:dyDescent="0.25">
      <c r="A23451" s="96">
        <v>4078</v>
      </c>
      <c r="B23451" s="96">
        <v>407876857</v>
      </c>
      <c r="C23451" s="97" t="s">
        <v>23490</v>
      </c>
      <c r="D23451" s="98" t="s">
        <v>23490</v>
      </c>
      <c r="E23451" s="96">
        <v>960</v>
      </c>
      <c r="F23451" s="96">
        <v>76857</v>
      </c>
      <c r="G23451" s="97">
        <v>0</v>
      </c>
    </row>
    <row r="23452" spans="1:7" x14ac:dyDescent="0.25">
      <c r="A23452" s="96">
        <v>4078</v>
      </c>
      <c r="B23452" s="96">
        <v>407876870</v>
      </c>
      <c r="C23452" s="97" t="s">
        <v>1150</v>
      </c>
      <c r="D23452" s="98" t="s">
        <v>1150</v>
      </c>
      <c r="E23452" s="96">
        <v>960</v>
      </c>
      <c r="F23452" s="96">
        <v>76870</v>
      </c>
      <c r="G23452" s="97">
        <v>0</v>
      </c>
    </row>
    <row r="23453" spans="1:7" x14ac:dyDescent="0.25">
      <c r="A23453" s="96">
        <v>4078</v>
      </c>
      <c r="B23453" s="96">
        <v>407876872</v>
      </c>
      <c r="C23453" s="97" t="s">
        <v>21505</v>
      </c>
      <c r="D23453" s="98" t="s">
        <v>21505</v>
      </c>
      <c r="E23453" s="96">
        <v>972</v>
      </c>
      <c r="F23453" s="96">
        <v>76872</v>
      </c>
      <c r="G23453" s="97">
        <v>0</v>
      </c>
    </row>
    <row r="23454" spans="1:7" x14ac:dyDescent="0.25">
      <c r="A23454" s="96">
        <v>4078</v>
      </c>
      <c r="B23454" s="96">
        <v>407876873</v>
      </c>
      <c r="C23454" s="97" t="s">
        <v>23491</v>
      </c>
      <c r="D23454" s="98" t="s">
        <v>23491</v>
      </c>
      <c r="E23454" s="96">
        <v>960</v>
      </c>
      <c r="F23454" s="96">
        <v>76873</v>
      </c>
      <c r="G23454" s="97">
        <v>0</v>
      </c>
    </row>
    <row r="23455" spans="1:7" x14ac:dyDescent="0.25">
      <c r="A23455" s="96">
        <v>4078</v>
      </c>
      <c r="B23455" s="96">
        <v>434076942</v>
      </c>
      <c r="C23455" s="97" t="s">
        <v>22656</v>
      </c>
      <c r="D23455" s="98" t="s">
        <v>22656</v>
      </c>
      <c r="E23455" s="96">
        <v>983</v>
      </c>
      <c r="F23455" s="96">
        <v>76942</v>
      </c>
      <c r="G23455" s="97">
        <v>0</v>
      </c>
    </row>
    <row r="23456" spans="1:7" x14ac:dyDescent="0.25">
      <c r="A23456" s="96">
        <v>4078</v>
      </c>
      <c r="B23456" s="96">
        <v>407879200</v>
      </c>
      <c r="C23456" s="97" t="s">
        <v>1108</v>
      </c>
      <c r="D23456" s="98" t="s">
        <v>1108</v>
      </c>
      <c r="E23456" s="96">
        <v>983</v>
      </c>
      <c r="F23456" s="96">
        <v>69200</v>
      </c>
      <c r="G23456" s="97">
        <v>0</v>
      </c>
    </row>
    <row r="23457" spans="1:7" x14ac:dyDescent="0.25">
      <c r="A23457" s="96">
        <v>4078</v>
      </c>
      <c r="B23457" s="96">
        <v>434081000</v>
      </c>
      <c r="C23457" s="97" t="s">
        <v>8680</v>
      </c>
      <c r="D23457" s="98" t="s">
        <v>24699</v>
      </c>
      <c r="E23457" s="96">
        <v>983</v>
      </c>
      <c r="F23457" s="96">
        <v>81000</v>
      </c>
      <c r="G23457" s="97">
        <v>0</v>
      </c>
    </row>
    <row r="23458" spans="1:7" x14ac:dyDescent="0.25">
      <c r="A23458" s="96">
        <v>4078</v>
      </c>
      <c r="B23458" s="96">
        <v>434081002</v>
      </c>
      <c r="C23458" s="97" t="s">
        <v>1925</v>
      </c>
      <c r="D23458" s="98" t="s">
        <v>1925</v>
      </c>
      <c r="E23458" s="96">
        <v>307</v>
      </c>
      <c r="F23458" s="96">
        <v>81002</v>
      </c>
      <c r="G23458" s="97">
        <v>15</v>
      </c>
    </row>
    <row r="23459" spans="1:7" x14ac:dyDescent="0.25">
      <c r="A23459" s="96">
        <v>4078</v>
      </c>
      <c r="B23459" s="96">
        <v>407882133</v>
      </c>
      <c r="C23459" s="97" t="s">
        <v>8759</v>
      </c>
      <c r="D23459" s="98" t="s">
        <v>8759</v>
      </c>
      <c r="E23459" s="96">
        <v>983</v>
      </c>
      <c r="F23459" s="96">
        <v>92133</v>
      </c>
      <c r="G23459" s="97">
        <v>0</v>
      </c>
    </row>
    <row r="23460" spans="1:7" x14ac:dyDescent="0.25">
      <c r="A23460" s="96">
        <v>4078</v>
      </c>
      <c r="B23460" s="96">
        <v>434082270</v>
      </c>
      <c r="C23460" s="97" t="s">
        <v>8683</v>
      </c>
      <c r="D23460" s="98" t="s">
        <v>8683</v>
      </c>
      <c r="E23460" s="96">
        <v>983</v>
      </c>
      <c r="F23460" s="96">
        <v>82270</v>
      </c>
      <c r="G23460" s="97">
        <v>0</v>
      </c>
    </row>
    <row r="23461" spans="1:7" x14ac:dyDescent="0.25">
      <c r="A23461" s="96">
        <v>4078</v>
      </c>
      <c r="B23461" s="96">
        <v>434082947</v>
      </c>
      <c r="C23461" s="97" t="s">
        <v>8684</v>
      </c>
      <c r="D23461" s="98" t="s">
        <v>9081</v>
      </c>
      <c r="E23461" s="96">
        <v>983</v>
      </c>
      <c r="F23461" s="96">
        <v>82947</v>
      </c>
      <c r="G23461" s="97">
        <v>0</v>
      </c>
    </row>
    <row r="23462" spans="1:7" x14ac:dyDescent="0.25">
      <c r="A23462" s="96">
        <v>4078</v>
      </c>
      <c r="B23462" s="96">
        <v>434083035</v>
      </c>
      <c r="C23462" s="97" t="s">
        <v>23492</v>
      </c>
      <c r="D23462" s="98" t="s">
        <v>23492</v>
      </c>
      <c r="E23462" s="96">
        <v>972</v>
      </c>
      <c r="F23462" s="96">
        <v>76700</v>
      </c>
      <c r="G23462" s="97">
        <v>0</v>
      </c>
    </row>
    <row r="23463" spans="1:7" x14ac:dyDescent="0.25">
      <c r="A23463" s="96">
        <v>4078</v>
      </c>
      <c r="B23463" s="96">
        <v>434083036</v>
      </c>
      <c r="C23463" s="97" t="s">
        <v>23493</v>
      </c>
      <c r="D23463" s="98" t="s">
        <v>23493</v>
      </c>
      <c r="E23463" s="96">
        <v>972</v>
      </c>
      <c r="F23463" s="96">
        <v>76705</v>
      </c>
      <c r="G23463" s="97">
        <v>0</v>
      </c>
    </row>
    <row r="23464" spans="1:7" x14ac:dyDescent="0.25">
      <c r="A23464" s="96">
        <v>4078</v>
      </c>
      <c r="B23464" s="96">
        <v>407885250</v>
      </c>
      <c r="C23464" s="97" t="s">
        <v>23494</v>
      </c>
      <c r="D23464" s="98" t="s">
        <v>23494</v>
      </c>
      <c r="E23464" s="96">
        <v>983</v>
      </c>
      <c r="F23464" s="96">
        <v>95250</v>
      </c>
      <c r="G23464" s="97">
        <v>0</v>
      </c>
    </row>
    <row r="23465" spans="1:7" x14ac:dyDescent="0.25">
      <c r="A23465" s="96">
        <v>4078</v>
      </c>
      <c r="B23465" s="96">
        <v>407886372</v>
      </c>
      <c r="C23465" s="97" t="s">
        <v>1311</v>
      </c>
      <c r="D23465" s="98" t="s">
        <v>1126</v>
      </c>
      <c r="E23465" s="96">
        <v>983</v>
      </c>
      <c r="F23465" s="96">
        <v>96372</v>
      </c>
      <c r="G23465" s="97">
        <v>0</v>
      </c>
    </row>
    <row r="23466" spans="1:7" x14ac:dyDescent="0.25">
      <c r="A23466" s="96">
        <v>4078</v>
      </c>
      <c r="B23466" s="96">
        <v>407886402</v>
      </c>
      <c r="C23466" s="97" t="s">
        <v>1909</v>
      </c>
      <c r="D23466" s="98" t="s">
        <v>11089</v>
      </c>
      <c r="E23466" s="96">
        <v>983</v>
      </c>
      <c r="F23466" s="96">
        <v>96402</v>
      </c>
      <c r="G23466" s="97">
        <v>0</v>
      </c>
    </row>
    <row r="23467" spans="1:7" x14ac:dyDescent="0.25">
      <c r="A23467" s="96">
        <v>4078</v>
      </c>
      <c r="B23467" s="96">
        <v>407886512</v>
      </c>
      <c r="C23467" s="97" t="s">
        <v>1127</v>
      </c>
      <c r="D23467" s="98" t="s">
        <v>1127</v>
      </c>
      <c r="E23467" s="96">
        <v>983</v>
      </c>
      <c r="F23467" s="96">
        <v>76512</v>
      </c>
      <c r="G23467" s="97">
        <v>0</v>
      </c>
    </row>
    <row r="23468" spans="1:7" x14ac:dyDescent="0.25">
      <c r="A23468" s="96">
        <v>4078</v>
      </c>
      <c r="B23468" s="96">
        <v>434087210</v>
      </c>
      <c r="C23468" s="97" t="s">
        <v>8686</v>
      </c>
      <c r="D23468" s="98" t="s">
        <v>24701</v>
      </c>
      <c r="E23468" s="96">
        <v>983</v>
      </c>
      <c r="F23468" s="96">
        <v>87210</v>
      </c>
      <c r="G23468" s="97">
        <v>0</v>
      </c>
    </row>
    <row r="23469" spans="1:7" x14ac:dyDescent="0.25">
      <c r="A23469" s="96">
        <v>4078</v>
      </c>
      <c r="B23469" s="96">
        <v>407887607</v>
      </c>
      <c r="C23469" s="97" t="s">
        <v>18332</v>
      </c>
      <c r="D23469" s="98" t="s">
        <v>18332</v>
      </c>
      <c r="E23469" s="96">
        <v>983</v>
      </c>
      <c r="F23469" s="96">
        <v>97607</v>
      </c>
      <c r="G23469" s="97">
        <v>0</v>
      </c>
    </row>
    <row r="23470" spans="1:7" x14ac:dyDescent="0.25">
      <c r="A23470" s="96">
        <v>4078</v>
      </c>
      <c r="B23470" s="96">
        <v>407882230</v>
      </c>
      <c r="C23470" s="97" t="s">
        <v>23495</v>
      </c>
      <c r="D23470" s="98" t="s">
        <v>23495</v>
      </c>
      <c r="E23470" s="96">
        <v>983</v>
      </c>
      <c r="F23470" s="96">
        <v>92230</v>
      </c>
      <c r="G23470" s="97">
        <v>0</v>
      </c>
    </row>
    <row r="23471" spans="1:7" x14ac:dyDescent="0.25">
      <c r="A23471" s="96">
        <v>4078</v>
      </c>
      <c r="B23471" s="96">
        <v>407889214</v>
      </c>
      <c r="C23471" s="97" t="s">
        <v>23496</v>
      </c>
      <c r="D23471" s="98" t="s">
        <v>23496</v>
      </c>
      <c r="E23471" s="96">
        <v>983</v>
      </c>
      <c r="F23471" s="96">
        <v>99214</v>
      </c>
      <c r="G23471" s="97">
        <v>243.96</v>
      </c>
    </row>
    <row r="23472" spans="1:7" x14ac:dyDescent="0.25">
      <c r="A23472" s="96">
        <v>4078</v>
      </c>
      <c r="B23472" s="96">
        <v>434090471</v>
      </c>
      <c r="C23472" s="97" t="s">
        <v>1267</v>
      </c>
      <c r="D23472" s="98" t="s">
        <v>1267</v>
      </c>
      <c r="E23472" s="96">
        <v>771</v>
      </c>
      <c r="F23472" s="96">
        <v>90471</v>
      </c>
      <c r="G23472" s="97">
        <v>9</v>
      </c>
    </row>
    <row r="23473" spans="1:7" x14ac:dyDescent="0.25">
      <c r="A23473" s="96">
        <v>4078</v>
      </c>
      <c r="B23473" s="96">
        <v>434090472</v>
      </c>
      <c r="C23473" s="97" t="s">
        <v>1999</v>
      </c>
      <c r="D23473" s="98" t="s">
        <v>1999</v>
      </c>
      <c r="E23473" s="96">
        <v>771</v>
      </c>
      <c r="F23473" s="96">
        <v>90472</v>
      </c>
      <c r="G23473" s="97">
        <v>12</v>
      </c>
    </row>
    <row r="23474" spans="1:7" x14ac:dyDescent="0.25">
      <c r="A23474" s="96">
        <v>4078</v>
      </c>
      <c r="B23474" s="96">
        <v>407892015</v>
      </c>
      <c r="C23474" s="97" t="s">
        <v>8754</v>
      </c>
      <c r="D23474" s="98" t="s">
        <v>8754</v>
      </c>
      <c r="E23474" s="96">
        <v>983</v>
      </c>
      <c r="F23474" s="96">
        <v>92015</v>
      </c>
      <c r="G23474" s="97">
        <v>0</v>
      </c>
    </row>
    <row r="23475" spans="1:7" x14ac:dyDescent="0.25">
      <c r="A23475" s="96">
        <v>4078</v>
      </c>
      <c r="B23475" s="96">
        <v>407892020</v>
      </c>
      <c r="C23475" s="97" t="s">
        <v>8755</v>
      </c>
      <c r="D23475" s="98" t="s">
        <v>8755</v>
      </c>
      <c r="E23475" s="96">
        <v>983</v>
      </c>
      <c r="F23475" s="96">
        <v>92020</v>
      </c>
      <c r="G23475" s="97">
        <v>0</v>
      </c>
    </row>
    <row r="23476" spans="1:7" x14ac:dyDescent="0.25">
      <c r="A23476" s="96">
        <v>4078</v>
      </c>
      <c r="B23476" s="96">
        <v>407892083</v>
      </c>
      <c r="C23476" s="97" t="s">
        <v>23086</v>
      </c>
      <c r="D23476" s="98" t="s">
        <v>23086</v>
      </c>
      <c r="E23476" s="96">
        <v>983</v>
      </c>
      <c r="F23476" s="96">
        <v>92083</v>
      </c>
      <c r="G23476" s="97">
        <v>0</v>
      </c>
    </row>
    <row r="23477" spans="1:7" x14ac:dyDescent="0.25">
      <c r="A23477" s="96">
        <v>4078</v>
      </c>
      <c r="B23477" s="96">
        <v>407892132</v>
      </c>
      <c r="C23477" s="97" t="s">
        <v>8758</v>
      </c>
      <c r="D23477" s="98" t="s">
        <v>8758</v>
      </c>
      <c r="E23477" s="96">
        <v>983</v>
      </c>
      <c r="F23477" s="96">
        <v>92132</v>
      </c>
      <c r="G23477" s="97">
        <v>0</v>
      </c>
    </row>
    <row r="23478" spans="1:7" x14ac:dyDescent="0.25">
      <c r="A23478" s="96">
        <v>4078</v>
      </c>
      <c r="B23478" s="96">
        <v>407892134</v>
      </c>
      <c r="C23478" s="97" t="s">
        <v>23497</v>
      </c>
      <c r="D23478" s="98" t="s">
        <v>23497</v>
      </c>
      <c r="E23478" s="96">
        <v>983</v>
      </c>
      <c r="F23478" s="96">
        <v>92134</v>
      </c>
      <c r="G23478" s="97">
        <v>0</v>
      </c>
    </row>
    <row r="23479" spans="1:7" x14ac:dyDescent="0.25">
      <c r="A23479" s="96">
        <v>4078</v>
      </c>
      <c r="B23479" s="96">
        <v>407892225</v>
      </c>
      <c r="C23479" s="97" t="s">
        <v>8761</v>
      </c>
      <c r="D23479" s="98" t="s">
        <v>8761</v>
      </c>
      <c r="E23479" s="96">
        <v>983</v>
      </c>
      <c r="F23479" s="96">
        <v>92225</v>
      </c>
      <c r="G23479" s="97">
        <v>0</v>
      </c>
    </row>
    <row r="23480" spans="1:7" x14ac:dyDescent="0.25">
      <c r="A23480" s="96">
        <v>4078</v>
      </c>
      <c r="B23480" s="96">
        <v>407892226</v>
      </c>
      <c r="C23480" s="97" t="s">
        <v>8762</v>
      </c>
      <c r="D23480" s="98" t="s">
        <v>8762</v>
      </c>
      <c r="E23480" s="96">
        <v>983</v>
      </c>
      <c r="F23480" s="96">
        <v>92226</v>
      </c>
      <c r="G23480" s="97">
        <v>0</v>
      </c>
    </row>
    <row r="23481" spans="1:7" x14ac:dyDescent="0.25">
      <c r="A23481" s="96">
        <v>4078</v>
      </c>
      <c r="B23481" s="96">
        <v>407892250</v>
      </c>
      <c r="C23481" s="97" t="s">
        <v>8764</v>
      </c>
      <c r="D23481" s="98" t="s">
        <v>8764</v>
      </c>
      <c r="E23481" s="96">
        <v>983</v>
      </c>
      <c r="F23481" s="96">
        <v>92250</v>
      </c>
      <c r="G23481" s="97">
        <v>0</v>
      </c>
    </row>
    <row r="23482" spans="1:7" x14ac:dyDescent="0.25">
      <c r="A23482" s="96">
        <v>4078</v>
      </c>
      <c r="B23482" s="96">
        <v>407892285</v>
      </c>
      <c r="C23482" s="97" t="s">
        <v>23498</v>
      </c>
      <c r="D23482" s="98" t="s">
        <v>23498</v>
      </c>
      <c r="E23482" s="96">
        <v>983</v>
      </c>
      <c r="F23482" s="96">
        <v>92285</v>
      </c>
      <c r="G23482" s="97">
        <v>0</v>
      </c>
    </row>
    <row r="23483" spans="1:7" x14ac:dyDescent="0.25">
      <c r="A23483" s="96">
        <v>4078</v>
      </c>
      <c r="B23483" s="96">
        <v>407892286</v>
      </c>
      <c r="C23483" s="97" t="s">
        <v>8766</v>
      </c>
      <c r="D23483" s="98" t="s">
        <v>8766</v>
      </c>
      <c r="E23483" s="96">
        <v>983</v>
      </c>
      <c r="F23483" s="96">
        <v>92286</v>
      </c>
      <c r="G23483" s="97">
        <v>0</v>
      </c>
    </row>
    <row r="23484" spans="1:7" x14ac:dyDescent="0.25">
      <c r="A23484" s="96">
        <v>4078</v>
      </c>
      <c r="B23484" s="96">
        <v>434092504</v>
      </c>
      <c r="C23484" s="97" t="s">
        <v>22670</v>
      </c>
      <c r="D23484" s="98" t="s">
        <v>23087</v>
      </c>
      <c r="E23484" s="96">
        <v>983</v>
      </c>
      <c r="F23484" s="96">
        <v>92504</v>
      </c>
      <c r="G23484" s="97">
        <v>0</v>
      </c>
    </row>
    <row r="23485" spans="1:7" x14ac:dyDescent="0.25">
      <c r="A23485" s="96">
        <v>4078</v>
      </c>
      <c r="B23485" s="96">
        <v>434092550</v>
      </c>
      <c r="C23485" s="97" t="s">
        <v>22671</v>
      </c>
      <c r="D23485" s="98" t="s">
        <v>22671</v>
      </c>
      <c r="E23485" s="96">
        <v>983</v>
      </c>
      <c r="F23485" s="96">
        <v>92550</v>
      </c>
      <c r="G23485" s="97">
        <v>0</v>
      </c>
    </row>
    <row r="23486" spans="1:7" x14ac:dyDescent="0.25">
      <c r="A23486" s="96">
        <v>4078</v>
      </c>
      <c r="B23486" s="96">
        <v>434092551</v>
      </c>
      <c r="C23486" s="97" t="s">
        <v>23089</v>
      </c>
      <c r="D23486" s="98" t="s">
        <v>23089</v>
      </c>
      <c r="E23486" s="96">
        <v>983</v>
      </c>
      <c r="F23486" s="96">
        <v>92551</v>
      </c>
      <c r="G23486" s="97">
        <v>0</v>
      </c>
    </row>
    <row r="23487" spans="1:7" x14ac:dyDescent="0.25">
      <c r="A23487" s="96">
        <v>4078</v>
      </c>
      <c r="B23487" s="96">
        <v>434092552</v>
      </c>
      <c r="C23487" s="97" t="s">
        <v>8592</v>
      </c>
      <c r="D23487" s="98" t="s">
        <v>23090</v>
      </c>
      <c r="E23487" s="96">
        <v>983</v>
      </c>
      <c r="F23487" s="96">
        <v>92552</v>
      </c>
      <c r="G23487" s="97">
        <v>0</v>
      </c>
    </row>
    <row r="23488" spans="1:7" x14ac:dyDescent="0.25">
      <c r="A23488" s="96">
        <v>4078</v>
      </c>
      <c r="B23488" s="96">
        <v>434092553</v>
      </c>
      <c r="C23488" s="97" t="s">
        <v>22672</v>
      </c>
      <c r="D23488" s="98" t="s">
        <v>23091</v>
      </c>
      <c r="E23488" s="96">
        <v>983</v>
      </c>
      <c r="F23488" s="96">
        <v>92553</v>
      </c>
      <c r="G23488" s="97">
        <v>0</v>
      </c>
    </row>
    <row r="23489" spans="1:7" x14ac:dyDescent="0.25">
      <c r="A23489" s="96">
        <v>4078</v>
      </c>
      <c r="B23489" s="96">
        <v>434092567</v>
      </c>
      <c r="C23489" s="97" t="s">
        <v>8460</v>
      </c>
      <c r="D23489" s="98" t="s">
        <v>23092</v>
      </c>
      <c r="E23489" s="96">
        <v>983</v>
      </c>
      <c r="F23489" s="96">
        <v>92567</v>
      </c>
      <c r="G23489" s="97">
        <v>0</v>
      </c>
    </row>
    <row r="23490" spans="1:7" x14ac:dyDescent="0.25">
      <c r="A23490" s="96">
        <v>4078</v>
      </c>
      <c r="B23490" s="96">
        <v>407893980</v>
      </c>
      <c r="C23490" s="97" t="s">
        <v>23499</v>
      </c>
      <c r="D23490" s="98" t="s">
        <v>23499</v>
      </c>
      <c r="E23490" s="96">
        <v>983</v>
      </c>
      <c r="F23490" s="96">
        <v>93980</v>
      </c>
      <c r="G23490" s="97">
        <v>0</v>
      </c>
    </row>
    <row r="23491" spans="1:7" x14ac:dyDescent="0.25">
      <c r="A23491" s="96">
        <v>4078</v>
      </c>
      <c r="B23491" s="96">
        <v>407895250</v>
      </c>
      <c r="C23491" s="97" t="s">
        <v>1907</v>
      </c>
      <c r="D23491" s="98" t="s">
        <v>1907</v>
      </c>
      <c r="E23491" s="96">
        <v>510</v>
      </c>
      <c r="F23491" s="96">
        <v>95250</v>
      </c>
      <c r="G23491" s="97">
        <v>397.92</v>
      </c>
    </row>
    <row r="23492" spans="1:7" x14ac:dyDescent="0.25">
      <c r="A23492" s="96">
        <v>4078</v>
      </c>
      <c r="B23492" s="96">
        <v>407895971</v>
      </c>
      <c r="C23492" s="97" t="s">
        <v>11037</v>
      </c>
      <c r="D23492" s="98" t="s">
        <v>11037</v>
      </c>
      <c r="E23492" s="96">
        <v>983</v>
      </c>
      <c r="F23492" s="96">
        <v>95971</v>
      </c>
      <c r="G23492" s="97">
        <v>0</v>
      </c>
    </row>
    <row r="23493" spans="1:7" x14ac:dyDescent="0.25">
      <c r="A23493" s="96">
        <v>4078</v>
      </c>
      <c r="B23493" s="96">
        <v>434096360</v>
      </c>
      <c r="C23493" s="97" t="s">
        <v>23500</v>
      </c>
      <c r="D23493" s="98" t="s">
        <v>23500</v>
      </c>
      <c r="E23493" s="96">
        <v>260</v>
      </c>
      <c r="F23493" s="96">
        <v>96360</v>
      </c>
      <c r="G23493" s="97">
        <v>280.24</v>
      </c>
    </row>
    <row r="23494" spans="1:7" x14ac:dyDescent="0.25">
      <c r="A23494" s="96">
        <v>4078</v>
      </c>
      <c r="B23494" s="96">
        <v>434096361</v>
      </c>
      <c r="C23494" s="97" t="s">
        <v>23501</v>
      </c>
      <c r="D23494" s="98" t="s">
        <v>23501</v>
      </c>
      <c r="E23494" s="96">
        <v>510</v>
      </c>
      <c r="F23494" s="96">
        <v>96361</v>
      </c>
      <c r="G23494" s="97">
        <v>104.58</v>
      </c>
    </row>
    <row r="23495" spans="1:7" x14ac:dyDescent="0.25">
      <c r="A23495" s="96">
        <v>4078</v>
      </c>
      <c r="B23495" s="96">
        <v>407896365</v>
      </c>
      <c r="C23495" s="97" t="s">
        <v>1908</v>
      </c>
      <c r="D23495" s="98" t="s">
        <v>1908</v>
      </c>
      <c r="E23495" s="96">
        <v>260</v>
      </c>
      <c r="F23495" s="96">
        <v>96365</v>
      </c>
      <c r="G23495" s="97">
        <v>668.79</v>
      </c>
    </row>
    <row r="23496" spans="1:7" x14ac:dyDescent="0.25">
      <c r="A23496" s="96">
        <v>4078</v>
      </c>
      <c r="B23496" s="96">
        <v>434096366</v>
      </c>
      <c r="C23496" s="97" t="s">
        <v>23502</v>
      </c>
      <c r="D23496" s="98" t="s">
        <v>23502</v>
      </c>
      <c r="E23496" s="96">
        <v>510</v>
      </c>
      <c r="F23496" s="96">
        <v>96366</v>
      </c>
      <c r="G23496" s="97">
        <v>104.58</v>
      </c>
    </row>
    <row r="23497" spans="1:7" x14ac:dyDescent="0.25">
      <c r="A23497" s="96">
        <v>4078</v>
      </c>
      <c r="B23497" s="96">
        <v>434096367</v>
      </c>
      <c r="C23497" s="97" t="s">
        <v>23503</v>
      </c>
      <c r="D23497" s="98" t="s">
        <v>23503</v>
      </c>
      <c r="E23497" s="96">
        <v>510</v>
      </c>
      <c r="F23497" s="96">
        <v>96367</v>
      </c>
      <c r="G23497" s="97">
        <v>104.58</v>
      </c>
    </row>
    <row r="23498" spans="1:7" x14ac:dyDescent="0.25">
      <c r="A23498" s="96">
        <v>4078</v>
      </c>
      <c r="B23498" s="96">
        <v>434096368</v>
      </c>
      <c r="C23498" s="97" t="s">
        <v>23504</v>
      </c>
      <c r="D23498" s="98" t="s">
        <v>23504</v>
      </c>
      <c r="E23498" s="96">
        <v>510</v>
      </c>
      <c r="F23498" s="96">
        <v>96368</v>
      </c>
      <c r="G23498" s="97">
        <v>43.13</v>
      </c>
    </row>
    <row r="23499" spans="1:7" x14ac:dyDescent="0.25">
      <c r="A23499" s="96">
        <v>4078</v>
      </c>
      <c r="B23499" s="96">
        <v>434096372</v>
      </c>
      <c r="C23499" s="97" t="s">
        <v>1311</v>
      </c>
      <c r="D23499" s="98" t="s">
        <v>1311</v>
      </c>
      <c r="E23499" s="96">
        <v>510</v>
      </c>
      <c r="F23499" s="96">
        <v>96372</v>
      </c>
      <c r="G23499" s="97">
        <v>86.25</v>
      </c>
    </row>
    <row r="23500" spans="1:7" x14ac:dyDescent="0.25">
      <c r="A23500" s="96">
        <v>4078</v>
      </c>
      <c r="B23500" s="96">
        <v>434096376</v>
      </c>
      <c r="C23500" s="97" t="s">
        <v>23505</v>
      </c>
      <c r="D23500" s="98" t="s">
        <v>23505</v>
      </c>
      <c r="E23500" s="96">
        <v>510</v>
      </c>
      <c r="F23500" s="96">
        <v>96376</v>
      </c>
      <c r="G23500" s="97">
        <v>60</v>
      </c>
    </row>
    <row r="23501" spans="1:7" x14ac:dyDescent="0.25">
      <c r="A23501" s="96">
        <v>4078</v>
      </c>
      <c r="B23501" s="96">
        <v>407896402</v>
      </c>
      <c r="C23501" s="97" t="s">
        <v>1909</v>
      </c>
      <c r="D23501" s="98" t="s">
        <v>1909</v>
      </c>
      <c r="E23501" s="96">
        <v>331</v>
      </c>
      <c r="F23501" s="96">
        <v>96402</v>
      </c>
      <c r="G23501" s="97">
        <v>203.7</v>
      </c>
    </row>
    <row r="23502" spans="1:7" x14ac:dyDescent="0.25">
      <c r="A23502" s="96">
        <v>4078</v>
      </c>
      <c r="B23502" s="96">
        <v>434097597</v>
      </c>
      <c r="C23502" s="97" t="s">
        <v>23506</v>
      </c>
      <c r="D23502" s="98" t="s">
        <v>31969</v>
      </c>
      <c r="E23502" s="96">
        <v>983</v>
      </c>
      <c r="F23502" s="96">
        <v>97597</v>
      </c>
      <c r="G23502" s="97">
        <v>0</v>
      </c>
    </row>
    <row r="23503" spans="1:7" x14ac:dyDescent="0.25">
      <c r="A23503" s="96">
        <v>4078</v>
      </c>
      <c r="B23503" s="96">
        <v>434097598</v>
      </c>
      <c r="C23503" s="97" t="s">
        <v>22685</v>
      </c>
      <c r="D23503" s="98" t="s">
        <v>22685</v>
      </c>
      <c r="E23503" s="96">
        <v>983</v>
      </c>
      <c r="F23503" s="96">
        <v>97598</v>
      </c>
      <c r="G23503" s="97">
        <v>0</v>
      </c>
    </row>
    <row r="23504" spans="1:7" x14ac:dyDescent="0.25">
      <c r="A23504" s="96">
        <v>4078</v>
      </c>
      <c r="B23504" s="96">
        <v>434097605</v>
      </c>
      <c r="C23504" s="97" t="s">
        <v>22686</v>
      </c>
      <c r="D23504" s="98" t="s">
        <v>31737</v>
      </c>
      <c r="E23504" s="96">
        <v>983</v>
      </c>
      <c r="F23504" s="96">
        <v>97605</v>
      </c>
      <c r="G23504" s="97">
        <v>0</v>
      </c>
    </row>
    <row r="23505" spans="1:7" x14ac:dyDescent="0.25">
      <c r="A23505" s="96">
        <v>4078</v>
      </c>
      <c r="B23505" s="96">
        <v>434097606</v>
      </c>
      <c r="C23505" s="97" t="s">
        <v>23507</v>
      </c>
      <c r="D23505" s="98" t="s">
        <v>31738</v>
      </c>
      <c r="E23505" s="96">
        <v>983</v>
      </c>
      <c r="F23505" s="96">
        <v>97606</v>
      </c>
      <c r="G23505" s="97">
        <v>0</v>
      </c>
    </row>
    <row r="23506" spans="1:7" x14ac:dyDescent="0.25">
      <c r="A23506" s="96">
        <v>4078</v>
      </c>
      <c r="B23506" s="96">
        <v>407897607</v>
      </c>
      <c r="C23506" s="97" t="s">
        <v>1858</v>
      </c>
      <c r="D23506" s="98" t="s">
        <v>1858</v>
      </c>
      <c r="E23506" s="96">
        <v>510</v>
      </c>
      <c r="F23506" s="96">
        <v>97607</v>
      </c>
      <c r="G23506" s="97">
        <v>1087.8</v>
      </c>
    </row>
    <row r="23507" spans="1:7" x14ac:dyDescent="0.25">
      <c r="A23507" s="96">
        <v>4078</v>
      </c>
      <c r="B23507" s="96">
        <v>434099201</v>
      </c>
      <c r="C23507" s="97" t="s">
        <v>1926</v>
      </c>
      <c r="D23507" s="98" t="s">
        <v>1926</v>
      </c>
      <c r="E23507" s="96">
        <v>510</v>
      </c>
      <c r="F23507" s="96" t="s">
        <v>1654</v>
      </c>
      <c r="G23507" s="97">
        <v>150</v>
      </c>
    </row>
    <row r="23508" spans="1:7" x14ac:dyDescent="0.25">
      <c r="A23508" s="96">
        <v>4078</v>
      </c>
      <c r="B23508" s="96">
        <v>434099202</v>
      </c>
      <c r="C23508" s="97" t="s">
        <v>1927</v>
      </c>
      <c r="D23508" s="98" t="s">
        <v>1927</v>
      </c>
      <c r="E23508" s="96">
        <v>510</v>
      </c>
      <c r="F23508" s="96" t="s">
        <v>1654</v>
      </c>
      <c r="G23508" s="97">
        <v>150</v>
      </c>
    </row>
    <row r="23509" spans="1:7" x14ac:dyDescent="0.25">
      <c r="A23509" s="96">
        <v>4078</v>
      </c>
      <c r="B23509" s="96">
        <v>434099203</v>
      </c>
      <c r="C23509" s="97" t="s">
        <v>1928</v>
      </c>
      <c r="D23509" s="98" t="s">
        <v>1928</v>
      </c>
      <c r="E23509" s="96">
        <v>510</v>
      </c>
      <c r="F23509" s="96" t="s">
        <v>1654</v>
      </c>
      <c r="G23509" s="97">
        <v>150</v>
      </c>
    </row>
    <row r="23510" spans="1:7" x14ac:dyDescent="0.25">
      <c r="A23510" s="96">
        <v>4078</v>
      </c>
      <c r="B23510" s="96">
        <v>434099204</v>
      </c>
      <c r="C23510" s="97" t="s">
        <v>1929</v>
      </c>
      <c r="D23510" s="98" t="s">
        <v>1929</v>
      </c>
      <c r="E23510" s="96">
        <v>510</v>
      </c>
      <c r="F23510" s="96" t="s">
        <v>1654</v>
      </c>
      <c r="G23510" s="97">
        <v>150</v>
      </c>
    </row>
    <row r="23511" spans="1:7" x14ac:dyDescent="0.25">
      <c r="A23511" s="96">
        <v>4078</v>
      </c>
      <c r="B23511" s="96">
        <v>434099205</v>
      </c>
      <c r="C23511" s="97" t="s">
        <v>1930</v>
      </c>
      <c r="D23511" s="98" t="s">
        <v>1930</v>
      </c>
      <c r="E23511" s="96">
        <v>510</v>
      </c>
      <c r="F23511" s="96" t="s">
        <v>1654</v>
      </c>
      <c r="G23511" s="97">
        <v>150</v>
      </c>
    </row>
    <row r="23512" spans="1:7" x14ac:dyDescent="0.25">
      <c r="A23512" s="96">
        <v>4078</v>
      </c>
      <c r="B23512" s="96">
        <v>434099211</v>
      </c>
      <c r="C23512" s="97" t="s">
        <v>1931</v>
      </c>
      <c r="D23512" s="98" t="s">
        <v>1931</v>
      </c>
      <c r="E23512" s="96">
        <v>510</v>
      </c>
      <c r="F23512" s="96" t="s">
        <v>1654</v>
      </c>
      <c r="G23512" s="97">
        <v>150</v>
      </c>
    </row>
    <row r="23513" spans="1:7" x14ac:dyDescent="0.25">
      <c r="A23513" s="96">
        <v>4078</v>
      </c>
      <c r="B23513" s="96">
        <v>434099212</v>
      </c>
      <c r="C23513" s="97" t="s">
        <v>1932</v>
      </c>
      <c r="D23513" s="98" t="s">
        <v>1932</v>
      </c>
      <c r="E23513" s="96">
        <v>510</v>
      </c>
      <c r="F23513" s="96" t="s">
        <v>1654</v>
      </c>
      <c r="G23513" s="97">
        <v>150</v>
      </c>
    </row>
    <row r="23514" spans="1:7" x14ac:dyDescent="0.25">
      <c r="A23514" s="96">
        <v>4078</v>
      </c>
      <c r="B23514" s="96">
        <v>434099213</v>
      </c>
      <c r="C23514" s="97" t="s">
        <v>1933</v>
      </c>
      <c r="D23514" s="98" t="s">
        <v>1933</v>
      </c>
      <c r="E23514" s="96">
        <v>510</v>
      </c>
      <c r="F23514" s="96" t="s">
        <v>1654</v>
      </c>
      <c r="G23514" s="97">
        <v>150</v>
      </c>
    </row>
    <row r="23515" spans="1:7" x14ac:dyDescent="0.25">
      <c r="A23515" s="96">
        <v>4078</v>
      </c>
      <c r="B23515" s="96">
        <v>434099214</v>
      </c>
      <c r="C23515" s="97" t="s">
        <v>1934</v>
      </c>
      <c r="D23515" s="98" t="s">
        <v>1934</v>
      </c>
      <c r="E23515" s="96">
        <v>510</v>
      </c>
      <c r="F23515" s="96" t="s">
        <v>1654</v>
      </c>
      <c r="G23515" s="97">
        <v>150</v>
      </c>
    </row>
    <row r="23516" spans="1:7" x14ac:dyDescent="0.25">
      <c r="A23516" s="96">
        <v>4078</v>
      </c>
      <c r="B23516" s="96">
        <v>434099215</v>
      </c>
      <c r="C23516" s="97" t="s">
        <v>1935</v>
      </c>
      <c r="D23516" s="98" t="s">
        <v>1935</v>
      </c>
      <c r="E23516" s="96">
        <v>510</v>
      </c>
      <c r="F23516" s="96" t="s">
        <v>1654</v>
      </c>
      <c r="G23516" s="97">
        <v>150</v>
      </c>
    </row>
    <row r="23517" spans="1:7" x14ac:dyDescent="0.25">
      <c r="A23517" s="96">
        <v>4078</v>
      </c>
      <c r="B23517" s="96">
        <v>434099216</v>
      </c>
      <c r="C23517" s="97" t="s">
        <v>23508</v>
      </c>
      <c r="D23517" s="98" t="s">
        <v>23508</v>
      </c>
      <c r="E23517" s="96">
        <v>360</v>
      </c>
      <c r="G23517" s="97">
        <v>246</v>
      </c>
    </row>
    <row r="23518" spans="1:7" x14ac:dyDescent="0.25">
      <c r="A23518" s="96">
        <v>4078</v>
      </c>
      <c r="B23518" s="96">
        <v>434099217</v>
      </c>
      <c r="C23518" s="97" t="s">
        <v>23509</v>
      </c>
      <c r="D23518" s="98" t="s">
        <v>31970</v>
      </c>
      <c r="E23518" s="96">
        <v>360</v>
      </c>
      <c r="G23518" s="97">
        <v>123</v>
      </c>
    </row>
    <row r="23519" spans="1:7" x14ac:dyDescent="0.25">
      <c r="A23519" s="96">
        <v>4078</v>
      </c>
      <c r="B23519" s="96">
        <v>434099218</v>
      </c>
      <c r="C23519" s="97" t="s">
        <v>23510</v>
      </c>
      <c r="D23519" s="98" t="s">
        <v>23510</v>
      </c>
      <c r="E23519" s="96">
        <v>360</v>
      </c>
      <c r="G23519" s="97">
        <v>123</v>
      </c>
    </row>
    <row r="23520" spans="1:7" x14ac:dyDescent="0.25">
      <c r="A23520" s="96">
        <v>4078</v>
      </c>
      <c r="B23520" s="96">
        <v>434099219</v>
      </c>
      <c r="C23520" s="97" t="s">
        <v>10519</v>
      </c>
      <c r="D23520" s="98" t="s">
        <v>10519</v>
      </c>
      <c r="E23520" s="96">
        <v>510</v>
      </c>
      <c r="F23520" s="96">
        <v>96374</v>
      </c>
      <c r="G23520" s="97">
        <v>86.25</v>
      </c>
    </row>
    <row r="23521" spans="1:7" x14ac:dyDescent="0.25">
      <c r="A23521" s="96">
        <v>4078</v>
      </c>
      <c r="B23521" s="96">
        <v>434099220</v>
      </c>
      <c r="C23521" s="97" t="s">
        <v>23511</v>
      </c>
      <c r="D23521" s="98" t="s">
        <v>23511</v>
      </c>
      <c r="E23521" s="96">
        <v>510</v>
      </c>
      <c r="F23521" s="96">
        <v>96375</v>
      </c>
      <c r="G23521" s="97">
        <v>60</v>
      </c>
    </row>
    <row r="23522" spans="1:7" x14ac:dyDescent="0.25">
      <c r="A23522" s="96">
        <v>4078</v>
      </c>
      <c r="B23522" s="96">
        <v>434099221</v>
      </c>
      <c r="C23522" s="97" t="s">
        <v>23512</v>
      </c>
      <c r="D23522" s="98" t="s">
        <v>23512</v>
      </c>
      <c r="E23522" s="96">
        <v>510</v>
      </c>
      <c r="F23522" s="96">
        <v>96372</v>
      </c>
      <c r="G23522" s="97">
        <v>86.25</v>
      </c>
    </row>
    <row r="23523" spans="1:7" x14ac:dyDescent="0.25">
      <c r="A23523" s="96">
        <v>4078</v>
      </c>
      <c r="B23523" s="96">
        <v>434099241</v>
      </c>
      <c r="C23523" s="97" t="s">
        <v>1936</v>
      </c>
      <c r="D23523" s="98" t="s">
        <v>1936</v>
      </c>
      <c r="E23523" s="96">
        <v>510</v>
      </c>
      <c r="F23523" s="96" t="s">
        <v>1654</v>
      </c>
      <c r="G23523" s="97">
        <v>150</v>
      </c>
    </row>
    <row r="23524" spans="1:7" x14ac:dyDescent="0.25">
      <c r="A23524" s="96">
        <v>4078</v>
      </c>
      <c r="B23524" s="96">
        <v>434099242</v>
      </c>
      <c r="C23524" s="97" t="s">
        <v>1937</v>
      </c>
      <c r="D23524" s="98" t="s">
        <v>1937</v>
      </c>
      <c r="E23524" s="96">
        <v>510</v>
      </c>
      <c r="F23524" s="96" t="s">
        <v>1654</v>
      </c>
      <c r="G23524" s="97">
        <v>150</v>
      </c>
    </row>
    <row r="23525" spans="1:7" x14ac:dyDescent="0.25">
      <c r="A23525" s="96">
        <v>4078</v>
      </c>
      <c r="B23525" s="96">
        <v>434099243</v>
      </c>
      <c r="C23525" s="97" t="s">
        <v>1938</v>
      </c>
      <c r="D23525" s="98" t="s">
        <v>1938</v>
      </c>
      <c r="E23525" s="96">
        <v>510</v>
      </c>
      <c r="F23525" s="96" t="s">
        <v>1654</v>
      </c>
      <c r="G23525" s="97">
        <v>150</v>
      </c>
    </row>
    <row r="23526" spans="1:7" x14ac:dyDescent="0.25">
      <c r="A23526" s="96">
        <v>4078</v>
      </c>
      <c r="B23526" s="96">
        <v>434099244</v>
      </c>
      <c r="C23526" s="97" t="s">
        <v>1939</v>
      </c>
      <c r="D23526" s="98" t="s">
        <v>1939</v>
      </c>
      <c r="E23526" s="96">
        <v>510</v>
      </c>
      <c r="F23526" s="96" t="s">
        <v>1654</v>
      </c>
      <c r="G23526" s="97">
        <v>150</v>
      </c>
    </row>
    <row r="23527" spans="1:7" x14ac:dyDescent="0.25">
      <c r="A23527" s="96">
        <v>4078</v>
      </c>
      <c r="B23527" s="96">
        <v>434099245</v>
      </c>
      <c r="C23527" s="97" t="s">
        <v>1940</v>
      </c>
      <c r="D23527" s="98" t="s">
        <v>1940</v>
      </c>
      <c r="E23527" s="96">
        <v>510</v>
      </c>
      <c r="F23527" s="96" t="s">
        <v>1654</v>
      </c>
      <c r="G23527" s="97">
        <v>150</v>
      </c>
    </row>
    <row r="23528" spans="1:7" x14ac:dyDescent="0.25">
      <c r="A23528" s="96">
        <v>4078</v>
      </c>
      <c r="B23528" s="96">
        <v>407899408</v>
      </c>
      <c r="C23528" s="97" t="s">
        <v>1665</v>
      </c>
      <c r="D23528" s="98" t="s">
        <v>1665</v>
      </c>
      <c r="E23528" s="96">
        <v>510</v>
      </c>
      <c r="F23528" s="96">
        <v>99408</v>
      </c>
      <c r="G23528" s="97">
        <v>0</v>
      </c>
    </row>
    <row r="23529" spans="1:7" x14ac:dyDescent="0.25">
      <c r="A23529" s="96">
        <v>4078</v>
      </c>
      <c r="B23529" s="96">
        <v>407899409</v>
      </c>
      <c r="C23529" s="97" t="s">
        <v>1876</v>
      </c>
      <c r="D23529" s="98" t="s">
        <v>1876</v>
      </c>
      <c r="E23529" s="96">
        <v>510</v>
      </c>
      <c r="F23529" s="96">
        <v>99409</v>
      </c>
      <c r="G23529" s="97">
        <v>442.92</v>
      </c>
    </row>
    <row r="23530" spans="1:7" x14ac:dyDescent="0.25">
      <c r="A23530" s="96">
        <v>4078</v>
      </c>
      <c r="B23530" s="96">
        <v>434099999</v>
      </c>
      <c r="C23530" s="97" t="s">
        <v>8730</v>
      </c>
      <c r="D23530" s="98" t="s">
        <v>8730</v>
      </c>
      <c r="E23530" s="96">
        <v>510</v>
      </c>
      <c r="G23530" s="97">
        <v>0</v>
      </c>
    </row>
    <row r="23531" spans="1:7" x14ac:dyDescent="0.25">
      <c r="A23531" s="96">
        <v>4011</v>
      </c>
      <c r="B23531" s="96">
        <v>401100001</v>
      </c>
      <c r="C23531" s="97" t="s">
        <v>6864</v>
      </c>
      <c r="D23531" s="98" t="s">
        <v>6864</v>
      </c>
      <c r="E23531" s="96">
        <v>272</v>
      </c>
      <c r="G23531" s="97">
        <v>4120.6000000000004</v>
      </c>
    </row>
    <row r="23532" spans="1:7" x14ac:dyDescent="0.25">
      <c r="A23532" s="96">
        <v>4011</v>
      </c>
      <c r="B23532" s="96">
        <v>401100002</v>
      </c>
      <c r="C23532" s="97" t="s">
        <v>2907</v>
      </c>
      <c r="D23532" s="98" t="s">
        <v>2907</v>
      </c>
      <c r="E23532" s="96">
        <v>272</v>
      </c>
      <c r="G23532" s="97">
        <v>1257.05</v>
      </c>
    </row>
    <row r="23533" spans="1:7" x14ac:dyDescent="0.25">
      <c r="A23533" s="96">
        <v>4011</v>
      </c>
      <c r="B23533" s="96">
        <v>401100003</v>
      </c>
      <c r="C23533" s="97" t="s">
        <v>1350</v>
      </c>
      <c r="D23533" s="98" t="s">
        <v>1350</v>
      </c>
      <c r="E23533" s="96">
        <v>272</v>
      </c>
      <c r="G23533" s="97">
        <v>603.75</v>
      </c>
    </row>
    <row r="23534" spans="1:7" x14ac:dyDescent="0.25">
      <c r="A23534" s="96">
        <v>4011</v>
      </c>
      <c r="B23534" s="96">
        <v>401100004</v>
      </c>
      <c r="C23534" s="97" t="s">
        <v>1219</v>
      </c>
      <c r="D23534" s="98" t="s">
        <v>1219</v>
      </c>
      <c r="E23534" s="96">
        <v>450</v>
      </c>
      <c r="F23534" s="96" t="s">
        <v>1351</v>
      </c>
      <c r="G23534" s="97">
        <v>398.48</v>
      </c>
    </row>
    <row r="23535" spans="1:7" x14ac:dyDescent="0.25">
      <c r="A23535" s="96">
        <v>4011</v>
      </c>
      <c r="B23535" s="96">
        <v>401100005</v>
      </c>
      <c r="C23535" s="97" t="s">
        <v>7953</v>
      </c>
      <c r="D23535" s="98" t="s">
        <v>7953</v>
      </c>
      <c r="E23535" s="96">
        <v>272</v>
      </c>
      <c r="G23535" s="97">
        <v>1509.38</v>
      </c>
    </row>
    <row r="23536" spans="1:7" x14ac:dyDescent="0.25">
      <c r="A23536" s="96">
        <v>4011</v>
      </c>
      <c r="B23536" s="96">
        <v>401100006</v>
      </c>
      <c r="C23536" s="97" t="s">
        <v>2940</v>
      </c>
      <c r="D23536" s="98" t="s">
        <v>2940</v>
      </c>
      <c r="E23536" s="96">
        <v>272</v>
      </c>
      <c r="G23536" s="97">
        <v>256.60000000000002</v>
      </c>
    </row>
    <row r="23537" spans="1:7" x14ac:dyDescent="0.25">
      <c r="A23537" s="96">
        <v>4230</v>
      </c>
      <c r="B23537" s="96">
        <v>401100007</v>
      </c>
      <c r="C23537" s="97" t="s">
        <v>2097</v>
      </c>
      <c r="D23537" s="98" t="s">
        <v>2097</v>
      </c>
      <c r="E23537" s="96">
        <v>762</v>
      </c>
      <c r="F23537" s="96" t="s">
        <v>2098</v>
      </c>
      <c r="G23537" s="97">
        <v>186.85</v>
      </c>
    </row>
    <row r="23538" spans="1:7" x14ac:dyDescent="0.25">
      <c r="A23538" s="96">
        <v>4230</v>
      </c>
      <c r="B23538" s="96">
        <v>401100008</v>
      </c>
      <c r="C23538" s="97" t="s">
        <v>2099</v>
      </c>
      <c r="D23538" s="98" t="s">
        <v>2099</v>
      </c>
      <c r="E23538" s="96">
        <v>762</v>
      </c>
      <c r="F23538" s="96" t="s">
        <v>2100</v>
      </c>
      <c r="G23538" s="97">
        <v>761.77</v>
      </c>
    </row>
    <row r="23539" spans="1:7" x14ac:dyDescent="0.25">
      <c r="A23539" s="96">
        <v>4011</v>
      </c>
      <c r="B23539" s="96">
        <v>401100009</v>
      </c>
      <c r="C23539" s="97" t="s">
        <v>23513</v>
      </c>
      <c r="D23539" s="98" t="s">
        <v>23513</v>
      </c>
      <c r="E23539" s="96">
        <v>450</v>
      </c>
      <c r="F23539" s="96">
        <v>96360</v>
      </c>
      <c r="G23539" s="97">
        <v>479.55</v>
      </c>
    </row>
    <row r="23540" spans="1:7" x14ac:dyDescent="0.25">
      <c r="A23540" s="96">
        <v>4011</v>
      </c>
      <c r="B23540" s="96">
        <v>401100010</v>
      </c>
      <c r="C23540" s="97" t="s">
        <v>23514</v>
      </c>
      <c r="D23540" s="98" t="s">
        <v>23514</v>
      </c>
      <c r="E23540" s="96">
        <v>450</v>
      </c>
      <c r="F23540" s="96">
        <v>96361</v>
      </c>
      <c r="G23540" s="97">
        <v>104.58</v>
      </c>
    </row>
    <row r="23541" spans="1:7" x14ac:dyDescent="0.25">
      <c r="A23541" s="96">
        <v>4011</v>
      </c>
      <c r="B23541" s="96">
        <v>401100011</v>
      </c>
      <c r="C23541" s="97" t="s">
        <v>7954</v>
      </c>
      <c r="D23541" s="98" t="s">
        <v>31971</v>
      </c>
      <c r="E23541" s="96">
        <v>450</v>
      </c>
      <c r="F23541" s="96">
        <v>96365</v>
      </c>
      <c r="G23541" s="97">
        <v>479.55</v>
      </c>
    </row>
    <row r="23542" spans="1:7" x14ac:dyDescent="0.25">
      <c r="A23542" s="96">
        <v>4011</v>
      </c>
      <c r="B23542" s="96">
        <v>401100012</v>
      </c>
      <c r="C23542" s="97" t="s">
        <v>23515</v>
      </c>
      <c r="D23542" s="98" t="s">
        <v>23515</v>
      </c>
      <c r="E23542" s="96">
        <v>450</v>
      </c>
      <c r="F23542" s="96">
        <v>96366</v>
      </c>
      <c r="G23542" s="97">
        <v>104.58</v>
      </c>
    </row>
    <row r="23543" spans="1:7" x14ac:dyDescent="0.25">
      <c r="A23543" s="96">
        <v>4011</v>
      </c>
      <c r="B23543" s="96">
        <v>401100013</v>
      </c>
      <c r="C23543" s="97" t="s">
        <v>23516</v>
      </c>
      <c r="D23543" s="98" t="s">
        <v>31972</v>
      </c>
      <c r="E23543" s="96">
        <v>450</v>
      </c>
      <c r="F23543" s="96">
        <v>96367</v>
      </c>
      <c r="G23543" s="97">
        <v>43.13</v>
      </c>
    </row>
    <row r="23544" spans="1:7" x14ac:dyDescent="0.25">
      <c r="A23544" s="96">
        <v>4011</v>
      </c>
      <c r="B23544" s="96">
        <v>401100015</v>
      </c>
      <c r="C23544" s="97" t="s">
        <v>7656</v>
      </c>
      <c r="D23544" s="98" t="s">
        <v>7656</v>
      </c>
      <c r="E23544" s="96">
        <v>730</v>
      </c>
      <c r="F23544" s="96">
        <v>93005</v>
      </c>
      <c r="G23544" s="97">
        <v>100.06</v>
      </c>
    </row>
    <row r="23545" spans="1:7" x14ac:dyDescent="0.25">
      <c r="A23545" s="96">
        <v>4011</v>
      </c>
      <c r="B23545" s="96">
        <v>401100016</v>
      </c>
      <c r="C23545" s="97" t="s">
        <v>7957</v>
      </c>
      <c r="D23545" s="98" t="s">
        <v>7957</v>
      </c>
      <c r="E23545" s="96">
        <v>730</v>
      </c>
      <c r="F23545" s="96">
        <v>93041</v>
      </c>
      <c r="G23545" s="97">
        <v>87.91</v>
      </c>
    </row>
    <row r="23546" spans="1:7" x14ac:dyDescent="0.25">
      <c r="A23546" s="96">
        <v>4011</v>
      </c>
      <c r="B23546" s="96">
        <v>401100017</v>
      </c>
      <c r="C23546" s="97" t="s">
        <v>4324</v>
      </c>
      <c r="D23546" s="98" t="s">
        <v>4324</v>
      </c>
      <c r="E23546" s="96">
        <v>460</v>
      </c>
      <c r="F23546" s="96">
        <v>94010</v>
      </c>
      <c r="G23546" s="97">
        <v>235.88</v>
      </c>
    </row>
    <row r="23547" spans="1:7" x14ac:dyDescent="0.25">
      <c r="A23547" s="96">
        <v>4011</v>
      </c>
      <c r="B23547" s="96">
        <v>401100018</v>
      </c>
      <c r="C23547" s="97" t="s">
        <v>7958</v>
      </c>
      <c r="D23547" s="98" t="s">
        <v>7958</v>
      </c>
      <c r="E23547" s="96">
        <v>460</v>
      </c>
      <c r="F23547" s="96">
        <v>94060</v>
      </c>
      <c r="G23547" s="97">
        <v>378.71</v>
      </c>
    </row>
    <row r="23548" spans="1:7" x14ac:dyDescent="0.25">
      <c r="A23548" s="96">
        <v>4011</v>
      </c>
      <c r="B23548" s="96">
        <v>401100019</v>
      </c>
      <c r="C23548" s="97" t="s">
        <v>1207</v>
      </c>
      <c r="D23548" s="98" t="s">
        <v>1207</v>
      </c>
      <c r="E23548" s="96">
        <v>410</v>
      </c>
      <c r="F23548" s="96">
        <v>94640</v>
      </c>
      <c r="G23548" s="97">
        <v>529.41</v>
      </c>
    </row>
    <row r="23549" spans="1:7" x14ac:dyDescent="0.25">
      <c r="A23549" s="96">
        <v>4011</v>
      </c>
      <c r="B23549" s="96">
        <v>401100020</v>
      </c>
      <c r="C23549" s="97" t="s">
        <v>1220</v>
      </c>
      <c r="D23549" s="98" t="s">
        <v>1220</v>
      </c>
      <c r="E23549" s="96">
        <v>410</v>
      </c>
      <c r="F23549" s="96">
        <v>94660</v>
      </c>
      <c r="G23549" s="97">
        <v>378.71</v>
      </c>
    </row>
    <row r="23550" spans="1:7" x14ac:dyDescent="0.25">
      <c r="A23550" s="96">
        <v>4011</v>
      </c>
      <c r="B23550" s="96">
        <v>401100021</v>
      </c>
      <c r="C23550" s="97" t="s">
        <v>10530</v>
      </c>
      <c r="D23550" s="98" t="s">
        <v>10530</v>
      </c>
      <c r="E23550" s="96">
        <v>460</v>
      </c>
      <c r="F23550" s="96">
        <v>94760</v>
      </c>
      <c r="G23550" s="97">
        <v>96.74</v>
      </c>
    </row>
    <row r="23551" spans="1:7" x14ac:dyDescent="0.25">
      <c r="A23551" s="96">
        <v>4011</v>
      </c>
      <c r="B23551" s="96">
        <v>401100022</v>
      </c>
      <c r="C23551" s="97" t="s">
        <v>4311</v>
      </c>
      <c r="D23551" s="98" t="s">
        <v>4311</v>
      </c>
      <c r="E23551" s="96">
        <v>460</v>
      </c>
      <c r="F23551" s="96">
        <v>94761</v>
      </c>
      <c r="G23551" s="97">
        <v>134.85</v>
      </c>
    </row>
    <row r="23552" spans="1:7" x14ac:dyDescent="0.25">
      <c r="A23552" s="96">
        <v>4011</v>
      </c>
      <c r="B23552" s="96">
        <v>401100023</v>
      </c>
      <c r="C23552" s="97" t="s">
        <v>7968</v>
      </c>
      <c r="D23552" s="98" t="s">
        <v>7968</v>
      </c>
      <c r="E23552" s="96">
        <v>460</v>
      </c>
      <c r="F23552" s="96">
        <v>94770</v>
      </c>
      <c r="G23552" s="97">
        <v>708.56</v>
      </c>
    </row>
    <row r="23553" spans="1:7" x14ac:dyDescent="0.25">
      <c r="A23553" s="96">
        <v>4011</v>
      </c>
      <c r="B23553" s="96">
        <v>401100024</v>
      </c>
      <c r="C23553" s="97" t="s">
        <v>1222</v>
      </c>
      <c r="D23553" s="98" t="s">
        <v>1222</v>
      </c>
      <c r="E23553" s="96">
        <v>300</v>
      </c>
      <c r="F23553" s="96">
        <v>36415</v>
      </c>
      <c r="G23553" s="97">
        <v>49.3</v>
      </c>
    </row>
    <row r="23554" spans="1:7" x14ac:dyDescent="0.25">
      <c r="A23554" s="96">
        <v>4011</v>
      </c>
      <c r="B23554" s="96">
        <v>401100025</v>
      </c>
      <c r="C23554" s="97" t="s">
        <v>1221</v>
      </c>
      <c r="D23554" s="98" t="s">
        <v>1221</v>
      </c>
      <c r="E23554" s="96">
        <v>391</v>
      </c>
      <c r="F23554" s="96">
        <v>36430</v>
      </c>
      <c r="G23554" s="97">
        <v>1128.95</v>
      </c>
    </row>
    <row r="23555" spans="1:7" x14ac:dyDescent="0.25">
      <c r="A23555" s="96">
        <v>4011</v>
      </c>
      <c r="B23555" s="96">
        <v>401100026</v>
      </c>
      <c r="C23555" s="97" t="s">
        <v>7960</v>
      </c>
      <c r="D23555" s="98" t="s">
        <v>7960</v>
      </c>
      <c r="E23555" s="96">
        <v>300</v>
      </c>
      <c r="F23555" s="96">
        <v>86891</v>
      </c>
      <c r="G23555" s="97">
        <v>70.760000000000005</v>
      </c>
    </row>
    <row r="23556" spans="1:7" x14ac:dyDescent="0.25">
      <c r="A23556" s="96">
        <v>4011</v>
      </c>
      <c r="B23556" s="96">
        <v>401100027</v>
      </c>
      <c r="C23556" s="97" t="s">
        <v>2952</v>
      </c>
      <c r="D23556" s="98" t="s">
        <v>2952</v>
      </c>
      <c r="E23556" s="96">
        <v>270</v>
      </c>
      <c r="F23556" s="96" t="s">
        <v>32099</v>
      </c>
      <c r="G23556" s="97">
        <v>33.21</v>
      </c>
    </row>
    <row r="23557" spans="1:7" x14ac:dyDescent="0.25">
      <c r="A23557" s="96">
        <v>4011</v>
      </c>
      <c r="B23557" s="96">
        <v>401100028</v>
      </c>
      <c r="C23557" s="97" t="s">
        <v>2953</v>
      </c>
      <c r="D23557" s="98" t="s">
        <v>2953</v>
      </c>
      <c r="E23557" s="96">
        <v>270</v>
      </c>
      <c r="F23557" s="96" t="s">
        <v>32099</v>
      </c>
      <c r="G23557" s="97">
        <v>33.21</v>
      </c>
    </row>
    <row r="23558" spans="1:7" x14ac:dyDescent="0.25">
      <c r="A23558" s="96">
        <v>4011</v>
      </c>
      <c r="B23558" s="96">
        <v>401100029</v>
      </c>
      <c r="C23558" s="97" t="s">
        <v>2954</v>
      </c>
      <c r="D23558" s="98" t="s">
        <v>2954</v>
      </c>
      <c r="E23558" s="96">
        <v>270</v>
      </c>
      <c r="F23558" s="96" t="s">
        <v>32099</v>
      </c>
      <c r="G23558" s="97">
        <v>28.88</v>
      </c>
    </row>
    <row r="23559" spans="1:7" x14ac:dyDescent="0.25">
      <c r="A23559" s="96">
        <v>4011</v>
      </c>
      <c r="B23559" s="96">
        <v>401100030</v>
      </c>
      <c r="C23559" s="97" t="s">
        <v>7961</v>
      </c>
      <c r="D23559" s="98" t="s">
        <v>7961</v>
      </c>
      <c r="E23559" s="96">
        <v>270</v>
      </c>
      <c r="F23559" s="96" t="s">
        <v>32099</v>
      </c>
      <c r="G23559" s="97">
        <v>37.74</v>
      </c>
    </row>
    <row r="23560" spans="1:7" x14ac:dyDescent="0.25">
      <c r="A23560" s="96">
        <v>4011</v>
      </c>
      <c r="B23560" s="96">
        <v>401100031</v>
      </c>
      <c r="C23560" s="97" t="s">
        <v>7962</v>
      </c>
      <c r="D23560" s="98" t="s">
        <v>7962</v>
      </c>
      <c r="E23560" s="96">
        <v>271</v>
      </c>
      <c r="G23560" s="97">
        <v>37.74</v>
      </c>
    </row>
    <row r="23561" spans="1:7" x14ac:dyDescent="0.25">
      <c r="A23561" s="96">
        <v>4011</v>
      </c>
      <c r="B23561" s="96">
        <v>401100032</v>
      </c>
      <c r="C23561" s="97" t="s">
        <v>7963</v>
      </c>
      <c r="D23561" s="98" t="s">
        <v>7963</v>
      </c>
      <c r="E23561" s="96">
        <v>271</v>
      </c>
      <c r="G23561" s="97">
        <v>27.17</v>
      </c>
    </row>
    <row r="23562" spans="1:7" x14ac:dyDescent="0.25">
      <c r="A23562" s="96">
        <v>4011</v>
      </c>
      <c r="B23562" s="96">
        <v>401100033</v>
      </c>
      <c r="C23562" s="97" t="s">
        <v>7133</v>
      </c>
      <c r="D23562" s="98" t="s">
        <v>7133</v>
      </c>
      <c r="E23562" s="96">
        <v>272</v>
      </c>
      <c r="G23562" s="97">
        <v>75.47</v>
      </c>
    </row>
    <row r="23563" spans="1:7" x14ac:dyDescent="0.25">
      <c r="A23563" s="96">
        <v>4011</v>
      </c>
      <c r="B23563" s="96">
        <v>401100034</v>
      </c>
      <c r="C23563" s="97" t="s">
        <v>2944</v>
      </c>
      <c r="D23563" s="98" t="s">
        <v>2944</v>
      </c>
      <c r="E23563" s="96">
        <v>272</v>
      </c>
      <c r="G23563" s="97">
        <v>53.13</v>
      </c>
    </row>
    <row r="23564" spans="1:7" x14ac:dyDescent="0.25">
      <c r="A23564" s="96">
        <v>4011</v>
      </c>
      <c r="B23564" s="96">
        <v>401100035</v>
      </c>
      <c r="C23564" s="97" t="s">
        <v>7049</v>
      </c>
      <c r="D23564" s="98" t="s">
        <v>7049</v>
      </c>
      <c r="E23564" s="96">
        <v>272</v>
      </c>
      <c r="G23564" s="97">
        <v>101.43</v>
      </c>
    </row>
    <row r="23565" spans="1:7" x14ac:dyDescent="0.25">
      <c r="A23565" s="96">
        <v>4011</v>
      </c>
      <c r="B23565" s="96">
        <v>401100036</v>
      </c>
      <c r="C23565" s="97" t="s">
        <v>7964</v>
      </c>
      <c r="D23565" s="98" t="s">
        <v>7964</v>
      </c>
      <c r="E23565" s="96">
        <v>272</v>
      </c>
      <c r="F23565" s="96" t="s">
        <v>2051</v>
      </c>
      <c r="G23565" s="97">
        <v>557.88</v>
      </c>
    </row>
    <row r="23566" spans="1:7" x14ac:dyDescent="0.25">
      <c r="A23566" s="96">
        <v>4011</v>
      </c>
      <c r="B23566" s="96">
        <v>401100037</v>
      </c>
      <c r="C23566" s="97" t="s">
        <v>7965</v>
      </c>
      <c r="D23566" s="98" t="s">
        <v>7965</v>
      </c>
      <c r="E23566" s="96">
        <v>272</v>
      </c>
      <c r="G23566" s="97">
        <v>53.13</v>
      </c>
    </row>
    <row r="23567" spans="1:7" x14ac:dyDescent="0.25">
      <c r="A23567" s="96">
        <v>4011</v>
      </c>
      <c r="B23567" s="96">
        <v>401100038</v>
      </c>
      <c r="C23567" s="97" t="s">
        <v>1917</v>
      </c>
      <c r="D23567" s="98" t="s">
        <v>1917</v>
      </c>
      <c r="E23567" s="96">
        <v>272</v>
      </c>
      <c r="G23567" s="97">
        <v>60.38</v>
      </c>
    </row>
    <row r="23568" spans="1:7" x14ac:dyDescent="0.25">
      <c r="A23568" s="96">
        <v>4011</v>
      </c>
      <c r="B23568" s="96">
        <v>401100039</v>
      </c>
      <c r="C23568" s="97" t="s">
        <v>4357</v>
      </c>
      <c r="D23568" s="98" t="s">
        <v>4357</v>
      </c>
      <c r="E23568" s="96">
        <v>272</v>
      </c>
      <c r="F23568" s="96" t="s">
        <v>2227</v>
      </c>
      <c r="G23568" s="97">
        <v>494.57</v>
      </c>
    </row>
    <row r="23569" spans="1:7" x14ac:dyDescent="0.25">
      <c r="A23569" s="96">
        <v>4011</v>
      </c>
      <c r="B23569" s="96">
        <v>401100040</v>
      </c>
      <c r="C23569" s="97" t="s">
        <v>2943</v>
      </c>
      <c r="D23569" s="98" t="s">
        <v>2943</v>
      </c>
      <c r="E23569" s="96">
        <v>272</v>
      </c>
      <c r="G23569" s="97">
        <v>73.06</v>
      </c>
    </row>
    <row r="23570" spans="1:7" x14ac:dyDescent="0.25">
      <c r="A23570" s="96">
        <v>4011</v>
      </c>
      <c r="B23570" s="96">
        <v>401100041</v>
      </c>
      <c r="C23570" s="97" t="s">
        <v>23517</v>
      </c>
      <c r="D23570" s="98" t="s">
        <v>23517</v>
      </c>
      <c r="E23570" s="96">
        <v>450</v>
      </c>
      <c r="G23570" s="97">
        <v>525</v>
      </c>
    </row>
    <row r="23571" spans="1:7" x14ac:dyDescent="0.25">
      <c r="A23571" s="96">
        <v>4011</v>
      </c>
      <c r="B23571" s="96">
        <v>401100042</v>
      </c>
      <c r="C23571" s="97" t="s">
        <v>23518</v>
      </c>
      <c r="D23571" s="98" t="s">
        <v>23518</v>
      </c>
      <c r="E23571" s="96">
        <v>450</v>
      </c>
      <c r="G23571" s="97">
        <v>918.75</v>
      </c>
    </row>
    <row r="23572" spans="1:7" x14ac:dyDescent="0.25">
      <c r="A23572" s="96">
        <v>4011</v>
      </c>
      <c r="B23572" s="96">
        <v>401100043</v>
      </c>
      <c r="C23572" s="97" t="s">
        <v>23519</v>
      </c>
      <c r="D23572" s="98" t="s">
        <v>23519</v>
      </c>
      <c r="E23572" s="96">
        <v>450</v>
      </c>
      <c r="G23572" s="97">
        <v>1312.5</v>
      </c>
    </row>
    <row r="23573" spans="1:7" x14ac:dyDescent="0.25">
      <c r="A23573" s="96">
        <v>4011</v>
      </c>
      <c r="B23573" s="96">
        <v>401100044</v>
      </c>
      <c r="C23573" s="97" t="s">
        <v>2955</v>
      </c>
      <c r="D23573" s="98" t="s">
        <v>2955</v>
      </c>
      <c r="E23573" s="96">
        <v>272</v>
      </c>
      <c r="G23573" s="97">
        <v>150.94</v>
      </c>
    </row>
    <row r="23574" spans="1:7" x14ac:dyDescent="0.25">
      <c r="A23574" s="96">
        <v>4011</v>
      </c>
      <c r="B23574" s="96">
        <v>401100045</v>
      </c>
      <c r="C23574" s="97" t="s">
        <v>7197</v>
      </c>
      <c r="D23574" s="98" t="s">
        <v>7197</v>
      </c>
      <c r="E23574" s="96">
        <v>258</v>
      </c>
      <c r="G23574" s="97">
        <v>49.81</v>
      </c>
    </row>
    <row r="23575" spans="1:7" x14ac:dyDescent="0.25">
      <c r="A23575" s="96">
        <v>4011</v>
      </c>
      <c r="B23575" s="96">
        <v>401100046</v>
      </c>
      <c r="C23575" s="97" t="s">
        <v>23520</v>
      </c>
      <c r="D23575" s="98" t="s">
        <v>23520</v>
      </c>
      <c r="E23575" s="96">
        <v>270</v>
      </c>
      <c r="G23575" s="97">
        <v>23.25</v>
      </c>
    </row>
    <row r="23576" spans="1:7" x14ac:dyDescent="0.25">
      <c r="A23576" s="96">
        <v>4011</v>
      </c>
      <c r="B23576" s="96">
        <v>401100047</v>
      </c>
      <c r="C23576" s="97" t="s">
        <v>23521</v>
      </c>
      <c r="D23576" s="98" t="s">
        <v>23521</v>
      </c>
      <c r="E23576" s="96">
        <v>270</v>
      </c>
      <c r="G23576" s="97">
        <v>160</v>
      </c>
    </row>
    <row r="23577" spans="1:7" x14ac:dyDescent="0.25">
      <c r="A23577" s="96">
        <v>4011</v>
      </c>
      <c r="B23577" s="96">
        <v>401100048</v>
      </c>
      <c r="C23577" s="97" t="s">
        <v>23522</v>
      </c>
      <c r="D23577" s="98" t="s">
        <v>31973</v>
      </c>
      <c r="E23577" s="96">
        <v>271</v>
      </c>
      <c r="G23577" s="97">
        <v>73.06</v>
      </c>
    </row>
    <row r="23578" spans="1:7" x14ac:dyDescent="0.25">
      <c r="A23578" s="96">
        <v>4011</v>
      </c>
      <c r="B23578" s="96">
        <v>401100049</v>
      </c>
      <c r="C23578" s="97" t="s">
        <v>23523</v>
      </c>
      <c r="D23578" s="98" t="s">
        <v>23523</v>
      </c>
      <c r="E23578" s="96">
        <v>271</v>
      </c>
      <c r="G23578" s="97">
        <v>18.11</v>
      </c>
    </row>
    <row r="23579" spans="1:7" x14ac:dyDescent="0.25">
      <c r="A23579" s="96">
        <v>4011</v>
      </c>
      <c r="B23579" s="96">
        <v>401100050</v>
      </c>
      <c r="C23579" s="97" t="s">
        <v>7913</v>
      </c>
      <c r="D23579" s="98" t="s">
        <v>7913</v>
      </c>
      <c r="E23579" s="96">
        <v>270</v>
      </c>
      <c r="F23579" s="96" t="s">
        <v>32099</v>
      </c>
      <c r="G23579" s="97">
        <v>19.62</v>
      </c>
    </row>
    <row r="23580" spans="1:7" x14ac:dyDescent="0.25">
      <c r="A23580" s="96">
        <v>4011</v>
      </c>
      <c r="B23580" s="96">
        <v>401100051</v>
      </c>
      <c r="C23580" s="97" t="s">
        <v>23524</v>
      </c>
      <c r="D23580" s="98" t="s">
        <v>23524</v>
      </c>
      <c r="E23580" s="96">
        <v>271</v>
      </c>
      <c r="F23580" s="96" t="s">
        <v>2568</v>
      </c>
      <c r="G23580" s="97">
        <v>46.79</v>
      </c>
    </row>
    <row r="23581" spans="1:7" x14ac:dyDescent="0.25">
      <c r="A23581" s="96">
        <v>4011</v>
      </c>
      <c r="B23581" s="96">
        <v>401100052</v>
      </c>
      <c r="C23581" s="97" t="s">
        <v>23525</v>
      </c>
      <c r="D23581" s="98" t="s">
        <v>23525</v>
      </c>
      <c r="E23581" s="96">
        <v>274</v>
      </c>
      <c r="F23581" s="96" t="s">
        <v>32102</v>
      </c>
      <c r="G23581" s="97">
        <v>244.52</v>
      </c>
    </row>
    <row r="23582" spans="1:7" x14ac:dyDescent="0.25">
      <c r="A23582" s="96">
        <v>4011</v>
      </c>
      <c r="B23582" s="96">
        <v>401100053</v>
      </c>
      <c r="C23582" s="97" t="s">
        <v>7919</v>
      </c>
      <c r="D23582" s="98" t="s">
        <v>7919</v>
      </c>
      <c r="E23582" s="96">
        <v>274</v>
      </c>
      <c r="F23582" s="96" t="s">
        <v>2891</v>
      </c>
      <c r="G23582" s="97">
        <v>258.10000000000002</v>
      </c>
    </row>
    <row r="23583" spans="1:7" x14ac:dyDescent="0.25">
      <c r="A23583" s="96">
        <v>4011</v>
      </c>
      <c r="B23583" s="96">
        <v>401100054</v>
      </c>
      <c r="C23583" s="97" t="s">
        <v>23526</v>
      </c>
      <c r="D23583" s="98" t="s">
        <v>23526</v>
      </c>
      <c r="E23583" s="96">
        <v>274</v>
      </c>
      <c r="F23583" s="96" t="s">
        <v>2974</v>
      </c>
      <c r="G23583" s="97">
        <v>147.91999999999999</v>
      </c>
    </row>
    <row r="23584" spans="1:7" x14ac:dyDescent="0.25">
      <c r="A23584" s="96">
        <v>4011</v>
      </c>
      <c r="B23584" s="96">
        <v>401100056</v>
      </c>
      <c r="C23584" s="97" t="s">
        <v>23527</v>
      </c>
      <c r="D23584" s="98" t="s">
        <v>23527</v>
      </c>
      <c r="E23584" s="96">
        <v>274</v>
      </c>
      <c r="F23584" s="96" t="s">
        <v>2964</v>
      </c>
      <c r="G23584" s="97">
        <v>86.04</v>
      </c>
    </row>
    <row r="23585" spans="1:7" x14ac:dyDescent="0.25">
      <c r="A23585" s="96">
        <v>4011</v>
      </c>
      <c r="B23585" s="96">
        <v>401100057</v>
      </c>
      <c r="C23585" s="97" t="s">
        <v>7935</v>
      </c>
      <c r="D23585" s="98" t="s">
        <v>7935</v>
      </c>
      <c r="E23585" s="96">
        <v>274</v>
      </c>
      <c r="F23585" s="96" t="s">
        <v>32101</v>
      </c>
      <c r="G23585" s="97">
        <v>209.8</v>
      </c>
    </row>
    <row r="23586" spans="1:7" x14ac:dyDescent="0.25">
      <c r="A23586" s="96">
        <v>4011</v>
      </c>
      <c r="B23586" s="96">
        <v>401100058</v>
      </c>
      <c r="C23586" s="97" t="s">
        <v>23528</v>
      </c>
      <c r="D23586" s="98" t="s">
        <v>23528</v>
      </c>
      <c r="E23586" s="96">
        <v>274</v>
      </c>
      <c r="F23586" s="96" t="s">
        <v>2964</v>
      </c>
      <c r="G23586" s="97">
        <v>244.52</v>
      </c>
    </row>
    <row r="23587" spans="1:7" x14ac:dyDescent="0.25">
      <c r="A23587" s="96">
        <v>4230</v>
      </c>
      <c r="B23587" s="96">
        <v>401100059</v>
      </c>
      <c r="C23587" s="97" t="s">
        <v>2101</v>
      </c>
      <c r="D23587" s="98" t="s">
        <v>2101</v>
      </c>
      <c r="E23587" s="96">
        <v>762</v>
      </c>
      <c r="F23587" s="96" t="s">
        <v>2098</v>
      </c>
      <c r="G23587" s="97">
        <v>360.94</v>
      </c>
    </row>
    <row r="23588" spans="1:7" x14ac:dyDescent="0.25">
      <c r="A23588" s="96">
        <v>4011</v>
      </c>
      <c r="B23588" s="96">
        <v>401100060</v>
      </c>
      <c r="C23588" s="97" t="s">
        <v>23529</v>
      </c>
      <c r="D23588" s="98" t="s">
        <v>7923</v>
      </c>
      <c r="E23588" s="96">
        <v>271</v>
      </c>
      <c r="F23588" s="96" t="s">
        <v>2948</v>
      </c>
      <c r="G23588" s="97">
        <v>63</v>
      </c>
    </row>
    <row r="23589" spans="1:7" x14ac:dyDescent="0.25">
      <c r="A23589" s="96">
        <v>4011</v>
      </c>
      <c r="B23589" s="96">
        <v>401100061</v>
      </c>
      <c r="C23589" s="97" t="s">
        <v>2121</v>
      </c>
      <c r="D23589" s="98" t="s">
        <v>2121</v>
      </c>
      <c r="E23589" s="96">
        <v>272</v>
      </c>
      <c r="G23589" s="97">
        <v>92.07</v>
      </c>
    </row>
    <row r="23590" spans="1:7" x14ac:dyDescent="0.25">
      <c r="A23590" s="96">
        <v>4011</v>
      </c>
      <c r="B23590" s="96">
        <v>401100062</v>
      </c>
      <c r="C23590" s="97" t="s">
        <v>7694</v>
      </c>
      <c r="D23590" s="98" t="s">
        <v>7694</v>
      </c>
      <c r="E23590" s="96">
        <v>272</v>
      </c>
      <c r="G23590" s="97">
        <v>9.06</v>
      </c>
    </row>
    <row r="23591" spans="1:7" x14ac:dyDescent="0.25">
      <c r="A23591" s="96">
        <v>4011</v>
      </c>
      <c r="B23591" s="96">
        <v>401100063</v>
      </c>
      <c r="C23591" s="97" t="s">
        <v>23530</v>
      </c>
      <c r="D23591" s="98" t="s">
        <v>23530</v>
      </c>
      <c r="E23591" s="96">
        <v>274</v>
      </c>
      <c r="F23591" s="96" t="s">
        <v>32103</v>
      </c>
      <c r="G23591" s="97">
        <v>240.75</v>
      </c>
    </row>
    <row r="23592" spans="1:7" x14ac:dyDescent="0.25">
      <c r="A23592" s="96">
        <v>4011</v>
      </c>
      <c r="B23592" s="96">
        <v>401100064</v>
      </c>
      <c r="C23592" s="97" t="s">
        <v>23531</v>
      </c>
      <c r="D23592" s="98" t="s">
        <v>31974</v>
      </c>
      <c r="E23592" s="96">
        <v>272</v>
      </c>
      <c r="G23592" s="97">
        <v>61.44</v>
      </c>
    </row>
    <row r="23593" spans="1:7" x14ac:dyDescent="0.25">
      <c r="A23593" s="96">
        <v>4011</v>
      </c>
      <c r="B23593" s="96">
        <v>401100065</v>
      </c>
      <c r="C23593" s="97" t="s">
        <v>7967</v>
      </c>
      <c r="D23593" s="98" t="s">
        <v>7967</v>
      </c>
      <c r="E23593" s="96">
        <v>272</v>
      </c>
      <c r="G23593" s="97">
        <v>448.29</v>
      </c>
    </row>
    <row r="23594" spans="1:7" x14ac:dyDescent="0.25">
      <c r="A23594" s="96">
        <v>4011</v>
      </c>
      <c r="B23594" s="96">
        <v>401100066</v>
      </c>
      <c r="C23594" s="97" t="s">
        <v>7130</v>
      </c>
      <c r="D23594" s="98" t="s">
        <v>7130</v>
      </c>
      <c r="E23594" s="96">
        <v>272</v>
      </c>
      <c r="G23594" s="97">
        <v>66.41</v>
      </c>
    </row>
    <row r="23595" spans="1:7" x14ac:dyDescent="0.25">
      <c r="A23595" s="96">
        <v>4011</v>
      </c>
      <c r="B23595" s="96">
        <v>401100067</v>
      </c>
      <c r="C23595" s="97" t="s">
        <v>2965</v>
      </c>
      <c r="D23595" s="98" t="s">
        <v>2965</v>
      </c>
      <c r="E23595" s="96">
        <v>272</v>
      </c>
      <c r="G23595" s="97">
        <v>86.34</v>
      </c>
    </row>
    <row r="23596" spans="1:7" x14ac:dyDescent="0.25">
      <c r="A23596" s="96">
        <v>4011</v>
      </c>
      <c r="B23596" s="96">
        <v>401100068</v>
      </c>
      <c r="C23596" s="97" t="s">
        <v>7971</v>
      </c>
      <c r="D23596" s="98" t="s">
        <v>7971</v>
      </c>
      <c r="E23596" s="96">
        <v>272</v>
      </c>
      <c r="G23596" s="97">
        <v>30.19</v>
      </c>
    </row>
    <row r="23597" spans="1:7" x14ac:dyDescent="0.25">
      <c r="A23597" s="96">
        <v>4011</v>
      </c>
      <c r="B23597" s="96">
        <v>401100069</v>
      </c>
      <c r="C23597" s="97" t="s">
        <v>7970</v>
      </c>
      <c r="D23597" s="98" t="s">
        <v>7970</v>
      </c>
      <c r="E23597" s="96">
        <v>272</v>
      </c>
      <c r="G23597" s="97">
        <v>46.79</v>
      </c>
    </row>
    <row r="23598" spans="1:7" x14ac:dyDescent="0.25">
      <c r="A23598" s="96">
        <v>4011</v>
      </c>
      <c r="B23598" s="96">
        <v>401100070</v>
      </c>
      <c r="C23598" s="97" t="s">
        <v>7969</v>
      </c>
      <c r="D23598" s="98" t="s">
        <v>7969</v>
      </c>
      <c r="E23598" s="96">
        <v>272</v>
      </c>
      <c r="G23598" s="97">
        <v>60.38</v>
      </c>
    </row>
    <row r="23599" spans="1:7" x14ac:dyDescent="0.25">
      <c r="A23599" s="96">
        <v>4011</v>
      </c>
      <c r="B23599" s="96">
        <v>401100071</v>
      </c>
      <c r="C23599" s="97" t="s">
        <v>2970</v>
      </c>
      <c r="D23599" s="98" t="s">
        <v>2970</v>
      </c>
      <c r="E23599" s="96">
        <v>272</v>
      </c>
      <c r="G23599" s="97">
        <v>72.59</v>
      </c>
    </row>
    <row r="23600" spans="1:7" x14ac:dyDescent="0.25">
      <c r="A23600" s="96">
        <v>4011</v>
      </c>
      <c r="B23600" s="96">
        <v>401100072</v>
      </c>
      <c r="C23600" s="97" t="s">
        <v>23532</v>
      </c>
      <c r="D23600" s="98" t="s">
        <v>23532</v>
      </c>
      <c r="E23600" s="96">
        <v>272</v>
      </c>
      <c r="G23600" s="97">
        <v>54.34</v>
      </c>
    </row>
    <row r="23601" spans="1:7" x14ac:dyDescent="0.25">
      <c r="A23601" s="96">
        <v>4011</v>
      </c>
      <c r="B23601" s="96">
        <v>401100073</v>
      </c>
      <c r="C23601" s="97" t="s">
        <v>7837</v>
      </c>
      <c r="D23601" s="98" t="s">
        <v>7837</v>
      </c>
      <c r="E23601" s="96">
        <v>272</v>
      </c>
      <c r="G23601" s="97">
        <v>274.05</v>
      </c>
    </row>
    <row r="23602" spans="1:7" x14ac:dyDescent="0.25">
      <c r="A23602" s="96">
        <v>4011</v>
      </c>
      <c r="B23602" s="96">
        <v>401100074</v>
      </c>
      <c r="C23602" s="97" t="s">
        <v>1210</v>
      </c>
      <c r="D23602" s="98" t="s">
        <v>1210</v>
      </c>
      <c r="E23602" s="96">
        <v>450</v>
      </c>
      <c r="F23602" s="96">
        <v>36680</v>
      </c>
      <c r="G23602" s="97">
        <v>483.05</v>
      </c>
    </row>
    <row r="23603" spans="1:7" x14ac:dyDescent="0.25">
      <c r="A23603" s="96">
        <v>4011</v>
      </c>
      <c r="B23603" s="96">
        <v>401100075</v>
      </c>
      <c r="C23603" s="97" t="s">
        <v>23533</v>
      </c>
      <c r="D23603" s="98" t="s">
        <v>23533</v>
      </c>
      <c r="E23603" s="96">
        <v>450</v>
      </c>
      <c r="F23603" s="96">
        <v>25565</v>
      </c>
      <c r="G23603" s="97">
        <v>1571.27</v>
      </c>
    </row>
    <row r="23604" spans="1:7" x14ac:dyDescent="0.25">
      <c r="A23604" s="96">
        <v>4011</v>
      </c>
      <c r="B23604" s="96">
        <v>401100077</v>
      </c>
      <c r="C23604" s="97" t="s">
        <v>7910</v>
      </c>
      <c r="D23604" s="98" t="s">
        <v>7910</v>
      </c>
      <c r="E23604" s="96">
        <v>272</v>
      </c>
      <c r="G23604" s="97">
        <v>1020.38</v>
      </c>
    </row>
    <row r="23605" spans="1:7" x14ac:dyDescent="0.25">
      <c r="A23605" s="96">
        <v>4011</v>
      </c>
      <c r="B23605" s="96">
        <v>401100078</v>
      </c>
      <c r="C23605" s="97" t="s">
        <v>7911</v>
      </c>
      <c r="D23605" s="98" t="s">
        <v>7911</v>
      </c>
      <c r="E23605" s="96">
        <v>272</v>
      </c>
      <c r="G23605" s="97">
        <v>2341.5</v>
      </c>
    </row>
    <row r="23606" spans="1:7" x14ac:dyDescent="0.25">
      <c r="A23606" s="96">
        <v>4011</v>
      </c>
      <c r="B23606" s="96">
        <v>401100100</v>
      </c>
      <c r="C23606" s="97" t="s">
        <v>1198</v>
      </c>
      <c r="D23606" s="98" t="s">
        <v>1198</v>
      </c>
      <c r="E23606" s="96">
        <v>450</v>
      </c>
      <c r="F23606" s="96">
        <v>9928125</v>
      </c>
      <c r="G23606" s="97">
        <v>718.75</v>
      </c>
    </row>
    <row r="23607" spans="1:7" x14ac:dyDescent="0.25">
      <c r="A23607" s="96">
        <v>4011</v>
      </c>
      <c r="B23607" s="96">
        <v>401100101</v>
      </c>
      <c r="C23607" s="97" t="s">
        <v>1199</v>
      </c>
      <c r="D23607" s="98" t="s">
        <v>1199</v>
      </c>
      <c r="E23607" s="96">
        <v>450</v>
      </c>
      <c r="F23607" s="96">
        <v>9928225</v>
      </c>
      <c r="G23607" s="97">
        <v>1221.8800000000001</v>
      </c>
    </row>
    <row r="23608" spans="1:7" x14ac:dyDescent="0.25">
      <c r="A23608" s="96">
        <v>4011</v>
      </c>
      <c r="B23608" s="96">
        <v>401100102</v>
      </c>
      <c r="C23608" s="97" t="s">
        <v>1200</v>
      </c>
      <c r="D23608" s="98" t="s">
        <v>1200</v>
      </c>
      <c r="E23608" s="96">
        <v>450</v>
      </c>
      <c r="F23608" s="96">
        <v>9928325</v>
      </c>
      <c r="G23608" s="97">
        <v>1811.25</v>
      </c>
    </row>
    <row r="23609" spans="1:7" x14ac:dyDescent="0.25">
      <c r="A23609" s="96">
        <v>4011</v>
      </c>
      <c r="B23609" s="96">
        <v>401100103</v>
      </c>
      <c r="C23609" s="97" t="s">
        <v>1201</v>
      </c>
      <c r="D23609" s="98" t="s">
        <v>1201</v>
      </c>
      <c r="E23609" s="96">
        <v>450</v>
      </c>
      <c r="F23609" s="96">
        <v>9928425</v>
      </c>
      <c r="G23609" s="97">
        <v>2716.88</v>
      </c>
    </row>
    <row r="23610" spans="1:7" x14ac:dyDescent="0.25">
      <c r="A23610" s="96">
        <v>4011</v>
      </c>
      <c r="B23610" s="96">
        <v>401100104</v>
      </c>
      <c r="C23610" s="97" t="s">
        <v>1202</v>
      </c>
      <c r="D23610" s="98" t="s">
        <v>1202</v>
      </c>
      <c r="E23610" s="96">
        <v>450</v>
      </c>
      <c r="F23610" s="96">
        <v>9928525</v>
      </c>
      <c r="G23610" s="97">
        <v>3950.01</v>
      </c>
    </row>
    <row r="23611" spans="1:7" x14ac:dyDescent="0.25">
      <c r="A23611" s="96">
        <v>4011</v>
      </c>
      <c r="B23611" s="96">
        <v>401100105</v>
      </c>
      <c r="C23611" s="97" t="s">
        <v>1352</v>
      </c>
      <c r="D23611" s="98" t="s">
        <v>31975</v>
      </c>
      <c r="E23611" s="96">
        <v>450</v>
      </c>
      <c r="F23611" s="96">
        <v>9929125</v>
      </c>
      <c r="G23611" s="97">
        <v>4491.74</v>
      </c>
    </row>
    <row r="23612" spans="1:7" x14ac:dyDescent="0.25">
      <c r="A23612" s="96">
        <v>4011</v>
      </c>
      <c r="B23612" s="96">
        <v>401100106</v>
      </c>
      <c r="C23612" s="97" t="s">
        <v>1204</v>
      </c>
      <c r="D23612" s="98" t="s">
        <v>1204</v>
      </c>
      <c r="E23612" s="96">
        <v>682</v>
      </c>
      <c r="G23612" s="97">
        <v>8343.75</v>
      </c>
    </row>
    <row r="23613" spans="1:7" x14ac:dyDescent="0.25">
      <c r="A23613" s="96">
        <v>4011</v>
      </c>
      <c r="B23613" s="96">
        <v>401100107</v>
      </c>
      <c r="C23613" s="97" t="s">
        <v>23534</v>
      </c>
      <c r="D23613" s="98" t="s">
        <v>23534</v>
      </c>
      <c r="E23613" s="96">
        <v>450</v>
      </c>
      <c r="G23613" s="97">
        <v>7742</v>
      </c>
    </row>
    <row r="23614" spans="1:7" x14ac:dyDescent="0.25">
      <c r="A23614" s="96">
        <v>4011</v>
      </c>
      <c r="B23614" s="96">
        <v>401100108</v>
      </c>
      <c r="C23614" s="97" t="s">
        <v>1353</v>
      </c>
      <c r="D23614" s="98" t="s">
        <v>31976</v>
      </c>
      <c r="E23614" s="96">
        <v>682</v>
      </c>
      <c r="F23614" s="96" t="s">
        <v>1205</v>
      </c>
      <c r="G23614" s="97">
        <v>11275</v>
      </c>
    </row>
    <row r="23615" spans="1:7" x14ac:dyDescent="0.25">
      <c r="A23615" s="96">
        <v>4011</v>
      </c>
      <c r="B23615" s="96">
        <v>401100109</v>
      </c>
      <c r="C23615" s="97" t="s">
        <v>1354</v>
      </c>
      <c r="D23615" s="98" t="s">
        <v>31977</v>
      </c>
      <c r="E23615" s="96">
        <v>682</v>
      </c>
      <c r="F23615" s="96" t="s">
        <v>1205</v>
      </c>
      <c r="G23615" s="97">
        <v>17779.3</v>
      </c>
    </row>
    <row r="23616" spans="1:7" x14ac:dyDescent="0.25">
      <c r="A23616" s="96">
        <v>4011</v>
      </c>
      <c r="B23616" s="96">
        <v>401100115</v>
      </c>
      <c r="C23616" s="97" t="s">
        <v>23535</v>
      </c>
      <c r="D23616" s="98" t="s">
        <v>1223</v>
      </c>
      <c r="E23616" s="96">
        <v>450</v>
      </c>
      <c r="F23616" s="96">
        <v>10060</v>
      </c>
      <c r="G23616" s="97">
        <v>494.21</v>
      </c>
    </row>
    <row r="23617" spans="1:7" x14ac:dyDescent="0.25">
      <c r="A23617" s="96">
        <v>4011</v>
      </c>
      <c r="B23617" s="96">
        <v>401100116</v>
      </c>
      <c r="C23617" s="97" t="s">
        <v>23536</v>
      </c>
      <c r="D23617" s="98" t="s">
        <v>23536</v>
      </c>
      <c r="E23617" s="96">
        <v>450</v>
      </c>
      <c r="F23617" s="96">
        <v>10061</v>
      </c>
      <c r="G23617" s="97">
        <v>592.65</v>
      </c>
    </row>
    <row r="23618" spans="1:7" x14ac:dyDescent="0.25">
      <c r="A23618" s="96">
        <v>4011</v>
      </c>
      <c r="B23618" s="96">
        <v>401100117</v>
      </c>
      <c r="C23618" s="97" t="s">
        <v>1225</v>
      </c>
      <c r="D23618" s="98" t="s">
        <v>1225</v>
      </c>
      <c r="E23618" s="96">
        <v>450</v>
      </c>
      <c r="F23618" s="96">
        <v>10080</v>
      </c>
      <c r="G23618" s="97">
        <v>494.21</v>
      </c>
    </row>
    <row r="23619" spans="1:7" x14ac:dyDescent="0.25">
      <c r="A23619" s="96">
        <v>4011</v>
      </c>
      <c r="B23619" s="96">
        <v>401100118</v>
      </c>
      <c r="C23619" s="97" t="s">
        <v>22359</v>
      </c>
      <c r="D23619" s="98" t="s">
        <v>22359</v>
      </c>
      <c r="E23619" s="96">
        <v>450</v>
      </c>
      <c r="F23619" s="96">
        <v>10120</v>
      </c>
      <c r="G23619" s="97">
        <v>1083.57</v>
      </c>
    </row>
    <row r="23620" spans="1:7" x14ac:dyDescent="0.25">
      <c r="A23620" s="96">
        <v>4011</v>
      </c>
      <c r="B23620" s="96">
        <v>401100119</v>
      </c>
      <c r="C23620" s="97" t="s">
        <v>1227</v>
      </c>
      <c r="D23620" s="98" t="s">
        <v>1227</v>
      </c>
      <c r="E23620" s="96">
        <v>450</v>
      </c>
      <c r="F23620" s="96">
        <v>11740</v>
      </c>
      <c r="G23620" s="97">
        <v>218.4</v>
      </c>
    </row>
    <row r="23621" spans="1:7" x14ac:dyDescent="0.25">
      <c r="A23621" s="96">
        <v>4011</v>
      </c>
      <c r="B23621" s="96">
        <v>401100120</v>
      </c>
      <c r="C23621" s="97" t="s">
        <v>1228</v>
      </c>
      <c r="D23621" s="98" t="s">
        <v>1228</v>
      </c>
      <c r="E23621" s="96">
        <v>450</v>
      </c>
      <c r="F23621" s="96">
        <v>11750</v>
      </c>
      <c r="G23621" s="97">
        <v>1325.15</v>
      </c>
    </row>
    <row r="23622" spans="1:7" x14ac:dyDescent="0.25">
      <c r="A23622" s="96">
        <v>4011</v>
      </c>
      <c r="B23622" s="96">
        <v>401100121</v>
      </c>
      <c r="C23622" s="97" t="s">
        <v>1229</v>
      </c>
      <c r="D23622" s="98" t="s">
        <v>1229</v>
      </c>
      <c r="E23622" s="96">
        <v>450</v>
      </c>
      <c r="F23622" s="96">
        <v>12001</v>
      </c>
      <c r="G23622" s="97">
        <v>373.2</v>
      </c>
    </row>
    <row r="23623" spans="1:7" x14ac:dyDescent="0.25">
      <c r="A23623" s="96">
        <v>4011</v>
      </c>
      <c r="B23623" s="96">
        <v>401100122</v>
      </c>
      <c r="C23623" s="97" t="s">
        <v>1355</v>
      </c>
      <c r="D23623" s="98" t="s">
        <v>1355</v>
      </c>
      <c r="E23623" s="96">
        <v>450</v>
      </c>
      <c r="F23623" s="96">
        <v>12002</v>
      </c>
      <c r="G23623" s="97">
        <v>377.74</v>
      </c>
    </row>
    <row r="23624" spans="1:7" x14ac:dyDescent="0.25">
      <c r="A23624" s="96">
        <v>4011</v>
      </c>
      <c r="B23624" s="96">
        <v>401100123</v>
      </c>
      <c r="C23624" s="97" t="s">
        <v>1356</v>
      </c>
      <c r="D23624" s="98" t="s">
        <v>31978</v>
      </c>
      <c r="E23624" s="96">
        <v>450</v>
      </c>
      <c r="F23624" s="96">
        <v>12031</v>
      </c>
      <c r="G23624" s="97">
        <v>990.68</v>
      </c>
    </row>
    <row r="23625" spans="1:7" x14ac:dyDescent="0.25">
      <c r="A23625" s="96">
        <v>4011</v>
      </c>
      <c r="B23625" s="96">
        <v>401100124</v>
      </c>
      <c r="C23625" s="97" t="s">
        <v>23537</v>
      </c>
      <c r="D23625" s="98" t="s">
        <v>23537</v>
      </c>
      <c r="E23625" s="96">
        <v>450</v>
      </c>
      <c r="F23625" s="96">
        <v>12041</v>
      </c>
      <c r="G23625" s="97">
        <v>504</v>
      </c>
    </row>
    <row r="23626" spans="1:7" x14ac:dyDescent="0.25">
      <c r="A23626" s="96">
        <v>4011</v>
      </c>
      <c r="B23626" s="96">
        <v>401100125</v>
      </c>
      <c r="C23626" s="97" t="s">
        <v>23538</v>
      </c>
      <c r="D23626" s="98" t="s">
        <v>23538</v>
      </c>
      <c r="E23626" s="96">
        <v>450</v>
      </c>
      <c r="F23626" s="96">
        <v>12051</v>
      </c>
      <c r="G23626" s="97">
        <v>990.68</v>
      </c>
    </row>
    <row r="23627" spans="1:7" x14ac:dyDescent="0.25">
      <c r="A23627" s="96">
        <v>4011</v>
      </c>
      <c r="B23627" s="96">
        <v>401100126</v>
      </c>
      <c r="C23627" s="97" t="s">
        <v>1234</v>
      </c>
      <c r="D23627" s="98" t="s">
        <v>24379</v>
      </c>
      <c r="E23627" s="96">
        <v>450</v>
      </c>
      <c r="F23627" s="96">
        <v>12052</v>
      </c>
      <c r="G23627" s="97">
        <v>990.68</v>
      </c>
    </row>
    <row r="23628" spans="1:7" x14ac:dyDescent="0.25">
      <c r="A23628" s="96">
        <v>4011</v>
      </c>
      <c r="B23628" s="96">
        <v>401100127</v>
      </c>
      <c r="C23628" s="97" t="s">
        <v>1357</v>
      </c>
      <c r="D23628" s="98" t="s">
        <v>1357</v>
      </c>
      <c r="E23628" s="96">
        <v>450</v>
      </c>
      <c r="F23628" s="96">
        <v>16020</v>
      </c>
      <c r="G23628" s="97">
        <v>421.34</v>
      </c>
    </row>
    <row r="23629" spans="1:7" x14ac:dyDescent="0.25">
      <c r="A23629" s="96">
        <v>4011</v>
      </c>
      <c r="B23629" s="96">
        <v>401100128</v>
      </c>
      <c r="C23629" s="97" t="s">
        <v>1358</v>
      </c>
      <c r="D23629" s="98" t="s">
        <v>31979</v>
      </c>
      <c r="E23629" s="96">
        <v>450</v>
      </c>
      <c r="F23629" s="96">
        <v>20610</v>
      </c>
      <c r="G23629" s="97">
        <v>856.47</v>
      </c>
    </row>
    <row r="23630" spans="1:7" x14ac:dyDescent="0.25">
      <c r="A23630" s="96">
        <v>4011</v>
      </c>
      <c r="B23630" s="96">
        <v>401100129</v>
      </c>
      <c r="C23630" s="97" t="s">
        <v>7972</v>
      </c>
      <c r="D23630" s="98" t="s">
        <v>7972</v>
      </c>
      <c r="E23630" s="96">
        <v>450</v>
      </c>
      <c r="F23630" s="96">
        <v>24500</v>
      </c>
      <c r="G23630" s="97">
        <v>526.51</v>
      </c>
    </row>
    <row r="23631" spans="1:7" x14ac:dyDescent="0.25">
      <c r="A23631" s="96">
        <v>4011</v>
      </c>
      <c r="B23631" s="96">
        <v>401100130</v>
      </c>
      <c r="C23631" s="97" t="s">
        <v>23539</v>
      </c>
      <c r="D23631" s="98" t="s">
        <v>23539</v>
      </c>
      <c r="E23631" s="96">
        <v>450</v>
      </c>
      <c r="F23631" s="96">
        <v>24640</v>
      </c>
      <c r="G23631" s="97">
        <v>526.51</v>
      </c>
    </row>
    <row r="23632" spans="1:7" x14ac:dyDescent="0.25">
      <c r="A23632" s="96">
        <v>4011</v>
      </c>
      <c r="B23632" s="96">
        <v>401100131</v>
      </c>
      <c r="C23632" s="97" t="s">
        <v>23540</v>
      </c>
      <c r="D23632" s="98" t="s">
        <v>23540</v>
      </c>
      <c r="E23632" s="96">
        <v>450</v>
      </c>
      <c r="F23632" s="96">
        <v>24670</v>
      </c>
      <c r="G23632" s="97">
        <v>526.51</v>
      </c>
    </row>
    <row r="23633" spans="1:7" x14ac:dyDescent="0.25">
      <c r="A23633" s="96">
        <v>4011</v>
      </c>
      <c r="B23633" s="96">
        <v>401100132</v>
      </c>
      <c r="C23633" s="97" t="s">
        <v>23541</v>
      </c>
      <c r="D23633" s="98" t="s">
        <v>23541</v>
      </c>
      <c r="E23633" s="96">
        <v>450</v>
      </c>
      <c r="F23633" s="96">
        <v>25500</v>
      </c>
      <c r="G23633" s="97">
        <v>526.51</v>
      </c>
    </row>
    <row r="23634" spans="1:7" x14ac:dyDescent="0.25">
      <c r="A23634" s="96">
        <v>4011</v>
      </c>
      <c r="B23634" s="96">
        <v>401100133</v>
      </c>
      <c r="C23634" s="97" t="s">
        <v>7974</v>
      </c>
      <c r="D23634" s="98" t="s">
        <v>7974</v>
      </c>
      <c r="E23634" s="96">
        <v>450</v>
      </c>
      <c r="F23634" s="96">
        <v>25530</v>
      </c>
      <c r="G23634" s="97">
        <v>526.51</v>
      </c>
    </row>
    <row r="23635" spans="1:7" x14ac:dyDescent="0.25">
      <c r="A23635" s="96">
        <v>4011</v>
      </c>
      <c r="B23635" s="96">
        <v>401100134</v>
      </c>
      <c r="C23635" s="97" t="s">
        <v>7975</v>
      </c>
      <c r="D23635" s="98" t="s">
        <v>31980</v>
      </c>
      <c r="E23635" s="96">
        <v>450</v>
      </c>
      <c r="F23635" s="96">
        <v>25600</v>
      </c>
      <c r="G23635" s="97">
        <v>526.51</v>
      </c>
    </row>
    <row r="23636" spans="1:7" x14ac:dyDescent="0.25">
      <c r="A23636" s="96">
        <v>4011</v>
      </c>
      <c r="B23636" s="96">
        <v>401100135</v>
      </c>
      <c r="C23636" s="97" t="s">
        <v>7976</v>
      </c>
      <c r="D23636" s="98" t="s">
        <v>7976</v>
      </c>
      <c r="E23636" s="96">
        <v>450</v>
      </c>
      <c r="F23636" s="96">
        <v>25622</v>
      </c>
      <c r="G23636" s="97">
        <v>526.51</v>
      </c>
    </row>
    <row r="23637" spans="1:7" x14ac:dyDescent="0.25">
      <c r="A23637" s="96">
        <v>4011</v>
      </c>
      <c r="B23637" s="96">
        <v>401100136</v>
      </c>
      <c r="C23637" s="97" t="s">
        <v>23542</v>
      </c>
      <c r="D23637" s="98" t="s">
        <v>23542</v>
      </c>
      <c r="E23637" s="96">
        <v>450</v>
      </c>
      <c r="F23637" s="96">
        <v>26720</v>
      </c>
      <c r="G23637" s="97">
        <v>526.51</v>
      </c>
    </row>
    <row r="23638" spans="1:7" x14ac:dyDescent="0.25">
      <c r="A23638" s="96">
        <v>4011</v>
      </c>
      <c r="B23638" s="96">
        <v>401100137</v>
      </c>
      <c r="C23638" s="97" t="s">
        <v>1359</v>
      </c>
      <c r="D23638" s="98" t="s">
        <v>31981</v>
      </c>
      <c r="E23638" s="96">
        <v>450</v>
      </c>
      <c r="F23638" s="96">
        <v>26775</v>
      </c>
      <c r="G23638" s="97">
        <v>4093.34</v>
      </c>
    </row>
    <row r="23639" spans="1:7" x14ac:dyDescent="0.25">
      <c r="A23639" s="96">
        <v>4011</v>
      </c>
      <c r="B23639" s="96">
        <v>401100138</v>
      </c>
      <c r="C23639" s="97" t="s">
        <v>23543</v>
      </c>
      <c r="D23639" s="98" t="s">
        <v>23543</v>
      </c>
      <c r="E23639" s="96">
        <v>450</v>
      </c>
      <c r="F23639" s="96">
        <v>26776</v>
      </c>
      <c r="G23639" s="97">
        <v>7519.74</v>
      </c>
    </row>
    <row r="23640" spans="1:7" x14ac:dyDescent="0.25">
      <c r="A23640" s="96">
        <v>4011</v>
      </c>
      <c r="B23640" s="96">
        <v>401100139</v>
      </c>
      <c r="C23640" s="97" t="s">
        <v>1360</v>
      </c>
      <c r="D23640" s="98" t="s">
        <v>1360</v>
      </c>
      <c r="E23640" s="96">
        <v>450</v>
      </c>
      <c r="F23640" s="96">
        <v>27760</v>
      </c>
      <c r="G23640" s="97">
        <v>752.16</v>
      </c>
    </row>
    <row r="23641" spans="1:7" x14ac:dyDescent="0.25">
      <c r="A23641" s="96">
        <v>4011</v>
      </c>
      <c r="B23641" s="96">
        <v>401100140</v>
      </c>
      <c r="C23641" s="97" t="s">
        <v>7979</v>
      </c>
      <c r="D23641" s="98" t="s">
        <v>31982</v>
      </c>
      <c r="E23641" s="96">
        <v>450</v>
      </c>
      <c r="F23641" s="96">
        <v>16025</v>
      </c>
      <c r="G23641" s="97">
        <v>421.34</v>
      </c>
    </row>
    <row r="23642" spans="1:7" x14ac:dyDescent="0.25">
      <c r="A23642" s="96">
        <v>4011</v>
      </c>
      <c r="B23642" s="96">
        <v>401100141</v>
      </c>
      <c r="C23642" s="97" t="s">
        <v>23544</v>
      </c>
      <c r="D23642" s="98" t="s">
        <v>23544</v>
      </c>
      <c r="E23642" s="96">
        <v>450</v>
      </c>
      <c r="F23642" s="96">
        <v>62270</v>
      </c>
      <c r="G23642" s="97">
        <v>1149.31</v>
      </c>
    </row>
    <row r="23643" spans="1:7" x14ac:dyDescent="0.25">
      <c r="A23643" s="96">
        <v>4011</v>
      </c>
      <c r="B23643" s="96">
        <v>401100142</v>
      </c>
      <c r="C23643" s="97" t="s">
        <v>1361</v>
      </c>
      <c r="D23643" s="98" t="s">
        <v>31983</v>
      </c>
      <c r="E23643" s="96">
        <v>450</v>
      </c>
      <c r="F23643" s="96">
        <v>23650</v>
      </c>
      <c r="G23643" s="97">
        <v>752.16</v>
      </c>
    </row>
    <row r="23644" spans="1:7" x14ac:dyDescent="0.25">
      <c r="A23644" s="96">
        <v>4011</v>
      </c>
      <c r="B23644" s="96">
        <v>401100143</v>
      </c>
      <c r="C23644" s="97" t="s">
        <v>1362</v>
      </c>
      <c r="D23644" s="98" t="s">
        <v>1362</v>
      </c>
      <c r="E23644" s="96">
        <v>450</v>
      </c>
      <c r="F23644" s="96">
        <v>23655</v>
      </c>
      <c r="G23644" s="97">
        <v>4093.34</v>
      </c>
    </row>
    <row r="23645" spans="1:7" x14ac:dyDescent="0.25">
      <c r="A23645" s="96">
        <v>4011</v>
      </c>
      <c r="B23645" s="96">
        <v>401100144</v>
      </c>
      <c r="C23645" s="97" t="s">
        <v>7980</v>
      </c>
      <c r="D23645" s="98" t="s">
        <v>7980</v>
      </c>
      <c r="E23645" s="96">
        <v>450</v>
      </c>
      <c r="F23645" s="96">
        <v>24600</v>
      </c>
      <c r="G23645" s="97">
        <v>501.44</v>
      </c>
    </row>
    <row r="23646" spans="1:7" x14ac:dyDescent="0.25">
      <c r="A23646" s="96">
        <v>4011</v>
      </c>
      <c r="B23646" s="96">
        <v>401100145</v>
      </c>
      <c r="C23646" s="97" t="s">
        <v>23545</v>
      </c>
      <c r="D23646" s="98" t="s">
        <v>23545</v>
      </c>
      <c r="E23646" s="96">
        <v>450</v>
      </c>
      <c r="F23646" s="96">
        <v>25695</v>
      </c>
      <c r="G23646" s="97">
        <v>7519.74</v>
      </c>
    </row>
    <row r="23647" spans="1:7" x14ac:dyDescent="0.25">
      <c r="A23647" s="96">
        <v>4011</v>
      </c>
      <c r="B23647" s="96">
        <v>401100146</v>
      </c>
      <c r="C23647" s="97" t="s">
        <v>23546</v>
      </c>
      <c r="D23647" s="98" t="s">
        <v>23546</v>
      </c>
      <c r="E23647" s="96">
        <v>450</v>
      </c>
      <c r="F23647" s="96">
        <v>30901</v>
      </c>
      <c r="G23647" s="97">
        <v>375.44</v>
      </c>
    </row>
    <row r="23648" spans="1:7" x14ac:dyDescent="0.25">
      <c r="A23648" s="96">
        <v>4011</v>
      </c>
      <c r="B23648" s="96">
        <v>401100147</v>
      </c>
      <c r="C23648" s="97" t="s">
        <v>7982</v>
      </c>
      <c r="D23648" s="98" t="s">
        <v>7982</v>
      </c>
      <c r="E23648" s="96">
        <v>450</v>
      </c>
      <c r="F23648" s="96">
        <v>30905</v>
      </c>
      <c r="G23648" s="97">
        <v>307.62</v>
      </c>
    </row>
    <row r="23649" spans="1:7" x14ac:dyDescent="0.25">
      <c r="A23649" s="96">
        <v>4011</v>
      </c>
      <c r="B23649" s="96">
        <v>401100149</v>
      </c>
      <c r="C23649" s="97" t="s">
        <v>23547</v>
      </c>
      <c r="D23649" s="98" t="s">
        <v>23547</v>
      </c>
      <c r="E23649" s="96">
        <v>450</v>
      </c>
      <c r="F23649" s="96">
        <v>31500</v>
      </c>
      <c r="G23649" s="97">
        <v>694.96</v>
      </c>
    </row>
    <row r="23650" spans="1:7" x14ac:dyDescent="0.25">
      <c r="A23650" s="96">
        <v>4011</v>
      </c>
      <c r="B23650" s="96">
        <v>401100150</v>
      </c>
      <c r="C23650" s="97" t="s">
        <v>23548</v>
      </c>
      <c r="D23650" s="98" t="s">
        <v>23548</v>
      </c>
      <c r="E23650" s="96">
        <v>450</v>
      </c>
      <c r="F23650" s="96">
        <v>36558</v>
      </c>
      <c r="G23650" s="97">
        <v>6910.14</v>
      </c>
    </row>
    <row r="23651" spans="1:7" x14ac:dyDescent="0.25">
      <c r="A23651" s="96">
        <v>4011</v>
      </c>
      <c r="B23651" s="96">
        <v>401100151</v>
      </c>
      <c r="C23651" s="97" t="s">
        <v>1363</v>
      </c>
      <c r="D23651" s="98" t="s">
        <v>1363</v>
      </c>
      <c r="E23651" s="96">
        <v>450</v>
      </c>
      <c r="F23651" s="96">
        <v>36620</v>
      </c>
      <c r="G23651" s="97">
        <v>1443.75</v>
      </c>
    </row>
    <row r="23652" spans="1:7" x14ac:dyDescent="0.25">
      <c r="A23652" s="96">
        <v>4011</v>
      </c>
      <c r="B23652" s="96">
        <v>401100152</v>
      </c>
      <c r="C23652" s="97" t="s">
        <v>1364</v>
      </c>
      <c r="D23652" s="98" t="s">
        <v>1364</v>
      </c>
      <c r="E23652" s="96">
        <v>450</v>
      </c>
      <c r="F23652" s="96">
        <v>12004</v>
      </c>
      <c r="G23652" s="97">
        <v>374.99</v>
      </c>
    </row>
    <row r="23653" spans="1:7" x14ac:dyDescent="0.25">
      <c r="A23653" s="96">
        <v>4011</v>
      </c>
      <c r="B23653" s="96">
        <v>401100153</v>
      </c>
      <c r="C23653" s="97" t="s">
        <v>7985</v>
      </c>
      <c r="D23653" s="98" t="s">
        <v>31984</v>
      </c>
      <c r="E23653" s="96">
        <v>450</v>
      </c>
      <c r="F23653" s="96">
        <v>12011</v>
      </c>
      <c r="G23653" s="97">
        <v>500</v>
      </c>
    </row>
    <row r="23654" spans="1:7" x14ac:dyDescent="0.25">
      <c r="A23654" s="96">
        <v>4011</v>
      </c>
      <c r="B23654" s="96">
        <v>401100154</v>
      </c>
      <c r="C23654" s="97" t="s">
        <v>1245</v>
      </c>
      <c r="D23654" s="98" t="s">
        <v>1245</v>
      </c>
      <c r="E23654" s="96">
        <v>450</v>
      </c>
      <c r="F23654" s="96">
        <v>12013</v>
      </c>
      <c r="G23654" s="97">
        <v>376.51</v>
      </c>
    </row>
    <row r="23655" spans="1:7" x14ac:dyDescent="0.25">
      <c r="A23655" s="96">
        <v>4011</v>
      </c>
      <c r="B23655" s="96">
        <v>401100155</v>
      </c>
      <c r="C23655" s="97" t="s">
        <v>1246</v>
      </c>
      <c r="D23655" s="98" t="s">
        <v>1246</v>
      </c>
      <c r="E23655" s="96">
        <v>450</v>
      </c>
      <c r="F23655" s="96">
        <v>16000</v>
      </c>
      <c r="G23655" s="97">
        <v>281.83999999999997</v>
      </c>
    </row>
    <row r="23656" spans="1:7" x14ac:dyDescent="0.25">
      <c r="A23656" s="96">
        <v>4011</v>
      </c>
      <c r="B23656" s="96">
        <v>401100156</v>
      </c>
      <c r="C23656" s="97" t="s">
        <v>23549</v>
      </c>
      <c r="D23656" s="98" t="s">
        <v>23549</v>
      </c>
      <c r="E23656" s="96">
        <v>450</v>
      </c>
      <c r="F23656" s="96">
        <v>26010</v>
      </c>
      <c r="G23656" s="97">
        <v>494.21</v>
      </c>
    </row>
    <row r="23657" spans="1:7" x14ac:dyDescent="0.25">
      <c r="A23657" s="96">
        <v>4011</v>
      </c>
      <c r="B23657" s="96">
        <v>401100157</v>
      </c>
      <c r="C23657" s="97" t="s">
        <v>23550</v>
      </c>
      <c r="D23657" s="98" t="s">
        <v>23550</v>
      </c>
      <c r="E23657" s="96">
        <v>450</v>
      </c>
      <c r="F23657" s="96">
        <v>26600</v>
      </c>
      <c r="G23657" s="97">
        <v>526.51</v>
      </c>
    </row>
    <row r="23658" spans="1:7" x14ac:dyDescent="0.25">
      <c r="A23658" s="96">
        <v>4011</v>
      </c>
      <c r="B23658" s="96">
        <v>401100158</v>
      </c>
      <c r="C23658" s="97" t="s">
        <v>7986</v>
      </c>
      <c r="D23658" s="98" t="s">
        <v>7986</v>
      </c>
      <c r="E23658" s="96">
        <v>450</v>
      </c>
      <c r="F23658" s="96">
        <v>26750</v>
      </c>
      <c r="G23658" s="97">
        <v>776.55</v>
      </c>
    </row>
    <row r="23659" spans="1:7" x14ac:dyDescent="0.25">
      <c r="A23659" s="96">
        <v>4011</v>
      </c>
      <c r="B23659" s="96">
        <v>401100159</v>
      </c>
      <c r="C23659" s="97" t="s">
        <v>1249</v>
      </c>
      <c r="D23659" s="98" t="s">
        <v>1249</v>
      </c>
      <c r="E23659" s="96">
        <v>450</v>
      </c>
      <c r="F23659" s="96">
        <v>26770</v>
      </c>
      <c r="G23659" s="97">
        <v>526.51</v>
      </c>
    </row>
    <row r="23660" spans="1:7" x14ac:dyDescent="0.25">
      <c r="A23660" s="96">
        <v>4011</v>
      </c>
      <c r="B23660" s="96">
        <v>401100160</v>
      </c>
      <c r="C23660" s="97" t="s">
        <v>23551</v>
      </c>
      <c r="D23660" s="98" t="s">
        <v>23551</v>
      </c>
      <c r="E23660" s="96">
        <v>450</v>
      </c>
      <c r="F23660" s="96">
        <v>27786</v>
      </c>
      <c r="G23660" s="97">
        <v>526.51</v>
      </c>
    </row>
    <row r="23661" spans="1:7" x14ac:dyDescent="0.25">
      <c r="A23661" s="96">
        <v>4011</v>
      </c>
      <c r="B23661" s="96">
        <v>401100161</v>
      </c>
      <c r="C23661" s="97" t="s">
        <v>7987</v>
      </c>
      <c r="D23661" s="98" t="s">
        <v>7987</v>
      </c>
      <c r="E23661" s="96">
        <v>450</v>
      </c>
      <c r="F23661" s="96">
        <v>28470</v>
      </c>
      <c r="G23661" s="97">
        <v>526.51</v>
      </c>
    </row>
    <row r="23662" spans="1:7" x14ac:dyDescent="0.25">
      <c r="A23662" s="96">
        <v>4011</v>
      </c>
      <c r="B23662" s="96">
        <v>401100162</v>
      </c>
      <c r="C23662" s="97" t="s">
        <v>23552</v>
      </c>
      <c r="D23662" s="98" t="s">
        <v>23552</v>
      </c>
      <c r="E23662" s="96">
        <v>450</v>
      </c>
      <c r="F23662" s="96">
        <v>28510</v>
      </c>
      <c r="G23662" s="97">
        <v>526.51</v>
      </c>
    </row>
    <row r="23663" spans="1:7" x14ac:dyDescent="0.25">
      <c r="A23663" s="96">
        <v>4011</v>
      </c>
      <c r="B23663" s="96">
        <v>401100163</v>
      </c>
      <c r="C23663" s="97" t="s">
        <v>1251</v>
      </c>
      <c r="D23663" s="98" t="s">
        <v>1251</v>
      </c>
      <c r="E23663" s="96">
        <v>450</v>
      </c>
      <c r="F23663" s="96">
        <v>29105</v>
      </c>
      <c r="G23663" s="97">
        <v>372.41</v>
      </c>
    </row>
    <row r="23664" spans="1:7" x14ac:dyDescent="0.25">
      <c r="A23664" s="96">
        <v>4011</v>
      </c>
      <c r="B23664" s="96">
        <v>401100164</v>
      </c>
      <c r="C23664" s="97" t="s">
        <v>1365</v>
      </c>
      <c r="D23664" s="98" t="s">
        <v>1365</v>
      </c>
      <c r="E23664" s="96">
        <v>450</v>
      </c>
      <c r="F23664" s="96">
        <v>29125</v>
      </c>
      <c r="G23664" s="97">
        <v>372.41</v>
      </c>
    </row>
    <row r="23665" spans="1:7" x14ac:dyDescent="0.25">
      <c r="A23665" s="96">
        <v>4011</v>
      </c>
      <c r="B23665" s="96">
        <v>401100165</v>
      </c>
      <c r="C23665" s="97" t="s">
        <v>23553</v>
      </c>
      <c r="D23665" s="98" t="s">
        <v>23553</v>
      </c>
      <c r="E23665" s="96">
        <v>450</v>
      </c>
      <c r="F23665" s="96">
        <v>29130</v>
      </c>
      <c r="G23665" s="97">
        <v>358.05</v>
      </c>
    </row>
    <row r="23666" spans="1:7" x14ac:dyDescent="0.25">
      <c r="A23666" s="96">
        <v>4011</v>
      </c>
      <c r="B23666" s="96">
        <v>401100166</v>
      </c>
      <c r="C23666" s="97" t="s">
        <v>7989</v>
      </c>
      <c r="D23666" s="98" t="s">
        <v>7989</v>
      </c>
      <c r="E23666" s="96">
        <v>450</v>
      </c>
      <c r="F23666" s="96">
        <v>29240</v>
      </c>
      <c r="G23666" s="97">
        <v>382.55</v>
      </c>
    </row>
    <row r="23667" spans="1:7" x14ac:dyDescent="0.25">
      <c r="A23667" s="96">
        <v>4011</v>
      </c>
      <c r="B23667" s="96">
        <v>401100167</v>
      </c>
      <c r="C23667" s="97" t="s">
        <v>1366</v>
      </c>
      <c r="D23667" s="98" t="s">
        <v>31985</v>
      </c>
      <c r="E23667" s="96">
        <v>450</v>
      </c>
      <c r="F23667" s="96">
        <v>29515</v>
      </c>
      <c r="G23667" s="97">
        <v>372.41</v>
      </c>
    </row>
    <row r="23668" spans="1:7" x14ac:dyDescent="0.25">
      <c r="A23668" s="96">
        <v>4011</v>
      </c>
      <c r="B23668" s="96">
        <v>401100168</v>
      </c>
      <c r="C23668" s="97" t="s">
        <v>7990</v>
      </c>
      <c r="D23668" s="98" t="s">
        <v>7990</v>
      </c>
      <c r="E23668" s="96">
        <v>450</v>
      </c>
      <c r="F23668" s="96">
        <v>29530</v>
      </c>
      <c r="G23668" s="97">
        <v>311.94</v>
      </c>
    </row>
    <row r="23669" spans="1:7" x14ac:dyDescent="0.25">
      <c r="A23669" s="96">
        <v>4011</v>
      </c>
      <c r="B23669" s="96">
        <v>401100169</v>
      </c>
      <c r="C23669" s="97" t="s">
        <v>1254</v>
      </c>
      <c r="D23669" s="98" t="s">
        <v>1254</v>
      </c>
      <c r="E23669" s="96">
        <v>450</v>
      </c>
      <c r="F23669" s="96">
        <v>30300</v>
      </c>
      <c r="G23669" s="97">
        <v>195.56</v>
      </c>
    </row>
    <row r="23670" spans="1:7" x14ac:dyDescent="0.25">
      <c r="A23670" s="96">
        <v>4011</v>
      </c>
      <c r="B23670" s="96">
        <v>401100170</v>
      </c>
      <c r="C23670" s="97" t="s">
        <v>1255</v>
      </c>
      <c r="D23670" s="98" t="s">
        <v>31986</v>
      </c>
      <c r="E23670" s="96">
        <v>450</v>
      </c>
      <c r="F23670" s="96">
        <v>36556</v>
      </c>
      <c r="G23670" s="97">
        <v>2949.24</v>
      </c>
    </row>
    <row r="23671" spans="1:7" x14ac:dyDescent="0.25">
      <c r="A23671" s="96">
        <v>4011</v>
      </c>
      <c r="B23671" s="96">
        <v>401100171</v>
      </c>
      <c r="C23671" s="97" t="s">
        <v>23554</v>
      </c>
      <c r="D23671" s="98" t="s">
        <v>23554</v>
      </c>
      <c r="E23671" s="96">
        <v>450</v>
      </c>
      <c r="F23671" s="96">
        <v>43760</v>
      </c>
      <c r="G23671" s="97">
        <v>687.27</v>
      </c>
    </row>
    <row r="23672" spans="1:7" x14ac:dyDescent="0.25">
      <c r="A23672" s="96">
        <v>4011</v>
      </c>
      <c r="B23672" s="96">
        <v>401100172</v>
      </c>
      <c r="C23672" s="97" t="s">
        <v>1256</v>
      </c>
      <c r="D23672" s="98" t="s">
        <v>1256</v>
      </c>
      <c r="E23672" s="96">
        <v>450</v>
      </c>
      <c r="F23672" s="96">
        <v>64450</v>
      </c>
      <c r="G23672" s="97">
        <v>1149.31</v>
      </c>
    </row>
    <row r="23673" spans="1:7" x14ac:dyDescent="0.25">
      <c r="A23673" s="96">
        <v>4011</v>
      </c>
      <c r="B23673" s="96">
        <v>401100173</v>
      </c>
      <c r="C23673" s="97" t="s">
        <v>1257</v>
      </c>
      <c r="D23673" s="98" t="s">
        <v>1257</v>
      </c>
      <c r="E23673" s="96">
        <v>450</v>
      </c>
      <c r="F23673" s="96">
        <v>65220</v>
      </c>
      <c r="G23673" s="97">
        <v>291.77999999999997</v>
      </c>
    </row>
    <row r="23674" spans="1:7" x14ac:dyDescent="0.25">
      <c r="A23674" s="96">
        <v>4011</v>
      </c>
      <c r="B23674" s="96">
        <v>401100174</v>
      </c>
      <c r="C23674" s="97" t="s">
        <v>1258</v>
      </c>
      <c r="D23674" s="98" t="s">
        <v>1258</v>
      </c>
      <c r="E23674" s="96">
        <v>450</v>
      </c>
      <c r="F23674" s="96">
        <v>69200</v>
      </c>
      <c r="G23674" s="97">
        <v>195.56</v>
      </c>
    </row>
    <row r="23675" spans="1:7" x14ac:dyDescent="0.25">
      <c r="A23675" s="96">
        <v>4011</v>
      </c>
      <c r="B23675" s="96">
        <v>401100175</v>
      </c>
      <c r="C23675" s="97" t="s">
        <v>7992</v>
      </c>
      <c r="D23675" s="98" t="s">
        <v>7992</v>
      </c>
      <c r="E23675" s="96">
        <v>450</v>
      </c>
      <c r="F23675" s="96">
        <v>69210</v>
      </c>
      <c r="G23675" s="97">
        <v>357</v>
      </c>
    </row>
    <row r="23676" spans="1:7" x14ac:dyDescent="0.25">
      <c r="A23676" s="96">
        <v>4011</v>
      </c>
      <c r="B23676" s="96">
        <v>401100176</v>
      </c>
      <c r="C23676" s="97" t="s">
        <v>23555</v>
      </c>
      <c r="D23676" s="98" t="s">
        <v>23555</v>
      </c>
      <c r="E23676" s="96">
        <v>450</v>
      </c>
      <c r="F23676" s="96">
        <v>31603</v>
      </c>
      <c r="G23676" s="97">
        <v>1443.75</v>
      </c>
    </row>
    <row r="23677" spans="1:7" x14ac:dyDescent="0.25">
      <c r="A23677" s="96">
        <v>4011</v>
      </c>
      <c r="B23677" s="96">
        <v>401100177</v>
      </c>
      <c r="C23677" s="97" t="s">
        <v>7993</v>
      </c>
      <c r="D23677" s="98" t="s">
        <v>7993</v>
      </c>
      <c r="E23677" s="96">
        <v>450</v>
      </c>
      <c r="F23677" s="96">
        <v>32421</v>
      </c>
      <c r="G23677" s="97">
        <v>1250</v>
      </c>
    </row>
    <row r="23678" spans="1:7" x14ac:dyDescent="0.25">
      <c r="A23678" s="96">
        <v>4011</v>
      </c>
      <c r="B23678" s="96">
        <v>401100178</v>
      </c>
      <c r="C23678" s="97" t="s">
        <v>1260</v>
      </c>
      <c r="D23678" s="98" t="s">
        <v>1260</v>
      </c>
      <c r="E23678" s="96">
        <v>450</v>
      </c>
      <c r="F23678" s="96">
        <v>32551</v>
      </c>
      <c r="G23678" s="97">
        <v>1624.57</v>
      </c>
    </row>
    <row r="23679" spans="1:7" x14ac:dyDescent="0.25">
      <c r="A23679" s="96">
        <v>4011</v>
      </c>
      <c r="B23679" s="96">
        <v>401100179</v>
      </c>
      <c r="C23679" s="97" t="s">
        <v>7994</v>
      </c>
      <c r="D23679" s="98" t="s">
        <v>7994</v>
      </c>
      <c r="E23679" s="96">
        <v>450</v>
      </c>
      <c r="F23679" s="96">
        <v>33210</v>
      </c>
      <c r="G23679" s="97">
        <v>14836.08</v>
      </c>
    </row>
    <row r="23680" spans="1:7" x14ac:dyDescent="0.25">
      <c r="A23680" s="96">
        <v>4011</v>
      </c>
      <c r="B23680" s="96">
        <v>401100180</v>
      </c>
      <c r="C23680" s="97" t="s">
        <v>7995</v>
      </c>
      <c r="D23680" s="98" t="s">
        <v>7995</v>
      </c>
      <c r="E23680" s="96">
        <v>450</v>
      </c>
      <c r="F23680" s="96">
        <v>42809</v>
      </c>
      <c r="G23680" s="97">
        <v>195.56</v>
      </c>
    </row>
    <row r="23681" spans="1:7" x14ac:dyDescent="0.25">
      <c r="A23681" s="96">
        <v>4011</v>
      </c>
      <c r="B23681" s="96">
        <v>401100181</v>
      </c>
      <c r="C23681" s="97" t="s">
        <v>7996</v>
      </c>
      <c r="D23681" s="98" t="s">
        <v>7996</v>
      </c>
      <c r="E23681" s="96">
        <v>450</v>
      </c>
      <c r="F23681" s="96">
        <v>59409</v>
      </c>
      <c r="G23681" s="97">
        <v>5730.1</v>
      </c>
    </row>
    <row r="23682" spans="1:7" x14ac:dyDescent="0.25">
      <c r="A23682" s="96">
        <v>4011</v>
      </c>
      <c r="B23682" s="96">
        <v>401100182</v>
      </c>
      <c r="C23682" s="97" t="s">
        <v>1261</v>
      </c>
      <c r="D23682" s="98" t="s">
        <v>1261</v>
      </c>
      <c r="E23682" s="96">
        <v>450</v>
      </c>
      <c r="F23682" s="96">
        <v>59414</v>
      </c>
      <c r="G23682" s="97">
        <v>5730.1</v>
      </c>
    </row>
    <row r="23683" spans="1:7" x14ac:dyDescent="0.25">
      <c r="A23683" s="96">
        <v>4011</v>
      </c>
      <c r="B23683" s="96">
        <v>401100183</v>
      </c>
      <c r="C23683" s="97" t="s">
        <v>1262</v>
      </c>
      <c r="D23683" s="98" t="s">
        <v>1262</v>
      </c>
      <c r="E23683" s="96">
        <v>450</v>
      </c>
      <c r="F23683" s="96">
        <v>65222</v>
      </c>
      <c r="G23683" s="97">
        <v>291.77999999999997</v>
      </c>
    </row>
    <row r="23684" spans="1:7" x14ac:dyDescent="0.25">
      <c r="A23684" s="96">
        <v>4011</v>
      </c>
      <c r="B23684" s="96">
        <v>401100184</v>
      </c>
      <c r="C23684" s="97" t="s">
        <v>7997</v>
      </c>
      <c r="D23684" s="98" t="s">
        <v>7997</v>
      </c>
      <c r="E23684" s="96">
        <v>450</v>
      </c>
      <c r="F23684" s="96">
        <v>57454</v>
      </c>
      <c r="G23684" s="97">
        <v>922.17</v>
      </c>
    </row>
    <row r="23685" spans="1:7" x14ac:dyDescent="0.25">
      <c r="A23685" s="96">
        <v>4011</v>
      </c>
      <c r="B23685" s="96">
        <v>401100185</v>
      </c>
      <c r="C23685" s="97" t="s">
        <v>1263</v>
      </c>
      <c r="D23685" s="98" t="s">
        <v>1263</v>
      </c>
      <c r="E23685" s="96">
        <v>450</v>
      </c>
      <c r="F23685" s="96">
        <v>32160</v>
      </c>
      <c r="G23685" s="97">
        <v>1443.75</v>
      </c>
    </row>
    <row r="23686" spans="1:7" x14ac:dyDescent="0.25">
      <c r="A23686" s="96">
        <v>4011</v>
      </c>
      <c r="B23686" s="96">
        <v>401100186</v>
      </c>
      <c r="C23686" s="97" t="s">
        <v>23556</v>
      </c>
      <c r="D23686" s="98" t="s">
        <v>23556</v>
      </c>
      <c r="E23686" s="96">
        <v>369</v>
      </c>
      <c r="F23686" s="96">
        <v>61156</v>
      </c>
      <c r="G23686" s="97">
        <v>1443.75</v>
      </c>
    </row>
    <row r="23687" spans="1:7" x14ac:dyDescent="0.25">
      <c r="A23687" s="96">
        <v>4011</v>
      </c>
      <c r="B23687" s="96">
        <v>401100187</v>
      </c>
      <c r="C23687" s="97" t="s">
        <v>7999</v>
      </c>
      <c r="D23687" s="98" t="s">
        <v>7999</v>
      </c>
      <c r="E23687" s="96">
        <v>450</v>
      </c>
      <c r="F23687" s="96">
        <v>37605</v>
      </c>
      <c r="G23687" s="97">
        <v>11915.3</v>
      </c>
    </row>
    <row r="23688" spans="1:7" x14ac:dyDescent="0.25">
      <c r="A23688" s="96">
        <v>4011</v>
      </c>
      <c r="B23688" s="96">
        <v>401100188</v>
      </c>
      <c r="C23688" s="97" t="s">
        <v>8000</v>
      </c>
      <c r="D23688" s="98" t="s">
        <v>8000</v>
      </c>
      <c r="E23688" s="96">
        <v>450</v>
      </c>
      <c r="F23688" s="96">
        <v>37565</v>
      </c>
      <c r="G23688" s="97">
        <v>8466.86</v>
      </c>
    </row>
    <row r="23689" spans="1:7" x14ac:dyDescent="0.25">
      <c r="A23689" s="96">
        <v>4011</v>
      </c>
      <c r="B23689" s="96">
        <v>401100189</v>
      </c>
      <c r="C23689" s="97" t="s">
        <v>1264</v>
      </c>
      <c r="D23689" s="98" t="s">
        <v>31987</v>
      </c>
      <c r="E23689" s="96">
        <v>450</v>
      </c>
      <c r="F23689" s="96">
        <v>36555</v>
      </c>
      <c r="G23689" s="97">
        <v>3096.7</v>
      </c>
    </row>
    <row r="23690" spans="1:7" x14ac:dyDescent="0.25">
      <c r="A23690" s="96">
        <v>4011</v>
      </c>
      <c r="B23690" s="96">
        <v>401100190</v>
      </c>
      <c r="C23690" s="97" t="s">
        <v>23557</v>
      </c>
      <c r="D23690" s="98" t="s">
        <v>31988</v>
      </c>
      <c r="E23690" s="96">
        <v>450</v>
      </c>
      <c r="F23690" s="96">
        <v>36557</v>
      </c>
      <c r="G23690" s="97">
        <v>6910.14</v>
      </c>
    </row>
    <row r="23691" spans="1:7" x14ac:dyDescent="0.25">
      <c r="A23691" s="96">
        <v>4011</v>
      </c>
      <c r="B23691" s="96">
        <v>401100200</v>
      </c>
      <c r="C23691" s="97" t="s">
        <v>7825</v>
      </c>
      <c r="D23691" s="98" t="s">
        <v>7825</v>
      </c>
      <c r="E23691" s="96">
        <v>272</v>
      </c>
      <c r="G23691" s="97">
        <v>261.27999999999997</v>
      </c>
    </row>
    <row r="23692" spans="1:7" x14ac:dyDescent="0.25">
      <c r="A23692" s="96">
        <v>4011</v>
      </c>
      <c r="B23692" s="96">
        <v>401100201</v>
      </c>
      <c r="C23692" s="97" t="s">
        <v>2956</v>
      </c>
      <c r="D23692" s="98" t="s">
        <v>2956</v>
      </c>
      <c r="E23692" s="96">
        <v>272</v>
      </c>
      <c r="G23692" s="97">
        <v>163.47</v>
      </c>
    </row>
    <row r="23693" spans="1:7" x14ac:dyDescent="0.25">
      <c r="A23693" s="96">
        <v>4011</v>
      </c>
      <c r="B23693" s="96">
        <v>401100202</v>
      </c>
      <c r="C23693" s="97" t="s">
        <v>2957</v>
      </c>
      <c r="D23693" s="98" t="s">
        <v>2957</v>
      </c>
      <c r="E23693" s="96">
        <v>272</v>
      </c>
      <c r="G23693" s="97">
        <v>91.47</v>
      </c>
    </row>
    <row r="23694" spans="1:7" x14ac:dyDescent="0.25">
      <c r="A23694" s="96">
        <v>4011</v>
      </c>
      <c r="B23694" s="96">
        <v>401100203</v>
      </c>
      <c r="C23694" s="97" t="s">
        <v>7826</v>
      </c>
      <c r="D23694" s="98" t="s">
        <v>7826</v>
      </c>
      <c r="E23694" s="96">
        <v>272</v>
      </c>
      <c r="G23694" s="97">
        <v>77.61</v>
      </c>
    </row>
    <row r="23695" spans="1:7" x14ac:dyDescent="0.25">
      <c r="A23695" s="96">
        <v>4011</v>
      </c>
      <c r="B23695" s="96">
        <v>401100204</v>
      </c>
      <c r="C23695" s="97" t="s">
        <v>2958</v>
      </c>
      <c r="D23695" s="98" t="s">
        <v>2958</v>
      </c>
      <c r="E23695" s="96">
        <v>272</v>
      </c>
      <c r="G23695" s="97">
        <v>86.04</v>
      </c>
    </row>
    <row r="23696" spans="1:7" x14ac:dyDescent="0.25">
      <c r="A23696" s="96">
        <v>4011</v>
      </c>
      <c r="B23696" s="96">
        <v>401100205</v>
      </c>
      <c r="C23696" s="97" t="s">
        <v>2959</v>
      </c>
      <c r="D23696" s="98" t="s">
        <v>2959</v>
      </c>
      <c r="E23696" s="96">
        <v>272</v>
      </c>
      <c r="G23696" s="97">
        <v>283.45999999999998</v>
      </c>
    </row>
    <row r="23697" spans="1:7" x14ac:dyDescent="0.25">
      <c r="A23697" s="96">
        <v>4011</v>
      </c>
      <c r="B23697" s="96">
        <v>401100206</v>
      </c>
      <c r="C23697" s="97" t="s">
        <v>7827</v>
      </c>
      <c r="D23697" s="98" t="s">
        <v>7827</v>
      </c>
      <c r="E23697" s="96">
        <v>272</v>
      </c>
      <c r="G23697" s="97">
        <v>135.85</v>
      </c>
    </row>
    <row r="23698" spans="1:7" x14ac:dyDescent="0.25">
      <c r="A23698" s="96">
        <v>4011</v>
      </c>
      <c r="B23698" s="96">
        <v>401100207</v>
      </c>
      <c r="C23698" s="97" t="s">
        <v>7828</v>
      </c>
      <c r="D23698" s="98" t="s">
        <v>7828</v>
      </c>
      <c r="E23698" s="96">
        <v>272</v>
      </c>
      <c r="G23698" s="97">
        <v>81.510000000000005</v>
      </c>
    </row>
    <row r="23699" spans="1:7" x14ac:dyDescent="0.25">
      <c r="A23699" s="96">
        <v>4011</v>
      </c>
      <c r="B23699" s="96">
        <v>401100208</v>
      </c>
      <c r="C23699" s="97" t="s">
        <v>7829</v>
      </c>
      <c r="D23699" s="98" t="s">
        <v>7829</v>
      </c>
      <c r="E23699" s="96">
        <v>272</v>
      </c>
      <c r="G23699" s="97">
        <v>128.29</v>
      </c>
    </row>
    <row r="23700" spans="1:7" x14ac:dyDescent="0.25">
      <c r="A23700" s="96">
        <v>4011</v>
      </c>
      <c r="B23700" s="96">
        <v>401100209</v>
      </c>
      <c r="C23700" s="97" t="s">
        <v>7830</v>
      </c>
      <c r="D23700" s="98" t="s">
        <v>7830</v>
      </c>
      <c r="E23700" s="96">
        <v>272</v>
      </c>
      <c r="G23700" s="97">
        <v>448.29</v>
      </c>
    </row>
    <row r="23701" spans="1:7" x14ac:dyDescent="0.25">
      <c r="A23701" s="96">
        <v>4011</v>
      </c>
      <c r="B23701" s="96">
        <v>401100210</v>
      </c>
      <c r="C23701" s="97" t="s">
        <v>7831</v>
      </c>
      <c r="D23701" s="98" t="s">
        <v>7831</v>
      </c>
      <c r="E23701" s="96">
        <v>272</v>
      </c>
      <c r="G23701" s="97">
        <v>242.98</v>
      </c>
    </row>
    <row r="23702" spans="1:7" x14ac:dyDescent="0.25">
      <c r="A23702" s="96">
        <v>4011</v>
      </c>
      <c r="B23702" s="96">
        <v>401100211</v>
      </c>
      <c r="C23702" s="97" t="s">
        <v>7832</v>
      </c>
      <c r="D23702" s="98" t="s">
        <v>7832</v>
      </c>
      <c r="E23702" s="96">
        <v>272</v>
      </c>
      <c r="G23702" s="97">
        <v>99.17</v>
      </c>
    </row>
    <row r="23703" spans="1:7" x14ac:dyDescent="0.25">
      <c r="A23703" s="96">
        <v>4011</v>
      </c>
      <c r="B23703" s="96">
        <v>401100212</v>
      </c>
      <c r="C23703" s="97" t="s">
        <v>7833</v>
      </c>
      <c r="D23703" s="98" t="s">
        <v>7833</v>
      </c>
      <c r="E23703" s="96">
        <v>272</v>
      </c>
      <c r="G23703" s="97">
        <v>2264.06</v>
      </c>
    </row>
    <row r="23704" spans="1:7" x14ac:dyDescent="0.25">
      <c r="A23704" s="96">
        <v>4011</v>
      </c>
      <c r="B23704" s="96">
        <v>401100213</v>
      </c>
      <c r="C23704" s="97" t="s">
        <v>7834</v>
      </c>
      <c r="D23704" s="98" t="s">
        <v>24316</v>
      </c>
      <c r="E23704" s="96">
        <v>272</v>
      </c>
      <c r="G23704" s="97">
        <v>584.13</v>
      </c>
    </row>
    <row r="23705" spans="1:7" x14ac:dyDescent="0.25">
      <c r="A23705" s="96">
        <v>4011</v>
      </c>
      <c r="B23705" s="96">
        <v>401100214</v>
      </c>
      <c r="C23705" s="97" t="s">
        <v>7835</v>
      </c>
      <c r="D23705" s="98" t="s">
        <v>7835</v>
      </c>
      <c r="E23705" s="96">
        <v>272</v>
      </c>
      <c r="G23705" s="97">
        <v>2051.2399999999998</v>
      </c>
    </row>
    <row r="23706" spans="1:7" x14ac:dyDescent="0.25">
      <c r="A23706" s="96">
        <v>4011</v>
      </c>
      <c r="B23706" s="96">
        <v>401100215</v>
      </c>
      <c r="C23706" s="97" t="s">
        <v>8002</v>
      </c>
      <c r="D23706" s="98" t="s">
        <v>8002</v>
      </c>
      <c r="E23706" s="96">
        <v>450</v>
      </c>
      <c r="F23706" s="96">
        <v>36568</v>
      </c>
      <c r="G23706" s="97">
        <v>3096.7</v>
      </c>
    </row>
    <row r="23707" spans="1:7" x14ac:dyDescent="0.25">
      <c r="A23707" s="96">
        <v>4011</v>
      </c>
      <c r="B23707" s="96">
        <v>401100216</v>
      </c>
      <c r="C23707" s="97" t="s">
        <v>1367</v>
      </c>
      <c r="D23707" s="98" t="s">
        <v>1367</v>
      </c>
      <c r="E23707" s="96">
        <v>450</v>
      </c>
      <c r="F23707" s="96">
        <v>36569</v>
      </c>
      <c r="G23707" s="97">
        <v>3440.43</v>
      </c>
    </row>
    <row r="23708" spans="1:7" x14ac:dyDescent="0.25">
      <c r="A23708" s="96">
        <v>4011</v>
      </c>
      <c r="B23708" s="96">
        <v>401100217</v>
      </c>
      <c r="C23708" s="97" t="s">
        <v>23558</v>
      </c>
      <c r="D23708" s="98" t="s">
        <v>8003</v>
      </c>
      <c r="E23708" s="96">
        <v>450</v>
      </c>
      <c r="F23708" s="96">
        <v>49080</v>
      </c>
      <c r="G23708" s="97">
        <v>1250</v>
      </c>
    </row>
    <row r="23709" spans="1:7" x14ac:dyDescent="0.25">
      <c r="A23709" s="96">
        <v>4011</v>
      </c>
      <c r="B23709" s="96">
        <v>401100219</v>
      </c>
      <c r="C23709" s="97" t="s">
        <v>1368</v>
      </c>
      <c r="D23709" s="98" t="s">
        <v>1368</v>
      </c>
      <c r="E23709" s="96">
        <v>450</v>
      </c>
      <c r="F23709" s="96">
        <v>51702</v>
      </c>
      <c r="G23709" s="97">
        <v>241.38</v>
      </c>
    </row>
    <row r="23710" spans="1:7" x14ac:dyDescent="0.25">
      <c r="A23710" s="96">
        <v>4011</v>
      </c>
      <c r="B23710" s="96">
        <v>401100220</v>
      </c>
      <c r="C23710" s="97" t="s">
        <v>23559</v>
      </c>
      <c r="D23710" s="98" t="s">
        <v>23559</v>
      </c>
      <c r="E23710" s="96">
        <v>450</v>
      </c>
      <c r="F23710" s="96">
        <v>96376</v>
      </c>
      <c r="G23710" s="97">
        <v>86.25</v>
      </c>
    </row>
    <row r="23711" spans="1:7" x14ac:dyDescent="0.25">
      <c r="A23711" s="96">
        <v>4011</v>
      </c>
      <c r="B23711" s="96">
        <v>401100221</v>
      </c>
      <c r="C23711" s="97" t="s">
        <v>1369</v>
      </c>
      <c r="D23711" s="98" t="s">
        <v>1369</v>
      </c>
      <c r="E23711" s="96">
        <v>410</v>
      </c>
      <c r="F23711" s="96">
        <v>94660</v>
      </c>
      <c r="G23711" s="97">
        <v>378.71</v>
      </c>
    </row>
    <row r="23712" spans="1:7" x14ac:dyDescent="0.25">
      <c r="A23712" s="96">
        <v>4011</v>
      </c>
      <c r="B23712" s="96">
        <v>401100222</v>
      </c>
      <c r="C23712" s="97" t="s">
        <v>1267</v>
      </c>
      <c r="D23712" s="98" t="s">
        <v>1267</v>
      </c>
      <c r="E23712" s="96">
        <v>771</v>
      </c>
      <c r="F23712" s="96">
        <v>90471</v>
      </c>
      <c r="G23712" s="97">
        <v>9</v>
      </c>
    </row>
    <row r="23713" spans="1:7" x14ac:dyDescent="0.25">
      <c r="A23713" s="96">
        <v>4011</v>
      </c>
      <c r="B23713" s="96">
        <v>401100223</v>
      </c>
      <c r="C23713" s="97" t="s">
        <v>1370</v>
      </c>
      <c r="D23713" s="98" t="s">
        <v>1370</v>
      </c>
      <c r="E23713" s="96">
        <v>450</v>
      </c>
      <c r="F23713" s="96">
        <v>12042</v>
      </c>
      <c r="G23713" s="97">
        <v>990.68</v>
      </c>
    </row>
    <row r="23714" spans="1:7" x14ac:dyDescent="0.25">
      <c r="A23714" s="96">
        <v>4011</v>
      </c>
      <c r="B23714" s="96">
        <v>401100224</v>
      </c>
      <c r="C23714" s="97" t="s">
        <v>1208</v>
      </c>
      <c r="D23714" s="98" t="s">
        <v>1208</v>
      </c>
      <c r="E23714" s="96">
        <v>307</v>
      </c>
      <c r="F23714" s="96">
        <v>81002</v>
      </c>
      <c r="G23714" s="97">
        <v>39.71</v>
      </c>
    </row>
    <row r="23715" spans="1:7" x14ac:dyDescent="0.25">
      <c r="A23715" s="96">
        <v>4011</v>
      </c>
      <c r="B23715" s="96">
        <v>401100225</v>
      </c>
      <c r="C23715" s="97" t="s">
        <v>1209</v>
      </c>
      <c r="D23715" s="98" t="s">
        <v>1209</v>
      </c>
      <c r="E23715" s="96">
        <v>307</v>
      </c>
      <c r="F23715" s="96">
        <v>81025</v>
      </c>
      <c r="G23715" s="97">
        <v>152.99</v>
      </c>
    </row>
    <row r="23716" spans="1:7" x14ac:dyDescent="0.25">
      <c r="A23716" s="96">
        <v>4011</v>
      </c>
      <c r="B23716" s="96">
        <v>401100226</v>
      </c>
      <c r="C23716" s="97" t="s">
        <v>1371</v>
      </c>
      <c r="D23716" s="98" t="s">
        <v>1371</v>
      </c>
      <c r="E23716" s="96">
        <v>450</v>
      </c>
      <c r="F23716" s="96">
        <v>24650</v>
      </c>
      <c r="G23716" s="97">
        <v>526.51</v>
      </c>
    </row>
    <row r="23717" spans="1:7" x14ac:dyDescent="0.25">
      <c r="A23717" s="96">
        <v>4011</v>
      </c>
      <c r="B23717" s="96">
        <v>401100227</v>
      </c>
      <c r="C23717" s="97" t="s">
        <v>8004</v>
      </c>
      <c r="D23717" s="98" t="s">
        <v>8004</v>
      </c>
      <c r="E23717" s="96">
        <v>450</v>
      </c>
      <c r="F23717" s="96">
        <v>17999</v>
      </c>
      <c r="G23717" s="97">
        <v>417.36</v>
      </c>
    </row>
    <row r="23718" spans="1:7" x14ac:dyDescent="0.25">
      <c r="A23718" s="96">
        <v>4011</v>
      </c>
      <c r="B23718" s="96">
        <v>401100228</v>
      </c>
      <c r="C23718" s="97" t="s">
        <v>1372</v>
      </c>
      <c r="D23718" s="98" t="s">
        <v>1372</v>
      </c>
      <c r="E23718" s="96">
        <v>450</v>
      </c>
      <c r="F23718" s="96">
        <v>12032</v>
      </c>
      <c r="G23718" s="97">
        <v>990.68</v>
      </c>
    </row>
    <row r="23719" spans="1:7" x14ac:dyDescent="0.25">
      <c r="A23719" s="96">
        <v>4011</v>
      </c>
      <c r="B23719" s="96">
        <v>401100229</v>
      </c>
      <c r="C23719" s="97" t="s">
        <v>23560</v>
      </c>
      <c r="D23719" s="98" t="s">
        <v>23560</v>
      </c>
      <c r="E23719" s="96">
        <v>450</v>
      </c>
      <c r="F23719" s="96">
        <v>51703</v>
      </c>
      <c r="G23719" s="97">
        <v>432.98</v>
      </c>
    </row>
    <row r="23720" spans="1:7" x14ac:dyDescent="0.25">
      <c r="A23720" s="96">
        <v>4011</v>
      </c>
      <c r="B23720" s="96">
        <v>401100230</v>
      </c>
      <c r="C23720" s="97" t="s">
        <v>1373</v>
      </c>
      <c r="D23720" s="98" t="s">
        <v>1373</v>
      </c>
      <c r="E23720" s="96">
        <v>450</v>
      </c>
      <c r="F23720" s="96">
        <v>13120</v>
      </c>
      <c r="G23720" s="97">
        <v>990.68</v>
      </c>
    </row>
    <row r="23721" spans="1:7" x14ac:dyDescent="0.25">
      <c r="A23721" s="96">
        <v>4011</v>
      </c>
      <c r="B23721" s="96">
        <v>401100231</v>
      </c>
      <c r="C23721" s="97" t="s">
        <v>8005</v>
      </c>
      <c r="D23721" s="98" t="s">
        <v>8005</v>
      </c>
      <c r="E23721" s="96">
        <v>450</v>
      </c>
      <c r="F23721" s="96">
        <v>29540</v>
      </c>
      <c r="G23721" s="97">
        <v>319.32</v>
      </c>
    </row>
    <row r="23722" spans="1:7" x14ac:dyDescent="0.25">
      <c r="A23722" s="96">
        <v>4011</v>
      </c>
      <c r="B23722" s="96">
        <v>401100232</v>
      </c>
      <c r="C23722" s="97" t="s">
        <v>1374</v>
      </c>
      <c r="D23722" s="98" t="s">
        <v>31989</v>
      </c>
      <c r="E23722" s="96">
        <v>450</v>
      </c>
      <c r="F23722" s="96">
        <v>10160</v>
      </c>
      <c r="G23722" s="97">
        <v>494.21</v>
      </c>
    </row>
    <row r="23723" spans="1:7" x14ac:dyDescent="0.25">
      <c r="A23723" s="96">
        <v>4011</v>
      </c>
      <c r="B23723" s="96">
        <v>401100233</v>
      </c>
      <c r="C23723" s="97" t="s">
        <v>8006</v>
      </c>
      <c r="D23723" s="98" t="s">
        <v>8006</v>
      </c>
      <c r="E23723" s="96">
        <v>761</v>
      </c>
      <c r="F23723" s="96">
        <v>49999</v>
      </c>
      <c r="G23723" s="97">
        <v>7298.12</v>
      </c>
    </row>
    <row r="23724" spans="1:7" x14ac:dyDescent="0.25">
      <c r="A23724" s="96">
        <v>4011</v>
      </c>
      <c r="B23724" s="96">
        <v>401100234</v>
      </c>
      <c r="C23724" s="97" t="s">
        <v>1375</v>
      </c>
      <c r="D23724" s="98" t="s">
        <v>1375</v>
      </c>
      <c r="E23724" s="96">
        <v>450</v>
      </c>
      <c r="F23724" s="96">
        <v>51701</v>
      </c>
      <c r="G23724" s="97">
        <v>195.56</v>
      </c>
    </row>
    <row r="23725" spans="1:7" x14ac:dyDescent="0.25">
      <c r="A23725" s="96">
        <v>4011</v>
      </c>
      <c r="B23725" s="96">
        <v>401100235</v>
      </c>
      <c r="C23725" s="97" t="s">
        <v>1376</v>
      </c>
      <c r="D23725" s="98" t="s">
        <v>1376</v>
      </c>
      <c r="E23725" s="96">
        <v>450</v>
      </c>
      <c r="F23725" s="96">
        <v>12011</v>
      </c>
      <c r="G23725" s="97">
        <v>383.52</v>
      </c>
    </row>
    <row r="23726" spans="1:7" x14ac:dyDescent="0.25">
      <c r="A23726" s="96">
        <v>4011</v>
      </c>
      <c r="B23726" s="96">
        <v>401100236</v>
      </c>
      <c r="C23726" s="97" t="s">
        <v>1274</v>
      </c>
      <c r="D23726" s="98" t="s">
        <v>1274</v>
      </c>
      <c r="E23726" s="96">
        <v>450</v>
      </c>
      <c r="F23726" s="96">
        <v>43753</v>
      </c>
      <c r="G23726" s="97">
        <v>395.46</v>
      </c>
    </row>
    <row r="23727" spans="1:7" x14ac:dyDescent="0.25">
      <c r="A23727" s="96">
        <v>4011</v>
      </c>
      <c r="B23727" s="96">
        <v>401100237</v>
      </c>
      <c r="C23727" s="97" t="s">
        <v>1377</v>
      </c>
      <c r="D23727" s="98" t="s">
        <v>31990</v>
      </c>
      <c r="E23727" s="96">
        <v>450</v>
      </c>
      <c r="F23727" s="96">
        <v>12035</v>
      </c>
      <c r="G23727" s="97">
        <v>990.68</v>
      </c>
    </row>
    <row r="23728" spans="1:7" x14ac:dyDescent="0.25">
      <c r="A23728" s="96">
        <v>4011</v>
      </c>
      <c r="B23728" s="96">
        <v>401100238</v>
      </c>
      <c r="C23728" s="97" t="s">
        <v>23561</v>
      </c>
      <c r="D23728" s="98" t="s">
        <v>23561</v>
      </c>
      <c r="E23728" s="96">
        <v>450</v>
      </c>
      <c r="F23728" s="96">
        <v>27550</v>
      </c>
      <c r="G23728" s="97">
        <v>526.51</v>
      </c>
    </row>
    <row r="23729" spans="1:7" x14ac:dyDescent="0.25">
      <c r="A23729" s="96">
        <v>4011</v>
      </c>
      <c r="B23729" s="96">
        <v>401100239</v>
      </c>
      <c r="C23729" s="97" t="s">
        <v>8008</v>
      </c>
      <c r="D23729" s="98" t="s">
        <v>8008</v>
      </c>
      <c r="E23729" s="96">
        <v>450</v>
      </c>
      <c r="F23729" s="96">
        <v>27530</v>
      </c>
      <c r="G23729" s="97">
        <v>526.51</v>
      </c>
    </row>
    <row r="23730" spans="1:7" x14ac:dyDescent="0.25">
      <c r="A23730" s="96">
        <v>4011</v>
      </c>
      <c r="B23730" s="96">
        <v>401100600</v>
      </c>
      <c r="C23730" s="97" t="s">
        <v>1378</v>
      </c>
      <c r="D23730" s="98" t="s">
        <v>1378</v>
      </c>
      <c r="E23730" s="96">
        <v>450</v>
      </c>
      <c r="F23730" s="96">
        <v>20600</v>
      </c>
      <c r="G23730" s="97">
        <v>719.37</v>
      </c>
    </row>
    <row r="23731" spans="1:7" x14ac:dyDescent="0.25">
      <c r="A23731" s="96">
        <v>4011</v>
      </c>
      <c r="B23731" s="96">
        <v>401100605</v>
      </c>
      <c r="C23731" s="97" t="s">
        <v>23562</v>
      </c>
      <c r="D23731" s="98" t="s">
        <v>23562</v>
      </c>
      <c r="E23731" s="96">
        <v>450</v>
      </c>
      <c r="F23731" s="96">
        <v>20605</v>
      </c>
      <c r="G23731" s="97">
        <v>719.37</v>
      </c>
    </row>
    <row r="23732" spans="1:7" x14ac:dyDescent="0.25">
      <c r="A23732" s="96">
        <v>4011</v>
      </c>
      <c r="B23732" s="96">
        <v>401100612</v>
      </c>
      <c r="C23732" s="97" t="s">
        <v>23563</v>
      </c>
      <c r="D23732" s="98" t="s">
        <v>23563</v>
      </c>
      <c r="E23732" s="96">
        <v>450</v>
      </c>
      <c r="F23732" s="96">
        <v>20612</v>
      </c>
      <c r="G23732" s="97">
        <v>959.15</v>
      </c>
    </row>
    <row r="23733" spans="1:7" x14ac:dyDescent="0.25">
      <c r="A23733" s="96">
        <v>4011</v>
      </c>
      <c r="B23733" s="96">
        <v>401101420</v>
      </c>
      <c r="C23733" s="97" t="s">
        <v>23564</v>
      </c>
      <c r="D23733" s="98" t="s">
        <v>23564</v>
      </c>
      <c r="E23733" s="96">
        <v>450</v>
      </c>
      <c r="F23733" s="96">
        <v>11420</v>
      </c>
      <c r="G23733" s="97">
        <v>2299.09</v>
      </c>
    </row>
    <row r="23734" spans="1:7" x14ac:dyDescent="0.25">
      <c r="A23734" s="96">
        <v>4011</v>
      </c>
      <c r="B23734" s="96">
        <v>401103650</v>
      </c>
      <c r="C23734" s="97" t="s">
        <v>23565</v>
      </c>
      <c r="D23734" s="98" t="s">
        <v>23565</v>
      </c>
      <c r="E23734" s="96">
        <v>450</v>
      </c>
      <c r="F23734" s="96" t="s">
        <v>828</v>
      </c>
      <c r="G23734" s="97">
        <v>776.55</v>
      </c>
    </row>
    <row r="23735" spans="1:7" x14ac:dyDescent="0.25">
      <c r="A23735" s="96">
        <v>4010</v>
      </c>
      <c r="B23735" s="96">
        <v>401003752</v>
      </c>
      <c r="C23735" s="97" t="s">
        <v>23566</v>
      </c>
      <c r="D23735" s="98" t="s">
        <v>23566</v>
      </c>
      <c r="E23735" s="96">
        <v>450</v>
      </c>
      <c r="F23735" s="96">
        <v>43752</v>
      </c>
      <c r="G23735" s="97">
        <v>1201.1400000000001</v>
      </c>
    </row>
    <row r="23736" spans="1:7" x14ac:dyDescent="0.25">
      <c r="A23736" s="96">
        <v>4011</v>
      </c>
      <c r="B23736" s="96">
        <v>401106102</v>
      </c>
      <c r="C23736" s="97" t="s">
        <v>23567</v>
      </c>
      <c r="D23736" s="98" t="s">
        <v>31991</v>
      </c>
      <c r="E23736" s="96">
        <v>450</v>
      </c>
      <c r="G23736" s="97">
        <v>0</v>
      </c>
    </row>
    <row r="23737" spans="1:7" x14ac:dyDescent="0.25">
      <c r="A23737" s="96">
        <v>4011</v>
      </c>
      <c r="B23737" s="96">
        <v>401106105</v>
      </c>
      <c r="C23737" s="97" t="s">
        <v>23568</v>
      </c>
      <c r="D23737" s="98" t="s">
        <v>23568</v>
      </c>
      <c r="E23737" s="96">
        <v>450</v>
      </c>
      <c r="G23737" s="97">
        <v>0</v>
      </c>
    </row>
    <row r="23738" spans="1:7" x14ac:dyDescent="0.25">
      <c r="A23738" s="96">
        <v>4011</v>
      </c>
      <c r="B23738" s="96">
        <v>401106106</v>
      </c>
      <c r="C23738" s="97" t="s">
        <v>23569</v>
      </c>
      <c r="D23738" s="98" t="s">
        <v>23569</v>
      </c>
      <c r="E23738" s="96">
        <v>450</v>
      </c>
      <c r="G23738" s="97">
        <v>0</v>
      </c>
    </row>
    <row r="23739" spans="1:7" x14ac:dyDescent="0.25">
      <c r="A23739" s="96">
        <v>4011</v>
      </c>
      <c r="B23739" s="96">
        <v>401106107</v>
      </c>
      <c r="C23739" s="97" t="s">
        <v>23570</v>
      </c>
      <c r="D23739" s="98" t="s">
        <v>23570</v>
      </c>
      <c r="E23739" s="96">
        <v>450</v>
      </c>
      <c r="G23739" s="97">
        <v>0</v>
      </c>
    </row>
    <row r="23740" spans="1:7" x14ac:dyDescent="0.25">
      <c r="A23740" s="96">
        <v>4011</v>
      </c>
      <c r="B23740" s="96">
        <v>401106108</v>
      </c>
      <c r="C23740" s="97" t="s">
        <v>23571</v>
      </c>
      <c r="D23740" s="98" t="s">
        <v>23571</v>
      </c>
      <c r="E23740" s="96">
        <v>450</v>
      </c>
      <c r="G23740" s="97">
        <v>0</v>
      </c>
    </row>
    <row r="23741" spans="1:7" x14ac:dyDescent="0.25">
      <c r="A23741" s="96">
        <v>4011</v>
      </c>
      <c r="B23741" s="96">
        <v>401106109</v>
      </c>
      <c r="C23741" s="97" t="s">
        <v>23572</v>
      </c>
      <c r="D23741" s="98" t="s">
        <v>23572</v>
      </c>
      <c r="E23741" s="96">
        <v>450</v>
      </c>
      <c r="G23741" s="97">
        <v>0</v>
      </c>
    </row>
    <row r="23742" spans="1:7" x14ac:dyDescent="0.25">
      <c r="A23742" s="96">
        <v>4011</v>
      </c>
      <c r="B23742" s="96">
        <v>401106110</v>
      </c>
      <c r="C23742" s="97" t="s">
        <v>23573</v>
      </c>
      <c r="D23742" s="98" t="s">
        <v>23573</v>
      </c>
      <c r="E23742" s="96">
        <v>450</v>
      </c>
      <c r="G23742" s="97">
        <v>0</v>
      </c>
    </row>
    <row r="23743" spans="1:7" x14ac:dyDescent="0.25">
      <c r="A23743" s="96">
        <v>4011</v>
      </c>
      <c r="B23743" s="96">
        <v>401106111</v>
      </c>
      <c r="C23743" s="97" t="s">
        <v>23574</v>
      </c>
      <c r="D23743" s="98" t="s">
        <v>31992</v>
      </c>
      <c r="E23743" s="96">
        <v>450</v>
      </c>
      <c r="G23743" s="97">
        <v>0</v>
      </c>
    </row>
    <row r="23744" spans="1:7" x14ac:dyDescent="0.25">
      <c r="A23744" s="96">
        <v>4011</v>
      </c>
      <c r="B23744" s="96">
        <v>401106112</v>
      </c>
      <c r="C23744" s="97" t="s">
        <v>23575</v>
      </c>
      <c r="D23744" s="98" t="s">
        <v>23575</v>
      </c>
      <c r="E23744" s="96">
        <v>300</v>
      </c>
      <c r="G23744" s="97">
        <v>0</v>
      </c>
    </row>
    <row r="23745" spans="1:7" x14ac:dyDescent="0.25">
      <c r="A23745" s="96">
        <v>4011</v>
      </c>
      <c r="B23745" s="96">
        <v>401106113</v>
      </c>
      <c r="C23745" s="97" t="s">
        <v>2978</v>
      </c>
      <c r="D23745" s="98" t="s">
        <v>2978</v>
      </c>
      <c r="E23745" s="96">
        <v>272</v>
      </c>
      <c r="G23745" s="97">
        <v>47.31</v>
      </c>
    </row>
    <row r="23746" spans="1:7" x14ac:dyDescent="0.25">
      <c r="A23746" s="96">
        <v>4011</v>
      </c>
      <c r="B23746" s="96">
        <v>401106114</v>
      </c>
      <c r="C23746" s="97" t="s">
        <v>2979</v>
      </c>
      <c r="D23746" s="98" t="s">
        <v>2979</v>
      </c>
      <c r="E23746" s="96">
        <v>270</v>
      </c>
      <c r="F23746" s="96" t="s">
        <v>32099</v>
      </c>
      <c r="G23746" s="97">
        <v>33.21</v>
      </c>
    </row>
    <row r="23747" spans="1:7" x14ac:dyDescent="0.25">
      <c r="A23747" s="96">
        <v>4011</v>
      </c>
      <c r="B23747" s="96">
        <v>401106115</v>
      </c>
      <c r="C23747" s="97" t="s">
        <v>1276</v>
      </c>
      <c r="D23747" s="98" t="s">
        <v>1276</v>
      </c>
      <c r="E23747" s="96">
        <v>450</v>
      </c>
      <c r="F23747" s="96">
        <v>27502</v>
      </c>
      <c r="G23747" s="97">
        <v>3291.03</v>
      </c>
    </row>
    <row r="23748" spans="1:7" x14ac:dyDescent="0.25">
      <c r="A23748" s="96">
        <v>4011</v>
      </c>
      <c r="B23748" s="96">
        <v>401106116</v>
      </c>
      <c r="C23748" s="97" t="s">
        <v>1359</v>
      </c>
      <c r="D23748" s="98" t="s">
        <v>1359</v>
      </c>
      <c r="E23748" s="96">
        <v>450</v>
      </c>
      <c r="F23748" s="96">
        <v>26775</v>
      </c>
      <c r="G23748" s="97">
        <v>4093.34</v>
      </c>
    </row>
    <row r="23749" spans="1:7" x14ac:dyDescent="0.25">
      <c r="A23749" s="96">
        <v>4011</v>
      </c>
      <c r="B23749" s="96">
        <v>401106117</v>
      </c>
      <c r="C23749" s="97" t="s">
        <v>1379</v>
      </c>
      <c r="D23749" s="98" t="s">
        <v>1379</v>
      </c>
      <c r="E23749" s="96">
        <v>450</v>
      </c>
      <c r="F23749" s="96">
        <v>12053</v>
      </c>
      <c r="G23749" s="97">
        <v>990.68</v>
      </c>
    </row>
    <row r="23750" spans="1:7" x14ac:dyDescent="0.25">
      <c r="A23750" s="96">
        <v>4011</v>
      </c>
      <c r="B23750" s="96">
        <v>401106118</v>
      </c>
      <c r="C23750" s="97" t="s">
        <v>1380</v>
      </c>
      <c r="D23750" s="98" t="s">
        <v>1380</v>
      </c>
      <c r="E23750" s="96">
        <v>450</v>
      </c>
      <c r="F23750" s="96">
        <v>25605</v>
      </c>
      <c r="G23750" s="97">
        <v>1571.27</v>
      </c>
    </row>
    <row r="23751" spans="1:7" x14ac:dyDescent="0.25">
      <c r="A23751" s="96">
        <v>4011</v>
      </c>
      <c r="B23751" s="96">
        <v>401106119</v>
      </c>
      <c r="C23751" s="97" t="s">
        <v>7980</v>
      </c>
      <c r="D23751" s="98" t="s">
        <v>31993</v>
      </c>
      <c r="E23751" s="96">
        <v>450</v>
      </c>
      <c r="F23751" s="96">
        <v>24600</v>
      </c>
      <c r="G23751" s="97">
        <v>4093.34</v>
      </c>
    </row>
    <row r="23752" spans="1:7" x14ac:dyDescent="0.25">
      <c r="A23752" s="96">
        <v>4011</v>
      </c>
      <c r="B23752" s="96">
        <v>401106120</v>
      </c>
      <c r="C23752" s="97" t="s">
        <v>1280</v>
      </c>
      <c r="D23752" s="98" t="s">
        <v>1280</v>
      </c>
      <c r="E23752" s="96">
        <v>450</v>
      </c>
      <c r="F23752" s="96">
        <v>64400</v>
      </c>
      <c r="G23752" s="97">
        <v>719.37</v>
      </c>
    </row>
    <row r="23753" spans="1:7" x14ac:dyDescent="0.25">
      <c r="A23753" s="96">
        <v>4011</v>
      </c>
      <c r="B23753" s="96">
        <v>401106121</v>
      </c>
      <c r="C23753" s="97" t="s">
        <v>1381</v>
      </c>
      <c r="D23753" s="98" t="s">
        <v>1381</v>
      </c>
      <c r="E23753" s="96">
        <v>450</v>
      </c>
      <c r="F23753" s="96">
        <v>13121</v>
      </c>
      <c r="G23753" s="97">
        <v>990.68</v>
      </c>
    </row>
    <row r="23754" spans="1:7" x14ac:dyDescent="0.25">
      <c r="A23754" s="96">
        <v>4011</v>
      </c>
      <c r="B23754" s="96">
        <v>401106122</v>
      </c>
      <c r="C23754" s="97" t="s">
        <v>1382</v>
      </c>
      <c r="D23754" s="98" t="s">
        <v>1382</v>
      </c>
      <c r="E23754" s="96">
        <v>450</v>
      </c>
      <c r="F23754" s="96">
        <v>13122</v>
      </c>
      <c r="G23754" s="97">
        <v>337.81</v>
      </c>
    </row>
    <row r="23755" spans="1:7" x14ac:dyDescent="0.25">
      <c r="A23755" s="96">
        <v>4011</v>
      </c>
      <c r="B23755" s="96">
        <v>401106123</v>
      </c>
      <c r="C23755" s="97" t="s">
        <v>1383</v>
      </c>
      <c r="D23755" s="98" t="s">
        <v>1383</v>
      </c>
      <c r="E23755" s="96">
        <v>450</v>
      </c>
      <c r="F23755" s="96">
        <v>27750</v>
      </c>
      <c r="G23755" s="97">
        <v>526.51</v>
      </c>
    </row>
    <row r="23756" spans="1:7" x14ac:dyDescent="0.25">
      <c r="A23756" s="96">
        <v>4011</v>
      </c>
      <c r="B23756" s="96">
        <v>401106124</v>
      </c>
      <c r="C23756" s="97" t="s">
        <v>1282</v>
      </c>
      <c r="D23756" s="98" t="s">
        <v>1282</v>
      </c>
      <c r="E23756" s="96">
        <v>450</v>
      </c>
      <c r="F23756" s="96">
        <v>21310</v>
      </c>
      <c r="G23756" s="97">
        <v>307.62</v>
      </c>
    </row>
    <row r="23757" spans="1:7" x14ac:dyDescent="0.25">
      <c r="A23757" s="96">
        <v>4011</v>
      </c>
      <c r="B23757" s="96">
        <v>401106125</v>
      </c>
      <c r="C23757" s="97" t="s">
        <v>1283</v>
      </c>
      <c r="D23757" s="98" t="s">
        <v>1283</v>
      </c>
      <c r="E23757" s="96">
        <v>450</v>
      </c>
      <c r="F23757" s="96">
        <v>24605</v>
      </c>
      <c r="G23757" s="97">
        <v>4093.34</v>
      </c>
    </row>
    <row r="23758" spans="1:7" x14ac:dyDescent="0.25">
      <c r="A23758" s="96">
        <v>4011</v>
      </c>
      <c r="B23758" s="96">
        <v>401106126</v>
      </c>
      <c r="C23758" s="97" t="s">
        <v>8010</v>
      </c>
      <c r="D23758" s="98" t="s">
        <v>31994</v>
      </c>
      <c r="E23758" s="96">
        <v>450</v>
      </c>
      <c r="F23758" s="96">
        <v>11301</v>
      </c>
      <c r="G23758" s="97">
        <v>281.83999999999997</v>
      </c>
    </row>
    <row r="23759" spans="1:7" x14ac:dyDescent="0.25">
      <c r="A23759" s="96">
        <v>4011</v>
      </c>
      <c r="B23759" s="96">
        <v>401106127</v>
      </c>
      <c r="C23759" s="97" t="s">
        <v>1384</v>
      </c>
      <c r="D23759" s="98" t="s">
        <v>1384</v>
      </c>
      <c r="E23759" s="96">
        <v>450</v>
      </c>
      <c r="F23759" s="96">
        <v>12014</v>
      </c>
      <c r="G23759" s="97">
        <v>388.5</v>
      </c>
    </row>
    <row r="23760" spans="1:7" x14ac:dyDescent="0.25">
      <c r="A23760" s="96">
        <v>4011</v>
      </c>
      <c r="B23760" s="96">
        <v>401106128</v>
      </c>
      <c r="C23760" s="97" t="s">
        <v>1385</v>
      </c>
      <c r="D23760" s="98" t="s">
        <v>1385</v>
      </c>
      <c r="E23760" s="96">
        <v>450</v>
      </c>
      <c r="F23760" s="96">
        <v>13132</v>
      </c>
      <c r="G23760" s="97">
        <v>1549.68</v>
      </c>
    </row>
    <row r="23761" spans="1:7" x14ac:dyDescent="0.25">
      <c r="A23761" s="96">
        <v>4011</v>
      </c>
      <c r="B23761" s="96">
        <v>401106129</v>
      </c>
      <c r="C23761" s="97" t="s">
        <v>1287</v>
      </c>
      <c r="D23761" s="98" t="s">
        <v>1287</v>
      </c>
      <c r="E23761" s="96">
        <v>450</v>
      </c>
      <c r="F23761" s="96">
        <v>27257</v>
      </c>
      <c r="G23761" s="97">
        <v>4093.34</v>
      </c>
    </row>
    <row r="23762" spans="1:7" x14ac:dyDescent="0.25">
      <c r="A23762" s="96">
        <v>4011</v>
      </c>
      <c r="B23762" s="96">
        <v>401106130</v>
      </c>
      <c r="C23762" s="97" t="s">
        <v>1386</v>
      </c>
      <c r="D23762" s="98" t="s">
        <v>1386</v>
      </c>
      <c r="E23762" s="96">
        <v>450</v>
      </c>
      <c r="F23762" s="96">
        <v>27510</v>
      </c>
      <c r="G23762" s="97">
        <v>1571.27</v>
      </c>
    </row>
    <row r="23763" spans="1:7" x14ac:dyDescent="0.25">
      <c r="A23763" s="96">
        <v>4011</v>
      </c>
      <c r="B23763" s="96">
        <v>401106131</v>
      </c>
      <c r="C23763" s="97" t="s">
        <v>23576</v>
      </c>
      <c r="D23763" s="98" t="s">
        <v>23576</v>
      </c>
      <c r="E23763" s="96">
        <v>450</v>
      </c>
      <c r="F23763" s="96">
        <v>27752</v>
      </c>
      <c r="G23763" s="97">
        <v>3291.03</v>
      </c>
    </row>
    <row r="23764" spans="1:7" x14ac:dyDescent="0.25">
      <c r="A23764" s="96">
        <v>4011</v>
      </c>
      <c r="B23764" s="96">
        <v>401106132</v>
      </c>
      <c r="C23764" s="97" t="s">
        <v>1289</v>
      </c>
      <c r="D23764" s="98" t="s">
        <v>1289</v>
      </c>
      <c r="E23764" s="96">
        <v>450</v>
      </c>
      <c r="F23764" s="96">
        <v>42700</v>
      </c>
      <c r="G23764" s="97">
        <v>905.33</v>
      </c>
    </row>
    <row r="23765" spans="1:7" x14ac:dyDescent="0.25">
      <c r="A23765" s="96">
        <v>4011</v>
      </c>
      <c r="B23765" s="96">
        <v>401106133</v>
      </c>
      <c r="C23765" s="97" t="s">
        <v>1325</v>
      </c>
      <c r="D23765" s="98" t="s">
        <v>1325</v>
      </c>
      <c r="E23765" s="96">
        <v>450</v>
      </c>
      <c r="F23765" s="96">
        <v>12007</v>
      </c>
      <c r="G23765" s="97">
        <v>361.2</v>
      </c>
    </row>
    <row r="23766" spans="1:7" x14ac:dyDescent="0.25">
      <c r="A23766" s="96">
        <v>4011</v>
      </c>
      <c r="B23766" s="96">
        <v>401106136</v>
      </c>
      <c r="C23766" s="97" t="s">
        <v>23577</v>
      </c>
      <c r="D23766" s="98" t="s">
        <v>23577</v>
      </c>
      <c r="E23766" s="96">
        <v>450</v>
      </c>
      <c r="F23766" s="96">
        <v>13152</v>
      </c>
      <c r="G23766" s="97">
        <v>0</v>
      </c>
    </row>
    <row r="23767" spans="1:7" x14ac:dyDescent="0.25">
      <c r="A23767" s="96">
        <v>4011</v>
      </c>
      <c r="B23767" s="96">
        <v>401106177</v>
      </c>
      <c r="C23767" s="97" t="s">
        <v>1387</v>
      </c>
      <c r="D23767" s="98" t="s">
        <v>1387</v>
      </c>
      <c r="E23767" s="96">
        <v>450</v>
      </c>
      <c r="F23767" s="96">
        <v>20553</v>
      </c>
      <c r="G23767" s="97">
        <v>808.02</v>
      </c>
    </row>
    <row r="23768" spans="1:7" x14ac:dyDescent="0.25">
      <c r="A23768" s="96">
        <v>4011</v>
      </c>
      <c r="B23768" s="96">
        <v>401106178</v>
      </c>
      <c r="C23768" s="97" t="s">
        <v>1388</v>
      </c>
      <c r="D23768" s="98" t="s">
        <v>1388</v>
      </c>
      <c r="E23768" s="96">
        <v>450</v>
      </c>
      <c r="F23768" s="96">
        <v>26605</v>
      </c>
      <c r="G23768" s="97">
        <v>841.26</v>
      </c>
    </row>
    <row r="23769" spans="1:7" x14ac:dyDescent="0.25">
      <c r="A23769" s="96">
        <v>4011</v>
      </c>
      <c r="B23769" s="96">
        <v>401106179</v>
      </c>
      <c r="C23769" s="97" t="s">
        <v>23578</v>
      </c>
      <c r="D23769" s="98" t="s">
        <v>23578</v>
      </c>
      <c r="E23769" s="96">
        <v>450</v>
      </c>
      <c r="F23769" s="96">
        <v>49082</v>
      </c>
      <c r="G23769" s="97">
        <v>1547.21</v>
      </c>
    </row>
    <row r="23770" spans="1:7" x14ac:dyDescent="0.25">
      <c r="A23770" s="96">
        <v>4011</v>
      </c>
      <c r="B23770" s="96">
        <v>401106180</v>
      </c>
      <c r="C23770" s="97" t="s">
        <v>6583</v>
      </c>
      <c r="D23770" s="98" t="s">
        <v>6583</v>
      </c>
      <c r="E23770" s="96">
        <v>450</v>
      </c>
      <c r="F23770" s="96">
        <v>49083</v>
      </c>
      <c r="G23770" s="97">
        <v>1624.57</v>
      </c>
    </row>
    <row r="23771" spans="1:7" x14ac:dyDescent="0.25">
      <c r="A23771" s="96">
        <v>4011</v>
      </c>
      <c r="B23771" s="96">
        <v>401106181</v>
      </c>
      <c r="C23771" s="97" t="s">
        <v>23579</v>
      </c>
      <c r="D23771" s="98" t="s">
        <v>23579</v>
      </c>
      <c r="E23771" s="96">
        <v>450</v>
      </c>
      <c r="F23771" s="96">
        <v>46050</v>
      </c>
      <c r="G23771" s="97">
        <v>2447.5500000000002</v>
      </c>
    </row>
    <row r="23772" spans="1:7" x14ac:dyDescent="0.25">
      <c r="A23772" s="96">
        <v>4011</v>
      </c>
      <c r="B23772" s="96">
        <v>401106182</v>
      </c>
      <c r="C23772" s="97" t="s">
        <v>23580</v>
      </c>
      <c r="D23772" s="98" t="s">
        <v>23580</v>
      </c>
      <c r="E23772" s="96">
        <v>450</v>
      </c>
      <c r="F23772" s="96">
        <v>51700</v>
      </c>
      <c r="G23772" s="97">
        <v>731.85</v>
      </c>
    </row>
    <row r="23773" spans="1:7" x14ac:dyDescent="0.25">
      <c r="A23773" s="96">
        <v>4011</v>
      </c>
      <c r="B23773" s="96">
        <v>401106183</v>
      </c>
      <c r="C23773" s="97" t="s">
        <v>1389</v>
      </c>
      <c r="D23773" s="98" t="s">
        <v>1389</v>
      </c>
      <c r="E23773" s="96">
        <v>450</v>
      </c>
      <c r="F23773" s="96">
        <v>54700</v>
      </c>
      <c r="G23773" s="97">
        <v>2228.19</v>
      </c>
    </row>
    <row r="23774" spans="1:7" x14ac:dyDescent="0.25">
      <c r="A23774" s="96">
        <v>4011</v>
      </c>
      <c r="B23774" s="96">
        <v>401106184</v>
      </c>
      <c r="C23774" s="97" t="s">
        <v>23581</v>
      </c>
      <c r="D23774" s="98" t="s">
        <v>23581</v>
      </c>
      <c r="E23774" s="96">
        <v>450</v>
      </c>
      <c r="F23774" s="96">
        <v>56405</v>
      </c>
      <c r="G23774" s="97">
        <v>817.95</v>
      </c>
    </row>
    <row r="23775" spans="1:7" x14ac:dyDescent="0.25">
      <c r="A23775" s="96">
        <v>4011</v>
      </c>
      <c r="B23775" s="96">
        <v>401106320</v>
      </c>
      <c r="C23775" s="97" t="s">
        <v>23582</v>
      </c>
      <c r="D23775" s="98" t="s">
        <v>23582</v>
      </c>
      <c r="E23775" s="96">
        <v>450</v>
      </c>
      <c r="F23775" s="96">
        <v>46320</v>
      </c>
      <c r="G23775" s="97">
        <v>5037.93</v>
      </c>
    </row>
    <row r="23776" spans="1:7" x14ac:dyDescent="0.25">
      <c r="A23776" s="96">
        <v>4011</v>
      </c>
      <c r="B23776" s="96">
        <v>401106523</v>
      </c>
      <c r="C23776" s="97" t="s">
        <v>23583</v>
      </c>
      <c r="D23776" s="98" t="s">
        <v>23583</v>
      </c>
      <c r="E23776" s="96">
        <v>450</v>
      </c>
      <c r="F23776" s="96">
        <v>96523</v>
      </c>
      <c r="G23776" s="97">
        <v>959.15</v>
      </c>
    </row>
    <row r="23777" spans="1:7" x14ac:dyDescent="0.25">
      <c r="A23777" s="96">
        <v>4011</v>
      </c>
      <c r="B23777" s="96">
        <v>401106756</v>
      </c>
      <c r="C23777" s="97" t="s">
        <v>1390</v>
      </c>
      <c r="D23777" s="98" t="s">
        <v>1390</v>
      </c>
      <c r="E23777" s="96">
        <v>450</v>
      </c>
      <c r="F23777" s="96" t="s">
        <v>437</v>
      </c>
      <c r="G23777" s="97">
        <v>8529.0300000000007</v>
      </c>
    </row>
    <row r="23778" spans="1:7" x14ac:dyDescent="0.25">
      <c r="A23778" s="96">
        <v>4011</v>
      </c>
      <c r="B23778" s="96">
        <v>401106775</v>
      </c>
      <c r="C23778" s="97" t="s">
        <v>1391</v>
      </c>
      <c r="D23778" s="98" t="s">
        <v>1391</v>
      </c>
      <c r="E23778" s="96">
        <v>450</v>
      </c>
      <c r="F23778" s="96" t="s">
        <v>1392</v>
      </c>
      <c r="G23778" s="97">
        <v>4093.34</v>
      </c>
    </row>
    <row r="23779" spans="1:7" x14ac:dyDescent="0.25">
      <c r="A23779" s="96">
        <v>4011</v>
      </c>
      <c r="B23779" s="96">
        <v>401107562</v>
      </c>
      <c r="C23779" s="97" t="s">
        <v>23584</v>
      </c>
      <c r="D23779" s="98" t="s">
        <v>23584</v>
      </c>
      <c r="E23779" s="96">
        <v>450</v>
      </c>
      <c r="F23779" s="96">
        <v>27562</v>
      </c>
      <c r="G23779" s="97">
        <v>526.51</v>
      </c>
    </row>
    <row r="23780" spans="1:7" x14ac:dyDescent="0.25">
      <c r="A23780" s="96">
        <v>4011</v>
      </c>
      <c r="B23780" s="96">
        <v>401108110</v>
      </c>
      <c r="C23780" s="97" t="s">
        <v>1297</v>
      </c>
      <c r="D23780" s="98" t="s">
        <v>1297</v>
      </c>
      <c r="E23780" s="96">
        <v>260</v>
      </c>
      <c r="F23780" s="96">
        <v>96360</v>
      </c>
      <c r="G23780" s="97">
        <v>362.03</v>
      </c>
    </row>
    <row r="23781" spans="1:7" x14ac:dyDescent="0.25">
      <c r="A23781" s="96">
        <v>4011</v>
      </c>
      <c r="B23781" s="96">
        <v>401108111</v>
      </c>
      <c r="C23781" s="97" t="s">
        <v>1298</v>
      </c>
      <c r="D23781" s="98" t="s">
        <v>1298</v>
      </c>
      <c r="E23781" s="96">
        <v>260</v>
      </c>
      <c r="F23781" s="96">
        <v>96361</v>
      </c>
      <c r="G23781" s="97">
        <v>115.41</v>
      </c>
    </row>
    <row r="23782" spans="1:7" x14ac:dyDescent="0.25">
      <c r="A23782" s="96">
        <v>4011</v>
      </c>
      <c r="B23782" s="96">
        <v>401108112</v>
      </c>
      <c r="C23782" s="97" t="s">
        <v>1393</v>
      </c>
      <c r="D23782" s="98" t="s">
        <v>1393</v>
      </c>
      <c r="E23782" s="96">
        <v>260</v>
      </c>
      <c r="F23782" s="96">
        <v>96365</v>
      </c>
      <c r="G23782" s="97">
        <v>576.09</v>
      </c>
    </row>
    <row r="23783" spans="1:7" x14ac:dyDescent="0.25">
      <c r="A23783" s="96">
        <v>4011</v>
      </c>
      <c r="B23783" s="96">
        <v>401108113</v>
      </c>
      <c r="C23783" s="97" t="s">
        <v>1394</v>
      </c>
      <c r="D23783" s="98" t="s">
        <v>1394</v>
      </c>
      <c r="E23783" s="96">
        <v>260</v>
      </c>
      <c r="F23783" s="96">
        <v>96366</v>
      </c>
      <c r="G23783" s="97">
        <v>576.09</v>
      </c>
    </row>
    <row r="23784" spans="1:7" x14ac:dyDescent="0.25">
      <c r="A23784" s="96">
        <v>4011</v>
      </c>
      <c r="B23784" s="96">
        <v>401108114</v>
      </c>
      <c r="C23784" s="97" t="s">
        <v>7275</v>
      </c>
      <c r="D23784" s="98" t="s">
        <v>7275</v>
      </c>
      <c r="E23784" s="96">
        <v>260</v>
      </c>
      <c r="F23784" s="96">
        <v>96367</v>
      </c>
      <c r="G23784" s="97">
        <v>154.16</v>
      </c>
    </row>
    <row r="23785" spans="1:7" x14ac:dyDescent="0.25">
      <c r="A23785" s="96">
        <v>4011</v>
      </c>
      <c r="B23785" s="96">
        <v>401108115</v>
      </c>
      <c r="C23785" s="97" t="s">
        <v>1395</v>
      </c>
      <c r="D23785" s="98" t="s">
        <v>1395</v>
      </c>
      <c r="E23785" s="96">
        <v>260</v>
      </c>
      <c r="F23785" s="96">
        <v>96368</v>
      </c>
      <c r="G23785" s="97">
        <v>45.29</v>
      </c>
    </row>
    <row r="23786" spans="1:7" x14ac:dyDescent="0.25">
      <c r="A23786" s="96">
        <v>4011</v>
      </c>
      <c r="B23786" s="96">
        <v>401108116</v>
      </c>
      <c r="C23786" s="97" t="s">
        <v>1311</v>
      </c>
      <c r="D23786" s="98" t="s">
        <v>1311</v>
      </c>
      <c r="E23786" s="96">
        <v>450</v>
      </c>
      <c r="F23786" s="96">
        <v>96372</v>
      </c>
      <c r="G23786" s="97">
        <v>154.16</v>
      </c>
    </row>
    <row r="23787" spans="1:7" x14ac:dyDescent="0.25">
      <c r="A23787" s="96">
        <v>4011</v>
      </c>
      <c r="B23787" s="96">
        <v>401108117</v>
      </c>
      <c r="C23787" s="97" t="s">
        <v>1312</v>
      </c>
      <c r="D23787" s="98" t="s">
        <v>1312</v>
      </c>
      <c r="E23787" s="96">
        <v>260</v>
      </c>
      <c r="F23787" s="96">
        <v>96374</v>
      </c>
      <c r="G23787" s="97">
        <v>227.68</v>
      </c>
    </row>
    <row r="23788" spans="1:7" x14ac:dyDescent="0.25">
      <c r="A23788" s="96">
        <v>4011</v>
      </c>
      <c r="B23788" s="96">
        <v>401108118</v>
      </c>
      <c r="C23788" s="97" t="s">
        <v>1396</v>
      </c>
      <c r="D23788" s="98" t="s">
        <v>1396</v>
      </c>
      <c r="E23788" s="96">
        <v>260</v>
      </c>
      <c r="F23788" s="96">
        <v>96375</v>
      </c>
      <c r="G23788" s="97">
        <v>154.16</v>
      </c>
    </row>
    <row r="23789" spans="1:7" x14ac:dyDescent="0.25">
      <c r="A23789" s="96">
        <v>4011</v>
      </c>
      <c r="B23789" s="96">
        <v>401108119</v>
      </c>
      <c r="C23789" s="97" t="s">
        <v>1315</v>
      </c>
      <c r="D23789" s="98" t="s">
        <v>1315</v>
      </c>
      <c r="E23789" s="96">
        <v>260</v>
      </c>
      <c r="F23789" s="96">
        <v>96376</v>
      </c>
      <c r="G23789" s="97">
        <v>154.16</v>
      </c>
    </row>
    <row r="23790" spans="1:7" x14ac:dyDescent="0.25">
      <c r="A23790" s="96">
        <v>4011</v>
      </c>
      <c r="B23790" s="96">
        <v>401108120</v>
      </c>
      <c r="C23790" s="97" t="s">
        <v>8014</v>
      </c>
      <c r="D23790" s="98" t="s">
        <v>8014</v>
      </c>
      <c r="E23790" s="96">
        <v>636</v>
      </c>
      <c r="F23790" s="96">
        <v>90696</v>
      </c>
      <c r="G23790" s="97">
        <v>9.4499999999999993</v>
      </c>
    </row>
    <row r="23791" spans="1:7" x14ac:dyDescent="0.25">
      <c r="A23791" s="96">
        <v>4011</v>
      </c>
      <c r="B23791" s="96">
        <v>401108130</v>
      </c>
      <c r="C23791" s="97" t="s">
        <v>1307</v>
      </c>
      <c r="D23791" s="98" t="s">
        <v>31995</v>
      </c>
      <c r="E23791" s="96">
        <v>260</v>
      </c>
      <c r="F23791" s="96" t="s">
        <v>1308</v>
      </c>
      <c r="G23791" s="97">
        <v>362.03</v>
      </c>
    </row>
    <row r="23792" spans="1:7" x14ac:dyDescent="0.25">
      <c r="A23792" s="96">
        <v>4011</v>
      </c>
      <c r="B23792" s="96">
        <v>401108131</v>
      </c>
      <c r="C23792" s="97" t="s">
        <v>23585</v>
      </c>
      <c r="D23792" s="98" t="s">
        <v>23585</v>
      </c>
      <c r="E23792" s="96">
        <v>260</v>
      </c>
      <c r="F23792" s="96" t="s">
        <v>32105</v>
      </c>
      <c r="G23792" s="97">
        <v>117.05</v>
      </c>
    </row>
    <row r="23793" spans="1:7" x14ac:dyDescent="0.25">
      <c r="A23793" s="96">
        <v>4011</v>
      </c>
      <c r="B23793" s="96">
        <v>401108132</v>
      </c>
      <c r="C23793" s="97" t="s">
        <v>23586</v>
      </c>
      <c r="D23793" s="98" t="s">
        <v>23586</v>
      </c>
      <c r="E23793" s="96">
        <v>260</v>
      </c>
      <c r="F23793" s="96" t="s">
        <v>1310</v>
      </c>
      <c r="G23793" s="97">
        <v>576.09</v>
      </c>
    </row>
    <row r="23794" spans="1:7" x14ac:dyDescent="0.25">
      <c r="A23794" s="96">
        <v>4011</v>
      </c>
      <c r="B23794" s="96">
        <v>401108133</v>
      </c>
      <c r="C23794" s="97" t="s">
        <v>23587</v>
      </c>
      <c r="D23794" s="98" t="s">
        <v>23587</v>
      </c>
      <c r="E23794" s="96">
        <v>260</v>
      </c>
      <c r="F23794" s="96">
        <v>96366</v>
      </c>
      <c r="G23794" s="97">
        <v>576.09</v>
      </c>
    </row>
    <row r="23795" spans="1:7" x14ac:dyDescent="0.25">
      <c r="A23795" s="96">
        <v>4011</v>
      </c>
      <c r="B23795" s="96">
        <v>401108134</v>
      </c>
      <c r="C23795" s="97" t="s">
        <v>23588</v>
      </c>
      <c r="D23795" s="98" t="s">
        <v>23588</v>
      </c>
      <c r="E23795" s="96">
        <v>260</v>
      </c>
      <c r="F23795" s="96">
        <v>96367</v>
      </c>
      <c r="G23795" s="97">
        <v>154.16</v>
      </c>
    </row>
    <row r="23796" spans="1:7" x14ac:dyDescent="0.25">
      <c r="A23796" s="96">
        <v>4011</v>
      </c>
      <c r="B23796" s="96">
        <v>401108135</v>
      </c>
      <c r="C23796" s="97" t="s">
        <v>23589</v>
      </c>
      <c r="D23796" s="98" t="s">
        <v>23589</v>
      </c>
      <c r="E23796" s="96">
        <v>260</v>
      </c>
      <c r="F23796" s="96">
        <v>96368</v>
      </c>
      <c r="G23796" s="97">
        <v>43.13</v>
      </c>
    </row>
    <row r="23797" spans="1:7" x14ac:dyDescent="0.25">
      <c r="A23797" s="96">
        <v>4011</v>
      </c>
      <c r="B23797" s="96">
        <v>401108136</v>
      </c>
      <c r="C23797" s="97" t="s">
        <v>1311</v>
      </c>
      <c r="D23797" s="98" t="s">
        <v>31996</v>
      </c>
      <c r="E23797" s="96">
        <v>260</v>
      </c>
      <c r="F23797" s="96" t="s">
        <v>32897</v>
      </c>
      <c r="G23797" s="97">
        <v>154.16</v>
      </c>
    </row>
    <row r="23798" spans="1:7" x14ac:dyDescent="0.25">
      <c r="A23798" s="96">
        <v>4011</v>
      </c>
      <c r="B23798" s="96">
        <v>401108137</v>
      </c>
      <c r="C23798" s="97" t="s">
        <v>23590</v>
      </c>
      <c r="D23798" s="98" t="s">
        <v>23590</v>
      </c>
      <c r="E23798" s="96">
        <v>260</v>
      </c>
      <c r="F23798" s="96" t="s">
        <v>1313</v>
      </c>
      <c r="G23798" s="97">
        <v>227.68</v>
      </c>
    </row>
    <row r="23799" spans="1:7" x14ac:dyDescent="0.25">
      <c r="A23799" s="96">
        <v>4011</v>
      </c>
      <c r="B23799" s="96">
        <v>401108138</v>
      </c>
      <c r="C23799" s="97" t="s">
        <v>1396</v>
      </c>
      <c r="D23799" s="98" t="s">
        <v>31997</v>
      </c>
      <c r="E23799" s="96">
        <v>260</v>
      </c>
      <c r="F23799" s="96" t="s">
        <v>1314</v>
      </c>
      <c r="G23799" s="97">
        <v>154.16</v>
      </c>
    </row>
    <row r="23800" spans="1:7" x14ac:dyDescent="0.25">
      <c r="A23800" s="96">
        <v>4011</v>
      </c>
      <c r="B23800" s="96">
        <v>401108139</v>
      </c>
      <c r="C23800" s="97" t="s">
        <v>23591</v>
      </c>
      <c r="D23800" s="98" t="s">
        <v>23591</v>
      </c>
      <c r="E23800" s="96">
        <v>260</v>
      </c>
      <c r="F23800" s="96" t="s">
        <v>1316</v>
      </c>
      <c r="G23800" s="97">
        <v>86.25</v>
      </c>
    </row>
    <row r="23801" spans="1:7" x14ac:dyDescent="0.25">
      <c r="A23801" s="96">
        <v>4011</v>
      </c>
      <c r="B23801" s="96">
        <v>401108140</v>
      </c>
      <c r="C23801" s="97" t="s">
        <v>8014</v>
      </c>
      <c r="D23801" s="98" t="s">
        <v>31998</v>
      </c>
      <c r="E23801" s="96">
        <v>636</v>
      </c>
      <c r="F23801" s="96">
        <v>90696</v>
      </c>
      <c r="G23801" s="97">
        <v>9</v>
      </c>
    </row>
    <row r="23802" spans="1:7" x14ac:dyDescent="0.25">
      <c r="A23802" s="96">
        <v>4011</v>
      </c>
      <c r="B23802" s="96">
        <v>401108150</v>
      </c>
      <c r="C23802" s="97" t="s">
        <v>23592</v>
      </c>
      <c r="D23802" s="98" t="s">
        <v>23592</v>
      </c>
      <c r="E23802" s="96">
        <v>450</v>
      </c>
      <c r="F23802" s="96">
        <v>12031</v>
      </c>
      <c r="G23802" s="97">
        <v>875</v>
      </c>
    </row>
    <row r="23803" spans="1:7" x14ac:dyDescent="0.25">
      <c r="A23803" s="96">
        <v>4011</v>
      </c>
      <c r="B23803" s="96">
        <v>401108151</v>
      </c>
      <c r="C23803" s="97" t="s">
        <v>23593</v>
      </c>
      <c r="D23803" s="98" t="s">
        <v>23593</v>
      </c>
      <c r="E23803" s="96">
        <v>450</v>
      </c>
      <c r="F23803" s="96">
        <v>12032</v>
      </c>
      <c r="G23803" s="97">
        <v>875</v>
      </c>
    </row>
    <row r="23804" spans="1:7" x14ac:dyDescent="0.25">
      <c r="A23804" s="96">
        <v>4011</v>
      </c>
      <c r="B23804" s="96">
        <v>401108152</v>
      </c>
      <c r="C23804" s="97" t="s">
        <v>1397</v>
      </c>
      <c r="D23804" s="98" t="s">
        <v>1397</v>
      </c>
      <c r="E23804" s="96">
        <v>450</v>
      </c>
      <c r="F23804" s="96">
        <v>12034</v>
      </c>
      <c r="G23804" s="97">
        <v>990.68</v>
      </c>
    </row>
    <row r="23805" spans="1:7" x14ac:dyDescent="0.25">
      <c r="A23805" s="96">
        <v>4011</v>
      </c>
      <c r="B23805" s="96">
        <v>401108153</v>
      </c>
      <c r="C23805" s="97" t="s">
        <v>23594</v>
      </c>
      <c r="D23805" s="98" t="s">
        <v>23594</v>
      </c>
      <c r="E23805" s="96">
        <v>450</v>
      </c>
      <c r="F23805" s="96">
        <v>12035</v>
      </c>
      <c r="G23805" s="97">
        <v>875</v>
      </c>
    </row>
    <row r="23806" spans="1:7" x14ac:dyDescent="0.25">
      <c r="A23806" s="96">
        <v>4011</v>
      </c>
      <c r="B23806" s="96">
        <v>401108154</v>
      </c>
      <c r="C23806" s="97" t="s">
        <v>23595</v>
      </c>
      <c r="D23806" s="98" t="s">
        <v>23595</v>
      </c>
      <c r="E23806" s="96">
        <v>450</v>
      </c>
      <c r="F23806" s="96">
        <v>12036</v>
      </c>
      <c r="G23806" s="97">
        <v>990.68</v>
      </c>
    </row>
    <row r="23807" spans="1:7" x14ac:dyDescent="0.25">
      <c r="A23807" s="96">
        <v>4011</v>
      </c>
      <c r="B23807" s="96">
        <v>401108155</v>
      </c>
      <c r="C23807" s="97" t="s">
        <v>23596</v>
      </c>
      <c r="D23807" s="98" t="s">
        <v>23596</v>
      </c>
      <c r="E23807" s="96">
        <v>450</v>
      </c>
      <c r="F23807" s="96">
        <v>12037</v>
      </c>
      <c r="G23807" s="97">
        <v>4998.72</v>
      </c>
    </row>
    <row r="23808" spans="1:7" x14ac:dyDescent="0.25">
      <c r="A23808" s="96">
        <v>4011</v>
      </c>
      <c r="B23808" s="96">
        <v>401108156</v>
      </c>
      <c r="C23808" s="97" t="s">
        <v>23597</v>
      </c>
      <c r="D23808" s="98" t="s">
        <v>23597</v>
      </c>
      <c r="E23808" s="96">
        <v>450</v>
      </c>
      <c r="F23808" s="96">
        <v>12041</v>
      </c>
      <c r="G23808" s="97">
        <v>875</v>
      </c>
    </row>
    <row r="23809" spans="1:7" x14ac:dyDescent="0.25">
      <c r="A23809" s="96">
        <v>4011</v>
      </c>
      <c r="B23809" s="96">
        <v>401108157</v>
      </c>
      <c r="C23809" s="97" t="s">
        <v>23598</v>
      </c>
      <c r="D23809" s="98" t="s">
        <v>23598</v>
      </c>
      <c r="E23809" s="96">
        <v>450</v>
      </c>
      <c r="F23809" s="96">
        <v>12042</v>
      </c>
      <c r="G23809" s="97">
        <v>875</v>
      </c>
    </row>
    <row r="23810" spans="1:7" x14ac:dyDescent="0.25">
      <c r="A23810" s="96">
        <v>4011</v>
      </c>
      <c r="B23810" s="96">
        <v>401108158</v>
      </c>
      <c r="C23810" s="97" t="s">
        <v>1398</v>
      </c>
      <c r="D23810" s="98" t="s">
        <v>1398</v>
      </c>
      <c r="E23810" s="96">
        <v>450</v>
      </c>
      <c r="F23810" s="96">
        <v>12044</v>
      </c>
      <c r="G23810" s="97">
        <v>990.68</v>
      </c>
    </row>
    <row r="23811" spans="1:7" x14ac:dyDescent="0.25">
      <c r="A23811" s="96">
        <v>4011</v>
      </c>
      <c r="B23811" s="96">
        <v>401108159</v>
      </c>
      <c r="C23811" s="97" t="s">
        <v>23599</v>
      </c>
      <c r="D23811" s="98" t="s">
        <v>23599</v>
      </c>
      <c r="E23811" s="96">
        <v>450</v>
      </c>
      <c r="F23811" s="96">
        <v>12045</v>
      </c>
      <c r="G23811" s="97">
        <v>990.68</v>
      </c>
    </row>
    <row r="23812" spans="1:7" x14ac:dyDescent="0.25">
      <c r="A23812" s="96">
        <v>4011</v>
      </c>
      <c r="B23812" s="96">
        <v>401108160</v>
      </c>
      <c r="C23812" s="97" t="s">
        <v>23600</v>
      </c>
      <c r="D23812" s="98" t="s">
        <v>23600</v>
      </c>
      <c r="E23812" s="96">
        <v>450</v>
      </c>
      <c r="F23812" s="96">
        <v>12046</v>
      </c>
      <c r="G23812" s="97">
        <v>990.68</v>
      </c>
    </row>
    <row r="23813" spans="1:7" x14ac:dyDescent="0.25">
      <c r="A23813" s="96">
        <v>4011</v>
      </c>
      <c r="B23813" s="96">
        <v>401108161</v>
      </c>
      <c r="C23813" s="97" t="s">
        <v>23601</v>
      </c>
      <c r="D23813" s="98" t="s">
        <v>23601</v>
      </c>
      <c r="E23813" s="96">
        <v>450</v>
      </c>
      <c r="F23813" s="96">
        <v>12047</v>
      </c>
      <c r="G23813" s="97">
        <v>990.68</v>
      </c>
    </row>
    <row r="23814" spans="1:7" x14ac:dyDescent="0.25">
      <c r="A23814" s="96">
        <v>4011</v>
      </c>
      <c r="B23814" s="96">
        <v>401108162</v>
      </c>
      <c r="C23814" s="97" t="s">
        <v>1399</v>
      </c>
      <c r="D23814" s="98" t="s">
        <v>31999</v>
      </c>
      <c r="E23814" s="96">
        <v>450</v>
      </c>
      <c r="F23814" s="96">
        <v>12051</v>
      </c>
      <c r="G23814" s="97">
        <v>990.68</v>
      </c>
    </row>
    <row r="23815" spans="1:7" x14ac:dyDescent="0.25">
      <c r="A23815" s="96">
        <v>4011</v>
      </c>
      <c r="B23815" s="96">
        <v>401108163</v>
      </c>
      <c r="C23815" s="97" t="s">
        <v>23602</v>
      </c>
      <c r="D23815" s="98" t="s">
        <v>23602</v>
      </c>
      <c r="E23815" s="96">
        <v>450</v>
      </c>
      <c r="F23815" s="96">
        <v>12052</v>
      </c>
      <c r="G23815" s="97">
        <v>875</v>
      </c>
    </row>
    <row r="23816" spans="1:7" x14ac:dyDescent="0.25">
      <c r="A23816" s="96">
        <v>4011</v>
      </c>
      <c r="B23816" s="96">
        <v>401108164</v>
      </c>
      <c r="C23816" s="97" t="s">
        <v>23603</v>
      </c>
      <c r="D23816" s="98" t="s">
        <v>23603</v>
      </c>
      <c r="E23816" s="96">
        <v>450</v>
      </c>
      <c r="F23816" s="96">
        <v>12053</v>
      </c>
      <c r="G23816" s="97">
        <v>875</v>
      </c>
    </row>
    <row r="23817" spans="1:7" x14ac:dyDescent="0.25">
      <c r="A23817" s="96">
        <v>4011</v>
      </c>
      <c r="B23817" s="96">
        <v>401108165</v>
      </c>
      <c r="C23817" s="97" t="s">
        <v>1321</v>
      </c>
      <c r="D23817" s="98" t="s">
        <v>32000</v>
      </c>
      <c r="E23817" s="96">
        <v>450</v>
      </c>
      <c r="F23817" s="96">
        <v>12054</v>
      </c>
      <c r="G23817" s="97">
        <v>337.81</v>
      </c>
    </row>
    <row r="23818" spans="1:7" x14ac:dyDescent="0.25">
      <c r="A23818" s="96">
        <v>4011</v>
      </c>
      <c r="B23818" s="96">
        <v>401108166</v>
      </c>
      <c r="C23818" s="97" t="s">
        <v>1322</v>
      </c>
      <c r="D23818" s="98" t="s">
        <v>32001</v>
      </c>
      <c r="E23818" s="96">
        <v>450</v>
      </c>
      <c r="F23818" s="96">
        <v>12055</v>
      </c>
      <c r="G23818" s="97">
        <v>990.68</v>
      </c>
    </row>
    <row r="23819" spans="1:7" x14ac:dyDescent="0.25">
      <c r="A23819" s="96">
        <v>4011</v>
      </c>
      <c r="B23819" s="96">
        <v>401108167</v>
      </c>
      <c r="C23819" s="97" t="s">
        <v>23604</v>
      </c>
      <c r="D23819" s="98" t="s">
        <v>32002</v>
      </c>
      <c r="E23819" s="96">
        <v>450</v>
      </c>
      <c r="F23819" s="96">
        <v>12056</v>
      </c>
      <c r="G23819" s="97">
        <v>990.68</v>
      </c>
    </row>
    <row r="23820" spans="1:7" x14ac:dyDescent="0.25">
      <c r="A23820" s="96">
        <v>4011</v>
      </c>
      <c r="B23820" s="96">
        <v>401108168</v>
      </c>
      <c r="C23820" s="97" t="s">
        <v>23605</v>
      </c>
      <c r="D23820" s="98" t="s">
        <v>32003</v>
      </c>
      <c r="E23820" s="96">
        <v>450</v>
      </c>
      <c r="F23820" s="96">
        <v>12057</v>
      </c>
      <c r="G23820" s="97">
        <v>990.68</v>
      </c>
    </row>
    <row r="23821" spans="1:7" x14ac:dyDescent="0.25">
      <c r="A23821" s="96">
        <v>4011</v>
      </c>
      <c r="B23821" s="96">
        <v>401108169</v>
      </c>
      <c r="C23821" s="97" t="s">
        <v>1323</v>
      </c>
      <c r="D23821" s="98" t="s">
        <v>1323</v>
      </c>
      <c r="E23821" s="96">
        <v>450</v>
      </c>
      <c r="F23821" s="96">
        <v>12005</v>
      </c>
      <c r="G23821" s="97">
        <v>361.2</v>
      </c>
    </row>
    <row r="23822" spans="1:7" x14ac:dyDescent="0.25">
      <c r="A23822" s="96">
        <v>4011</v>
      </c>
      <c r="B23822" s="96">
        <v>401108170</v>
      </c>
      <c r="C23822" s="97" t="s">
        <v>1324</v>
      </c>
      <c r="D23822" s="98" t="s">
        <v>1324</v>
      </c>
      <c r="E23822" s="96">
        <v>450</v>
      </c>
      <c r="F23822" s="96">
        <v>12006</v>
      </c>
      <c r="G23822" s="97">
        <v>337.81</v>
      </c>
    </row>
    <row r="23823" spans="1:7" x14ac:dyDescent="0.25">
      <c r="A23823" s="96">
        <v>4011</v>
      </c>
      <c r="B23823" s="96">
        <v>401108201</v>
      </c>
      <c r="C23823" s="97" t="s">
        <v>1317</v>
      </c>
      <c r="D23823" s="98" t="s">
        <v>1317</v>
      </c>
      <c r="E23823" s="96">
        <v>450</v>
      </c>
      <c r="F23823" s="96">
        <v>12015</v>
      </c>
      <c r="G23823" s="97">
        <v>361.2</v>
      </c>
    </row>
    <row r="23824" spans="1:7" x14ac:dyDescent="0.25">
      <c r="A23824" s="96">
        <v>4011</v>
      </c>
      <c r="B23824" s="96">
        <v>401108202</v>
      </c>
      <c r="C23824" s="97" t="s">
        <v>1400</v>
      </c>
      <c r="D23824" s="98" t="s">
        <v>1400</v>
      </c>
      <c r="E23824" s="96">
        <v>450</v>
      </c>
      <c r="F23824" s="96">
        <v>12016</v>
      </c>
      <c r="G23824" s="97">
        <v>337.81</v>
      </c>
    </row>
    <row r="23825" spans="1:7" x14ac:dyDescent="0.25">
      <c r="A23825" s="96">
        <v>4011</v>
      </c>
      <c r="B23825" s="96">
        <v>401108203</v>
      </c>
      <c r="C23825" s="97" t="s">
        <v>1401</v>
      </c>
      <c r="D23825" s="98" t="s">
        <v>1401</v>
      </c>
      <c r="E23825" s="96">
        <v>450</v>
      </c>
      <c r="F23825" s="96">
        <v>12017</v>
      </c>
      <c r="G23825" s="97">
        <v>337.81</v>
      </c>
    </row>
    <row r="23826" spans="1:7" x14ac:dyDescent="0.25">
      <c r="A23826" s="96">
        <v>4011</v>
      </c>
      <c r="B23826" s="96">
        <v>401108204</v>
      </c>
      <c r="C23826" s="97" t="s">
        <v>10813</v>
      </c>
      <c r="D23826" s="98" t="s">
        <v>10813</v>
      </c>
      <c r="E23826" s="96">
        <v>450</v>
      </c>
      <c r="F23826" s="96">
        <v>12018</v>
      </c>
      <c r="G23826" s="97">
        <v>990.68</v>
      </c>
    </row>
    <row r="23827" spans="1:7" x14ac:dyDescent="0.25">
      <c r="A23827" s="96">
        <v>4011</v>
      </c>
      <c r="B23827" s="96">
        <v>401108205</v>
      </c>
      <c r="C23827" s="97" t="s">
        <v>8035</v>
      </c>
      <c r="D23827" s="98" t="s">
        <v>8035</v>
      </c>
      <c r="E23827" s="96">
        <v>450</v>
      </c>
      <c r="F23827" s="96">
        <v>13100</v>
      </c>
      <c r="G23827" s="97">
        <v>4998.72</v>
      </c>
    </row>
    <row r="23828" spans="1:7" x14ac:dyDescent="0.25">
      <c r="A23828" s="96">
        <v>4011</v>
      </c>
      <c r="B23828" s="96">
        <v>401108206</v>
      </c>
      <c r="C23828" s="97" t="s">
        <v>1328</v>
      </c>
      <c r="D23828" s="98" t="s">
        <v>1328</v>
      </c>
      <c r="E23828" s="96">
        <v>450</v>
      </c>
      <c r="F23828" s="96">
        <v>13101</v>
      </c>
      <c r="G23828" s="97">
        <v>1549.68</v>
      </c>
    </row>
    <row r="23829" spans="1:7" x14ac:dyDescent="0.25">
      <c r="A23829" s="96">
        <v>4011</v>
      </c>
      <c r="B23829" s="96">
        <v>401108207</v>
      </c>
      <c r="C23829" s="97" t="s">
        <v>1329</v>
      </c>
      <c r="D23829" s="98" t="s">
        <v>1329</v>
      </c>
      <c r="E23829" s="96">
        <v>450</v>
      </c>
      <c r="F23829" s="96">
        <v>13102</v>
      </c>
      <c r="G23829" s="97">
        <v>990.68</v>
      </c>
    </row>
    <row r="23830" spans="1:7" x14ac:dyDescent="0.25">
      <c r="A23830" s="96">
        <v>4011</v>
      </c>
      <c r="B23830" s="96">
        <v>401108208</v>
      </c>
      <c r="C23830" s="97" t="s">
        <v>1402</v>
      </c>
      <c r="D23830" s="98" t="s">
        <v>1402</v>
      </c>
      <c r="E23830" s="96">
        <v>450</v>
      </c>
      <c r="F23830" s="96">
        <v>13131</v>
      </c>
      <c r="G23830" s="97">
        <v>990.68</v>
      </c>
    </row>
    <row r="23831" spans="1:7" x14ac:dyDescent="0.25">
      <c r="A23831" s="96">
        <v>4011</v>
      </c>
      <c r="B23831" s="96">
        <v>401108209</v>
      </c>
      <c r="C23831" s="97" t="s">
        <v>1331</v>
      </c>
      <c r="D23831" s="98" t="s">
        <v>1331</v>
      </c>
      <c r="E23831" s="96">
        <v>450</v>
      </c>
      <c r="F23831" s="96">
        <v>13133</v>
      </c>
      <c r="G23831" s="97">
        <v>990.68</v>
      </c>
    </row>
    <row r="23832" spans="1:7" x14ac:dyDescent="0.25">
      <c r="A23832" s="96">
        <v>4011</v>
      </c>
      <c r="B23832" s="96">
        <v>401108210</v>
      </c>
      <c r="C23832" s="97" t="s">
        <v>8034</v>
      </c>
      <c r="D23832" s="98" t="s">
        <v>8034</v>
      </c>
      <c r="E23832" s="96">
        <v>450</v>
      </c>
      <c r="F23832" s="96">
        <v>13150</v>
      </c>
      <c r="G23832" s="97">
        <v>1475.89</v>
      </c>
    </row>
    <row r="23833" spans="1:7" x14ac:dyDescent="0.25">
      <c r="A23833" s="96">
        <v>4011</v>
      </c>
      <c r="B23833" s="96">
        <v>401108211</v>
      </c>
      <c r="C23833" s="97" t="s">
        <v>1326</v>
      </c>
      <c r="D23833" s="98" t="s">
        <v>1326</v>
      </c>
      <c r="E23833" s="96">
        <v>450</v>
      </c>
      <c r="F23833" s="96">
        <v>13151</v>
      </c>
      <c r="G23833" s="97">
        <v>1549.68</v>
      </c>
    </row>
    <row r="23834" spans="1:7" x14ac:dyDescent="0.25">
      <c r="A23834" s="96">
        <v>4011</v>
      </c>
      <c r="B23834" s="96">
        <v>401108212</v>
      </c>
      <c r="C23834" s="97" t="s">
        <v>1403</v>
      </c>
      <c r="D23834" s="98" t="s">
        <v>32004</v>
      </c>
      <c r="E23834" s="96">
        <v>450</v>
      </c>
      <c r="F23834" s="96">
        <v>13152</v>
      </c>
      <c r="G23834" s="97">
        <v>1549.68</v>
      </c>
    </row>
    <row r="23835" spans="1:7" x14ac:dyDescent="0.25">
      <c r="A23835" s="96">
        <v>4011</v>
      </c>
      <c r="B23835" s="96">
        <v>401108213</v>
      </c>
      <c r="C23835" s="97" t="s">
        <v>1404</v>
      </c>
      <c r="D23835" s="98" t="s">
        <v>1404</v>
      </c>
      <c r="E23835" s="96">
        <v>450</v>
      </c>
      <c r="F23835" s="96">
        <v>13153</v>
      </c>
      <c r="G23835" s="97">
        <v>990.68</v>
      </c>
    </row>
    <row r="23836" spans="1:7" x14ac:dyDescent="0.25">
      <c r="A23836" s="96">
        <v>4011</v>
      </c>
      <c r="B23836" s="96">
        <v>401108215</v>
      </c>
      <c r="C23836" s="97" t="s">
        <v>8058</v>
      </c>
      <c r="D23836" s="98" t="s">
        <v>8058</v>
      </c>
      <c r="E23836" s="96">
        <v>450</v>
      </c>
      <c r="F23836" s="96">
        <v>62273</v>
      </c>
      <c r="G23836" s="97">
        <v>2228.7199999999998</v>
      </c>
    </row>
    <row r="23837" spans="1:7" x14ac:dyDescent="0.25">
      <c r="A23837" s="96">
        <v>4011</v>
      </c>
      <c r="B23837" s="96">
        <v>401108216</v>
      </c>
      <c r="C23837" s="97" t="s">
        <v>1405</v>
      </c>
      <c r="D23837" s="98" t="s">
        <v>1405</v>
      </c>
      <c r="E23837" s="96">
        <v>771</v>
      </c>
      <c r="F23837" s="96">
        <v>90472</v>
      </c>
      <c r="G23837" s="97">
        <v>106.41</v>
      </c>
    </row>
    <row r="23838" spans="1:7" x14ac:dyDescent="0.25">
      <c r="A23838" s="96">
        <v>4011</v>
      </c>
      <c r="B23838" s="96">
        <v>401108217</v>
      </c>
      <c r="C23838" s="97" t="s">
        <v>23606</v>
      </c>
      <c r="D23838" s="98" t="s">
        <v>23606</v>
      </c>
      <c r="E23838" s="96">
        <v>636</v>
      </c>
      <c r="F23838" s="96">
        <v>90656</v>
      </c>
      <c r="G23838" s="97">
        <v>106.34</v>
      </c>
    </row>
    <row r="23839" spans="1:7" x14ac:dyDescent="0.25">
      <c r="A23839" s="96">
        <v>4011</v>
      </c>
      <c r="B23839" s="96">
        <v>401108218</v>
      </c>
      <c r="C23839" s="97" t="s">
        <v>8060</v>
      </c>
      <c r="D23839" s="98" t="s">
        <v>8060</v>
      </c>
      <c r="E23839" s="96">
        <v>771</v>
      </c>
      <c r="F23839" s="96" t="s">
        <v>32107</v>
      </c>
      <c r="G23839" s="97">
        <v>0.01</v>
      </c>
    </row>
    <row r="23840" spans="1:7" x14ac:dyDescent="0.25">
      <c r="A23840" s="96">
        <v>4011</v>
      </c>
      <c r="B23840" s="96">
        <v>401108219</v>
      </c>
      <c r="C23840" s="97" t="s">
        <v>23607</v>
      </c>
      <c r="D23840" s="98" t="s">
        <v>23607</v>
      </c>
      <c r="E23840" s="96">
        <v>636</v>
      </c>
      <c r="G23840" s="97">
        <v>9</v>
      </c>
    </row>
    <row r="23841" spans="1:7" x14ac:dyDescent="0.25">
      <c r="A23841" s="96">
        <v>4011</v>
      </c>
      <c r="B23841" s="96">
        <v>401108220</v>
      </c>
      <c r="C23841" s="97" t="s">
        <v>8062</v>
      </c>
      <c r="D23841" s="98" t="s">
        <v>8062</v>
      </c>
      <c r="E23841" s="96">
        <v>483</v>
      </c>
      <c r="F23841" s="96">
        <v>93308</v>
      </c>
      <c r="G23841" s="97">
        <v>837.76</v>
      </c>
    </row>
    <row r="23842" spans="1:7" x14ac:dyDescent="0.25">
      <c r="A23842" s="96">
        <v>4011</v>
      </c>
      <c r="B23842" s="96">
        <v>401108221</v>
      </c>
      <c r="C23842" s="97" t="s">
        <v>8063</v>
      </c>
      <c r="D23842" s="98" t="s">
        <v>8063</v>
      </c>
      <c r="E23842" s="96">
        <v>370</v>
      </c>
      <c r="F23842" s="96">
        <v>99143</v>
      </c>
      <c r="G23842" s="97">
        <v>146.01</v>
      </c>
    </row>
    <row r="23843" spans="1:7" x14ac:dyDescent="0.25">
      <c r="A23843" s="96">
        <v>4011</v>
      </c>
      <c r="B23843" s="96">
        <v>401108222</v>
      </c>
      <c r="C23843" s="97" t="s">
        <v>23608</v>
      </c>
      <c r="D23843" s="98" t="s">
        <v>23608</v>
      </c>
      <c r="E23843" s="96">
        <v>370</v>
      </c>
      <c r="F23843" s="96">
        <v>99144</v>
      </c>
      <c r="G23843" s="97">
        <v>314.02</v>
      </c>
    </row>
    <row r="23844" spans="1:7" x14ac:dyDescent="0.25">
      <c r="A23844" s="96">
        <v>4011</v>
      </c>
      <c r="B23844" s="96">
        <v>401108223</v>
      </c>
      <c r="C23844" s="97" t="s">
        <v>8065</v>
      </c>
      <c r="D23844" s="98" t="s">
        <v>8065</v>
      </c>
      <c r="E23844" s="96">
        <v>771</v>
      </c>
      <c r="F23844" s="96" t="s">
        <v>1630</v>
      </c>
      <c r="G23844" s="97">
        <v>83.49</v>
      </c>
    </row>
    <row r="23845" spans="1:7" x14ac:dyDescent="0.25">
      <c r="A23845" s="96">
        <v>4011</v>
      </c>
      <c r="B23845" s="96">
        <v>401108224</v>
      </c>
      <c r="C23845" s="97" t="s">
        <v>8066</v>
      </c>
      <c r="D23845" s="98" t="s">
        <v>8066</v>
      </c>
      <c r="E23845" s="96">
        <v>636</v>
      </c>
      <c r="F23845" s="96">
        <v>90686</v>
      </c>
      <c r="G23845" s="97">
        <v>9</v>
      </c>
    </row>
    <row r="23846" spans="1:7" x14ac:dyDescent="0.25">
      <c r="A23846" s="96">
        <v>4011</v>
      </c>
      <c r="B23846" s="96">
        <v>401108226</v>
      </c>
      <c r="C23846" s="97" t="s">
        <v>1340</v>
      </c>
      <c r="D23846" s="98" t="s">
        <v>1340</v>
      </c>
      <c r="E23846" s="96">
        <v>450</v>
      </c>
      <c r="F23846" s="96">
        <v>27842</v>
      </c>
      <c r="G23846" s="97">
        <v>4093.34</v>
      </c>
    </row>
    <row r="23847" spans="1:7" x14ac:dyDescent="0.25">
      <c r="A23847" s="96">
        <v>4011</v>
      </c>
      <c r="B23847" s="96">
        <v>401108228</v>
      </c>
      <c r="C23847" s="97" t="s">
        <v>1406</v>
      </c>
      <c r="D23847" s="98" t="s">
        <v>1406</v>
      </c>
      <c r="E23847" s="96">
        <v>450</v>
      </c>
      <c r="F23847" s="96">
        <v>11730</v>
      </c>
      <c r="G23847" s="97">
        <v>308.7</v>
      </c>
    </row>
    <row r="23848" spans="1:7" x14ac:dyDescent="0.25">
      <c r="A23848" s="96">
        <v>4011</v>
      </c>
      <c r="B23848" s="96">
        <v>401108229</v>
      </c>
      <c r="C23848" s="97" t="s">
        <v>23609</v>
      </c>
      <c r="D23848" s="98" t="s">
        <v>23609</v>
      </c>
      <c r="E23848" s="96">
        <v>450</v>
      </c>
      <c r="F23848" s="96">
        <v>11765</v>
      </c>
      <c r="G23848" s="97">
        <v>316.05</v>
      </c>
    </row>
    <row r="23849" spans="1:7" x14ac:dyDescent="0.25">
      <c r="A23849" s="96">
        <v>4011</v>
      </c>
      <c r="B23849" s="96">
        <v>401108230</v>
      </c>
      <c r="C23849" s="97" t="s">
        <v>1407</v>
      </c>
      <c r="D23849" s="98" t="s">
        <v>1407</v>
      </c>
      <c r="E23849" s="96">
        <v>450</v>
      </c>
      <c r="F23849" s="96">
        <v>20552</v>
      </c>
      <c r="G23849" s="97">
        <v>719.37</v>
      </c>
    </row>
    <row r="23850" spans="1:7" x14ac:dyDescent="0.25">
      <c r="A23850" s="96">
        <v>4011</v>
      </c>
      <c r="B23850" s="96">
        <v>401108231</v>
      </c>
      <c r="C23850" s="97" t="s">
        <v>23610</v>
      </c>
      <c r="D23850" s="98" t="s">
        <v>23610</v>
      </c>
      <c r="E23850" s="96">
        <v>450</v>
      </c>
      <c r="F23850" s="96">
        <v>24200</v>
      </c>
      <c r="G23850" s="97">
        <v>1325.15</v>
      </c>
    </row>
    <row r="23851" spans="1:7" x14ac:dyDescent="0.25">
      <c r="A23851" s="96">
        <v>4011</v>
      </c>
      <c r="B23851" s="96">
        <v>401108232</v>
      </c>
      <c r="C23851" s="97" t="s">
        <v>23611</v>
      </c>
      <c r="D23851" s="98" t="s">
        <v>23611</v>
      </c>
      <c r="E23851" s="96">
        <v>450</v>
      </c>
      <c r="F23851" s="96">
        <v>27840</v>
      </c>
      <c r="G23851" s="97">
        <v>526.51</v>
      </c>
    </row>
    <row r="23852" spans="1:7" x14ac:dyDescent="0.25">
      <c r="A23852" s="96">
        <v>4011</v>
      </c>
      <c r="B23852" s="96">
        <v>401108233</v>
      </c>
      <c r="C23852" s="97" t="s">
        <v>23612</v>
      </c>
      <c r="D23852" s="98" t="s">
        <v>23612</v>
      </c>
      <c r="E23852" s="96">
        <v>450</v>
      </c>
      <c r="F23852" s="96">
        <v>40800</v>
      </c>
      <c r="G23852" s="97">
        <v>494.21</v>
      </c>
    </row>
    <row r="23853" spans="1:7" x14ac:dyDescent="0.25">
      <c r="A23853" s="96">
        <v>4011</v>
      </c>
      <c r="B23853" s="96">
        <v>401108234</v>
      </c>
      <c r="C23853" s="97" t="s">
        <v>23613</v>
      </c>
      <c r="D23853" s="98" t="s">
        <v>23613</v>
      </c>
      <c r="E23853" s="96">
        <v>450</v>
      </c>
      <c r="F23853" s="96">
        <v>41800</v>
      </c>
      <c r="G23853" s="97">
        <v>494.21</v>
      </c>
    </row>
    <row r="23854" spans="1:7" x14ac:dyDescent="0.25">
      <c r="A23854" s="96">
        <v>4011</v>
      </c>
      <c r="B23854" s="96">
        <v>401108235</v>
      </c>
      <c r="C23854" s="97" t="s">
        <v>1338</v>
      </c>
      <c r="D23854" s="98" t="s">
        <v>1338</v>
      </c>
      <c r="E23854" s="96">
        <v>450</v>
      </c>
      <c r="F23854" s="96">
        <v>56420</v>
      </c>
      <c r="G23854" s="97">
        <v>467.05</v>
      </c>
    </row>
    <row r="23855" spans="1:7" x14ac:dyDescent="0.25">
      <c r="A23855" s="96">
        <v>4011</v>
      </c>
      <c r="B23855" s="96">
        <v>401108238</v>
      </c>
      <c r="C23855" s="97" t="s">
        <v>23614</v>
      </c>
      <c r="D23855" s="98" t="s">
        <v>1731</v>
      </c>
      <c r="E23855" s="96">
        <v>771</v>
      </c>
      <c r="F23855" s="96" t="s">
        <v>1630</v>
      </c>
      <c r="G23855" s="97">
        <v>66.59</v>
      </c>
    </row>
    <row r="23856" spans="1:7" x14ac:dyDescent="0.25">
      <c r="A23856" s="96">
        <v>4011</v>
      </c>
      <c r="B23856" s="96">
        <v>401108239</v>
      </c>
      <c r="C23856" s="97" t="s">
        <v>1732</v>
      </c>
      <c r="D23856" s="98" t="s">
        <v>1732</v>
      </c>
      <c r="E23856" s="96">
        <v>771</v>
      </c>
      <c r="F23856" s="96" t="s">
        <v>1632</v>
      </c>
      <c r="G23856" s="97">
        <v>66.59</v>
      </c>
    </row>
    <row r="23857" spans="1:7" x14ac:dyDescent="0.25">
      <c r="A23857" s="96">
        <v>4011</v>
      </c>
      <c r="B23857" s="96">
        <v>401108249</v>
      </c>
      <c r="C23857" s="97" t="s">
        <v>1408</v>
      </c>
      <c r="D23857" s="98" t="s">
        <v>1408</v>
      </c>
      <c r="E23857" s="96">
        <v>450</v>
      </c>
      <c r="F23857" s="96">
        <v>25535</v>
      </c>
      <c r="G23857" s="97">
        <v>526.51</v>
      </c>
    </row>
    <row r="23858" spans="1:7" x14ac:dyDescent="0.25">
      <c r="A23858" s="96">
        <v>4011</v>
      </c>
      <c r="B23858" s="96">
        <v>401109020</v>
      </c>
      <c r="C23858" s="97" t="s">
        <v>8113</v>
      </c>
      <c r="D23858" s="98" t="s">
        <v>8113</v>
      </c>
      <c r="E23858" s="96">
        <v>450</v>
      </c>
      <c r="F23858" s="96">
        <v>69020</v>
      </c>
      <c r="G23858" s="97">
        <v>1998.72</v>
      </c>
    </row>
    <row r="23859" spans="1:7" x14ac:dyDescent="0.25">
      <c r="A23859" s="96">
        <v>4011</v>
      </c>
      <c r="B23859" s="96">
        <v>401109130</v>
      </c>
      <c r="C23859" s="97" t="s">
        <v>1409</v>
      </c>
      <c r="D23859" s="98" t="s">
        <v>1409</v>
      </c>
      <c r="E23859" s="96">
        <v>450</v>
      </c>
      <c r="F23859" s="96">
        <v>29130</v>
      </c>
      <c r="G23859" s="97">
        <v>959.15</v>
      </c>
    </row>
    <row r="23860" spans="1:7" x14ac:dyDescent="0.25">
      <c r="A23860" s="96">
        <v>4011</v>
      </c>
      <c r="B23860" s="96">
        <v>401109131</v>
      </c>
      <c r="C23860" s="97" t="s">
        <v>23615</v>
      </c>
      <c r="D23860" s="98" t="s">
        <v>23615</v>
      </c>
      <c r="E23860" s="96">
        <v>450</v>
      </c>
      <c r="F23860" s="96">
        <v>29131</v>
      </c>
      <c r="G23860" s="97">
        <v>202.32</v>
      </c>
    </row>
    <row r="23861" spans="1:7" x14ac:dyDescent="0.25">
      <c r="A23861" s="96">
        <v>4011</v>
      </c>
      <c r="B23861" s="96">
        <v>401010021</v>
      </c>
      <c r="C23861" s="97" t="s">
        <v>23616</v>
      </c>
      <c r="D23861" s="98" t="s">
        <v>23616</v>
      </c>
      <c r="E23861" s="96">
        <v>450</v>
      </c>
      <c r="F23861" s="96">
        <v>10021</v>
      </c>
      <c r="G23861" s="97">
        <v>483.05</v>
      </c>
    </row>
    <row r="23862" spans="1:7" x14ac:dyDescent="0.25">
      <c r="A23862" s="96">
        <v>4011</v>
      </c>
      <c r="B23862" s="96">
        <v>401110160</v>
      </c>
      <c r="C23862" s="97" t="s">
        <v>443</v>
      </c>
      <c r="D23862" s="98" t="s">
        <v>443</v>
      </c>
      <c r="E23862" s="96">
        <v>450</v>
      </c>
      <c r="F23862" s="96">
        <v>10160</v>
      </c>
      <c r="G23862" s="97">
        <v>1023.54</v>
      </c>
    </row>
    <row r="23863" spans="1:7" x14ac:dyDescent="0.25">
      <c r="A23863" s="96">
        <v>4011</v>
      </c>
      <c r="B23863" s="96">
        <v>401112036</v>
      </c>
      <c r="C23863" s="97" t="s">
        <v>1410</v>
      </c>
      <c r="D23863" s="98" t="s">
        <v>1410</v>
      </c>
      <c r="E23863" s="96">
        <v>450</v>
      </c>
      <c r="F23863" s="96">
        <v>12036</v>
      </c>
      <c r="G23863" s="97">
        <v>1708.71</v>
      </c>
    </row>
    <row r="23864" spans="1:7" x14ac:dyDescent="0.25">
      <c r="A23864" s="96">
        <v>4011</v>
      </c>
      <c r="B23864" s="96">
        <v>401112037</v>
      </c>
      <c r="C23864" s="97" t="s">
        <v>1411</v>
      </c>
      <c r="D23864" s="98" t="s">
        <v>1411</v>
      </c>
      <c r="E23864" s="96">
        <v>450</v>
      </c>
      <c r="F23864" s="96">
        <v>12037</v>
      </c>
      <c r="G23864" s="97">
        <v>8761.11</v>
      </c>
    </row>
    <row r="23865" spans="1:7" x14ac:dyDescent="0.25">
      <c r="A23865" s="96">
        <v>4011</v>
      </c>
      <c r="B23865" s="96">
        <v>401112041</v>
      </c>
      <c r="C23865" s="97" t="s">
        <v>1412</v>
      </c>
      <c r="D23865" s="98" t="s">
        <v>1412</v>
      </c>
      <c r="E23865" s="96">
        <v>450</v>
      </c>
      <c r="F23865" s="96">
        <v>12041</v>
      </c>
      <c r="G23865" s="97">
        <v>1087.74</v>
      </c>
    </row>
    <row r="23866" spans="1:7" x14ac:dyDescent="0.25">
      <c r="A23866" s="96">
        <v>4011</v>
      </c>
      <c r="B23866" s="96">
        <v>401112042</v>
      </c>
      <c r="C23866" s="97" t="s">
        <v>1413</v>
      </c>
      <c r="D23866" s="98" t="s">
        <v>1413</v>
      </c>
      <c r="E23866" s="96">
        <v>450</v>
      </c>
      <c r="F23866" s="96">
        <v>12042</v>
      </c>
      <c r="G23866" s="97">
        <v>1087.8</v>
      </c>
    </row>
    <row r="23867" spans="1:7" x14ac:dyDescent="0.25">
      <c r="A23867" s="96">
        <v>4011</v>
      </c>
      <c r="B23867" s="96">
        <v>401112055</v>
      </c>
      <c r="C23867" s="97" t="s">
        <v>1414</v>
      </c>
      <c r="D23867" s="98" t="s">
        <v>1414</v>
      </c>
      <c r="E23867" s="96">
        <v>450</v>
      </c>
      <c r="F23867" s="96">
        <v>12055</v>
      </c>
      <c r="G23867" s="97">
        <v>1024.17</v>
      </c>
    </row>
    <row r="23868" spans="1:7" x14ac:dyDescent="0.25">
      <c r="A23868" s="96">
        <v>4011</v>
      </c>
      <c r="B23868" s="96">
        <v>401113122</v>
      </c>
      <c r="C23868" s="97" t="s">
        <v>1415</v>
      </c>
      <c r="D23868" s="98" t="s">
        <v>1415</v>
      </c>
      <c r="E23868" s="96">
        <v>450</v>
      </c>
      <c r="F23868" s="96">
        <v>13122</v>
      </c>
      <c r="G23868" s="97">
        <v>337.81</v>
      </c>
    </row>
    <row r="23869" spans="1:7" x14ac:dyDescent="0.25">
      <c r="A23869" s="96">
        <v>4011</v>
      </c>
      <c r="B23869" s="96">
        <v>401113133</v>
      </c>
      <c r="C23869" s="97" t="s">
        <v>1331</v>
      </c>
      <c r="D23869" s="98" t="s">
        <v>32005</v>
      </c>
      <c r="E23869" s="96">
        <v>450</v>
      </c>
      <c r="F23869" s="96">
        <v>13133</v>
      </c>
      <c r="G23869" s="97">
        <v>412.47</v>
      </c>
    </row>
    <row r="23870" spans="1:7" x14ac:dyDescent="0.25">
      <c r="A23870" s="96">
        <v>4011</v>
      </c>
      <c r="B23870" s="96">
        <v>401113650</v>
      </c>
      <c r="C23870" s="97" t="s">
        <v>23617</v>
      </c>
      <c r="D23870" s="98" t="s">
        <v>23617</v>
      </c>
      <c r="E23870" s="96">
        <v>450</v>
      </c>
      <c r="F23870" s="96" t="s">
        <v>32898</v>
      </c>
      <c r="G23870" s="97">
        <v>776.55</v>
      </c>
    </row>
    <row r="23871" spans="1:7" x14ac:dyDescent="0.25">
      <c r="A23871" s="96">
        <v>4011</v>
      </c>
      <c r="B23871" s="96">
        <v>401116020</v>
      </c>
      <c r="C23871" s="97" t="s">
        <v>466</v>
      </c>
      <c r="D23871" s="98" t="s">
        <v>466</v>
      </c>
      <c r="E23871" s="96">
        <v>450</v>
      </c>
      <c r="F23871" s="96">
        <v>16020</v>
      </c>
      <c r="G23871" s="97">
        <v>590.91</v>
      </c>
    </row>
    <row r="23872" spans="1:7" x14ac:dyDescent="0.25">
      <c r="A23872" s="96">
        <v>4011</v>
      </c>
      <c r="B23872" s="96">
        <v>401116035</v>
      </c>
      <c r="C23872" s="97" t="s">
        <v>8074</v>
      </c>
      <c r="D23872" s="98" t="s">
        <v>8074</v>
      </c>
      <c r="E23872" s="96">
        <v>450</v>
      </c>
      <c r="F23872" s="96">
        <v>16035</v>
      </c>
      <c r="G23872" s="97">
        <v>1083.57</v>
      </c>
    </row>
    <row r="23873" spans="1:7" x14ac:dyDescent="0.25">
      <c r="A23873" s="96">
        <v>4011</v>
      </c>
      <c r="B23873" s="96">
        <v>401116036</v>
      </c>
      <c r="C23873" s="97" t="s">
        <v>8075</v>
      </c>
      <c r="D23873" s="98" t="s">
        <v>8075</v>
      </c>
      <c r="E23873" s="96">
        <v>450</v>
      </c>
      <c r="F23873" s="96">
        <v>16036</v>
      </c>
      <c r="G23873" s="97">
        <v>319</v>
      </c>
    </row>
    <row r="23874" spans="1:7" x14ac:dyDescent="0.25">
      <c r="A23874" s="96">
        <v>4011</v>
      </c>
      <c r="B23874" s="96">
        <v>401116756</v>
      </c>
      <c r="C23874" s="97" t="s">
        <v>1416</v>
      </c>
      <c r="D23874" s="98" t="s">
        <v>1416</v>
      </c>
      <c r="E23874" s="96">
        <v>450</v>
      </c>
      <c r="F23874" s="96" t="s">
        <v>473</v>
      </c>
      <c r="G23874" s="97">
        <v>8529.0300000000007</v>
      </c>
    </row>
    <row r="23875" spans="1:7" x14ac:dyDescent="0.25">
      <c r="A23875" s="96">
        <v>4011</v>
      </c>
      <c r="B23875" s="96">
        <v>401116770</v>
      </c>
      <c r="C23875" s="97" t="s">
        <v>1417</v>
      </c>
      <c r="D23875" s="98" t="s">
        <v>1417</v>
      </c>
      <c r="E23875" s="96">
        <v>450</v>
      </c>
      <c r="F23875" s="96" t="s">
        <v>475</v>
      </c>
      <c r="G23875" s="97">
        <v>752.16</v>
      </c>
    </row>
    <row r="23876" spans="1:7" x14ac:dyDescent="0.25">
      <c r="A23876" s="96">
        <v>4011</v>
      </c>
      <c r="B23876" s="96">
        <v>401116775</v>
      </c>
      <c r="C23876" s="97" t="s">
        <v>1418</v>
      </c>
      <c r="D23876" s="98" t="s">
        <v>1418</v>
      </c>
      <c r="E23876" s="96">
        <v>450</v>
      </c>
      <c r="F23876" s="96" t="s">
        <v>1419</v>
      </c>
      <c r="G23876" s="97">
        <v>4093.34</v>
      </c>
    </row>
    <row r="23877" spans="1:7" x14ac:dyDescent="0.25">
      <c r="A23877" s="96">
        <v>4011</v>
      </c>
      <c r="B23877" s="96">
        <v>401119130</v>
      </c>
      <c r="C23877" s="97" t="s">
        <v>1420</v>
      </c>
      <c r="D23877" s="98" t="s">
        <v>1420</v>
      </c>
      <c r="E23877" s="96">
        <v>450</v>
      </c>
      <c r="F23877" s="96" t="s">
        <v>1421</v>
      </c>
      <c r="G23877" s="97">
        <v>959.15</v>
      </c>
    </row>
    <row r="23878" spans="1:7" x14ac:dyDescent="0.25">
      <c r="A23878" s="96">
        <v>4011</v>
      </c>
      <c r="B23878" s="96">
        <v>401121440</v>
      </c>
      <c r="C23878" s="97" t="s">
        <v>499</v>
      </c>
      <c r="D23878" s="98" t="s">
        <v>499</v>
      </c>
      <c r="E23878" s="96">
        <v>450</v>
      </c>
      <c r="F23878" s="96">
        <v>21440</v>
      </c>
      <c r="G23878" s="97">
        <v>5727.33</v>
      </c>
    </row>
    <row r="23879" spans="1:7" x14ac:dyDescent="0.25">
      <c r="A23879" s="96">
        <v>4011</v>
      </c>
      <c r="B23879" s="96">
        <v>401121480</v>
      </c>
      <c r="C23879" s="97" t="s">
        <v>501</v>
      </c>
      <c r="D23879" s="98" t="s">
        <v>501</v>
      </c>
      <c r="E23879" s="96">
        <v>450</v>
      </c>
      <c r="F23879" s="96">
        <v>21480</v>
      </c>
      <c r="G23879" s="97">
        <v>698.97</v>
      </c>
    </row>
    <row r="23880" spans="1:7" x14ac:dyDescent="0.25">
      <c r="A23880" s="96">
        <v>4011</v>
      </c>
      <c r="B23880" s="96">
        <v>401123505</v>
      </c>
      <c r="C23880" s="97" t="s">
        <v>554</v>
      </c>
      <c r="D23880" s="98" t="s">
        <v>554</v>
      </c>
      <c r="E23880" s="96">
        <v>450</v>
      </c>
      <c r="F23880" s="96">
        <v>2350550</v>
      </c>
      <c r="G23880" s="97">
        <v>4258.38</v>
      </c>
    </row>
    <row r="23881" spans="1:7" x14ac:dyDescent="0.25">
      <c r="A23881" s="96">
        <v>4011</v>
      </c>
      <c r="B23881" s="96">
        <v>401123655</v>
      </c>
      <c r="C23881" s="97" t="s">
        <v>1422</v>
      </c>
      <c r="D23881" s="98" t="s">
        <v>1422</v>
      </c>
      <c r="E23881" s="96">
        <v>450</v>
      </c>
      <c r="F23881" s="96">
        <v>2365550</v>
      </c>
      <c r="G23881" s="97">
        <v>4258.38</v>
      </c>
    </row>
    <row r="23882" spans="1:7" x14ac:dyDescent="0.25">
      <c r="A23882" s="96">
        <v>4011</v>
      </c>
      <c r="B23882" s="96">
        <v>401123665</v>
      </c>
      <c r="C23882" s="97" t="s">
        <v>557</v>
      </c>
      <c r="D23882" s="98" t="s">
        <v>557</v>
      </c>
      <c r="E23882" s="96">
        <v>450</v>
      </c>
      <c r="F23882" s="96">
        <v>23665</v>
      </c>
      <c r="G23882" s="97">
        <v>3883.8</v>
      </c>
    </row>
    <row r="23883" spans="1:7" x14ac:dyDescent="0.25">
      <c r="A23883" s="96">
        <v>4011</v>
      </c>
      <c r="B23883" s="96">
        <v>401124500</v>
      </c>
      <c r="C23883" s="97" t="s">
        <v>559</v>
      </c>
      <c r="D23883" s="98" t="s">
        <v>559</v>
      </c>
      <c r="E23883" s="96">
        <v>450</v>
      </c>
      <c r="F23883" s="96">
        <v>2450050</v>
      </c>
      <c r="G23883" s="97">
        <v>698.97</v>
      </c>
    </row>
    <row r="23884" spans="1:7" x14ac:dyDescent="0.25">
      <c r="A23884" s="96">
        <v>4011</v>
      </c>
      <c r="B23884" s="96">
        <v>401124577</v>
      </c>
      <c r="C23884" s="97" t="s">
        <v>1423</v>
      </c>
      <c r="D23884" s="98" t="s">
        <v>1423</v>
      </c>
      <c r="E23884" s="96">
        <v>450</v>
      </c>
      <c r="F23884" s="96">
        <v>2457750</v>
      </c>
      <c r="G23884" s="97">
        <v>4258.38</v>
      </c>
    </row>
    <row r="23885" spans="1:7" x14ac:dyDescent="0.25">
      <c r="A23885" s="96">
        <v>4011</v>
      </c>
      <c r="B23885" s="96">
        <v>401124605</v>
      </c>
      <c r="C23885" s="97" t="s">
        <v>1424</v>
      </c>
      <c r="D23885" s="98" t="s">
        <v>1424</v>
      </c>
      <c r="E23885" s="96">
        <v>450</v>
      </c>
      <c r="F23885" s="96">
        <v>2460550</v>
      </c>
      <c r="G23885" s="97">
        <v>4258.38</v>
      </c>
    </row>
    <row r="23886" spans="1:7" x14ac:dyDescent="0.25">
      <c r="A23886" s="96">
        <v>4011</v>
      </c>
      <c r="B23886" s="96">
        <v>401125505</v>
      </c>
      <c r="C23886" s="97" t="s">
        <v>1425</v>
      </c>
      <c r="D23886" s="98" t="s">
        <v>32006</v>
      </c>
      <c r="E23886" s="96">
        <v>450</v>
      </c>
      <c r="F23886" s="96">
        <v>2550550</v>
      </c>
      <c r="G23886" s="97">
        <v>4258.38</v>
      </c>
    </row>
    <row r="23887" spans="1:7" x14ac:dyDescent="0.25">
      <c r="A23887" s="96">
        <v>4011</v>
      </c>
      <c r="B23887" s="96">
        <v>401125535</v>
      </c>
      <c r="C23887" s="97" t="s">
        <v>1426</v>
      </c>
      <c r="D23887" s="98" t="s">
        <v>1426</v>
      </c>
      <c r="E23887" s="96">
        <v>450</v>
      </c>
      <c r="F23887" s="96">
        <v>2553550</v>
      </c>
      <c r="G23887" s="97">
        <v>698.97</v>
      </c>
    </row>
    <row r="23888" spans="1:7" x14ac:dyDescent="0.25">
      <c r="A23888" s="96">
        <v>4011</v>
      </c>
      <c r="B23888" s="96">
        <v>401125565</v>
      </c>
      <c r="C23888" s="97" t="s">
        <v>1427</v>
      </c>
      <c r="D23888" s="98" t="s">
        <v>1427</v>
      </c>
      <c r="E23888" s="96">
        <v>450</v>
      </c>
      <c r="F23888" s="96">
        <v>2556550</v>
      </c>
      <c r="G23888" s="97">
        <v>4724.8500000000004</v>
      </c>
    </row>
    <row r="23889" spans="1:7" x14ac:dyDescent="0.25">
      <c r="A23889" s="96">
        <v>4011</v>
      </c>
      <c r="B23889" s="96">
        <v>401125605</v>
      </c>
      <c r="C23889" s="97" t="s">
        <v>1428</v>
      </c>
      <c r="D23889" s="98" t="s">
        <v>32007</v>
      </c>
      <c r="E23889" s="96">
        <v>450</v>
      </c>
      <c r="F23889" s="96">
        <v>2560550</v>
      </c>
      <c r="G23889" s="97">
        <v>4258.38</v>
      </c>
    </row>
    <row r="23890" spans="1:7" x14ac:dyDescent="0.25">
      <c r="A23890" s="96">
        <v>4011</v>
      </c>
      <c r="B23890" s="96">
        <v>401125650</v>
      </c>
      <c r="C23890" s="97" t="s">
        <v>1429</v>
      </c>
      <c r="D23890" s="98" t="s">
        <v>1429</v>
      </c>
      <c r="E23890" s="96">
        <v>450</v>
      </c>
      <c r="F23890" s="96">
        <v>2565050</v>
      </c>
      <c r="G23890" s="97">
        <v>698.97</v>
      </c>
    </row>
    <row r="23891" spans="1:7" x14ac:dyDescent="0.25">
      <c r="A23891" s="96">
        <v>4011</v>
      </c>
      <c r="B23891" s="96">
        <v>401125680</v>
      </c>
      <c r="C23891" s="97" t="s">
        <v>1430</v>
      </c>
      <c r="D23891" s="98" t="s">
        <v>1430</v>
      </c>
      <c r="E23891" s="96">
        <v>450</v>
      </c>
      <c r="F23891" s="96">
        <v>2568050</v>
      </c>
      <c r="G23891" s="97">
        <v>752.16</v>
      </c>
    </row>
    <row r="23892" spans="1:7" x14ac:dyDescent="0.25">
      <c r="A23892" s="96">
        <v>4011</v>
      </c>
      <c r="B23892" s="96">
        <v>401126756</v>
      </c>
      <c r="C23892" s="97" t="s">
        <v>1431</v>
      </c>
      <c r="D23892" s="98" t="s">
        <v>1431</v>
      </c>
      <c r="E23892" s="96">
        <v>450</v>
      </c>
      <c r="F23892" s="96" t="s">
        <v>597</v>
      </c>
      <c r="G23892" s="97">
        <v>8529.0300000000007</v>
      </c>
    </row>
    <row r="23893" spans="1:7" x14ac:dyDescent="0.25">
      <c r="A23893" s="96">
        <v>4011</v>
      </c>
      <c r="B23893" s="96">
        <v>401126775</v>
      </c>
      <c r="C23893" s="97" t="s">
        <v>1432</v>
      </c>
      <c r="D23893" s="98" t="s">
        <v>1432</v>
      </c>
      <c r="E23893" s="96">
        <v>450</v>
      </c>
      <c r="F23893" s="96" t="s">
        <v>1433</v>
      </c>
      <c r="G23893" s="97">
        <v>4093.34</v>
      </c>
    </row>
    <row r="23894" spans="1:7" x14ac:dyDescent="0.25">
      <c r="A23894" s="96">
        <v>4011</v>
      </c>
      <c r="B23894" s="96">
        <v>401127250</v>
      </c>
      <c r="C23894" s="97" t="s">
        <v>1434</v>
      </c>
      <c r="D23894" s="98" t="s">
        <v>32008</v>
      </c>
      <c r="E23894" s="96">
        <v>450</v>
      </c>
      <c r="F23894" s="96">
        <v>27250</v>
      </c>
      <c r="G23894" s="97">
        <v>699.42</v>
      </c>
    </row>
    <row r="23895" spans="1:7" x14ac:dyDescent="0.25">
      <c r="A23895" s="96">
        <v>4011</v>
      </c>
      <c r="B23895" s="96">
        <v>401127252</v>
      </c>
      <c r="C23895" s="97" t="s">
        <v>1435</v>
      </c>
      <c r="D23895" s="98" t="s">
        <v>1435</v>
      </c>
      <c r="E23895" s="96">
        <v>450</v>
      </c>
      <c r="F23895" s="96">
        <v>2725250</v>
      </c>
      <c r="G23895" s="97">
        <v>4258.38</v>
      </c>
    </row>
    <row r="23896" spans="1:7" x14ac:dyDescent="0.25">
      <c r="A23896" s="96">
        <v>4011</v>
      </c>
      <c r="B23896" s="96">
        <v>401127257</v>
      </c>
      <c r="C23896" s="97" t="s">
        <v>1436</v>
      </c>
      <c r="D23896" s="98" t="s">
        <v>1436</v>
      </c>
      <c r="E23896" s="96">
        <v>450</v>
      </c>
      <c r="F23896" s="96">
        <v>2725750</v>
      </c>
      <c r="G23896" s="97">
        <v>4093.34</v>
      </c>
    </row>
    <row r="23897" spans="1:7" x14ac:dyDescent="0.25">
      <c r="A23897" s="96">
        <v>4011</v>
      </c>
      <c r="B23897" s="96">
        <v>401127266</v>
      </c>
      <c r="C23897" s="97" t="s">
        <v>608</v>
      </c>
      <c r="D23897" s="98" t="s">
        <v>608</v>
      </c>
      <c r="E23897" s="96">
        <v>450</v>
      </c>
      <c r="F23897" s="96">
        <v>2726650</v>
      </c>
      <c r="G23897" s="97">
        <v>4258.38</v>
      </c>
    </row>
    <row r="23898" spans="1:7" x14ac:dyDescent="0.25">
      <c r="A23898" s="96">
        <v>4011</v>
      </c>
      <c r="B23898" s="96">
        <v>401127369</v>
      </c>
      <c r="C23898" s="97" t="s">
        <v>609</v>
      </c>
      <c r="D23898" s="98" t="s">
        <v>609</v>
      </c>
      <c r="E23898" s="96">
        <v>450</v>
      </c>
      <c r="F23898" s="96">
        <v>27369</v>
      </c>
      <c r="G23898" s="97">
        <v>763.41</v>
      </c>
    </row>
    <row r="23899" spans="1:7" x14ac:dyDescent="0.25">
      <c r="A23899" s="96">
        <v>4011</v>
      </c>
      <c r="B23899" s="96">
        <v>401127370</v>
      </c>
      <c r="C23899" s="97" t="s">
        <v>8092</v>
      </c>
      <c r="D23899" s="98" t="s">
        <v>8092</v>
      </c>
      <c r="E23899" s="96">
        <v>450</v>
      </c>
      <c r="F23899" s="96">
        <v>27370</v>
      </c>
      <c r="G23899" s="97">
        <v>605.37</v>
      </c>
    </row>
    <row r="23900" spans="1:7" x14ac:dyDescent="0.25">
      <c r="A23900" s="96">
        <v>4011</v>
      </c>
      <c r="B23900" s="96">
        <v>401127500</v>
      </c>
      <c r="C23900" s="97" t="s">
        <v>1437</v>
      </c>
      <c r="D23900" s="98" t="s">
        <v>1437</v>
      </c>
      <c r="E23900" s="96">
        <v>450</v>
      </c>
      <c r="F23900" s="96">
        <v>2750050</v>
      </c>
      <c r="G23900" s="97">
        <v>698.97</v>
      </c>
    </row>
    <row r="23901" spans="1:7" x14ac:dyDescent="0.25">
      <c r="A23901" s="96">
        <v>4011</v>
      </c>
      <c r="B23901" s="96">
        <v>401127510</v>
      </c>
      <c r="C23901" s="97" t="s">
        <v>1438</v>
      </c>
      <c r="D23901" s="98" t="s">
        <v>1438</v>
      </c>
      <c r="E23901" s="96">
        <v>450</v>
      </c>
      <c r="F23901" s="96">
        <v>2751050</v>
      </c>
      <c r="G23901" s="97">
        <v>1571.27</v>
      </c>
    </row>
    <row r="23902" spans="1:7" x14ac:dyDescent="0.25">
      <c r="A23902" s="96">
        <v>4011</v>
      </c>
      <c r="B23902" s="96">
        <v>401127530</v>
      </c>
      <c r="C23902" s="97" t="s">
        <v>613</v>
      </c>
      <c r="D23902" s="98" t="s">
        <v>613</v>
      </c>
      <c r="E23902" s="96">
        <v>450</v>
      </c>
      <c r="F23902" s="96">
        <v>2753050</v>
      </c>
      <c r="G23902" s="97">
        <v>698.97</v>
      </c>
    </row>
    <row r="23903" spans="1:7" x14ac:dyDescent="0.25">
      <c r="A23903" s="96">
        <v>4011</v>
      </c>
      <c r="B23903" s="96">
        <v>401127552</v>
      </c>
      <c r="C23903" s="97" t="s">
        <v>614</v>
      </c>
      <c r="D23903" s="98" t="s">
        <v>614</v>
      </c>
      <c r="E23903" s="96">
        <v>450</v>
      </c>
      <c r="F23903" s="96">
        <v>2755250</v>
      </c>
      <c r="G23903" s="97">
        <v>4258.38</v>
      </c>
    </row>
    <row r="23904" spans="1:7" x14ac:dyDescent="0.25">
      <c r="A23904" s="96">
        <v>4011</v>
      </c>
      <c r="B23904" s="96">
        <v>401127762</v>
      </c>
      <c r="C23904" s="97" t="s">
        <v>1439</v>
      </c>
      <c r="D23904" s="98" t="s">
        <v>1439</v>
      </c>
      <c r="E23904" s="96">
        <v>450</v>
      </c>
      <c r="F23904" s="96">
        <v>2776250</v>
      </c>
      <c r="G23904" s="97">
        <v>4724.8500000000004</v>
      </c>
    </row>
    <row r="23905" spans="1:7" x14ac:dyDescent="0.25">
      <c r="A23905" s="96">
        <v>4011</v>
      </c>
      <c r="B23905" s="96">
        <v>401127781</v>
      </c>
      <c r="C23905" s="97" t="s">
        <v>23618</v>
      </c>
      <c r="D23905" s="98" t="s">
        <v>23618</v>
      </c>
      <c r="E23905" s="96">
        <v>450</v>
      </c>
      <c r="F23905" s="96">
        <v>27781</v>
      </c>
      <c r="G23905" s="97">
        <v>3883.8</v>
      </c>
    </row>
    <row r="23906" spans="1:7" x14ac:dyDescent="0.25">
      <c r="A23906" s="96">
        <v>4011</v>
      </c>
      <c r="B23906" s="96">
        <v>401127788</v>
      </c>
      <c r="C23906" s="97" t="s">
        <v>1440</v>
      </c>
      <c r="D23906" s="98" t="s">
        <v>1440</v>
      </c>
      <c r="E23906" s="96">
        <v>450</v>
      </c>
      <c r="F23906" s="96">
        <v>27788</v>
      </c>
      <c r="G23906" s="97">
        <v>597.72</v>
      </c>
    </row>
    <row r="23907" spans="1:7" x14ac:dyDescent="0.25">
      <c r="A23907" s="96">
        <v>4011</v>
      </c>
      <c r="B23907" s="96">
        <v>401127808</v>
      </c>
      <c r="C23907" s="97" t="s">
        <v>1441</v>
      </c>
      <c r="D23907" s="98" t="s">
        <v>1441</v>
      </c>
      <c r="E23907" s="96">
        <v>450</v>
      </c>
      <c r="F23907" s="96" t="s">
        <v>934</v>
      </c>
      <c r="G23907" s="97">
        <v>752.16</v>
      </c>
    </row>
    <row r="23908" spans="1:7" x14ac:dyDescent="0.25">
      <c r="A23908" s="96">
        <v>4011</v>
      </c>
      <c r="B23908" s="96">
        <v>401127810</v>
      </c>
      <c r="C23908" s="97" t="s">
        <v>1442</v>
      </c>
      <c r="D23908" s="98" t="s">
        <v>1442</v>
      </c>
      <c r="E23908" s="96">
        <v>450</v>
      </c>
      <c r="F23908" s="96">
        <v>2781050</v>
      </c>
      <c r="G23908" s="97">
        <v>4724.8500000000004</v>
      </c>
    </row>
    <row r="23909" spans="1:7" x14ac:dyDescent="0.25">
      <c r="A23909" s="96">
        <v>4011</v>
      </c>
      <c r="B23909" s="96">
        <v>401127818</v>
      </c>
      <c r="C23909" s="97" t="s">
        <v>1443</v>
      </c>
      <c r="D23909" s="98" t="s">
        <v>32009</v>
      </c>
      <c r="E23909" s="96">
        <v>450</v>
      </c>
      <c r="F23909" s="96">
        <v>2781850</v>
      </c>
      <c r="G23909" s="97">
        <v>4258.38</v>
      </c>
    </row>
    <row r="23910" spans="1:7" x14ac:dyDescent="0.25">
      <c r="A23910" s="96">
        <v>4011</v>
      </c>
      <c r="B23910" s="96">
        <v>401127824</v>
      </c>
      <c r="C23910" s="97" t="s">
        <v>1444</v>
      </c>
      <c r="D23910" s="98" t="s">
        <v>1444</v>
      </c>
      <c r="E23910" s="96">
        <v>450</v>
      </c>
      <c r="F23910" s="96">
        <v>2782450</v>
      </c>
      <c r="G23910" s="97">
        <v>698.97</v>
      </c>
    </row>
    <row r="23911" spans="1:7" x14ac:dyDescent="0.25">
      <c r="A23911" s="96">
        <v>4011</v>
      </c>
      <c r="B23911" s="96">
        <v>401127825</v>
      </c>
      <c r="C23911" s="97" t="s">
        <v>621</v>
      </c>
      <c r="D23911" s="98" t="s">
        <v>621</v>
      </c>
      <c r="E23911" s="96">
        <v>450</v>
      </c>
      <c r="F23911" s="96">
        <v>27825</v>
      </c>
      <c r="G23911" s="97">
        <v>3883.8</v>
      </c>
    </row>
    <row r="23912" spans="1:7" x14ac:dyDescent="0.25">
      <c r="A23912" s="96">
        <v>4011</v>
      </c>
      <c r="B23912" s="96">
        <v>401127831</v>
      </c>
      <c r="C23912" s="97" t="s">
        <v>1445</v>
      </c>
      <c r="D23912" s="98" t="s">
        <v>1445</v>
      </c>
      <c r="E23912" s="96">
        <v>450</v>
      </c>
      <c r="F23912" s="96">
        <v>2783150</v>
      </c>
      <c r="G23912" s="97">
        <v>8529.0300000000007</v>
      </c>
    </row>
    <row r="23913" spans="1:7" x14ac:dyDescent="0.25">
      <c r="A23913" s="96">
        <v>4011</v>
      </c>
      <c r="B23913" s="96">
        <v>401128190</v>
      </c>
      <c r="C23913" s="97" t="s">
        <v>623</v>
      </c>
      <c r="D23913" s="98" t="s">
        <v>623</v>
      </c>
      <c r="E23913" s="96">
        <v>450</v>
      </c>
      <c r="F23913" s="96">
        <v>28190</v>
      </c>
      <c r="G23913" s="97">
        <v>3336.63</v>
      </c>
    </row>
    <row r="23914" spans="1:7" x14ac:dyDescent="0.25">
      <c r="A23914" s="96">
        <v>4011</v>
      </c>
      <c r="B23914" s="96">
        <v>401128490</v>
      </c>
      <c r="C23914" s="97" t="s">
        <v>626</v>
      </c>
      <c r="D23914" s="98" t="s">
        <v>626</v>
      </c>
      <c r="E23914" s="96">
        <v>450</v>
      </c>
      <c r="F23914" s="96">
        <v>28490</v>
      </c>
      <c r="G23914" s="97">
        <v>698.97</v>
      </c>
    </row>
    <row r="23915" spans="1:7" x14ac:dyDescent="0.25">
      <c r="A23915" s="96">
        <v>4011</v>
      </c>
      <c r="B23915" s="96">
        <v>401128545</v>
      </c>
      <c r="C23915" s="97" t="s">
        <v>1446</v>
      </c>
      <c r="D23915" s="98" t="s">
        <v>1446</v>
      </c>
      <c r="E23915" s="96">
        <v>450</v>
      </c>
      <c r="F23915" s="96">
        <v>2854550</v>
      </c>
      <c r="G23915" s="97">
        <v>9258.42</v>
      </c>
    </row>
    <row r="23916" spans="1:7" x14ac:dyDescent="0.25">
      <c r="A23916" s="96">
        <v>4011</v>
      </c>
      <c r="B23916" s="96">
        <v>401128630</v>
      </c>
      <c r="C23916" s="97" t="s">
        <v>629</v>
      </c>
      <c r="D23916" s="98" t="s">
        <v>629</v>
      </c>
      <c r="E23916" s="96">
        <v>450</v>
      </c>
      <c r="F23916" s="96">
        <v>28630</v>
      </c>
      <c r="G23916" s="97">
        <v>698.97</v>
      </c>
    </row>
    <row r="23917" spans="1:7" x14ac:dyDescent="0.25">
      <c r="A23917" s="96">
        <v>4011</v>
      </c>
      <c r="B23917" s="96">
        <v>401128660</v>
      </c>
      <c r="C23917" s="97" t="s">
        <v>631</v>
      </c>
      <c r="D23917" s="98" t="s">
        <v>631</v>
      </c>
      <c r="E23917" s="96">
        <v>450</v>
      </c>
      <c r="F23917" s="96">
        <v>28660</v>
      </c>
      <c r="G23917" s="97">
        <v>610.59</v>
      </c>
    </row>
    <row r="23918" spans="1:7" x14ac:dyDescent="0.25">
      <c r="A23918" s="96">
        <v>4011</v>
      </c>
      <c r="B23918" s="96">
        <v>401129105</v>
      </c>
      <c r="C23918" s="97" t="s">
        <v>635</v>
      </c>
      <c r="D23918" s="98" t="s">
        <v>635</v>
      </c>
      <c r="E23918" s="96">
        <v>450</v>
      </c>
      <c r="F23918" s="96">
        <v>2910550</v>
      </c>
      <c r="G23918" s="97">
        <v>473.97</v>
      </c>
    </row>
    <row r="23919" spans="1:7" x14ac:dyDescent="0.25">
      <c r="A23919" s="96">
        <v>4011</v>
      </c>
      <c r="B23919" s="96">
        <v>401129125</v>
      </c>
      <c r="C23919" s="97" t="s">
        <v>1447</v>
      </c>
      <c r="D23919" s="98" t="s">
        <v>1447</v>
      </c>
      <c r="E23919" s="96">
        <v>450</v>
      </c>
      <c r="F23919" s="96">
        <v>2912550</v>
      </c>
      <c r="G23919" s="97">
        <v>372.41</v>
      </c>
    </row>
    <row r="23920" spans="1:7" x14ac:dyDescent="0.25">
      <c r="A23920" s="96">
        <v>4011</v>
      </c>
      <c r="B23920" s="96">
        <v>401129130</v>
      </c>
      <c r="C23920" s="97" t="s">
        <v>1448</v>
      </c>
      <c r="D23920" s="98" t="s">
        <v>1448</v>
      </c>
      <c r="E23920" s="96">
        <v>450</v>
      </c>
      <c r="F23920" s="96" t="s">
        <v>1449</v>
      </c>
      <c r="G23920" s="97">
        <v>959.15</v>
      </c>
    </row>
    <row r="23921" spans="1:7" x14ac:dyDescent="0.25">
      <c r="A23921" s="96">
        <v>4011</v>
      </c>
      <c r="B23921" s="96">
        <v>401129505</v>
      </c>
      <c r="C23921" s="97" t="s">
        <v>8095</v>
      </c>
      <c r="D23921" s="98" t="s">
        <v>8095</v>
      </c>
      <c r="E23921" s="96">
        <v>450</v>
      </c>
      <c r="F23921" s="96">
        <v>2950550</v>
      </c>
      <c r="G23921" s="97">
        <v>437.76</v>
      </c>
    </row>
    <row r="23922" spans="1:7" x14ac:dyDescent="0.25">
      <c r="A23922" s="96">
        <v>4011</v>
      </c>
      <c r="B23922" s="96">
        <v>401129515</v>
      </c>
      <c r="C23922" s="97" t="s">
        <v>639</v>
      </c>
      <c r="D23922" s="98" t="s">
        <v>639</v>
      </c>
      <c r="E23922" s="96">
        <v>450</v>
      </c>
      <c r="F23922" s="96">
        <v>2951550</v>
      </c>
      <c r="G23922" s="97">
        <v>473.97</v>
      </c>
    </row>
    <row r="23923" spans="1:7" x14ac:dyDescent="0.25">
      <c r="A23923" s="96">
        <v>4011</v>
      </c>
      <c r="B23923" s="96">
        <v>401129580</v>
      </c>
      <c r="C23923" s="97" t="s">
        <v>1450</v>
      </c>
      <c r="D23923" s="98" t="s">
        <v>1450</v>
      </c>
      <c r="E23923" s="96">
        <v>450</v>
      </c>
      <c r="F23923" s="96">
        <v>2958050</v>
      </c>
      <c r="G23923" s="97">
        <v>437.76</v>
      </c>
    </row>
    <row r="23924" spans="1:7" x14ac:dyDescent="0.25">
      <c r="A23924" s="96">
        <v>4011</v>
      </c>
      <c r="B23924" s="96">
        <v>401129705</v>
      </c>
      <c r="C23924" s="97" t="s">
        <v>1451</v>
      </c>
      <c r="D23924" s="98" t="s">
        <v>1451</v>
      </c>
      <c r="E23924" s="96">
        <v>450</v>
      </c>
      <c r="F23924" s="96">
        <v>2970550</v>
      </c>
      <c r="G23924" s="97">
        <v>772.17</v>
      </c>
    </row>
    <row r="23925" spans="1:7" x14ac:dyDescent="0.25">
      <c r="A23925" s="96">
        <v>4011</v>
      </c>
      <c r="B23925" s="96">
        <v>401130000</v>
      </c>
      <c r="C23925" s="97" t="s">
        <v>643</v>
      </c>
      <c r="D23925" s="98" t="s">
        <v>643</v>
      </c>
      <c r="E23925" s="96">
        <v>450</v>
      </c>
      <c r="F23925" s="96">
        <v>30000</v>
      </c>
      <c r="G23925" s="97">
        <v>442.44</v>
      </c>
    </row>
    <row r="23926" spans="1:7" x14ac:dyDescent="0.25">
      <c r="A23926" s="96">
        <v>4011</v>
      </c>
      <c r="B23926" s="96">
        <v>401130901</v>
      </c>
      <c r="C23926" s="97" t="s">
        <v>655</v>
      </c>
      <c r="D23926" s="98" t="s">
        <v>655</v>
      </c>
      <c r="E23926" s="96">
        <v>450</v>
      </c>
      <c r="F23926" s="96">
        <v>30901</v>
      </c>
      <c r="G23926" s="97">
        <v>349.86</v>
      </c>
    </row>
    <row r="23927" spans="1:7" x14ac:dyDescent="0.25">
      <c r="A23927" s="96">
        <v>4011</v>
      </c>
      <c r="B23927" s="96">
        <v>401131500</v>
      </c>
      <c r="C23927" s="97" t="s">
        <v>663</v>
      </c>
      <c r="D23927" s="98" t="s">
        <v>663</v>
      </c>
      <c r="E23927" s="96">
        <v>450</v>
      </c>
      <c r="F23927" s="96">
        <v>31500</v>
      </c>
      <c r="G23927" s="97">
        <v>619.44000000000005</v>
      </c>
    </row>
    <row r="23928" spans="1:7" x14ac:dyDescent="0.25">
      <c r="A23928" s="96">
        <v>4011</v>
      </c>
      <c r="B23928" s="96">
        <v>401131530</v>
      </c>
      <c r="C23928" s="97" t="s">
        <v>664</v>
      </c>
      <c r="D23928" s="98" t="s">
        <v>664</v>
      </c>
      <c r="E23928" s="96">
        <v>450</v>
      </c>
      <c r="F23928" s="96">
        <v>31530</v>
      </c>
      <c r="G23928" s="97">
        <v>4441.5600000000004</v>
      </c>
    </row>
    <row r="23929" spans="1:7" x14ac:dyDescent="0.25">
      <c r="A23929" s="96">
        <v>4011</v>
      </c>
      <c r="B23929" s="96">
        <v>401131575</v>
      </c>
      <c r="C23929" s="97" t="s">
        <v>665</v>
      </c>
      <c r="D23929" s="98" t="s">
        <v>665</v>
      </c>
      <c r="E23929" s="96">
        <v>450</v>
      </c>
      <c r="F23929" s="96">
        <v>31575</v>
      </c>
      <c r="G23929" s="97">
        <v>511.38</v>
      </c>
    </row>
    <row r="23930" spans="1:7" x14ac:dyDescent="0.25">
      <c r="A23930" s="96">
        <v>4011</v>
      </c>
      <c r="B23930" s="96">
        <v>401131605</v>
      </c>
      <c r="C23930" s="97" t="s">
        <v>1452</v>
      </c>
      <c r="D23930" s="98" t="s">
        <v>32010</v>
      </c>
      <c r="E23930" s="96">
        <v>450</v>
      </c>
      <c r="F23930" s="96">
        <v>31605</v>
      </c>
      <c r="G23930" s="97">
        <v>1609.56</v>
      </c>
    </row>
    <row r="23931" spans="1:7" x14ac:dyDescent="0.25">
      <c r="A23931" s="96">
        <v>4011</v>
      </c>
      <c r="B23931" s="96">
        <v>401132110</v>
      </c>
      <c r="C23931" s="97" t="s">
        <v>1453</v>
      </c>
      <c r="D23931" s="98" t="s">
        <v>1453</v>
      </c>
      <c r="E23931" s="96">
        <v>450</v>
      </c>
      <c r="F23931" s="96" t="s">
        <v>1454</v>
      </c>
      <c r="G23931" s="97">
        <v>3496.77</v>
      </c>
    </row>
    <row r="23932" spans="1:7" x14ac:dyDescent="0.25">
      <c r="A23932" s="96">
        <v>4011</v>
      </c>
      <c r="B23932" s="96">
        <v>401132160</v>
      </c>
      <c r="C23932" s="97" t="s">
        <v>1455</v>
      </c>
      <c r="D23932" s="98" t="s">
        <v>1455</v>
      </c>
      <c r="E23932" s="96">
        <v>450</v>
      </c>
      <c r="F23932" s="96" t="s">
        <v>1456</v>
      </c>
      <c r="G23932" s="97">
        <v>3496.77</v>
      </c>
    </row>
    <row r="23933" spans="1:7" x14ac:dyDescent="0.25">
      <c r="A23933" s="96">
        <v>4011</v>
      </c>
      <c r="B23933" s="96">
        <v>401132551</v>
      </c>
      <c r="C23933" s="97" t="s">
        <v>1457</v>
      </c>
      <c r="D23933" s="98" t="s">
        <v>1457</v>
      </c>
      <c r="E23933" s="96">
        <v>450</v>
      </c>
      <c r="F23933" s="96">
        <v>3255150</v>
      </c>
      <c r="G23933" s="97">
        <v>1624.57</v>
      </c>
    </row>
    <row r="23934" spans="1:7" x14ac:dyDescent="0.25">
      <c r="A23934" s="96">
        <v>4011</v>
      </c>
      <c r="B23934" s="96">
        <v>401132555</v>
      </c>
      <c r="C23934" s="97" t="s">
        <v>1458</v>
      </c>
      <c r="D23934" s="98" t="s">
        <v>32011</v>
      </c>
      <c r="E23934" s="96">
        <v>450</v>
      </c>
      <c r="F23934" s="96">
        <v>3255550</v>
      </c>
      <c r="G23934" s="97">
        <v>2393.0100000000002</v>
      </c>
    </row>
    <row r="23935" spans="1:7" x14ac:dyDescent="0.25">
      <c r="A23935" s="96">
        <v>4011</v>
      </c>
      <c r="B23935" s="96">
        <v>401133010</v>
      </c>
      <c r="C23935" s="97" t="s">
        <v>19966</v>
      </c>
      <c r="D23935" s="98" t="s">
        <v>19966</v>
      </c>
      <c r="E23935" s="96">
        <v>450</v>
      </c>
      <c r="F23935" s="96">
        <v>33010</v>
      </c>
      <c r="G23935" s="97">
        <v>3773.01</v>
      </c>
    </row>
    <row r="23936" spans="1:7" x14ac:dyDescent="0.25">
      <c r="A23936" s="96">
        <v>4011</v>
      </c>
      <c r="B23936" s="96">
        <v>401133505</v>
      </c>
      <c r="C23936" s="97" t="s">
        <v>674</v>
      </c>
      <c r="D23936" s="98" t="s">
        <v>674</v>
      </c>
      <c r="E23936" s="96">
        <v>450</v>
      </c>
      <c r="F23936" s="96" t="s">
        <v>675</v>
      </c>
      <c r="G23936" s="97">
        <v>4258.38</v>
      </c>
    </row>
    <row r="23937" spans="1:7" x14ac:dyDescent="0.25">
      <c r="A23937" s="96">
        <v>4011</v>
      </c>
      <c r="B23937" s="96">
        <v>401133655</v>
      </c>
      <c r="C23937" s="97" t="s">
        <v>1459</v>
      </c>
      <c r="D23937" s="98" t="s">
        <v>1459</v>
      </c>
      <c r="E23937" s="96">
        <v>450</v>
      </c>
      <c r="F23937" s="96" t="s">
        <v>1460</v>
      </c>
      <c r="G23937" s="97">
        <v>4258.38</v>
      </c>
    </row>
    <row r="23938" spans="1:7" x14ac:dyDescent="0.25">
      <c r="A23938" s="96">
        <v>4011</v>
      </c>
      <c r="B23938" s="96">
        <v>401134500</v>
      </c>
      <c r="C23938" s="97" t="s">
        <v>1461</v>
      </c>
      <c r="D23938" s="98" t="s">
        <v>1461</v>
      </c>
      <c r="E23938" s="96">
        <v>450</v>
      </c>
      <c r="F23938" s="96" t="s">
        <v>1462</v>
      </c>
      <c r="G23938" s="97">
        <v>698.97</v>
      </c>
    </row>
    <row r="23939" spans="1:7" x14ac:dyDescent="0.25">
      <c r="A23939" s="96">
        <v>4011</v>
      </c>
      <c r="B23939" s="96">
        <v>401134577</v>
      </c>
      <c r="C23939" s="97" t="s">
        <v>1463</v>
      </c>
      <c r="D23939" s="98" t="s">
        <v>1463</v>
      </c>
      <c r="E23939" s="96">
        <v>450</v>
      </c>
      <c r="F23939" s="96" t="s">
        <v>1464</v>
      </c>
      <c r="G23939" s="97">
        <v>4258.38</v>
      </c>
    </row>
    <row r="23940" spans="1:7" x14ac:dyDescent="0.25">
      <c r="A23940" s="96">
        <v>4011</v>
      </c>
      <c r="B23940" s="96">
        <v>401134605</v>
      </c>
      <c r="C23940" s="97" t="s">
        <v>1465</v>
      </c>
      <c r="D23940" s="98" t="s">
        <v>1465</v>
      </c>
      <c r="E23940" s="96">
        <v>450</v>
      </c>
      <c r="F23940" s="96" t="s">
        <v>1466</v>
      </c>
      <c r="G23940" s="97">
        <v>4258.38</v>
      </c>
    </row>
    <row r="23941" spans="1:7" x14ac:dyDescent="0.25">
      <c r="A23941" s="96">
        <v>4011</v>
      </c>
      <c r="B23941" s="96">
        <v>401135206</v>
      </c>
      <c r="C23941" s="97" t="s">
        <v>692</v>
      </c>
      <c r="D23941" s="98" t="s">
        <v>692</v>
      </c>
      <c r="E23941" s="96">
        <v>450</v>
      </c>
      <c r="F23941" s="96">
        <v>35206</v>
      </c>
      <c r="G23941" s="97">
        <v>8257.11</v>
      </c>
    </row>
    <row r="23942" spans="1:7" x14ac:dyDescent="0.25">
      <c r="A23942" s="96">
        <v>4011</v>
      </c>
      <c r="B23942" s="96">
        <v>401135505</v>
      </c>
      <c r="C23942" s="97" t="s">
        <v>1467</v>
      </c>
      <c r="D23942" s="98" t="s">
        <v>32012</v>
      </c>
      <c r="E23942" s="96">
        <v>450</v>
      </c>
      <c r="F23942" s="96" t="s">
        <v>1468</v>
      </c>
      <c r="G23942" s="97">
        <v>4258.38</v>
      </c>
    </row>
    <row r="23943" spans="1:7" x14ac:dyDescent="0.25">
      <c r="A23943" s="96">
        <v>4011</v>
      </c>
      <c r="B23943" s="96">
        <v>401135535</v>
      </c>
      <c r="C23943" s="97" t="s">
        <v>1469</v>
      </c>
      <c r="D23943" s="98" t="s">
        <v>1469</v>
      </c>
      <c r="E23943" s="96">
        <v>450</v>
      </c>
      <c r="F23943" s="96" t="s">
        <v>1470</v>
      </c>
      <c r="G23943" s="97">
        <v>698.97</v>
      </c>
    </row>
    <row r="23944" spans="1:7" x14ac:dyDescent="0.25">
      <c r="A23944" s="96">
        <v>4011</v>
      </c>
      <c r="B23944" s="96">
        <v>401135565</v>
      </c>
      <c r="C23944" s="97" t="s">
        <v>1471</v>
      </c>
      <c r="D23944" s="98" t="s">
        <v>1471</v>
      </c>
      <c r="E23944" s="96">
        <v>450</v>
      </c>
      <c r="F23944" s="96" t="s">
        <v>1472</v>
      </c>
      <c r="G23944" s="97">
        <v>4724.8500000000004</v>
      </c>
    </row>
    <row r="23945" spans="1:7" x14ac:dyDescent="0.25">
      <c r="A23945" s="96">
        <v>4011</v>
      </c>
      <c r="B23945" s="96">
        <v>401135605</v>
      </c>
      <c r="C23945" s="97" t="s">
        <v>1473</v>
      </c>
      <c r="D23945" s="98" t="s">
        <v>32013</v>
      </c>
      <c r="E23945" s="96">
        <v>450</v>
      </c>
      <c r="F23945" s="96" t="s">
        <v>1474</v>
      </c>
      <c r="G23945" s="97">
        <v>4258.38</v>
      </c>
    </row>
    <row r="23946" spans="1:7" x14ac:dyDescent="0.25">
      <c r="A23946" s="96">
        <v>4011</v>
      </c>
      <c r="B23946" s="96">
        <v>401135650</v>
      </c>
      <c r="C23946" s="97" t="s">
        <v>1475</v>
      </c>
      <c r="D23946" s="98" t="s">
        <v>1475</v>
      </c>
      <c r="E23946" s="96">
        <v>450</v>
      </c>
      <c r="F23946" s="96" t="s">
        <v>706</v>
      </c>
      <c r="G23946" s="97">
        <v>698.97</v>
      </c>
    </row>
    <row r="23947" spans="1:7" x14ac:dyDescent="0.25">
      <c r="A23947" s="96">
        <v>4011</v>
      </c>
      <c r="B23947" s="96">
        <v>401135680</v>
      </c>
      <c r="C23947" s="97" t="s">
        <v>1476</v>
      </c>
      <c r="D23947" s="98" t="s">
        <v>1476</v>
      </c>
      <c r="E23947" s="96">
        <v>450</v>
      </c>
      <c r="F23947" s="96" t="s">
        <v>1477</v>
      </c>
      <c r="G23947" s="97">
        <v>752.16</v>
      </c>
    </row>
    <row r="23948" spans="1:7" x14ac:dyDescent="0.25">
      <c r="A23948" s="96">
        <v>4011</v>
      </c>
      <c r="B23948" s="96">
        <v>401136605</v>
      </c>
      <c r="C23948" s="97" t="s">
        <v>23619</v>
      </c>
      <c r="D23948" s="98" t="s">
        <v>23619</v>
      </c>
      <c r="E23948" s="96">
        <v>450</v>
      </c>
      <c r="F23948" s="96" t="s">
        <v>32899</v>
      </c>
      <c r="G23948" s="97">
        <v>841.26</v>
      </c>
    </row>
    <row r="23949" spans="1:7" x14ac:dyDescent="0.25">
      <c r="A23949" s="96">
        <v>4011</v>
      </c>
      <c r="B23949" s="96">
        <v>401136756</v>
      </c>
      <c r="C23949" s="97" t="s">
        <v>1478</v>
      </c>
      <c r="D23949" s="98" t="s">
        <v>1478</v>
      </c>
      <c r="E23949" s="96">
        <v>450</v>
      </c>
      <c r="F23949" s="96" t="s">
        <v>734</v>
      </c>
      <c r="G23949" s="97">
        <v>8529.0300000000007</v>
      </c>
    </row>
    <row r="23950" spans="1:7" x14ac:dyDescent="0.25">
      <c r="A23950" s="96">
        <v>4011</v>
      </c>
      <c r="B23950" s="96">
        <v>401136775</v>
      </c>
      <c r="C23950" s="97" t="s">
        <v>1479</v>
      </c>
      <c r="D23950" s="98" t="s">
        <v>1479</v>
      </c>
      <c r="E23950" s="96">
        <v>450</v>
      </c>
      <c r="F23950" s="96" t="s">
        <v>1480</v>
      </c>
      <c r="G23950" s="97">
        <v>4093.34</v>
      </c>
    </row>
    <row r="23951" spans="1:7" x14ac:dyDescent="0.25">
      <c r="A23951" s="96">
        <v>4011</v>
      </c>
      <c r="B23951" s="96">
        <v>401137250</v>
      </c>
      <c r="C23951" s="97" t="s">
        <v>901</v>
      </c>
      <c r="D23951" s="98" t="s">
        <v>901</v>
      </c>
      <c r="E23951" s="96">
        <v>450</v>
      </c>
      <c r="F23951" s="96" t="s">
        <v>902</v>
      </c>
      <c r="G23951" s="97">
        <v>752.16</v>
      </c>
    </row>
    <row r="23952" spans="1:7" x14ac:dyDescent="0.25">
      <c r="A23952" s="96">
        <v>4011</v>
      </c>
      <c r="B23952" s="96">
        <v>401137252</v>
      </c>
      <c r="C23952" s="97" t="s">
        <v>1481</v>
      </c>
      <c r="D23952" s="98" t="s">
        <v>1481</v>
      </c>
      <c r="E23952" s="96">
        <v>450</v>
      </c>
      <c r="F23952" s="96" t="s">
        <v>1482</v>
      </c>
      <c r="G23952" s="97">
        <v>4258.38</v>
      </c>
    </row>
    <row r="23953" spans="1:7" x14ac:dyDescent="0.25">
      <c r="A23953" s="96">
        <v>4011</v>
      </c>
      <c r="B23953" s="96">
        <v>401137257</v>
      </c>
      <c r="C23953" s="97" t="s">
        <v>1483</v>
      </c>
      <c r="D23953" s="98" t="s">
        <v>1483</v>
      </c>
      <c r="E23953" s="96">
        <v>450</v>
      </c>
      <c r="F23953" s="96" t="s">
        <v>1484</v>
      </c>
      <c r="G23953" s="97">
        <v>4093.34</v>
      </c>
    </row>
    <row r="23954" spans="1:7" x14ac:dyDescent="0.25">
      <c r="A23954" s="96">
        <v>4011</v>
      </c>
      <c r="B23954" s="96">
        <v>401137266</v>
      </c>
      <c r="C23954" s="97" t="s">
        <v>745</v>
      </c>
      <c r="D23954" s="98" t="s">
        <v>745</v>
      </c>
      <c r="E23954" s="96">
        <v>450</v>
      </c>
      <c r="F23954" s="96" t="s">
        <v>746</v>
      </c>
      <c r="G23954" s="97">
        <v>4258.38</v>
      </c>
    </row>
    <row r="23955" spans="1:7" x14ac:dyDescent="0.25">
      <c r="A23955" s="96">
        <v>4011</v>
      </c>
      <c r="B23955" s="96">
        <v>401137500</v>
      </c>
      <c r="C23955" s="97" t="s">
        <v>1485</v>
      </c>
      <c r="D23955" s="98" t="s">
        <v>1485</v>
      </c>
      <c r="E23955" s="96">
        <v>450</v>
      </c>
      <c r="F23955" s="96" t="s">
        <v>749</v>
      </c>
      <c r="G23955" s="97">
        <v>698.97</v>
      </c>
    </row>
    <row r="23956" spans="1:7" x14ac:dyDescent="0.25">
      <c r="A23956" s="96">
        <v>4011</v>
      </c>
      <c r="B23956" s="96">
        <v>401137510</v>
      </c>
      <c r="C23956" s="97" t="s">
        <v>1486</v>
      </c>
      <c r="D23956" s="98" t="s">
        <v>1486</v>
      </c>
      <c r="E23956" s="96">
        <v>450</v>
      </c>
      <c r="F23956" s="96" t="s">
        <v>1487</v>
      </c>
      <c r="G23956" s="97">
        <v>1571.27</v>
      </c>
    </row>
    <row r="23957" spans="1:7" x14ac:dyDescent="0.25">
      <c r="A23957" s="96">
        <v>4011</v>
      </c>
      <c r="B23957" s="96">
        <v>401137530</v>
      </c>
      <c r="C23957" s="97" t="s">
        <v>1488</v>
      </c>
      <c r="D23957" s="98" t="s">
        <v>1488</v>
      </c>
      <c r="E23957" s="96">
        <v>450</v>
      </c>
      <c r="F23957" s="96" t="s">
        <v>1489</v>
      </c>
      <c r="G23957" s="97">
        <v>698.97</v>
      </c>
    </row>
    <row r="23958" spans="1:7" x14ac:dyDescent="0.25">
      <c r="A23958" s="96">
        <v>4011</v>
      </c>
      <c r="B23958" s="96">
        <v>401137552</v>
      </c>
      <c r="C23958" s="97" t="s">
        <v>754</v>
      </c>
      <c r="D23958" s="98" t="s">
        <v>754</v>
      </c>
      <c r="E23958" s="96">
        <v>450</v>
      </c>
      <c r="F23958" s="96" t="s">
        <v>755</v>
      </c>
      <c r="G23958" s="97">
        <v>4258.38</v>
      </c>
    </row>
    <row r="23959" spans="1:7" x14ac:dyDescent="0.25">
      <c r="A23959" s="96">
        <v>4011</v>
      </c>
      <c r="B23959" s="96">
        <v>401137762</v>
      </c>
      <c r="C23959" s="97" t="s">
        <v>1490</v>
      </c>
      <c r="D23959" s="98" t="s">
        <v>1490</v>
      </c>
      <c r="E23959" s="96">
        <v>450</v>
      </c>
      <c r="F23959" s="96" t="s">
        <v>1491</v>
      </c>
      <c r="G23959" s="97">
        <v>4724.8500000000004</v>
      </c>
    </row>
    <row r="23960" spans="1:7" x14ac:dyDescent="0.25">
      <c r="A23960" s="96">
        <v>4011</v>
      </c>
      <c r="B23960" s="96">
        <v>401137788</v>
      </c>
      <c r="C23960" s="97" t="s">
        <v>1492</v>
      </c>
      <c r="D23960" s="98" t="s">
        <v>1492</v>
      </c>
      <c r="E23960" s="96">
        <v>450</v>
      </c>
      <c r="F23960" s="96" t="s">
        <v>1493</v>
      </c>
      <c r="G23960" s="97">
        <v>597.72</v>
      </c>
    </row>
    <row r="23961" spans="1:7" x14ac:dyDescent="0.25">
      <c r="A23961" s="96">
        <v>4011</v>
      </c>
      <c r="B23961" s="96">
        <v>401137808</v>
      </c>
      <c r="C23961" s="97" t="s">
        <v>1494</v>
      </c>
      <c r="D23961" s="98" t="s">
        <v>1494</v>
      </c>
      <c r="E23961" s="96">
        <v>450</v>
      </c>
      <c r="F23961" s="96" t="s">
        <v>1495</v>
      </c>
      <c r="G23961" s="97">
        <v>752.16</v>
      </c>
    </row>
    <row r="23962" spans="1:7" x14ac:dyDescent="0.25">
      <c r="A23962" s="96">
        <v>4011</v>
      </c>
      <c r="B23962" s="96">
        <v>401137810</v>
      </c>
      <c r="C23962" s="97" t="s">
        <v>1020</v>
      </c>
      <c r="D23962" s="98" t="s">
        <v>1020</v>
      </c>
      <c r="E23962" s="96">
        <v>450</v>
      </c>
      <c r="F23962" s="96" t="s">
        <v>1021</v>
      </c>
      <c r="G23962" s="97">
        <v>4724.8500000000004</v>
      </c>
    </row>
    <row r="23963" spans="1:7" x14ac:dyDescent="0.25">
      <c r="A23963" s="96">
        <v>4011</v>
      </c>
      <c r="B23963" s="96">
        <v>401137818</v>
      </c>
      <c r="C23963" s="97" t="s">
        <v>1496</v>
      </c>
      <c r="D23963" s="98" t="s">
        <v>32014</v>
      </c>
      <c r="E23963" s="96">
        <v>450</v>
      </c>
      <c r="F23963" s="96" t="s">
        <v>768</v>
      </c>
      <c r="G23963" s="97">
        <v>4258.38</v>
      </c>
    </row>
    <row r="23964" spans="1:7" x14ac:dyDescent="0.25">
      <c r="A23964" s="96">
        <v>4011</v>
      </c>
      <c r="B23964" s="96">
        <v>401137824</v>
      </c>
      <c r="C23964" s="97" t="s">
        <v>1497</v>
      </c>
      <c r="D23964" s="98" t="s">
        <v>1497</v>
      </c>
      <c r="E23964" s="96">
        <v>450</v>
      </c>
      <c r="F23964" s="96" t="s">
        <v>1498</v>
      </c>
      <c r="G23964" s="97">
        <v>698.97</v>
      </c>
    </row>
    <row r="23965" spans="1:7" x14ac:dyDescent="0.25">
      <c r="A23965" s="96">
        <v>4011</v>
      </c>
      <c r="B23965" s="96">
        <v>401137825</v>
      </c>
      <c r="C23965" s="97" t="s">
        <v>1499</v>
      </c>
      <c r="D23965" s="98" t="s">
        <v>1499</v>
      </c>
      <c r="E23965" s="96">
        <v>450</v>
      </c>
      <c r="F23965" s="96" t="s">
        <v>1500</v>
      </c>
      <c r="G23965" s="97">
        <v>3883.8</v>
      </c>
    </row>
    <row r="23966" spans="1:7" x14ac:dyDescent="0.25">
      <c r="A23966" s="96">
        <v>4011</v>
      </c>
      <c r="B23966" s="96">
        <v>401137831</v>
      </c>
      <c r="C23966" s="97" t="s">
        <v>1501</v>
      </c>
      <c r="D23966" s="98" t="s">
        <v>1501</v>
      </c>
      <c r="E23966" s="96">
        <v>450</v>
      </c>
      <c r="F23966" s="96" t="s">
        <v>1502</v>
      </c>
      <c r="G23966" s="97">
        <v>8529.0300000000007</v>
      </c>
    </row>
    <row r="23967" spans="1:7" x14ac:dyDescent="0.25">
      <c r="A23967" s="96">
        <v>4011</v>
      </c>
      <c r="B23967" s="96">
        <v>401138545</v>
      </c>
      <c r="C23967" s="97" t="s">
        <v>1503</v>
      </c>
      <c r="D23967" s="98" t="s">
        <v>1503</v>
      </c>
      <c r="E23967" s="96">
        <v>450</v>
      </c>
      <c r="F23967" s="96" t="s">
        <v>1504</v>
      </c>
      <c r="G23967" s="97">
        <v>9258.42</v>
      </c>
    </row>
    <row r="23968" spans="1:7" x14ac:dyDescent="0.25">
      <c r="A23968" s="96">
        <v>4011</v>
      </c>
      <c r="B23968" s="96">
        <v>401139105</v>
      </c>
      <c r="C23968" s="97" t="s">
        <v>1505</v>
      </c>
      <c r="D23968" s="98" t="s">
        <v>1505</v>
      </c>
      <c r="E23968" s="96">
        <v>450</v>
      </c>
      <c r="F23968" s="96" t="s">
        <v>786</v>
      </c>
      <c r="G23968" s="97">
        <v>473.97</v>
      </c>
    </row>
    <row r="23969" spans="1:7" x14ac:dyDescent="0.25">
      <c r="A23969" s="96">
        <v>4011</v>
      </c>
      <c r="B23969" s="96">
        <v>401139125</v>
      </c>
      <c r="C23969" s="97" t="s">
        <v>1506</v>
      </c>
      <c r="D23969" s="98" t="s">
        <v>1506</v>
      </c>
      <c r="E23969" s="96">
        <v>450</v>
      </c>
      <c r="F23969" s="96" t="s">
        <v>1507</v>
      </c>
      <c r="G23969" s="97">
        <v>372.41</v>
      </c>
    </row>
    <row r="23970" spans="1:7" x14ac:dyDescent="0.25">
      <c r="A23970" s="96">
        <v>4011</v>
      </c>
      <c r="B23970" s="96">
        <v>401139130</v>
      </c>
      <c r="C23970" s="97" t="s">
        <v>1508</v>
      </c>
      <c r="D23970" s="98" t="s">
        <v>1508</v>
      </c>
      <c r="E23970" s="96">
        <v>450</v>
      </c>
      <c r="F23970" s="96" t="s">
        <v>1509</v>
      </c>
      <c r="G23970" s="97">
        <v>959.15</v>
      </c>
    </row>
    <row r="23971" spans="1:7" x14ac:dyDescent="0.25">
      <c r="A23971" s="96">
        <v>4011</v>
      </c>
      <c r="B23971" s="96">
        <v>401139505</v>
      </c>
      <c r="C23971" s="97" t="s">
        <v>796</v>
      </c>
      <c r="D23971" s="98" t="s">
        <v>796</v>
      </c>
      <c r="E23971" s="96">
        <v>450</v>
      </c>
      <c r="F23971" s="96" t="s">
        <v>797</v>
      </c>
      <c r="G23971" s="97">
        <v>473.97</v>
      </c>
    </row>
    <row r="23972" spans="1:7" x14ac:dyDescent="0.25">
      <c r="A23972" s="96">
        <v>4011</v>
      </c>
      <c r="B23972" s="96">
        <v>401139515</v>
      </c>
      <c r="C23972" s="97" t="s">
        <v>1510</v>
      </c>
      <c r="D23972" s="98" t="s">
        <v>1510</v>
      </c>
      <c r="E23972" s="96">
        <v>450</v>
      </c>
      <c r="F23972" s="96" t="s">
        <v>1511</v>
      </c>
      <c r="G23972" s="97">
        <v>473.97</v>
      </c>
    </row>
    <row r="23973" spans="1:7" x14ac:dyDescent="0.25">
      <c r="A23973" s="96">
        <v>4011</v>
      </c>
      <c r="B23973" s="96">
        <v>401139580</v>
      </c>
      <c r="C23973" s="97" t="s">
        <v>1512</v>
      </c>
      <c r="D23973" s="98" t="s">
        <v>1512</v>
      </c>
      <c r="E23973" s="96">
        <v>450</v>
      </c>
      <c r="F23973" s="96" t="s">
        <v>1513</v>
      </c>
      <c r="G23973" s="97">
        <v>437.76</v>
      </c>
    </row>
    <row r="23974" spans="1:7" x14ac:dyDescent="0.25">
      <c r="A23974" s="96">
        <v>4011</v>
      </c>
      <c r="B23974" s="96">
        <v>401139705</v>
      </c>
      <c r="C23974" s="97" t="s">
        <v>1514</v>
      </c>
      <c r="D23974" s="98" t="s">
        <v>1514</v>
      </c>
      <c r="E23974" s="96">
        <v>450</v>
      </c>
      <c r="F23974" s="96" t="s">
        <v>1515</v>
      </c>
      <c r="G23974" s="97">
        <v>772.17</v>
      </c>
    </row>
    <row r="23975" spans="1:7" x14ac:dyDescent="0.25">
      <c r="A23975" s="96">
        <v>4011</v>
      </c>
      <c r="B23975" s="96">
        <v>401141252</v>
      </c>
      <c r="C23975" s="97" t="s">
        <v>1516</v>
      </c>
      <c r="D23975" s="98" t="s">
        <v>1516</v>
      </c>
      <c r="E23975" s="96">
        <v>450</v>
      </c>
      <c r="F23975" s="96">
        <v>41252</v>
      </c>
      <c r="G23975" s="97">
        <v>1609.56</v>
      </c>
    </row>
    <row r="23976" spans="1:7" x14ac:dyDescent="0.25">
      <c r="A23976" s="96">
        <v>4011</v>
      </c>
      <c r="B23976" s="96">
        <v>401142551</v>
      </c>
      <c r="C23976" s="97" t="s">
        <v>1517</v>
      </c>
      <c r="D23976" s="98" t="s">
        <v>1517</v>
      </c>
      <c r="E23976" s="96">
        <v>450</v>
      </c>
      <c r="F23976" s="96" t="s">
        <v>1518</v>
      </c>
      <c r="G23976" s="97">
        <v>1624.57</v>
      </c>
    </row>
    <row r="23977" spans="1:7" x14ac:dyDescent="0.25">
      <c r="A23977" s="96">
        <v>4011</v>
      </c>
      <c r="B23977" s="96">
        <v>401142555</v>
      </c>
      <c r="C23977" s="97" t="s">
        <v>1519</v>
      </c>
      <c r="D23977" s="98" t="s">
        <v>32015</v>
      </c>
      <c r="E23977" s="96">
        <v>450</v>
      </c>
      <c r="F23977" s="96" t="s">
        <v>1520</v>
      </c>
      <c r="G23977" s="97">
        <v>2393.0100000000002</v>
      </c>
    </row>
    <row r="23978" spans="1:7" x14ac:dyDescent="0.25">
      <c r="A23978" s="96">
        <v>4011</v>
      </c>
      <c r="B23978" s="96">
        <v>401143505</v>
      </c>
      <c r="C23978" s="97" t="s">
        <v>823</v>
      </c>
      <c r="D23978" s="98" t="s">
        <v>823</v>
      </c>
      <c r="E23978" s="96">
        <v>450</v>
      </c>
      <c r="F23978" s="96" t="s">
        <v>824</v>
      </c>
      <c r="G23978" s="97">
        <v>4258.38</v>
      </c>
    </row>
    <row r="23979" spans="1:7" x14ac:dyDescent="0.25">
      <c r="A23979" s="96">
        <v>4011</v>
      </c>
      <c r="B23979" s="96">
        <v>401143655</v>
      </c>
      <c r="C23979" s="97" t="s">
        <v>1521</v>
      </c>
      <c r="D23979" s="98" t="s">
        <v>1521</v>
      </c>
      <c r="E23979" s="96">
        <v>450</v>
      </c>
      <c r="F23979" s="96" t="s">
        <v>830</v>
      </c>
      <c r="G23979" s="97">
        <v>4258.38</v>
      </c>
    </row>
    <row r="23980" spans="1:7" x14ac:dyDescent="0.25">
      <c r="A23980" s="96">
        <v>4011</v>
      </c>
      <c r="B23980" s="96">
        <v>401144500</v>
      </c>
      <c r="C23980" s="97" t="s">
        <v>834</v>
      </c>
      <c r="D23980" s="98" t="s">
        <v>834</v>
      </c>
      <c r="E23980" s="96">
        <v>450</v>
      </c>
      <c r="F23980" s="96" t="s">
        <v>835</v>
      </c>
      <c r="G23980" s="97">
        <v>698.97</v>
      </c>
    </row>
    <row r="23981" spans="1:7" x14ac:dyDescent="0.25">
      <c r="A23981" s="96">
        <v>4011</v>
      </c>
      <c r="B23981" s="96">
        <v>401144505</v>
      </c>
      <c r="C23981" s="97" t="s">
        <v>8086</v>
      </c>
      <c r="D23981" s="98" t="s">
        <v>8086</v>
      </c>
      <c r="E23981" s="96">
        <v>450</v>
      </c>
      <c r="F23981" s="96">
        <v>24505</v>
      </c>
      <c r="G23981" s="97">
        <v>4531.0200000000004</v>
      </c>
    </row>
    <row r="23982" spans="1:7" x14ac:dyDescent="0.25">
      <c r="A23982" s="96">
        <v>4011</v>
      </c>
      <c r="B23982" s="96">
        <v>401144577</v>
      </c>
      <c r="C23982" s="97" t="s">
        <v>1522</v>
      </c>
      <c r="D23982" s="98" t="s">
        <v>1522</v>
      </c>
      <c r="E23982" s="96">
        <v>450</v>
      </c>
      <c r="F23982" s="96" t="s">
        <v>1523</v>
      </c>
      <c r="G23982" s="97">
        <v>4258.38</v>
      </c>
    </row>
    <row r="23983" spans="1:7" x14ac:dyDescent="0.25">
      <c r="A23983" s="96">
        <v>4011</v>
      </c>
      <c r="B23983" s="96">
        <v>401144605</v>
      </c>
      <c r="C23983" s="97" t="s">
        <v>1524</v>
      </c>
      <c r="D23983" s="98" t="s">
        <v>1524</v>
      </c>
      <c r="E23983" s="96">
        <v>450</v>
      </c>
      <c r="F23983" s="96" t="s">
        <v>839</v>
      </c>
      <c r="G23983" s="97">
        <v>4258.38</v>
      </c>
    </row>
    <row r="23984" spans="1:7" x14ac:dyDescent="0.25">
      <c r="A23984" s="96">
        <v>4011</v>
      </c>
      <c r="B23984" s="96">
        <v>401144620</v>
      </c>
      <c r="C23984" s="97" t="s">
        <v>1525</v>
      </c>
      <c r="D23984" s="98" t="s">
        <v>1525</v>
      </c>
      <c r="E23984" s="96">
        <v>450</v>
      </c>
      <c r="F23984" s="96" t="s">
        <v>1526</v>
      </c>
      <c r="G23984" s="97">
        <v>4258.38</v>
      </c>
    </row>
    <row r="23985" spans="1:7" x14ac:dyDescent="0.25">
      <c r="A23985" s="96">
        <v>4011</v>
      </c>
      <c r="B23985" s="96">
        <v>401145300</v>
      </c>
      <c r="C23985" s="97" t="s">
        <v>1527</v>
      </c>
      <c r="D23985" s="98" t="s">
        <v>1527</v>
      </c>
      <c r="E23985" s="96">
        <v>450</v>
      </c>
      <c r="F23985" s="96">
        <v>45300</v>
      </c>
      <c r="G23985" s="97">
        <v>2484.7800000000002</v>
      </c>
    </row>
    <row r="23986" spans="1:7" x14ac:dyDescent="0.25">
      <c r="A23986" s="96">
        <v>4011</v>
      </c>
      <c r="B23986" s="96">
        <v>401145505</v>
      </c>
      <c r="C23986" s="97" t="s">
        <v>1528</v>
      </c>
      <c r="D23986" s="98" t="s">
        <v>32016</v>
      </c>
      <c r="E23986" s="96">
        <v>450</v>
      </c>
      <c r="F23986" s="96" t="s">
        <v>847</v>
      </c>
      <c r="G23986" s="97">
        <v>4258.38</v>
      </c>
    </row>
    <row r="23987" spans="1:7" x14ac:dyDescent="0.25">
      <c r="A23987" s="96">
        <v>4011</v>
      </c>
      <c r="B23987" s="96">
        <v>401145535</v>
      </c>
      <c r="C23987" s="97" t="s">
        <v>1529</v>
      </c>
      <c r="D23987" s="98" t="s">
        <v>1529</v>
      </c>
      <c r="E23987" s="96">
        <v>450</v>
      </c>
      <c r="F23987" s="96" t="s">
        <v>849</v>
      </c>
      <c r="G23987" s="97">
        <v>698.97</v>
      </c>
    </row>
    <row r="23988" spans="1:7" x14ac:dyDescent="0.25">
      <c r="A23988" s="96">
        <v>4011</v>
      </c>
      <c r="B23988" s="96">
        <v>401145565</v>
      </c>
      <c r="C23988" s="97" t="s">
        <v>1530</v>
      </c>
      <c r="D23988" s="98" t="s">
        <v>1530</v>
      </c>
      <c r="E23988" s="96">
        <v>450</v>
      </c>
      <c r="F23988" s="96" t="s">
        <v>851</v>
      </c>
      <c r="G23988" s="97">
        <v>4724.8500000000004</v>
      </c>
    </row>
    <row r="23989" spans="1:7" x14ac:dyDescent="0.25">
      <c r="A23989" s="96">
        <v>4011</v>
      </c>
      <c r="B23989" s="96">
        <v>401145605</v>
      </c>
      <c r="C23989" s="97" t="s">
        <v>1531</v>
      </c>
      <c r="D23989" s="98" t="s">
        <v>1531</v>
      </c>
      <c r="E23989" s="96">
        <v>450</v>
      </c>
      <c r="F23989" s="96" t="s">
        <v>855</v>
      </c>
      <c r="G23989" s="97">
        <v>4258.38</v>
      </c>
    </row>
    <row r="23990" spans="1:7" x14ac:dyDescent="0.25">
      <c r="A23990" s="96">
        <v>4011</v>
      </c>
      <c r="B23990" s="96">
        <v>401145650</v>
      </c>
      <c r="C23990" s="97" t="s">
        <v>1532</v>
      </c>
      <c r="D23990" s="98" t="s">
        <v>1532</v>
      </c>
      <c r="E23990" s="96">
        <v>450</v>
      </c>
      <c r="F23990" s="96" t="s">
        <v>861</v>
      </c>
      <c r="G23990" s="97">
        <v>698.97</v>
      </c>
    </row>
    <row r="23991" spans="1:7" x14ac:dyDescent="0.25">
      <c r="A23991" s="96">
        <v>4011</v>
      </c>
      <c r="B23991" s="96">
        <v>401145680</v>
      </c>
      <c r="C23991" s="97" t="s">
        <v>1533</v>
      </c>
      <c r="D23991" s="98" t="s">
        <v>1533</v>
      </c>
      <c r="E23991" s="96">
        <v>450</v>
      </c>
      <c r="F23991" s="96" t="s">
        <v>1534</v>
      </c>
      <c r="G23991" s="97">
        <v>752.16</v>
      </c>
    </row>
    <row r="23992" spans="1:7" x14ac:dyDescent="0.25">
      <c r="A23992" s="96">
        <v>4011</v>
      </c>
      <c r="B23992" s="96">
        <v>401146605</v>
      </c>
      <c r="C23992" s="97" t="s">
        <v>23620</v>
      </c>
      <c r="D23992" s="98" t="s">
        <v>23620</v>
      </c>
      <c r="E23992" s="96">
        <v>450</v>
      </c>
      <c r="F23992" s="96" t="s">
        <v>32900</v>
      </c>
      <c r="G23992" s="97">
        <v>841.26</v>
      </c>
    </row>
    <row r="23993" spans="1:7" x14ac:dyDescent="0.25">
      <c r="A23993" s="96">
        <v>4011</v>
      </c>
      <c r="B23993" s="96">
        <v>401146756</v>
      </c>
      <c r="C23993" s="97" t="s">
        <v>1535</v>
      </c>
      <c r="D23993" s="98" t="s">
        <v>1535</v>
      </c>
      <c r="E23993" s="96">
        <v>450</v>
      </c>
      <c r="F23993" s="96" t="s">
        <v>893</v>
      </c>
      <c r="G23993" s="97">
        <v>8529.0300000000007</v>
      </c>
    </row>
    <row r="23994" spans="1:7" x14ac:dyDescent="0.25">
      <c r="A23994" s="96">
        <v>4011</v>
      </c>
      <c r="B23994" s="96">
        <v>401146770</v>
      </c>
      <c r="C23994" s="97" t="s">
        <v>1536</v>
      </c>
      <c r="D23994" s="98" t="s">
        <v>1536</v>
      </c>
      <c r="E23994" s="96">
        <v>450</v>
      </c>
      <c r="F23994" s="96" t="s">
        <v>895</v>
      </c>
      <c r="G23994" s="97">
        <v>526.51</v>
      </c>
    </row>
    <row r="23995" spans="1:7" x14ac:dyDescent="0.25">
      <c r="A23995" s="96">
        <v>4011</v>
      </c>
      <c r="B23995" s="96">
        <v>401146775</v>
      </c>
      <c r="C23995" s="97" t="s">
        <v>1537</v>
      </c>
      <c r="D23995" s="98" t="s">
        <v>1537</v>
      </c>
      <c r="E23995" s="96">
        <v>450</v>
      </c>
      <c r="F23995" s="96" t="s">
        <v>897</v>
      </c>
      <c r="G23995" s="97">
        <v>4093.34</v>
      </c>
    </row>
    <row r="23996" spans="1:7" x14ac:dyDescent="0.25">
      <c r="A23996" s="96">
        <v>4011</v>
      </c>
      <c r="B23996" s="96">
        <v>401147250</v>
      </c>
      <c r="C23996" s="97" t="s">
        <v>1011</v>
      </c>
      <c r="D23996" s="98" t="s">
        <v>1011</v>
      </c>
      <c r="E23996" s="96">
        <v>450</v>
      </c>
      <c r="F23996" s="96" t="s">
        <v>1012</v>
      </c>
      <c r="G23996" s="97">
        <v>752.16</v>
      </c>
    </row>
    <row r="23997" spans="1:7" x14ac:dyDescent="0.25">
      <c r="A23997" s="96">
        <v>4011</v>
      </c>
      <c r="B23997" s="96">
        <v>401147252</v>
      </c>
      <c r="C23997" s="97" t="s">
        <v>903</v>
      </c>
      <c r="D23997" s="98" t="s">
        <v>903</v>
      </c>
      <c r="E23997" s="96">
        <v>450</v>
      </c>
      <c r="F23997" s="96" t="s">
        <v>904</v>
      </c>
      <c r="G23997" s="97">
        <v>4258.38</v>
      </c>
    </row>
    <row r="23998" spans="1:7" x14ac:dyDescent="0.25">
      <c r="A23998" s="96">
        <v>4011</v>
      </c>
      <c r="B23998" s="96">
        <v>401147257</v>
      </c>
      <c r="C23998" s="97" t="s">
        <v>1538</v>
      </c>
      <c r="D23998" s="98" t="s">
        <v>1538</v>
      </c>
      <c r="E23998" s="96">
        <v>450</v>
      </c>
      <c r="F23998" s="96" t="s">
        <v>906</v>
      </c>
      <c r="G23998" s="97">
        <v>4093.34</v>
      </c>
    </row>
    <row r="23999" spans="1:7" x14ac:dyDescent="0.25">
      <c r="A23999" s="96">
        <v>4011</v>
      </c>
      <c r="B23999" s="96">
        <v>401147266</v>
      </c>
      <c r="C23999" s="97" t="s">
        <v>907</v>
      </c>
      <c r="D23999" s="98" t="s">
        <v>907</v>
      </c>
      <c r="E23999" s="96">
        <v>450</v>
      </c>
      <c r="F23999" s="96" t="s">
        <v>908</v>
      </c>
      <c r="G23999" s="97">
        <v>4258.38</v>
      </c>
    </row>
    <row r="24000" spans="1:7" x14ac:dyDescent="0.25">
      <c r="A24000" s="96">
        <v>4011</v>
      </c>
      <c r="B24000" s="96">
        <v>401147500</v>
      </c>
      <c r="C24000" s="97" t="s">
        <v>1539</v>
      </c>
      <c r="D24000" s="98" t="s">
        <v>1539</v>
      </c>
      <c r="E24000" s="96">
        <v>450</v>
      </c>
      <c r="F24000" s="96" t="s">
        <v>910</v>
      </c>
      <c r="G24000" s="97">
        <v>698.97</v>
      </c>
    </row>
    <row r="24001" spans="1:7" x14ac:dyDescent="0.25">
      <c r="A24001" s="96">
        <v>4011</v>
      </c>
      <c r="B24001" s="96">
        <v>401147510</v>
      </c>
      <c r="C24001" s="97" t="s">
        <v>1540</v>
      </c>
      <c r="D24001" s="98" t="s">
        <v>1540</v>
      </c>
      <c r="E24001" s="96">
        <v>450</v>
      </c>
      <c r="F24001" s="96" t="s">
        <v>914</v>
      </c>
      <c r="G24001" s="97">
        <v>1571.27</v>
      </c>
    </row>
    <row r="24002" spans="1:7" x14ac:dyDescent="0.25">
      <c r="A24002" s="96">
        <v>4011</v>
      </c>
      <c r="B24002" s="96">
        <v>401147530</v>
      </c>
      <c r="C24002" s="97" t="s">
        <v>915</v>
      </c>
      <c r="D24002" s="98" t="s">
        <v>915</v>
      </c>
      <c r="E24002" s="96">
        <v>450</v>
      </c>
      <c r="F24002" s="96" t="s">
        <v>916</v>
      </c>
      <c r="G24002" s="97">
        <v>698.97</v>
      </c>
    </row>
    <row r="24003" spans="1:7" x14ac:dyDescent="0.25">
      <c r="A24003" s="96">
        <v>4011</v>
      </c>
      <c r="B24003" s="96">
        <v>401147552</v>
      </c>
      <c r="C24003" s="97" t="s">
        <v>917</v>
      </c>
      <c r="D24003" s="98" t="s">
        <v>917</v>
      </c>
      <c r="E24003" s="96">
        <v>450</v>
      </c>
      <c r="F24003" s="96" t="s">
        <v>918</v>
      </c>
      <c r="G24003" s="97">
        <v>4258.38</v>
      </c>
    </row>
    <row r="24004" spans="1:7" x14ac:dyDescent="0.25">
      <c r="A24004" s="96">
        <v>4011</v>
      </c>
      <c r="B24004" s="96">
        <v>401147762</v>
      </c>
      <c r="C24004" s="97" t="s">
        <v>1541</v>
      </c>
      <c r="D24004" s="98" t="s">
        <v>1541</v>
      </c>
      <c r="E24004" s="96">
        <v>450</v>
      </c>
      <c r="F24004" s="96" t="s">
        <v>1542</v>
      </c>
      <c r="G24004" s="97">
        <v>4724.8500000000004</v>
      </c>
    </row>
    <row r="24005" spans="1:7" x14ac:dyDescent="0.25">
      <c r="A24005" s="96">
        <v>4011</v>
      </c>
      <c r="B24005" s="96">
        <v>401147788</v>
      </c>
      <c r="C24005" s="97" t="s">
        <v>1543</v>
      </c>
      <c r="D24005" s="98" t="s">
        <v>1543</v>
      </c>
      <c r="E24005" s="96">
        <v>450</v>
      </c>
      <c r="F24005" s="96" t="s">
        <v>932</v>
      </c>
      <c r="G24005" s="97">
        <v>597.72</v>
      </c>
    </row>
    <row r="24006" spans="1:7" x14ac:dyDescent="0.25">
      <c r="A24006" s="96">
        <v>4011</v>
      </c>
      <c r="B24006" s="96">
        <v>401147808</v>
      </c>
      <c r="C24006" s="97" t="s">
        <v>1544</v>
      </c>
      <c r="D24006" s="98" t="s">
        <v>1544</v>
      </c>
      <c r="E24006" s="96">
        <v>450</v>
      </c>
      <c r="F24006" s="96">
        <v>2780850</v>
      </c>
      <c r="G24006" s="97">
        <v>752.16</v>
      </c>
    </row>
    <row r="24007" spans="1:7" x14ac:dyDescent="0.25">
      <c r="A24007" s="96">
        <v>4011</v>
      </c>
      <c r="B24007" s="96">
        <v>401147810</v>
      </c>
      <c r="C24007" s="97" t="s">
        <v>935</v>
      </c>
      <c r="D24007" s="98" t="s">
        <v>935</v>
      </c>
      <c r="E24007" s="96">
        <v>450</v>
      </c>
      <c r="F24007" s="96" t="s">
        <v>936</v>
      </c>
      <c r="G24007" s="97">
        <v>4724.8500000000004</v>
      </c>
    </row>
    <row r="24008" spans="1:7" x14ac:dyDescent="0.25">
      <c r="A24008" s="96">
        <v>4011</v>
      </c>
      <c r="B24008" s="96">
        <v>401147818</v>
      </c>
      <c r="C24008" s="97" t="s">
        <v>1545</v>
      </c>
      <c r="D24008" s="98" t="s">
        <v>32017</v>
      </c>
      <c r="E24008" s="96">
        <v>450</v>
      </c>
      <c r="F24008" s="96" t="s">
        <v>938</v>
      </c>
      <c r="G24008" s="97">
        <v>4258.38</v>
      </c>
    </row>
    <row r="24009" spans="1:7" x14ac:dyDescent="0.25">
      <c r="A24009" s="96">
        <v>4011</v>
      </c>
      <c r="B24009" s="96">
        <v>401147824</v>
      </c>
      <c r="C24009" s="97" t="s">
        <v>1546</v>
      </c>
      <c r="D24009" s="98" t="s">
        <v>1546</v>
      </c>
      <c r="E24009" s="96">
        <v>450</v>
      </c>
      <c r="F24009" s="96" t="s">
        <v>1547</v>
      </c>
      <c r="G24009" s="97">
        <v>698.97</v>
      </c>
    </row>
    <row r="24010" spans="1:7" x14ac:dyDescent="0.25">
      <c r="A24010" s="96">
        <v>4011</v>
      </c>
      <c r="B24010" s="96">
        <v>401147825</v>
      </c>
      <c r="C24010" s="97" t="s">
        <v>1548</v>
      </c>
      <c r="D24010" s="98" t="s">
        <v>1548</v>
      </c>
      <c r="E24010" s="96">
        <v>450</v>
      </c>
      <c r="F24010" s="96" t="s">
        <v>940</v>
      </c>
      <c r="G24010" s="97">
        <v>3883.8</v>
      </c>
    </row>
    <row r="24011" spans="1:7" x14ac:dyDescent="0.25">
      <c r="A24011" s="96">
        <v>4011</v>
      </c>
      <c r="B24011" s="96">
        <v>401147831</v>
      </c>
      <c r="C24011" s="97" t="s">
        <v>1549</v>
      </c>
      <c r="D24011" s="98" t="s">
        <v>1549</v>
      </c>
      <c r="E24011" s="96">
        <v>450</v>
      </c>
      <c r="F24011" s="96" t="s">
        <v>1550</v>
      </c>
      <c r="G24011" s="97">
        <v>8529.0300000000007</v>
      </c>
    </row>
    <row r="24012" spans="1:7" x14ac:dyDescent="0.25">
      <c r="A24012" s="96">
        <v>4011</v>
      </c>
      <c r="B24012" s="96">
        <v>401147842</v>
      </c>
      <c r="C24012" s="97" t="s">
        <v>1551</v>
      </c>
      <c r="D24012" s="98" t="s">
        <v>1551</v>
      </c>
      <c r="E24012" s="96">
        <v>450</v>
      </c>
      <c r="F24012" s="96" t="s">
        <v>944</v>
      </c>
      <c r="G24012" s="97">
        <v>4724.8500000000004</v>
      </c>
    </row>
    <row r="24013" spans="1:7" x14ac:dyDescent="0.25">
      <c r="A24013" s="96">
        <v>4011</v>
      </c>
      <c r="B24013" s="96">
        <v>401148545</v>
      </c>
      <c r="C24013" s="97" t="s">
        <v>1552</v>
      </c>
      <c r="D24013" s="98" t="s">
        <v>1552</v>
      </c>
      <c r="E24013" s="96">
        <v>450</v>
      </c>
      <c r="F24013" s="96" t="s">
        <v>1553</v>
      </c>
      <c r="G24013" s="97">
        <v>9258.42</v>
      </c>
    </row>
    <row r="24014" spans="1:7" x14ac:dyDescent="0.25">
      <c r="A24014" s="96">
        <v>4011</v>
      </c>
      <c r="B24014" s="96">
        <v>401149105</v>
      </c>
      <c r="C24014" s="97" t="s">
        <v>1554</v>
      </c>
      <c r="D24014" s="98" t="s">
        <v>950</v>
      </c>
      <c r="E24014" s="96">
        <v>450</v>
      </c>
      <c r="F24014" s="96" t="s">
        <v>951</v>
      </c>
      <c r="G24014" s="97">
        <v>473.97</v>
      </c>
    </row>
    <row r="24015" spans="1:7" x14ac:dyDescent="0.25">
      <c r="A24015" s="96">
        <v>4011</v>
      </c>
      <c r="B24015" s="96">
        <v>401149125</v>
      </c>
      <c r="C24015" s="97" t="s">
        <v>1555</v>
      </c>
      <c r="D24015" s="98" t="s">
        <v>1555</v>
      </c>
      <c r="E24015" s="96">
        <v>450</v>
      </c>
      <c r="F24015" s="96" t="s">
        <v>953</v>
      </c>
      <c r="G24015" s="97">
        <v>372.41</v>
      </c>
    </row>
    <row r="24016" spans="1:7" x14ac:dyDescent="0.25">
      <c r="A24016" s="96">
        <v>4011</v>
      </c>
      <c r="B24016" s="96">
        <v>401149130</v>
      </c>
      <c r="C24016" s="97" t="s">
        <v>1556</v>
      </c>
      <c r="D24016" s="98" t="s">
        <v>1556</v>
      </c>
      <c r="E24016" s="96">
        <v>450</v>
      </c>
      <c r="F24016" s="96" t="s">
        <v>1557</v>
      </c>
      <c r="G24016" s="97">
        <v>959.15</v>
      </c>
    </row>
    <row r="24017" spans="1:7" x14ac:dyDescent="0.25">
      <c r="A24017" s="96">
        <v>4011</v>
      </c>
      <c r="B24017" s="96">
        <v>401149505</v>
      </c>
      <c r="C24017" s="97" t="s">
        <v>959</v>
      </c>
      <c r="D24017" s="98" t="s">
        <v>959</v>
      </c>
      <c r="E24017" s="96">
        <v>450</v>
      </c>
      <c r="F24017" s="96" t="s">
        <v>960</v>
      </c>
      <c r="G24017" s="97">
        <v>437.76</v>
      </c>
    </row>
    <row r="24018" spans="1:7" x14ac:dyDescent="0.25">
      <c r="A24018" s="96">
        <v>4011</v>
      </c>
      <c r="B24018" s="96">
        <v>401149515</v>
      </c>
      <c r="C24018" s="97" t="s">
        <v>961</v>
      </c>
      <c r="D24018" s="98" t="s">
        <v>961</v>
      </c>
      <c r="E24018" s="96">
        <v>450</v>
      </c>
      <c r="F24018" s="96" t="s">
        <v>962</v>
      </c>
      <c r="G24018" s="97">
        <v>473.97</v>
      </c>
    </row>
    <row r="24019" spans="1:7" x14ac:dyDescent="0.25">
      <c r="A24019" s="96">
        <v>4011</v>
      </c>
      <c r="B24019" s="96">
        <v>401149580</v>
      </c>
      <c r="C24019" s="97" t="s">
        <v>1558</v>
      </c>
      <c r="D24019" s="98" t="s">
        <v>1558</v>
      </c>
      <c r="E24019" s="96">
        <v>450</v>
      </c>
      <c r="F24019" s="96" t="s">
        <v>1559</v>
      </c>
      <c r="G24019" s="97">
        <v>437.76</v>
      </c>
    </row>
    <row r="24020" spans="1:7" x14ac:dyDescent="0.25">
      <c r="A24020" s="96">
        <v>4011</v>
      </c>
      <c r="B24020" s="96">
        <v>401149705</v>
      </c>
      <c r="C24020" s="97" t="s">
        <v>1560</v>
      </c>
      <c r="D24020" s="98" t="s">
        <v>1560</v>
      </c>
      <c r="E24020" s="96">
        <v>450</v>
      </c>
      <c r="F24020" s="96" t="s">
        <v>1561</v>
      </c>
      <c r="G24020" s="97">
        <v>772.17</v>
      </c>
    </row>
    <row r="24021" spans="1:7" x14ac:dyDescent="0.25">
      <c r="A24021" s="96">
        <v>4011</v>
      </c>
      <c r="B24021" s="96">
        <v>401152551</v>
      </c>
      <c r="C24021" s="97" t="s">
        <v>1562</v>
      </c>
      <c r="D24021" s="98" t="s">
        <v>1562</v>
      </c>
      <c r="E24021" s="96">
        <v>450</v>
      </c>
      <c r="F24021" s="96" t="s">
        <v>1563</v>
      </c>
      <c r="G24021" s="97">
        <v>1624.57</v>
      </c>
    </row>
    <row r="24022" spans="1:7" x14ac:dyDescent="0.25">
      <c r="A24022" s="96">
        <v>4011</v>
      </c>
      <c r="B24022" s="96">
        <v>401152555</v>
      </c>
      <c r="C24022" s="97" t="s">
        <v>1564</v>
      </c>
      <c r="D24022" s="98" t="s">
        <v>32018</v>
      </c>
      <c r="E24022" s="96">
        <v>450</v>
      </c>
      <c r="F24022" s="96" t="s">
        <v>1565</v>
      </c>
      <c r="G24022" s="97">
        <v>2393.0100000000002</v>
      </c>
    </row>
    <row r="24023" spans="1:7" x14ac:dyDescent="0.25">
      <c r="A24023" s="96">
        <v>4011</v>
      </c>
      <c r="B24023" s="96">
        <v>401154220</v>
      </c>
      <c r="C24023" s="97" t="s">
        <v>977</v>
      </c>
      <c r="D24023" s="98" t="s">
        <v>977</v>
      </c>
      <c r="E24023" s="96">
        <v>450</v>
      </c>
      <c r="F24023" s="96">
        <v>54220</v>
      </c>
      <c r="G24023" s="97">
        <v>802.8</v>
      </c>
    </row>
    <row r="24024" spans="1:7" x14ac:dyDescent="0.25">
      <c r="A24024" s="96">
        <v>4011</v>
      </c>
      <c r="B24024" s="96">
        <v>401154450</v>
      </c>
      <c r="C24024" s="97" t="s">
        <v>978</v>
      </c>
      <c r="D24024" s="98" t="s">
        <v>978</v>
      </c>
      <c r="E24024" s="96">
        <v>450</v>
      </c>
      <c r="F24024" s="96">
        <v>54450</v>
      </c>
      <c r="G24024" s="97">
        <v>755.67</v>
      </c>
    </row>
    <row r="24025" spans="1:7" x14ac:dyDescent="0.25">
      <c r="A24025" s="96">
        <v>4011</v>
      </c>
      <c r="B24025" s="96">
        <v>401156756</v>
      </c>
      <c r="C24025" s="97" t="s">
        <v>1566</v>
      </c>
      <c r="D24025" s="98" t="s">
        <v>1566</v>
      </c>
      <c r="E24025" s="96">
        <v>450</v>
      </c>
      <c r="F24025" s="96" t="s">
        <v>1003</v>
      </c>
      <c r="G24025" s="97">
        <v>8529.0300000000007</v>
      </c>
    </row>
    <row r="24026" spans="1:7" x14ac:dyDescent="0.25">
      <c r="A24026" s="96">
        <v>4011</v>
      </c>
      <c r="B24026" s="96">
        <v>401156770</v>
      </c>
      <c r="C24026" s="97" t="s">
        <v>1567</v>
      </c>
      <c r="D24026" s="98" t="s">
        <v>1567</v>
      </c>
      <c r="E24026" s="96">
        <v>450</v>
      </c>
      <c r="F24026" s="96" t="s">
        <v>1005</v>
      </c>
      <c r="G24026" s="97">
        <v>526.51</v>
      </c>
    </row>
    <row r="24027" spans="1:7" x14ac:dyDescent="0.25">
      <c r="A24027" s="96">
        <v>4011</v>
      </c>
      <c r="B24027" s="96">
        <v>401156775</v>
      </c>
      <c r="C24027" s="97" t="s">
        <v>1568</v>
      </c>
      <c r="D24027" s="98" t="s">
        <v>1568</v>
      </c>
      <c r="E24027" s="96">
        <v>450</v>
      </c>
      <c r="F24027" s="96" t="s">
        <v>1007</v>
      </c>
      <c r="G24027" s="97">
        <v>4093.34</v>
      </c>
    </row>
    <row r="24028" spans="1:7" x14ac:dyDescent="0.25">
      <c r="A24028" s="96">
        <v>4011</v>
      </c>
      <c r="B24028" s="96">
        <v>401159130</v>
      </c>
      <c r="C24028" s="97" t="s">
        <v>1569</v>
      </c>
      <c r="D24028" s="98" t="s">
        <v>1569</v>
      </c>
      <c r="E24028" s="96">
        <v>450</v>
      </c>
      <c r="F24028" s="96" t="s">
        <v>1570</v>
      </c>
      <c r="G24028" s="97">
        <v>959.15</v>
      </c>
    </row>
    <row r="24029" spans="1:7" x14ac:dyDescent="0.25">
      <c r="A24029" s="96">
        <v>4011</v>
      </c>
      <c r="B24029" s="96">
        <v>401162270</v>
      </c>
      <c r="C24029" s="97" t="s">
        <v>1571</v>
      </c>
      <c r="D24029" s="98" t="s">
        <v>1571</v>
      </c>
      <c r="E24029" s="96">
        <v>450</v>
      </c>
      <c r="F24029" s="96">
        <v>62270</v>
      </c>
      <c r="G24029" s="97">
        <v>1901.85</v>
      </c>
    </row>
    <row r="24030" spans="1:7" x14ac:dyDescent="0.25">
      <c r="A24030" s="96">
        <v>4011</v>
      </c>
      <c r="B24030" s="96">
        <v>401166756</v>
      </c>
      <c r="C24030" s="97" t="s">
        <v>1572</v>
      </c>
      <c r="D24030" s="98" t="s">
        <v>1572</v>
      </c>
      <c r="E24030" s="96">
        <v>450</v>
      </c>
      <c r="F24030" s="96" t="s">
        <v>1061</v>
      </c>
      <c r="G24030" s="97">
        <v>8529.0300000000007</v>
      </c>
    </row>
    <row r="24031" spans="1:7" x14ac:dyDescent="0.25">
      <c r="A24031" s="96">
        <v>4011</v>
      </c>
      <c r="B24031" s="96">
        <v>401166770</v>
      </c>
      <c r="C24031" s="97" t="s">
        <v>1573</v>
      </c>
      <c r="D24031" s="98" t="s">
        <v>1573</v>
      </c>
      <c r="E24031" s="96">
        <v>450</v>
      </c>
      <c r="F24031" s="96" t="s">
        <v>1063</v>
      </c>
      <c r="G24031" s="97">
        <v>526.51</v>
      </c>
    </row>
    <row r="24032" spans="1:7" x14ac:dyDescent="0.25">
      <c r="A24032" s="96">
        <v>4011</v>
      </c>
      <c r="B24032" s="96">
        <v>401166775</v>
      </c>
      <c r="C24032" s="97" t="s">
        <v>1574</v>
      </c>
      <c r="D24032" s="98" t="s">
        <v>1574</v>
      </c>
      <c r="E24032" s="96">
        <v>450</v>
      </c>
      <c r="F24032" s="96" t="s">
        <v>1065</v>
      </c>
      <c r="G24032" s="97">
        <v>4093.34</v>
      </c>
    </row>
    <row r="24033" spans="1:7" x14ac:dyDescent="0.25">
      <c r="A24033" s="96">
        <v>4011</v>
      </c>
      <c r="B24033" s="96">
        <v>401169130</v>
      </c>
      <c r="C24033" s="97" t="s">
        <v>1575</v>
      </c>
      <c r="D24033" s="98" t="s">
        <v>1575</v>
      </c>
      <c r="E24033" s="96">
        <v>450</v>
      </c>
      <c r="F24033" s="96" t="s">
        <v>1576</v>
      </c>
      <c r="G24033" s="97">
        <v>959.15</v>
      </c>
    </row>
    <row r="24034" spans="1:7" x14ac:dyDescent="0.25">
      <c r="A24034" s="96">
        <v>4011</v>
      </c>
      <c r="B24034" s="96">
        <v>401169209</v>
      </c>
      <c r="C24034" s="97" t="s">
        <v>1072</v>
      </c>
      <c r="D24034" s="98" t="s">
        <v>32019</v>
      </c>
      <c r="E24034" s="96">
        <v>450</v>
      </c>
      <c r="F24034" s="96">
        <v>69209</v>
      </c>
      <c r="G24034" s="97">
        <v>198.15</v>
      </c>
    </row>
    <row r="24035" spans="1:7" x14ac:dyDescent="0.25">
      <c r="A24035" s="96">
        <v>4011</v>
      </c>
      <c r="B24035" s="96">
        <v>401176756</v>
      </c>
      <c r="C24035" s="97" t="s">
        <v>1577</v>
      </c>
      <c r="D24035" s="98" t="s">
        <v>1577</v>
      </c>
      <c r="E24035" s="96">
        <v>450</v>
      </c>
      <c r="F24035" s="96" t="s">
        <v>1096</v>
      </c>
      <c r="G24035" s="97">
        <v>8529.0300000000007</v>
      </c>
    </row>
    <row r="24036" spans="1:7" x14ac:dyDescent="0.25">
      <c r="A24036" s="96">
        <v>4011</v>
      </c>
      <c r="B24036" s="96">
        <v>401176770</v>
      </c>
      <c r="C24036" s="97" t="s">
        <v>1578</v>
      </c>
      <c r="D24036" s="98" t="s">
        <v>1578</v>
      </c>
      <c r="E24036" s="96">
        <v>450</v>
      </c>
      <c r="F24036" s="96" t="s">
        <v>1098</v>
      </c>
      <c r="G24036" s="97">
        <v>526.51</v>
      </c>
    </row>
    <row r="24037" spans="1:7" x14ac:dyDescent="0.25">
      <c r="A24037" s="96">
        <v>4011</v>
      </c>
      <c r="B24037" s="96">
        <v>401176775</v>
      </c>
      <c r="C24037" s="97" t="s">
        <v>1579</v>
      </c>
      <c r="D24037" s="98" t="s">
        <v>1579</v>
      </c>
      <c r="E24037" s="96">
        <v>450</v>
      </c>
      <c r="F24037" s="96" t="s">
        <v>1100</v>
      </c>
      <c r="G24037" s="97">
        <v>4093.34</v>
      </c>
    </row>
    <row r="24038" spans="1:7" x14ac:dyDescent="0.25">
      <c r="A24038" s="96">
        <v>4011</v>
      </c>
      <c r="B24038" s="96">
        <v>401179130</v>
      </c>
      <c r="C24038" s="97" t="s">
        <v>23621</v>
      </c>
      <c r="D24038" s="98" t="s">
        <v>23621</v>
      </c>
      <c r="E24038" s="96">
        <v>450</v>
      </c>
      <c r="F24038" s="96" t="s">
        <v>32901</v>
      </c>
      <c r="G24038" s="97">
        <v>0</v>
      </c>
    </row>
    <row r="24039" spans="1:7" x14ac:dyDescent="0.25">
      <c r="A24039" s="96">
        <v>4011</v>
      </c>
      <c r="B24039" s="96">
        <v>401180021</v>
      </c>
      <c r="C24039" s="97" t="s">
        <v>23622</v>
      </c>
      <c r="D24039" s="98" t="s">
        <v>23622</v>
      </c>
      <c r="E24039" s="96">
        <v>450</v>
      </c>
      <c r="F24039" s="96">
        <v>10021</v>
      </c>
      <c r="G24039" s="97">
        <v>460.05</v>
      </c>
    </row>
    <row r="24040" spans="1:7" x14ac:dyDescent="0.25">
      <c r="A24040" s="96">
        <v>4011</v>
      </c>
      <c r="B24040" s="96">
        <v>401180030</v>
      </c>
      <c r="C24040" s="97" t="s">
        <v>23623</v>
      </c>
      <c r="D24040" s="98" t="s">
        <v>23623</v>
      </c>
      <c r="E24040" s="96">
        <v>450</v>
      </c>
      <c r="F24040" s="96">
        <v>10030</v>
      </c>
      <c r="G24040" s="97">
        <v>3336.63</v>
      </c>
    </row>
    <row r="24041" spans="1:7" x14ac:dyDescent="0.25">
      <c r="A24041" s="96">
        <v>4011</v>
      </c>
      <c r="B24041" s="96">
        <v>401183330</v>
      </c>
      <c r="C24041" s="97" t="s">
        <v>23624</v>
      </c>
      <c r="D24041" s="98" t="s">
        <v>23624</v>
      </c>
      <c r="E24041" s="96">
        <v>450</v>
      </c>
      <c r="F24041" s="96">
        <v>23330</v>
      </c>
      <c r="G24041" s="97">
        <v>2429.3200000000002</v>
      </c>
    </row>
    <row r="24042" spans="1:7" x14ac:dyDescent="0.25">
      <c r="A24042" s="96">
        <v>4011</v>
      </c>
      <c r="B24042" s="96">
        <v>401183333</v>
      </c>
      <c r="C24042" s="97" t="s">
        <v>23625</v>
      </c>
      <c r="D24042" s="98" t="s">
        <v>23625</v>
      </c>
      <c r="E24042" s="96">
        <v>450</v>
      </c>
      <c r="F24042" s="96">
        <v>23333</v>
      </c>
      <c r="G24042" s="97">
        <v>2429.3200000000002</v>
      </c>
    </row>
    <row r="24043" spans="1:7" x14ac:dyDescent="0.25">
      <c r="A24043" s="96">
        <v>4011</v>
      </c>
      <c r="B24043" s="96">
        <v>401185100</v>
      </c>
      <c r="C24043" s="97" t="s">
        <v>17509</v>
      </c>
      <c r="D24043" s="98" t="s">
        <v>17509</v>
      </c>
      <c r="E24043" s="96">
        <v>450</v>
      </c>
      <c r="F24043" s="96">
        <v>55100</v>
      </c>
      <c r="G24043" s="97">
        <v>3201.23</v>
      </c>
    </row>
    <row r="24044" spans="1:7" x14ac:dyDescent="0.25">
      <c r="A24044" s="96">
        <v>4011</v>
      </c>
      <c r="B24044" s="96">
        <v>401186770</v>
      </c>
      <c r="C24044" s="97" t="s">
        <v>1580</v>
      </c>
      <c r="D24044" s="98" t="s">
        <v>1580</v>
      </c>
      <c r="E24044" s="96">
        <v>360</v>
      </c>
      <c r="F24044" s="96" t="s">
        <v>1581</v>
      </c>
      <c r="G24044" s="97">
        <v>526.51</v>
      </c>
    </row>
    <row r="24045" spans="1:7" x14ac:dyDescent="0.25">
      <c r="A24045" s="96">
        <v>4011</v>
      </c>
      <c r="B24045" s="96">
        <v>401186775</v>
      </c>
      <c r="C24045" s="97" t="s">
        <v>1582</v>
      </c>
      <c r="D24045" s="98" t="s">
        <v>1582</v>
      </c>
      <c r="E24045" s="96">
        <v>450</v>
      </c>
      <c r="F24045" s="96" t="s">
        <v>1583</v>
      </c>
      <c r="G24045" s="97">
        <v>4093.34</v>
      </c>
    </row>
    <row r="24046" spans="1:7" x14ac:dyDescent="0.25">
      <c r="A24046" s="96">
        <v>4011</v>
      </c>
      <c r="B24046" s="96">
        <v>401189130</v>
      </c>
      <c r="C24046" s="97" t="s">
        <v>1584</v>
      </c>
      <c r="D24046" s="98" t="s">
        <v>1584</v>
      </c>
      <c r="E24046" s="96">
        <v>450</v>
      </c>
      <c r="F24046" s="96" t="s">
        <v>1585</v>
      </c>
      <c r="G24046" s="97">
        <v>959.15</v>
      </c>
    </row>
    <row r="24047" spans="1:7" x14ac:dyDescent="0.25">
      <c r="A24047" s="96">
        <v>4011</v>
      </c>
      <c r="B24047" s="96">
        <v>401189210</v>
      </c>
      <c r="C24047" s="97" t="s">
        <v>23626</v>
      </c>
      <c r="D24047" s="98" t="s">
        <v>23626</v>
      </c>
      <c r="E24047" s="96">
        <v>450</v>
      </c>
      <c r="F24047" s="96">
        <v>6921050</v>
      </c>
      <c r="G24047" s="97">
        <v>303.8</v>
      </c>
    </row>
    <row r="24048" spans="1:7" x14ac:dyDescent="0.25">
      <c r="A24048" s="96">
        <v>4011</v>
      </c>
      <c r="B24048" s="96">
        <v>401190010</v>
      </c>
      <c r="C24048" s="97" t="s">
        <v>1213</v>
      </c>
      <c r="D24048" s="98" t="s">
        <v>1213</v>
      </c>
      <c r="E24048" s="96">
        <v>450</v>
      </c>
      <c r="F24048" s="96">
        <v>99281</v>
      </c>
      <c r="G24048" s="97">
        <v>718.75</v>
      </c>
    </row>
    <row r="24049" spans="1:7" x14ac:dyDescent="0.25">
      <c r="A24049" s="96">
        <v>4011</v>
      </c>
      <c r="B24049" s="96">
        <v>401190020</v>
      </c>
      <c r="C24049" s="97" t="s">
        <v>1214</v>
      </c>
      <c r="D24049" s="98" t="s">
        <v>1214</v>
      </c>
      <c r="E24049" s="96">
        <v>450</v>
      </c>
      <c r="F24049" s="96">
        <v>99282</v>
      </c>
      <c r="G24049" s="97">
        <v>1221.8800000000001</v>
      </c>
    </row>
    <row r="24050" spans="1:7" x14ac:dyDescent="0.25">
      <c r="A24050" s="96">
        <v>4011</v>
      </c>
      <c r="B24050" s="96">
        <v>401190030</v>
      </c>
      <c r="C24050" s="97" t="s">
        <v>1215</v>
      </c>
      <c r="D24050" s="98" t="s">
        <v>1215</v>
      </c>
      <c r="E24050" s="96">
        <v>450</v>
      </c>
      <c r="F24050" s="96">
        <v>99283</v>
      </c>
      <c r="G24050" s="97">
        <v>1811.25</v>
      </c>
    </row>
    <row r="24051" spans="1:7" x14ac:dyDescent="0.25">
      <c r="A24051" s="96">
        <v>4011</v>
      </c>
      <c r="B24051" s="96">
        <v>401190040</v>
      </c>
      <c r="C24051" s="97" t="s">
        <v>1216</v>
      </c>
      <c r="D24051" s="98" t="s">
        <v>1216</v>
      </c>
      <c r="E24051" s="96">
        <v>450</v>
      </c>
      <c r="F24051" s="96">
        <v>99284</v>
      </c>
      <c r="G24051" s="97">
        <v>2716.88</v>
      </c>
    </row>
    <row r="24052" spans="1:7" x14ac:dyDescent="0.25">
      <c r="A24052" s="96">
        <v>4011</v>
      </c>
      <c r="B24052" s="96">
        <v>401190049</v>
      </c>
      <c r="C24052" s="97" t="s">
        <v>1217</v>
      </c>
      <c r="D24052" s="98" t="s">
        <v>1217</v>
      </c>
      <c r="E24052" s="96">
        <v>450</v>
      </c>
      <c r="F24052" s="96">
        <v>99285</v>
      </c>
      <c r="G24052" s="97">
        <v>3950.01</v>
      </c>
    </row>
    <row r="24053" spans="1:7" x14ac:dyDescent="0.25">
      <c r="A24053" s="96">
        <v>4011</v>
      </c>
      <c r="B24053" s="96">
        <v>401190060</v>
      </c>
      <c r="C24053" s="97" t="s">
        <v>1586</v>
      </c>
      <c r="D24053" s="98" t="s">
        <v>1586</v>
      </c>
      <c r="E24053" s="96">
        <v>450</v>
      </c>
      <c r="F24053" s="96">
        <v>99291</v>
      </c>
      <c r="G24053" s="97">
        <v>4491.74</v>
      </c>
    </row>
    <row r="24054" spans="1:7" x14ac:dyDescent="0.25">
      <c r="A24054" s="96">
        <v>4011</v>
      </c>
      <c r="B24054" s="96">
        <v>401190061</v>
      </c>
      <c r="C24054" s="97" t="s">
        <v>1587</v>
      </c>
      <c r="D24054" s="98" t="s">
        <v>24386</v>
      </c>
      <c r="E24054" s="96">
        <v>450</v>
      </c>
      <c r="F24054" s="96">
        <v>99292</v>
      </c>
      <c r="G24054" s="97">
        <v>1817.39</v>
      </c>
    </row>
    <row r="24055" spans="1:7" x14ac:dyDescent="0.25">
      <c r="A24055" s="96">
        <v>4011</v>
      </c>
      <c r="B24055" s="96">
        <v>401190062</v>
      </c>
      <c r="C24055" s="97" t="s">
        <v>23627</v>
      </c>
      <c r="D24055" s="98" t="s">
        <v>23627</v>
      </c>
      <c r="E24055" s="96">
        <v>450</v>
      </c>
      <c r="F24055" s="96">
        <v>99292</v>
      </c>
      <c r="G24055" s="97">
        <v>1730.85</v>
      </c>
    </row>
    <row r="24056" spans="1:7" x14ac:dyDescent="0.25">
      <c r="A24056" s="96">
        <v>4011</v>
      </c>
      <c r="B24056" s="96">
        <v>401190772</v>
      </c>
      <c r="C24056" s="97" t="s">
        <v>1968</v>
      </c>
      <c r="D24056" s="98" t="s">
        <v>1968</v>
      </c>
      <c r="E24056" s="96">
        <v>450</v>
      </c>
      <c r="F24056" s="96">
        <v>96372</v>
      </c>
      <c r="G24056" s="97">
        <v>86.25</v>
      </c>
    </row>
    <row r="24057" spans="1:7" x14ac:dyDescent="0.25">
      <c r="A24057" s="96">
        <v>4011</v>
      </c>
      <c r="B24057" s="96">
        <v>401190774</v>
      </c>
      <c r="C24057" s="97" t="s">
        <v>7429</v>
      </c>
      <c r="D24057" s="98" t="s">
        <v>7429</v>
      </c>
      <c r="E24057" s="96">
        <v>450</v>
      </c>
      <c r="F24057" s="96">
        <v>96374</v>
      </c>
      <c r="G24057" s="97">
        <v>86.25</v>
      </c>
    </row>
    <row r="24058" spans="1:7" x14ac:dyDescent="0.25">
      <c r="A24058" s="96">
        <v>4011</v>
      </c>
      <c r="B24058" s="96">
        <v>401190775</v>
      </c>
      <c r="C24058" s="97" t="s">
        <v>7430</v>
      </c>
      <c r="D24058" s="98" t="s">
        <v>7430</v>
      </c>
      <c r="E24058" s="96">
        <v>450</v>
      </c>
      <c r="F24058" s="96">
        <v>96375</v>
      </c>
      <c r="G24058" s="97">
        <v>86.25</v>
      </c>
    </row>
    <row r="24059" spans="1:7" x14ac:dyDescent="0.25">
      <c r="A24059" s="96">
        <v>4011</v>
      </c>
      <c r="B24059" s="96">
        <v>401192950</v>
      </c>
      <c r="C24059" s="97" t="s">
        <v>1588</v>
      </c>
      <c r="D24059" s="98" t="s">
        <v>1588</v>
      </c>
      <c r="E24059" s="96">
        <v>450</v>
      </c>
      <c r="F24059" s="96">
        <v>92950</v>
      </c>
      <c r="G24059" s="97">
        <v>812.58</v>
      </c>
    </row>
    <row r="24060" spans="1:7" x14ac:dyDescent="0.25">
      <c r="A24060" s="96">
        <v>4011</v>
      </c>
      <c r="B24060" s="96">
        <v>401192977</v>
      </c>
      <c r="C24060" s="97" t="s">
        <v>1589</v>
      </c>
      <c r="D24060" s="98" t="s">
        <v>1589</v>
      </c>
      <c r="E24060" s="96">
        <v>450</v>
      </c>
      <c r="F24060" s="96">
        <v>92977</v>
      </c>
      <c r="G24060" s="97">
        <v>977.49</v>
      </c>
    </row>
    <row r="24061" spans="1:7" x14ac:dyDescent="0.25">
      <c r="A24061" s="96">
        <v>4011</v>
      </c>
      <c r="B24061" s="96">
        <v>401196367</v>
      </c>
      <c r="C24061" s="97" t="s">
        <v>1590</v>
      </c>
      <c r="D24061" s="98" t="s">
        <v>1590</v>
      </c>
      <c r="E24061" s="96">
        <v>450</v>
      </c>
      <c r="F24061" s="96">
        <v>96367</v>
      </c>
      <c r="G24061" s="97">
        <v>185.97</v>
      </c>
    </row>
    <row r="24062" spans="1:7" x14ac:dyDescent="0.25">
      <c r="A24062" s="96">
        <v>4011</v>
      </c>
      <c r="B24062" s="96">
        <v>401196373</v>
      </c>
      <c r="C24062" s="97" t="s">
        <v>1591</v>
      </c>
      <c r="D24062" s="98" t="s">
        <v>1591</v>
      </c>
      <c r="E24062" s="96">
        <v>260</v>
      </c>
      <c r="F24062" s="96">
        <v>96373</v>
      </c>
      <c r="G24062" s="97">
        <v>668.82</v>
      </c>
    </row>
    <row r="24063" spans="1:7" x14ac:dyDescent="0.25">
      <c r="A24063" s="96">
        <v>4011</v>
      </c>
      <c r="B24063" s="96">
        <v>401196756</v>
      </c>
      <c r="C24063" s="97" t="s">
        <v>1592</v>
      </c>
      <c r="D24063" s="98" t="s">
        <v>1592</v>
      </c>
      <c r="E24063" s="96">
        <v>450</v>
      </c>
      <c r="F24063" s="96" t="s">
        <v>1181</v>
      </c>
      <c r="G24063" s="97">
        <v>8529.0300000000007</v>
      </c>
    </row>
    <row r="24064" spans="1:7" x14ac:dyDescent="0.25">
      <c r="A24064" s="96">
        <v>4011</v>
      </c>
      <c r="B24064" s="96">
        <v>401196770</v>
      </c>
      <c r="C24064" s="97" t="s">
        <v>1593</v>
      </c>
      <c r="D24064" s="98" t="s">
        <v>1593</v>
      </c>
      <c r="E24064" s="96">
        <v>360</v>
      </c>
      <c r="F24064" s="96" t="s">
        <v>1183</v>
      </c>
      <c r="G24064" s="97">
        <v>526.51</v>
      </c>
    </row>
    <row r="24065" spans="1:7" x14ac:dyDescent="0.25">
      <c r="A24065" s="96">
        <v>4011</v>
      </c>
      <c r="B24065" s="96">
        <v>401196775</v>
      </c>
      <c r="C24065" s="97" t="s">
        <v>1594</v>
      </c>
      <c r="D24065" s="98" t="s">
        <v>1594</v>
      </c>
      <c r="E24065" s="96">
        <v>450</v>
      </c>
      <c r="F24065" s="96" t="s">
        <v>1185</v>
      </c>
      <c r="G24065" s="97">
        <v>4093.34</v>
      </c>
    </row>
    <row r="24066" spans="1:7" x14ac:dyDescent="0.25">
      <c r="A24066" s="96">
        <v>4011</v>
      </c>
      <c r="B24066" s="96">
        <v>401197597</v>
      </c>
      <c r="C24066" s="97" t="s">
        <v>1188</v>
      </c>
      <c r="D24066" s="98" t="s">
        <v>1188</v>
      </c>
      <c r="E24066" s="96">
        <v>450</v>
      </c>
      <c r="F24066" s="96">
        <v>97597</v>
      </c>
      <c r="G24066" s="97">
        <v>535.59</v>
      </c>
    </row>
    <row r="24067" spans="1:7" x14ac:dyDescent="0.25">
      <c r="A24067" s="96">
        <v>4011</v>
      </c>
      <c r="B24067" s="96">
        <v>401197598</v>
      </c>
      <c r="C24067" s="97" t="s">
        <v>8259</v>
      </c>
      <c r="D24067" s="98" t="s">
        <v>8259</v>
      </c>
      <c r="E24067" s="96">
        <v>450</v>
      </c>
      <c r="F24067" s="96">
        <v>97598</v>
      </c>
      <c r="G24067" s="97">
        <v>421.34</v>
      </c>
    </row>
    <row r="24068" spans="1:7" x14ac:dyDescent="0.25">
      <c r="A24068" s="96">
        <v>4011</v>
      </c>
      <c r="B24068" s="96">
        <v>401199130</v>
      </c>
      <c r="C24068" s="97" t="s">
        <v>1595</v>
      </c>
      <c r="D24068" s="98" t="s">
        <v>1595</v>
      </c>
      <c r="E24068" s="96">
        <v>450</v>
      </c>
      <c r="F24068" s="96" t="s">
        <v>1596</v>
      </c>
      <c r="G24068" s="97">
        <v>959.15</v>
      </c>
    </row>
    <row r="24069" spans="1:7" x14ac:dyDescent="0.25">
      <c r="A24069" s="96">
        <v>4011</v>
      </c>
      <c r="B24069" s="96">
        <v>401199151</v>
      </c>
      <c r="C24069" s="97" t="s">
        <v>1191</v>
      </c>
      <c r="D24069" s="98" t="s">
        <v>1191</v>
      </c>
      <c r="E24069" s="96">
        <v>379</v>
      </c>
      <c r="F24069" s="96">
        <v>99151</v>
      </c>
      <c r="G24069" s="97">
        <v>132.74</v>
      </c>
    </row>
    <row r="24070" spans="1:7" x14ac:dyDescent="0.25">
      <c r="A24070" s="96">
        <v>4011</v>
      </c>
      <c r="B24070" s="96">
        <v>401199152</v>
      </c>
      <c r="C24070" s="97" t="s">
        <v>1192</v>
      </c>
      <c r="D24070" s="98" t="s">
        <v>1192</v>
      </c>
      <c r="E24070" s="96">
        <v>379</v>
      </c>
      <c r="F24070" s="96">
        <v>99152</v>
      </c>
      <c r="G24070" s="97">
        <v>285.47000000000003</v>
      </c>
    </row>
    <row r="24071" spans="1:7" x14ac:dyDescent="0.25">
      <c r="A24071" s="96">
        <v>4011</v>
      </c>
      <c r="B24071" s="96">
        <v>401199153</v>
      </c>
      <c r="C24071" s="97" t="s">
        <v>1193</v>
      </c>
      <c r="D24071" s="98" t="s">
        <v>1193</v>
      </c>
      <c r="E24071" s="96">
        <v>379</v>
      </c>
      <c r="F24071" s="96">
        <v>99153</v>
      </c>
      <c r="G24071" s="97">
        <v>132.74</v>
      </c>
    </row>
    <row r="24072" spans="1:7" x14ac:dyDescent="0.25">
      <c r="A24072" s="96">
        <v>4011</v>
      </c>
      <c r="B24072" s="96">
        <v>401199220</v>
      </c>
      <c r="C24072" s="97" t="s">
        <v>23628</v>
      </c>
      <c r="D24072" s="98" t="s">
        <v>32020</v>
      </c>
      <c r="E24072" s="96">
        <v>762</v>
      </c>
      <c r="F24072" s="96" t="s">
        <v>32902</v>
      </c>
      <c r="G24072" s="97">
        <v>93</v>
      </c>
    </row>
    <row r="24073" spans="1:7" x14ac:dyDescent="0.25">
      <c r="A24073" s="96">
        <v>4011</v>
      </c>
      <c r="B24073" s="96">
        <v>401199236</v>
      </c>
      <c r="C24073" s="97" t="s">
        <v>23629</v>
      </c>
      <c r="D24073" s="98" t="s">
        <v>32021</v>
      </c>
      <c r="E24073" s="96">
        <v>762</v>
      </c>
      <c r="F24073" s="96" t="s">
        <v>32902</v>
      </c>
      <c r="G24073" s="97">
        <v>93</v>
      </c>
    </row>
    <row r="24074" spans="1:7" x14ac:dyDescent="0.25">
      <c r="A24074" s="96">
        <v>4011</v>
      </c>
      <c r="B24074" s="96">
        <v>401199241</v>
      </c>
      <c r="C24074" s="97" t="s">
        <v>23630</v>
      </c>
      <c r="D24074" s="98" t="s">
        <v>23630</v>
      </c>
      <c r="E24074" s="96">
        <v>450</v>
      </c>
      <c r="F24074" s="96">
        <v>99241</v>
      </c>
      <c r="G24074" s="97">
        <v>82.58</v>
      </c>
    </row>
    <row r="24075" spans="1:7" x14ac:dyDescent="0.25">
      <c r="A24075" s="96">
        <v>4011</v>
      </c>
      <c r="B24075" s="96">
        <v>401199242</v>
      </c>
      <c r="C24075" s="97" t="s">
        <v>23631</v>
      </c>
      <c r="D24075" s="98" t="s">
        <v>23631</v>
      </c>
      <c r="E24075" s="96">
        <v>450</v>
      </c>
      <c r="F24075" s="96">
        <v>99242</v>
      </c>
      <c r="G24075" s="97">
        <v>139.76</v>
      </c>
    </row>
    <row r="24076" spans="1:7" x14ac:dyDescent="0.25">
      <c r="A24076" s="96">
        <v>4011</v>
      </c>
      <c r="B24076" s="96">
        <v>401199243</v>
      </c>
      <c r="C24076" s="97" t="s">
        <v>23632</v>
      </c>
      <c r="D24076" s="98" t="s">
        <v>23632</v>
      </c>
      <c r="E24076" s="96">
        <v>450</v>
      </c>
      <c r="F24076" s="96">
        <v>99243</v>
      </c>
      <c r="G24076" s="97">
        <v>209.63</v>
      </c>
    </row>
    <row r="24077" spans="1:7" x14ac:dyDescent="0.25">
      <c r="A24077" s="96">
        <v>4011</v>
      </c>
      <c r="B24077" s="96">
        <v>401199244</v>
      </c>
      <c r="C24077" s="97" t="s">
        <v>23633</v>
      </c>
      <c r="D24077" s="98" t="s">
        <v>23633</v>
      </c>
      <c r="E24077" s="96">
        <v>450</v>
      </c>
      <c r="F24077" s="96">
        <v>99244</v>
      </c>
      <c r="G24077" s="97">
        <v>285.86</v>
      </c>
    </row>
    <row r="24078" spans="1:7" x14ac:dyDescent="0.25">
      <c r="A24078" s="96">
        <v>4011</v>
      </c>
      <c r="B24078" s="96">
        <v>401199245</v>
      </c>
      <c r="C24078" s="97" t="s">
        <v>23634</v>
      </c>
      <c r="D24078" s="98" t="s">
        <v>23634</v>
      </c>
      <c r="E24078" s="96">
        <v>450</v>
      </c>
      <c r="F24078" s="96">
        <v>99245</v>
      </c>
      <c r="G24078" s="97">
        <v>381.15</v>
      </c>
    </row>
    <row r="24079" spans="1:7" x14ac:dyDescent="0.25">
      <c r="A24079" s="96">
        <v>4011</v>
      </c>
      <c r="B24079" s="96">
        <v>401199285</v>
      </c>
      <c r="C24079" s="97" t="s">
        <v>1597</v>
      </c>
      <c r="D24079" s="98" t="s">
        <v>1597</v>
      </c>
      <c r="E24079" s="96">
        <v>450</v>
      </c>
      <c r="F24079" s="96">
        <v>99285</v>
      </c>
      <c r="G24079" s="97">
        <v>3950.01</v>
      </c>
    </row>
    <row r="24080" spans="1:7" x14ac:dyDescent="0.25">
      <c r="A24080" s="96">
        <v>4011</v>
      </c>
      <c r="B24080" s="96">
        <v>401199291</v>
      </c>
      <c r="C24080" s="97" t="s">
        <v>23635</v>
      </c>
      <c r="D24080" s="98" t="s">
        <v>32022</v>
      </c>
      <c r="E24080" s="96">
        <v>682</v>
      </c>
      <c r="F24080" s="96" t="s">
        <v>1205</v>
      </c>
      <c r="G24080" s="97">
        <v>16163</v>
      </c>
    </row>
    <row r="24081" spans="1:7" x14ac:dyDescent="0.25">
      <c r="A24081" s="96">
        <v>4178</v>
      </c>
      <c r="B24081" s="96">
        <v>417810060</v>
      </c>
      <c r="C24081" s="97" t="s">
        <v>23636</v>
      </c>
      <c r="D24081" s="98" t="s">
        <v>23636</v>
      </c>
      <c r="E24081" s="96">
        <v>983</v>
      </c>
      <c r="F24081" s="96">
        <v>10060</v>
      </c>
      <c r="G24081" s="97">
        <v>0</v>
      </c>
    </row>
    <row r="24082" spans="1:7" x14ac:dyDescent="0.25">
      <c r="A24082" s="96">
        <v>4178</v>
      </c>
      <c r="B24082" s="96">
        <v>417810396</v>
      </c>
      <c r="C24082" s="97" t="s">
        <v>23637</v>
      </c>
      <c r="D24082" s="98" t="s">
        <v>23637</v>
      </c>
      <c r="E24082" s="96">
        <v>983</v>
      </c>
      <c r="F24082" s="96" t="s">
        <v>1626</v>
      </c>
      <c r="G24082" s="97">
        <v>0</v>
      </c>
    </row>
    <row r="24083" spans="1:7" x14ac:dyDescent="0.25">
      <c r="A24083" s="96">
        <v>4178</v>
      </c>
      <c r="B24083" s="96">
        <v>417810397</v>
      </c>
      <c r="C24083" s="97" t="s">
        <v>23638</v>
      </c>
      <c r="D24083" s="98" t="s">
        <v>23638</v>
      </c>
      <c r="E24083" s="96">
        <v>983</v>
      </c>
      <c r="F24083" s="96" t="s">
        <v>1628</v>
      </c>
      <c r="G24083" s="97">
        <v>0</v>
      </c>
    </row>
    <row r="24084" spans="1:7" x14ac:dyDescent="0.25">
      <c r="A24084" s="96">
        <v>4178</v>
      </c>
      <c r="B24084" s="96">
        <v>417817110</v>
      </c>
      <c r="C24084" s="97" t="s">
        <v>23639</v>
      </c>
      <c r="D24084" s="98" t="s">
        <v>23639</v>
      </c>
      <c r="E24084" s="96">
        <v>983</v>
      </c>
      <c r="F24084" s="96">
        <v>17110</v>
      </c>
      <c r="G24084" s="97">
        <v>0</v>
      </c>
    </row>
    <row r="24085" spans="1:7" x14ac:dyDescent="0.25">
      <c r="A24085" s="96">
        <v>4178</v>
      </c>
      <c r="B24085" s="96">
        <v>417817111</v>
      </c>
      <c r="C24085" s="97" t="s">
        <v>23640</v>
      </c>
      <c r="D24085" s="98" t="s">
        <v>23640</v>
      </c>
      <c r="E24085" s="96">
        <v>983</v>
      </c>
      <c r="F24085" s="96">
        <v>17111</v>
      </c>
      <c r="G24085" s="97">
        <v>0</v>
      </c>
    </row>
    <row r="24086" spans="1:7" x14ac:dyDescent="0.25">
      <c r="A24086" s="96">
        <v>4178</v>
      </c>
      <c r="B24086" s="96">
        <v>417817250</v>
      </c>
      <c r="C24086" s="97" t="s">
        <v>23641</v>
      </c>
      <c r="D24086" s="98" t="s">
        <v>23641</v>
      </c>
      <c r="E24086" s="96">
        <v>983</v>
      </c>
      <c r="F24086" s="96">
        <v>17250</v>
      </c>
      <c r="G24086" s="97">
        <v>0</v>
      </c>
    </row>
    <row r="24087" spans="1:7" x14ac:dyDescent="0.25">
      <c r="A24087" s="96">
        <v>4178</v>
      </c>
      <c r="B24087" s="96">
        <v>417826075</v>
      </c>
      <c r="C24087" s="97" t="s">
        <v>23642</v>
      </c>
      <c r="D24087" s="98" t="s">
        <v>23642</v>
      </c>
      <c r="E24087" s="96">
        <v>983</v>
      </c>
      <c r="F24087" s="96">
        <v>26075</v>
      </c>
      <c r="G24087" s="97">
        <v>0</v>
      </c>
    </row>
    <row r="24088" spans="1:7" x14ac:dyDescent="0.25">
      <c r="A24088" s="96">
        <v>4178</v>
      </c>
      <c r="B24088" s="96">
        <v>417826080</v>
      </c>
      <c r="C24088" s="97" t="s">
        <v>23643</v>
      </c>
      <c r="D24088" s="98" t="s">
        <v>23643</v>
      </c>
      <c r="E24088" s="96">
        <v>983</v>
      </c>
      <c r="F24088" s="96">
        <v>26080</v>
      </c>
      <c r="G24088" s="97">
        <v>0</v>
      </c>
    </row>
    <row r="24089" spans="1:7" x14ac:dyDescent="0.25">
      <c r="A24089" s="96">
        <v>4178</v>
      </c>
      <c r="B24089" s="96">
        <v>417830300</v>
      </c>
      <c r="C24089" s="97" t="s">
        <v>23644</v>
      </c>
      <c r="D24089" s="98" t="s">
        <v>23644</v>
      </c>
      <c r="E24089" s="96">
        <v>983</v>
      </c>
      <c r="F24089" s="96">
        <v>30300</v>
      </c>
      <c r="G24089" s="97">
        <v>0</v>
      </c>
    </row>
    <row r="24090" spans="1:7" x14ac:dyDescent="0.25">
      <c r="A24090" s="96">
        <v>4178</v>
      </c>
      <c r="B24090" s="96">
        <v>417841115</v>
      </c>
      <c r="C24090" s="97" t="s">
        <v>18491</v>
      </c>
      <c r="D24090" s="98" t="s">
        <v>18491</v>
      </c>
      <c r="E24090" s="96">
        <v>983</v>
      </c>
      <c r="F24090" s="96">
        <v>41115</v>
      </c>
      <c r="G24090" s="97">
        <v>0</v>
      </c>
    </row>
    <row r="24091" spans="1:7" x14ac:dyDescent="0.25">
      <c r="A24091" s="96">
        <v>4178</v>
      </c>
      <c r="B24091" s="96">
        <v>417851701</v>
      </c>
      <c r="C24091" s="97" t="s">
        <v>11549</v>
      </c>
      <c r="D24091" s="98" t="s">
        <v>11549</v>
      </c>
      <c r="E24091" s="96">
        <v>983</v>
      </c>
      <c r="F24091" s="96">
        <v>51701</v>
      </c>
      <c r="G24091" s="97">
        <v>0</v>
      </c>
    </row>
    <row r="24092" spans="1:7" x14ac:dyDescent="0.25">
      <c r="A24092" s="96">
        <v>4178</v>
      </c>
      <c r="B24092" s="96">
        <v>417851702</v>
      </c>
      <c r="C24092" s="97" t="s">
        <v>18492</v>
      </c>
      <c r="D24092" s="98" t="s">
        <v>18492</v>
      </c>
      <c r="E24092" s="96">
        <v>983</v>
      </c>
      <c r="F24092" s="96">
        <v>51702</v>
      </c>
      <c r="G24092" s="97">
        <v>0</v>
      </c>
    </row>
    <row r="24093" spans="1:7" x14ac:dyDescent="0.25">
      <c r="A24093" s="96">
        <v>4178</v>
      </c>
      <c r="B24093" s="96">
        <v>417854160</v>
      </c>
      <c r="C24093" s="97" t="s">
        <v>23645</v>
      </c>
      <c r="D24093" s="98" t="s">
        <v>23645</v>
      </c>
      <c r="E24093" s="96">
        <v>983</v>
      </c>
      <c r="F24093" s="96">
        <v>54160</v>
      </c>
      <c r="G24093" s="97">
        <v>0</v>
      </c>
    </row>
    <row r="24094" spans="1:7" x14ac:dyDescent="0.25">
      <c r="A24094" s="96">
        <v>4178</v>
      </c>
      <c r="B24094" s="96">
        <v>417862270</v>
      </c>
      <c r="C24094" s="97" t="s">
        <v>8869</v>
      </c>
      <c r="D24094" s="98" t="s">
        <v>8869</v>
      </c>
      <c r="E24094" s="96">
        <v>983</v>
      </c>
      <c r="F24094" s="96">
        <v>62270</v>
      </c>
      <c r="G24094" s="97">
        <v>0</v>
      </c>
    </row>
    <row r="24095" spans="1:7" x14ac:dyDescent="0.25">
      <c r="A24095" s="96">
        <v>4178</v>
      </c>
      <c r="B24095" s="96">
        <v>417869200</v>
      </c>
      <c r="C24095" s="97" t="s">
        <v>1108</v>
      </c>
      <c r="D24095" s="98" t="s">
        <v>1108</v>
      </c>
      <c r="E24095" s="96">
        <v>983</v>
      </c>
      <c r="F24095" s="96">
        <v>69200</v>
      </c>
      <c r="G24095" s="97">
        <v>0</v>
      </c>
    </row>
    <row r="24096" spans="1:7" x14ac:dyDescent="0.25">
      <c r="A24096" s="96">
        <v>4178</v>
      </c>
      <c r="B24096" s="96">
        <v>417869210</v>
      </c>
      <c r="C24096" s="97" t="s">
        <v>1110</v>
      </c>
      <c r="D24096" s="98" t="s">
        <v>32023</v>
      </c>
      <c r="E24096" s="96">
        <v>983</v>
      </c>
      <c r="F24096" s="96">
        <v>69210</v>
      </c>
      <c r="G24096" s="97">
        <v>0</v>
      </c>
    </row>
    <row r="24097" spans="1:7" x14ac:dyDescent="0.25">
      <c r="A24097" s="96">
        <v>4178</v>
      </c>
      <c r="B24097" s="96">
        <v>417881000</v>
      </c>
      <c r="C24097" s="97" t="s">
        <v>8680</v>
      </c>
      <c r="D24097" s="98" t="s">
        <v>8680</v>
      </c>
      <c r="E24097" s="96">
        <v>983</v>
      </c>
      <c r="F24097" s="96">
        <v>81000</v>
      </c>
      <c r="G24097" s="97">
        <v>0</v>
      </c>
    </row>
    <row r="24098" spans="1:7" x14ac:dyDescent="0.25">
      <c r="A24098" s="96">
        <v>4178</v>
      </c>
      <c r="B24098" s="96">
        <v>417881001</v>
      </c>
      <c r="C24098" s="97" t="s">
        <v>23646</v>
      </c>
      <c r="D24098" s="98" t="s">
        <v>23646</v>
      </c>
      <c r="E24098" s="96">
        <v>983</v>
      </c>
      <c r="F24098" s="96">
        <v>81001</v>
      </c>
      <c r="G24098" s="97">
        <v>0</v>
      </c>
    </row>
    <row r="24099" spans="1:7" x14ac:dyDescent="0.25">
      <c r="A24099" s="96">
        <v>4178</v>
      </c>
      <c r="B24099" s="96">
        <v>417881003</v>
      </c>
      <c r="C24099" s="97" t="s">
        <v>23647</v>
      </c>
      <c r="D24099" s="98" t="s">
        <v>23647</v>
      </c>
      <c r="E24099" s="96">
        <v>983</v>
      </c>
      <c r="F24099" s="96">
        <v>81003</v>
      </c>
      <c r="G24099" s="97">
        <v>0</v>
      </c>
    </row>
    <row r="24100" spans="1:7" x14ac:dyDescent="0.25">
      <c r="A24100" s="96">
        <v>4178</v>
      </c>
      <c r="B24100" s="96">
        <v>417882272</v>
      </c>
      <c r="C24100" s="97" t="s">
        <v>23648</v>
      </c>
      <c r="D24100" s="98" t="s">
        <v>23648</v>
      </c>
      <c r="E24100" s="96">
        <v>983</v>
      </c>
      <c r="F24100" s="96">
        <v>82272</v>
      </c>
      <c r="G24100" s="97">
        <v>0</v>
      </c>
    </row>
    <row r="24101" spans="1:7" x14ac:dyDescent="0.25">
      <c r="A24101" s="96">
        <v>4178</v>
      </c>
      <c r="B24101" s="96">
        <v>417882962</v>
      </c>
      <c r="C24101" s="97" t="s">
        <v>23649</v>
      </c>
      <c r="D24101" s="98" t="s">
        <v>23649</v>
      </c>
      <c r="E24101" s="96">
        <v>983</v>
      </c>
      <c r="F24101" s="96">
        <v>82962</v>
      </c>
      <c r="G24101" s="97">
        <v>0</v>
      </c>
    </row>
    <row r="24102" spans="1:7" x14ac:dyDescent="0.25">
      <c r="A24102" s="96">
        <v>4178</v>
      </c>
      <c r="B24102" s="96">
        <v>417885018</v>
      </c>
      <c r="C24102" s="97" t="s">
        <v>23650</v>
      </c>
      <c r="D24102" s="98" t="s">
        <v>23650</v>
      </c>
      <c r="E24102" s="96">
        <v>983</v>
      </c>
      <c r="F24102" s="96">
        <v>85018</v>
      </c>
      <c r="G24102" s="97">
        <v>0</v>
      </c>
    </row>
    <row r="24103" spans="1:7" x14ac:dyDescent="0.25">
      <c r="A24103" s="96">
        <v>4178</v>
      </c>
      <c r="B24103" s="96">
        <v>417886580</v>
      </c>
      <c r="C24103" s="97" t="s">
        <v>23651</v>
      </c>
      <c r="D24103" s="98" t="s">
        <v>23651</v>
      </c>
      <c r="E24103" s="96">
        <v>983</v>
      </c>
      <c r="F24103" s="96">
        <v>86580</v>
      </c>
      <c r="G24103" s="97">
        <v>0</v>
      </c>
    </row>
    <row r="24104" spans="1:7" x14ac:dyDescent="0.25">
      <c r="A24104" s="96">
        <v>4178</v>
      </c>
      <c r="B24104" s="96">
        <v>417887210</v>
      </c>
      <c r="C24104" s="97" t="s">
        <v>11593</v>
      </c>
      <c r="D24104" s="98" t="s">
        <v>11593</v>
      </c>
      <c r="E24104" s="96">
        <v>983</v>
      </c>
      <c r="F24104" s="96">
        <v>87210</v>
      </c>
      <c r="G24104" s="97">
        <v>0</v>
      </c>
    </row>
    <row r="24105" spans="1:7" x14ac:dyDescent="0.25">
      <c r="A24105" s="96">
        <v>4178</v>
      </c>
      <c r="B24105" s="96">
        <v>417887807</v>
      </c>
      <c r="C24105" s="97" t="s">
        <v>23652</v>
      </c>
      <c r="D24105" s="98" t="s">
        <v>23652</v>
      </c>
      <c r="E24105" s="96">
        <v>983</v>
      </c>
      <c r="F24105" s="96">
        <v>87807</v>
      </c>
      <c r="G24105" s="97">
        <v>0</v>
      </c>
    </row>
    <row r="24106" spans="1:7" x14ac:dyDescent="0.25">
      <c r="A24106" s="96">
        <v>4178</v>
      </c>
      <c r="B24106" s="96">
        <v>417887880</v>
      </c>
      <c r="C24106" s="97" t="s">
        <v>23653</v>
      </c>
      <c r="D24106" s="98" t="s">
        <v>23653</v>
      </c>
      <c r="E24106" s="96">
        <v>983</v>
      </c>
      <c r="F24106" s="96">
        <v>87880</v>
      </c>
      <c r="G24106" s="97">
        <v>0</v>
      </c>
    </row>
    <row r="24107" spans="1:7" x14ac:dyDescent="0.25">
      <c r="A24107" s="96">
        <v>4178</v>
      </c>
      <c r="B24107" s="96">
        <v>417888738</v>
      </c>
      <c r="C24107" s="97" t="s">
        <v>23654</v>
      </c>
      <c r="D24107" s="98" t="s">
        <v>23654</v>
      </c>
      <c r="E24107" s="96">
        <v>983</v>
      </c>
      <c r="F24107" s="96">
        <v>88738</v>
      </c>
      <c r="G24107" s="97">
        <v>0</v>
      </c>
    </row>
    <row r="24108" spans="1:7" x14ac:dyDescent="0.25">
      <c r="A24108" s="96">
        <v>4178</v>
      </c>
      <c r="B24108" s="96">
        <v>417890471</v>
      </c>
      <c r="C24108" s="97" t="s">
        <v>1112</v>
      </c>
      <c r="D24108" s="98" t="s">
        <v>1112</v>
      </c>
      <c r="E24108" s="96">
        <v>983</v>
      </c>
      <c r="F24108" s="96">
        <v>90471</v>
      </c>
      <c r="G24108" s="97">
        <v>0</v>
      </c>
    </row>
    <row r="24109" spans="1:7" x14ac:dyDescent="0.25">
      <c r="A24109" s="96">
        <v>4178</v>
      </c>
      <c r="B24109" s="96">
        <v>417890472</v>
      </c>
      <c r="C24109" s="97" t="s">
        <v>8875</v>
      </c>
      <c r="D24109" s="98" t="s">
        <v>8875</v>
      </c>
      <c r="E24109" s="96">
        <v>983</v>
      </c>
      <c r="F24109" s="96">
        <v>90472</v>
      </c>
      <c r="G24109" s="97">
        <v>0</v>
      </c>
    </row>
    <row r="24110" spans="1:7" x14ac:dyDescent="0.25">
      <c r="A24110" s="96">
        <v>4178</v>
      </c>
      <c r="B24110" s="96">
        <v>417890473</v>
      </c>
      <c r="C24110" s="97" t="s">
        <v>8876</v>
      </c>
      <c r="D24110" s="98" t="s">
        <v>8876</v>
      </c>
      <c r="E24110" s="96">
        <v>983</v>
      </c>
      <c r="F24110" s="96">
        <v>90473</v>
      </c>
      <c r="G24110" s="97">
        <v>0</v>
      </c>
    </row>
    <row r="24111" spans="1:7" x14ac:dyDescent="0.25">
      <c r="A24111" s="96">
        <v>4178</v>
      </c>
      <c r="B24111" s="96">
        <v>417890474</v>
      </c>
      <c r="C24111" s="97" t="s">
        <v>23655</v>
      </c>
      <c r="D24111" s="98" t="s">
        <v>23655</v>
      </c>
      <c r="E24111" s="96">
        <v>983</v>
      </c>
      <c r="F24111" s="96">
        <v>90474</v>
      </c>
      <c r="G24111" s="97">
        <v>0</v>
      </c>
    </row>
    <row r="24112" spans="1:7" x14ac:dyDescent="0.25">
      <c r="A24112" s="96">
        <v>4178</v>
      </c>
      <c r="B24112" s="96">
        <v>417890620</v>
      </c>
      <c r="C24112" s="97" t="s">
        <v>23656</v>
      </c>
      <c r="D24112" s="98" t="s">
        <v>23656</v>
      </c>
      <c r="E24112" s="96">
        <v>983</v>
      </c>
      <c r="F24112" s="96">
        <v>90620</v>
      </c>
      <c r="G24112" s="97">
        <v>0</v>
      </c>
    </row>
    <row r="24113" spans="1:7" x14ac:dyDescent="0.25">
      <c r="A24113" s="96">
        <v>4178</v>
      </c>
      <c r="B24113" s="96">
        <v>417890633</v>
      </c>
      <c r="C24113" s="97" t="s">
        <v>23657</v>
      </c>
      <c r="D24113" s="98" t="s">
        <v>23657</v>
      </c>
      <c r="E24113" s="96">
        <v>983</v>
      </c>
      <c r="F24113" s="96">
        <v>90633</v>
      </c>
      <c r="G24113" s="97">
        <v>0</v>
      </c>
    </row>
    <row r="24114" spans="1:7" x14ac:dyDescent="0.25">
      <c r="A24114" s="96">
        <v>4178</v>
      </c>
      <c r="B24114" s="96">
        <v>417890647</v>
      </c>
      <c r="C24114" s="97" t="s">
        <v>8879</v>
      </c>
      <c r="D24114" s="98" t="s">
        <v>8879</v>
      </c>
      <c r="E24114" s="96">
        <v>983</v>
      </c>
      <c r="F24114" s="96">
        <v>90647</v>
      </c>
      <c r="G24114" s="97">
        <v>0</v>
      </c>
    </row>
    <row r="24115" spans="1:7" x14ac:dyDescent="0.25">
      <c r="A24115" s="96">
        <v>4178</v>
      </c>
      <c r="B24115" s="96">
        <v>417890648</v>
      </c>
      <c r="C24115" s="97" t="s">
        <v>23658</v>
      </c>
      <c r="D24115" s="98" t="s">
        <v>23658</v>
      </c>
      <c r="E24115" s="96">
        <v>983</v>
      </c>
      <c r="F24115" s="96">
        <v>90648</v>
      </c>
      <c r="G24115" s="97">
        <v>0</v>
      </c>
    </row>
    <row r="24116" spans="1:7" x14ac:dyDescent="0.25">
      <c r="A24116" s="96">
        <v>4178</v>
      </c>
      <c r="B24116" s="96">
        <v>417890649</v>
      </c>
      <c r="C24116" s="97" t="s">
        <v>8880</v>
      </c>
      <c r="D24116" s="98" t="s">
        <v>8880</v>
      </c>
      <c r="E24116" s="96">
        <v>983</v>
      </c>
      <c r="F24116" s="96">
        <v>90649</v>
      </c>
      <c r="G24116" s="97">
        <v>0</v>
      </c>
    </row>
    <row r="24117" spans="1:7" x14ac:dyDescent="0.25">
      <c r="A24117" s="96">
        <v>4178</v>
      </c>
      <c r="B24117" s="96">
        <v>417890651</v>
      </c>
      <c r="C24117" s="97" t="s">
        <v>23659</v>
      </c>
      <c r="D24117" s="98" t="s">
        <v>23659</v>
      </c>
      <c r="E24117" s="96">
        <v>983</v>
      </c>
      <c r="F24117" s="96">
        <v>90651</v>
      </c>
      <c r="G24117" s="97">
        <v>0</v>
      </c>
    </row>
    <row r="24118" spans="1:7" x14ac:dyDescent="0.25">
      <c r="A24118" s="96">
        <v>4178</v>
      </c>
      <c r="B24118" s="96">
        <v>417890655</v>
      </c>
      <c r="C24118" s="97" t="s">
        <v>23660</v>
      </c>
      <c r="D24118" s="98" t="s">
        <v>23660</v>
      </c>
      <c r="E24118" s="96">
        <v>983</v>
      </c>
      <c r="F24118" s="96">
        <v>90655</v>
      </c>
      <c r="G24118" s="97">
        <v>0</v>
      </c>
    </row>
    <row r="24119" spans="1:7" x14ac:dyDescent="0.25">
      <c r="A24119" s="96">
        <v>4178</v>
      </c>
      <c r="B24119" s="96">
        <v>417890657</v>
      </c>
      <c r="C24119" s="97" t="s">
        <v>23661</v>
      </c>
      <c r="D24119" s="98" t="s">
        <v>23661</v>
      </c>
      <c r="E24119" s="96">
        <v>983</v>
      </c>
      <c r="F24119" s="96">
        <v>90657</v>
      </c>
      <c r="G24119" s="97">
        <v>0</v>
      </c>
    </row>
    <row r="24120" spans="1:7" x14ac:dyDescent="0.25">
      <c r="A24120" s="96">
        <v>4178</v>
      </c>
      <c r="B24120" s="96">
        <v>417890658</v>
      </c>
      <c r="C24120" s="97" t="s">
        <v>23662</v>
      </c>
      <c r="D24120" s="98" t="s">
        <v>23662</v>
      </c>
      <c r="E24120" s="96">
        <v>983</v>
      </c>
      <c r="F24120" s="96">
        <v>90658</v>
      </c>
      <c r="G24120" s="97">
        <v>0</v>
      </c>
    </row>
    <row r="24121" spans="1:7" x14ac:dyDescent="0.25">
      <c r="A24121" s="96">
        <v>4178</v>
      </c>
      <c r="B24121" s="96">
        <v>417890660</v>
      </c>
      <c r="C24121" s="97" t="s">
        <v>23663</v>
      </c>
      <c r="D24121" s="98" t="s">
        <v>23663</v>
      </c>
      <c r="E24121" s="96">
        <v>983</v>
      </c>
      <c r="F24121" s="96">
        <v>90660</v>
      </c>
      <c r="G24121" s="97">
        <v>0</v>
      </c>
    </row>
    <row r="24122" spans="1:7" x14ac:dyDescent="0.25">
      <c r="A24122" s="96">
        <v>4178</v>
      </c>
      <c r="B24122" s="96">
        <v>417890661</v>
      </c>
      <c r="C24122" s="97" t="s">
        <v>23664</v>
      </c>
      <c r="D24122" s="98" t="s">
        <v>23664</v>
      </c>
      <c r="E24122" s="96">
        <v>983</v>
      </c>
      <c r="F24122" s="96">
        <v>90661</v>
      </c>
      <c r="G24122" s="97">
        <v>0</v>
      </c>
    </row>
    <row r="24123" spans="1:7" x14ac:dyDescent="0.25">
      <c r="A24123" s="96">
        <v>4178</v>
      </c>
      <c r="B24123" s="96">
        <v>417890662</v>
      </c>
      <c r="C24123" s="97" t="s">
        <v>23665</v>
      </c>
      <c r="D24123" s="98" t="s">
        <v>23665</v>
      </c>
      <c r="E24123" s="96">
        <v>983</v>
      </c>
      <c r="F24123" s="96">
        <v>90662</v>
      </c>
      <c r="G24123" s="97">
        <v>0</v>
      </c>
    </row>
    <row r="24124" spans="1:7" x14ac:dyDescent="0.25">
      <c r="A24124" s="96">
        <v>4178</v>
      </c>
      <c r="B24124" s="96">
        <v>417890670</v>
      </c>
      <c r="C24124" s="97" t="s">
        <v>8884</v>
      </c>
      <c r="D24124" s="98" t="s">
        <v>8884</v>
      </c>
      <c r="E24124" s="96">
        <v>983</v>
      </c>
      <c r="F24124" s="96">
        <v>90670</v>
      </c>
      <c r="G24124" s="97">
        <v>0</v>
      </c>
    </row>
    <row r="24125" spans="1:7" x14ac:dyDescent="0.25">
      <c r="A24125" s="96">
        <v>4178</v>
      </c>
      <c r="B24125" s="96">
        <v>417890680</v>
      </c>
      <c r="C24125" s="97" t="s">
        <v>8885</v>
      </c>
      <c r="D24125" s="98" t="s">
        <v>8885</v>
      </c>
      <c r="E24125" s="96">
        <v>983</v>
      </c>
      <c r="F24125" s="96">
        <v>90680</v>
      </c>
      <c r="G24125" s="97">
        <v>0</v>
      </c>
    </row>
    <row r="24126" spans="1:7" x14ac:dyDescent="0.25">
      <c r="A24126" s="96">
        <v>4178</v>
      </c>
      <c r="B24126" s="96">
        <v>417890681</v>
      </c>
      <c r="C24126" s="97" t="s">
        <v>23666</v>
      </c>
      <c r="D24126" s="98" t="s">
        <v>23666</v>
      </c>
      <c r="E24126" s="96">
        <v>983</v>
      </c>
      <c r="F24126" s="96">
        <v>90681</v>
      </c>
      <c r="G24126" s="97">
        <v>0</v>
      </c>
    </row>
    <row r="24127" spans="1:7" x14ac:dyDescent="0.25">
      <c r="A24127" s="96">
        <v>4178</v>
      </c>
      <c r="B24127" s="96">
        <v>417890685</v>
      </c>
      <c r="C24127" s="97" t="s">
        <v>23667</v>
      </c>
      <c r="D24127" s="98" t="s">
        <v>32024</v>
      </c>
      <c r="E24127" s="96">
        <v>983</v>
      </c>
      <c r="F24127" s="96">
        <v>90685</v>
      </c>
      <c r="G24127" s="97">
        <v>0</v>
      </c>
    </row>
    <row r="24128" spans="1:7" x14ac:dyDescent="0.25">
      <c r="A24128" s="96">
        <v>4178</v>
      </c>
      <c r="B24128" s="96">
        <v>417890696</v>
      </c>
      <c r="C24128" s="97" t="s">
        <v>8886</v>
      </c>
      <c r="D24128" s="98" t="s">
        <v>8886</v>
      </c>
      <c r="E24128" s="96">
        <v>983</v>
      </c>
      <c r="F24128" s="96">
        <v>90696</v>
      </c>
      <c r="G24128" s="97">
        <v>0</v>
      </c>
    </row>
    <row r="24129" spans="1:7" x14ac:dyDescent="0.25">
      <c r="A24129" s="96">
        <v>4178</v>
      </c>
      <c r="B24129" s="96">
        <v>417890698</v>
      </c>
      <c r="C24129" s="97" t="s">
        <v>23668</v>
      </c>
      <c r="D24129" s="98" t="s">
        <v>23668</v>
      </c>
      <c r="E24129" s="96">
        <v>983</v>
      </c>
      <c r="F24129" s="96">
        <v>90698</v>
      </c>
      <c r="G24129" s="97">
        <v>0</v>
      </c>
    </row>
    <row r="24130" spans="1:7" x14ac:dyDescent="0.25">
      <c r="A24130" s="96">
        <v>4178</v>
      </c>
      <c r="B24130" s="96">
        <v>417890700</v>
      </c>
      <c r="C24130" s="97" t="s">
        <v>8887</v>
      </c>
      <c r="D24130" s="98" t="s">
        <v>8887</v>
      </c>
      <c r="E24130" s="96">
        <v>983</v>
      </c>
      <c r="F24130" s="96">
        <v>90700</v>
      </c>
      <c r="G24130" s="97">
        <v>0</v>
      </c>
    </row>
    <row r="24131" spans="1:7" x14ac:dyDescent="0.25">
      <c r="A24131" s="96">
        <v>4178</v>
      </c>
      <c r="B24131" s="96">
        <v>417890702</v>
      </c>
      <c r="C24131" s="97" t="s">
        <v>23669</v>
      </c>
      <c r="D24131" s="98" t="s">
        <v>23669</v>
      </c>
      <c r="E24131" s="96">
        <v>983</v>
      </c>
      <c r="F24131" s="96">
        <v>90702</v>
      </c>
      <c r="G24131" s="97">
        <v>0</v>
      </c>
    </row>
    <row r="24132" spans="1:7" x14ac:dyDescent="0.25">
      <c r="A24132" s="96">
        <v>4178</v>
      </c>
      <c r="B24132" s="96">
        <v>417890707</v>
      </c>
      <c r="C24132" s="97" t="s">
        <v>8888</v>
      </c>
      <c r="D24132" s="98" t="s">
        <v>8888</v>
      </c>
      <c r="E24132" s="96">
        <v>983</v>
      </c>
      <c r="F24132" s="96">
        <v>90707</v>
      </c>
      <c r="G24132" s="97">
        <v>0</v>
      </c>
    </row>
    <row r="24133" spans="1:7" x14ac:dyDescent="0.25">
      <c r="A24133" s="96">
        <v>4178</v>
      </c>
      <c r="B24133" s="96">
        <v>417890710</v>
      </c>
      <c r="C24133" s="97" t="s">
        <v>23670</v>
      </c>
      <c r="D24133" s="98" t="s">
        <v>23670</v>
      </c>
      <c r="E24133" s="96">
        <v>983</v>
      </c>
      <c r="F24133" s="96">
        <v>90710</v>
      </c>
      <c r="G24133" s="97">
        <v>0</v>
      </c>
    </row>
    <row r="24134" spans="1:7" x14ac:dyDescent="0.25">
      <c r="A24134" s="96">
        <v>4178</v>
      </c>
      <c r="B24134" s="96">
        <v>417890713</v>
      </c>
      <c r="C24134" s="97" t="s">
        <v>23671</v>
      </c>
      <c r="D24134" s="98" t="s">
        <v>23671</v>
      </c>
      <c r="E24134" s="96">
        <v>983</v>
      </c>
      <c r="F24134" s="96">
        <v>90713</v>
      </c>
      <c r="G24134" s="97">
        <v>0</v>
      </c>
    </row>
    <row r="24135" spans="1:7" x14ac:dyDescent="0.25">
      <c r="A24135" s="96">
        <v>4178</v>
      </c>
      <c r="B24135" s="96">
        <v>417890714</v>
      </c>
      <c r="C24135" s="97" t="s">
        <v>23672</v>
      </c>
      <c r="D24135" s="98" t="s">
        <v>23672</v>
      </c>
      <c r="E24135" s="96">
        <v>983</v>
      </c>
      <c r="F24135" s="96">
        <v>90714</v>
      </c>
      <c r="G24135" s="97">
        <v>0</v>
      </c>
    </row>
    <row r="24136" spans="1:7" x14ac:dyDescent="0.25">
      <c r="A24136" s="96">
        <v>4178</v>
      </c>
      <c r="B24136" s="96">
        <v>417890715</v>
      </c>
      <c r="C24136" s="97" t="s">
        <v>23673</v>
      </c>
      <c r="D24136" s="98" t="s">
        <v>23673</v>
      </c>
      <c r="E24136" s="96">
        <v>983</v>
      </c>
      <c r="F24136" s="96">
        <v>90715</v>
      </c>
      <c r="G24136" s="97">
        <v>0</v>
      </c>
    </row>
    <row r="24137" spans="1:7" x14ac:dyDescent="0.25">
      <c r="A24137" s="96">
        <v>4178</v>
      </c>
      <c r="B24137" s="96">
        <v>417890716</v>
      </c>
      <c r="C24137" s="97" t="s">
        <v>8891</v>
      </c>
      <c r="D24137" s="98" t="s">
        <v>8891</v>
      </c>
      <c r="E24137" s="96">
        <v>983</v>
      </c>
      <c r="F24137" s="96">
        <v>90716</v>
      </c>
      <c r="G24137" s="97">
        <v>0</v>
      </c>
    </row>
    <row r="24138" spans="1:7" x14ac:dyDescent="0.25">
      <c r="A24138" s="96">
        <v>4178</v>
      </c>
      <c r="B24138" s="96">
        <v>417890723</v>
      </c>
      <c r="C24138" s="97" t="s">
        <v>8892</v>
      </c>
      <c r="D24138" s="98" t="s">
        <v>8892</v>
      </c>
      <c r="E24138" s="96">
        <v>983</v>
      </c>
      <c r="F24138" s="96">
        <v>90723</v>
      </c>
      <c r="G24138" s="97">
        <v>0</v>
      </c>
    </row>
    <row r="24139" spans="1:7" x14ac:dyDescent="0.25">
      <c r="A24139" s="96">
        <v>4178</v>
      </c>
      <c r="B24139" s="96">
        <v>417890732</v>
      </c>
      <c r="C24139" s="97" t="s">
        <v>8893</v>
      </c>
      <c r="D24139" s="98" t="s">
        <v>8893</v>
      </c>
      <c r="E24139" s="96">
        <v>983</v>
      </c>
      <c r="F24139" s="96">
        <v>90732</v>
      </c>
      <c r="G24139" s="97">
        <v>0</v>
      </c>
    </row>
    <row r="24140" spans="1:7" x14ac:dyDescent="0.25">
      <c r="A24140" s="96">
        <v>4178</v>
      </c>
      <c r="B24140" s="96">
        <v>417890733</v>
      </c>
      <c r="C24140" s="97" t="s">
        <v>23674</v>
      </c>
      <c r="D24140" s="98" t="s">
        <v>23674</v>
      </c>
      <c r="E24140" s="96">
        <v>983</v>
      </c>
      <c r="F24140" s="96">
        <v>90733</v>
      </c>
      <c r="G24140" s="97">
        <v>0</v>
      </c>
    </row>
    <row r="24141" spans="1:7" x14ac:dyDescent="0.25">
      <c r="A24141" s="96">
        <v>4178</v>
      </c>
      <c r="B24141" s="96">
        <v>417890734</v>
      </c>
      <c r="C24141" s="97" t="s">
        <v>8894</v>
      </c>
      <c r="D24141" s="98" t="s">
        <v>8894</v>
      </c>
      <c r="E24141" s="96">
        <v>983</v>
      </c>
      <c r="F24141" s="96">
        <v>90734</v>
      </c>
      <c r="G24141" s="97">
        <v>0</v>
      </c>
    </row>
    <row r="24142" spans="1:7" x14ac:dyDescent="0.25">
      <c r="A24142" s="96">
        <v>4178</v>
      </c>
      <c r="B24142" s="96">
        <v>417890740</v>
      </c>
      <c r="C24142" s="97" t="s">
        <v>23675</v>
      </c>
      <c r="D24142" s="98" t="s">
        <v>23675</v>
      </c>
      <c r="E24142" s="96">
        <v>983</v>
      </c>
      <c r="F24142" s="96">
        <v>90740</v>
      </c>
      <c r="G24142" s="97">
        <v>0</v>
      </c>
    </row>
    <row r="24143" spans="1:7" x14ac:dyDescent="0.25">
      <c r="A24143" s="96">
        <v>4178</v>
      </c>
      <c r="B24143" s="96">
        <v>417890743</v>
      </c>
      <c r="C24143" s="97" t="s">
        <v>23676</v>
      </c>
      <c r="D24143" s="98" t="s">
        <v>23676</v>
      </c>
      <c r="E24143" s="96">
        <v>983</v>
      </c>
      <c r="F24143" s="96">
        <v>90743</v>
      </c>
      <c r="G24143" s="97">
        <v>0</v>
      </c>
    </row>
    <row r="24144" spans="1:7" x14ac:dyDescent="0.25">
      <c r="A24144" s="96">
        <v>4178</v>
      </c>
      <c r="B24144" s="96">
        <v>417890744</v>
      </c>
      <c r="C24144" s="97" t="s">
        <v>23677</v>
      </c>
      <c r="D24144" s="98" t="s">
        <v>23677</v>
      </c>
      <c r="E24144" s="96">
        <v>983</v>
      </c>
      <c r="F24144" s="96">
        <v>90744</v>
      </c>
      <c r="G24144" s="97">
        <v>0</v>
      </c>
    </row>
    <row r="24145" spans="1:7" x14ac:dyDescent="0.25">
      <c r="A24145" s="96">
        <v>4178</v>
      </c>
      <c r="B24145" s="96">
        <v>417890747</v>
      </c>
      <c r="C24145" s="97" t="s">
        <v>23678</v>
      </c>
      <c r="D24145" s="98" t="s">
        <v>23678</v>
      </c>
      <c r="E24145" s="96">
        <v>983</v>
      </c>
      <c r="F24145" s="96">
        <v>90747</v>
      </c>
      <c r="G24145" s="97">
        <v>0</v>
      </c>
    </row>
    <row r="24146" spans="1:7" x14ac:dyDescent="0.25">
      <c r="A24146" s="96">
        <v>4178</v>
      </c>
      <c r="B24146" s="96">
        <v>417890748</v>
      </c>
      <c r="C24146" s="97" t="s">
        <v>23679</v>
      </c>
      <c r="D24146" s="98" t="s">
        <v>23679</v>
      </c>
      <c r="E24146" s="96">
        <v>983</v>
      </c>
      <c r="F24146" s="96">
        <v>90748</v>
      </c>
      <c r="G24146" s="97">
        <v>0</v>
      </c>
    </row>
    <row r="24147" spans="1:7" x14ac:dyDescent="0.25">
      <c r="A24147" s="96">
        <v>4178</v>
      </c>
      <c r="B24147" s="96">
        <v>417892551</v>
      </c>
      <c r="C24147" s="97" t="s">
        <v>23680</v>
      </c>
      <c r="D24147" s="98" t="s">
        <v>23680</v>
      </c>
      <c r="E24147" s="96">
        <v>983</v>
      </c>
      <c r="F24147" s="96">
        <v>92551</v>
      </c>
      <c r="G24147" s="97">
        <v>0</v>
      </c>
    </row>
    <row r="24148" spans="1:7" x14ac:dyDescent="0.25">
      <c r="A24148" s="96">
        <v>4178</v>
      </c>
      <c r="B24148" s="96">
        <v>417892552</v>
      </c>
      <c r="C24148" s="97" t="s">
        <v>8592</v>
      </c>
      <c r="D24148" s="98" t="s">
        <v>8592</v>
      </c>
      <c r="E24148" s="96">
        <v>983</v>
      </c>
      <c r="F24148" s="96">
        <v>92552</v>
      </c>
      <c r="G24148" s="97">
        <v>0</v>
      </c>
    </row>
    <row r="24149" spans="1:7" x14ac:dyDescent="0.25">
      <c r="A24149" s="96">
        <v>4178</v>
      </c>
      <c r="B24149" s="96">
        <v>417892568</v>
      </c>
      <c r="C24149" s="97" t="s">
        <v>23681</v>
      </c>
      <c r="D24149" s="98" t="s">
        <v>23681</v>
      </c>
      <c r="E24149" s="96">
        <v>983</v>
      </c>
      <c r="F24149" s="96">
        <v>92568</v>
      </c>
      <c r="G24149" s="97">
        <v>0</v>
      </c>
    </row>
    <row r="24150" spans="1:7" x14ac:dyDescent="0.25">
      <c r="A24150" s="96">
        <v>4178</v>
      </c>
      <c r="B24150" s="96">
        <v>417894010</v>
      </c>
      <c r="C24150" s="97" t="s">
        <v>18562</v>
      </c>
      <c r="D24150" s="98" t="s">
        <v>18562</v>
      </c>
      <c r="E24150" s="96">
        <v>983</v>
      </c>
      <c r="F24150" s="96">
        <v>94010</v>
      </c>
      <c r="G24150" s="97">
        <v>0</v>
      </c>
    </row>
    <row r="24151" spans="1:7" x14ac:dyDescent="0.25">
      <c r="A24151" s="96">
        <v>4178</v>
      </c>
      <c r="B24151" s="96">
        <v>417894150</v>
      </c>
      <c r="C24151" s="97" t="s">
        <v>18564</v>
      </c>
      <c r="D24151" s="98" t="s">
        <v>18564</v>
      </c>
      <c r="E24151" s="96">
        <v>983</v>
      </c>
      <c r="F24151" s="96">
        <v>94150</v>
      </c>
      <c r="G24151" s="97">
        <v>0</v>
      </c>
    </row>
    <row r="24152" spans="1:7" x14ac:dyDescent="0.25">
      <c r="A24152" s="96">
        <v>4178</v>
      </c>
      <c r="B24152" s="96">
        <v>417894640</v>
      </c>
      <c r="C24152" s="97" t="s">
        <v>1122</v>
      </c>
      <c r="D24152" s="98" t="s">
        <v>1122</v>
      </c>
      <c r="E24152" s="96">
        <v>983</v>
      </c>
      <c r="F24152" s="96">
        <v>94640</v>
      </c>
      <c r="G24152" s="97">
        <v>0</v>
      </c>
    </row>
    <row r="24153" spans="1:7" x14ac:dyDescent="0.25">
      <c r="A24153" s="96">
        <v>4178</v>
      </c>
      <c r="B24153" s="96">
        <v>417894760</v>
      </c>
      <c r="C24153" s="97" t="s">
        <v>23682</v>
      </c>
      <c r="D24153" s="98" t="s">
        <v>23682</v>
      </c>
      <c r="E24153" s="96">
        <v>983</v>
      </c>
      <c r="F24153" s="96">
        <v>94760</v>
      </c>
      <c r="G24153" s="97">
        <v>0</v>
      </c>
    </row>
    <row r="24154" spans="1:7" x14ac:dyDescent="0.25">
      <c r="A24154" s="96">
        <v>4178</v>
      </c>
      <c r="B24154" s="96">
        <v>417896110</v>
      </c>
      <c r="C24154" s="97" t="s">
        <v>23683</v>
      </c>
      <c r="D24154" s="98" t="s">
        <v>32025</v>
      </c>
      <c r="E24154" s="96">
        <v>983</v>
      </c>
      <c r="F24154" s="96">
        <v>96110</v>
      </c>
      <c r="G24154" s="97">
        <v>0</v>
      </c>
    </row>
    <row r="24155" spans="1:7" x14ac:dyDescent="0.25">
      <c r="A24155" s="96">
        <v>4178</v>
      </c>
      <c r="B24155" s="96">
        <v>417896372</v>
      </c>
      <c r="C24155" s="97" t="s">
        <v>1126</v>
      </c>
      <c r="D24155" s="98" t="s">
        <v>1126</v>
      </c>
      <c r="E24155" s="96">
        <v>983</v>
      </c>
      <c r="F24155" s="96">
        <v>96372</v>
      </c>
      <c r="G24155" s="97">
        <v>0</v>
      </c>
    </row>
    <row r="24156" spans="1:7" x14ac:dyDescent="0.25">
      <c r="A24156" s="96">
        <v>4178</v>
      </c>
      <c r="B24156" s="96">
        <v>417899024</v>
      </c>
      <c r="C24156" s="97" t="s">
        <v>8270</v>
      </c>
      <c r="D24156" s="98" t="s">
        <v>8270</v>
      </c>
      <c r="E24156" s="96">
        <v>983</v>
      </c>
      <c r="F24156" s="96">
        <v>99024</v>
      </c>
      <c r="G24156" s="97">
        <v>0</v>
      </c>
    </row>
    <row r="24157" spans="1:7" x14ac:dyDescent="0.25">
      <c r="A24157" s="96">
        <v>4178</v>
      </c>
      <c r="B24157" s="96">
        <v>417899070</v>
      </c>
      <c r="C24157" s="97" t="s">
        <v>23684</v>
      </c>
      <c r="D24157" s="98" t="s">
        <v>23684</v>
      </c>
      <c r="E24157" s="96">
        <v>983</v>
      </c>
      <c r="F24157" s="96">
        <v>99070</v>
      </c>
      <c r="G24157" s="97">
        <v>0</v>
      </c>
    </row>
    <row r="24158" spans="1:7" x14ac:dyDescent="0.25">
      <c r="A24158" s="96">
        <v>4178</v>
      </c>
      <c r="B24158" s="96">
        <v>417899173</v>
      </c>
      <c r="C24158" s="97" t="s">
        <v>23685</v>
      </c>
      <c r="D24158" s="98" t="s">
        <v>23685</v>
      </c>
      <c r="E24158" s="96">
        <v>983</v>
      </c>
      <c r="F24158" s="96">
        <v>99173</v>
      </c>
      <c r="G24158" s="97">
        <v>0</v>
      </c>
    </row>
    <row r="24159" spans="1:7" x14ac:dyDescent="0.25">
      <c r="A24159" s="96">
        <v>4178</v>
      </c>
      <c r="B24159" s="96">
        <v>417899174</v>
      </c>
      <c r="C24159" s="97" t="s">
        <v>23686</v>
      </c>
      <c r="D24159" s="98" t="s">
        <v>23686</v>
      </c>
      <c r="E24159" s="96">
        <v>983</v>
      </c>
      <c r="F24159" s="96">
        <v>99174</v>
      </c>
      <c r="G24159" s="97">
        <v>0</v>
      </c>
    </row>
    <row r="24160" spans="1:7" x14ac:dyDescent="0.25">
      <c r="A24160" s="96">
        <v>4178</v>
      </c>
      <c r="B24160" s="96">
        <v>417899201</v>
      </c>
      <c r="C24160" s="97" t="s">
        <v>23687</v>
      </c>
      <c r="D24160" s="98" t="s">
        <v>23687</v>
      </c>
      <c r="E24160" s="96">
        <v>983</v>
      </c>
      <c r="F24160" s="96">
        <v>99201</v>
      </c>
      <c r="G24160" s="97">
        <v>0</v>
      </c>
    </row>
    <row r="24161" spans="1:7" x14ac:dyDescent="0.25">
      <c r="A24161" s="96">
        <v>4178</v>
      </c>
      <c r="B24161" s="96">
        <v>417899202</v>
      </c>
      <c r="C24161" s="97" t="s">
        <v>23688</v>
      </c>
      <c r="D24161" s="98" t="s">
        <v>23688</v>
      </c>
      <c r="E24161" s="96">
        <v>983</v>
      </c>
      <c r="F24161" s="96">
        <v>99202</v>
      </c>
      <c r="G24161" s="97">
        <v>0</v>
      </c>
    </row>
    <row r="24162" spans="1:7" x14ac:dyDescent="0.25">
      <c r="A24162" s="96">
        <v>4178</v>
      </c>
      <c r="B24162" s="96">
        <v>417899203</v>
      </c>
      <c r="C24162" s="97" t="s">
        <v>23689</v>
      </c>
      <c r="D24162" s="98" t="s">
        <v>23689</v>
      </c>
      <c r="E24162" s="96">
        <v>983</v>
      </c>
      <c r="F24162" s="96">
        <v>99203</v>
      </c>
      <c r="G24162" s="97">
        <v>0</v>
      </c>
    </row>
    <row r="24163" spans="1:7" x14ac:dyDescent="0.25">
      <c r="A24163" s="96">
        <v>4178</v>
      </c>
      <c r="B24163" s="96">
        <v>417899204</v>
      </c>
      <c r="C24163" s="97" t="s">
        <v>23690</v>
      </c>
      <c r="D24163" s="98" t="s">
        <v>23690</v>
      </c>
      <c r="E24163" s="96">
        <v>983</v>
      </c>
      <c r="F24163" s="96">
        <v>99204</v>
      </c>
      <c r="G24163" s="97">
        <v>0</v>
      </c>
    </row>
    <row r="24164" spans="1:7" x14ac:dyDescent="0.25">
      <c r="A24164" s="96">
        <v>4178</v>
      </c>
      <c r="B24164" s="96">
        <v>417899205</v>
      </c>
      <c r="C24164" s="97" t="s">
        <v>23691</v>
      </c>
      <c r="D24164" s="98" t="s">
        <v>23691</v>
      </c>
      <c r="E24164" s="96">
        <v>983</v>
      </c>
      <c r="F24164" s="96">
        <v>99205</v>
      </c>
      <c r="G24164" s="97">
        <v>0</v>
      </c>
    </row>
    <row r="24165" spans="1:7" x14ac:dyDescent="0.25">
      <c r="A24165" s="96">
        <v>4178</v>
      </c>
      <c r="B24165" s="96">
        <v>417899211</v>
      </c>
      <c r="C24165" s="97" t="s">
        <v>23692</v>
      </c>
      <c r="D24165" s="98" t="s">
        <v>23692</v>
      </c>
      <c r="E24165" s="96">
        <v>983</v>
      </c>
      <c r="F24165" s="96">
        <v>99211</v>
      </c>
      <c r="G24165" s="97">
        <v>0</v>
      </c>
    </row>
    <row r="24166" spans="1:7" x14ac:dyDescent="0.25">
      <c r="A24166" s="96">
        <v>4178</v>
      </c>
      <c r="B24166" s="96">
        <v>417899212</v>
      </c>
      <c r="C24166" s="97" t="s">
        <v>23693</v>
      </c>
      <c r="D24166" s="98" t="s">
        <v>23693</v>
      </c>
      <c r="E24166" s="96">
        <v>983</v>
      </c>
      <c r="F24166" s="96">
        <v>99212</v>
      </c>
      <c r="G24166" s="97">
        <v>0</v>
      </c>
    </row>
    <row r="24167" spans="1:7" x14ac:dyDescent="0.25">
      <c r="A24167" s="96">
        <v>4178</v>
      </c>
      <c r="B24167" s="96">
        <v>417899213</v>
      </c>
      <c r="C24167" s="97" t="s">
        <v>23694</v>
      </c>
      <c r="D24167" s="98" t="s">
        <v>23694</v>
      </c>
      <c r="E24167" s="96">
        <v>983</v>
      </c>
      <c r="F24167" s="96">
        <v>99213</v>
      </c>
      <c r="G24167" s="97">
        <v>0</v>
      </c>
    </row>
    <row r="24168" spans="1:7" x14ac:dyDescent="0.25">
      <c r="A24168" s="96">
        <v>4178</v>
      </c>
      <c r="B24168" s="96">
        <v>417899214</v>
      </c>
      <c r="C24168" s="97" t="s">
        <v>23695</v>
      </c>
      <c r="D24168" s="98" t="s">
        <v>23695</v>
      </c>
      <c r="E24168" s="96">
        <v>983</v>
      </c>
      <c r="F24168" s="96">
        <v>99214</v>
      </c>
      <c r="G24168" s="97">
        <v>0</v>
      </c>
    </row>
    <row r="24169" spans="1:7" x14ac:dyDescent="0.25">
      <c r="A24169" s="96">
        <v>4178</v>
      </c>
      <c r="B24169" s="96">
        <v>417899215</v>
      </c>
      <c r="C24169" s="97" t="s">
        <v>23696</v>
      </c>
      <c r="D24169" s="98" t="s">
        <v>23696</v>
      </c>
      <c r="E24169" s="96">
        <v>983</v>
      </c>
      <c r="F24169" s="96">
        <v>99215</v>
      </c>
      <c r="G24169" s="97">
        <v>0</v>
      </c>
    </row>
    <row r="24170" spans="1:7" x14ac:dyDescent="0.25">
      <c r="A24170" s="96">
        <v>4178</v>
      </c>
      <c r="B24170" s="96">
        <v>417899241</v>
      </c>
      <c r="C24170" s="97" t="s">
        <v>23697</v>
      </c>
      <c r="D24170" s="98" t="s">
        <v>23697</v>
      </c>
      <c r="E24170" s="96">
        <v>983</v>
      </c>
      <c r="F24170" s="96">
        <v>99241</v>
      </c>
      <c r="G24170" s="97">
        <v>0</v>
      </c>
    </row>
    <row r="24171" spans="1:7" x14ac:dyDescent="0.25">
      <c r="A24171" s="96">
        <v>4178</v>
      </c>
      <c r="B24171" s="96">
        <v>417899242</v>
      </c>
      <c r="C24171" s="97" t="s">
        <v>23698</v>
      </c>
      <c r="D24171" s="98" t="s">
        <v>23698</v>
      </c>
      <c r="E24171" s="96">
        <v>983</v>
      </c>
      <c r="F24171" s="96">
        <v>99242</v>
      </c>
      <c r="G24171" s="97">
        <v>0</v>
      </c>
    </row>
    <row r="24172" spans="1:7" x14ac:dyDescent="0.25">
      <c r="A24172" s="96">
        <v>4178</v>
      </c>
      <c r="B24172" s="96">
        <v>417899243</v>
      </c>
      <c r="C24172" s="97" t="s">
        <v>23699</v>
      </c>
      <c r="D24172" s="98" t="s">
        <v>23699</v>
      </c>
      <c r="E24172" s="96">
        <v>983</v>
      </c>
      <c r="F24172" s="96">
        <v>99243</v>
      </c>
      <c r="G24172" s="97">
        <v>0</v>
      </c>
    </row>
    <row r="24173" spans="1:7" x14ac:dyDescent="0.25">
      <c r="A24173" s="96">
        <v>4178</v>
      </c>
      <c r="B24173" s="96">
        <v>417899244</v>
      </c>
      <c r="C24173" s="97" t="s">
        <v>23700</v>
      </c>
      <c r="D24173" s="98" t="s">
        <v>23700</v>
      </c>
      <c r="E24173" s="96">
        <v>983</v>
      </c>
      <c r="F24173" s="96">
        <v>99244</v>
      </c>
      <c r="G24173" s="97">
        <v>0</v>
      </c>
    </row>
    <row r="24174" spans="1:7" x14ac:dyDescent="0.25">
      <c r="A24174" s="96">
        <v>4178</v>
      </c>
      <c r="B24174" s="96">
        <v>417899245</v>
      </c>
      <c r="C24174" s="97" t="s">
        <v>23701</v>
      </c>
      <c r="D24174" s="98" t="s">
        <v>23701</v>
      </c>
      <c r="E24174" s="96">
        <v>983</v>
      </c>
      <c r="F24174" s="96">
        <v>99245</v>
      </c>
      <c r="G24174" s="97">
        <v>0</v>
      </c>
    </row>
    <row r="24175" spans="1:7" x14ac:dyDescent="0.25">
      <c r="A24175" s="96">
        <v>4178</v>
      </c>
      <c r="B24175" s="96">
        <v>417899354</v>
      </c>
      <c r="C24175" s="97" t="s">
        <v>23702</v>
      </c>
      <c r="D24175" s="98" t="s">
        <v>23702</v>
      </c>
      <c r="E24175" s="96">
        <v>983</v>
      </c>
      <c r="F24175" s="96">
        <v>99354</v>
      </c>
      <c r="G24175" s="97">
        <v>0</v>
      </c>
    </row>
    <row r="24176" spans="1:7" x14ac:dyDescent="0.25">
      <c r="A24176" s="96">
        <v>4178</v>
      </c>
      <c r="B24176" s="96">
        <v>417899355</v>
      </c>
      <c r="C24176" s="97" t="s">
        <v>23703</v>
      </c>
      <c r="D24176" s="98" t="s">
        <v>23703</v>
      </c>
      <c r="E24176" s="96">
        <v>983</v>
      </c>
      <c r="F24176" s="96">
        <v>99355</v>
      </c>
      <c r="G24176" s="97">
        <v>0</v>
      </c>
    </row>
    <row r="24177" spans="1:7" x14ac:dyDescent="0.25">
      <c r="A24177" s="96">
        <v>4178</v>
      </c>
      <c r="B24177" s="96">
        <v>417899381</v>
      </c>
      <c r="C24177" s="97" t="s">
        <v>23704</v>
      </c>
      <c r="D24177" s="98" t="s">
        <v>23704</v>
      </c>
      <c r="E24177" s="96">
        <v>983</v>
      </c>
      <c r="F24177" s="96">
        <v>99381</v>
      </c>
      <c r="G24177" s="97">
        <v>0</v>
      </c>
    </row>
    <row r="24178" spans="1:7" x14ac:dyDescent="0.25">
      <c r="A24178" s="96">
        <v>4178</v>
      </c>
      <c r="B24178" s="96">
        <v>417899382</v>
      </c>
      <c r="C24178" s="97" t="s">
        <v>23705</v>
      </c>
      <c r="D24178" s="98" t="s">
        <v>23705</v>
      </c>
      <c r="E24178" s="96">
        <v>983</v>
      </c>
      <c r="F24178" s="96">
        <v>99382</v>
      </c>
      <c r="G24178" s="97">
        <v>0</v>
      </c>
    </row>
    <row r="24179" spans="1:7" x14ac:dyDescent="0.25">
      <c r="A24179" s="96">
        <v>4178</v>
      </c>
      <c r="B24179" s="96">
        <v>417899383</v>
      </c>
      <c r="C24179" s="97" t="s">
        <v>23706</v>
      </c>
      <c r="D24179" s="98" t="s">
        <v>23706</v>
      </c>
      <c r="E24179" s="96">
        <v>983</v>
      </c>
      <c r="F24179" s="96">
        <v>99383</v>
      </c>
      <c r="G24179" s="97">
        <v>0</v>
      </c>
    </row>
    <row r="24180" spans="1:7" x14ac:dyDescent="0.25">
      <c r="A24180" s="96">
        <v>4178</v>
      </c>
      <c r="B24180" s="96">
        <v>417899384</v>
      </c>
      <c r="C24180" s="97" t="s">
        <v>23707</v>
      </c>
      <c r="D24180" s="98" t="s">
        <v>23707</v>
      </c>
      <c r="E24180" s="96">
        <v>983</v>
      </c>
      <c r="F24180" s="96">
        <v>99384</v>
      </c>
      <c r="G24180" s="97">
        <v>0</v>
      </c>
    </row>
    <row r="24181" spans="1:7" x14ac:dyDescent="0.25">
      <c r="A24181" s="96">
        <v>4178</v>
      </c>
      <c r="B24181" s="96">
        <v>417899391</v>
      </c>
      <c r="C24181" s="97" t="s">
        <v>23708</v>
      </c>
      <c r="D24181" s="98" t="s">
        <v>23708</v>
      </c>
      <c r="E24181" s="96">
        <v>983</v>
      </c>
      <c r="F24181" s="96">
        <v>99391</v>
      </c>
      <c r="G24181" s="97">
        <v>0</v>
      </c>
    </row>
    <row r="24182" spans="1:7" x14ac:dyDescent="0.25">
      <c r="A24182" s="96">
        <v>4178</v>
      </c>
      <c r="B24182" s="96">
        <v>417899392</v>
      </c>
      <c r="C24182" s="97" t="s">
        <v>23709</v>
      </c>
      <c r="D24182" s="98" t="s">
        <v>23709</v>
      </c>
      <c r="E24182" s="96">
        <v>983</v>
      </c>
      <c r="F24182" s="96">
        <v>99392</v>
      </c>
      <c r="G24182" s="97">
        <v>0</v>
      </c>
    </row>
    <row r="24183" spans="1:7" x14ac:dyDescent="0.25">
      <c r="A24183" s="96">
        <v>4178</v>
      </c>
      <c r="B24183" s="96">
        <v>417899393</v>
      </c>
      <c r="C24183" s="97" t="s">
        <v>23710</v>
      </c>
      <c r="D24183" s="98" t="s">
        <v>23710</v>
      </c>
      <c r="E24183" s="96">
        <v>983</v>
      </c>
      <c r="F24183" s="96">
        <v>99393</v>
      </c>
      <c r="G24183" s="97">
        <v>0</v>
      </c>
    </row>
    <row r="24184" spans="1:7" x14ac:dyDescent="0.25">
      <c r="A24184" s="96">
        <v>4178</v>
      </c>
      <c r="B24184" s="96">
        <v>417899394</v>
      </c>
      <c r="C24184" s="97" t="s">
        <v>23711</v>
      </c>
      <c r="D24184" s="98" t="s">
        <v>23711</v>
      </c>
      <c r="E24184" s="96">
        <v>983</v>
      </c>
      <c r="F24184" s="96">
        <v>99394</v>
      </c>
      <c r="G24184" s="97">
        <v>0</v>
      </c>
    </row>
    <row r="24185" spans="1:7" x14ac:dyDescent="0.25">
      <c r="A24185" s="96">
        <v>4178</v>
      </c>
      <c r="B24185" s="96">
        <v>417899408</v>
      </c>
      <c r="C24185" s="97" t="s">
        <v>23712</v>
      </c>
      <c r="D24185" s="98" t="s">
        <v>23712</v>
      </c>
      <c r="E24185" s="96">
        <v>983</v>
      </c>
      <c r="F24185" s="96">
        <v>99408</v>
      </c>
      <c r="G24185" s="97">
        <v>0</v>
      </c>
    </row>
    <row r="24186" spans="1:7" x14ac:dyDescent="0.25">
      <c r="A24186" s="96">
        <v>4178</v>
      </c>
      <c r="B24186" s="96">
        <v>417899409</v>
      </c>
      <c r="C24186" s="97" t="s">
        <v>23713</v>
      </c>
      <c r="D24186" s="98" t="s">
        <v>23713</v>
      </c>
      <c r="E24186" s="96">
        <v>983</v>
      </c>
      <c r="F24186" s="96">
        <v>99409</v>
      </c>
      <c r="G24186" s="97">
        <v>0</v>
      </c>
    </row>
    <row r="24187" spans="1:7" x14ac:dyDescent="0.25">
      <c r="A24187" s="96">
        <v>4084</v>
      </c>
      <c r="B24187" s="96">
        <v>408400001</v>
      </c>
      <c r="C24187" s="97" t="s">
        <v>23714</v>
      </c>
      <c r="D24187" s="98" t="s">
        <v>23714</v>
      </c>
      <c r="E24187" s="96">
        <v>983</v>
      </c>
      <c r="G24187" s="97">
        <v>0</v>
      </c>
    </row>
    <row r="24188" spans="1:7" x14ac:dyDescent="0.25">
      <c r="A24188" s="96">
        <v>4084</v>
      </c>
      <c r="B24188" s="96">
        <v>408400002</v>
      </c>
      <c r="C24188" s="97" t="s">
        <v>23715</v>
      </c>
      <c r="D24188" s="98" t="s">
        <v>23715</v>
      </c>
      <c r="E24188" s="96">
        <v>983</v>
      </c>
      <c r="G24188" s="97">
        <v>0</v>
      </c>
    </row>
    <row r="24189" spans="1:7" x14ac:dyDescent="0.25">
      <c r="A24189" s="96">
        <v>4084</v>
      </c>
      <c r="B24189" s="96">
        <v>408400003</v>
      </c>
      <c r="C24189" s="97" t="s">
        <v>23716</v>
      </c>
      <c r="D24189" s="98" t="s">
        <v>23716</v>
      </c>
      <c r="E24189" s="96">
        <v>983</v>
      </c>
      <c r="G24189" s="97">
        <v>0</v>
      </c>
    </row>
    <row r="24190" spans="1:7" x14ac:dyDescent="0.25">
      <c r="A24190" s="96">
        <v>4084</v>
      </c>
      <c r="B24190" s="96">
        <v>408400004</v>
      </c>
      <c r="C24190" s="97" t="s">
        <v>23717</v>
      </c>
      <c r="D24190" s="98" t="s">
        <v>23717</v>
      </c>
      <c r="E24190" s="96">
        <v>983</v>
      </c>
      <c r="G24190" s="97">
        <v>0</v>
      </c>
    </row>
    <row r="24191" spans="1:7" x14ac:dyDescent="0.25">
      <c r="A24191" s="96">
        <v>4084</v>
      </c>
      <c r="B24191" s="96">
        <v>408400005</v>
      </c>
      <c r="C24191" s="97" t="s">
        <v>23718</v>
      </c>
      <c r="D24191" s="98" t="s">
        <v>23718</v>
      </c>
      <c r="E24191" s="96">
        <v>983</v>
      </c>
      <c r="G24191" s="97">
        <v>0</v>
      </c>
    </row>
    <row r="24192" spans="1:7" x14ac:dyDescent="0.25">
      <c r="A24192" s="96">
        <v>4084</v>
      </c>
      <c r="B24192" s="96">
        <v>408400006</v>
      </c>
      <c r="C24192" s="97" t="s">
        <v>23719</v>
      </c>
      <c r="D24192" s="98" t="s">
        <v>23719</v>
      </c>
      <c r="E24192" s="96">
        <v>983</v>
      </c>
      <c r="G24192" s="97">
        <v>0</v>
      </c>
    </row>
    <row r="24193" spans="1:7" x14ac:dyDescent="0.25">
      <c r="A24193" s="96">
        <v>4084</v>
      </c>
      <c r="B24193" s="96">
        <v>408400007</v>
      </c>
      <c r="C24193" s="97" t="s">
        <v>23720</v>
      </c>
      <c r="D24193" s="98" t="s">
        <v>23720</v>
      </c>
      <c r="E24193" s="96">
        <v>983</v>
      </c>
      <c r="G24193" s="97">
        <v>0</v>
      </c>
    </row>
    <row r="24194" spans="1:7" x14ac:dyDescent="0.25">
      <c r="A24194" s="96">
        <v>4084</v>
      </c>
      <c r="B24194" s="96">
        <v>408400008</v>
      </c>
      <c r="C24194" s="97" t="s">
        <v>23721</v>
      </c>
      <c r="D24194" s="98" t="s">
        <v>23721</v>
      </c>
      <c r="E24194" s="96">
        <v>983</v>
      </c>
      <c r="G24194" s="97">
        <v>0</v>
      </c>
    </row>
    <row r="24195" spans="1:7" x14ac:dyDescent="0.25">
      <c r="A24195" s="96">
        <v>4084</v>
      </c>
      <c r="B24195" s="96">
        <v>408400009</v>
      </c>
      <c r="C24195" s="97" t="s">
        <v>23722</v>
      </c>
      <c r="D24195" s="98" t="s">
        <v>23722</v>
      </c>
      <c r="E24195" s="96">
        <v>983</v>
      </c>
      <c r="G24195" s="97">
        <v>0</v>
      </c>
    </row>
    <row r="24196" spans="1:7" x14ac:dyDescent="0.25">
      <c r="A24196" s="96">
        <v>4084</v>
      </c>
      <c r="B24196" s="96">
        <v>408400010</v>
      </c>
      <c r="C24196" s="97" t="s">
        <v>23723</v>
      </c>
      <c r="D24196" s="98" t="s">
        <v>23723</v>
      </c>
      <c r="E24196" s="96">
        <v>983</v>
      </c>
      <c r="G24196" s="97">
        <v>0</v>
      </c>
    </row>
    <row r="24197" spans="1:7" x14ac:dyDescent="0.25">
      <c r="A24197" s="96">
        <v>4084</v>
      </c>
      <c r="B24197" s="96">
        <v>408400011</v>
      </c>
      <c r="C24197" s="97" t="s">
        <v>23724</v>
      </c>
      <c r="D24197" s="98" t="s">
        <v>23724</v>
      </c>
      <c r="E24197" s="96">
        <v>983</v>
      </c>
      <c r="G24197" s="97">
        <v>0</v>
      </c>
    </row>
    <row r="24198" spans="1:7" x14ac:dyDescent="0.25">
      <c r="A24198" s="96">
        <v>4084</v>
      </c>
      <c r="B24198" s="96">
        <v>408400012</v>
      </c>
      <c r="C24198" s="97" t="s">
        <v>23725</v>
      </c>
      <c r="D24198" s="98" t="s">
        <v>23725</v>
      </c>
      <c r="E24198" s="96">
        <v>983</v>
      </c>
      <c r="G24198" s="97">
        <v>0</v>
      </c>
    </row>
    <row r="24199" spans="1:7" x14ac:dyDescent="0.25">
      <c r="A24199" s="96">
        <v>4084</v>
      </c>
      <c r="B24199" s="96">
        <v>408400013</v>
      </c>
      <c r="C24199" s="97" t="s">
        <v>23726</v>
      </c>
      <c r="D24199" s="98" t="s">
        <v>23726</v>
      </c>
      <c r="E24199" s="96">
        <v>983</v>
      </c>
      <c r="G24199" s="97">
        <v>0</v>
      </c>
    </row>
    <row r="24200" spans="1:7" x14ac:dyDescent="0.25">
      <c r="A24200" s="96">
        <v>4084</v>
      </c>
      <c r="B24200" s="96">
        <v>408400014</v>
      </c>
      <c r="C24200" s="97" t="s">
        <v>23727</v>
      </c>
      <c r="D24200" s="98" t="s">
        <v>23727</v>
      </c>
      <c r="E24200" s="96">
        <v>983</v>
      </c>
      <c r="G24200" s="97">
        <v>0</v>
      </c>
    </row>
    <row r="24201" spans="1:7" x14ac:dyDescent="0.25">
      <c r="A24201" s="96">
        <v>4084</v>
      </c>
      <c r="B24201" s="96">
        <v>408400015</v>
      </c>
      <c r="C24201" s="97" t="s">
        <v>23728</v>
      </c>
      <c r="D24201" s="98" t="s">
        <v>23728</v>
      </c>
      <c r="E24201" s="96">
        <v>983</v>
      </c>
      <c r="G24201" s="97">
        <v>0</v>
      </c>
    </row>
    <row r="24202" spans="1:7" x14ac:dyDescent="0.25">
      <c r="A24202" s="96">
        <v>4084</v>
      </c>
      <c r="B24202" s="96">
        <v>408400016</v>
      </c>
      <c r="C24202" s="97" t="s">
        <v>23729</v>
      </c>
      <c r="D24202" s="98" t="s">
        <v>23729</v>
      </c>
      <c r="E24202" s="96">
        <v>983</v>
      </c>
      <c r="G24202" s="97">
        <v>0</v>
      </c>
    </row>
    <row r="24203" spans="1:7" x14ac:dyDescent="0.25">
      <c r="A24203" s="96">
        <v>4084</v>
      </c>
      <c r="B24203" s="96">
        <v>408400017</v>
      </c>
      <c r="C24203" s="97" t="s">
        <v>23730</v>
      </c>
      <c r="D24203" s="98" t="s">
        <v>23730</v>
      </c>
      <c r="E24203" s="96">
        <v>983</v>
      </c>
      <c r="G24203" s="97">
        <v>0</v>
      </c>
    </row>
    <row r="24204" spans="1:7" x14ac:dyDescent="0.25">
      <c r="A24204" s="96">
        <v>4084</v>
      </c>
      <c r="B24204" s="96">
        <v>408400018</v>
      </c>
      <c r="C24204" s="97" t="s">
        <v>23731</v>
      </c>
      <c r="D24204" s="98" t="s">
        <v>23731</v>
      </c>
      <c r="E24204" s="96">
        <v>983</v>
      </c>
      <c r="G24204" s="97">
        <v>0</v>
      </c>
    </row>
    <row r="24205" spans="1:7" x14ac:dyDescent="0.25">
      <c r="A24205" s="96">
        <v>4084</v>
      </c>
      <c r="B24205" s="96">
        <v>408400019</v>
      </c>
      <c r="C24205" s="97" t="s">
        <v>23732</v>
      </c>
      <c r="D24205" s="98" t="s">
        <v>23732</v>
      </c>
      <c r="E24205" s="96">
        <v>983</v>
      </c>
      <c r="G24205" s="97">
        <v>0</v>
      </c>
    </row>
    <row r="24206" spans="1:7" x14ac:dyDescent="0.25">
      <c r="A24206" s="96">
        <v>4084</v>
      </c>
      <c r="B24206" s="96">
        <v>408400020</v>
      </c>
      <c r="C24206" s="97" t="s">
        <v>23733</v>
      </c>
      <c r="D24206" s="98" t="s">
        <v>23733</v>
      </c>
      <c r="E24206" s="96">
        <v>983</v>
      </c>
      <c r="G24206" s="97">
        <v>0</v>
      </c>
    </row>
    <row r="24207" spans="1:7" x14ac:dyDescent="0.25">
      <c r="A24207" s="96">
        <v>4084</v>
      </c>
      <c r="B24207" s="96">
        <v>408400021</v>
      </c>
      <c r="C24207" s="97" t="s">
        <v>23734</v>
      </c>
      <c r="D24207" s="98" t="s">
        <v>23734</v>
      </c>
      <c r="E24207" s="96">
        <v>983</v>
      </c>
      <c r="G24207" s="97">
        <v>0</v>
      </c>
    </row>
    <row r="24208" spans="1:7" x14ac:dyDescent="0.25">
      <c r="A24208" s="96">
        <v>4084</v>
      </c>
      <c r="B24208" s="96">
        <v>408400022</v>
      </c>
      <c r="C24208" s="97" t="s">
        <v>23735</v>
      </c>
      <c r="D24208" s="98" t="s">
        <v>23735</v>
      </c>
      <c r="E24208" s="96">
        <v>983</v>
      </c>
      <c r="G24208" s="97">
        <v>0</v>
      </c>
    </row>
    <row r="24209" spans="1:7" x14ac:dyDescent="0.25">
      <c r="A24209" s="96">
        <v>4084</v>
      </c>
      <c r="B24209" s="96">
        <v>408400023</v>
      </c>
      <c r="C24209" s="97" t="s">
        <v>23736</v>
      </c>
      <c r="D24209" s="98" t="s">
        <v>23736</v>
      </c>
      <c r="E24209" s="96">
        <v>983</v>
      </c>
      <c r="G24209" s="97">
        <v>0</v>
      </c>
    </row>
    <row r="24210" spans="1:7" x14ac:dyDescent="0.25">
      <c r="A24210" s="96">
        <v>4084</v>
      </c>
      <c r="B24210" s="96">
        <v>408400024</v>
      </c>
      <c r="C24210" s="97" t="s">
        <v>23737</v>
      </c>
      <c r="D24210" s="98" t="s">
        <v>23737</v>
      </c>
      <c r="E24210" s="96">
        <v>983</v>
      </c>
      <c r="G24210" s="97">
        <v>0</v>
      </c>
    </row>
    <row r="24211" spans="1:7" x14ac:dyDescent="0.25">
      <c r="A24211" s="96">
        <v>4084</v>
      </c>
      <c r="B24211" s="96">
        <v>408400025</v>
      </c>
      <c r="C24211" s="97" t="s">
        <v>23738</v>
      </c>
      <c r="D24211" s="98" t="s">
        <v>23738</v>
      </c>
      <c r="E24211" s="96">
        <v>983</v>
      </c>
      <c r="G24211" s="97">
        <v>0</v>
      </c>
    </row>
    <row r="24212" spans="1:7" x14ac:dyDescent="0.25">
      <c r="A24212" s="96">
        <v>4084</v>
      </c>
      <c r="B24212" s="96">
        <v>408400026</v>
      </c>
      <c r="C24212" s="97" t="s">
        <v>23739</v>
      </c>
      <c r="D24212" s="98" t="s">
        <v>23739</v>
      </c>
      <c r="E24212" s="96">
        <v>983</v>
      </c>
      <c r="G24212" s="97">
        <v>0</v>
      </c>
    </row>
    <row r="24213" spans="1:7" x14ac:dyDescent="0.25">
      <c r="A24213" s="96">
        <v>4084</v>
      </c>
      <c r="B24213" s="96">
        <v>408400027</v>
      </c>
      <c r="C24213" s="97" t="s">
        <v>23740</v>
      </c>
      <c r="D24213" s="98" t="s">
        <v>23740</v>
      </c>
      <c r="E24213" s="96">
        <v>983</v>
      </c>
      <c r="G24213" s="97">
        <v>0</v>
      </c>
    </row>
    <row r="24214" spans="1:7" x14ac:dyDescent="0.25">
      <c r="A24214" s="96">
        <v>4084</v>
      </c>
      <c r="B24214" s="96">
        <v>408400028</v>
      </c>
      <c r="C24214" s="97" t="s">
        <v>23741</v>
      </c>
      <c r="D24214" s="98" t="s">
        <v>23741</v>
      </c>
      <c r="E24214" s="96">
        <v>983</v>
      </c>
      <c r="G24214" s="97">
        <v>0</v>
      </c>
    </row>
    <row r="24215" spans="1:7" x14ac:dyDescent="0.25">
      <c r="A24215" s="96">
        <v>4084</v>
      </c>
      <c r="B24215" s="96">
        <v>408400029</v>
      </c>
      <c r="C24215" s="97" t="s">
        <v>23742</v>
      </c>
      <c r="D24215" s="98" t="s">
        <v>23742</v>
      </c>
      <c r="E24215" s="96">
        <v>983</v>
      </c>
      <c r="G24215" s="97">
        <v>0</v>
      </c>
    </row>
    <row r="24216" spans="1:7" x14ac:dyDescent="0.25">
      <c r="A24216" s="96">
        <v>4084</v>
      </c>
      <c r="B24216" s="96">
        <v>408400100</v>
      </c>
      <c r="C24216" s="97" t="s">
        <v>23743</v>
      </c>
      <c r="D24216" s="98" t="s">
        <v>23743</v>
      </c>
      <c r="E24216" s="96">
        <v>279</v>
      </c>
      <c r="F24216" s="96">
        <v>99071</v>
      </c>
      <c r="G24216" s="97">
        <v>0</v>
      </c>
    </row>
    <row r="24217" spans="1:7" x14ac:dyDescent="0.25">
      <c r="A24217" s="96">
        <v>4084</v>
      </c>
      <c r="B24217" s="96">
        <v>408400101</v>
      </c>
      <c r="C24217" s="97" t="s">
        <v>23744</v>
      </c>
      <c r="D24217" s="98" t="s">
        <v>23744</v>
      </c>
      <c r="E24217" s="96">
        <v>270</v>
      </c>
      <c r="G24217" s="97">
        <v>0</v>
      </c>
    </row>
    <row r="24218" spans="1:7" x14ac:dyDescent="0.25">
      <c r="A24218" s="96">
        <v>4084</v>
      </c>
      <c r="B24218" s="96">
        <v>408410049</v>
      </c>
      <c r="C24218" s="97" t="s">
        <v>1970</v>
      </c>
      <c r="D24218" s="98" t="s">
        <v>1970</v>
      </c>
      <c r="E24218" s="96">
        <v>510</v>
      </c>
      <c r="F24218" s="96" t="s">
        <v>1622</v>
      </c>
      <c r="G24218" s="97">
        <v>72</v>
      </c>
    </row>
    <row r="24219" spans="1:7" x14ac:dyDescent="0.25">
      <c r="A24219" s="96">
        <v>4192</v>
      </c>
      <c r="B24219" s="96">
        <v>419266160</v>
      </c>
      <c r="C24219" s="97" t="s">
        <v>23745</v>
      </c>
      <c r="D24219" s="98" t="s">
        <v>23745</v>
      </c>
      <c r="E24219" s="96">
        <v>983</v>
      </c>
      <c r="F24219" s="96">
        <v>96160</v>
      </c>
      <c r="G24219" s="97">
        <v>0</v>
      </c>
    </row>
    <row r="24220" spans="1:7" x14ac:dyDescent="0.25">
      <c r="A24220" s="96">
        <v>4192</v>
      </c>
      <c r="B24220" s="96">
        <v>419266161</v>
      </c>
      <c r="C24220" s="97" t="s">
        <v>23746</v>
      </c>
      <c r="D24220" s="98" t="s">
        <v>23746</v>
      </c>
      <c r="E24220" s="96">
        <v>983</v>
      </c>
      <c r="F24220" s="96">
        <v>96161</v>
      </c>
      <c r="G24220" s="97">
        <v>0</v>
      </c>
    </row>
    <row r="24221" spans="1:7" x14ac:dyDescent="0.25">
      <c r="A24221" s="96">
        <v>4192</v>
      </c>
      <c r="B24221" s="96">
        <v>419267535</v>
      </c>
      <c r="C24221" s="97" t="s">
        <v>23747</v>
      </c>
      <c r="D24221" s="98" t="s">
        <v>23747</v>
      </c>
      <c r="E24221" s="96">
        <v>960</v>
      </c>
      <c r="F24221" s="96">
        <v>97535</v>
      </c>
      <c r="G24221" s="97">
        <v>0</v>
      </c>
    </row>
    <row r="24222" spans="1:7" x14ac:dyDescent="0.25">
      <c r="A24222" s="96">
        <v>4192</v>
      </c>
      <c r="B24222" s="96">
        <v>419268960</v>
      </c>
      <c r="C24222" s="97" t="s">
        <v>23748</v>
      </c>
      <c r="D24222" s="98" t="s">
        <v>23748</v>
      </c>
      <c r="E24222" s="96">
        <v>983</v>
      </c>
      <c r="F24222" s="96">
        <v>98960</v>
      </c>
      <c r="G24222" s="97">
        <v>0</v>
      </c>
    </row>
    <row r="24223" spans="1:7" x14ac:dyDescent="0.25">
      <c r="A24223" s="96">
        <v>4192</v>
      </c>
      <c r="B24223" s="96">
        <v>419268961</v>
      </c>
      <c r="C24223" s="97" t="s">
        <v>23749</v>
      </c>
      <c r="D24223" s="98" t="s">
        <v>23749</v>
      </c>
      <c r="E24223" s="96">
        <v>983</v>
      </c>
      <c r="F24223" s="96">
        <v>98961</v>
      </c>
      <c r="G24223" s="97">
        <v>0</v>
      </c>
    </row>
    <row r="24224" spans="1:7" x14ac:dyDescent="0.25">
      <c r="A24224" s="96">
        <v>4192</v>
      </c>
      <c r="B24224" s="96">
        <v>419268962</v>
      </c>
      <c r="C24224" s="97" t="s">
        <v>23750</v>
      </c>
      <c r="D24224" s="98" t="s">
        <v>23750</v>
      </c>
      <c r="E24224" s="96">
        <v>983</v>
      </c>
      <c r="F24224" s="96">
        <v>98962</v>
      </c>
      <c r="G24224" s="97">
        <v>0</v>
      </c>
    </row>
    <row r="24225" spans="1:7" x14ac:dyDescent="0.25">
      <c r="A24225" s="96">
        <v>4192</v>
      </c>
      <c r="B24225" s="96">
        <v>419269090</v>
      </c>
      <c r="C24225" s="97" t="s">
        <v>23751</v>
      </c>
      <c r="D24225" s="98" t="s">
        <v>23751</v>
      </c>
      <c r="E24225" s="96">
        <v>983</v>
      </c>
      <c r="F24225" s="96">
        <v>99090</v>
      </c>
      <c r="G24225" s="97">
        <v>0</v>
      </c>
    </row>
    <row r="24226" spans="1:7" x14ac:dyDescent="0.25">
      <c r="A24226" s="96">
        <v>4192</v>
      </c>
      <c r="B24226" s="96">
        <v>419269241</v>
      </c>
      <c r="C24226" s="97" t="s">
        <v>23752</v>
      </c>
      <c r="D24226" s="98" t="s">
        <v>23752</v>
      </c>
      <c r="E24226" s="96">
        <v>983</v>
      </c>
      <c r="F24226" s="96">
        <v>99211</v>
      </c>
      <c r="G24226" s="97">
        <v>0</v>
      </c>
    </row>
    <row r="24227" spans="1:7" x14ac:dyDescent="0.25">
      <c r="A24227" s="96">
        <v>4192</v>
      </c>
      <c r="B24227" s="96">
        <v>419269242</v>
      </c>
      <c r="C24227" s="97" t="s">
        <v>23753</v>
      </c>
      <c r="D24227" s="98" t="s">
        <v>23753</v>
      </c>
      <c r="E24227" s="96">
        <v>983</v>
      </c>
      <c r="F24227" s="96">
        <v>99212</v>
      </c>
      <c r="G24227" s="97">
        <v>0</v>
      </c>
    </row>
    <row r="24228" spans="1:7" x14ac:dyDescent="0.25">
      <c r="A24228" s="96">
        <v>4192</v>
      </c>
      <c r="B24228" s="96">
        <v>419269243</v>
      </c>
      <c r="C24228" s="97" t="s">
        <v>23754</v>
      </c>
      <c r="D24228" s="98" t="s">
        <v>23754</v>
      </c>
      <c r="E24228" s="96">
        <v>983</v>
      </c>
      <c r="F24228" s="96">
        <v>99213</v>
      </c>
      <c r="G24228" s="97">
        <v>0</v>
      </c>
    </row>
    <row r="24229" spans="1:7" x14ac:dyDescent="0.25">
      <c r="A24229" s="96">
        <v>4192</v>
      </c>
      <c r="B24229" s="96">
        <v>419269244</v>
      </c>
      <c r="C24229" s="97" t="s">
        <v>23755</v>
      </c>
      <c r="D24229" s="98" t="s">
        <v>23755</v>
      </c>
      <c r="E24229" s="96">
        <v>983</v>
      </c>
      <c r="F24229" s="96">
        <v>99214</v>
      </c>
      <c r="G24229" s="97">
        <v>0</v>
      </c>
    </row>
    <row r="24230" spans="1:7" x14ac:dyDescent="0.25">
      <c r="A24230" s="96">
        <v>4192</v>
      </c>
      <c r="B24230" s="96">
        <v>419269245</v>
      </c>
      <c r="C24230" s="97" t="s">
        <v>23756</v>
      </c>
      <c r="D24230" s="98" t="s">
        <v>23756</v>
      </c>
      <c r="E24230" s="96">
        <v>983</v>
      </c>
      <c r="F24230" s="96">
        <v>99215</v>
      </c>
      <c r="G24230" s="97">
        <v>0</v>
      </c>
    </row>
    <row r="24231" spans="1:7" x14ac:dyDescent="0.25">
      <c r="A24231" s="96">
        <v>4192</v>
      </c>
      <c r="B24231" s="96">
        <v>419269429</v>
      </c>
      <c r="C24231" s="97" t="s">
        <v>23757</v>
      </c>
      <c r="D24231" s="98" t="s">
        <v>23757</v>
      </c>
      <c r="E24231" s="96">
        <v>960</v>
      </c>
      <c r="F24231" s="96">
        <v>99429</v>
      </c>
      <c r="G24231" s="97">
        <v>0</v>
      </c>
    </row>
    <row r="24232" spans="1:7" x14ac:dyDescent="0.25">
      <c r="A24232" s="96">
        <v>4192</v>
      </c>
      <c r="B24232" s="96">
        <v>419269495</v>
      </c>
      <c r="C24232" s="97" t="s">
        <v>23758</v>
      </c>
      <c r="D24232" s="98" t="s">
        <v>23758</v>
      </c>
      <c r="E24232" s="96">
        <v>983</v>
      </c>
      <c r="F24232" s="96">
        <v>99495</v>
      </c>
      <c r="G24232" s="97">
        <v>0</v>
      </c>
    </row>
    <row r="24233" spans="1:7" x14ac:dyDescent="0.25">
      <c r="A24233" s="96">
        <v>4192</v>
      </c>
      <c r="B24233" s="96">
        <v>419269605</v>
      </c>
      <c r="C24233" s="97" t="s">
        <v>23759</v>
      </c>
      <c r="D24233" s="98" t="s">
        <v>23759</v>
      </c>
      <c r="E24233" s="96">
        <v>983</v>
      </c>
      <c r="F24233" s="96">
        <v>99605</v>
      </c>
      <c r="G24233" s="97">
        <v>0</v>
      </c>
    </row>
    <row r="24234" spans="1:7" x14ac:dyDescent="0.25">
      <c r="A24234" s="96">
        <v>4192</v>
      </c>
      <c r="B24234" s="96">
        <v>419269606</v>
      </c>
      <c r="C24234" s="97" t="s">
        <v>23760</v>
      </c>
      <c r="D24234" s="98" t="s">
        <v>23760</v>
      </c>
      <c r="E24234" s="96">
        <v>983</v>
      </c>
      <c r="F24234" s="96">
        <v>99606</v>
      </c>
      <c r="G24234" s="97">
        <v>0</v>
      </c>
    </row>
    <row r="24235" spans="1:7" x14ac:dyDescent="0.25">
      <c r="A24235" s="96">
        <v>4192</v>
      </c>
      <c r="B24235" s="96">
        <v>419269607</v>
      </c>
      <c r="C24235" s="97" t="s">
        <v>23761</v>
      </c>
      <c r="D24235" s="98" t="s">
        <v>23761</v>
      </c>
      <c r="E24235" s="96">
        <v>983</v>
      </c>
      <c r="F24235" s="96">
        <v>99607</v>
      </c>
      <c r="G24235" s="97">
        <v>0</v>
      </c>
    </row>
    <row r="24236" spans="1:7" x14ac:dyDescent="0.25">
      <c r="A24236" s="96">
        <v>4084</v>
      </c>
      <c r="B24236" s="96">
        <v>408476160</v>
      </c>
      <c r="C24236" s="97" t="s">
        <v>23762</v>
      </c>
      <c r="D24236" s="98" t="s">
        <v>23762</v>
      </c>
      <c r="E24236" s="96">
        <v>983</v>
      </c>
      <c r="F24236" s="96">
        <v>96160</v>
      </c>
      <c r="G24236" s="97">
        <v>0</v>
      </c>
    </row>
    <row r="24237" spans="1:7" x14ac:dyDescent="0.25">
      <c r="A24237" s="96">
        <v>4084</v>
      </c>
      <c r="B24237" s="96">
        <v>408476161</v>
      </c>
      <c r="C24237" s="97" t="s">
        <v>23763</v>
      </c>
      <c r="D24237" s="98" t="s">
        <v>23763</v>
      </c>
      <c r="E24237" s="96">
        <v>983</v>
      </c>
      <c r="F24237" s="96">
        <v>96161</v>
      </c>
      <c r="G24237" s="97">
        <v>0</v>
      </c>
    </row>
    <row r="24238" spans="1:7" x14ac:dyDescent="0.25">
      <c r="A24238" s="96">
        <v>4084</v>
      </c>
      <c r="B24238" s="96">
        <v>408477535</v>
      </c>
      <c r="C24238" s="97" t="s">
        <v>23764</v>
      </c>
      <c r="D24238" s="98" t="s">
        <v>23764</v>
      </c>
      <c r="E24238" s="96">
        <v>960</v>
      </c>
      <c r="F24238" s="96">
        <v>97535</v>
      </c>
      <c r="G24238" s="97">
        <v>0</v>
      </c>
    </row>
    <row r="24239" spans="1:7" x14ac:dyDescent="0.25">
      <c r="A24239" s="96">
        <v>4084</v>
      </c>
      <c r="B24239" s="96">
        <v>408478960</v>
      </c>
      <c r="C24239" s="97" t="s">
        <v>23765</v>
      </c>
      <c r="D24239" s="98" t="s">
        <v>23765</v>
      </c>
      <c r="E24239" s="96">
        <v>983</v>
      </c>
      <c r="F24239" s="96">
        <v>98960</v>
      </c>
      <c r="G24239" s="97">
        <v>0</v>
      </c>
    </row>
    <row r="24240" spans="1:7" x14ac:dyDescent="0.25">
      <c r="A24240" s="96">
        <v>4084</v>
      </c>
      <c r="B24240" s="96">
        <v>408478961</v>
      </c>
      <c r="C24240" s="97" t="s">
        <v>23766</v>
      </c>
      <c r="D24240" s="98" t="s">
        <v>23766</v>
      </c>
      <c r="E24240" s="96">
        <v>983</v>
      </c>
      <c r="F24240" s="96">
        <v>98961</v>
      </c>
      <c r="G24240" s="97">
        <v>0</v>
      </c>
    </row>
    <row r="24241" spans="1:7" x14ac:dyDescent="0.25">
      <c r="A24241" s="96">
        <v>4084</v>
      </c>
      <c r="B24241" s="96">
        <v>408478962</v>
      </c>
      <c r="C24241" s="97" t="s">
        <v>23767</v>
      </c>
      <c r="D24241" s="98" t="s">
        <v>23767</v>
      </c>
      <c r="E24241" s="96">
        <v>983</v>
      </c>
      <c r="F24241" s="96">
        <v>98962</v>
      </c>
      <c r="G24241" s="97">
        <v>0</v>
      </c>
    </row>
    <row r="24242" spans="1:7" x14ac:dyDescent="0.25">
      <c r="A24242" s="96">
        <v>4084</v>
      </c>
      <c r="B24242" s="96">
        <v>408479090</v>
      </c>
      <c r="C24242" s="97" t="s">
        <v>23768</v>
      </c>
      <c r="D24242" s="98" t="s">
        <v>23768</v>
      </c>
      <c r="E24242" s="96">
        <v>983</v>
      </c>
      <c r="F24242" s="96">
        <v>99090</v>
      </c>
      <c r="G24242" s="97">
        <v>0</v>
      </c>
    </row>
    <row r="24243" spans="1:7" x14ac:dyDescent="0.25">
      <c r="A24243" s="96">
        <v>4192</v>
      </c>
      <c r="B24243" s="96">
        <v>419279201</v>
      </c>
      <c r="C24243" s="97" t="s">
        <v>23769</v>
      </c>
      <c r="D24243" s="98" t="s">
        <v>23769</v>
      </c>
      <c r="E24243" s="96">
        <v>983</v>
      </c>
      <c r="F24243" s="96">
        <v>99201</v>
      </c>
      <c r="G24243" s="97">
        <v>0</v>
      </c>
    </row>
    <row r="24244" spans="1:7" x14ac:dyDescent="0.25">
      <c r="A24244" s="96">
        <v>4192</v>
      </c>
      <c r="B24244" s="96">
        <v>419279202</v>
      </c>
      <c r="C24244" s="97" t="s">
        <v>23770</v>
      </c>
      <c r="D24244" s="98" t="s">
        <v>23770</v>
      </c>
      <c r="E24244" s="96">
        <v>983</v>
      </c>
      <c r="F24244" s="96">
        <v>99202</v>
      </c>
      <c r="G24244" s="97">
        <v>0</v>
      </c>
    </row>
    <row r="24245" spans="1:7" x14ac:dyDescent="0.25">
      <c r="A24245" s="96">
        <v>4192</v>
      </c>
      <c r="B24245" s="96">
        <v>419279203</v>
      </c>
      <c r="C24245" s="97" t="s">
        <v>23771</v>
      </c>
      <c r="D24245" s="98" t="s">
        <v>23771</v>
      </c>
      <c r="E24245" s="96">
        <v>983</v>
      </c>
      <c r="F24245" s="96">
        <v>99203</v>
      </c>
      <c r="G24245" s="97">
        <v>0</v>
      </c>
    </row>
    <row r="24246" spans="1:7" x14ac:dyDescent="0.25">
      <c r="A24246" s="96">
        <v>4192</v>
      </c>
      <c r="B24246" s="96">
        <v>419279204</v>
      </c>
      <c r="C24246" s="97" t="s">
        <v>23772</v>
      </c>
      <c r="D24246" s="98" t="s">
        <v>23772</v>
      </c>
      <c r="E24246" s="96">
        <v>983</v>
      </c>
      <c r="F24246" s="96">
        <v>99204</v>
      </c>
      <c r="G24246" s="97">
        <v>0</v>
      </c>
    </row>
    <row r="24247" spans="1:7" x14ac:dyDescent="0.25">
      <c r="A24247" s="96">
        <v>4192</v>
      </c>
      <c r="B24247" s="96">
        <v>419279205</v>
      </c>
      <c r="C24247" s="97" t="s">
        <v>23773</v>
      </c>
      <c r="D24247" s="98" t="s">
        <v>23773</v>
      </c>
      <c r="E24247" s="96">
        <v>983</v>
      </c>
      <c r="F24247" s="96">
        <v>99205</v>
      </c>
      <c r="G24247" s="97">
        <v>0</v>
      </c>
    </row>
    <row r="24248" spans="1:7" x14ac:dyDescent="0.25">
      <c r="A24248" s="96">
        <v>4192</v>
      </c>
      <c r="B24248" s="96">
        <v>419279211</v>
      </c>
      <c r="C24248" s="97" t="s">
        <v>23774</v>
      </c>
      <c r="D24248" s="98" t="s">
        <v>23774</v>
      </c>
      <c r="E24248" s="96">
        <v>983</v>
      </c>
      <c r="F24248" s="96">
        <v>99211</v>
      </c>
      <c r="G24248" s="97">
        <v>0</v>
      </c>
    </row>
    <row r="24249" spans="1:7" x14ac:dyDescent="0.25">
      <c r="A24249" s="96">
        <v>4192</v>
      </c>
      <c r="B24249" s="96">
        <v>419279212</v>
      </c>
      <c r="C24249" s="97" t="s">
        <v>23775</v>
      </c>
      <c r="D24249" s="98" t="s">
        <v>23775</v>
      </c>
      <c r="E24249" s="96">
        <v>983</v>
      </c>
      <c r="F24249" s="96">
        <v>99212</v>
      </c>
      <c r="G24249" s="97">
        <v>0</v>
      </c>
    </row>
    <row r="24250" spans="1:7" x14ac:dyDescent="0.25">
      <c r="A24250" s="96">
        <v>4192</v>
      </c>
      <c r="B24250" s="96">
        <v>419279213</v>
      </c>
      <c r="C24250" s="97" t="s">
        <v>23776</v>
      </c>
      <c r="D24250" s="98" t="s">
        <v>23776</v>
      </c>
      <c r="E24250" s="96">
        <v>983</v>
      </c>
      <c r="F24250" s="96">
        <v>99213</v>
      </c>
      <c r="G24250" s="97">
        <v>0</v>
      </c>
    </row>
    <row r="24251" spans="1:7" x14ac:dyDescent="0.25">
      <c r="A24251" s="96">
        <v>4192</v>
      </c>
      <c r="B24251" s="96">
        <v>419279214</v>
      </c>
      <c r="C24251" s="97" t="s">
        <v>23777</v>
      </c>
      <c r="D24251" s="98" t="s">
        <v>23777</v>
      </c>
      <c r="E24251" s="96">
        <v>983</v>
      </c>
      <c r="F24251" s="96">
        <v>99214</v>
      </c>
      <c r="G24251" s="97">
        <v>0</v>
      </c>
    </row>
    <row r="24252" spans="1:7" x14ac:dyDescent="0.25">
      <c r="A24252" s="96">
        <v>4192</v>
      </c>
      <c r="B24252" s="96">
        <v>419279215</v>
      </c>
      <c r="C24252" s="97" t="s">
        <v>23778</v>
      </c>
      <c r="D24252" s="98" t="s">
        <v>23778</v>
      </c>
      <c r="E24252" s="96">
        <v>983</v>
      </c>
      <c r="F24252" s="96">
        <v>99215</v>
      </c>
      <c r="G24252" s="97">
        <v>0</v>
      </c>
    </row>
    <row r="24253" spans="1:7" x14ac:dyDescent="0.25">
      <c r="A24253" s="96">
        <v>4192</v>
      </c>
      <c r="B24253" s="96">
        <v>419279241</v>
      </c>
      <c r="C24253" s="97" t="s">
        <v>23779</v>
      </c>
      <c r="D24253" s="98" t="s">
        <v>23779</v>
      </c>
      <c r="E24253" s="96">
        <v>983</v>
      </c>
      <c r="F24253" s="96">
        <v>99201</v>
      </c>
      <c r="G24253" s="97">
        <v>0</v>
      </c>
    </row>
    <row r="24254" spans="1:7" x14ac:dyDescent="0.25">
      <c r="A24254" s="96">
        <v>4192</v>
      </c>
      <c r="B24254" s="96">
        <v>419279242</v>
      </c>
      <c r="C24254" s="97" t="s">
        <v>23780</v>
      </c>
      <c r="D24254" s="98" t="s">
        <v>23780</v>
      </c>
      <c r="E24254" s="96">
        <v>983</v>
      </c>
      <c r="F24254" s="96">
        <v>99202</v>
      </c>
      <c r="G24254" s="97">
        <v>0</v>
      </c>
    </row>
    <row r="24255" spans="1:7" x14ac:dyDescent="0.25">
      <c r="A24255" s="96">
        <v>4192</v>
      </c>
      <c r="B24255" s="96">
        <v>419279243</v>
      </c>
      <c r="C24255" s="97" t="s">
        <v>23781</v>
      </c>
      <c r="D24255" s="98" t="s">
        <v>23781</v>
      </c>
      <c r="E24255" s="96">
        <v>983</v>
      </c>
      <c r="F24255" s="96">
        <v>99203</v>
      </c>
      <c r="G24255" s="97">
        <v>0</v>
      </c>
    </row>
    <row r="24256" spans="1:7" x14ac:dyDescent="0.25">
      <c r="A24256" s="96">
        <v>4192</v>
      </c>
      <c r="B24256" s="96">
        <v>419279244</v>
      </c>
      <c r="C24256" s="97" t="s">
        <v>23782</v>
      </c>
      <c r="D24256" s="98" t="s">
        <v>23782</v>
      </c>
      <c r="E24256" s="96">
        <v>983</v>
      </c>
      <c r="F24256" s="96">
        <v>99204</v>
      </c>
      <c r="G24256" s="97">
        <v>0</v>
      </c>
    </row>
    <row r="24257" spans="1:7" x14ac:dyDescent="0.25">
      <c r="A24257" s="96">
        <v>4192</v>
      </c>
      <c r="B24257" s="96">
        <v>419279245</v>
      </c>
      <c r="C24257" s="97" t="s">
        <v>23783</v>
      </c>
      <c r="D24257" s="98" t="s">
        <v>23783</v>
      </c>
      <c r="E24257" s="96">
        <v>983</v>
      </c>
      <c r="F24257" s="96">
        <v>99205</v>
      </c>
      <c r="G24257" s="97">
        <v>0</v>
      </c>
    </row>
    <row r="24258" spans="1:7" x14ac:dyDescent="0.25">
      <c r="A24258" s="96">
        <v>4084</v>
      </c>
      <c r="B24258" s="96">
        <v>408479429</v>
      </c>
      <c r="C24258" s="97" t="s">
        <v>23784</v>
      </c>
      <c r="D24258" s="98" t="s">
        <v>23784</v>
      </c>
      <c r="E24258" s="96">
        <v>960</v>
      </c>
      <c r="F24258" s="96">
        <v>99429</v>
      </c>
      <c r="G24258" s="97">
        <v>0</v>
      </c>
    </row>
    <row r="24259" spans="1:7" x14ac:dyDescent="0.25">
      <c r="A24259" s="96">
        <v>4084</v>
      </c>
      <c r="B24259" s="96">
        <v>408479495</v>
      </c>
      <c r="C24259" s="97" t="s">
        <v>23785</v>
      </c>
      <c r="D24259" s="98" t="s">
        <v>23785</v>
      </c>
      <c r="E24259" s="96">
        <v>983</v>
      </c>
      <c r="F24259" s="96">
        <v>99495</v>
      </c>
      <c r="G24259" s="97">
        <v>0</v>
      </c>
    </row>
    <row r="24260" spans="1:7" x14ac:dyDescent="0.25">
      <c r="A24260" s="96">
        <v>4084</v>
      </c>
      <c r="B24260" s="96">
        <v>408479605</v>
      </c>
      <c r="C24260" s="97" t="s">
        <v>23786</v>
      </c>
      <c r="D24260" s="98" t="s">
        <v>23786</v>
      </c>
      <c r="E24260" s="96">
        <v>983</v>
      </c>
      <c r="F24260" s="96">
        <v>99605</v>
      </c>
      <c r="G24260" s="97">
        <v>0</v>
      </c>
    </row>
    <row r="24261" spans="1:7" x14ac:dyDescent="0.25">
      <c r="A24261" s="96">
        <v>4084</v>
      </c>
      <c r="B24261" s="96">
        <v>408479606</v>
      </c>
      <c r="C24261" s="97" t="s">
        <v>23787</v>
      </c>
      <c r="D24261" s="98" t="s">
        <v>23787</v>
      </c>
      <c r="E24261" s="96">
        <v>983</v>
      </c>
      <c r="F24261" s="96">
        <v>99606</v>
      </c>
      <c r="G24261" s="97">
        <v>0</v>
      </c>
    </row>
    <row r="24262" spans="1:7" x14ac:dyDescent="0.25">
      <c r="A24262" s="96">
        <v>4084</v>
      </c>
      <c r="B24262" s="96">
        <v>408479607</v>
      </c>
      <c r="C24262" s="97" t="s">
        <v>23788</v>
      </c>
      <c r="D24262" s="98" t="s">
        <v>23788</v>
      </c>
      <c r="E24262" s="96">
        <v>983</v>
      </c>
      <c r="F24262" s="96">
        <v>99607</v>
      </c>
      <c r="G24262" s="97">
        <v>0</v>
      </c>
    </row>
    <row r="24263" spans="1:7" x14ac:dyDescent="0.25">
      <c r="A24263" s="96">
        <v>4084</v>
      </c>
      <c r="B24263" s="96">
        <v>408480791</v>
      </c>
      <c r="C24263" s="97" t="s">
        <v>8897</v>
      </c>
      <c r="D24263" s="98" t="s">
        <v>8897</v>
      </c>
      <c r="E24263" s="96">
        <v>960</v>
      </c>
      <c r="F24263" s="96">
        <v>90791</v>
      </c>
      <c r="G24263" s="97">
        <v>0</v>
      </c>
    </row>
    <row r="24264" spans="1:7" x14ac:dyDescent="0.25">
      <c r="A24264" s="96">
        <v>4084</v>
      </c>
      <c r="B24264" s="96">
        <v>408480832</v>
      </c>
      <c r="C24264" s="97" t="s">
        <v>23789</v>
      </c>
      <c r="D24264" s="98" t="s">
        <v>23789</v>
      </c>
      <c r="E24264" s="96">
        <v>960</v>
      </c>
      <c r="F24264" s="96">
        <v>90832</v>
      </c>
      <c r="G24264" s="97">
        <v>0</v>
      </c>
    </row>
    <row r="24265" spans="1:7" x14ac:dyDescent="0.25">
      <c r="A24265" s="96">
        <v>4084</v>
      </c>
      <c r="B24265" s="96">
        <v>408480834</v>
      </c>
      <c r="C24265" s="97" t="s">
        <v>23790</v>
      </c>
      <c r="D24265" s="98" t="s">
        <v>23790</v>
      </c>
      <c r="E24265" s="96">
        <v>960</v>
      </c>
      <c r="F24265" s="96">
        <v>90834</v>
      </c>
      <c r="G24265" s="97">
        <v>0</v>
      </c>
    </row>
    <row r="24266" spans="1:7" x14ac:dyDescent="0.25">
      <c r="A24266" s="96">
        <v>4084</v>
      </c>
      <c r="B24266" s="96">
        <v>408480837</v>
      </c>
      <c r="C24266" s="97" t="s">
        <v>23791</v>
      </c>
      <c r="D24266" s="98" t="s">
        <v>23791</v>
      </c>
      <c r="E24266" s="96">
        <v>960</v>
      </c>
      <c r="F24266" s="96">
        <v>90837</v>
      </c>
      <c r="G24266" s="97">
        <v>0</v>
      </c>
    </row>
    <row r="24267" spans="1:7" x14ac:dyDescent="0.25">
      <c r="A24267" s="96">
        <v>4084</v>
      </c>
      <c r="B24267" s="96">
        <v>408480839</v>
      </c>
      <c r="C24267" s="97" t="s">
        <v>23792</v>
      </c>
      <c r="D24267" s="98" t="s">
        <v>23792</v>
      </c>
      <c r="E24267" s="96">
        <v>983</v>
      </c>
      <c r="F24267" s="96">
        <v>90839</v>
      </c>
      <c r="G24267" s="97">
        <v>0</v>
      </c>
    </row>
    <row r="24268" spans="1:7" x14ac:dyDescent="0.25">
      <c r="A24268" s="96">
        <v>4084</v>
      </c>
      <c r="B24268" s="96">
        <v>408480840</v>
      </c>
      <c r="C24268" s="97" t="s">
        <v>23793</v>
      </c>
      <c r="D24268" s="98" t="s">
        <v>23793</v>
      </c>
      <c r="E24268" s="96">
        <v>983</v>
      </c>
      <c r="F24268" s="96">
        <v>90840</v>
      </c>
      <c r="G24268" s="97">
        <v>0</v>
      </c>
    </row>
    <row r="24269" spans="1:7" x14ac:dyDescent="0.25">
      <c r="A24269" s="96">
        <v>4084</v>
      </c>
      <c r="B24269" s="96">
        <v>408480846</v>
      </c>
      <c r="C24269" s="97" t="s">
        <v>23794</v>
      </c>
      <c r="D24269" s="98" t="s">
        <v>23794</v>
      </c>
      <c r="E24269" s="96">
        <v>983</v>
      </c>
      <c r="F24269" s="96">
        <v>90846</v>
      </c>
      <c r="G24269" s="97">
        <v>0</v>
      </c>
    </row>
    <row r="24270" spans="1:7" x14ac:dyDescent="0.25">
      <c r="A24270" s="96">
        <v>4084</v>
      </c>
      <c r="B24270" s="96">
        <v>408480847</v>
      </c>
      <c r="C24270" s="97" t="s">
        <v>23795</v>
      </c>
      <c r="D24270" s="98" t="s">
        <v>23795</v>
      </c>
      <c r="E24270" s="96">
        <v>983</v>
      </c>
      <c r="F24270" s="96">
        <v>90847</v>
      </c>
      <c r="G24270" s="97">
        <v>0</v>
      </c>
    </row>
    <row r="24271" spans="1:7" x14ac:dyDescent="0.25">
      <c r="A24271" s="96">
        <v>4084</v>
      </c>
      <c r="B24271" s="96">
        <v>408480849</v>
      </c>
      <c r="C24271" s="97" t="s">
        <v>23796</v>
      </c>
      <c r="D24271" s="98" t="s">
        <v>23796</v>
      </c>
      <c r="E24271" s="96">
        <v>983</v>
      </c>
      <c r="F24271" s="96">
        <v>90849</v>
      </c>
      <c r="G24271" s="97">
        <v>0</v>
      </c>
    </row>
    <row r="24272" spans="1:7" x14ac:dyDescent="0.25">
      <c r="A24272" s="96">
        <v>4084</v>
      </c>
      <c r="B24272" s="96">
        <v>408480853</v>
      </c>
      <c r="C24272" s="97" t="s">
        <v>23797</v>
      </c>
      <c r="D24272" s="98" t="s">
        <v>23797</v>
      </c>
      <c r="E24272" s="96">
        <v>983</v>
      </c>
      <c r="F24272" s="96">
        <v>90853</v>
      </c>
      <c r="G24272" s="97">
        <v>0</v>
      </c>
    </row>
    <row r="24273" spans="1:7" x14ac:dyDescent="0.25">
      <c r="A24273" s="96">
        <v>4084</v>
      </c>
      <c r="B24273" s="96">
        <v>408480885</v>
      </c>
      <c r="C24273" s="97" t="s">
        <v>23798</v>
      </c>
      <c r="D24273" s="98" t="s">
        <v>23798</v>
      </c>
      <c r="E24273" s="96">
        <v>983</v>
      </c>
      <c r="F24273" s="96">
        <v>90885</v>
      </c>
      <c r="G24273" s="97">
        <v>0</v>
      </c>
    </row>
    <row r="24274" spans="1:7" x14ac:dyDescent="0.25">
      <c r="A24274" s="96">
        <v>4084</v>
      </c>
      <c r="B24274" s="96">
        <v>408480899</v>
      </c>
      <c r="C24274" s="97" t="s">
        <v>23799</v>
      </c>
      <c r="D24274" s="98" t="s">
        <v>23799</v>
      </c>
      <c r="E24274" s="96">
        <v>983</v>
      </c>
      <c r="F24274" s="96">
        <v>90899</v>
      </c>
      <c r="G24274" s="97">
        <v>0</v>
      </c>
    </row>
    <row r="24275" spans="1:7" x14ac:dyDescent="0.25">
      <c r="A24275" s="96">
        <v>4084</v>
      </c>
      <c r="B24275" s="96">
        <v>408486160</v>
      </c>
      <c r="C24275" s="97" t="s">
        <v>23800</v>
      </c>
      <c r="D24275" s="98" t="s">
        <v>23800</v>
      </c>
      <c r="E24275" s="96">
        <v>983</v>
      </c>
      <c r="F24275" s="96">
        <v>96160</v>
      </c>
      <c r="G24275" s="97">
        <v>0</v>
      </c>
    </row>
    <row r="24276" spans="1:7" x14ac:dyDescent="0.25">
      <c r="A24276" s="96">
        <v>4084</v>
      </c>
      <c r="B24276" s="96">
        <v>408486161</v>
      </c>
      <c r="C24276" s="97" t="s">
        <v>8915</v>
      </c>
      <c r="D24276" s="98" t="s">
        <v>8915</v>
      </c>
      <c r="E24276" s="96">
        <v>983</v>
      </c>
      <c r="F24276" s="96">
        <v>96161</v>
      </c>
      <c r="G24276" s="97">
        <v>0</v>
      </c>
    </row>
    <row r="24277" spans="1:7" x14ac:dyDescent="0.25">
      <c r="A24277" s="96">
        <v>4084</v>
      </c>
      <c r="B24277" s="96">
        <v>408487535</v>
      </c>
      <c r="C24277" s="97" t="s">
        <v>23801</v>
      </c>
      <c r="D24277" s="98" t="s">
        <v>23801</v>
      </c>
      <c r="E24277" s="96">
        <v>960</v>
      </c>
      <c r="F24277" s="96">
        <v>97535</v>
      </c>
      <c r="G24277" s="97">
        <v>0</v>
      </c>
    </row>
    <row r="24278" spans="1:7" x14ac:dyDescent="0.25">
      <c r="A24278" s="96">
        <v>4084</v>
      </c>
      <c r="B24278" s="96">
        <v>408487802</v>
      </c>
      <c r="C24278" s="97" t="s">
        <v>23802</v>
      </c>
      <c r="D24278" s="98" t="s">
        <v>23802</v>
      </c>
      <c r="E24278" s="96">
        <v>983</v>
      </c>
      <c r="F24278" s="96">
        <v>97802</v>
      </c>
      <c r="G24278" s="97">
        <v>0</v>
      </c>
    </row>
    <row r="24279" spans="1:7" x14ac:dyDescent="0.25">
      <c r="A24279" s="96">
        <v>4084</v>
      </c>
      <c r="B24279" s="96">
        <v>408487803</v>
      </c>
      <c r="C24279" s="97" t="s">
        <v>23803</v>
      </c>
      <c r="D24279" s="98" t="s">
        <v>23803</v>
      </c>
      <c r="E24279" s="96">
        <v>983</v>
      </c>
      <c r="F24279" s="96">
        <v>97803</v>
      </c>
      <c r="G24279" s="97">
        <v>0</v>
      </c>
    </row>
    <row r="24280" spans="1:7" x14ac:dyDescent="0.25">
      <c r="A24280" s="96">
        <v>4084</v>
      </c>
      <c r="B24280" s="96">
        <v>408487804</v>
      </c>
      <c r="C24280" s="97" t="s">
        <v>23804</v>
      </c>
      <c r="D24280" s="98" t="s">
        <v>23804</v>
      </c>
      <c r="E24280" s="96">
        <v>983</v>
      </c>
      <c r="F24280" s="96">
        <v>97804</v>
      </c>
      <c r="G24280" s="97">
        <v>0</v>
      </c>
    </row>
    <row r="24281" spans="1:7" x14ac:dyDescent="0.25">
      <c r="A24281" s="96">
        <v>4084</v>
      </c>
      <c r="B24281" s="96">
        <v>408488943</v>
      </c>
      <c r="C24281" s="97" t="s">
        <v>23805</v>
      </c>
      <c r="D24281" s="98" t="s">
        <v>23805</v>
      </c>
      <c r="E24281" s="96">
        <v>960</v>
      </c>
      <c r="F24281" s="96">
        <v>98943</v>
      </c>
      <c r="G24281" s="97">
        <v>0</v>
      </c>
    </row>
    <row r="24282" spans="1:7" x14ac:dyDescent="0.25">
      <c r="A24282" s="96">
        <v>4084</v>
      </c>
      <c r="B24282" s="96">
        <v>408488960</v>
      </c>
      <c r="C24282" s="97" t="s">
        <v>23806</v>
      </c>
      <c r="D24282" s="98" t="s">
        <v>23806</v>
      </c>
      <c r="E24282" s="96">
        <v>983</v>
      </c>
      <c r="F24282" s="96">
        <v>98960</v>
      </c>
      <c r="G24282" s="97">
        <v>0</v>
      </c>
    </row>
    <row r="24283" spans="1:7" x14ac:dyDescent="0.25">
      <c r="A24283" s="96">
        <v>4084</v>
      </c>
      <c r="B24283" s="96">
        <v>408488961</v>
      </c>
      <c r="C24283" s="97" t="s">
        <v>23807</v>
      </c>
      <c r="D24283" s="98" t="s">
        <v>23807</v>
      </c>
      <c r="E24283" s="96">
        <v>983</v>
      </c>
      <c r="F24283" s="96">
        <v>98961</v>
      </c>
      <c r="G24283" s="97">
        <v>0</v>
      </c>
    </row>
    <row r="24284" spans="1:7" x14ac:dyDescent="0.25">
      <c r="A24284" s="96">
        <v>4084</v>
      </c>
      <c r="B24284" s="96">
        <v>408488962</v>
      </c>
      <c r="C24284" s="97" t="s">
        <v>23808</v>
      </c>
      <c r="D24284" s="98" t="s">
        <v>23808</v>
      </c>
      <c r="E24284" s="96">
        <v>983</v>
      </c>
      <c r="F24284" s="96">
        <v>98962</v>
      </c>
      <c r="G24284" s="97">
        <v>0</v>
      </c>
    </row>
    <row r="24285" spans="1:7" x14ac:dyDescent="0.25">
      <c r="A24285" s="96">
        <v>4084</v>
      </c>
      <c r="B24285" s="96">
        <v>408488966</v>
      </c>
      <c r="C24285" s="97" t="s">
        <v>23809</v>
      </c>
      <c r="D24285" s="98" t="s">
        <v>23809</v>
      </c>
      <c r="E24285" s="96">
        <v>960</v>
      </c>
      <c r="F24285" s="96">
        <v>98966</v>
      </c>
      <c r="G24285" s="97">
        <v>0</v>
      </c>
    </row>
    <row r="24286" spans="1:7" x14ac:dyDescent="0.25">
      <c r="A24286" s="96">
        <v>4084</v>
      </c>
      <c r="B24286" s="96">
        <v>408488967</v>
      </c>
      <c r="C24286" s="97" t="s">
        <v>23810</v>
      </c>
      <c r="D24286" s="98" t="s">
        <v>23810</v>
      </c>
      <c r="E24286" s="96">
        <v>960</v>
      </c>
      <c r="F24286" s="96">
        <v>98967</v>
      </c>
      <c r="G24286" s="97">
        <v>0</v>
      </c>
    </row>
    <row r="24287" spans="1:7" x14ac:dyDescent="0.25">
      <c r="A24287" s="96">
        <v>4084</v>
      </c>
      <c r="B24287" s="96">
        <v>408488968</v>
      </c>
      <c r="C24287" s="97" t="s">
        <v>23811</v>
      </c>
      <c r="D24287" s="98" t="s">
        <v>23811</v>
      </c>
      <c r="E24287" s="96">
        <v>960</v>
      </c>
      <c r="F24287" s="96">
        <v>98968</v>
      </c>
      <c r="G24287" s="97">
        <v>0</v>
      </c>
    </row>
    <row r="24288" spans="1:7" x14ac:dyDescent="0.25">
      <c r="A24288" s="96">
        <v>4084</v>
      </c>
      <c r="B24288" s="96">
        <v>408489090</v>
      </c>
      <c r="C24288" s="97" t="s">
        <v>23812</v>
      </c>
      <c r="D24288" s="98" t="s">
        <v>23812</v>
      </c>
      <c r="E24288" s="96">
        <v>983</v>
      </c>
      <c r="F24288" s="96">
        <v>99090</v>
      </c>
      <c r="G24288" s="97">
        <v>0</v>
      </c>
    </row>
    <row r="24289" spans="1:7" x14ac:dyDescent="0.25">
      <c r="A24289" s="96">
        <v>4084</v>
      </c>
      <c r="B24289" s="96">
        <v>408489201</v>
      </c>
      <c r="C24289" s="97" t="s">
        <v>23813</v>
      </c>
      <c r="D24289" s="98" t="s">
        <v>23813</v>
      </c>
      <c r="E24289" s="96">
        <v>983</v>
      </c>
      <c r="F24289" s="96">
        <v>99201</v>
      </c>
      <c r="G24289" s="97">
        <v>0</v>
      </c>
    </row>
    <row r="24290" spans="1:7" x14ac:dyDescent="0.25">
      <c r="A24290" s="96">
        <v>4084</v>
      </c>
      <c r="B24290" s="96">
        <v>408489202</v>
      </c>
      <c r="C24290" s="97" t="s">
        <v>23814</v>
      </c>
      <c r="D24290" s="98" t="s">
        <v>23814</v>
      </c>
      <c r="E24290" s="96">
        <v>983</v>
      </c>
      <c r="F24290" s="96">
        <v>99202</v>
      </c>
      <c r="G24290" s="97">
        <v>0</v>
      </c>
    </row>
    <row r="24291" spans="1:7" x14ac:dyDescent="0.25">
      <c r="A24291" s="96">
        <v>4084</v>
      </c>
      <c r="B24291" s="96">
        <v>408489203</v>
      </c>
      <c r="C24291" s="97" t="s">
        <v>23815</v>
      </c>
      <c r="D24291" s="98" t="s">
        <v>23815</v>
      </c>
      <c r="E24291" s="96">
        <v>983</v>
      </c>
      <c r="F24291" s="96">
        <v>99203</v>
      </c>
      <c r="G24291" s="97">
        <v>0</v>
      </c>
    </row>
    <row r="24292" spans="1:7" x14ac:dyDescent="0.25">
      <c r="A24292" s="96">
        <v>4084</v>
      </c>
      <c r="B24292" s="96">
        <v>408489204</v>
      </c>
      <c r="C24292" s="97" t="s">
        <v>23816</v>
      </c>
      <c r="D24292" s="98" t="s">
        <v>23816</v>
      </c>
      <c r="E24292" s="96">
        <v>983</v>
      </c>
      <c r="F24292" s="96">
        <v>99204</v>
      </c>
      <c r="G24292" s="97">
        <v>0</v>
      </c>
    </row>
    <row r="24293" spans="1:7" x14ac:dyDescent="0.25">
      <c r="A24293" s="96">
        <v>4084</v>
      </c>
      <c r="B24293" s="96">
        <v>408489205</v>
      </c>
      <c r="C24293" s="97" t="s">
        <v>23817</v>
      </c>
      <c r="D24293" s="98" t="s">
        <v>23817</v>
      </c>
      <c r="E24293" s="96">
        <v>983</v>
      </c>
      <c r="F24293" s="96">
        <v>99205</v>
      </c>
      <c r="G24293" s="97">
        <v>0</v>
      </c>
    </row>
    <row r="24294" spans="1:7" x14ac:dyDescent="0.25">
      <c r="A24294" s="96">
        <v>4084</v>
      </c>
      <c r="B24294" s="96">
        <v>408489211</v>
      </c>
      <c r="C24294" s="97" t="s">
        <v>23818</v>
      </c>
      <c r="D24294" s="98" t="s">
        <v>23818</v>
      </c>
      <c r="E24294" s="96">
        <v>983</v>
      </c>
      <c r="F24294" s="96">
        <v>99211</v>
      </c>
      <c r="G24294" s="97">
        <v>0</v>
      </c>
    </row>
    <row r="24295" spans="1:7" x14ac:dyDescent="0.25">
      <c r="A24295" s="96">
        <v>4084</v>
      </c>
      <c r="B24295" s="96">
        <v>408489212</v>
      </c>
      <c r="C24295" s="97" t="s">
        <v>23819</v>
      </c>
      <c r="D24295" s="98" t="s">
        <v>23819</v>
      </c>
      <c r="E24295" s="96">
        <v>983</v>
      </c>
      <c r="F24295" s="96">
        <v>99212</v>
      </c>
      <c r="G24295" s="97">
        <v>0</v>
      </c>
    </row>
    <row r="24296" spans="1:7" x14ac:dyDescent="0.25">
      <c r="A24296" s="96">
        <v>4084</v>
      </c>
      <c r="B24296" s="96">
        <v>408489213</v>
      </c>
      <c r="C24296" s="97" t="s">
        <v>23820</v>
      </c>
      <c r="D24296" s="98" t="s">
        <v>23820</v>
      </c>
      <c r="E24296" s="96">
        <v>983</v>
      </c>
      <c r="F24296" s="96">
        <v>99213</v>
      </c>
      <c r="G24296" s="97">
        <v>0</v>
      </c>
    </row>
    <row r="24297" spans="1:7" x14ac:dyDescent="0.25">
      <c r="A24297" s="96">
        <v>4084</v>
      </c>
      <c r="B24297" s="96">
        <v>408489214</v>
      </c>
      <c r="C24297" s="97" t="s">
        <v>23821</v>
      </c>
      <c r="D24297" s="98" t="s">
        <v>23821</v>
      </c>
      <c r="E24297" s="96">
        <v>983</v>
      </c>
      <c r="F24297" s="96">
        <v>99214</v>
      </c>
      <c r="G24297" s="97">
        <v>0</v>
      </c>
    </row>
    <row r="24298" spans="1:7" x14ac:dyDescent="0.25">
      <c r="A24298" s="96">
        <v>4084</v>
      </c>
      <c r="B24298" s="96">
        <v>408489215</v>
      </c>
      <c r="C24298" s="97" t="s">
        <v>23822</v>
      </c>
      <c r="D24298" s="98" t="s">
        <v>23822</v>
      </c>
      <c r="E24298" s="96">
        <v>983</v>
      </c>
      <c r="F24298" s="96">
        <v>99215</v>
      </c>
      <c r="G24298" s="97">
        <v>0</v>
      </c>
    </row>
    <row r="24299" spans="1:7" x14ac:dyDescent="0.25">
      <c r="A24299" s="96">
        <v>4084</v>
      </c>
      <c r="B24299" s="96">
        <v>408489238</v>
      </c>
      <c r="C24299" s="97" t="s">
        <v>23823</v>
      </c>
      <c r="D24299" s="98" t="s">
        <v>23823</v>
      </c>
      <c r="E24299" s="96">
        <v>983</v>
      </c>
      <c r="F24299" s="96">
        <v>99238</v>
      </c>
      <c r="G24299" s="97">
        <v>0</v>
      </c>
    </row>
    <row r="24300" spans="1:7" x14ac:dyDescent="0.25">
      <c r="A24300" s="96">
        <v>4084</v>
      </c>
      <c r="B24300" s="96">
        <v>408489239</v>
      </c>
      <c r="C24300" s="97" t="s">
        <v>23824</v>
      </c>
      <c r="D24300" s="98" t="s">
        <v>23824</v>
      </c>
      <c r="E24300" s="96">
        <v>983</v>
      </c>
      <c r="F24300" s="96">
        <v>99239</v>
      </c>
      <c r="G24300" s="97">
        <v>0</v>
      </c>
    </row>
    <row r="24301" spans="1:7" x14ac:dyDescent="0.25">
      <c r="A24301" s="96">
        <v>4084</v>
      </c>
      <c r="B24301" s="96">
        <v>408489241</v>
      </c>
      <c r="C24301" s="97" t="s">
        <v>23825</v>
      </c>
      <c r="D24301" s="98" t="s">
        <v>23825</v>
      </c>
      <c r="E24301" s="96">
        <v>983</v>
      </c>
      <c r="F24301" s="96">
        <v>99241</v>
      </c>
      <c r="G24301" s="97">
        <v>0</v>
      </c>
    </row>
    <row r="24302" spans="1:7" x14ac:dyDescent="0.25">
      <c r="A24302" s="96">
        <v>4084</v>
      </c>
      <c r="B24302" s="96">
        <v>408489242</v>
      </c>
      <c r="C24302" s="97" t="s">
        <v>23826</v>
      </c>
      <c r="D24302" s="98" t="s">
        <v>23826</v>
      </c>
      <c r="E24302" s="96">
        <v>983</v>
      </c>
      <c r="F24302" s="96">
        <v>99242</v>
      </c>
      <c r="G24302" s="97">
        <v>0</v>
      </c>
    </row>
    <row r="24303" spans="1:7" x14ac:dyDescent="0.25">
      <c r="A24303" s="96">
        <v>4084</v>
      </c>
      <c r="B24303" s="96">
        <v>408489243</v>
      </c>
      <c r="C24303" s="97" t="s">
        <v>23827</v>
      </c>
      <c r="D24303" s="98" t="s">
        <v>23827</v>
      </c>
      <c r="E24303" s="96">
        <v>983</v>
      </c>
      <c r="F24303" s="96">
        <v>99243</v>
      </c>
      <c r="G24303" s="97">
        <v>0</v>
      </c>
    </row>
    <row r="24304" spans="1:7" x14ac:dyDescent="0.25">
      <c r="A24304" s="96">
        <v>4084</v>
      </c>
      <c r="B24304" s="96">
        <v>408489244</v>
      </c>
      <c r="C24304" s="97" t="s">
        <v>23828</v>
      </c>
      <c r="D24304" s="98" t="s">
        <v>23828</v>
      </c>
      <c r="E24304" s="96">
        <v>983</v>
      </c>
      <c r="F24304" s="96">
        <v>99244</v>
      </c>
      <c r="G24304" s="97">
        <v>0</v>
      </c>
    </row>
    <row r="24305" spans="1:7" x14ac:dyDescent="0.25">
      <c r="A24305" s="96">
        <v>4084</v>
      </c>
      <c r="B24305" s="96">
        <v>408489245</v>
      </c>
      <c r="C24305" s="97" t="s">
        <v>23829</v>
      </c>
      <c r="D24305" s="98" t="s">
        <v>23829</v>
      </c>
      <c r="E24305" s="96">
        <v>983</v>
      </c>
      <c r="F24305" s="96">
        <v>99245</v>
      </c>
      <c r="G24305" s="97">
        <v>0</v>
      </c>
    </row>
    <row r="24306" spans="1:7" x14ac:dyDescent="0.25">
      <c r="A24306" s="96">
        <v>4084</v>
      </c>
      <c r="B24306" s="96">
        <v>408489429</v>
      </c>
      <c r="C24306" s="97" t="s">
        <v>23830</v>
      </c>
      <c r="D24306" s="98" t="s">
        <v>23830</v>
      </c>
      <c r="E24306" s="96">
        <v>960</v>
      </c>
      <c r="F24306" s="96">
        <v>99429</v>
      </c>
      <c r="G24306" s="97">
        <v>0</v>
      </c>
    </row>
    <row r="24307" spans="1:7" x14ac:dyDescent="0.25">
      <c r="A24307" s="96">
        <v>4084</v>
      </c>
      <c r="B24307" s="96">
        <v>408489490</v>
      </c>
      <c r="C24307" s="97" t="s">
        <v>23831</v>
      </c>
      <c r="D24307" s="98" t="s">
        <v>23831</v>
      </c>
      <c r="E24307" s="96">
        <v>983</v>
      </c>
      <c r="F24307" s="96">
        <v>99490</v>
      </c>
      <c r="G24307" s="97">
        <v>0</v>
      </c>
    </row>
    <row r="24308" spans="1:7" x14ac:dyDescent="0.25">
      <c r="A24308" s="96">
        <v>4084</v>
      </c>
      <c r="B24308" s="96">
        <v>408489495</v>
      </c>
      <c r="C24308" s="97" t="s">
        <v>23832</v>
      </c>
      <c r="D24308" s="98" t="s">
        <v>23832</v>
      </c>
      <c r="E24308" s="96">
        <v>983</v>
      </c>
      <c r="F24308" s="96">
        <v>99495</v>
      </c>
      <c r="G24308" s="97">
        <v>0</v>
      </c>
    </row>
    <row r="24309" spans="1:7" x14ac:dyDescent="0.25">
      <c r="A24309" s="96">
        <v>4084</v>
      </c>
      <c r="B24309" s="96">
        <v>408489499</v>
      </c>
      <c r="C24309" s="97" t="s">
        <v>23833</v>
      </c>
      <c r="D24309" s="98" t="s">
        <v>23833</v>
      </c>
      <c r="E24309" s="96">
        <v>983</v>
      </c>
      <c r="F24309" s="96">
        <v>99499</v>
      </c>
      <c r="G24309" s="97">
        <v>0</v>
      </c>
    </row>
    <row r="24310" spans="1:7" x14ac:dyDescent="0.25">
      <c r="A24310" s="96">
        <v>4084</v>
      </c>
      <c r="B24310" s="96">
        <v>408489605</v>
      </c>
      <c r="C24310" s="97" t="s">
        <v>23834</v>
      </c>
      <c r="D24310" s="98" t="s">
        <v>23834</v>
      </c>
      <c r="E24310" s="96">
        <v>983</v>
      </c>
      <c r="F24310" s="96">
        <v>99605</v>
      </c>
      <c r="G24310" s="97">
        <v>0</v>
      </c>
    </row>
    <row r="24311" spans="1:7" x14ac:dyDescent="0.25">
      <c r="A24311" s="96">
        <v>4084</v>
      </c>
      <c r="B24311" s="96">
        <v>408489606</v>
      </c>
      <c r="C24311" s="97" t="s">
        <v>23835</v>
      </c>
      <c r="D24311" s="98" t="s">
        <v>23835</v>
      </c>
      <c r="E24311" s="96">
        <v>983</v>
      </c>
      <c r="F24311" s="96">
        <v>99606</v>
      </c>
      <c r="G24311" s="97">
        <v>0</v>
      </c>
    </row>
    <row r="24312" spans="1:7" x14ac:dyDescent="0.25">
      <c r="A24312" s="96">
        <v>4084</v>
      </c>
      <c r="B24312" s="96">
        <v>408489607</v>
      </c>
      <c r="C24312" s="97" t="s">
        <v>23836</v>
      </c>
      <c r="D24312" s="98" t="s">
        <v>23836</v>
      </c>
      <c r="E24312" s="96">
        <v>983</v>
      </c>
      <c r="F24312" s="96">
        <v>99607</v>
      </c>
      <c r="G24312" s="97">
        <v>0</v>
      </c>
    </row>
    <row r="24313" spans="1:7" x14ac:dyDescent="0.25">
      <c r="A24313" s="96">
        <v>4084</v>
      </c>
      <c r="B24313" s="96">
        <v>408490471</v>
      </c>
      <c r="C24313" s="97" t="s">
        <v>1677</v>
      </c>
      <c r="D24313" s="98" t="s">
        <v>1677</v>
      </c>
      <c r="E24313" s="96">
        <v>771</v>
      </c>
      <c r="F24313" s="96">
        <v>90471</v>
      </c>
      <c r="G24313" s="97">
        <v>9</v>
      </c>
    </row>
    <row r="24314" spans="1:7" x14ac:dyDescent="0.25">
      <c r="A24314" s="96">
        <v>4084</v>
      </c>
      <c r="B24314" s="96">
        <v>408490472</v>
      </c>
      <c r="C24314" s="97" t="s">
        <v>1676</v>
      </c>
      <c r="D24314" s="98" t="s">
        <v>1676</v>
      </c>
      <c r="E24314" s="96">
        <v>771</v>
      </c>
      <c r="F24314" s="96">
        <v>90472</v>
      </c>
      <c r="G24314" s="97">
        <v>9</v>
      </c>
    </row>
    <row r="24315" spans="1:7" x14ac:dyDescent="0.25">
      <c r="A24315" s="96">
        <v>4192</v>
      </c>
      <c r="B24315" s="96">
        <v>419290791</v>
      </c>
      <c r="C24315" s="97" t="s">
        <v>23837</v>
      </c>
      <c r="D24315" s="98" t="s">
        <v>23837</v>
      </c>
      <c r="E24315" s="96">
        <v>960</v>
      </c>
      <c r="F24315" s="96">
        <v>90791</v>
      </c>
      <c r="G24315" s="97">
        <v>0</v>
      </c>
    </row>
    <row r="24316" spans="1:7" x14ac:dyDescent="0.25">
      <c r="A24316" s="96">
        <v>4192</v>
      </c>
      <c r="B24316" s="96">
        <v>419290832</v>
      </c>
      <c r="C24316" s="97" t="s">
        <v>23838</v>
      </c>
      <c r="D24316" s="98" t="s">
        <v>23838</v>
      </c>
      <c r="E24316" s="96">
        <v>960</v>
      </c>
      <c r="F24316" s="96">
        <v>90832</v>
      </c>
      <c r="G24316" s="97">
        <v>0</v>
      </c>
    </row>
    <row r="24317" spans="1:7" x14ac:dyDescent="0.25">
      <c r="A24317" s="96">
        <v>4192</v>
      </c>
      <c r="B24317" s="96">
        <v>419290834</v>
      </c>
      <c r="C24317" s="97" t="s">
        <v>23839</v>
      </c>
      <c r="D24317" s="98" t="s">
        <v>23839</v>
      </c>
      <c r="E24317" s="96">
        <v>960</v>
      </c>
      <c r="F24317" s="96">
        <v>90834</v>
      </c>
      <c r="G24317" s="97">
        <v>0</v>
      </c>
    </row>
    <row r="24318" spans="1:7" x14ac:dyDescent="0.25">
      <c r="A24318" s="96">
        <v>4192</v>
      </c>
      <c r="B24318" s="96">
        <v>419290837</v>
      </c>
      <c r="C24318" s="97" t="s">
        <v>23840</v>
      </c>
      <c r="D24318" s="98" t="s">
        <v>23840</v>
      </c>
      <c r="E24318" s="96">
        <v>960</v>
      </c>
      <c r="F24318" s="96">
        <v>90837</v>
      </c>
      <c r="G24318" s="97">
        <v>0</v>
      </c>
    </row>
    <row r="24319" spans="1:7" x14ac:dyDescent="0.25">
      <c r="A24319" s="96">
        <v>4192</v>
      </c>
      <c r="B24319" s="96">
        <v>419290839</v>
      </c>
      <c r="C24319" s="97" t="s">
        <v>23841</v>
      </c>
      <c r="D24319" s="98" t="s">
        <v>23841</v>
      </c>
      <c r="E24319" s="96">
        <v>983</v>
      </c>
      <c r="F24319" s="96">
        <v>90839</v>
      </c>
      <c r="G24319" s="97">
        <v>0</v>
      </c>
    </row>
    <row r="24320" spans="1:7" x14ac:dyDescent="0.25">
      <c r="A24320" s="96">
        <v>4192</v>
      </c>
      <c r="B24320" s="96">
        <v>419290840</v>
      </c>
      <c r="C24320" s="97" t="s">
        <v>23842</v>
      </c>
      <c r="D24320" s="98" t="s">
        <v>23842</v>
      </c>
      <c r="E24320" s="96">
        <v>983</v>
      </c>
      <c r="F24320" s="96">
        <v>90840</v>
      </c>
      <c r="G24320" s="97">
        <v>0</v>
      </c>
    </row>
    <row r="24321" spans="1:7" x14ac:dyDescent="0.25">
      <c r="A24321" s="96">
        <v>4192</v>
      </c>
      <c r="B24321" s="96">
        <v>419290846</v>
      </c>
      <c r="C24321" s="97" t="s">
        <v>23843</v>
      </c>
      <c r="D24321" s="98" t="s">
        <v>23843</v>
      </c>
      <c r="E24321" s="96">
        <v>960</v>
      </c>
      <c r="F24321" s="96">
        <v>90846</v>
      </c>
      <c r="G24321" s="97">
        <v>0</v>
      </c>
    </row>
    <row r="24322" spans="1:7" x14ac:dyDescent="0.25">
      <c r="A24322" s="96">
        <v>4192</v>
      </c>
      <c r="B24322" s="96">
        <v>419290847</v>
      </c>
      <c r="C24322" s="97" t="s">
        <v>23844</v>
      </c>
      <c r="D24322" s="98" t="s">
        <v>23844</v>
      </c>
      <c r="E24322" s="96">
        <v>960</v>
      </c>
      <c r="F24322" s="96">
        <v>90847</v>
      </c>
      <c r="G24322" s="97">
        <v>0</v>
      </c>
    </row>
    <row r="24323" spans="1:7" x14ac:dyDescent="0.25">
      <c r="A24323" s="96">
        <v>4192</v>
      </c>
      <c r="B24323" s="96">
        <v>419290849</v>
      </c>
      <c r="C24323" s="97" t="s">
        <v>23845</v>
      </c>
      <c r="D24323" s="98" t="s">
        <v>23845</v>
      </c>
      <c r="E24323" s="96">
        <v>983</v>
      </c>
      <c r="F24323" s="96">
        <v>90849</v>
      </c>
      <c r="G24323" s="97">
        <v>0</v>
      </c>
    </row>
    <row r="24324" spans="1:7" x14ac:dyDescent="0.25">
      <c r="A24324" s="96">
        <v>4192</v>
      </c>
      <c r="B24324" s="96">
        <v>419290853</v>
      </c>
      <c r="C24324" s="97" t="s">
        <v>23846</v>
      </c>
      <c r="D24324" s="98" t="s">
        <v>23846</v>
      </c>
      <c r="E24324" s="96">
        <v>960</v>
      </c>
      <c r="F24324" s="96">
        <v>90853</v>
      </c>
      <c r="G24324" s="97">
        <v>0</v>
      </c>
    </row>
    <row r="24325" spans="1:7" x14ac:dyDescent="0.25">
      <c r="A24325" s="96">
        <v>4192</v>
      </c>
      <c r="B24325" s="96">
        <v>419290885</v>
      </c>
      <c r="C24325" s="97" t="s">
        <v>23847</v>
      </c>
      <c r="D24325" s="98" t="s">
        <v>23847</v>
      </c>
      <c r="E24325" s="96">
        <v>983</v>
      </c>
      <c r="F24325" s="96">
        <v>90885</v>
      </c>
      <c r="G24325" s="97">
        <v>0</v>
      </c>
    </row>
    <row r="24326" spans="1:7" x14ac:dyDescent="0.25">
      <c r="A24326" s="96">
        <v>4192</v>
      </c>
      <c r="B24326" s="96">
        <v>419290899</v>
      </c>
      <c r="C24326" s="97" t="s">
        <v>23848</v>
      </c>
      <c r="D24326" s="98" t="s">
        <v>23848</v>
      </c>
      <c r="E24326" s="96">
        <v>983</v>
      </c>
      <c r="F24326" s="96">
        <v>90899</v>
      </c>
      <c r="G24326" s="97">
        <v>0</v>
      </c>
    </row>
    <row r="24327" spans="1:7" x14ac:dyDescent="0.25">
      <c r="A24327" s="96">
        <v>4192</v>
      </c>
      <c r="B24327" s="96">
        <v>419296160</v>
      </c>
      <c r="C24327" s="97" t="s">
        <v>23849</v>
      </c>
      <c r="D24327" s="98" t="s">
        <v>23849</v>
      </c>
      <c r="E24327" s="96">
        <v>983</v>
      </c>
      <c r="F24327" s="96">
        <v>96160</v>
      </c>
      <c r="G24327" s="97">
        <v>0</v>
      </c>
    </row>
    <row r="24328" spans="1:7" x14ac:dyDescent="0.25">
      <c r="A24328" s="96">
        <v>4192</v>
      </c>
      <c r="B24328" s="96">
        <v>419296161</v>
      </c>
      <c r="C24328" s="97" t="s">
        <v>23850</v>
      </c>
      <c r="D24328" s="98" t="s">
        <v>23850</v>
      </c>
      <c r="E24328" s="96">
        <v>983</v>
      </c>
      <c r="F24328" s="96">
        <v>96161</v>
      </c>
      <c r="G24328" s="97">
        <v>0</v>
      </c>
    </row>
    <row r="24329" spans="1:7" x14ac:dyDescent="0.25">
      <c r="A24329" s="96">
        <v>4192</v>
      </c>
      <c r="B24329" s="96">
        <v>419297535</v>
      </c>
      <c r="C24329" s="97" t="s">
        <v>23851</v>
      </c>
      <c r="D24329" s="98" t="s">
        <v>23851</v>
      </c>
      <c r="E24329" s="96">
        <v>960</v>
      </c>
      <c r="F24329" s="96">
        <v>97535</v>
      </c>
      <c r="G24329" s="97">
        <v>0</v>
      </c>
    </row>
    <row r="24330" spans="1:7" x14ac:dyDescent="0.25">
      <c r="A24330" s="96">
        <v>4192</v>
      </c>
      <c r="B24330" s="96">
        <v>419297802</v>
      </c>
      <c r="C24330" s="97" t="s">
        <v>23852</v>
      </c>
      <c r="D24330" s="98" t="s">
        <v>23852</v>
      </c>
      <c r="E24330" s="96">
        <v>983</v>
      </c>
      <c r="F24330" s="96">
        <v>97802</v>
      </c>
      <c r="G24330" s="97">
        <v>0</v>
      </c>
    </row>
    <row r="24331" spans="1:7" x14ac:dyDescent="0.25">
      <c r="A24331" s="96">
        <v>4192</v>
      </c>
      <c r="B24331" s="96">
        <v>419297803</v>
      </c>
      <c r="C24331" s="97" t="s">
        <v>23853</v>
      </c>
      <c r="D24331" s="98" t="s">
        <v>23853</v>
      </c>
      <c r="E24331" s="96">
        <v>983</v>
      </c>
      <c r="F24331" s="96">
        <v>97803</v>
      </c>
      <c r="G24331" s="97">
        <v>0</v>
      </c>
    </row>
    <row r="24332" spans="1:7" x14ac:dyDescent="0.25">
      <c r="A24332" s="96">
        <v>4192</v>
      </c>
      <c r="B24332" s="96">
        <v>419297804</v>
      </c>
      <c r="C24332" s="97" t="s">
        <v>23854</v>
      </c>
      <c r="D24332" s="98" t="s">
        <v>23854</v>
      </c>
      <c r="E24332" s="96">
        <v>983</v>
      </c>
      <c r="F24332" s="96">
        <v>97804</v>
      </c>
      <c r="G24332" s="97">
        <v>0</v>
      </c>
    </row>
    <row r="24333" spans="1:7" x14ac:dyDescent="0.25">
      <c r="A24333" s="96">
        <v>4192</v>
      </c>
      <c r="B24333" s="96">
        <v>419298943</v>
      </c>
      <c r="C24333" s="97" t="s">
        <v>23855</v>
      </c>
      <c r="D24333" s="98" t="s">
        <v>23855</v>
      </c>
      <c r="E24333" s="96">
        <v>960</v>
      </c>
      <c r="F24333" s="96">
        <v>98943</v>
      </c>
      <c r="G24333" s="97">
        <v>0</v>
      </c>
    </row>
    <row r="24334" spans="1:7" x14ac:dyDescent="0.25">
      <c r="A24334" s="96">
        <v>4192</v>
      </c>
      <c r="B24334" s="96">
        <v>419298960</v>
      </c>
      <c r="C24334" s="97" t="s">
        <v>23856</v>
      </c>
      <c r="D24334" s="98" t="s">
        <v>23856</v>
      </c>
      <c r="E24334" s="96">
        <v>983</v>
      </c>
      <c r="F24334" s="96">
        <v>98960</v>
      </c>
      <c r="G24334" s="97">
        <v>0</v>
      </c>
    </row>
    <row r="24335" spans="1:7" x14ac:dyDescent="0.25">
      <c r="A24335" s="96">
        <v>4192</v>
      </c>
      <c r="B24335" s="96">
        <v>419298961</v>
      </c>
      <c r="C24335" s="97" t="s">
        <v>23857</v>
      </c>
      <c r="D24335" s="98" t="s">
        <v>23857</v>
      </c>
      <c r="E24335" s="96">
        <v>983</v>
      </c>
      <c r="F24335" s="96">
        <v>98961</v>
      </c>
      <c r="G24335" s="97">
        <v>0</v>
      </c>
    </row>
    <row r="24336" spans="1:7" x14ac:dyDescent="0.25">
      <c r="A24336" s="96">
        <v>4192</v>
      </c>
      <c r="B24336" s="96">
        <v>419298962</v>
      </c>
      <c r="C24336" s="97" t="s">
        <v>23858</v>
      </c>
      <c r="D24336" s="98" t="s">
        <v>23858</v>
      </c>
      <c r="E24336" s="96">
        <v>983</v>
      </c>
      <c r="F24336" s="96">
        <v>98962</v>
      </c>
      <c r="G24336" s="97">
        <v>0</v>
      </c>
    </row>
    <row r="24337" spans="1:7" x14ac:dyDescent="0.25">
      <c r="A24337" s="96">
        <v>4192</v>
      </c>
      <c r="B24337" s="96">
        <v>419298966</v>
      </c>
      <c r="C24337" s="97" t="s">
        <v>23859</v>
      </c>
      <c r="D24337" s="98" t="s">
        <v>23859</v>
      </c>
      <c r="E24337" s="96">
        <v>960</v>
      </c>
      <c r="F24337" s="96">
        <v>98966</v>
      </c>
      <c r="G24337" s="97">
        <v>0</v>
      </c>
    </row>
    <row r="24338" spans="1:7" x14ac:dyDescent="0.25">
      <c r="A24338" s="96">
        <v>4192</v>
      </c>
      <c r="B24338" s="96">
        <v>419298967</v>
      </c>
      <c r="C24338" s="97" t="s">
        <v>23860</v>
      </c>
      <c r="D24338" s="98" t="s">
        <v>23860</v>
      </c>
      <c r="E24338" s="96">
        <v>960</v>
      </c>
      <c r="F24338" s="96">
        <v>98967</v>
      </c>
      <c r="G24338" s="97">
        <v>0</v>
      </c>
    </row>
    <row r="24339" spans="1:7" x14ac:dyDescent="0.25">
      <c r="A24339" s="96">
        <v>4192</v>
      </c>
      <c r="B24339" s="96">
        <v>419298968</v>
      </c>
      <c r="C24339" s="97" t="s">
        <v>23861</v>
      </c>
      <c r="D24339" s="98" t="s">
        <v>23861</v>
      </c>
      <c r="E24339" s="96">
        <v>960</v>
      </c>
      <c r="F24339" s="96">
        <v>98968</v>
      </c>
      <c r="G24339" s="97">
        <v>0</v>
      </c>
    </row>
    <row r="24340" spans="1:7" x14ac:dyDescent="0.25">
      <c r="A24340" s="96">
        <v>4192</v>
      </c>
      <c r="B24340" s="96">
        <v>419299071</v>
      </c>
      <c r="C24340" s="97" t="s">
        <v>23862</v>
      </c>
      <c r="D24340" s="98" t="s">
        <v>23862</v>
      </c>
      <c r="E24340" s="96">
        <v>983</v>
      </c>
      <c r="F24340" s="96">
        <v>99071</v>
      </c>
      <c r="G24340" s="97">
        <v>0</v>
      </c>
    </row>
    <row r="24341" spans="1:7" x14ac:dyDescent="0.25">
      <c r="A24341" s="96">
        <v>4192</v>
      </c>
      <c r="B24341" s="96">
        <v>419299090</v>
      </c>
      <c r="C24341" s="97" t="s">
        <v>23863</v>
      </c>
      <c r="D24341" s="98" t="s">
        <v>23863</v>
      </c>
      <c r="E24341" s="96">
        <v>983</v>
      </c>
      <c r="F24341" s="96">
        <v>99090</v>
      </c>
      <c r="G24341" s="97">
        <v>0</v>
      </c>
    </row>
    <row r="24342" spans="1:7" x14ac:dyDescent="0.25">
      <c r="A24342" s="96">
        <v>4192</v>
      </c>
      <c r="B24342" s="96">
        <v>419299091</v>
      </c>
      <c r="C24342" s="97" t="s">
        <v>23864</v>
      </c>
      <c r="D24342" s="98" t="s">
        <v>23864</v>
      </c>
      <c r="E24342" s="96">
        <v>983</v>
      </c>
      <c r="F24342" s="96">
        <v>99091</v>
      </c>
      <c r="G24342" s="97">
        <v>0</v>
      </c>
    </row>
    <row r="24343" spans="1:7" x14ac:dyDescent="0.25">
      <c r="A24343" s="96">
        <v>4084</v>
      </c>
      <c r="B24343" s="96">
        <v>408400463</v>
      </c>
      <c r="C24343" s="97" t="s">
        <v>1730</v>
      </c>
      <c r="D24343" s="98" t="s">
        <v>32026</v>
      </c>
      <c r="E24343" s="96">
        <v>510</v>
      </c>
      <c r="F24343" s="96" t="s">
        <v>1654</v>
      </c>
      <c r="G24343" s="97">
        <v>372.9</v>
      </c>
    </row>
    <row r="24344" spans="1:7" x14ac:dyDescent="0.25">
      <c r="A24344" s="96">
        <v>4084</v>
      </c>
      <c r="B24344" s="96">
        <v>408400463</v>
      </c>
      <c r="C24344" s="97" t="s">
        <v>1730</v>
      </c>
      <c r="D24344" s="98" t="s">
        <v>32027</v>
      </c>
      <c r="E24344" s="96">
        <v>510</v>
      </c>
      <c r="F24344" s="96" t="s">
        <v>1654</v>
      </c>
      <c r="G24344" s="97">
        <v>372.9</v>
      </c>
    </row>
    <row r="24345" spans="1:7" x14ac:dyDescent="0.25">
      <c r="A24345" s="96">
        <v>4084</v>
      </c>
      <c r="B24345" s="96">
        <v>408400463</v>
      </c>
      <c r="C24345" s="97" t="s">
        <v>1730</v>
      </c>
      <c r="D24345" s="98" t="s">
        <v>32028</v>
      </c>
      <c r="E24345" s="96">
        <v>510</v>
      </c>
      <c r="F24345" s="96" t="s">
        <v>1654</v>
      </c>
      <c r="G24345" s="97">
        <v>372.9</v>
      </c>
    </row>
    <row r="24346" spans="1:7" x14ac:dyDescent="0.25">
      <c r="A24346" s="96">
        <v>4084</v>
      </c>
      <c r="B24346" s="96">
        <v>408400463</v>
      </c>
      <c r="C24346" s="97" t="s">
        <v>1730</v>
      </c>
      <c r="D24346" s="98" t="s">
        <v>32029</v>
      </c>
      <c r="E24346" s="96">
        <v>510</v>
      </c>
      <c r="F24346" s="96" t="s">
        <v>1654</v>
      </c>
      <c r="G24346" s="97">
        <v>372.9</v>
      </c>
    </row>
    <row r="24347" spans="1:7" x14ac:dyDescent="0.25">
      <c r="A24347" s="96">
        <v>4084</v>
      </c>
      <c r="B24347" s="96">
        <v>408400463</v>
      </c>
      <c r="C24347" s="97" t="s">
        <v>1730</v>
      </c>
      <c r="D24347" s="98" t="s">
        <v>32030</v>
      </c>
      <c r="E24347" s="96">
        <v>510</v>
      </c>
      <c r="F24347" s="96" t="s">
        <v>1654</v>
      </c>
      <c r="G24347" s="97">
        <v>372.9</v>
      </c>
    </row>
    <row r="24348" spans="1:7" x14ac:dyDescent="0.25">
      <c r="A24348" s="96">
        <v>4084</v>
      </c>
      <c r="B24348" s="96">
        <v>408400463</v>
      </c>
      <c r="C24348" s="97" t="s">
        <v>1730</v>
      </c>
      <c r="D24348" s="98" t="s">
        <v>32031</v>
      </c>
      <c r="E24348" s="96">
        <v>510</v>
      </c>
      <c r="F24348" s="96" t="s">
        <v>1654</v>
      </c>
      <c r="G24348" s="97">
        <v>372.9</v>
      </c>
    </row>
    <row r="24349" spans="1:7" x14ac:dyDescent="0.25">
      <c r="A24349" s="96">
        <v>4084</v>
      </c>
      <c r="B24349" s="96">
        <v>408400463</v>
      </c>
      <c r="C24349" s="97" t="s">
        <v>1730</v>
      </c>
      <c r="D24349" s="98" t="s">
        <v>32032</v>
      </c>
      <c r="E24349" s="96">
        <v>510</v>
      </c>
      <c r="F24349" s="96" t="s">
        <v>1654</v>
      </c>
      <c r="G24349" s="97">
        <v>372.9</v>
      </c>
    </row>
    <row r="24350" spans="1:7" x14ac:dyDescent="0.25">
      <c r="A24350" s="96">
        <v>4084</v>
      </c>
      <c r="B24350" s="96">
        <v>408400463</v>
      </c>
      <c r="C24350" s="97" t="s">
        <v>1730</v>
      </c>
      <c r="D24350" s="98" t="s">
        <v>32033</v>
      </c>
      <c r="E24350" s="96">
        <v>510</v>
      </c>
      <c r="F24350" s="96" t="s">
        <v>1654</v>
      </c>
      <c r="G24350" s="97">
        <v>372.9</v>
      </c>
    </row>
    <row r="24351" spans="1:7" x14ac:dyDescent="0.25">
      <c r="A24351" s="96">
        <v>4084</v>
      </c>
      <c r="B24351" s="96">
        <v>408400463</v>
      </c>
      <c r="C24351" s="97" t="s">
        <v>1730</v>
      </c>
      <c r="D24351" s="98" t="s">
        <v>32034</v>
      </c>
      <c r="E24351" s="96">
        <v>510</v>
      </c>
      <c r="F24351" s="96" t="s">
        <v>1654</v>
      </c>
      <c r="G24351" s="97">
        <v>372.9</v>
      </c>
    </row>
    <row r="24352" spans="1:7" x14ac:dyDescent="0.25">
      <c r="A24352" s="96">
        <v>4084</v>
      </c>
      <c r="B24352" s="96">
        <v>408400463</v>
      </c>
      <c r="C24352" s="97" t="s">
        <v>1730</v>
      </c>
      <c r="D24352" s="98" t="s">
        <v>32035</v>
      </c>
      <c r="E24352" s="96">
        <v>510</v>
      </c>
      <c r="F24352" s="96" t="s">
        <v>1654</v>
      </c>
      <c r="G24352" s="97">
        <v>372.9</v>
      </c>
    </row>
    <row r="24353" spans="1:7" x14ac:dyDescent="0.25">
      <c r="A24353" s="96">
        <v>4084</v>
      </c>
      <c r="B24353" s="96">
        <v>408400463</v>
      </c>
      <c r="C24353" s="97" t="s">
        <v>1730</v>
      </c>
      <c r="D24353" s="98" t="s">
        <v>32036</v>
      </c>
      <c r="E24353" s="96">
        <v>510</v>
      </c>
      <c r="F24353" s="96" t="s">
        <v>1654</v>
      </c>
      <c r="G24353" s="97">
        <v>372.9</v>
      </c>
    </row>
    <row r="24354" spans="1:7" x14ac:dyDescent="0.25">
      <c r="A24354" s="96">
        <v>4084</v>
      </c>
      <c r="B24354" s="96">
        <v>408400463</v>
      </c>
      <c r="C24354" s="97" t="s">
        <v>1730</v>
      </c>
      <c r="D24354" s="98" t="s">
        <v>32037</v>
      </c>
      <c r="E24354" s="96">
        <v>510</v>
      </c>
      <c r="F24354" s="96" t="s">
        <v>1654</v>
      </c>
      <c r="G24354" s="97">
        <v>372.9</v>
      </c>
    </row>
    <row r="24355" spans="1:7" x14ac:dyDescent="0.25">
      <c r="A24355" s="96">
        <v>4084</v>
      </c>
      <c r="B24355" s="96">
        <v>408400463</v>
      </c>
      <c r="C24355" s="97" t="s">
        <v>1730</v>
      </c>
      <c r="D24355" s="98" t="s">
        <v>32038</v>
      </c>
      <c r="E24355" s="96">
        <v>510</v>
      </c>
      <c r="F24355" s="96" t="s">
        <v>1654</v>
      </c>
      <c r="G24355" s="97">
        <v>372.9</v>
      </c>
    </row>
    <row r="24356" spans="1:7" x14ac:dyDescent="0.25">
      <c r="A24356" s="96">
        <v>4084</v>
      </c>
      <c r="B24356" s="96">
        <v>408400463</v>
      </c>
      <c r="C24356" s="97" t="s">
        <v>1730</v>
      </c>
      <c r="D24356" s="98" t="s">
        <v>32039</v>
      </c>
      <c r="E24356" s="96">
        <v>510</v>
      </c>
      <c r="F24356" s="96" t="s">
        <v>1654</v>
      </c>
      <c r="G24356" s="97">
        <v>372.9</v>
      </c>
    </row>
    <row r="24357" spans="1:7" x14ac:dyDescent="0.25">
      <c r="A24357" s="96">
        <v>4084</v>
      </c>
      <c r="B24357" s="96">
        <v>408400463</v>
      </c>
      <c r="C24357" s="97" t="s">
        <v>1730</v>
      </c>
      <c r="D24357" s="98" t="s">
        <v>32040</v>
      </c>
      <c r="E24357" s="96">
        <v>510</v>
      </c>
      <c r="F24357" s="96" t="s">
        <v>1654</v>
      </c>
      <c r="G24357" s="97">
        <v>372.9</v>
      </c>
    </row>
    <row r="24358" spans="1:7" x14ac:dyDescent="0.25">
      <c r="A24358" s="96">
        <v>4192</v>
      </c>
      <c r="B24358" s="96">
        <v>419299429</v>
      </c>
      <c r="C24358" s="97" t="s">
        <v>23865</v>
      </c>
      <c r="D24358" s="98" t="s">
        <v>23865</v>
      </c>
      <c r="E24358" s="96">
        <v>960</v>
      </c>
      <c r="F24358" s="96">
        <v>99429</v>
      </c>
      <c r="G24358" s="97">
        <v>0</v>
      </c>
    </row>
    <row r="24359" spans="1:7" x14ac:dyDescent="0.25">
      <c r="A24359" s="96">
        <v>4192</v>
      </c>
      <c r="B24359" s="96">
        <v>419299453</v>
      </c>
      <c r="C24359" s="97" t="s">
        <v>23866</v>
      </c>
      <c r="D24359" s="98" t="s">
        <v>23866</v>
      </c>
      <c r="E24359" s="96">
        <v>983</v>
      </c>
      <c r="F24359" s="96">
        <v>99453</v>
      </c>
      <c r="G24359" s="97">
        <v>0</v>
      </c>
    </row>
    <row r="24360" spans="1:7" x14ac:dyDescent="0.25">
      <c r="A24360" s="96">
        <v>4192</v>
      </c>
      <c r="B24360" s="96">
        <v>419299454</v>
      </c>
      <c r="C24360" s="97" t="s">
        <v>23867</v>
      </c>
      <c r="D24360" s="98" t="s">
        <v>23867</v>
      </c>
      <c r="E24360" s="96">
        <v>983</v>
      </c>
      <c r="F24360" s="96">
        <v>99454</v>
      </c>
      <c r="G24360" s="97">
        <v>0</v>
      </c>
    </row>
    <row r="24361" spans="1:7" x14ac:dyDescent="0.25">
      <c r="A24361" s="96">
        <v>4192</v>
      </c>
      <c r="B24361" s="96">
        <v>419299457</v>
      </c>
      <c r="C24361" s="97" t="s">
        <v>23868</v>
      </c>
      <c r="D24361" s="98" t="s">
        <v>23868</v>
      </c>
      <c r="E24361" s="96">
        <v>983</v>
      </c>
      <c r="F24361" s="96">
        <v>99457</v>
      </c>
      <c r="G24361" s="97">
        <v>0</v>
      </c>
    </row>
    <row r="24362" spans="1:7" x14ac:dyDescent="0.25">
      <c r="A24362" s="96">
        <v>4192</v>
      </c>
      <c r="B24362" s="96">
        <v>419299490</v>
      </c>
      <c r="C24362" s="97" t="s">
        <v>23869</v>
      </c>
      <c r="D24362" s="98" t="s">
        <v>23869</v>
      </c>
      <c r="E24362" s="96">
        <v>983</v>
      </c>
      <c r="F24362" s="96">
        <v>99490</v>
      </c>
      <c r="G24362" s="97">
        <v>0</v>
      </c>
    </row>
    <row r="24363" spans="1:7" x14ac:dyDescent="0.25">
      <c r="A24363" s="96">
        <v>4192</v>
      </c>
      <c r="B24363" s="96">
        <v>419299495</v>
      </c>
      <c r="C24363" s="97" t="s">
        <v>23870</v>
      </c>
      <c r="D24363" s="98" t="s">
        <v>23870</v>
      </c>
      <c r="E24363" s="96">
        <v>983</v>
      </c>
      <c r="F24363" s="96">
        <v>99495</v>
      </c>
      <c r="G24363" s="97">
        <v>0</v>
      </c>
    </row>
    <row r="24364" spans="1:7" x14ac:dyDescent="0.25">
      <c r="A24364" s="96">
        <v>4192</v>
      </c>
      <c r="B24364" s="96">
        <v>419299499</v>
      </c>
      <c r="C24364" s="97" t="s">
        <v>23871</v>
      </c>
      <c r="D24364" s="98" t="s">
        <v>23871</v>
      </c>
      <c r="E24364" s="96">
        <v>983</v>
      </c>
      <c r="F24364" s="96">
        <v>99499</v>
      </c>
      <c r="G24364" s="97">
        <v>0</v>
      </c>
    </row>
    <row r="24365" spans="1:7" x14ac:dyDescent="0.25">
      <c r="A24365" s="96">
        <v>4192</v>
      </c>
      <c r="B24365" s="96">
        <v>419299605</v>
      </c>
      <c r="C24365" s="97" t="s">
        <v>23872</v>
      </c>
      <c r="D24365" s="98" t="s">
        <v>23872</v>
      </c>
      <c r="E24365" s="96">
        <v>983</v>
      </c>
      <c r="F24365" s="96">
        <v>99605</v>
      </c>
      <c r="G24365" s="97">
        <v>0</v>
      </c>
    </row>
    <row r="24366" spans="1:7" x14ac:dyDescent="0.25">
      <c r="A24366" s="96">
        <v>4192</v>
      </c>
      <c r="B24366" s="96">
        <v>419299606</v>
      </c>
      <c r="C24366" s="97" t="s">
        <v>23873</v>
      </c>
      <c r="D24366" s="98" t="s">
        <v>23873</v>
      </c>
      <c r="E24366" s="96">
        <v>983</v>
      </c>
      <c r="F24366" s="96">
        <v>99606</v>
      </c>
      <c r="G24366" s="97">
        <v>0</v>
      </c>
    </row>
    <row r="24367" spans="1:7" x14ac:dyDescent="0.25">
      <c r="A24367" s="96">
        <v>4192</v>
      </c>
      <c r="B24367" s="96">
        <v>419299607</v>
      </c>
      <c r="C24367" s="97" t="s">
        <v>23874</v>
      </c>
      <c r="D24367" s="98" t="s">
        <v>23874</v>
      </c>
      <c r="E24367" s="96">
        <v>983</v>
      </c>
      <c r="F24367" s="96">
        <v>99607</v>
      </c>
      <c r="G24367" s="97">
        <v>0</v>
      </c>
    </row>
  </sheetData>
  <autoFilter ref="A1:G6947" xr:uid="{00000000-0009-0000-0000-000003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627"/>
  <sheetViews>
    <sheetView tabSelected="1" topLeftCell="A1591" workbookViewId="0">
      <selection activeCell="F6" sqref="F6"/>
    </sheetView>
  </sheetViews>
  <sheetFormatPr defaultRowHeight="15" x14ac:dyDescent="0.2"/>
  <cols>
    <col min="1" max="1" width="11.6640625" bestFit="1" customWidth="1"/>
    <col min="2" max="2" width="57.33203125" bestFit="1" customWidth="1"/>
    <col min="3" max="3" width="14.21875" bestFit="1" customWidth="1"/>
    <col min="4" max="4" width="19.33203125" bestFit="1" customWidth="1"/>
  </cols>
  <sheetData>
    <row r="1" spans="1:4" x14ac:dyDescent="0.2">
      <c r="A1" t="s">
        <v>104</v>
      </c>
      <c r="B1" t="s">
        <v>105</v>
      </c>
      <c r="C1" t="s">
        <v>106</v>
      </c>
      <c r="D1" t="s">
        <v>107</v>
      </c>
    </row>
    <row r="2" spans="1:4" x14ac:dyDescent="0.2">
      <c r="A2" t="s">
        <v>32903</v>
      </c>
      <c r="B2" t="s">
        <v>5376</v>
      </c>
      <c r="C2" t="s">
        <v>34651</v>
      </c>
      <c r="D2">
        <v>91.65</v>
      </c>
    </row>
    <row r="3" spans="1:4" x14ac:dyDescent="0.2">
      <c r="A3" t="s">
        <v>32904</v>
      </c>
      <c r="B3" t="s">
        <v>34399</v>
      </c>
      <c r="C3" t="s">
        <v>34652</v>
      </c>
      <c r="D3">
        <v>8.9499999999999993</v>
      </c>
    </row>
    <row r="4" spans="1:4" x14ac:dyDescent="0.2">
      <c r="A4" t="s">
        <v>32905</v>
      </c>
      <c r="B4" t="s">
        <v>5377</v>
      </c>
      <c r="C4" t="s">
        <v>34653</v>
      </c>
      <c r="D4">
        <v>7.9</v>
      </c>
    </row>
    <row r="5" spans="1:4" x14ac:dyDescent="0.2">
      <c r="A5" t="s">
        <v>32906</v>
      </c>
      <c r="B5" t="s">
        <v>5378</v>
      </c>
      <c r="C5" t="s">
        <v>34654</v>
      </c>
      <c r="D5">
        <v>6.5</v>
      </c>
    </row>
    <row r="6" spans="1:4" x14ac:dyDescent="0.2">
      <c r="A6" t="s">
        <v>32907</v>
      </c>
      <c r="B6" t="s">
        <v>5379</v>
      </c>
      <c r="C6" t="s">
        <v>34655</v>
      </c>
      <c r="D6">
        <v>8.3000000000000007</v>
      </c>
    </row>
    <row r="7" spans="1:4" x14ac:dyDescent="0.2">
      <c r="A7" t="s">
        <v>32908</v>
      </c>
      <c r="B7" t="s">
        <v>5380</v>
      </c>
      <c r="C7" t="s">
        <v>108</v>
      </c>
      <c r="D7">
        <v>177.5</v>
      </c>
    </row>
    <row r="8" spans="1:4" x14ac:dyDescent="0.2">
      <c r="A8" t="s">
        <v>32909</v>
      </c>
      <c r="B8" t="s">
        <v>34400</v>
      </c>
      <c r="C8" t="s">
        <v>34656</v>
      </c>
      <c r="D8">
        <v>9.15</v>
      </c>
    </row>
    <row r="9" spans="1:4" x14ac:dyDescent="0.2">
      <c r="A9" t="s">
        <v>32910</v>
      </c>
      <c r="B9" t="s">
        <v>5381</v>
      </c>
      <c r="C9" t="s">
        <v>34657</v>
      </c>
      <c r="D9">
        <v>10.050000000000001</v>
      </c>
    </row>
    <row r="10" spans="1:4" x14ac:dyDescent="0.2">
      <c r="A10" t="s">
        <v>32911</v>
      </c>
      <c r="B10" t="s">
        <v>34401</v>
      </c>
      <c r="C10" t="s">
        <v>109</v>
      </c>
      <c r="D10">
        <v>8.4</v>
      </c>
    </row>
    <row r="11" spans="1:4" x14ac:dyDescent="0.2">
      <c r="A11" t="s">
        <v>32912</v>
      </c>
      <c r="B11" t="s">
        <v>5382</v>
      </c>
      <c r="C11" t="s">
        <v>34658</v>
      </c>
      <c r="D11">
        <v>5.3</v>
      </c>
    </row>
    <row r="12" spans="1:4" x14ac:dyDescent="0.2">
      <c r="A12" t="s">
        <v>32913</v>
      </c>
      <c r="B12" t="s">
        <v>5383</v>
      </c>
      <c r="C12" t="s">
        <v>34659</v>
      </c>
      <c r="D12">
        <v>5</v>
      </c>
    </row>
    <row r="13" spans="1:4" x14ac:dyDescent="0.2">
      <c r="A13" t="s">
        <v>32914</v>
      </c>
      <c r="B13" t="s">
        <v>5384</v>
      </c>
      <c r="C13" t="s">
        <v>34660</v>
      </c>
      <c r="D13">
        <v>6.3</v>
      </c>
    </row>
    <row r="14" spans="1:4" x14ac:dyDescent="0.2">
      <c r="A14" t="s">
        <v>32915</v>
      </c>
      <c r="B14" t="s">
        <v>5385</v>
      </c>
      <c r="C14" t="s">
        <v>34661</v>
      </c>
      <c r="D14">
        <v>5.55</v>
      </c>
    </row>
    <row r="15" spans="1:4" x14ac:dyDescent="0.2">
      <c r="A15" t="s">
        <v>32916</v>
      </c>
      <c r="B15" t="s">
        <v>5386</v>
      </c>
      <c r="C15" t="s">
        <v>34662</v>
      </c>
      <c r="D15">
        <v>6.05</v>
      </c>
    </row>
    <row r="16" spans="1:4" x14ac:dyDescent="0.2">
      <c r="A16" t="s">
        <v>32917</v>
      </c>
      <c r="B16" t="s">
        <v>5400</v>
      </c>
      <c r="C16" t="s">
        <v>34663</v>
      </c>
      <c r="D16">
        <v>9.5</v>
      </c>
    </row>
    <row r="17" spans="1:4" x14ac:dyDescent="0.2">
      <c r="A17" t="s">
        <v>32918</v>
      </c>
      <c r="B17" t="s">
        <v>5387</v>
      </c>
      <c r="C17" t="s">
        <v>34664</v>
      </c>
      <c r="D17">
        <v>6.95</v>
      </c>
    </row>
    <row r="18" spans="1:4" x14ac:dyDescent="0.2">
      <c r="A18" t="s">
        <v>32919</v>
      </c>
      <c r="B18" t="s">
        <v>5388</v>
      </c>
      <c r="C18" t="s">
        <v>34665</v>
      </c>
      <c r="D18">
        <v>20.5</v>
      </c>
    </row>
    <row r="19" spans="1:4" x14ac:dyDescent="0.2">
      <c r="A19" t="s">
        <v>32920</v>
      </c>
      <c r="B19" t="s">
        <v>5389</v>
      </c>
      <c r="C19" t="s">
        <v>34666</v>
      </c>
      <c r="D19">
        <v>10.85</v>
      </c>
    </row>
    <row r="20" spans="1:4" x14ac:dyDescent="0.2">
      <c r="A20" t="s">
        <v>32921</v>
      </c>
      <c r="B20" t="s">
        <v>5390</v>
      </c>
      <c r="C20" t="s">
        <v>34667</v>
      </c>
      <c r="D20">
        <v>16.45</v>
      </c>
    </row>
    <row r="21" spans="1:4" x14ac:dyDescent="0.2">
      <c r="A21" t="s">
        <v>32922</v>
      </c>
      <c r="B21" t="s">
        <v>5391</v>
      </c>
      <c r="C21" t="s">
        <v>34668</v>
      </c>
      <c r="D21">
        <v>165.5</v>
      </c>
    </row>
    <row r="22" spans="1:4" x14ac:dyDescent="0.2">
      <c r="A22" t="s">
        <v>32923</v>
      </c>
      <c r="B22" t="s">
        <v>110</v>
      </c>
      <c r="C22" t="s">
        <v>34669</v>
      </c>
      <c r="D22">
        <v>7</v>
      </c>
    </row>
    <row r="23" spans="1:4" x14ac:dyDescent="0.2">
      <c r="A23" t="s">
        <v>32924</v>
      </c>
      <c r="B23" t="s">
        <v>5392</v>
      </c>
      <c r="C23" t="s">
        <v>34670</v>
      </c>
      <c r="D23">
        <v>25.15</v>
      </c>
    </row>
    <row r="24" spans="1:4" x14ac:dyDescent="0.2">
      <c r="A24" t="s">
        <v>32925</v>
      </c>
      <c r="B24" t="s">
        <v>34402</v>
      </c>
      <c r="C24" t="s">
        <v>34671</v>
      </c>
      <c r="D24">
        <v>72</v>
      </c>
    </row>
    <row r="25" spans="1:4" x14ac:dyDescent="0.2">
      <c r="A25" t="s">
        <v>32926</v>
      </c>
      <c r="B25" t="s">
        <v>34403</v>
      </c>
      <c r="C25" t="s">
        <v>34672</v>
      </c>
      <c r="D25">
        <v>70.95</v>
      </c>
    </row>
    <row r="26" spans="1:4" x14ac:dyDescent="0.2">
      <c r="A26" t="s">
        <v>32927</v>
      </c>
      <c r="B26" t="s">
        <v>5393</v>
      </c>
      <c r="C26" t="s">
        <v>111</v>
      </c>
      <c r="D26">
        <v>218</v>
      </c>
    </row>
    <row r="27" spans="1:4" x14ac:dyDescent="0.2">
      <c r="A27" t="s">
        <v>32928</v>
      </c>
      <c r="B27" t="s">
        <v>5394</v>
      </c>
      <c r="C27" t="s">
        <v>34673</v>
      </c>
      <c r="D27">
        <v>60.35</v>
      </c>
    </row>
    <row r="28" spans="1:4" x14ac:dyDescent="0.2">
      <c r="A28" t="s">
        <v>32928</v>
      </c>
      <c r="B28" t="s">
        <v>5395</v>
      </c>
      <c r="C28" t="s">
        <v>34674</v>
      </c>
      <c r="D28">
        <v>51.15</v>
      </c>
    </row>
    <row r="29" spans="1:4" x14ac:dyDescent="0.2">
      <c r="A29" t="s">
        <v>32929</v>
      </c>
      <c r="B29" t="s">
        <v>5396</v>
      </c>
      <c r="C29" t="s">
        <v>34675</v>
      </c>
      <c r="D29">
        <v>60.8</v>
      </c>
    </row>
    <row r="30" spans="1:4" x14ac:dyDescent="0.2">
      <c r="A30" t="s">
        <v>32930</v>
      </c>
      <c r="B30" t="s">
        <v>5397</v>
      </c>
      <c r="C30" t="s">
        <v>34676</v>
      </c>
      <c r="D30">
        <v>49.1</v>
      </c>
    </row>
    <row r="31" spans="1:4" x14ac:dyDescent="0.2">
      <c r="A31" t="s">
        <v>32931</v>
      </c>
      <c r="B31" t="s">
        <v>5398</v>
      </c>
      <c r="C31" t="s">
        <v>34677</v>
      </c>
      <c r="D31">
        <v>27.2</v>
      </c>
    </row>
    <row r="32" spans="1:4" x14ac:dyDescent="0.2">
      <c r="A32" t="s">
        <v>32932</v>
      </c>
      <c r="B32" t="s">
        <v>5399</v>
      </c>
      <c r="C32" t="s">
        <v>34678</v>
      </c>
      <c r="D32">
        <v>693</v>
      </c>
    </row>
    <row r="33" spans="1:4" x14ac:dyDescent="0.2">
      <c r="A33" t="s">
        <v>32933</v>
      </c>
      <c r="B33" t="s">
        <v>5401</v>
      </c>
      <c r="C33" t="s">
        <v>34679</v>
      </c>
      <c r="D33">
        <v>9.65</v>
      </c>
    </row>
    <row r="34" spans="1:4" x14ac:dyDescent="0.2">
      <c r="A34" t="s">
        <v>32934</v>
      </c>
      <c r="B34" t="s">
        <v>5402</v>
      </c>
      <c r="C34" t="s">
        <v>34680</v>
      </c>
      <c r="D34">
        <v>25.55</v>
      </c>
    </row>
    <row r="35" spans="1:4" x14ac:dyDescent="0.2">
      <c r="A35" t="s">
        <v>32935</v>
      </c>
      <c r="B35" t="s">
        <v>5403</v>
      </c>
      <c r="C35" t="s">
        <v>34681</v>
      </c>
      <c r="D35">
        <v>20.75</v>
      </c>
    </row>
    <row r="36" spans="1:4" x14ac:dyDescent="0.2">
      <c r="A36" t="s">
        <v>32936</v>
      </c>
      <c r="B36" t="s">
        <v>5404</v>
      </c>
      <c r="C36" t="s">
        <v>34682</v>
      </c>
      <c r="D36">
        <v>604.29999999999995</v>
      </c>
    </row>
    <row r="37" spans="1:4" x14ac:dyDescent="0.2">
      <c r="A37" t="s">
        <v>32937</v>
      </c>
      <c r="B37" t="s">
        <v>5405</v>
      </c>
      <c r="C37" t="s">
        <v>34683</v>
      </c>
      <c r="D37">
        <v>80</v>
      </c>
    </row>
    <row r="38" spans="1:4" x14ac:dyDescent="0.2">
      <c r="A38" t="s">
        <v>32937</v>
      </c>
      <c r="B38" t="s">
        <v>5406</v>
      </c>
      <c r="C38" t="s">
        <v>34684</v>
      </c>
      <c r="D38">
        <v>227.5</v>
      </c>
    </row>
    <row r="39" spans="1:4" x14ac:dyDescent="0.2">
      <c r="A39" t="s">
        <v>32937</v>
      </c>
      <c r="B39" t="s">
        <v>5407</v>
      </c>
      <c r="C39" t="s">
        <v>34685</v>
      </c>
      <c r="D39">
        <v>58</v>
      </c>
    </row>
    <row r="40" spans="1:4" x14ac:dyDescent="0.2">
      <c r="A40" t="s">
        <v>32938</v>
      </c>
      <c r="B40" t="s">
        <v>5408</v>
      </c>
      <c r="C40" t="s">
        <v>34686</v>
      </c>
      <c r="D40">
        <v>45</v>
      </c>
    </row>
    <row r="41" spans="1:4" x14ac:dyDescent="0.2">
      <c r="A41" t="s">
        <v>32939</v>
      </c>
      <c r="B41" t="s">
        <v>5409</v>
      </c>
      <c r="C41" t="s">
        <v>34687</v>
      </c>
      <c r="D41">
        <v>616</v>
      </c>
    </row>
    <row r="42" spans="1:4" x14ac:dyDescent="0.2">
      <c r="A42" t="s">
        <v>32940</v>
      </c>
      <c r="B42" t="s">
        <v>5410</v>
      </c>
      <c r="C42" t="s">
        <v>112</v>
      </c>
      <c r="D42">
        <v>10001</v>
      </c>
    </row>
    <row r="43" spans="1:4" x14ac:dyDescent="0.2">
      <c r="A43" t="s">
        <v>32941</v>
      </c>
      <c r="B43" t="s">
        <v>5411</v>
      </c>
      <c r="C43" t="s">
        <v>113</v>
      </c>
      <c r="D43">
        <v>16076</v>
      </c>
    </row>
    <row r="44" spans="1:4" x14ac:dyDescent="0.2">
      <c r="A44" t="s">
        <v>32942</v>
      </c>
      <c r="B44" t="s">
        <v>5412</v>
      </c>
      <c r="C44" t="s">
        <v>114</v>
      </c>
      <c r="D44">
        <v>590</v>
      </c>
    </row>
    <row r="45" spans="1:4" x14ac:dyDescent="0.2">
      <c r="A45" t="s">
        <v>32943</v>
      </c>
      <c r="B45" t="s">
        <v>5413</v>
      </c>
      <c r="C45" t="s">
        <v>34688</v>
      </c>
      <c r="D45">
        <v>320</v>
      </c>
    </row>
    <row r="46" spans="1:4" x14ac:dyDescent="0.2">
      <c r="A46" t="s">
        <v>32944</v>
      </c>
      <c r="B46" t="s">
        <v>5414</v>
      </c>
      <c r="C46" t="s">
        <v>115</v>
      </c>
      <c r="D46">
        <v>247</v>
      </c>
    </row>
    <row r="47" spans="1:4" x14ac:dyDescent="0.2">
      <c r="A47" t="s">
        <v>32945</v>
      </c>
      <c r="B47" t="s">
        <v>34404</v>
      </c>
      <c r="C47" t="s">
        <v>34689</v>
      </c>
      <c r="D47">
        <v>6.5</v>
      </c>
    </row>
    <row r="48" spans="1:4" x14ac:dyDescent="0.2">
      <c r="A48" t="s">
        <v>32946</v>
      </c>
      <c r="B48" t="s">
        <v>5415</v>
      </c>
      <c r="C48" t="s">
        <v>34690</v>
      </c>
      <c r="D48">
        <v>122</v>
      </c>
    </row>
    <row r="49" spans="1:4" x14ac:dyDescent="0.2">
      <c r="A49" t="s">
        <v>32947</v>
      </c>
      <c r="B49" t="s">
        <v>5416</v>
      </c>
      <c r="C49" t="s">
        <v>34691</v>
      </c>
      <c r="D49">
        <v>92.8</v>
      </c>
    </row>
    <row r="50" spans="1:4" x14ac:dyDescent="0.2">
      <c r="A50" t="s">
        <v>32948</v>
      </c>
      <c r="B50" t="s">
        <v>5417</v>
      </c>
      <c r="C50" t="s">
        <v>116</v>
      </c>
      <c r="D50">
        <v>183.8</v>
      </c>
    </row>
    <row r="51" spans="1:4" x14ac:dyDescent="0.2">
      <c r="A51" t="s">
        <v>32949</v>
      </c>
      <c r="B51" t="s">
        <v>5418</v>
      </c>
      <c r="C51" t="s">
        <v>34692</v>
      </c>
      <c r="D51">
        <v>13.05</v>
      </c>
    </row>
    <row r="52" spans="1:4" x14ac:dyDescent="0.2">
      <c r="A52" t="s">
        <v>32950</v>
      </c>
      <c r="B52" t="s">
        <v>5419</v>
      </c>
      <c r="C52" t="s">
        <v>34693</v>
      </c>
      <c r="D52">
        <v>915</v>
      </c>
    </row>
    <row r="53" spans="1:4" x14ac:dyDescent="0.2">
      <c r="A53" t="s">
        <v>32951</v>
      </c>
      <c r="B53" t="s">
        <v>5420</v>
      </c>
      <c r="C53" t="s">
        <v>34694</v>
      </c>
      <c r="D53">
        <v>40.5</v>
      </c>
    </row>
    <row r="54" spans="1:4" x14ac:dyDescent="0.2">
      <c r="A54" t="s">
        <v>32952</v>
      </c>
      <c r="B54" t="s">
        <v>5421</v>
      </c>
      <c r="C54" t="s">
        <v>34695</v>
      </c>
      <c r="D54">
        <v>5</v>
      </c>
    </row>
    <row r="55" spans="1:4" x14ac:dyDescent="0.2">
      <c r="A55" t="s">
        <v>32953</v>
      </c>
      <c r="B55" t="s">
        <v>5422</v>
      </c>
      <c r="C55" t="s">
        <v>34696</v>
      </c>
      <c r="D55">
        <v>5.8</v>
      </c>
    </row>
    <row r="56" spans="1:4" x14ac:dyDescent="0.2">
      <c r="A56" t="s">
        <v>32954</v>
      </c>
      <c r="B56" t="s">
        <v>34405</v>
      </c>
      <c r="C56" t="s">
        <v>34697</v>
      </c>
      <c r="D56">
        <v>18.25</v>
      </c>
    </row>
    <row r="57" spans="1:4" x14ac:dyDescent="0.2">
      <c r="A57" t="s">
        <v>32955</v>
      </c>
      <c r="B57" t="s">
        <v>5241</v>
      </c>
      <c r="C57" t="s">
        <v>34698</v>
      </c>
      <c r="D57">
        <v>7.2</v>
      </c>
    </row>
    <row r="58" spans="1:4" x14ac:dyDescent="0.2">
      <c r="A58" t="s">
        <v>32956</v>
      </c>
      <c r="B58" t="s">
        <v>5423</v>
      </c>
      <c r="C58" t="s">
        <v>117</v>
      </c>
      <c r="D58">
        <v>374</v>
      </c>
    </row>
    <row r="59" spans="1:4" x14ac:dyDescent="0.2">
      <c r="A59" t="s">
        <v>32957</v>
      </c>
      <c r="B59" t="s">
        <v>5424</v>
      </c>
      <c r="C59" t="s">
        <v>34699</v>
      </c>
      <c r="D59">
        <v>23770</v>
      </c>
    </row>
    <row r="60" spans="1:4" x14ac:dyDescent="0.2">
      <c r="A60" t="s">
        <v>32958</v>
      </c>
      <c r="B60" t="s">
        <v>5425</v>
      </c>
      <c r="C60" t="s">
        <v>34700</v>
      </c>
      <c r="D60">
        <v>411</v>
      </c>
    </row>
    <row r="61" spans="1:4" x14ac:dyDescent="0.2">
      <c r="A61" t="s">
        <v>32959</v>
      </c>
      <c r="B61" t="s">
        <v>5426</v>
      </c>
      <c r="C61" t="s">
        <v>34701</v>
      </c>
      <c r="D61">
        <v>7.1</v>
      </c>
    </row>
    <row r="62" spans="1:4" x14ac:dyDescent="0.2">
      <c r="A62" t="s">
        <v>32960</v>
      </c>
      <c r="B62" t="s">
        <v>5430</v>
      </c>
      <c r="C62" t="s">
        <v>34702</v>
      </c>
      <c r="D62">
        <v>12.1</v>
      </c>
    </row>
    <row r="63" spans="1:4" x14ac:dyDescent="0.2">
      <c r="A63" t="s">
        <v>32961</v>
      </c>
      <c r="B63" t="s">
        <v>34406</v>
      </c>
      <c r="C63" t="s">
        <v>34703</v>
      </c>
      <c r="D63">
        <v>5.85</v>
      </c>
    </row>
    <row r="64" spans="1:4" x14ac:dyDescent="0.2">
      <c r="A64" t="s">
        <v>32962</v>
      </c>
      <c r="B64" t="s">
        <v>34407</v>
      </c>
      <c r="C64" t="s">
        <v>34704</v>
      </c>
      <c r="D64">
        <v>39.25</v>
      </c>
    </row>
    <row r="65" spans="1:4" x14ac:dyDescent="0.2">
      <c r="A65" t="s">
        <v>32963</v>
      </c>
      <c r="B65" t="s">
        <v>34408</v>
      </c>
      <c r="C65" t="s">
        <v>34705</v>
      </c>
      <c r="D65">
        <v>42.75</v>
      </c>
    </row>
    <row r="66" spans="1:4" x14ac:dyDescent="0.2">
      <c r="A66" t="s">
        <v>32964</v>
      </c>
      <c r="B66" t="s">
        <v>5251</v>
      </c>
      <c r="C66" t="s">
        <v>34706</v>
      </c>
      <c r="D66">
        <v>311</v>
      </c>
    </row>
    <row r="67" spans="1:4" x14ac:dyDescent="0.2">
      <c r="A67" t="s">
        <v>32964</v>
      </c>
      <c r="B67" t="s">
        <v>5252</v>
      </c>
      <c r="C67" t="s">
        <v>118</v>
      </c>
      <c r="D67">
        <v>147.25</v>
      </c>
    </row>
    <row r="68" spans="1:4" x14ac:dyDescent="0.2">
      <c r="A68" t="s">
        <v>32965</v>
      </c>
      <c r="B68" t="s">
        <v>34409</v>
      </c>
      <c r="C68" t="s">
        <v>120</v>
      </c>
      <c r="D68">
        <v>185.5</v>
      </c>
    </row>
    <row r="69" spans="1:4" x14ac:dyDescent="0.2">
      <c r="A69" t="s">
        <v>32966</v>
      </c>
      <c r="B69" t="s">
        <v>34410</v>
      </c>
      <c r="C69" t="s">
        <v>119</v>
      </c>
      <c r="D69">
        <v>50.25</v>
      </c>
    </row>
    <row r="70" spans="1:4" x14ac:dyDescent="0.2">
      <c r="A70" t="s">
        <v>32967</v>
      </c>
      <c r="B70" t="s">
        <v>34411</v>
      </c>
      <c r="C70" t="s">
        <v>34707</v>
      </c>
      <c r="D70">
        <v>298.5</v>
      </c>
    </row>
    <row r="71" spans="1:4" x14ac:dyDescent="0.2">
      <c r="A71" t="s">
        <v>32967</v>
      </c>
      <c r="B71" t="s">
        <v>34412</v>
      </c>
      <c r="C71" t="s">
        <v>34708</v>
      </c>
      <c r="D71">
        <v>179</v>
      </c>
    </row>
    <row r="72" spans="1:4" x14ac:dyDescent="0.2">
      <c r="A72" t="s">
        <v>32968</v>
      </c>
      <c r="B72" t="s">
        <v>5431</v>
      </c>
      <c r="C72" t="s">
        <v>34709</v>
      </c>
      <c r="D72">
        <v>28.75</v>
      </c>
    </row>
    <row r="73" spans="1:4" x14ac:dyDescent="0.2">
      <c r="A73" t="s">
        <v>32969</v>
      </c>
      <c r="B73" t="s">
        <v>5432</v>
      </c>
      <c r="C73" t="s">
        <v>34710</v>
      </c>
      <c r="D73">
        <v>29.5</v>
      </c>
    </row>
    <row r="74" spans="1:4" x14ac:dyDescent="0.2">
      <c r="A74" t="s">
        <v>32970</v>
      </c>
      <c r="B74" t="s">
        <v>34413</v>
      </c>
      <c r="C74" t="s">
        <v>34711</v>
      </c>
      <c r="D74">
        <v>52.25</v>
      </c>
    </row>
    <row r="75" spans="1:4" x14ac:dyDescent="0.2">
      <c r="A75" t="s">
        <v>32971</v>
      </c>
      <c r="B75" t="s">
        <v>5433</v>
      </c>
      <c r="C75" t="s">
        <v>34712</v>
      </c>
      <c r="D75">
        <v>68.900000000000006</v>
      </c>
    </row>
    <row r="76" spans="1:4" x14ac:dyDescent="0.2">
      <c r="A76" t="s">
        <v>32970</v>
      </c>
      <c r="B76" t="s">
        <v>5434</v>
      </c>
      <c r="C76" t="s">
        <v>34713</v>
      </c>
      <c r="D76">
        <v>175</v>
      </c>
    </row>
    <row r="77" spans="1:4" x14ac:dyDescent="0.2">
      <c r="A77" t="s">
        <v>32972</v>
      </c>
      <c r="B77" t="s">
        <v>5435</v>
      </c>
      <c r="C77" t="s">
        <v>34714</v>
      </c>
      <c r="D77">
        <v>33.799999999999997</v>
      </c>
    </row>
    <row r="78" spans="1:4" x14ac:dyDescent="0.2">
      <c r="A78" t="s">
        <v>32973</v>
      </c>
      <c r="B78" t="s">
        <v>5436</v>
      </c>
      <c r="C78" t="s">
        <v>34715</v>
      </c>
      <c r="D78">
        <v>207</v>
      </c>
    </row>
    <row r="79" spans="1:4" x14ac:dyDescent="0.2">
      <c r="A79" t="s">
        <v>32974</v>
      </c>
      <c r="B79" t="s">
        <v>5437</v>
      </c>
      <c r="C79" t="s">
        <v>34716</v>
      </c>
      <c r="D79">
        <v>84.25</v>
      </c>
    </row>
    <row r="80" spans="1:4" x14ac:dyDescent="0.2">
      <c r="A80" t="s">
        <v>32975</v>
      </c>
      <c r="B80" t="s">
        <v>5438</v>
      </c>
      <c r="C80" t="s">
        <v>34717</v>
      </c>
      <c r="D80">
        <v>38</v>
      </c>
    </row>
    <row r="81" spans="1:4" x14ac:dyDescent="0.2">
      <c r="A81" t="s">
        <v>32976</v>
      </c>
      <c r="B81" t="s">
        <v>5439</v>
      </c>
      <c r="C81" t="s">
        <v>34718</v>
      </c>
      <c r="D81">
        <v>51.25</v>
      </c>
    </row>
    <row r="82" spans="1:4" x14ac:dyDescent="0.2">
      <c r="A82" t="s">
        <v>32977</v>
      </c>
      <c r="B82" t="s">
        <v>5440</v>
      </c>
      <c r="C82" t="s">
        <v>34719</v>
      </c>
      <c r="D82">
        <v>5</v>
      </c>
    </row>
    <row r="83" spans="1:4" x14ac:dyDescent="0.2">
      <c r="A83" t="s">
        <v>32978</v>
      </c>
      <c r="B83" t="s">
        <v>5441</v>
      </c>
      <c r="C83" t="s">
        <v>121</v>
      </c>
      <c r="D83">
        <v>5.2</v>
      </c>
    </row>
    <row r="84" spans="1:4" x14ac:dyDescent="0.2">
      <c r="A84" t="s">
        <v>32979</v>
      </c>
      <c r="B84" t="s">
        <v>5442</v>
      </c>
      <c r="C84" t="s">
        <v>122</v>
      </c>
      <c r="D84">
        <v>7.3</v>
      </c>
    </row>
    <row r="85" spans="1:4" x14ac:dyDescent="0.2">
      <c r="A85" t="s">
        <v>32980</v>
      </c>
      <c r="B85" t="s">
        <v>34414</v>
      </c>
      <c r="C85" t="s">
        <v>34720</v>
      </c>
      <c r="D85">
        <v>10.8</v>
      </c>
    </row>
    <row r="86" spans="1:4" x14ac:dyDescent="0.2">
      <c r="A86" t="s">
        <v>32980</v>
      </c>
      <c r="B86" t="s">
        <v>5427</v>
      </c>
      <c r="C86" t="s">
        <v>34721</v>
      </c>
      <c r="D86">
        <v>13.9</v>
      </c>
    </row>
    <row r="87" spans="1:4" x14ac:dyDescent="0.2">
      <c r="A87" t="s">
        <v>32981</v>
      </c>
      <c r="B87" t="s">
        <v>5428</v>
      </c>
      <c r="C87" t="s">
        <v>34722</v>
      </c>
      <c r="D87">
        <v>10.65</v>
      </c>
    </row>
    <row r="88" spans="1:4" x14ac:dyDescent="0.2">
      <c r="A88" t="s">
        <v>32982</v>
      </c>
      <c r="B88" t="s">
        <v>5429</v>
      </c>
      <c r="C88" t="s">
        <v>34723</v>
      </c>
      <c r="D88">
        <v>10.65</v>
      </c>
    </row>
    <row r="89" spans="1:4" x14ac:dyDescent="0.2">
      <c r="A89" t="s">
        <v>32983</v>
      </c>
      <c r="B89" t="s">
        <v>34415</v>
      </c>
      <c r="C89" t="s">
        <v>34724</v>
      </c>
      <c r="D89">
        <v>27.65</v>
      </c>
    </row>
    <row r="90" spans="1:4" x14ac:dyDescent="0.2">
      <c r="A90" t="s">
        <v>32983</v>
      </c>
      <c r="B90" t="s">
        <v>123</v>
      </c>
      <c r="C90" t="s">
        <v>34725</v>
      </c>
      <c r="D90">
        <v>22.6</v>
      </c>
    </row>
    <row r="91" spans="1:4" x14ac:dyDescent="0.2">
      <c r="A91" t="s">
        <v>32984</v>
      </c>
      <c r="B91" t="s">
        <v>34416</v>
      </c>
      <c r="C91" t="s">
        <v>34726</v>
      </c>
      <c r="D91">
        <v>5</v>
      </c>
    </row>
    <row r="92" spans="1:4" x14ac:dyDescent="0.2">
      <c r="A92" t="s">
        <v>32985</v>
      </c>
      <c r="B92" t="s">
        <v>5443</v>
      </c>
      <c r="C92" t="s">
        <v>34727</v>
      </c>
      <c r="D92">
        <v>5</v>
      </c>
    </row>
    <row r="93" spans="1:4" x14ac:dyDescent="0.2">
      <c r="A93" t="s">
        <v>32986</v>
      </c>
      <c r="B93" t="s">
        <v>34417</v>
      </c>
      <c r="C93" t="s">
        <v>34728</v>
      </c>
      <c r="D93">
        <v>5.05</v>
      </c>
    </row>
    <row r="94" spans="1:4" x14ac:dyDescent="0.2">
      <c r="A94" t="s">
        <v>32987</v>
      </c>
      <c r="B94" t="s">
        <v>5444</v>
      </c>
      <c r="C94" t="s">
        <v>34729</v>
      </c>
      <c r="D94">
        <v>5</v>
      </c>
    </row>
    <row r="95" spans="1:4" x14ac:dyDescent="0.2">
      <c r="A95" t="s">
        <v>32988</v>
      </c>
      <c r="B95" t="s">
        <v>5445</v>
      </c>
      <c r="C95" t="s">
        <v>34730</v>
      </c>
      <c r="D95">
        <v>25.7</v>
      </c>
    </row>
    <row r="96" spans="1:4" x14ac:dyDescent="0.2">
      <c r="A96" t="s">
        <v>32989</v>
      </c>
      <c r="B96" t="s">
        <v>34418</v>
      </c>
      <c r="C96" t="s">
        <v>34731</v>
      </c>
      <c r="D96">
        <v>60</v>
      </c>
    </row>
    <row r="97" spans="1:4" x14ac:dyDescent="0.2">
      <c r="A97" t="s">
        <v>32990</v>
      </c>
      <c r="B97" t="s">
        <v>34419</v>
      </c>
      <c r="C97" t="s">
        <v>34732</v>
      </c>
      <c r="D97">
        <v>29.6</v>
      </c>
    </row>
    <row r="98" spans="1:4" x14ac:dyDescent="0.2">
      <c r="A98" t="s">
        <v>32991</v>
      </c>
      <c r="B98" t="s">
        <v>5446</v>
      </c>
      <c r="C98" t="s">
        <v>34733</v>
      </c>
      <c r="D98">
        <v>20.95</v>
      </c>
    </row>
    <row r="99" spans="1:4" x14ac:dyDescent="0.2">
      <c r="A99" t="s">
        <v>32992</v>
      </c>
      <c r="B99" t="s">
        <v>5447</v>
      </c>
      <c r="C99" t="s">
        <v>34734</v>
      </c>
      <c r="D99">
        <v>22.25</v>
      </c>
    </row>
    <row r="100" spans="1:4" x14ac:dyDescent="0.2">
      <c r="A100" t="s">
        <v>32993</v>
      </c>
      <c r="B100" t="s">
        <v>5448</v>
      </c>
      <c r="C100" t="s">
        <v>124</v>
      </c>
      <c r="D100">
        <v>153</v>
      </c>
    </row>
    <row r="101" spans="1:4" x14ac:dyDescent="0.2">
      <c r="A101" t="s">
        <v>32994</v>
      </c>
      <c r="B101" t="s">
        <v>5449</v>
      </c>
      <c r="C101" t="s">
        <v>34735</v>
      </c>
      <c r="D101">
        <v>736</v>
      </c>
    </row>
    <row r="102" spans="1:4" x14ac:dyDescent="0.2">
      <c r="A102" t="s">
        <v>32995</v>
      </c>
      <c r="B102" t="s">
        <v>5450</v>
      </c>
      <c r="C102" t="s">
        <v>34736</v>
      </c>
      <c r="D102">
        <v>605</v>
      </c>
    </row>
    <row r="103" spans="1:4" x14ac:dyDescent="0.2">
      <c r="A103" t="s">
        <v>32996</v>
      </c>
      <c r="B103" t="s">
        <v>34420</v>
      </c>
      <c r="C103" t="s">
        <v>34737</v>
      </c>
      <c r="D103">
        <v>50.75</v>
      </c>
    </row>
    <row r="104" spans="1:4" x14ac:dyDescent="0.2">
      <c r="A104" t="s">
        <v>32997</v>
      </c>
      <c r="B104" t="s">
        <v>5451</v>
      </c>
      <c r="C104" t="s">
        <v>34738</v>
      </c>
      <c r="D104">
        <v>37</v>
      </c>
    </row>
    <row r="105" spans="1:4" x14ac:dyDescent="0.2">
      <c r="A105" t="s">
        <v>32998</v>
      </c>
      <c r="B105" t="s">
        <v>34421</v>
      </c>
      <c r="C105" t="s">
        <v>34739</v>
      </c>
      <c r="D105">
        <v>84.75</v>
      </c>
    </row>
    <row r="106" spans="1:4" x14ac:dyDescent="0.2">
      <c r="A106" t="s">
        <v>32999</v>
      </c>
      <c r="B106" t="s">
        <v>34422</v>
      </c>
      <c r="C106" t="s">
        <v>34740</v>
      </c>
      <c r="D106">
        <v>83.25</v>
      </c>
    </row>
    <row r="107" spans="1:4" x14ac:dyDescent="0.2">
      <c r="A107" t="s">
        <v>33000</v>
      </c>
      <c r="B107" t="s">
        <v>5452</v>
      </c>
      <c r="C107" t="s">
        <v>34741</v>
      </c>
      <c r="D107">
        <v>37</v>
      </c>
    </row>
    <row r="108" spans="1:4" x14ac:dyDescent="0.2">
      <c r="A108" t="s">
        <v>33001</v>
      </c>
      <c r="B108" t="s">
        <v>34423</v>
      </c>
      <c r="C108" t="s">
        <v>34742</v>
      </c>
      <c r="D108">
        <v>117.25</v>
      </c>
    </row>
    <row r="109" spans="1:4" x14ac:dyDescent="0.2">
      <c r="A109" t="s">
        <v>33002</v>
      </c>
      <c r="B109" t="s">
        <v>5453</v>
      </c>
      <c r="C109" t="s">
        <v>34743</v>
      </c>
      <c r="D109">
        <v>37</v>
      </c>
    </row>
    <row r="110" spans="1:4" x14ac:dyDescent="0.2">
      <c r="A110" t="s">
        <v>5223</v>
      </c>
      <c r="B110" t="s">
        <v>34424</v>
      </c>
      <c r="C110" t="s">
        <v>34744</v>
      </c>
      <c r="D110">
        <v>16</v>
      </c>
    </row>
    <row r="111" spans="1:4" x14ac:dyDescent="0.2">
      <c r="A111" t="s">
        <v>33003</v>
      </c>
      <c r="B111" t="s">
        <v>5454</v>
      </c>
      <c r="C111" t="s">
        <v>34745</v>
      </c>
      <c r="D111">
        <v>37</v>
      </c>
    </row>
    <row r="112" spans="1:4" x14ac:dyDescent="0.2">
      <c r="A112" t="s">
        <v>33003</v>
      </c>
      <c r="B112" t="s">
        <v>5456</v>
      </c>
      <c r="C112" t="s">
        <v>34746</v>
      </c>
      <c r="D112">
        <v>71</v>
      </c>
    </row>
    <row r="113" spans="1:4" x14ac:dyDescent="0.2">
      <c r="A113" t="s">
        <v>33004</v>
      </c>
      <c r="B113" t="s">
        <v>5455</v>
      </c>
      <c r="C113" t="s">
        <v>34747</v>
      </c>
      <c r="D113">
        <v>74.5</v>
      </c>
    </row>
    <row r="114" spans="1:4" x14ac:dyDescent="0.2">
      <c r="A114" t="s">
        <v>33005</v>
      </c>
      <c r="B114" t="s">
        <v>34425</v>
      </c>
      <c r="C114" t="s">
        <v>34748</v>
      </c>
      <c r="D114">
        <v>71</v>
      </c>
    </row>
    <row r="115" spans="1:4" x14ac:dyDescent="0.2">
      <c r="A115" t="s">
        <v>33006</v>
      </c>
      <c r="B115" t="s">
        <v>34426</v>
      </c>
      <c r="C115" t="s">
        <v>34749</v>
      </c>
      <c r="D115">
        <v>108.5</v>
      </c>
    </row>
    <row r="116" spans="1:4" x14ac:dyDescent="0.2">
      <c r="A116" t="s">
        <v>33007</v>
      </c>
      <c r="B116" t="s">
        <v>5457</v>
      </c>
      <c r="C116" t="s">
        <v>34750</v>
      </c>
      <c r="D116">
        <v>1396</v>
      </c>
    </row>
    <row r="117" spans="1:4" x14ac:dyDescent="0.2">
      <c r="A117" t="s">
        <v>33008</v>
      </c>
      <c r="B117" t="s">
        <v>125</v>
      </c>
      <c r="C117" t="s">
        <v>126</v>
      </c>
      <c r="D117">
        <v>243050</v>
      </c>
    </row>
    <row r="118" spans="1:4" x14ac:dyDescent="0.2">
      <c r="A118" t="s">
        <v>33009</v>
      </c>
      <c r="B118" t="s">
        <v>5458</v>
      </c>
      <c r="C118" t="s">
        <v>34751</v>
      </c>
      <c r="D118">
        <v>21</v>
      </c>
    </row>
    <row r="119" spans="1:4" x14ac:dyDescent="0.2">
      <c r="A119" t="s">
        <v>33010</v>
      </c>
      <c r="B119" t="s">
        <v>5459</v>
      </c>
      <c r="C119" t="s">
        <v>34752</v>
      </c>
      <c r="D119">
        <v>7001</v>
      </c>
    </row>
    <row r="120" spans="1:4" x14ac:dyDescent="0.2">
      <c r="A120" t="s">
        <v>33011</v>
      </c>
      <c r="B120" t="s">
        <v>5460</v>
      </c>
      <c r="C120" t="s">
        <v>127</v>
      </c>
      <c r="D120">
        <v>33.1</v>
      </c>
    </row>
    <row r="121" spans="1:4" x14ac:dyDescent="0.2">
      <c r="A121" t="s">
        <v>33012</v>
      </c>
      <c r="B121" t="s">
        <v>5461</v>
      </c>
      <c r="C121" t="s">
        <v>34753</v>
      </c>
      <c r="D121">
        <v>33.1</v>
      </c>
    </row>
    <row r="122" spans="1:4" x14ac:dyDescent="0.2">
      <c r="A122" t="s">
        <v>33013</v>
      </c>
      <c r="B122" t="s">
        <v>5462</v>
      </c>
      <c r="C122" t="s">
        <v>34754</v>
      </c>
      <c r="D122">
        <v>4573</v>
      </c>
    </row>
    <row r="123" spans="1:4" x14ac:dyDescent="0.2">
      <c r="A123" t="s">
        <v>33014</v>
      </c>
      <c r="B123" t="s">
        <v>5242</v>
      </c>
      <c r="C123" t="s">
        <v>34755</v>
      </c>
      <c r="D123">
        <v>98.35</v>
      </c>
    </row>
    <row r="124" spans="1:4" x14ac:dyDescent="0.2">
      <c r="A124" t="s">
        <v>33015</v>
      </c>
      <c r="B124" t="s">
        <v>5247</v>
      </c>
      <c r="C124" t="s">
        <v>34756</v>
      </c>
      <c r="D124">
        <v>7508.1</v>
      </c>
    </row>
    <row r="125" spans="1:4" x14ac:dyDescent="0.2">
      <c r="A125" t="s">
        <v>33016</v>
      </c>
      <c r="B125" t="s">
        <v>5243</v>
      </c>
      <c r="C125" t="s">
        <v>34757</v>
      </c>
      <c r="D125">
        <v>94.75</v>
      </c>
    </row>
    <row r="126" spans="1:4" x14ac:dyDescent="0.2">
      <c r="A126" t="s">
        <v>33017</v>
      </c>
      <c r="B126" t="s">
        <v>5244</v>
      </c>
      <c r="C126" t="s">
        <v>34758</v>
      </c>
      <c r="D126">
        <v>3702.94</v>
      </c>
    </row>
    <row r="127" spans="1:4" x14ac:dyDescent="0.2">
      <c r="A127" t="s">
        <v>33018</v>
      </c>
      <c r="B127" t="s">
        <v>5245</v>
      </c>
      <c r="C127" t="s">
        <v>34759</v>
      </c>
      <c r="D127">
        <v>109.05</v>
      </c>
    </row>
    <row r="128" spans="1:4" x14ac:dyDescent="0.2">
      <c r="A128" t="s">
        <v>33019</v>
      </c>
      <c r="B128" t="s">
        <v>5248</v>
      </c>
      <c r="C128" t="s">
        <v>34760</v>
      </c>
      <c r="D128">
        <v>4767.16</v>
      </c>
    </row>
    <row r="129" spans="1:4" x14ac:dyDescent="0.2">
      <c r="A129" t="s">
        <v>33020</v>
      </c>
      <c r="B129" t="s">
        <v>5246</v>
      </c>
      <c r="C129" t="s">
        <v>34761</v>
      </c>
      <c r="D129">
        <v>103.5</v>
      </c>
    </row>
    <row r="130" spans="1:4" x14ac:dyDescent="0.2">
      <c r="A130" t="s">
        <v>33021</v>
      </c>
      <c r="B130" t="s">
        <v>34427</v>
      </c>
      <c r="C130" t="s">
        <v>34762</v>
      </c>
      <c r="D130">
        <v>112.9</v>
      </c>
    </row>
    <row r="131" spans="1:4" x14ac:dyDescent="0.2">
      <c r="A131" t="s">
        <v>33022</v>
      </c>
      <c r="B131" t="s">
        <v>34428</v>
      </c>
      <c r="C131" t="s">
        <v>34763</v>
      </c>
      <c r="D131">
        <v>1171</v>
      </c>
    </row>
    <row r="132" spans="1:4" x14ac:dyDescent="0.2">
      <c r="A132" t="s">
        <v>33023</v>
      </c>
      <c r="B132" t="s">
        <v>5463</v>
      </c>
      <c r="C132" t="s">
        <v>34764</v>
      </c>
      <c r="D132">
        <v>5</v>
      </c>
    </row>
    <row r="133" spans="1:4" x14ac:dyDescent="0.2">
      <c r="A133" t="s">
        <v>33024</v>
      </c>
      <c r="B133" t="s">
        <v>5464</v>
      </c>
      <c r="C133" t="s">
        <v>34765</v>
      </c>
      <c r="D133">
        <v>52.2</v>
      </c>
    </row>
    <row r="134" spans="1:4" x14ac:dyDescent="0.2">
      <c r="A134" t="s">
        <v>33025</v>
      </c>
      <c r="B134" t="s">
        <v>5465</v>
      </c>
      <c r="C134" t="s">
        <v>34766</v>
      </c>
      <c r="D134">
        <v>89.75</v>
      </c>
    </row>
    <row r="135" spans="1:4" x14ac:dyDescent="0.2">
      <c r="A135" t="s">
        <v>33026</v>
      </c>
      <c r="B135" t="s">
        <v>5466</v>
      </c>
      <c r="C135" t="s">
        <v>34767</v>
      </c>
      <c r="D135">
        <v>9.3000000000000007</v>
      </c>
    </row>
    <row r="136" spans="1:4" x14ac:dyDescent="0.2">
      <c r="A136" t="s">
        <v>33027</v>
      </c>
      <c r="B136" t="s">
        <v>5467</v>
      </c>
      <c r="C136" t="s">
        <v>34768</v>
      </c>
      <c r="D136">
        <v>5</v>
      </c>
    </row>
    <row r="137" spans="1:4" x14ac:dyDescent="0.2">
      <c r="A137" t="s">
        <v>33028</v>
      </c>
      <c r="B137" t="s">
        <v>34429</v>
      </c>
      <c r="C137" t="s">
        <v>34769</v>
      </c>
      <c r="D137">
        <v>5</v>
      </c>
    </row>
    <row r="138" spans="1:4" x14ac:dyDescent="0.2">
      <c r="A138" t="s">
        <v>33029</v>
      </c>
      <c r="B138" t="s">
        <v>5468</v>
      </c>
      <c r="C138" t="s">
        <v>129</v>
      </c>
      <c r="D138">
        <v>5</v>
      </c>
    </row>
    <row r="139" spans="1:4" x14ac:dyDescent="0.2">
      <c r="A139" t="s">
        <v>33030</v>
      </c>
      <c r="B139" t="s">
        <v>5469</v>
      </c>
      <c r="C139" t="s">
        <v>34770</v>
      </c>
      <c r="D139">
        <v>6.05</v>
      </c>
    </row>
    <row r="140" spans="1:4" x14ac:dyDescent="0.2">
      <c r="A140" t="s">
        <v>33031</v>
      </c>
      <c r="B140" t="s">
        <v>5470</v>
      </c>
      <c r="C140" t="s">
        <v>34771</v>
      </c>
      <c r="D140">
        <v>6.5</v>
      </c>
    </row>
    <row r="141" spans="1:4" x14ac:dyDescent="0.2">
      <c r="A141" t="s">
        <v>33032</v>
      </c>
      <c r="B141" t="s">
        <v>34430</v>
      </c>
      <c r="C141" t="s">
        <v>34772</v>
      </c>
      <c r="D141">
        <v>1652</v>
      </c>
    </row>
    <row r="142" spans="1:4" x14ac:dyDescent="0.2">
      <c r="A142" t="s">
        <v>33033</v>
      </c>
      <c r="B142" t="s">
        <v>5471</v>
      </c>
      <c r="C142" t="s">
        <v>34773</v>
      </c>
      <c r="D142">
        <v>40.1</v>
      </c>
    </row>
    <row r="143" spans="1:4" x14ac:dyDescent="0.2">
      <c r="A143" t="s">
        <v>33034</v>
      </c>
      <c r="B143" t="s">
        <v>5472</v>
      </c>
      <c r="C143" t="s">
        <v>34774</v>
      </c>
      <c r="D143">
        <v>6.3</v>
      </c>
    </row>
    <row r="144" spans="1:4" x14ac:dyDescent="0.2">
      <c r="A144" t="s">
        <v>33035</v>
      </c>
      <c r="B144" t="s">
        <v>5473</v>
      </c>
      <c r="C144" t="s">
        <v>34775</v>
      </c>
      <c r="D144">
        <v>6.3</v>
      </c>
    </row>
    <row r="145" spans="1:4" x14ac:dyDescent="0.2">
      <c r="A145" t="s">
        <v>33036</v>
      </c>
      <c r="B145" t="s">
        <v>5474</v>
      </c>
      <c r="C145" t="s">
        <v>34776</v>
      </c>
      <c r="D145">
        <v>125.9</v>
      </c>
    </row>
    <row r="146" spans="1:4" x14ac:dyDescent="0.2">
      <c r="A146" t="s">
        <v>33037</v>
      </c>
      <c r="B146" t="s">
        <v>5475</v>
      </c>
      <c r="C146" t="s">
        <v>34777</v>
      </c>
      <c r="D146">
        <v>59.25</v>
      </c>
    </row>
    <row r="147" spans="1:4" x14ac:dyDescent="0.2">
      <c r="A147" t="s">
        <v>33038</v>
      </c>
      <c r="B147" t="s">
        <v>5476</v>
      </c>
      <c r="C147" t="s">
        <v>34778</v>
      </c>
      <c r="D147">
        <v>51</v>
      </c>
    </row>
    <row r="148" spans="1:4" x14ac:dyDescent="0.2">
      <c r="A148" t="s">
        <v>33039</v>
      </c>
      <c r="B148" t="s">
        <v>5477</v>
      </c>
      <c r="C148" t="s">
        <v>130</v>
      </c>
      <c r="D148">
        <v>142.5</v>
      </c>
    </row>
    <row r="149" spans="1:4" x14ac:dyDescent="0.2">
      <c r="A149" t="s">
        <v>33040</v>
      </c>
      <c r="B149" t="s">
        <v>5478</v>
      </c>
      <c r="C149" t="s">
        <v>131</v>
      </c>
      <c r="D149">
        <v>94.25</v>
      </c>
    </row>
    <row r="150" spans="1:4" x14ac:dyDescent="0.2">
      <c r="A150" t="s">
        <v>33041</v>
      </c>
      <c r="B150" t="s">
        <v>5479</v>
      </c>
      <c r="C150" t="s">
        <v>34779</v>
      </c>
      <c r="D150">
        <v>78.5</v>
      </c>
    </row>
    <row r="151" spans="1:4" x14ac:dyDescent="0.2">
      <c r="A151" t="s">
        <v>33042</v>
      </c>
      <c r="B151" t="s">
        <v>5480</v>
      </c>
      <c r="C151" t="s">
        <v>34780</v>
      </c>
      <c r="D151">
        <v>8.4</v>
      </c>
    </row>
    <row r="152" spans="1:4" x14ac:dyDescent="0.2">
      <c r="A152" t="s">
        <v>33043</v>
      </c>
      <c r="B152" t="s">
        <v>5481</v>
      </c>
      <c r="C152" t="s">
        <v>34781</v>
      </c>
      <c r="D152">
        <v>9.25</v>
      </c>
    </row>
    <row r="153" spans="1:4" x14ac:dyDescent="0.2">
      <c r="A153" t="s">
        <v>33044</v>
      </c>
      <c r="B153" t="s">
        <v>5482</v>
      </c>
      <c r="C153" t="s">
        <v>34782</v>
      </c>
      <c r="D153">
        <v>89.4</v>
      </c>
    </row>
    <row r="154" spans="1:4" x14ac:dyDescent="0.2">
      <c r="A154" t="s">
        <v>33045</v>
      </c>
      <c r="B154" t="s">
        <v>34431</v>
      </c>
      <c r="C154" t="s">
        <v>34783</v>
      </c>
      <c r="D154">
        <v>95.05</v>
      </c>
    </row>
    <row r="155" spans="1:4" x14ac:dyDescent="0.2">
      <c r="A155" t="s">
        <v>33046</v>
      </c>
      <c r="B155" t="s">
        <v>34432</v>
      </c>
      <c r="C155" t="s">
        <v>133</v>
      </c>
      <c r="D155">
        <v>48.55</v>
      </c>
    </row>
    <row r="156" spans="1:4" x14ac:dyDescent="0.2">
      <c r="A156" t="s">
        <v>33047</v>
      </c>
      <c r="B156" t="s">
        <v>5483</v>
      </c>
      <c r="C156" t="s">
        <v>132</v>
      </c>
      <c r="D156">
        <v>106.65</v>
      </c>
    </row>
    <row r="157" spans="1:4" x14ac:dyDescent="0.2">
      <c r="A157" t="s">
        <v>33048</v>
      </c>
      <c r="B157" t="s">
        <v>5484</v>
      </c>
      <c r="C157" t="s">
        <v>34784</v>
      </c>
      <c r="D157">
        <v>23.1</v>
      </c>
    </row>
    <row r="158" spans="1:4" x14ac:dyDescent="0.2">
      <c r="A158" t="s">
        <v>33049</v>
      </c>
      <c r="B158" t="s">
        <v>5485</v>
      </c>
      <c r="C158" t="s">
        <v>34785</v>
      </c>
      <c r="D158">
        <v>51.75</v>
      </c>
    </row>
    <row r="159" spans="1:4" x14ac:dyDescent="0.2">
      <c r="A159" t="s">
        <v>33050</v>
      </c>
      <c r="B159" t="s">
        <v>5253</v>
      </c>
      <c r="C159" t="s">
        <v>34786</v>
      </c>
      <c r="D159">
        <v>85.75</v>
      </c>
    </row>
    <row r="160" spans="1:4" x14ac:dyDescent="0.2">
      <c r="A160" t="s">
        <v>33051</v>
      </c>
      <c r="B160" t="s">
        <v>5486</v>
      </c>
      <c r="C160" t="s">
        <v>34787</v>
      </c>
      <c r="D160">
        <v>76.75</v>
      </c>
    </row>
    <row r="161" spans="1:4" x14ac:dyDescent="0.2">
      <c r="A161" t="s">
        <v>33052</v>
      </c>
      <c r="B161" t="s">
        <v>5487</v>
      </c>
      <c r="C161" t="s">
        <v>34788</v>
      </c>
      <c r="D161">
        <v>135</v>
      </c>
    </row>
    <row r="162" spans="1:4" x14ac:dyDescent="0.2">
      <c r="A162" t="s">
        <v>33053</v>
      </c>
      <c r="B162" t="s">
        <v>5249</v>
      </c>
      <c r="C162" t="s">
        <v>34789</v>
      </c>
      <c r="D162">
        <v>175</v>
      </c>
    </row>
    <row r="163" spans="1:4" x14ac:dyDescent="0.2">
      <c r="A163" t="s">
        <v>33054</v>
      </c>
      <c r="B163" t="s">
        <v>34433</v>
      </c>
      <c r="C163" t="s">
        <v>34790</v>
      </c>
      <c r="D163">
        <v>175</v>
      </c>
    </row>
    <row r="164" spans="1:4" x14ac:dyDescent="0.2">
      <c r="A164" t="s">
        <v>33055</v>
      </c>
      <c r="B164" t="s">
        <v>5488</v>
      </c>
      <c r="C164" t="s">
        <v>34791</v>
      </c>
      <c r="D164">
        <v>257.5</v>
      </c>
    </row>
    <row r="165" spans="1:4" x14ac:dyDescent="0.2">
      <c r="A165" t="s">
        <v>33056</v>
      </c>
      <c r="B165" t="s">
        <v>5250</v>
      </c>
      <c r="C165" t="s">
        <v>34792</v>
      </c>
      <c r="D165">
        <v>300</v>
      </c>
    </row>
    <row r="166" spans="1:4" x14ac:dyDescent="0.2">
      <c r="A166" t="s">
        <v>33057</v>
      </c>
      <c r="B166" t="s">
        <v>34434</v>
      </c>
      <c r="C166" t="s">
        <v>134</v>
      </c>
      <c r="D166">
        <v>300</v>
      </c>
    </row>
    <row r="167" spans="1:4" x14ac:dyDescent="0.2">
      <c r="A167" t="s">
        <v>33058</v>
      </c>
      <c r="B167" t="s">
        <v>5489</v>
      </c>
      <c r="C167" t="s">
        <v>34793</v>
      </c>
      <c r="D167">
        <v>69.25</v>
      </c>
    </row>
    <row r="168" spans="1:4" x14ac:dyDescent="0.2">
      <c r="A168" t="s">
        <v>33059</v>
      </c>
      <c r="B168" t="s">
        <v>5490</v>
      </c>
      <c r="C168" t="s">
        <v>135</v>
      </c>
      <c r="D168">
        <v>340.4</v>
      </c>
    </row>
    <row r="169" spans="1:4" x14ac:dyDescent="0.2">
      <c r="A169" t="s">
        <v>33060</v>
      </c>
      <c r="B169" t="s">
        <v>5491</v>
      </c>
      <c r="C169" t="s">
        <v>136</v>
      </c>
      <c r="D169">
        <v>5</v>
      </c>
    </row>
    <row r="170" spans="1:4" x14ac:dyDescent="0.2">
      <c r="A170" t="s">
        <v>33061</v>
      </c>
      <c r="B170" t="s">
        <v>5492</v>
      </c>
      <c r="C170" t="s">
        <v>34794</v>
      </c>
      <c r="D170">
        <v>19.350000000000001</v>
      </c>
    </row>
    <row r="171" spans="1:4" x14ac:dyDescent="0.2">
      <c r="A171" t="s">
        <v>33060</v>
      </c>
      <c r="B171" t="s">
        <v>34435</v>
      </c>
      <c r="C171" t="s">
        <v>34795</v>
      </c>
      <c r="D171">
        <v>5</v>
      </c>
    </row>
    <row r="172" spans="1:4" x14ac:dyDescent="0.2">
      <c r="A172" t="s">
        <v>33062</v>
      </c>
      <c r="B172" t="s">
        <v>5498</v>
      </c>
      <c r="C172" t="s">
        <v>34796</v>
      </c>
      <c r="D172">
        <v>80.400000000000006</v>
      </c>
    </row>
    <row r="173" spans="1:4" x14ac:dyDescent="0.2">
      <c r="A173" t="s">
        <v>33063</v>
      </c>
      <c r="B173" t="s">
        <v>5493</v>
      </c>
      <c r="C173" t="s">
        <v>34797</v>
      </c>
      <c r="D173">
        <v>197.15</v>
      </c>
    </row>
    <row r="174" spans="1:4" x14ac:dyDescent="0.2">
      <c r="A174" t="s">
        <v>33063</v>
      </c>
      <c r="B174" t="s">
        <v>5494</v>
      </c>
      <c r="C174" t="s">
        <v>34798</v>
      </c>
      <c r="D174">
        <v>172.85</v>
      </c>
    </row>
    <row r="175" spans="1:4" x14ac:dyDescent="0.2">
      <c r="A175" t="s">
        <v>33064</v>
      </c>
      <c r="B175" t="s">
        <v>5495</v>
      </c>
      <c r="C175" t="s">
        <v>34799</v>
      </c>
      <c r="D175">
        <v>5</v>
      </c>
    </row>
    <row r="176" spans="1:4" x14ac:dyDescent="0.2">
      <c r="A176" t="s">
        <v>33065</v>
      </c>
      <c r="B176" t="s">
        <v>5496</v>
      </c>
      <c r="C176" t="s">
        <v>34800</v>
      </c>
      <c r="D176">
        <v>23.55</v>
      </c>
    </row>
    <row r="177" spans="1:4" x14ac:dyDescent="0.2">
      <c r="A177" t="s">
        <v>33065</v>
      </c>
      <c r="B177" t="s">
        <v>5497</v>
      </c>
      <c r="C177" t="s">
        <v>34801</v>
      </c>
      <c r="D177">
        <v>30.25</v>
      </c>
    </row>
    <row r="178" spans="1:4" x14ac:dyDescent="0.2">
      <c r="A178" t="s">
        <v>33066</v>
      </c>
      <c r="B178" t="s">
        <v>5499</v>
      </c>
      <c r="C178" t="s">
        <v>34802</v>
      </c>
      <c r="D178">
        <v>279</v>
      </c>
    </row>
    <row r="179" spans="1:4" x14ac:dyDescent="0.2">
      <c r="A179" t="s">
        <v>33067</v>
      </c>
      <c r="B179" t="s">
        <v>5500</v>
      </c>
      <c r="C179" t="s">
        <v>34803</v>
      </c>
      <c r="D179">
        <v>790</v>
      </c>
    </row>
    <row r="180" spans="1:4" x14ac:dyDescent="0.2">
      <c r="A180" t="s">
        <v>33068</v>
      </c>
      <c r="B180" t="s">
        <v>5501</v>
      </c>
      <c r="C180" t="s">
        <v>34804</v>
      </c>
      <c r="D180">
        <v>5.7</v>
      </c>
    </row>
    <row r="181" spans="1:4" x14ac:dyDescent="0.2">
      <c r="A181" t="s">
        <v>33069</v>
      </c>
      <c r="B181" t="s">
        <v>5502</v>
      </c>
      <c r="C181" t="s">
        <v>34805</v>
      </c>
      <c r="D181">
        <v>3112</v>
      </c>
    </row>
    <row r="182" spans="1:4" x14ac:dyDescent="0.2">
      <c r="A182" t="s">
        <v>33070</v>
      </c>
      <c r="B182" t="s">
        <v>34436</v>
      </c>
      <c r="C182" t="s">
        <v>34806</v>
      </c>
      <c r="D182">
        <v>0</v>
      </c>
    </row>
    <row r="183" spans="1:4" x14ac:dyDescent="0.2">
      <c r="A183" t="s">
        <v>33071</v>
      </c>
      <c r="B183" t="s">
        <v>5504</v>
      </c>
      <c r="C183" t="s">
        <v>34807</v>
      </c>
      <c r="D183">
        <v>0</v>
      </c>
    </row>
    <row r="184" spans="1:4" x14ac:dyDescent="0.2">
      <c r="A184" t="s">
        <v>33072</v>
      </c>
      <c r="B184" t="s">
        <v>5503</v>
      </c>
      <c r="C184" t="s">
        <v>34808</v>
      </c>
      <c r="D184">
        <v>0</v>
      </c>
    </row>
    <row r="185" spans="1:4" x14ac:dyDescent="0.2">
      <c r="A185" t="s">
        <v>33073</v>
      </c>
      <c r="B185" t="s">
        <v>34437</v>
      </c>
      <c r="C185" t="s">
        <v>34809</v>
      </c>
      <c r="D185">
        <v>0</v>
      </c>
    </row>
    <row r="186" spans="1:4" x14ac:dyDescent="0.2">
      <c r="A186" t="s">
        <v>33074</v>
      </c>
      <c r="B186" t="s">
        <v>5505</v>
      </c>
      <c r="C186" t="s">
        <v>34810</v>
      </c>
      <c r="D186">
        <v>0</v>
      </c>
    </row>
    <row r="187" spans="1:4" x14ac:dyDescent="0.2">
      <c r="A187" t="s">
        <v>33075</v>
      </c>
      <c r="B187" t="s">
        <v>5506</v>
      </c>
      <c r="C187" t="s">
        <v>34811</v>
      </c>
      <c r="D187">
        <v>0</v>
      </c>
    </row>
    <row r="188" spans="1:4" x14ac:dyDescent="0.2">
      <c r="A188" t="s">
        <v>33076</v>
      </c>
      <c r="B188" t="s">
        <v>5507</v>
      </c>
      <c r="C188" t="s">
        <v>34812</v>
      </c>
      <c r="D188">
        <v>0</v>
      </c>
    </row>
    <row r="189" spans="1:4" x14ac:dyDescent="0.2">
      <c r="A189" t="s">
        <v>33077</v>
      </c>
      <c r="B189" t="s">
        <v>5508</v>
      </c>
      <c r="C189" t="s">
        <v>34813</v>
      </c>
      <c r="D189">
        <v>0</v>
      </c>
    </row>
    <row r="190" spans="1:4" x14ac:dyDescent="0.2">
      <c r="A190" t="s">
        <v>33078</v>
      </c>
      <c r="B190" t="s">
        <v>5509</v>
      </c>
      <c r="C190" t="s">
        <v>34814</v>
      </c>
      <c r="D190">
        <v>0</v>
      </c>
    </row>
    <row r="191" spans="1:4" x14ac:dyDescent="0.2">
      <c r="A191" t="s">
        <v>33079</v>
      </c>
      <c r="B191" t="s">
        <v>5510</v>
      </c>
      <c r="C191" t="s">
        <v>34815</v>
      </c>
      <c r="D191">
        <v>0</v>
      </c>
    </row>
    <row r="192" spans="1:4" x14ac:dyDescent="0.2">
      <c r="A192" t="s">
        <v>33080</v>
      </c>
      <c r="B192" t="s">
        <v>5254</v>
      </c>
      <c r="C192" t="s">
        <v>137</v>
      </c>
      <c r="D192">
        <v>539</v>
      </c>
    </row>
    <row r="193" spans="1:4" x14ac:dyDescent="0.2">
      <c r="A193" t="s">
        <v>33081</v>
      </c>
      <c r="B193" t="s">
        <v>5511</v>
      </c>
      <c r="C193" t="s">
        <v>34816</v>
      </c>
      <c r="D193">
        <v>488.4</v>
      </c>
    </row>
    <row r="194" spans="1:4" x14ac:dyDescent="0.2">
      <c r="A194" t="s">
        <v>33082</v>
      </c>
      <c r="B194" t="s">
        <v>5512</v>
      </c>
      <c r="C194" t="s">
        <v>34817</v>
      </c>
      <c r="D194">
        <v>104.4</v>
      </c>
    </row>
    <row r="195" spans="1:4" x14ac:dyDescent="0.2">
      <c r="A195" t="s">
        <v>33083</v>
      </c>
      <c r="B195" t="s">
        <v>138</v>
      </c>
      <c r="C195" t="s">
        <v>34818</v>
      </c>
      <c r="D195">
        <v>5</v>
      </c>
    </row>
    <row r="196" spans="1:4" x14ac:dyDescent="0.2">
      <c r="A196" t="s">
        <v>33084</v>
      </c>
      <c r="B196" t="s">
        <v>34438</v>
      </c>
      <c r="C196" t="s">
        <v>139</v>
      </c>
      <c r="D196">
        <v>2240</v>
      </c>
    </row>
    <row r="197" spans="1:4" x14ac:dyDescent="0.2">
      <c r="A197" t="s">
        <v>33085</v>
      </c>
      <c r="B197" t="s">
        <v>5513</v>
      </c>
      <c r="C197" t="s">
        <v>34819</v>
      </c>
      <c r="D197">
        <v>5</v>
      </c>
    </row>
    <row r="198" spans="1:4" x14ac:dyDescent="0.2">
      <c r="A198" t="s">
        <v>33086</v>
      </c>
      <c r="B198" t="s">
        <v>34439</v>
      </c>
      <c r="C198" t="s">
        <v>140</v>
      </c>
      <c r="D198">
        <v>23</v>
      </c>
    </row>
    <row r="199" spans="1:4" x14ac:dyDescent="0.2">
      <c r="A199" t="s">
        <v>33087</v>
      </c>
      <c r="B199" t="s">
        <v>5514</v>
      </c>
      <c r="C199" t="s">
        <v>34820</v>
      </c>
      <c r="D199">
        <v>7</v>
      </c>
    </row>
    <row r="200" spans="1:4" x14ac:dyDescent="0.2">
      <c r="A200" t="s">
        <v>33088</v>
      </c>
      <c r="B200" t="s">
        <v>5515</v>
      </c>
      <c r="C200" t="s">
        <v>34821</v>
      </c>
      <c r="D200">
        <v>5</v>
      </c>
    </row>
    <row r="201" spans="1:4" x14ac:dyDescent="0.2">
      <c r="A201" t="s">
        <v>33089</v>
      </c>
      <c r="B201" t="s">
        <v>5516</v>
      </c>
      <c r="C201" t="s">
        <v>34822</v>
      </c>
      <c r="D201">
        <v>5</v>
      </c>
    </row>
    <row r="202" spans="1:4" x14ac:dyDescent="0.2">
      <c r="A202" t="s">
        <v>33090</v>
      </c>
      <c r="B202" t="s">
        <v>5517</v>
      </c>
      <c r="C202" t="s">
        <v>34823</v>
      </c>
      <c r="D202">
        <v>195</v>
      </c>
    </row>
    <row r="203" spans="1:4" x14ac:dyDescent="0.2">
      <c r="A203" t="s">
        <v>33091</v>
      </c>
      <c r="B203" t="s">
        <v>5518</v>
      </c>
      <c r="C203" t="s">
        <v>34824</v>
      </c>
      <c r="D203">
        <v>5</v>
      </c>
    </row>
    <row r="204" spans="1:4" x14ac:dyDescent="0.2">
      <c r="A204" t="s">
        <v>33092</v>
      </c>
      <c r="B204" t="s">
        <v>5519</v>
      </c>
      <c r="C204" t="s">
        <v>34825</v>
      </c>
      <c r="D204">
        <v>201.5</v>
      </c>
    </row>
    <row r="205" spans="1:4" x14ac:dyDescent="0.2">
      <c r="A205" t="s">
        <v>33093</v>
      </c>
      <c r="B205" t="s">
        <v>5520</v>
      </c>
      <c r="C205" t="s">
        <v>34826</v>
      </c>
      <c r="D205">
        <v>722.4</v>
      </c>
    </row>
    <row r="206" spans="1:4" x14ac:dyDescent="0.2">
      <c r="A206" t="s">
        <v>33094</v>
      </c>
      <c r="B206" t="s">
        <v>5521</v>
      </c>
      <c r="C206" t="s">
        <v>34827</v>
      </c>
      <c r="D206">
        <v>141.5</v>
      </c>
    </row>
    <row r="207" spans="1:4" x14ac:dyDescent="0.2">
      <c r="A207" t="s">
        <v>33095</v>
      </c>
      <c r="B207" t="s">
        <v>5522</v>
      </c>
      <c r="C207" t="s">
        <v>34828</v>
      </c>
      <c r="D207">
        <v>15.35</v>
      </c>
    </row>
    <row r="208" spans="1:4" x14ac:dyDescent="0.2">
      <c r="A208" t="s">
        <v>33096</v>
      </c>
      <c r="B208" t="s">
        <v>5523</v>
      </c>
      <c r="C208" t="s">
        <v>34829</v>
      </c>
      <c r="D208">
        <v>8612</v>
      </c>
    </row>
    <row r="209" spans="1:4" x14ac:dyDescent="0.2">
      <c r="A209" t="s">
        <v>33097</v>
      </c>
      <c r="B209" t="s">
        <v>5524</v>
      </c>
      <c r="C209" t="s">
        <v>34830</v>
      </c>
      <c r="D209">
        <v>2228</v>
      </c>
    </row>
    <row r="210" spans="1:4" x14ac:dyDescent="0.2">
      <c r="A210" t="s">
        <v>33098</v>
      </c>
      <c r="B210" t="s">
        <v>5525</v>
      </c>
      <c r="C210" t="s">
        <v>141</v>
      </c>
      <c r="D210">
        <v>14.2</v>
      </c>
    </row>
    <row r="211" spans="1:4" x14ac:dyDescent="0.2">
      <c r="A211" t="s">
        <v>33099</v>
      </c>
      <c r="B211" t="s">
        <v>5526</v>
      </c>
      <c r="C211" t="s">
        <v>34831</v>
      </c>
      <c r="D211">
        <v>5</v>
      </c>
    </row>
    <row r="212" spans="1:4" x14ac:dyDescent="0.2">
      <c r="A212" t="s">
        <v>33100</v>
      </c>
      <c r="B212" t="s">
        <v>5527</v>
      </c>
      <c r="C212" t="s">
        <v>34832</v>
      </c>
      <c r="D212">
        <v>5</v>
      </c>
    </row>
    <row r="213" spans="1:4" x14ac:dyDescent="0.2">
      <c r="A213" t="s">
        <v>33101</v>
      </c>
      <c r="B213" t="s">
        <v>5528</v>
      </c>
      <c r="C213" t="s">
        <v>34833</v>
      </c>
      <c r="D213">
        <v>5</v>
      </c>
    </row>
    <row r="214" spans="1:4" x14ac:dyDescent="0.2">
      <c r="A214" t="s">
        <v>33102</v>
      </c>
      <c r="B214" t="s">
        <v>34440</v>
      </c>
      <c r="C214" t="s">
        <v>34834</v>
      </c>
      <c r="D214">
        <v>5</v>
      </c>
    </row>
    <row r="215" spans="1:4" x14ac:dyDescent="0.2">
      <c r="A215" t="s">
        <v>33103</v>
      </c>
      <c r="B215" t="s">
        <v>5529</v>
      </c>
      <c r="C215" t="s">
        <v>34835</v>
      </c>
      <c r="D215">
        <v>220</v>
      </c>
    </row>
    <row r="216" spans="1:4" x14ac:dyDescent="0.2">
      <c r="A216" t="s">
        <v>33104</v>
      </c>
      <c r="B216" t="s">
        <v>5530</v>
      </c>
      <c r="C216" t="s">
        <v>34836</v>
      </c>
      <c r="D216">
        <v>333</v>
      </c>
    </row>
    <row r="217" spans="1:4" x14ac:dyDescent="0.2">
      <c r="A217" t="s">
        <v>33105</v>
      </c>
      <c r="B217" t="s">
        <v>5531</v>
      </c>
      <c r="C217" t="s">
        <v>34837</v>
      </c>
      <c r="D217">
        <v>5806</v>
      </c>
    </row>
    <row r="218" spans="1:4" x14ac:dyDescent="0.2">
      <c r="A218" t="s">
        <v>33106</v>
      </c>
      <c r="B218" t="s">
        <v>5532</v>
      </c>
      <c r="C218" t="s">
        <v>34838</v>
      </c>
      <c r="D218">
        <v>392.9</v>
      </c>
    </row>
    <row r="219" spans="1:4" x14ac:dyDescent="0.2">
      <c r="A219" t="s">
        <v>33107</v>
      </c>
      <c r="B219" t="s">
        <v>5533</v>
      </c>
      <c r="C219" t="s">
        <v>34839</v>
      </c>
      <c r="D219">
        <v>22.7</v>
      </c>
    </row>
    <row r="220" spans="1:4" x14ac:dyDescent="0.2">
      <c r="A220" t="s">
        <v>33108</v>
      </c>
      <c r="B220" t="s">
        <v>5538</v>
      </c>
      <c r="C220" t="s">
        <v>142</v>
      </c>
      <c r="D220">
        <v>46.7</v>
      </c>
    </row>
    <row r="221" spans="1:4" x14ac:dyDescent="0.2">
      <c r="A221" t="s">
        <v>33109</v>
      </c>
      <c r="B221" t="s">
        <v>5539</v>
      </c>
      <c r="C221" t="s">
        <v>34840</v>
      </c>
      <c r="D221">
        <v>459.5</v>
      </c>
    </row>
    <row r="222" spans="1:4" x14ac:dyDescent="0.2">
      <c r="A222" t="s">
        <v>33110</v>
      </c>
      <c r="B222" t="s">
        <v>5540</v>
      </c>
      <c r="C222" t="s">
        <v>34841</v>
      </c>
      <c r="D222">
        <v>31</v>
      </c>
    </row>
    <row r="223" spans="1:4" x14ac:dyDescent="0.2">
      <c r="A223" t="s">
        <v>33111</v>
      </c>
      <c r="B223" t="s">
        <v>5541</v>
      </c>
      <c r="C223" t="s">
        <v>34842</v>
      </c>
      <c r="D223">
        <v>31.5</v>
      </c>
    </row>
    <row r="224" spans="1:4" x14ac:dyDescent="0.2">
      <c r="A224" t="s">
        <v>33112</v>
      </c>
      <c r="B224" t="s">
        <v>5542</v>
      </c>
      <c r="C224" t="s">
        <v>34843</v>
      </c>
      <c r="D224">
        <v>64.5</v>
      </c>
    </row>
    <row r="225" spans="1:4" x14ac:dyDescent="0.2">
      <c r="A225" t="s">
        <v>33113</v>
      </c>
      <c r="B225" t="s">
        <v>5543</v>
      </c>
      <c r="C225" t="s">
        <v>34844</v>
      </c>
      <c r="D225">
        <v>36</v>
      </c>
    </row>
    <row r="226" spans="1:4" x14ac:dyDescent="0.2">
      <c r="A226" t="s">
        <v>33114</v>
      </c>
      <c r="B226" t="s">
        <v>5544</v>
      </c>
      <c r="C226" t="s">
        <v>34845</v>
      </c>
      <c r="D226">
        <v>41</v>
      </c>
    </row>
    <row r="227" spans="1:4" x14ac:dyDescent="0.2">
      <c r="A227" t="s">
        <v>33115</v>
      </c>
      <c r="B227" t="s">
        <v>5545</v>
      </c>
      <c r="C227" t="s">
        <v>34846</v>
      </c>
      <c r="D227">
        <v>38</v>
      </c>
    </row>
    <row r="228" spans="1:4" x14ac:dyDescent="0.2">
      <c r="A228" t="s">
        <v>33116</v>
      </c>
      <c r="B228" t="s">
        <v>34441</v>
      </c>
      <c r="C228" t="s">
        <v>34847</v>
      </c>
      <c r="D228">
        <v>27</v>
      </c>
    </row>
    <row r="229" spans="1:4" x14ac:dyDescent="0.2">
      <c r="A229" t="s">
        <v>33117</v>
      </c>
      <c r="B229" t="s">
        <v>5546</v>
      </c>
      <c r="C229" t="s">
        <v>34848</v>
      </c>
      <c r="D229">
        <v>27</v>
      </c>
    </row>
    <row r="230" spans="1:4" x14ac:dyDescent="0.2">
      <c r="A230" t="s">
        <v>33118</v>
      </c>
      <c r="B230" t="s">
        <v>5547</v>
      </c>
      <c r="C230" t="s">
        <v>144</v>
      </c>
      <c r="D230">
        <v>39.75</v>
      </c>
    </row>
    <row r="231" spans="1:4" x14ac:dyDescent="0.2">
      <c r="A231" t="s">
        <v>33119</v>
      </c>
      <c r="B231" t="s">
        <v>5548</v>
      </c>
      <c r="C231" t="s">
        <v>34849</v>
      </c>
      <c r="D231">
        <v>38</v>
      </c>
    </row>
    <row r="232" spans="1:4" x14ac:dyDescent="0.2">
      <c r="A232" t="s">
        <v>33120</v>
      </c>
      <c r="B232" t="s">
        <v>5549</v>
      </c>
      <c r="C232" t="s">
        <v>34850</v>
      </c>
      <c r="D232">
        <v>46.5</v>
      </c>
    </row>
    <row r="233" spans="1:4" x14ac:dyDescent="0.2">
      <c r="A233" t="s">
        <v>33121</v>
      </c>
      <c r="B233" t="s">
        <v>5550</v>
      </c>
      <c r="C233" t="s">
        <v>34851</v>
      </c>
      <c r="D233">
        <v>39.5</v>
      </c>
    </row>
    <row r="234" spans="1:4" x14ac:dyDescent="0.2">
      <c r="A234" t="s">
        <v>33122</v>
      </c>
      <c r="B234" t="s">
        <v>5551</v>
      </c>
      <c r="C234" t="s">
        <v>34852</v>
      </c>
      <c r="D234">
        <v>36.75</v>
      </c>
    </row>
    <row r="235" spans="1:4" x14ac:dyDescent="0.2">
      <c r="A235" t="s">
        <v>33123</v>
      </c>
      <c r="B235" t="s">
        <v>5552</v>
      </c>
      <c r="C235" t="s">
        <v>143</v>
      </c>
      <c r="D235">
        <v>79.5</v>
      </c>
    </row>
    <row r="236" spans="1:4" x14ac:dyDescent="0.2">
      <c r="A236" t="s">
        <v>33124</v>
      </c>
      <c r="B236" t="s">
        <v>5553</v>
      </c>
      <c r="C236" t="s">
        <v>34853</v>
      </c>
      <c r="D236">
        <v>32.5</v>
      </c>
    </row>
    <row r="237" spans="1:4" x14ac:dyDescent="0.2">
      <c r="A237" t="s">
        <v>33125</v>
      </c>
      <c r="B237" t="s">
        <v>5554</v>
      </c>
      <c r="C237" t="s">
        <v>34854</v>
      </c>
      <c r="D237">
        <v>31.25</v>
      </c>
    </row>
    <row r="238" spans="1:4" x14ac:dyDescent="0.2">
      <c r="A238" t="s">
        <v>33126</v>
      </c>
      <c r="B238" t="s">
        <v>5534</v>
      </c>
      <c r="C238" t="s">
        <v>34855</v>
      </c>
      <c r="D238">
        <v>10.45</v>
      </c>
    </row>
    <row r="239" spans="1:4" x14ac:dyDescent="0.2">
      <c r="A239" t="s">
        <v>33127</v>
      </c>
      <c r="B239" t="s">
        <v>5535</v>
      </c>
      <c r="C239" t="s">
        <v>34856</v>
      </c>
      <c r="D239">
        <v>5.85</v>
      </c>
    </row>
    <row r="240" spans="1:4" x14ac:dyDescent="0.2">
      <c r="A240" t="s">
        <v>33128</v>
      </c>
      <c r="B240" t="s">
        <v>5536</v>
      </c>
      <c r="C240" t="s">
        <v>34857</v>
      </c>
      <c r="D240">
        <v>9.85</v>
      </c>
    </row>
    <row r="241" spans="1:4" x14ac:dyDescent="0.2">
      <c r="A241" t="s">
        <v>33129</v>
      </c>
      <c r="B241" t="s">
        <v>5537</v>
      </c>
      <c r="C241" t="s">
        <v>34858</v>
      </c>
      <c r="D241">
        <v>6</v>
      </c>
    </row>
    <row r="242" spans="1:4" x14ac:dyDescent="0.2">
      <c r="A242" t="s">
        <v>33130</v>
      </c>
      <c r="B242" t="s">
        <v>5555</v>
      </c>
      <c r="C242" t="s">
        <v>34859</v>
      </c>
      <c r="D242">
        <v>8.75</v>
      </c>
    </row>
    <row r="243" spans="1:4" x14ac:dyDescent="0.2">
      <c r="A243" t="s">
        <v>33131</v>
      </c>
      <c r="B243" t="s">
        <v>5556</v>
      </c>
      <c r="C243" t="s">
        <v>34860</v>
      </c>
      <c r="D243">
        <v>5.9</v>
      </c>
    </row>
    <row r="244" spans="1:4" x14ac:dyDescent="0.2">
      <c r="A244" t="s">
        <v>33132</v>
      </c>
      <c r="B244" t="s">
        <v>5557</v>
      </c>
      <c r="C244" t="s">
        <v>34861</v>
      </c>
      <c r="D244">
        <v>33.25</v>
      </c>
    </row>
    <row r="245" spans="1:4" x14ac:dyDescent="0.2">
      <c r="A245" t="s">
        <v>33133</v>
      </c>
      <c r="B245" t="s">
        <v>5558</v>
      </c>
      <c r="C245" t="s">
        <v>34862</v>
      </c>
      <c r="D245">
        <v>49</v>
      </c>
    </row>
    <row r="246" spans="1:4" x14ac:dyDescent="0.2">
      <c r="A246" t="s">
        <v>33134</v>
      </c>
      <c r="B246" t="s">
        <v>5559</v>
      </c>
      <c r="C246" t="s">
        <v>34863</v>
      </c>
      <c r="D246">
        <v>112</v>
      </c>
    </row>
    <row r="247" spans="1:4" x14ac:dyDescent="0.2">
      <c r="A247" t="s">
        <v>33135</v>
      </c>
      <c r="B247" t="s">
        <v>5560</v>
      </c>
      <c r="C247" t="s">
        <v>145</v>
      </c>
      <c r="D247">
        <v>98</v>
      </c>
    </row>
    <row r="248" spans="1:4" x14ac:dyDescent="0.2">
      <c r="A248" t="s">
        <v>33136</v>
      </c>
      <c r="B248" t="s">
        <v>5561</v>
      </c>
      <c r="C248" t="s">
        <v>34864</v>
      </c>
      <c r="D248">
        <v>20.65</v>
      </c>
    </row>
    <row r="249" spans="1:4" x14ac:dyDescent="0.2">
      <c r="A249" t="s">
        <v>33137</v>
      </c>
      <c r="B249" t="s">
        <v>5562</v>
      </c>
      <c r="C249" t="s">
        <v>34865</v>
      </c>
      <c r="D249">
        <v>271.55</v>
      </c>
    </row>
    <row r="250" spans="1:4" x14ac:dyDescent="0.2">
      <c r="A250" t="s">
        <v>33138</v>
      </c>
      <c r="B250" t="s">
        <v>5563</v>
      </c>
      <c r="C250" t="s">
        <v>34866</v>
      </c>
      <c r="D250">
        <v>8237</v>
      </c>
    </row>
    <row r="251" spans="1:4" x14ac:dyDescent="0.2">
      <c r="A251" t="s">
        <v>33139</v>
      </c>
      <c r="B251" t="s">
        <v>5564</v>
      </c>
      <c r="C251" t="s">
        <v>34867</v>
      </c>
      <c r="D251">
        <v>8.0500000000000007</v>
      </c>
    </row>
    <row r="252" spans="1:4" x14ac:dyDescent="0.2">
      <c r="A252" t="s">
        <v>33140</v>
      </c>
      <c r="B252" t="s">
        <v>5565</v>
      </c>
      <c r="C252" t="s">
        <v>34868</v>
      </c>
      <c r="D252">
        <v>11.6</v>
      </c>
    </row>
    <row r="253" spans="1:4" x14ac:dyDescent="0.2">
      <c r="A253" t="s">
        <v>33141</v>
      </c>
      <c r="B253" t="s">
        <v>5566</v>
      </c>
      <c r="C253" t="s">
        <v>34869</v>
      </c>
      <c r="D253">
        <v>53.75</v>
      </c>
    </row>
    <row r="254" spans="1:4" x14ac:dyDescent="0.2">
      <c r="A254" t="s">
        <v>33142</v>
      </c>
      <c r="B254" t="s">
        <v>34442</v>
      </c>
      <c r="C254" t="s">
        <v>34870</v>
      </c>
      <c r="D254">
        <v>49.9</v>
      </c>
    </row>
    <row r="255" spans="1:4" x14ac:dyDescent="0.2">
      <c r="A255" t="s">
        <v>33143</v>
      </c>
      <c r="B255" t="s">
        <v>5567</v>
      </c>
      <c r="C255" t="s">
        <v>34871</v>
      </c>
      <c r="D255">
        <v>5</v>
      </c>
    </row>
    <row r="256" spans="1:4" x14ac:dyDescent="0.2">
      <c r="A256" t="s">
        <v>33144</v>
      </c>
      <c r="B256" t="s">
        <v>34443</v>
      </c>
      <c r="C256" t="s">
        <v>34872</v>
      </c>
      <c r="D256">
        <v>5</v>
      </c>
    </row>
    <row r="257" spans="1:4" x14ac:dyDescent="0.2">
      <c r="A257" t="s">
        <v>33145</v>
      </c>
      <c r="B257" t="s">
        <v>5568</v>
      </c>
      <c r="C257" t="s">
        <v>34873</v>
      </c>
      <c r="D257">
        <v>5</v>
      </c>
    </row>
    <row r="258" spans="1:4" x14ac:dyDescent="0.2">
      <c r="A258" t="s">
        <v>33146</v>
      </c>
      <c r="B258" t="s">
        <v>5569</v>
      </c>
      <c r="C258" t="s">
        <v>34874</v>
      </c>
      <c r="D258">
        <v>59.25</v>
      </c>
    </row>
    <row r="259" spans="1:4" x14ac:dyDescent="0.2">
      <c r="A259" t="s">
        <v>33147</v>
      </c>
      <c r="B259" t="s">
        <v>34444</v>
      </c>
      <c r="C259" t="s">
        <v>34875</v>
      </c>
      <c r="D259">
        <v>5</v>
      </c>
    </row>
    <row r="260" spans="1:4" x14ac:dyDescent="0.2">
      <c r="A260" t="s">
        <v>33148</v>
      </c>
      <c r="B260" t="s">
        <v>5570</v>
      </c>
      <c r="C260" t="s">
        <v>34876</v>
      </c>
      <c r="D260">
        <v>380</v>
      </c>
    </row>
    <row r="261" spans="1:4" x14ac:dyDescent="0.2">
      <c r="A261" t="s">
        <v>33149</v>
      </c>
      <c r="B261" t="s">
        <v>5571</v>
      </c>
      <c r="C261" t="s">
        <v>34877</v>
      </c>
      <c r="D261">
        <v>49.75</v>
      </c>
    </row>
    <row r="262" spans="1:4" x14ac:dyDescent="0.2">
      <c r="A262" t="s">
        <v>33150</v>
      </c>
      <c r="B262" t="s">
        <v>5572</v>
      </c>
      <c r="C262" t="s">
        <v>34878</v>
      </c>
      <c r="D262">
        <v>46.35</v>
      </c>
    </row>
    <row r="263" spans="1:4" x14ac:dyDescent="0.2">
      <c r="A263" t="s">
        <v>33151</v>
      </c>
      <c r="B263" t="s">
        <v>5573</v>
      </c>
      <c r="C263" t="s">
        <v>34879</v>
      </c>
      <c r="D263">
        <v>145.80000000000001</v>
      </c>
    </row>
    <row r="264" spans="1:4" x14ac:dyDescent="0.2">
      <c r="A264" t="s">
        <v>33152</v>
      </c>
      <c r="B264" t="s">
        <v>5574</v>
      </c>
      <c r="C264" t="s">
        <v>34880</v>
      </c>
      <c r="D264">
        <v>10.6</v>
      </c>
    </row>
    <row r="265" spans="1:4" x14ac:dyDescent="0.2">
      <c r="A265" t="s">
        <v>33153</v>
      </c>
      <c r="B265" t="s">
        <v>147</v>
      </c>
      <c r="C265" t="s">
        <v>34881</v>
      </c>
      <c r="D265">
        <v>7</v>
      </c>
    </row>
    <row r="266" spans="1:4" x14ac:dyDescent="0.2">
      <c r="A266" t="s">
        <v>33154</v>
      </c>
      <c r="B266" t="s">
        <v>5575</v>
      </c>
      <c r="C266" t="s">
        <v>34882</v>
      </c>
      <c r="D266">
        <v>11.35</v>
      </c>
    </row>
    <row r="267" spans="1:4" x14ac:dyDescent="0.2">
      <c r="A267" t="s">
        <v>33155</v>
      </c>
      <c r="B267" t="s">
        <v>5580</v>
      </c>
      <c r="C267" t="s">
        <v>34883</v>
      </c>
      <c r="D267">
        <v>219.3</v>
      </c>
    </row>
    <row r="268" spans="1:4" x14ac:dyDescent="0.2">
      <c r="A268" t="s">
        <v>33156</v>
      </c>
      <c r="B268" t="s">
        <v>5576</v>
      </c>
      <c r="C268" t="s">
        <v>34884</v>
      </c>
      <c r="D268">
        <v>5</v>
      </c>
    </row>
    <row r="269" spans="1:4" x14ac:dyDescent="0.2">
      <c r="A269" t="s">
        <v>33157</v>
      </c>
      <c r="B269" t="s">
        <v>5577</v>
      </c>
      <c r="C269" t="s">
        <v>34885</v>
      </c>
      <c r="D269">
        <v>13</v>
      </c>
    </row>
    <row r="270" spans="1:4" x14ac:dyDescent="0.2">
      <c r="A270" t="s">
        <v>33158</v>
      </c>
      <c r="B270" t="s">
        <v>5578</v>
      </c>
      <c r="C270" t="s">
        <v>34886</v>
      </c>
      <c r="D270">
        <v>19.2</v>
      </c>
    </row>
    <row r="271" spans="1:4" x14ac:dyDescent="0.2">
      <c r="A271" t="s">
        <v>33159</v>
      </c>
      <c r="B271" t="s">
        <v>34445</v>
      </c>
      <c r="C271" t="s">
        <v>148</v>
      </c>
      <c r="D271">
        <v>24.75</v>
      </c>
    </row>
    <row r="272" spans="1:4" x14ac:dyDescent="0.2">
      <c r="A272" t="s">
        <v>33160</v>
      </c>
      <c r="B272" t="s">
        <v>5579</v>
      </c>
      <c r="C272" t="s">
        <v>34887</v>
      </c>
      <c r="D272">
        <v>18.7</v>
      </c>
    </row>
    <row r="273" spans="1:4" x14ac:dyDescent="0.2">
      <c r="A273" t="s">
        <v>33161</v>
      </c>
      <c r="B273" t="s">
        <v>5581</v>
      </c>
      <c r="C273" t="s">
        <v>34888</v>
      </c>
      <c r="D273">
        <v>25.1</v>
      </c>
    </row>
    <row r="274" spans="1:4" x14ac:dyDescent="0.2">
      <c r="A274" t="s">
        <v>33162</v>
      </c>
      <c r="B274" t="s">
        <v>5582</v>
      </c>
      <c r="C274" t="s">
        <v>34889</v>
      </c>
      <c r="D274">
        <v>7.75</v>
      </c>
    </row>
    <row r="275" spans="1:4" x14ac:dyDescent="0.2">
      <c r="A275" t="s">
        <v>33163</v>
      </c>
      <c r="B275" t="s">
        <v>5583</v>
      </c>
      <c r="C275" t="s">
        <v>149</v>
      </c>
      <c r="D275">
        <v>8.35</v>
      </c>
    </row>
    <row r="276" spans="1:4" x14ac:dyDescent="0.2">
      <c r="A276" t="s">
        <v>33164</v>
      </c>
      <c r="B276" t="s">
        <v>5584</v>
      </c>
      <c r="C276" t="s">
        <v>34890</v>
      </c>
      <c r="D276">
        <v>7.1</v>
      </c>
    </row>
    <row r="277" spans="1:4" x14ac:dyDescent="0.2">
      <c r="A277" t="s">
        <v>33165</v>
      </c>
      <c r="B277" t="s">
        <v>5585</v>
      </c>
      <c r="C277" t="s">
        <v>150</v>
      </c>
      <c r="D277">
        <v>9.9499999999999993</v>
      </c>
    </row>
    <row r="278" spans="1:4" x14ac:dyDescent="0.2">
      <c r="A278" t="s">
        <v>33166</v>
      </c>
      <c r="B278" t="s">
        <v>5255</v>
      </c>
      <c r="C278" t="s">
        <v>34891</v>
      </c>
      <c r="D278">
        <v>192.5</v>
      </c>
    </row>
    <row r="279" spans="1:4" x14ac:dyDescent="0.2">
      <c r="A279" t="s">
        <v>33167</v>
      </c>
      <c r="B279" t="s">
        <v>5256</v>
      </c>
      <c r="C279" t="s">
        <v>34892</v>
      </c>
      <c r="D279">
        <v>370</v>
      </c>
    </row>
    <row r="280" spans="1:4" x14ac:dyDescent="0.2">
      <c r="A280" t="s">
        <v>33168</v>
      </c>
      <c r="B280" t="s">
        <v>5257</v>
      </c>
      <c r="C280" t="s">
        <v>151</v>
      </c>
      <c r="D280">
        <v>164</v>
      </c>
    </row>
    <row r="281" spans="1:4" x14ac:dyDescent="0.2">
      <c r="A281" t="s">
        <v>33169</v>
      </c>
      <c r="B281" t="s">
        <v>5586</v>
      </c>
      <c r="C281" t="s">
        <v>34893</v>
      </c>
      <c r="D281">
        <v>31.75</v>
      </c>
    </row>
    <row r="282" spans="1:4" x14ac:dyDescent="0.2">
      <c r="A282" t="s">
        <v>33170</v>
      </c>
      <c r="B282" t="s">
        <v>5587</v>
      </c>
      <c r="C282" t="s">
        <v>152</v>
      </c>
      <c r="D282">
        <v>5437</v>
      </c>
    </row>
    <row r="283" spans="1:4" x14ac:dyDescent="0.2">
      <c r="A283" t="s">
        <v>33171</v>
      </c>
      <c r="B283" t="s">
        <v>5588</v>
      </c>
      <c r="C283" t="s">
        <v>34894</v>
      </c>
      <c r="D283">
        <v>5</v>
      </c>
    </row>
    <row r="284" spans="1:4" x14ac:dyDescent="0.2">
      <c r="A284" t="s">
        <v>33172</v>
      </c>
      <c r="B284" t="s">
        <v>5589</v>
      </c>
      <c r="C284" t="s">
        <v>34895</v>
      </c>
      <c r="D284">
        <v>7012</v>
      </c>
    </row>
    <row r="285" spans="1:4" x14ac:dyDescent="0.2">
      <c r="A285" t="s">
        <v>33173</v>
      </c>
      <c r="B285" t="s">
        <v>5590</v>
      </c>
      <c r="C285" t="s">
        <v>34896</v>
      </c>
      <c r="D285">
        <v>12.55</v>
      </c>
    </row>
    <row r="286" spans="1:4" x14ac:dyDescent="0.2">
      <c r="A286" t="s">
        <v>33174</v>
      </c>
      <c r="B286" t="s">
        <v>5591</v>
      </c>
      <c r="C286" t="s">
        <v>34897</v>
      </c>
      <c r="D286">
        <v>12.55</v>
      </c>
    </row>
    <row r="287" spans="1:4" x14ac:dyDescent="0.2">
      <c r="A287" t="s">
        <v>33175</v>
      </c>
      <c r="B287" t="s">
        <v>5592</v>
      </c>
      <c r="C287" t="s">
        <v>34898</v>
      </c>
      <c r="D287">
        <v>12.7</v>
      </c>
    </row>
    <row r="288" spans="1:4" x14ac:dyDescent="0.2">
      <c r="A288" t="s">
        <v>33176</v>
      </c>
      <c r="B288" t="s">
        <v>5593</v>
      </c>
      <c r="C288" t="s">
        <v>34899</v>
      </c>
      <c r="D288">
        <v>39.25</v>
      </c>
    </row>
    <row r="289" spans="1:4" x14ac:dyDescent="0.2">
      <c r="A289" t="s">
        <v>33177</v>
      </c>
      <c r="B289" t="s">
        <v>34446</v>
      </c>
      <c r="C289" t="s">
        <v>153</v>
      </c>
      <c r="D289">
        <v>70.25</v>
      </c>
    </row>
    <row r="290" spans="1:4" x14ac:dyDescent="0.2">
      <c r="A290" t="s">
        <v>33178</v>
      </c>
      <c r="B290" t="s">
        <v>34447</v>
      </c>
      <c r="C290" t="s">
        <v>154</v>
      </c>
      <c r="D290">
        <v>50.75</v>
      </c>
    </row>
    <row r="291" spans="1:4" x14ac:dyDescent="0.2">
      <c r="A291" t="s">
        <v>33179</v>
      </c>
      <c r="B291" t="s">
        <v>34448</v>
      </c>
      <c r="C291" t="s">
        <v>34900</v>
      </c>
      <c r="D291">
        <v>85.25</v>
      </c>
    </row>
    <row r="292" spans="1:4" x14ac:dyDescent="0.2">
      <c r="A292" t="s">
        <v>33180</v>
      </c>
      <c r="B292" t="s">
        <v>5594</v>
      </c>
      <c r="C292" t="s">
        <v>34901</v>
      </c>
      <c r="D292">
        <v>33.5</v>
      </c>
    </row>
    <row r="293" spans="1:4" x14ac:dyDescent="0.2">
      <c r="A293" t="s">
        <v>5223</v>
      </c>
      <c r="B293" t="s">
        <v>34449</v>
      </c>
      <c r="C293" t="s">
        <v>34902</v>
      </c>
      <c r="D293">
        <v>16</v>
      </c>
    </row>
    <row r="294" spans="1:4" x14ac:dyDescent="0.2">
      <c r="A294" t="s">
        <v>33181</v>
      </c>
      <c r="B294" t="s">
        <v>5602</v>
      </c>
      <c r="C294" t="s">
        <v>34903</v>
      </c>
      <c r="D294">
        <v>97.5</v>
      </c>
    </row>
    <row r="295" spans="1:4" x14ac:dyDescent="0.2">
      <c r="A295" t="s">
        <v>33182</v>
      </c>
      <c r="B295" t="s">
        <v>34450</v>
      </c>
      <c r="C295" t="s">
        <v>34904</v>
      </c>
      <c r="D295">
        <v>52.75</v>
      </c>
    </row>
    <row r="296" spans="1:4" x14ac:dyDescent="0.2">
      <c r="A296" t="s">
        <v>33183</v>
      </c>
      <c r="B296" t="s">
        <v>5603</v>
      </c>
      <c r="C296" t="s">
        <v>34905</v>
      </c>
      <c r="D296">
        <v>63.25</v>
      </c>
    </row>
    <row r="297" spans="1:4" x14ac:dyDescent="0.2">
      <c r="A297" t="s">
        <v>33184</v>
      </c>
      <c r="B297" t="s">
        <v>34451</v>
      </c>
      <c r="C297" t="s">
        <v>155</v>
      </c>
      <c r="D297">
        <v>104.25</v>
      </c>
    </row>
    <row r="298" spans="1:4" x14ac:dyDescent="0.2">
      <c r="A298" t="s">
        <v>33185</v>
      </c>
      <c r="B298" t="s">
        <v>5604</v>
      </c>
      <c r="C298" t="s">
        <v>34906</v>
      </c>
      <c r="D298">
        <v>29.25</v>
      </c>
    </row>
    <row r="299" spans="1:4" x14ac:dyDescent="0.2">
      <c r="A299" t="s">
        <v>33186</v>
      </c>
      <c r="B299" t="s">
        <v>34452</v>
      </c>
      <c r="C299" t="s">
        <v>34907</v>
      </c>
      <c r="D299">
        <v>121.75</v>
      </c>
    </row>
    <row r="300" spans="1:4" x14ac:dyDescent="0.2">
      <c r="A300" t="s">
        <v>33187</v>
      </c>
      <c r="B300" t="s">
        <v>5605</v>
      </c>
      <c r="C300" t="s">
        <v>34908</v>
      </c>
      <c r="D300">
        <v>37.75</v>
      </c>
    </row>
    <row r="301" spans="1:4" x14ac:dyDescent="0.2">
      <c r="A301" t="s">
        <v>33188</v>
      </c>
      <c r="B301" t="s">
        <v>5606</v>
      </c>
      <c r="C301" t="s">
        <v>34909</v>
      </c>
      <c r="D301">
        <v>25</v>
      </c>
    </row>
    <row r="302" spans="1:4" x14ac:dyDescent="0.2">
      <c r="A302" t="s">
        <v>33189</v>
      </c>
      <c r="B302" t="s">
        <v>34453</v>
      </c>
      <c r="C302" t="s">
        <v>34910</v>
      </c>
      <c r="D302">
        <v>120.5</v>
      </c>
    </row>
    <row r="303" spans="1:4" x14ac:dyDescent="0.2">
      <c r="A303" t="s">
        <v>33190</v>
      </c>
      <c r="B303" t="s">
        <v>34454</v>
      </c>
      <c r="C303" t="s">
        <v>34911</v>
      </c>
      <c r="D303">
        <v>125.5</v>
      </c>
    </row>
    <row r="304" spans="1:4" x14ac:dyDescent="0.2">
      <c r="A304" t="s">
        <v>33191</v>
      </c>
      <c r="B304" t="s">
        <v>5607</v>
      </c>
      <c r="C304" t="s">
        <v>156</v>
      </c>
      <c r="D304">
        <v>471</v>
      </c>
    </row>
    <row r="305" spans="1:4" x14ac:dyDescent="0.2">
      <c r="A305" t="s">
        <v>33192</v>
      </c>
      <c r="B305" t="s">
        <v>5608</v>
      </c>
      <c r="C305" t="s">
        <v>34912</v>
      </c>
      <c r="D305">
        <v>471</v>
      </c>
    </row>
    <row r="306" spans="1:4" x14ac:dyDescent="0.2">
      <c r="A306" t="s">
        <v>33193</v>
      </c>
      <c r="B306" t="s">
        <v>5595</v>
      </c>
      <c r="C306" t="s">
        <v>34913</v>
      </c>
      <c r="D306">
        <v>38</v>
      </c>
    </row>
    <row r="307" spans="1:4" x14ac:dyDescent="0.2">
      <c r="A307" t="s">
        <v>33194</v>
      </c>
      <c r="B307" t="s">
        <v>34455</v>
      </c>
      <c r="C307" t="s">
        <v>34914</v>
      </c>
      <c r="D307">
        <v>100.25</v>
      </c>
    </row>
    <row r="308" spans="1:4" x14ac:dyDescent="0.2">
      <c r="A308" t="s">
        <v>33193</v>
      </c>
      <c r="B308" t="s">
        <v>5601</v>
      </c>
      <c r="C308" t="s">
        <v>34915</v>
      </c>
      <c r="D308">
        <v>72</v>
      </c>
    </row>
    <row r="309" spans="1:4" x14ac:dyDescent="0.2">
      <c r="A309" t="s">
        <v>33195</v>
      </c>
      <c r="B309" t="s">
        <v>5596</v>
      </c>
      <c r="C309" t="s">
        <v>34916</v>
      </c>
      <c r="D309">
        <v>69</v>
      </c>
    </row>
    <row r="310" spans="1:4" x14ac:dyDescent="0.2">
      <c r="A310" t="s">
        <v>33196</v>
      </c>
      <c r="B310" t="s">
        <v>5597</v>
      </c>
      <c r="C310" t="s">
        <v>34917</v>
      </c>
      <c r="D310">
        <v>30.5</v>
      </c>
    </row>
    <row r="311" spans="1:4" x14ac:dyDescent="0.2">
      <c r="A311" t="s">
        <v>33197</v>
      </c>
      <c r="B311" t="s">
        <v>5598</v>
      </c>
      <c r="C311" t="s">
        <v>34918</v>
      </c>
      <c r="D311">
        <v>290.5</v>
      </c>
    </row>
    <row r="312" spans="1:4" x14ac:dyDescent="0.2">
      <c r="A312" t="s">
        <v>33198</v>
      </c>
      <c r="B312" t="s">
        <v>5599</v>
      </c>
      <c r="C312" t="s">
        <v>34919</v>
      </c>
      <c r="D312">
        <v>75.5</v>
      </c>
    </row>
    <row r="313" spans="1:4" x14ac:dyDescent="0.2">
      <c r="A313" t="s">
        <v>33199</v>
      </c>
      <c r="B313" t="s">
        <v>5600</v>
      </c>
      <c r="C313" t="s">
        <v>34920</v>
      </c>
      <c r="D313">
        <v>96</v>
      </c>
    </row>
    <row r="314" spans="1:4" x14ac:dyDescent="0.2">
      <c r="A314" t="s">
        <v>33200</v>
      </c>
      <c r="B314" t="s">
        <v>34456</v>
      </c>
      <c r="C314" t="s">
        <v>34921</v>
      </c>
      <c r="D314">
        <v>192</v>
      </c>
    </row>
    <row r="315" spans="1:4" x14ac:dyDescent="0.2">
      <c r="A315" t="s">
        <v>33201</v>
      </c>
      <c r="B315" t="s">
        <v>34457</v>
      </c>
      <c r="C315" t="s">
        <v>34922</v>
      </c>
      <c r="D315">
        <v>298.5</v>
      </c>
    </row>
    <row r="316" spans="1:4" x14ac:dyDescent="0.2">
      <c r="A316" t="s">
        <v>33202</v>
      </c>
      <c r="B316" t="s">
        <v>5609</v>
      </c>
      <c r="C316" t="s">
        <v>34923</v>
      </c>
      <c r="D316">
        <v>23.85</v>
      </c>
    </row>
    <row r="317" spans="1:4" x14ac:dyDescent="0.2">
      <c r="A317" t="s">
        <v>33203</v>
      </c>
      <c r="B317" t="s">
        <v>5610</v>
      </c>
      <c r="C317" t="s">
        <v>34924</v>
      </c>
      <c r="D317">
        <v>32.950000000000003</v>
      </c>
    </row>
    <row r="318" spans="1:4" x14ac:dyDescent="0.2">
      <c r="A318" t="s">
        <v>33204</v>
      </c>
      <c r="B318" t="s">
        <v>34458</v>
      </c>
      <c r="C318" t="s">
        <v>157</v>
      </c>
      <c r="D318">
        <v>12.4</v>
      </c>
    </row>
    <row r="319" spans="1:4" x14ac:dyDescent="0.2">
      <c r="A319" t="s">
        <v>33205</v>
      </c>
      <c r="B319" t="s">
        <v>5611</v>
      </c>
      <c r="C319" t="s">
        <v>34925</v>
      </c>
      <c r="D319">
        <v>5.5</v>
      </c>
    </row>
    <row r="320" spans="1:4" x14ac:dyDescent="0.2">
      <c r="A320" t="s">
        <v>33206</v>
      </c>
      <c r="B320" t="s">
        <v>34459</v>
      </c>
      <c r="C320" t="s">
        <v>34926</v>
      </c>
      <c r="D320">
        <v>13.2</v>
      </c>
    </row>
    <row r="321" spans="1:4" x14ac:dyDescent="0.2">
      <c r="A321" t="s">
        <v>33207</v>
      </c>
      <c r="B321" t="s">
        <v>5612</v>
      </c>
      <c r="C321" t="s">
        <v>34927</v>
      </c>
      <c r="D321">
        <v>8.8000000000000007</v>
      </c>
    </row>
    <row r="322" spans="1:4" x14ac:dyDescent="0.2">
      <c r="A322" t="s">
        <v>33208</v>
      </c>
      <c r="B322" t="s">
        <v>5613</v>
      </c>
      <c r="C322" t="s">
        <v>34928</v>
      </c>
      <c r="D322">
        <v>14.15</v>
      </c>
    </row>
    <row r="323" spans="1:4" x14ac:dyDescent="0.2">
      <c r="A323" t="s">
        <v>33209</v>
      </c>
      <c r="B323" t="s">
        <v>5614</v>
      </c>
      <c r="C323" t="s">
        <v>158</v>
      </c>
      <c r="D323">
        <v>3605</v>
      </c>
    </row>
    <row r="324" spans="1:4" x14ac:dyDescent="0.2">
      <c r="A324" t="s">
        <v>33210</v>
      </c>
      <c r="B324" t="s">
        <v>5615</v>
      </c>
      <c r="C324" t="s">
        <v>159</v>
      </c>
      <c r="D324">
        <v>1853</v>
      </c>
    </row>
    <row r="325" spans="1:4" x14ac:dyDescent="0.2">
      <c r="A325" t="s">
        <v>33211</v>
      </c>
      <c r="B325" t="s">
        <v>5616</v>
      </c>
      <c r="C325" t="s">
        <v>160</v>
      </c>
      <c r="D325">
        <v>68.8</v>
      </c>
    </row>
    <row r="326" spans="1:4" x14ac:dyDescent="0.2">
      <c r="A326" t="s">
        <v>33212</v>
      </c>
      <c r="B326" t="s">
        <v>5617</v>
      </c>
      <c r="C326" t="s">
        <v>34929</v>
      </c>
      <c r="D326">
        <v>96.6</v>
      </c>
    </row>
    <row r="327" spans="1:4" x14ac:dyDescent="0.2">
      <c r="A327" t="s">
        <v>33213</v>
      </c>
      <c r="B327" t="s">
        <v>5618</v>
      </c>
      <c r="C327" t="s">
        <v>34930</v>
      </c>
      <c r="D327">
        <v>68.8</v>
      </c>
    </row>
    <row r="328" spans="1:4" x14ac:dyDescent="0.2">
      <c r="A328" t="s">
        <v>33214</v>
      </c>
      <c r="B328" t="s">
        <v>5619</v>
      </c>
      <c r="C328" t="s">
        <v>34931</v>
      </c>
      <c r="D328">
        <v>96.6</v>
      </c>
    </row>
    <row r="329" spans="1:4" x14ac:dyDescent="0.2">
      <c r="A329" t="s">
        <v>33215</v>
      </c>
      <c r="B329" t="s">
        <v>5620</v>
      </c>
      <c r="C329" t="s">
        <v>34932</v>
      </c>
      <c r="D329">
        <v>20.65</v>
      </c>
    </row>
    <row r="330" spans="1:4" x14ac:dyDescent="0.2">
      <c r="A330" t="s">
        <v>33216</v>
      </c>
      <c r="B330" t="s">
        <v>5621</v>
      </c>
      <c r="C330" t="s">
        <v>34933</v>
      </c>
      <c r="D330">
        <v>7.35</v>
      </c>
    </row>
    <row r="331" spans="1:4" x14ac:dyDescent="0.2">
      <c r="A331" t="s">
        <v>33217</v>
      </c>
      <c r="B331" t="s">
        <v>5622</v>
      </c>
      <c r="C331" t="s">
        <v>34934</v>
      </c>
      <c r="D331">
        <v>22.5</v>
      </c>
    </row>
    <row r="332" spans="1:4" x14ac:dyDescent="0.2">
      <c r="A332" t="s">
        <v>33218</v>
      </c>
      <c r="B332" t="s">
        <v>34460</v>
      </c>
      <c r="C332" t="s">
        <v>34935</v>
      </c>
      <c r="D332">
        <v>5</v>
      </c>
    </row>
    <row r="333" spans="1:4" x14ac:dyDescent="0.2">
      <c r="A333" t="s">
        <v>33219</v>
      </c>
      <c r="B333" t="s">
        <v>5623</v>
      </c>
      <c r="C333" t="s">
        <v>34936</v>
      </c>
      <c r="D333">
        <v>93</v>
      </c>
    </row>
    <row r="334" spans="1:4" x14ac:dyDescent="0.2">
      <c r="A334" t="s">
        <v>33220</v>
      </c>
      <c r="B334" t="s">
        <v>5624</v>
      </c>
      <c r="C334" t="s">
        <v>34937</v>
      </c>
      <c r="D334">
        <v>192.1</v>
      </c>
    </row>
    <row r="335" spans="1:4" x14ac:dyDescent="0.2">
      <c r="A335" t="s">
        <v>33221</v>
      </c>
      <c r="B335" t="s">
        <v>5625</v>
      </c>
      <c r="C335" t="s">
        <v>34938</v>
      </c>
      <c r="D335">
        <v>5</v>
      </c>
    </row>
    <row r="336" spans="1:4" x14ac:dyDescent="0.2">
      <c r="A336" t="s">
        <v>33222</v>
      </c>
      <c r="B336" t="s">
        <v>5626</v>
      </c>
      <c r="C336" t="s">
        <v>34939</v>
      </c>
      <c r="D336">
        <v>90.95</v>
      </c>
    </row>
    <row r="337" spans="1:4" x14ac:dyDescent="0.2">
      <c r="A337" t="s">
        <v>33223</v>
      </c>
      <c r="B337" t="s">
        <v>5627</v>
      </c>
      <c r="C337" t="s">
        <v>34940</v>
      </c>
      <c r="D337">
        <v>40.25</v>
      </c>
    </row>
    <row r="338" spans="1:4" x14ac:dyDescent="0.2">
      <c r="A338" t="s">
        <v>33224</v>
      </c>
      <c r="B338" t="s">
        <v>5628</v>
      </c>
      <c r="C338" t="s">
        <v>34941</v>
      </c>
      <c r="D338">
        <v>95.5</v>
      </c>
    </row>
    <row r="339" spans="1:4" x14ac:dyDescent="0.2">
      <c r="A339" t="s">
        <v>33225</v>
      </c>
      <c r="B339" t="s">
        <v>34461</v>
      </c>
      <c r="C339" t="s">
        <v>34942</v>
      </c>
      <c r="D339">
        <v>5</v>
      </c>
    </row>
    <row r="340" spans="1:4" x14ac:dyDescent="0.2">
      <c r="A340" t="s">
        <v>33226</v>
      </c>
      <c r="B340" t="s">
        <v>34462</v>
      </c>
      <c r="C340" t="s">
        <v>162</v>
      </c>
      <c r="D340">
        <v>5</v>
      </c>
    </row>
    <row r="341" spans="1:4" x14ac:dyDescent="0.2">
      <c r="A341" t="s">
        <v>33227</v>
      </c>
      <c r="B341" t="s">
        <v>5629</v>
      </c>
      <c r="C341" t="s">
        <v>34943</v>
      </c>
      <c r="D341">
        <v>5</v>
      </c>
    </row>
    <row r="342" spans="1:4" x14ac:dyDescent="0.2">
      <c r="A342" t="s">
        <v>33228</v>
      </c>
      <c r="B342" t="s">
        <v>5630</v>
      </c>
      <c r="C342" t="s">
        <v>34944</v>
      </c>
      <c r="D342">
        <v>18.850000000000001</v>
      </c>
    </row>
    <row r="343" spans="1:4" x14ac:dyDescent="0.2">
      <c r="A343" t="s">
        <v>33229</v>
      </c>
      <c r="B343" t="s">
        <v>5631</v>
      </c>
      <c r="C343" t="s">
        <v>34945</v>
      </c>
      <c r="D343">
        <v>478.1</v>
      </c>
    </row>
    <row r="344" spans="1:4" x14ac:dyDescent="0.2">
      <c r="A344" t="s">
        <v>33230</v>
      </c>
      <c r="B344" t="s">
        <v>5632</v>
      </c>
      <c r="C344" t="s">
        <v>34946</v>
      </c>
      <c r="D344">
        <v>77.099999999999994</v>
      </c>
    </row>
    <row r="345" spans="1:4" x14ac:dyDescent="0.2">
      <c r="A345" t="s">
        <v>33231</v>
      </c>
      <c r="B345" t="s">
        <v>5633</v>
      </c>
      <c r="C345" t="s">
        <v>165</v>
      </c>
      <c r="D345">
        <v>143.94999999999999</v>
      </c>
    </row>
    <row r="346" spans="1:4" x14ac:dyDescent="0.2">
      <c r="A346" t="s">
        <v>33232</v>
      </c>
      <c r="B346" t="s">
        <v>5634</v>
      </c>
      <c r="C346" t="s">
        <v>164</v>
      </c>
      <c r="D346">
        <v>36.5</v>
      </c>
    </row>
    <row r="347" spans="1:4" x14ac:dyDescent="0.2">
      <c r="A347" t="s">
        <v>33233</v>
      </c>
      <c r="B347" t="s">
        <v>5635</v>
      </c>
      <c r="C347" t="s">
        <v>34947</v>
      </c>
      <c r="D347">
        <v>69.5</v>
      </c>
    </row>
    <row r="348" spans="1:4" x14ac:dyDescent="0.2">
      <c r="A348" t="s">
        <v>33234</v>
      </c>
      <c r="B348" t="s">
        <v>5636</v>
      </c>
      <c r="C348" t="s">
        <v>34948</v>
      </c>
      <c r="D348">
        <v>5</v>
      </c>
    </row>
    <row r="349" spans="1:4" x14ac:dyDescent="0.2">
      <c r="A349" t="s">
        <v>33235</v>
      </c>
      <c r="B349" t="s">
        <v>5637</v>
      </c>
      <c r="C349" t="s">
        <v>34949</v>
      </c>
      <c r="D349">
        <v>71</v>
      </c>
    </row>
    <row r="350" spans="1:4" x14ac:dyDescent="0.2">
      <c r="A350" t="s">
        <v>33236</v>
      </c>
      <c r="B350" t="s">
        <v>5638</v>
      </c>
      <c r="C350" t="s">
        <v>34950</v>
      </c>
      <c r="D350">
        <v>26.7</v>
      </c>
    </row>
    <row r="351" spans="1:4" x14ac:dyDescent="0.2">
      <c r="A351" t="s">
        <v>33237</v>
      </c>
      <c r="B351" t="s">
        <v>34463</v>
      </c>
      <c r="C351" t="s">
        <v>166</v>
      </c>
      <c r="D351">
        <v>979.05</v>
      </c>
    </row>
    <row r="352" spans="1:4" x14ac:dyDescent="0.2">
      <c r="A352" t="s">
        <v>33238</v>
      </c>
      <c r="B352" t="s">
        <v>5639</v>
      </c>
      <c r="C352" t="s">
        <v>163</v>
      </c>
      <c r="D352">
        <v>720.6</v>
      </c>
    </row>
    <row r="353" spans="1:4" x14ac:dyDescent="0.2">
      <c r="A353" t="s">
        <v>33239</v>
      </c>
      <c r="B353" t="s">
        <v>34464</v>
      </c>
      <c r="C353" t="s">
        <v>34951</v>
      </c>
      <c r="D353">
        <v>1041</v>
      </c>
    </row>
    <row r="354" spans="1:4" x14ac:dyDescent="0.2">
      <c r="A354" t="s">
        <v>33240</v>
      </c>
      <c r="B354" t="s">
        <v>5640</v>
      </c>
      <c r="C354" t="s">
        <v>34952</v>
      </c>
      <c r="D354">
        <v>111</v>
      </c>
    </row>
    <row r="355" spans="1:4" x14ac:dyDescent="0.2">
      <c r="A355" t="s">
        <v>33241</v>
      </c>
      <c r="B355" t="s">
        <v>5258</v>
      </c>
      <c r="C355" t="s">
        <v>34953</v>
      </c>
      <c r="D355">
        <v>186.75</v>
      </c>
    </row>
    <row r="356" spans="1:4" x14ac:dyDescent="0.2">
      <c r="A356" t="s">
        <v>33242</v>
      </c>
      <c r="B356" t="s">
        <v>5641</v>
      </c>
      <c r="C356" t="s">
        <v>34954</v>
      </c>
      <c r="D356">
        <v>18.95</v>
      </c>
    </row>
    <row r="357" spans="1:4" x14ac:dyDescent="0.2">
      <c r="A357" t="s">
        <v>33243</v>
      </c>
      <c r="B357" t="s">
        <v>5642</v>
      </c>
      <c r="C357" t="s">
        <v>34955</v>
      </c>
      <c r="D357">
        <v>12.9</v>
      </c>
    </row>
    <row r="358" spans="1:4" x14ac:dyDescent="0.2">
      <c r="A358" t="s">
        <v>33244</v>
      </c>
      <c r="B358" t="s">
        <v>5643</v>
      </c>
      <c r="C358" t="s">
        <v>167</v>
      </c>
      <c r="D358">
        <v>1666</v>
      </c>
    </row>
    <row r="359" spans="1:4" x14ac:dyDescent="0.2">
      <c r="A359" t="s">
        <v>33245</v>
      </c>
      <c r="B359" t="s">
        <v>5644</v>
      </c>
      <c r="C359" t="s">
        <v>34956</v>
      </c>
      <c r="D359">
        <v>26.75</v>
      </c>
    </row>
    <row r="360" spans="1:4" x14ac:dyDescent="0.2">
      <c r="A360" t="s">
        <v>33246</v>
      </c>
      <c r="B360" t="s">
        <v>34465</v>
      </c>
      <c r="C360" t="s">
        <v>168</v>
      </c>
      <c r="D360">
        <v>80</v>
      </c>
    </row>
    <row r="361" spans="1:4" x14ac:dyDescent="0.2">
      <c r="A361" t="s">
        <v>33247</v>
      </c>
      <c r="B361" t="s">
        <v>5645</v>
      </c>
      <c r="C361" t="s">
        <v>34957</v>
      </c>
      <c r="D361">
        <v>26.1</v>
      </c>
    </row>
    <row r="362" spans="1:4" x14ac:dyDescent="0.2">
      <c r="A362" t="s">
        <v>33248</v>
      </c>
      <c r="B362" t="s">
        <v>5646</v>
      </c>
      <c r="C362" t="s">
        <v>34958</v>
      </c>
      <c r="D362">
        <v>7.75</v>
      </c>
    </row>
    <row r="363" spans="1:4" x14ac:dyDescent="0.2">
      <c r="A363" t="s">
        <v>33249</v>
      </c>
      <c r="B363" t="s">
        <v>5647</v>
      </c>
      <c r="C363" t="s">
        <v>34959</v>
      </c>
      <c r="D363">
        <v>64.75</v>
      </c>
    </row>
    <row r="364" spans="1:4" x14ac:dyDescent="0.2">
      <c r="A364" t="s">
        <v>33250</v>
      </c>
      <c r="B364" t="s">
        <v>5648</v>
      </c>
      <c r="C364" t="s">
        <v>34960</v>
      </c>
      <c r="D364">
        <v>382.3</v>
      </c>
    </row>
    <row r="365" spans="1:4" x14ac:dyDescent="0.2">
      <c r="A365" t="s">
        <v>33251</v>
      </c>
      <c r="B365" t="s">
        <v>5651</v>
      </c>
      <c r="C365" t="s">
        <v>169</v>
      </c>
      <c r="D365">
        <v>103.5</v>
      </c>
    </row>
    <row r="366" spans="1:4" x14ac:dyDescent="0.2">
      <c r="A366" t="s">
        <v>33251</v>
      </c>
      <c r="B366" t="s">
        <v>5649</v>
      </c>
      <c r="C366" t="s">
        <v>34961</v>
      </c>
      <c r="D366">
        <v>109.5</v>
      </c>
    </row>
    <row r="367" spans="1:4" x14ac:dyDescent="0.2">
      <c r="A367" t="s">
        <v>33252</v>
      </c>
      <c r="B367" t="s">
        <v>34466</v>
      </c>
      <c r="C367" t="s">
        <v>34962</v>
      </c>
      <c r="D367">
        <v>26.85</v>
      </c>
    </row>
    <row r="368" spans="1:4" x14ac:dyDescent="0.2">
      <c r="A368" t="s">
        <v>33253</v>
      </c>
      <c r="B368" t="s">
        <v>5652</v>
      </c>
      <c r="C368" t="s">
        <v>170</v>
      </c>
      <c r="D368">
        <v>115.25</v>
      </c>
    </row>
    <row r="369" spans="1:4" x14ac:dyDescent="0.2">
      <c r="A369" t="s">
        <v>33253</v>
      </c>
      <c r="B369" t="s">
        <v>5650</v>
      </c>
      <c r="C369" t="s">
        <v>34963</v>
      </c>
      <c r="D369">
        <v>122.5</v>
      </c>
    </row>
    <row r="370" spans="1:4" x14ac:dyDescent="0.2">
      <c r="A370" t="s">
        <v>33254</v>
      </c>
      <c r="B370" t="s">
        <v>171</v>
      </c>
      <c r="C370" t="s">
        <v>34964</v>
      </c>
      <c r="D370">
        <v>26</v>
      </c>
    </row>
    <row r="371" spans="1:4" x14ac:dyDescent="0.2">
      <c r="A371" t="s">
        <v>33255</v>
      </c>
      <c r="B371" t="s">
        <v>5660</v>
      </c>
      <c r="C371" t="s">
        <v>34965</v>
      </c>
      <c r="D371">
        <v>8</v>
      </c>
    </row>
    <row r="372" spans="1:4" x14ac:dyDescent="0.2">
      <c r="A372" t="s">
        <v>33256</v>
      </c>
      <c r="B372" t="s">
        <v>5661</v>
      </c>
      <c r="C372" t="s">
        <v>34966</v>
      </c>
      <c r="D372">
        <v>7.95</v>
      </c>
    </row>
    <row r="373" spans="1:4" x14ac:dyDescent="0.2">
      <c r="A373" t="s">
        <v>33257</v>
      </c>
      <c r="B373" t="s">
        <v>5653</v>
      </c>
      <c r="C373" t="s">
        <v>34967</v>
      </c>
      <c r="D373">
        <v>5</v>
      </c>
    </row>
    <row r="374" spans="1:4" x14ac:dyDescent="0.2">
      <c r="A374" t="s">
        <v>33258</v>
      </c>
      <c r="B374" t="s">
        <v>5654</v>
      </c>
      <c r="C374" t="s">
        <v>34968</v>
      </c>
      <c r="D374">
        <v>101.5</v>
      </c>
    </row>
    <row r="375" spans="1:4" x14ac:dyDescent="0.2">
      <c r="A375" t="s">
        <v>33259</v>
      </c>
      <c r="B375" t="s">
        <v>5655</v>
      </c>
      <c r="C375" t="s">
        <v>34969</v>
      </c>
      <c r="D375">
        <v>5</v>
      </c>
    </row>
    <row r="376" spans="1:4" x14ac:dyDescent="0.2">
      <c r="A376" t="s">
        <v>33260</v>
      </c>
      <c r="B376" t="s">
        <v>5656</v>
      </c>
      <c r="C376" t="s">
        <v>34970</v>
      </c>
      <c r="D376">
        <v>169.5</v>
      </c>
    </row>
    <row r="377" spans="1:4" x14ac:dyDescent="0.2">
      <c r="A377" t="s">
        <v>33261</v>
      </c>
      <c r="B377" t="s">
        <v>5657</v>
      </c>
      <c r="C377" t="s">
        <v>34971</v>
      </c>
      <c r="D377">
        <v>234.35</v>
      </c>
    </row>
    <row r="378" spans="1:4" x14ac:dyDescent="0.2">
      <c r="A378" t="s">
        <v>33262</v>
      </c>
      <c r="B378" t="s">
        <v>172</v>
      </c>
      <c r="C378" t="s">
        <v>34972</v>
      </c>
      <c r="D378">
        <v>23.25</v>
      </c>
    </row>
    <row r="379" spans="1:4" x14ac:dyDescent="0.2">
      <c r="A379" t="s">
        <v>33263</v>
      </c>
      <c r="B379" t="s">
        <v>5662</v>
      </c>
      <c r="C379" t="s">
        <v>34973</v>
      </c>
      <c r="D379">
        <v>5</v>
      </c>
    </row>
    <row r="380" spans="1:4" x14ac:dyDescent="0.2">
      <c r="A380" t="s">
        <v>33264</v>
      </c>
      <c r="B380" t="s">
        <v>5663</v>
      </c>
      <c r="C380" t="s">
        <v>34974</v>
      </c>
      <c r="D380">
        <v>36.4</v>
      </c>
    </row>
    <row r="381" spans="1:4" x14ac:dyDescent="0.2">
      <c r="A381" t="s">
        <v>33265</v>
      </c>
      <c r="B381" t="s">
        <v>5664</v>
      </c>
      <c r="C381" t="s">
        <v>173</v>
      </c>
      <c r="D381">
        <v>50</v>
      </c>
    </row>
    <row r="382" spans="1:4" x14ac:dyDescent="0.2">
      <c r="A382" t="s">
        <v>33266</v>
      </c>
      <c r="B382" t="s">
        <v>5658</v>
      </c>
      <c r="C382" t="s">
        <v>34975</v>
      </c>
      <c r="D382">
        <v>19.149999999999999</v>
      </c>
    </row>
    <row r="383" spans="1:4" x14ac:dyDescent="0.2">
      <c r="A383" t="s">
        <v>33267</v>
      </c>
      <c r="B383" t="s">
        <v>5659</v>
      </c>
      <c r="C383" t="s">
        <v>34976</v>
      </c>
      <c r="D383">
        <v>26.65</v>
      </c>
    </row>
    <row r="384" spans="1:4" x14ac:dyDescent="0.2">
      <c r="A384" t="s">
        <v>33268</v>
      </c>
      <c r="B384" t="s">
        <v>5665</v>
      </c>
      <c r="C384" t="s">
        <v>34977</v>
      </c>
      <c r="D384">
        <v>21</v>
      </c>
    </row>
    <row r="385" spans="1:4" x14ac:dyDescent="0.2">
      <c r="A385" t="s">
        <v>33268</v>
      </c>
      <c r="B385" t="s">
        <v>34467</v>
      </c>
      <c r="C385" t="s">
        <v>34978</v>
      </c>
      <c r="D385">
        <v>24.25</v>
      </c>
    </row>
    <row r="386" spans="1:4" x14ac:dyDescent="0.2">
      <c r="A386" t="s">
        <v>33269</v>
      </c>
      <c r="B386" t="s">
        <v>34468</v>
      </c>
      <c r="C386" t="s">
        <v>34979</v>
      </c>
      <c r="D386">
        <v>24</v>
      </c>
    </row>
    <row r="387" spans="1:4" x14ac:dyDescent="0.2">
      <c r="A387" t="s">
        <v>33270</v>
      </c>
      <c r="B387" t="s">
        <v>5666</v>
      </c>
      <c r="C387" t="s">
        <v>34980</v>
      </c>
      <c r="D387">
        <v>25</v>
      </c>
    </row>
    <row r="388" spans="1:4" x14ac:dyDescent="0.2">
      <c r="A388" t="s">
        <v>33271</v>
      </c>
      <c r="B388" t="s">
        <v>5667</v>
      </c>
      <c r="C388" t="s">
        <v>34981</v>
      </c>
      <c r="D388">
        <v>25</v>
      </c>
    </row>
    <row r="389" spans="1:4" x14ac:dyDescent="0.2">
      <c r="A389" t="s">
        <v>33272</v>
      </c>
      <c r="B389" t="s">
        <v>5668</v>
      </c>
      <c r="C389" t="s">
        <v>34982</v>
      </c>
      <c r="D389">
        <v>25</v>
      </c>
    </row>
    <row r="390" spans="1:4" x14ac:dyDescent="0.2">
      <c r="A390" t="s">
        <v>33273</v>
      </c>
      <c r="B390" t="s">
        <v>5669</v>
      </c>
      <c r="C390" t="s">
        <v>34983</v>
      </c>
      <c r="D390">
        <v>536.20000000000005</v>
      </c>
    </row>
    <row r="391" spans="1:4" x14ac:dyDescent="0.2">
      <c r="A391" t="s">
        <v>33274</v>
      </c>
      <c r="B391" t="s">
        <v>5670</v>
      </c>
      <c r="C391" t="s">
        <v>34984</v>
      </c>
      <c r="D391">
        <v>7.75</v>
      </c>
    </row>
    <row r="392" spans="1:4" x14ac:dyDescent="0.2">
      <c r="A392" t="s">
        <v>33275</v>
      </c>
      <c r="B392" t="s">
        <v>34469</v>
      </c>
      <c r="C392" t="s">
        <v>34985</v>
      </c>
      <c r="D392">
        <v>102.5</v>
      </c>
    </row>
    <row r="393" spans="1:4" x14ac:dyDescent="0.2">
      <c r="A393" t="s">
        <v>33276</v>
      </c>
      <c r="B393" t="s">
        <v>5674</v>
      </c>
      <c r="C393" t="s">
        <v>34986</v>
      </c>
      <c r="D393">
        <v>27</v>
      </c>
    </row>
    <row r="394" spans="1:4" x14ac:dyDescent="0.2">
      <c r="A394" t="s">
        <v>33277</v>
      </c>
      <c r="B394" t="s">
        <v>5671</v>
      </c>
      <c r="C394" t="s">
        <v>34987</v>
      </c>
      <c r="D394">
        <v>27</v>
      </c>
    </row>
    <row r="395" spans="1:4" x14ac:dyDescent="0.2">
      <c r="A395" t="s">
        <v>33278</v>
      </c>
      <c r="B395" t="s">
        <v>5672</v>
      </c>
      <c r="C395" t="s">
        <v>201</v>
      </c>
      <c r="D395">
        <v>770.8</v>
      </c>
    </row>
    <row r="396" spans="1:4" x14ac:dyDescent="0.2">
      <c r="A396" t="s">
        <v>33279</v>
      </c>
      <c r="B396" t="s">
        <v>5673</v>
      </c>
      <c r="C396" t="s">
        <v>34988</v>
      </c>
      <c r="D396">
        <v>623</v>
      </c>
    </row>
    <row r="397" spans="1:4" x14ac:dyDescent="0.2">
      <c r="A397" t="s">
        <v>33280</v>
      </c>
      <c r="B397" t="s">
        <v>5675</v>
      </c>
      <c r="C397" t="s">
        <v>34989</v>
      </c>
      <c r="D397">
        <v>2677</v>
      </c>
    </row>
    <row r="398" spans="1:4" x14ac:dyDescent="0.2">
      <c r="A398" t="s">
        <v>33281</v>
      </c>
      <c r="B398" t="s">
        <v>5676</v>
      </c>
      <c r="C398" t="s">
        <v>34990</v>
      </c>
      <c r="D398">
        <v>305</v>
      </c>
    </row>
    <row r="399" spans="1:4" x14ac:dyDescent="0.2">
      <c r="A399" t="s">
        <v>33282</v>
      </c>
      <c r="B399" t="s">
        <v>5677</v>
      </c>
      <c r="C399" t="s">
        <v>34991</v>
      </c>
      <c r="D399">
        <v>49.25</v>
      </c>
    </row>
    <row r="400" spans="1:4" x14ac:dyDescent="0.2">
      <c r="A400" t="s">
        <v>33283</v>
      </c>
      <c r="B400" t="s">
        <v>5678</v>
      </c>
      <c r="C400" t="s">
        <v>174</v>
      </c>
      <c r="D400">
        <v>5</v>
      </c>
    </row>
    <row r="401" spans="1:4" x14ac:dyDescent="0.2">
      <c r="A401" t="s">
        <v>33284</v>
      </c>
      <c r="B401" t="s">
        <v>5679</v>
      </c>
      <c r="C401" t="s">
        <v>34992</v>
      </c>
      <c r="D401">
        <v>116.85</v>
      </c>
    </row>
    <row r="402" spans="1:4" x14ac:dyDescent="0.2">
      <c r="A402" t="s">
        <v>33285</v>
      </c>
      <c r="B402" t="s">
        <v>5680</v>
      </c>
      <c r="C402" t="s">
        <v>34993</v>
      </c>
      <c r="D402">
        <v>67.349999999999994</v>
      </c>
    </row>
    <row r="403" spans="1:4" x14ac:dyDescent="0.2">
      <c r="A403" t="s">
        <v>33286</v>
      </c>
      <c r="B403" t="s">
        <v>34470</v>
      </c>
      <c r="C403" t="s">
        <v>34994</v>
      </c>
      <c r="D403">
        <v>90.55</v>
      </c>
    </row>
    <row r="404" spans="1:4" x14ac:dyDescent="0.2">
      <c r="A404" t="s">
        <v>33287</v>
      </c>
      <c r="B404" t="s">
        <v>5681</v>
      </c>
      <c r="C404" t="s">
        <v>34995</v>
      </c>
      <c r="D404">
        <v>148.4</v>
      </c>
    </row>
    <row r="405" spans="1:4" x14ac:dyDescent="0.2">
      <c r="A405" t="s">
        <v>33288</v>
      </c>
      <c r="B405" t="s">
        <v>5682</v>
      </c>
      <c r="C405" t="s">
        <v>175</v>
      </c>
      <c r="D405">
        <v>82.1</v>
      </c>
    </row>
    <row r="406" spans="1:4" x14ac:dyDescent="0.2">
      <c r="A406" t="s">
        <v>33289</v>
      </c>
      <c r="B406" t="s">
        <v>5683</v>
      </c>
      <c r="C406" t="s">
        <v>34996</v>
      </c>
      <c r="D406">
        <v>142.69999999999999</v>
      </c>
    </row>
    <row r="407" spans="1:4" x14ac:dyDescent="0.2">
      <c r="A407" t="s">
        <v>33290</v>
      </c>
      <c r="B407" t="s">
        <v>5684</v>
      </c>
      <c r="C407" t="s">
        <v>176</v>
      </c>
      <c r="D407">
        <v>2580</v>
      </c>
    </row>
    <row r="408" spans="1:4" x14ac:dyDescent="0.2">
      <c r="A408" t="s">
        <v>33291</v>
      </c>
      <c r="B408" t="s">
        <v>5685</v>
      </c>
      <c r="C408" t="s">
        <v>34997</v>
      </c>
      <c r="D408">
        <v>15.95</v>
      </c>
    </row>
    <row r="409" spans="1:4" x14ac:dyDescent="0.2">
      <c r="A409" t="s">
        <v>33292</v>
      </c>
      <c r="B409" t="s">
        <v>5686</v>
      </c>
      <c r="C409" t="s">
        <v>177</v>
      </c>
      <c r="D409">
        <v>1340</v>
      </c>
    </row>
    <row r="410" spans="1:4" x14ac:dyDescent="0.2">
      <c r="A410" t="s">
        <v>33293</v>
      </c>
      <c r="B410" t="s">
        <v>5687</v>
      </c>
      <c r="C410" t="s">
        <v>34998</v>
      </c>
      <c r="D410">
        <v>19.600000000000001</v>
      </c>
    </row>
    <row r="411" spans="1:4" x14ac:dyDescent="0.2">
      <c r="A411" t="s">
        <v>33294</v>
      </c>
      <c r="B411" t="s">
        <v>5688</v>
      </c>
      <c r="C411" t="s">
        <v>34999</v>
      </c>
      <c r="D411">
        <v>34.75</v>
      </c>
    </row>
    <row r="412" spans="1:4" x14ac:dyDescent="0.2">
      <c r="A412" t="s">
        <v>33293</v>
      </c>
      <c r="B412" t="s">
        <v>5689</v>
      </c>
      <c r="C412" t="s">
        <v>35000</v>
      </c>
      <c r="D412">
        <v>12.25</v>
      </c>
    </row>
    <row r="413" spans="1:4" x14ac:dyDescent="0.2">
      <c r="A413" t="s">
        <v>33295</v>
      </c>
      <c r="B413" t="s">
        <v>5690</v>
      </c>
      <c r="C413" t="s">
        <v>35001</v>
      </c>
      <c r="D413">
        <v>175.5</v>
      </c>
    </row>
    <row r="414" spans="1:4" x14ac:dyDescent="0.2">
      <c r="A414" t="s">
        <v>33296</v>
      </c>
      <c r="B414" t="s">
        <v>5691</v>
      </c>
      <c r="C414" t="s">
        <v>178</v>
      </c>
      <c r="D414">
        <v>132.5</v>
      </c>
    </row>
    <row r="415" spans="1:4" x14ac:dyDescent="0.2">
      <c r="A415" t="s">
        <v>33297</v>
      </c>
      <c r="B415" t="s">
        <v>5692</v>
      </c>
      <c r="C415" t="s">
        <v>179</v>
      </c>
      <c r="D415">
        <v>193</v>
      </c>
    </row>
    <row r="416" spans="1:4" x14ac:dyDescent="0.2">
      <c r="A416" t="s">
        <v>33298</v>
      </c>
      <c r="B416" t="s">
        <v>5693</v>
      </c>
      <c r="C416" t="s">
        <v>35002</v>
      </c>
      <c r="D416">
        <v>141</v>
      </c>
    </row>
    <row r="417" spans="1:4" x14ac:dyDescent="0.2">
      <c r="A417" t="s">
        <v>33299</v>
      </c>
      <c r="B417" t="s">
        <v>180</v>
      </c>
      <c r="C417" t="s">
        <v>181</v>
      </c>
      <c r="D417">
        <v>800</v>
      </c>
    </row>
    <row r="418" spans="1:4" x14ac:dyDescent="0.2">
      <c r="A418" t="s">
        <v>33300</v>
      </c>
      <c r="B418" t="s">
        <v>182</v>
      </c>
      <c r="C418" t="s">
        <v>183</v>
      </c>
      <c r="D418">
        <v>50</v>
      </c>
    </row>
    <row r="419" spans="1:4" x14ac:dyDescent="0.2">
      <c r="A419" t="s">
        <v>33301</v>
      </c>
      <c r="B419" t="s">
        <v>5694</v>
      </c>
      <c r="C419" t="s">
        <v>184</v>
      </c>
      <c r="D419">
        <v>157.75</v>
      </c>
    </row>
    <row r="420" spans="1:4" x14ac:dyDescent="0.2">
      <c r="A420" t="s">
        <v>33302</v>
      </c>
      <c r="B420" t="s">
        <v>5259</v>
      </c>
      <c r="C420" t="s">
        <v>185</v>
      </c>
      <c r="D420">
        <v>3025</v>
      </c>
    </row>
    <row r="421" spans="1:4" x14ac:dyDescent="0.2">
      <c r="A421" t="s">
        <v>33303</v>
      </c>
      <c r="B421" t="s">
        <v>34471</v>
      </c>
      <c r="C421" t="s">
        <v>186</v>
      </c>
      <c r="D421">
        <v>5380</v>
      </c>
    </row>
    <row r="422" spans="1:4" x14ac:dyDescent="0.2">
      <c r="A422" t="s">
        <v>33304</v>
      </c>
      <c r="B422" t="s">
        <v>5695</v>
      </c>
      <c r="C422" t="s">
        <v>35003</v>
      </c>
      <c r="D422">
        <v>336</v>
      </c>
    </row>
    <row r="423" spans="1:4" x14ac:dyDescent="0.2">
      <c r="A423" t="s">
        <v>33305</v>
      </c>
      <c r="B423" t="s">
        <v>5696</v>
      </c>
      <c r="C423" t="s">
        <v>35004</v>
      </c>
      <c r="D423">
        <v>7.35</v>
      </c>
    </row>
    <row r="424" spans="1:4" x14ac:dyDescent="0.2">
      <c r="A424" t="s">
        <v>33306</v>
      </c>
      <c r="B424" t="s">
        <v>5697</v>
      </c>
      <c r="C424" t="s">
        <v>35005</v>
      </c>
      <c r="D424">
        <v>8.5</v>
      </c>
    </row>
    <row r="425" spans="1:4" x14ac:dyDescent="0.2">
      <c r="A425" t="s">
        <v>33307</v>
      </c>
      <c r="B425" t="s">
        <v>5698</v>
      </c>
      <c r="C425" t="s">
        <v>35006</v>
      </c>
      <c r="D425">
        <v>7.3</v>
      </c>
    </row>
    <row r="426" spans="1:4" x14ac:dyDescent="0.2">
      <c r="A426" t="s">
        <v>33308</v>
      </c>
      <c r="B426" t="s">
        <v>5260</v>
      </c>
      <c r="C426" t="s">
        <v>35007</v>
      </c>
      <c r="D426">
        <v>1620</v>
      </c>
    </row>
    <row r="427" spans="1:4" x14ac:dyDescent="0.2">
      <c r="A427" t="s">
        <v>5223</v>
      </c>
      <c r="B427" t="s">
        <v>34472</v>
      </c>
      <c r="C427" t="s">
        <v>35008</v>
      </c>
      <c r="D427">
        <v>16</v>
      </c>
    </row>
    <row r="428" spans="1:4" x14ac:dyDescent="0.2">
      <c r="A428" t="s">
        <v>33309</v>
      </c>
      <c r="B428" t="s">
        <v>5261</v>
      </c>
      <c r="C428" t="s">
        <v>35009</v>
      </c>
      <c r="D428">
        <v>350.5</v>
      </c>
    </row>
    <row r="429" spans="1:4" x14ac:dyDescent="0.2">
      <c r="A429" t="s">
        <v>33309</v>
      </c>
      <c r="B429" t="s">
        <v>5262</v>
      </c>
      <c r="C429" t="s">
        <v>187</v>
      </c>
      <c r="D429">
        <v>384.5</v>
      </c>
    </row>
    <row r="430" spans="1:4" x14ac:dyDescent="0.2">
      <c r="A430" t="s">
        <v>33310</v>
      </c>
      <c r="B430" t="s">
        <v>34473</v>
      </c>
      <c r="C430" t="s">
        <v>35010</v>
      </c>
      <c r="D430">
        <v>5902</v>
      </c>
    </row>
    <row r="431" spans="1:4" x14ac:dyDescent="0.2">
      <c r="A431" t="s">
        <v>33311</v>
      </c>
      <c r="B431" t="s">
        <v>5699</v>
      </c>
      <c r="C431" t="s">
        <v>35011</v>
      </c>
      <c r="D431">
        <v>164.5</v>
      </c>
    </row>
    <row r="432" spans="1:4" x14ac:dyDescent="0.2">
      <c r="A432" t="s">
        <v>33312</v>
      </c>
      <c r="B432" t="s">
        <v>5700</v>
      </c>
      <c r="C432" t="s">
        <v>35012</v>
      </c>
      <c r="D432">
        <v>57.75</v>
      </c>
    </row>
    <row r="433" spans="1:4" x14ac:dyDescent="0.2">
      <c r="A433" t="s">
        <v>33313</v>
      </c>
      <c r="B433" t="s">
        <v>5701</v>
      </c>
      <c r="C433" t="s">
        <v>35013</v>
      </c>
      <c r="D433">
        <v>578.79999999999995</v>
      </c>
    </row>
    <row r="434" spans="1:4" x14ac:dyDescent="0.2">
      <c r="A434" t="s">
        <v>33314</v>
      </c>
      <c r="B434" t="s">
        <v>5702</v>
      </c>
      <c r="C434" t="s">
        <v>35014</v>
      </c>
      <c r="D434">
        <v>17.149999999999999</v>
      </c>
    </row>
    <row r="435" spans="1:4" x14ac:dyDescent="0.2">
      <c r="A435" t="s">
        <v>33315</v>
      </c>
      <c r="B435" t="s">
        <v>5703</v>
      </c>
      <c r="C435" t="s">
        <v>35015</v>
      </c>
      <c r="D435">
        <v>740.8</v>
      </c>
    </row>
    <row r="436" spans="1:4" x14ac:dyDescent="0.2">
      <c r="A436" t="s">
        <v>33316</v>
      </c>
      <c r="B436" t="s">
        <v>5704</v>
      </c>
      <c r="C436" t="s">
        <v>35016</v>
      </c>
      <c r="D436">
        <v>286</v>
      </c>
    </row>
    <row r="437" spans="1:4" x14ac:dyDescent="0.2">
      <c r="A437" t="s">
        <v>33317</v>
      </c>
      <c r="B437" t="s">
        <v>5705</v>
      </c>
      <c r="C437" t="s">
        <v>35017</v>
      </c>
      <c r="D437">
        <v>5</v>
      </c>
    </row>
    <row r="438" spans="1:4" x14ac:dyDescent="0.2">
      <c r="A438" t="s">
        <v>33318</v>
      </c>
      <c r="B438" t="s">
        <v>34474</v>
      </c>
      <c r="C438" t="s">
        <v>35018</v>
      </c>
      <c r="D438">
        <v>6.4</v>
      </c>
    </row>
    <row r="439" spans="1:4" x14ac:dyDescent="0.2">
      <c r="A439" t="s">
        <v>33319</v>
      </c>
      <c r="B439" t="s">
        <v>5706</v>
      </c>
      <c r="C439" t="s">
        <v>35019</v>
      </c>
      <c r="D439">
        <v>9.8000000000000007</v>
      </c>
    </row>
    <row r="440" spans="1:4" x14ac:dyDescent="0.2">
      <c r="A440" t="s">
        <v>33320</v>
      </c>
      <c r="B440" t="s">
        <v>5707</v>
      </c>
      <c r="C440" t="s">
        <v>35020</v>
      </c>
      <c r="D440">
        <v>6</v>
      </c>
    </row>
    <row r="441" spans="1:4" x14ac:dyDescent="0.2">
      <c r="A441" t="s">
        <v>33321</v>
      </c>
      <c r="B441" t="s">
        <v>5708</v>
      </c>
      <c r="C441" t="s">
        <v>35021</v>
      </c>
      <c r="D441">
        <v>5.45</v>
      </c>
    </row>
    <row r="442" spans="1:4" x14ac:dyDescent="0.2">
      <c r="A442" t="s">
        <v>33322</v>
      </c>
      <c r="B442" t="s">
        <v>5709</v>
      </c>
      <c r="C442" t="s">
        <v>35022</v>
      </c>
      <c r="D442">
        <v>29.25</v>
      </c>
    </row>
    <row r="443" spans="1:4" x14ac:dyDescent="0.2">
      <c r="A443" t="s">
        <v>33323</v>
      </c>
      <c r="B443" t="s">
        <v>5710</v>
      </c>
      <c r="C443" t="s">
        <v>35023</v>
      </c>
      <c r="D443">
        <v>41.5</v>
      </c>
    </row>
    <row r="444" spans="1:4" x14ac:dyDescent="0.2">
      <c r="A444" t="s">
        <v>33324</v>
      </c>
      <c r="B444" t="s">
        <v>188</v>
      </c>
      <c r="C444" t="s">
        <v>35024</v>
      </c>
      <c r="D444">
        <v>114</v>
      </c>
    </row>
    <row r="445" spans="1:4" x14ac:dyDescent="0.2">
      <c r="A445" t="s">
        <v>33325</v>
      </c>
      <c r="B445" t="s">
        <v>5711</v>
      </c>
      <c r="C445" t="s">
        <v>35025</v>
      </c>
      <c r="D445">
        <v>81.45</v>
      </c>
    </row>
    <row r="446" spans="1:4" x14ac:dyDescent="0.2">
      <c r="A446" t="s">
        <v>33326</v>
      </c>
      <c r="B446" t="s">
        <v>5712</v>
      </c>
      <c r="C446" t="s">
        <v>35026</v>
      </c>
      <c r="D446">
        <v>81.45</v>
      </c>
    </row>
    <row r="447" spans="1:4" x14ac:dyDescent="0.2">
      <c r="A447" t="s">
        <v>33327</v>
      </c>
      <c r="B447" t="s">
        <v>5713</v>
      </c>
      <c r="C447" t="s">
        <v>35027</v>
      </c>
      <c r="D447">
        <v>247.5</v>
      </c>
    </row>
    <row r="448" spans="1:4" x14ac:dyDescent="0.2">
      <c r="A448" t="s">
        <v>33328</v>
      </c>
      <c r="B448" t="s">
        <v>5714</v>
      </c>
      <c r="C448" t="s">
        <v>189</v>
      </c>
      <c r="D448">
        <v>681</v>
      </c>
    </row>
    <row r="449" spans="1:4" x14ac:dyDescent="0.2">
      <c r="A449" t="s">
        <v>33329</v>
      </c>
      <c r="B449" t="s">
        <v>5715</v>
      </c>
      <c r="C449" t="s">
        <v>35028</v>
      </c>
      <c r="D449">
        <v>366</v>
      </c>
    </row>
    <row r="450" spans="1:4" x14ac:dyDescent="0.2">
      <c r="A450" t="s">
        <v>33330</v>
      </c>
      <c r="B450" t="s">
        <v>5716</v>
      </c>
      <c r="C450" t="s">
        <v>35029</v>
      </c>
      <c r="D450">
        <v>149</v>
      </c>
    </row>
    <row r="451" spans="1:4" x14ac:dyDescent="0.2">
      <c r="A451" t="s">
        <v>33331</v>
      </c>
      <c r="B451" t="s">
        <v>5717</v>
      </c>
      <c r="C451" t="s">
        <v>35030</v>
      </c>
      <c r="D451">
        <v>174</v>
      </c>
    </row>
    <row r="452" spans="1:4" x14ac:dyDescent="0.2">
      <c r="A452" t="s">
        <v>33332</v>
      </c>
      <c r="B452" t="s">
        <v>34475</v>
      </c>
      <c r="C452" t="s">
        <v>35031</v>
      </c>
      <c r="D452">
        <v>6.15</v>
      </c>
    </row>
    <row r="453" spans="1:4" x14ac:dyDescent="0.2">
      <c r="A453" t="s">
        <v>33333</v>
      </c>
      <c r="B453" t="s">
        <v>5291</v>
      </c>
      <c r="C453" t="s">
        <v>35032</v>
      </c>
      <c r="D453">
        <v>61.75</v>
      </c>
    </row>
    <row r="454" spans="1:4" x14ac:dyDescent="0.2">
      <c r="A454" t="s">
        <v>33334</v>
      </c>
      <c r="B454" t="s">
        <v>5292</v>
      </c>
      <c r="C454" t="s">
        <v>35033</v>
      </c>
      <c r="D454">
        <v>61.75</v>
      </c>
    </row>
    <row r="455" spans="1:4" x14ac:dyDescent="0.2">
      <c r="A455" t="s">
        <v>33335</v>
      </c>
      <c r="B455" t="s">
        <v>34476</v>
      </c>
      <c r="C455" t="s">
        <v>35034</v>
      </c>
      <c r="D455">
        <v>13.25</v>
      </c>
    </row>
    <row r="456" spans="1:4" x14ac:dyDescent="0.2">
      <c r="A456" t="s">
        <v>33336</v>
      </c>
      <c r="B456" t="s">
        <v>5281</v>
      </c>
      <c r="C456" t="s">
        <v>35035</v>
      </c>
      <c r="D456">
        <v>61.5</v>
      </c>
    </row>
    <row r="457" spans="1:4" x14ac:dyDescent="0.2">
      <c r="A457" t="s">
        <v>33337</v>
      </c>
      <c r="B457" t="s">
        <v>5282</v>
      </c>
      <c r="C457" t="s">
        <v>35036</v>
      </c>
      <c r="D457">
        <v>60.25</v>
      </c>
    </row>
    <row r="458" spans="1:4" x14ac:dyDescent="0.2">
      <c r="A458" t="s">
        <v>33338</v>
      </c>
      <c r="B458" t="s">
        <v>34477</v>
      </c>
      <c r="C458" t="s">
        <v>35037</v>
      </c>
      <c r="D458">
        <v>50.25</v>
      </c>
    </row>
    <row r="459" spans="1:4" x14ac:dyDescent="0.2">
      <c r="A459" t="s">
        <v>33339</v>
      </c>
      <c r="B459" t="s">
        <v>34478</v>
      </c>
      <c r="C459" t="s">
        <v>35038</v>
      </c>
      <c r="D459">
        <v>50.25</v>
      </c>
    </row>
    <row r="460" spans="1:4" x14ac:dyDescent="0.2">
      <c r="A460" t="s">
        <v>33340</v>
      </c>
      <c r="B460" t="s">
        <v>5286</v>
      </c>
      <c r="C460" t="s">
        <v>35039</v>
      </c>
      <c r="D460">
        <v>75</v>
      </c>
    </row>
    <row r="461" spans="1:4" x14ac:dyDescent="0.2">
      <c r="A461" t="s">
        <v>33341</v>
      </c>
      <c r="B461" t="s">
        <v>34479</v>
      </c>
      <c r="C461" t="s">
        <v>35040</v>
      </c>
      <c r="D461">
        <v>62.75</v>
      </c>
    </row>
    <row r="462" spans="1:4" x14ac:dyDescent="0.2">
      <c r="A462" t="s">
        <v>33342</v>
      </c>
      <c r="B462" t="s">
        <v>5285</v>
      </c>
      <c r="C462" t="s">
        <v>35041</v>
      </c>
      <c r="D462">
        <v>72.25</v>
      </c>
    </row>
    <row r="463" spans="1:4" x14ac:dyDescent="0.2">
      <c r="A463" t="s">
        <v>33343</v>
      </c>
      <c r="B463" t="s">
        <v>5284</v>
      </c>
      <c r="C463" t="s">
        <v>35042</v>
      </c>
      <c r="D463">
        <v>68.5</v>
      </c>
    </row>
    <row r="464" spans="1:4" x14ac:dyDescent="0.2">
      <c r="A464" t="s">
        <v>33344</v>
      </c>
      <c r="B464" t="s">
        <v>5287</v>
      </c>
      <c r="C464" t="s">
        <v>35043</v>
      </c>
      <c r="D464">
        <v>62.5</v>
      </c>
    </row>
    <row r="465" spans="1:4" x14ac:dyDescent="0.2">
      <c r="A465" t="s">
        <v>33345</v>
      </c>
      <c r="B465" t="s">
        <v>5283</v>
      </c>
      <c r="C465" t="s">
        <v>35044</v>
      </c>
      <c r="D465">
        <v>69.25</v>
      </c>
    </row>
    <row r="466" spans="1:4" x14ac:dyDescent="0.2">
      <c r="A466" t="s">
        <v>33346</v>
      </c>
      <c r="B466" t="s">
        <v>5288</v>
      </c>
      <c r="C466" t="s">
        <v>35045</v>
      </c>
      <c r="D466">
        <v>97.75</v>
      </c>
    </row>
    <row r="467" spans="1:4" x14ac:dyDescent="0.2">
      <c r="A467" t="s">
        <v>33347</v>
      </c>
      <c r="B467" t="s">
        <v>5289</v>
      </c>
      <c r="C467" t="s">
        <v>35046</v>
      </c>
      <c r="D467">
        <v>89.75</v>
      </c>
    </row>
    <row r="468" spans="1:4" x14ac:dyDescent="0.2">
      <c r="A468" t="s">
        <v>33348</v>
      </c>
      <c r="B468" t="s">
        <v>34480</v>
      </c>
      <c r="C468" t="s">
        <v>35047</v>
      </c>
      <c r="D468">
        <v>63.5</v>
      </c>
    </row>
    <row r="469" spans="1:4" x14ac:dyDescent="0.2">
      <c r="A469" t="s">
        <v>33349</v>
      </c>
      <c r="B469" t="s">
        <v>5276</v>
      </c>
      <c r="C469" t="s">
        <v>35048</v>
      </c>
      <c r="D469">
        <v>67</v>
      </c>
    </row>
    <row r="470" spans="1:4" x14ac:dyDescent="0.2">
      <c r="A470" t="s">
        <v>33350</v>
      </c>
      <c r="B470" t="s">
        <v>5278</v>
      </c>
      <c r="C470" t="s">
        <v>35049</v>
      </c>
      <c r="D470">
        <v>63.5</v>
      </c>
    </row>
    <row r="471" spans="1:4" x14ac:dyDescent="0.2">
      <c r="A471" t="s">
        <v>33351</v>
      </c>
      <c r="B471" t="s">
        <v>5279</v>
      </c>
      <c r="C471" t="s">
        <v>35050</v>
      </c>
      <c r="D471">
        <v>97</v>
      </c>
    </row>
    <row r="472" spans="1:4" x14ac:dyDescent="0.2">
      <c r="A472" t="s">
        <v>33352</v>
      </c>
      <c r="B472" t="s">
        <v>5277</v>
      </c>
      <c r="C472" t="s">
        <v>35051</v>
      </c>
      <c r="D472">
        <v>65</v>
      </c>
    </row>
    <row r="473" spans="1:4" x14ac:dyDescent="0.2">
      <c r="A473" t="s">
        <v>33353</v>
      </c>
      <c r="B473" t="s">
        <v>5280</v>
      </c>
      <c r="C473" t="s">
        <v>190</v>
      </c>
      <c r="D473">
        <v>63</v>
      </c>
    </row>
    <row r="474" spans="1:4" x14ac:dyDescent="0.2">
      <c r="A474" t="s">
        <v>33354</v>
      </c>
      <c r="B474" t="s">
        <v>34481</v>
      </c>
      <c r="C474" t="s">
        <v>35052</v>
      </c>
      <c r="D474">
        <v>89.75</v>
      </c>
    </row>
    <row r="475" spans="1:4" x14ac:dyDescent="0.2">
      <c r="A475" t="s">
        <v>33355</v>
      </c>
      <c r="B475" t="s">
        <v>5718</v>
      </c>
      <c r="C475" t="s">
        <v>35053</v>
      </c>
      <c r="D475">
        <v>51.25</v>
      </c>
    </row>
    <row r="476" spans="1:4" x14ac:dyDescent="0.2">
      <c r="A476" t="s">
        <v>33356</v>
      </c>
      <c r="B476" t="s">
        <v>5719</v>
      </c>
      <c r="C476" t="s">
        <v>35054</v>
      </c>
      <c r="D476">
        <v>31.75</v>
      </c>
    </row>
    <row r="477" spans="1:4" x14ac:dyDescent="0.2">
      <c r="A477" t="s">
        <v>33357</v>
      </c>
      <c r="B477" t="s">
        <v>5290</v>
      </c>
      <c r="C477" t="s">
        <v>35055</v>
      </c>
      <c r="D477">
        <v>100</v>
      </c>
    </row>
    <row r="478" spans="1:4" x14ac:dyDescent="0.2">
      <c r="A478" t="s">
        <v>33358</v>
      </c>
      <c r="B478" t="s">
        <v>5720</v>
      </c>
      <c r="C478" t="s">
        <v>35056</v>
      </c>
      <c r="D478">
        <v>17.5</v>
      </c>
    </row>
    <row r="479" spans="1:4" x14ac:dyDescent="0.2">
      <c r="A479" t="s">
        <v>33359</v>
      </c>
      <c r="B479" t="s">
        <v>5722</v>
      </c>
      <c r="C479" t="s">
        <v>35057</v>
      </c>
      <c r="D479">
        <v>0</v>
      </c>
    </row>
    <row r="480" spans="1:4" x14ac:dyDescent="0.2">
      <c r="A480" t="s">
        <v>33358</v>
      </c>
      <c r="B480" t="s">
        <v>5721</v>
      </c>
      <c r="C480" t="s">
        <v>35058</v>
      </c>
      <c r="D480">
        <v>0</v>
      </c>
    </row>
    <row r="481" spans="1:4" x14ac:dyDescent="0.2">
      <c r="A481" t="s">
        <v>33360</v>
      </c>
      <c r="B481" t="s">
        <v>5723</v>
      </c>
      <c r="C481" t="s">
        <v>35059</v>
      </c>
      <c r="D481">
        <v>5.25</v>
      </c>
    </row>
    <row r="482" spans="1:4" x14ac:dyDescent="0.2">
      <c r="A482" t="s">
        <v>33361</v>
      </c>
      <c r="B482" t="s">
        <v>5724</v>
      </c>
      <c r="C482" t="s">
        <v>35060</v>
      </c>
      <c r="D482">
        <v>5.15</v>
      </c>
    </row>
    <row r="483" spans="1:4" x14ac:dyDescent="0.2">
      <c r="A483" t="s">
        <v>33362</v>
      </c>
      <c r="B483" t="s">
        <v>5725</v>
      </c>
      <c r="C483" t="s">
        <v>35061</v>
      </c>
      <c r="D483">
        <v>106.5</v>
      </c>
    </row>
    <row r="484" spans="1:4" x14ac:dyDescent="0.2">
      <c r="A484" t="s">
        <v>33363</v>
      </c>
      <c r="B484" t="s">
        <v>5726</v>
      </c>
      <c r="C484" t="s">
        <v>35062</v>
      </c>
      <c r="D484">
        <v>5</v>
      </c>
    </row>
    <row r="485" spans="1:4" x14ac:dyDescent="0.2">
      <c r="A485" t="s">
        <v>33364</v>
      </c>
      <c r="B485" t="s">
        <v>34482</v>
      </c>
      <c r="C485" t="s">
        <v>35063</v>
      </c>
      <c r="D485">
        <v>7.75</v>
      </c>
    </row>
    <row r="486" spans="1:4" x14ac:dyDescent="0.2">
      <c r="A486" t="s">
        <v>33365</v>
      </c>
      <c r="B486" t="s">
        <v>5727</v>
      </c>
      <c r="C486" t="s">
        <v>35064</v>
      </c>
      <c r="D486">
        <v>144</v>
      </c>
    </row>
    <row r="487" spans="1:4" x14ac:dyDescent="0.2">
      <c r="A487" t="s">
        <v>33366</v>
      </c>
      <c r="B487" t="s">
        <v>5728</v>
      </c>
      <c r="C487" t="s">
        <v>35065</v>
      </c>
      <c r="D487">
        <v>212.5</v>
      </c>
    </row>
    <row r="488" spans="1:4" x14ac:dyDescent="0.2">
      <c r="A488" t="s">
        <v>33367</v>
      </c>
      <c r="B488" t="s">
        <v>5729</v>
      </c>
      <c r="C488" t="s">
        <v>35066</v>
      </c>
      <c r="D488">
        <v>10.45</v>
      </c>
    </row>
    <row r="489" spans="1:4" x14ac:dyDescent="0.2">
      <c r="A489" t="s">
        <v>33368</v>
      </c>
      <c r="B489" t="s">
        <v>5730</v>
      </c>
      <c r="C489" t="s">
        <v>35067</v>
      </c>
      <c r="D489">
        <v>10.45</v>
      </c>
    </row>
    <row r="490" spans="1:4" x14ac:dyDescent="0.2">
      <c r="A490" t="s">
        <v>33369</v>
      </c>
      <c r="B490" t="s">
        <v>5731</v>
      </c>
      <c r="C490" t="s">
        <v>35068</v>
      </c>
      <c r="D490">
        <v>45</v>
      </c>
    </row>
    <row r="491" spans="1:4" x14ac:dyDescent="0.2">
      <c r="A491" t="s">
        <v>33370</v>
      </c>
      <c r="B491" t="s">
        <v>34483</v>
      </c>
      <c r="C491" t="s">
        <v>35069</v>
      </c>
      <c r="D491">
        <v>5.75</v>
      </c>
    </row>
    <row r="492" spans="1:4" x14ac:dyDescent="0.2">
      <c r="A492" t="s">
        <v>33371</v>
      </c>
      <c r="B492" t="s">
        <v>5732</v>
      </c>
      <c r="C492" t="s">
        <v>35070</v>
      </c>
      <c r="D492">
        <v>8192</v>
      </c>
    </row>
    <row r="493" spans="1:4" x14ac:dyDescent="0.2">
      <c r="A493" t="s">
        <v>33372</v>
      </c>
      <c r="B493" t="s">
        <v>34484</v>
      </c>
      <c r="C493" t="s">
        <v>35071</v>
      </c>
      <c r="D493">
        <v>11.05</v>
      </c>
    </row>
    <row r="494" spans="1:4" x14ac:dyDescent="0.2">
      <c r="A494" t="s">
        <v>33373</v>
      </c>
      <c r="B494" t="s">
        <v>34485</v>
      </c>
      <c r="C494" t="s">
        <v>35072</v>
      </c>
      <c r="D494">
        <v>8.5</v>
      </c>
    </row>
    <row r="495" spans="1:4" x14ac:dyDescent="0.2">
      <c r="A495" t="s">
        <v>33374</v>
      </c>
      <c r="B495" t="s">
        <v>5733</v>
      </c>
      <c r="C495" t="s">
        <v>35073</v>
      </c>
      <c r="D495">
        <v>29.45</v>
      </c>
    </row>
    <row r="496" spans="1:4" x14ac:dyDescent="0.2">
      <c r="A496" t="s">
        <v>33375</v>
      </c>
      <c r="B496" t="s">
        <v>34486</v>
      </c>
      <c r="C496" t="s">
        <v>35074</v>
      </c>
      <c r="D496">
        <v>15.45</v>
      </c>
    </row>
    <row r="497" spans="1:4" x14ac:dyDescent="0.2">
      <c r="A497" t="s">
        <v>33376</v>
      </c>
      <c r="B497" t="s">
        <v>34487</v>
      </c>
      <c r="C497" t="s">
        <v>35075</v>
      </c>
      <c r="D497">
        <v>10.45</v>
      </c>
    </row>
    <row r="498" spans="1:4" x14ac:dyDescent="0.2">
      <c r="A498" t="s">
        <v>33377</v>
      </c>
      <c r="B498" t="s">
        <v>5734</v>
      </c>
      <c r="C498" t="s">
        <v>35076</v>
      </c>
      <c r="D498">
        <v>34.25</v>
      </c>
    </row>
    <row r="499" spans="1:4" x14ac:dyDescent="0.2">
      <c r="A499" t="s">
        <v>33378</v>
      </c>
      <c r="B499" t="s">
        <v>5735</v>
      </c>
      <c r="C499" t="s">
        <v>35077</v>
      </c>
      <c r="D499">
        <v>48.5</v>
      </c>
    </row>
    <row r="500" spans="1:4" x14ac:dyDescent="0.2">
      <c r="A500" t="s">
        <v>33379</v>
      </c>
      <c r="B500" t="s">
        <v>34488</v>
      </c>
      <c r="C500" t="s">
        <v>35078</v>
      </c>
      <c r="D500">
        <v>29.75</v>
      </c>
    </row>
    <row r="501" spans="1:4" x14ac:dyDescent="0.2">
      <c r="A501" t="s">
        <v>33380</v>
      </c>
      <c r="B501" t="s">
        <v>5736</v>
      </c>
      <c r="C501" t="s">
        <v>35079</v>
      </c>
      <c r="D501">
        <v>5.55</v>
      </c>
    </row>
    <row r="502" spans="1:4" x14ac:dyDescent="0.2">
      <c r="A502" t="s">
        <v>33381</v>
      </c>
      <c r="B502" t="s">
        <v>5737</v>
      </c>
      <c r="C502" t="s">
        <v>35080</v>
      </c>
      <c r="D502">
        <v>410.4</v>
      </c>
    </row>
    <row r="503" spans="1:4" x14ac:dyDescent="0.2">
      <c r="A503" t="s">
        <v>5223</v>
      </c>
      <c r="B503" t="s">
        <v>34489</v>
      </c>
      <c r="C503" t="s">
        <v>35081</v>
      </c>
      <c r="D503">
        <v>16</v>
      </c>
    </row>
    <row r="504" spans="1:4" x14ac:dyDescent="0.2">
      <c r="A504" t="s">
        <v>33382</v>
      </c>
      <c r="B504" t="s">
        <v>5738</v>
      </c>
      <c r="C504" t="s">
        <v>191</v>
      </c>
      <c r="D504">
        <v>1287.5999999999999</v>
      </c>
    </row>
    <row r="505" spans="1:4" x14ac:dyDescent="0.2">
      <c r="A505" t="s">
        <v>33383</v>
      </c>
      <c r="B505" t="s">
        <v>5739</v>
      </c>
      <c r="C505" t="s">
        <v>35082</v>
      </c>
      <c r="D505">
        <v>5496.95</v>
      </c>
    </row>
    <row r="506" spans="1:4" x14ac:dyDescent="0.2">
      <c r="A506" t="s">
        <v>33384</v>
      </c>
      <c r="B506" t="s">
        <v>34490</v>
      </c>
      <c r="C506" t="s">
        <v>35083</v>
      </c>
      <c r="D506">
        <v>5</v>
      </c>
    </row>
    <row r="507" spans="1:4" x14ac:dyDescent="0.2">
      <c r="A507" t="s">
        <v>33385</v>
      </c>
      <c r="B507" t="s">
        <v>5740</v>
      </c>
      <c r="C507" t="s">
        <v>35084</v>
      </c>
      <c r="D507">
        <v>5</v>
      </c>
    </row>
    <row r="508" spans="1:4" x14ac:dyDescent="0.2">
      <c r="A508" t="s">
        <v>33386</v>
      </c>
      <c r="B508" t="s">
        <v>5741</v>
      </c>
      <c r="C508" t="s">
        <v>35085</v>
      </c>
      <c r="D508">
        <v>5</v>
      </c>
    </row>
    <row r="509" spans="1:4" x14ac:dyDescent="0.2">
      <c r="A509" t="s">
        <v>33387</v>
      </c>
      <c r="B509" t="s">
        <v>5742</v>
      </c>
      <c r="C509" t="s">
        <v>35086</v>
      </c>
      <c r="D509">
        <v>21</v>
      </c>
    </row>
    <row r="510" spans="1:4" x14ac:dyDescent="0.2">
      <c r="A510" t="s">
        <v>33388</v>
      </c>
      <c r="B510" t="s">
        <v>5743</v>
      </c>
      <c r="C510" t="s">
        <v>35087</v>
      </c>
      <c r="D510">
        <v>268.5</v>
      </c>
    </row>
    <row r="511" spans="1:4" x14ac:dyDescent="0.2">
      <c r="A511" t="s">
        <v>33389</v>
      </c>
      <c r="B511" t="s">
        <v>5745</v>
      </c>
      <c r="C511" t="s">
        <v>192</v>
      </c>
      <c r="D511">
        <v>112.25</v>
      </c>
    </row>
    <row r="512" spans="1:4" x14ac:dyDescent="0.2">
      <c r="A512" t="s">
        <v>33390</v>
      </c>
      <c r="B512" t="s">
        <v>5744</v>
      </c>
      <c r="C512" t="s">
        <v>35088</v>
      </c>
      <c r="D512">
        <v>187</v>
      </c>
    </row>
    <row r="513" spans="1:4" x14ac:dyDescent="0.2">
      <c r="A513" t="s">
        <v>33391</v>
      </c>
      <c r="B513" t="s">
        <v>5746</v>
      </c>
      <c r="C513" t="s">
        <v>35089</v>
      </c>
      <c r="D513">
        <v>6.75</v>
      </c>
    </row>
    <row r="514" spans="1:4" x14ac:dyDescent="0.2">
      <c r="A514" t="s">
        <v>33392</v>
      </c>
      <c r="B514" t="s">
        <v>5747</v>
      </c>
      <c r="C514" t="s">
        <v>35090</v>
      </c>
      <c r="D514">
        <v>14.3</v>
      </c>
    </row>
    <row r="515" spans="1:4" x14ac:dyDescent="0.2">
      <c r="A515" t="s">
        <v>33393</v>
      </c>
      <c r="B515" t="s">
        <v>5748</v>
      </c>
      <c r="C515" t="s">
        <v>35091</v>
      </c>
      <c r="D515">
        <v>18.100000000000001</v>
      </c>
    </row>
    <row r="516" spans="1:4" x14ac:dyDescent="0.2">
      <c r="A516" t="s">
        <v>5223</v>
      </c>
      <c r="B516" t="s">
        <v>34491</v>
      </c>
      <c r="C516" t="s">
        <v>35092</v>
      </c>
      <c r="D516">
        <v>21</v>
      </c>
    </row>
    <row r="517" spans="1:4" x14ac:dyDescent="0.2">
      <c r="A517" t="s">
        <v>33394</v>
      </c>
      <c r="B517" t="s">
        <v>5264</v>
      </c>
      <c r="C517" t="s">
        <v>35093</v>
      </c>
      <c r="D517">
        <v>38</v>
      </c>
    </row>
    <row r="518" spans="1:4" x14ac:dyDescent="0.2">
      <c r="A518" t="s">
        <v>33395</v>
      </c>
      <c r="B518" t="s">
        <v>5263</v>
      </c>
      <c r="C518" t="s">
        <v>35094</v>
      </c>
      <c r="D518">
        <v>103.75</v>
      </c>
    </row>
    <row r="519" spans="1:4" x14ac:dyDescent="0.2">
      <c r="A519" t="s">
        <v>33395</v>
      </c>
      <c r="B519" t="s">
        <v>5265</v>
      </c>
      <c r="C519" t="s">
        <v>35095</v>
      </c>
      <c r="D519">
        <v>125</v>
      </c>
    </row>
    <row r="520" spans="1:4" x14ac:dyDescent="0.2">
      <c r="A520" t="s">
        <v>33396</v>
      </c>
      <c r="B520" t="s">
        <v>5266</v>
      </c>
      <c r="C520" t="s">
        <v>35096</v>
      </c>
      <c r="D520">
        <v>4655</v>
      </c>
    </row>
    <row r="521" spans="1:4" x14ac:dyDescent="0.2">
      <c r="A521" t="s">
        <v>33397</v>
      </c>
      <c r="B521" t="s">
        <v>5749</v>
      </c>
      <c r="C521" t="s">
        <v>35097</v>
      </c>
      <c r="D521">
        <v>5.55</v>
      </c>
    </row>
    <row r="522" spans="1:4" x14ac:dyDescent="0.2">
      <c r="A522" t="s">
        <v>33398</v>
      </c>
      <c r="B522" t="s">
        <v>5750</v>
      </c>
      <c r="C522" t="s">
        <v>35098</v>
      </c>
      <c r="D522">
        <v>5</v>
      </c>
    </row>
    <row r="523" spans="1:4" x14ac:dyDescent="0.2">
      <c r="A523" t="s">
        <v>33399</v>
      </c>
      <c r="B523" t="s">
        <v>5751</v>
      </c>
      <c r="C523" t="s">
        <v>193</v>
      </c>
      <c r="D523">
        <v>5</v>
      </c>
    </row>
    <row r="524" spans="1:4" x14ac:dyDescent="0.2">
      <c r="A524" t="s">
        <v>33400</v>
      </c>
      <c r="B524" t="s">
        <v>5752</v>
      </c>
      <c r="C524" t="s">
        <v>35099</v>
      </c>
      <c r="D524">
        <v>33.15</v>
      </c>
    </row>
    <row r="525" spans="1:4" x14ac:dyDescent="0.2">
      <c r="A525" t="s">
        <v>33401</v>
      </c>
      <c r="B525" t="s">
        <v>5268</v>
      </c>
      <c r="C525" t="s">
        <v>35100</v>
      </c>
      <c r="D525">
        <v>24</v>
      </c>
    </row>
    <row r="526" spans="1:4" x14ac:dyDescent="0.2">
      <c r="A526" t="s">
        <v>33402</v>
      </c>
      <c r="B526" t="s">
        <v>5269</v>
      </c>
      <c r="C526" t="s">
        <v>35101</v>
      </c>
      <c r="D526">
        <v>26.5</v>
      </c>
    </row>
    <row r="527" spans="1:4" x14ac:dyDescent="0.2">
      <c r="A527" t="s">
        <v>33403</v>
      </c>
      <c r="B527" t="s">
        <v>5267</v>
      </c>
      <c r="C527" t="s">
        <v>35102</v>
      </c>
      <c r="D527">
        <v>115</v>
      </c>
    </row>
    <row r="528" spans="1:4" x14ac:dyDescent="0.2">
      <c r="A528" t="s">
        <v>33404</v>
      </c>
      <c r="B528" t="s">
        <v>5753</v>
      </c>
      <c r="C528" t="s">
        <v>35103</v>
      </c>
      <c r="D528">
        <v>108</v>
      </c>
    </row>
    <row r="529" spans="1:4" x14ac:dyDescent="0.2">
      <c r="A529" t="s">
        <v>33405</v>
      </c>
      <c r="B529" t="s">
        <v>5754</v>
      </c>
      <c r="C529" t="s">
        <v>35104</v>
      </c>
      <c r="D529">
        <v>202.25</v>
      </c>
    </row>
    <row r="530" spans="1:4" x14ac:dyDescent="0.2">
      <c r="A530" t="s">
        <v>33406</v>
      </c>
      <c r="B530" t="s">
        <v>5755</v>
      </c>
      <c r="C530" t="s">
        <v>35105</v>
      </c>
      <c r="D530">
        <v>20.85</v>
      </c>
    </row>
    <row r="531" spans="1:4" x14ac:dyDescent="0.2">
      <c r="A531" t="s">
        <v>33407</v>
      </c>
      <c r="B531" t="s">
        <v>5270</v>
      </c>
      <c r="C531" t="s">
        <v>35106</v>
      </c>
      <c r="D531">
        <v>604</v>
      </c>
    </row>
    <row r="532" spans="1:4" x14ac:dyDescent="0.2">
      <c r="A532" t="s">
        <v>33407</v>
      </c>
      <c r="B532" t="s">
        <v>5271</v>
      </c>
      <c r="C532" t="s">
        <v>35107</v>
      </c>
      <c r="D532">
        <v>226</v>
      </c>
    </row>
    <row r="533" spans="1:4" x14ac:dyDescent="0.2">
      <c r="A533" t="s">
        <v>5223</v>
      </c>
      <c r="B533" t="s">
        <v>34492</v>
      </c>
      <c r="C533" t="s">
        <v>35108</v>
      </c>
      <c r="D533">
        <v>289</v>
      </c>
    </row>
    <row r="534" spans="1:4" x14ac:dyDescent="0.2">
      <c r="A534" t="s">
        <v>33408</v>
      </c>
      <c r="B534" t="s">
        <v>5272</v>
      </c>
      <c r="C534" t="s">
        <v>35109</v>
      </c>
      <c r="D534">
        <v>3981</v>
      </c>
    </row>
    <row r="535" spans="1:4" x14ac:dyDescent="0.2">
      <c r="A535" t="s">
        <v>33408</v>
      </c>
      <c r="B535" t="s">
        <v>5273</v>
      </c>
      <c r="C535" t="s">
        <v>35110</v>
      </c>
      <c r="D535">
        <v>9802</v>
      </c>
    </row>
    <row r="536" spans="1:4" x14ac:dyDescent="0.2">
      <c r="A536" t="s">
        <v>33409</v>
      </c>
      <c r="B536" t="s">
        <v>5756</v>
      </c>
      <c r="C536" t="s">
        <v>35111</v>
      </c>
      <c r="D536">
        <v>103</v>
      </c>
    </row>
    <row r="537" spans="1:4" x14ac:dyDescent="0.2">
      <c r="A537" t="s">
        <v>33410</v>
      </c>
      <c r="B537" t="s">
        <v>34493</v>
      </c>
      <c r="C537" t="s">
        <v>35112</v>
      </c>
      <c r="D537">
        <v>26.6</v>
      </c>
    </row>
    <row r="538" spans="1:4" x14ac:dyDescent="0.2">
      <c r="A538" t="s">
        <v>33410</v>
      </c>
      <c r="B538" t="s">
        <v>5757</v>
      </c>
      <c r="C538" t="s">
        <v>35113</v>
      </c>
      <c r="D538">
        <v>29</v>
      </c>
    </row>
    <row r="539" spans="1:4" x14ac:dyDescent="0.2">
      <c r="A539" t="s">
        <v>33411</v>
      </c>
      <c r="B539" t="s">
        <v>5758</v>
      </c>
      <c r="C539" t="s">
        <v>35114</v>
      </c>
      <c r="D539">
        <v>27.6</v>
      </c>
    </row>
    <row r="540" spans="1:4" x14ac:dyDescent="0.2">
      <c r="A540" t="s">
        <v>33412</v>
      </c>
      <c r="B540" t="s">
        <v>5274</v>
      </c>
      <c r="C540" t="s">
        <v>35115</v>
      </c>
      <c r="D540">
        <v>30</v>
      </c>
    </row>
    <row r="541" spans="1:4" x14ac:dyDescent="0.2">
      <c r="A541" t="s">
        <v>33413</v>
      </c>
      <c r="B541" t="s">
        <v>5275</v>
      </c>
      <c r="C541" t="s">
        <v>35116</v>
      </c>
      <c r="D541">
        <v>33.450000000000003</v>
      </c>
    </row>
    <row r="542" spans="1:4" x14ac:dyDescent="0.2">
      <c r="A542" t="s">
        <v>33414</v>
      </c>
      <c r="B542" t="s">
        <v>5759</v>
      </c>
      <c r="C542" t="s">
        <v>194</v>
      </c>
      <c r="D542">
        <v>1303</v>
      </c>
    </row>
    <row r="543" spans="1:4" x14ac:dyDescent="0.2">
      <c r="A543" t="s">
        <v>33415</v>
      </c>
      <c r="B543" t="s">
        <v>5761</v>
      </c>
      <c r="C543" t="s">
        <v>202</v>
      </c>
      <c r="D543">
        <v>24</v>
      </c>
    </row>
    <row r="544" spans="1:4" x14ac:dyDescent="0.2">
      <c r="A544" t="s">
        <v>33416</v>
      </c>
      <c r="B544" t="s">
        <v>5762</v>
      </c>
      <c r="C544" t="s">
        <v>35117</v>
      </c>
      <c r="D544">
        <v>134.75</v>
      </c>
    </row>
    <row r="545" spans="1:4" x14ac:dyDescent="0.2">
      <c r="A545" t="s">
        <v>33417</v>
      </c>
      <c r="B545" t="s">
        <v>5763</v>
      </c>
      <c r="C545" t="s">
        <v>195</v>
      </c>
      <c r="D545">
        <v>1773.2</v>
      </c>
    </row>
    <row r="546" spans="1:4" x14ac:dyDescent="0.2">
      <c r="A546" t="s">
        <v>33418</v>
      </c>
      <c r="B546" t="s">
        <v>5764</v>
      </c>
      <c r="C546" t="s">
        <v>35118</v>
      </c>
      <c r="D546">
        <v>27.75</v>
      </c>
    </row>
    <row r="547" spans="1:4" x14ac:dyDescent="0.2">
      <c r="A547" t="s">
        <v>33419</v>
      </c>
      <c r="B547" t="s">
        <v>5765</v>
      </c>
      <c r="C547" t="s">
        <v>35119</v>
      </c>
      <c r="D547">
        <v>36.25</v>
      </c>
    </row>
    <row r="548" spans="1:4" x14ac:dyDescent="0.2">
      <c r="A548" t="s">
        <v>33420</v>
      </c>
      <c r="B548" t="s">
        <v>5766</v>
      </c>
      <c r="C548" t="s">
        <v>35120</v>
      </c>
      <c r="D548">
        <v>227</v>
      </c>
    </row>
    <row r="549" spans="1:4" x14ac:dyDescent="0.2">
      <c r="A549" t="s">
        <v>33421</v>
      </c>
      <c r="B549" t="s">
        <v>5767</v>
      </c>
      <c r="C549" t="s">
        <v>35121</v>
      </c>
      <c r="D549">
        <v>111.5</v>
      </c>
    </row>
    <row r="550" spans="1:4" x14ac:dyDescent="0.2">
      <c r="A550" t="s">
        <v>33422</v>
      </c>
      <c r="B550" t="s">
        <v>5768</v>
      </c>
      <c r="C550" t="s">
        <v>35122</v>
      </c>
      <c r="D550">
        <v>464</v>
      </c>
    </row>
    <row r="551" spans="1:4" x14ac:dyDescent="0.2">
      <c r="A551" t="s">
        <v>33421</v>
      </c>
      <c r="B551" t="s">
        <v>34494</v>
      </c>
      <c r="C551" t="s">
        <v>35123</v>
      </c>
      <c r="D551">
        <v>47.25</v>
      </c>
    </row>
    <row r="552" spans="1:4" x14ac:dyDescent="0.2">
      <c r="A552" t="s">
        <v>33423</v>
      </c>
      <c r="B552" t="s">
        <v>5769</v>
      </c>
      <c r="C552" t="s">
        <v>35124</v>
      </c>
      <c r="D552">
        <v>44.75</v>
      </c>
    </row>
    <row r="553" spans="1:4" x14ac:dyDescent="0.2">
      <c r="A553" t="s">
        <v>33424</v>
      </c>
      <c r="B553" t="s">
        <v>5770</v>
      </c>
      <c r="C553" t="s">
        <v>35125</v>
      </c>
      <c r="D553">
        <v>50.75</v>
      </c>
    </row>
    <row r="554" spans="1:4" x14ac:dyDescent="0.2">
      <c r="A554" t="s">
        <v>33425</v>
      </c>
      <c r="B554" t="s">
        <v>5771</v>
      </c>
      <c r="C554" t="s">
        <v>35126</v>
      </c>
      <c r="D554">
        <v>195</v>
      </c>
    </row>
    <row r="555" spans="1:4" x14ac:dyDescent="0.2">
      <c r="A555" t="s">
        <v>33426</v>
      </c>
      <c r="B555" t="s">
        <v>5772</v>
      </c>
      <c r="C555" t="s">
        <v>35127</v>
      </c>
      <c r="D555">
        <v>92.5</v>
      </c>
    </row>
    <row r="556" spans="1:4" x14ac:dyDescent="0.2">
      <c r="A556" t="s">
        <v>33427</v>
      </c>
      <c r="B556" t="s">
        <v>5760</v>
      </c>
      <c r="C556" t="s">
        <v>35128</v>
      </c>
      <c r="D556">
        <v>88</v>
      </c>
    </row>
    <row r="557" spans="1:4" x14ac:dyDescent="0.2">
      <c r="A557" t="s">
        <v>33428</v>
      </c>
      <c r="B557" t="s">
        <v>5293</v>
      </c>
      <c r="C557" t="s">
        <v>35129</v>
      </c>
      <c r="D557">
        <v>38</v>
      </c>
    </row>
    <row r="558" spans="1:4" x14ac:dyDescent="0.2">
      <c r="A558" t="s">
        <v>33429</v>
      </c>
      <c r="B558" t="s">
        <v>5294</v>
      </c>
      <c r="C558" t="s">
        <v>196</v>
      </c>
      <c r="D558">
        <v>88</v>
      </c>
    </row>
    <row r="559" spans="1:4" x14ac:dyDescent="0.2">
      <c r="A559" t="s">
        <v>33430</v>
      </c>
      <c r="B559" t="s">
        <v>5295</v>
      </c>
      <c r="C559" t="s">
        <v>197</v>
      </c>
      <c r="D559">
        <v>74.75</v>
      </c>
    </row>
    <row r="560" spans="1:4" x14ac:dyDescent="0.2">
      <c r="A560" t="s">
        <v>33431</v>
      </c>
      <c r="B560" t="s">
        <v>5296</v>
      </c>
      <c r="C560" t="s">
        <v>35130</v>
      </c>
      <c r="D560">
        <v>38.5</v>
      </c>
    </row>
    <row r="561" spans="1:4" x14ac:dyDescent="0.2">
      <c r="A561" t="s">
        <v>33431</v>
      </c>
      <c r="B561" t="s">
        <v>5297</v>
      </c>
      <c r="C561" t="s">
        <v>35131</v>
      </c>
      <c r="D561">
        <v>38.5</v>
      </c>
    </row>
    <row r="562" spans="1:4" x14ac:dyDescent="0.2">
      <c r="A562" t="s">
        <v>33432</v>
      </c>
      <c r="B562" t="s">
        <v>5306</v>
      </c>
      <c r="C562" t="s">
        <v>35132</v>
      </c>
      <c r="D562">
        <v>37.5</v>
      </c>
    </row>
    <row r="563" spans="1:4" x14ac:dyDescent="0.2">
      <c r="A563" t="s">
        <v>33433</v>
      </c>
      <c r="B563" t="s">
        <v>5298</v>
      </c>
      <c r="C563" t="s">
        <v>35133</v>
      </c>
      <c r="D563">
        <v>39</v>
      </c>
    </row>
    <row r="564" spans="1:4" x14ac:dyDescent="0.2">
      <c r="A564" t="s">
        <v>33433</v>
      </c>
      <c r="B564" t="s">
        <v>5299</v>
      </c>
      <c r="C564" t="s">
        <v>35134</v>
      </c>
      <c r="D564">
        <v>33.25</v>
      </c>
    </row>
    <row r="565" spans="1:4" x14ac:dyDescent="0.2">
      <c r="A565" t="s">
        <v>33434</v>
      </c>
      <c r="B565" t="s">
        <v>5300</v>
      </c>
      <c r="C565" t="s">
        <v>258</v>
      </c>
      <c r="D565">
        <v>65.5</v>
      </c>
    </row>
    <row r="566" spans="1:4" x14ac:dyDescent="0.2">
      <c r="A566" t="s">
        <v>33435</v>
      </c>
      <c r="B566" t="s">
        <v>5301</v>
      </c>
      <c r="C566" t="s">
        <v>259</v>
      </c>
      <c r="D566">
        <v>56</v>
      </c>
    </row>
    <row r="567" spans="1:4" x14ac:dyDescent="0.2">
      <c r="A567" t="s">
        <v>33436</v>
      </c>
      <c r="B567" t="s">
        <v>5302</v>
      </c>
      <c r="C567" t="s">
        <v>35135</v>
      </c>
      <c r="D567">
        <v>81.5</v>
      </c>
    </row>
    <row r="568" spans="1:4" x14ac:dyDescent="0.2">
      <c r="A568" t="s">
        <v>33437</v>
      </c>
      <c r="B568" t="s">
        <v>5303</v>
      </c>
      <c r="C568" t="s">
        <v>260</v>
      </c>
      <c r="D568">
        <v>30.75</v>
      </c>
    </row>
    <row r="569" spans="1:4" x14ac:dyDescent="0.2">
      <c r="A569" t="s">
        <v>33438</v>
      </c>
      <c r="B569" t="s">
        <v>5304</v>
      </c>
      <c r="C569" t="s">
        <v>35136</v>
      </c>
      <c r="D569">
        <v>59</v>
      </c>
    </row>
    <row r="570" spans="1:4" x14ac:dyDescent="0.2">
      <c r="A570" t="s">
        <v>33438</v>
      </c>
      <c r="B570" t="s">
        <v>5305</v>
      </c>
      <c r="C570" t="s">
        <v>35137</v>
      </c>
      <c r="D570">
        <v>91.5</v>
      </c>
    </row>
    <row r="571" spans="1:4" x14ac:dyDescent="0.2">
      <c r="A571" t="s">
        <v>33439</v>
      </c>
      <c r="B571" t="s">
        <v>5773</v>
      </c>
      <c r="C571" t="s">
        <v>35138</v>
      </c>
      <c r="D571">
        <v>302</v>
      </c>
    </row>
    <row r="572" spans="1:4" x14ac:dyDescent="0.2">
      <c r="A572" t="s">
        <v>33440</v>
      </c>
      <c r="B572" t="s">
        <v>5775</v>
      </c>
      <c r="C572" t="s">
        <v>35139</v>
      </c>
      <c r="D572">
        <v>899</v>
      </c>
    </row>
    <row r="573" spans="1:4" x14ac:dyDescent="0.2">
      <c r="A573" t="s">
        <v>33441</v>
      </c>
      <c r="B573" t="s">
        <v>5774</v>
      </c>
      <c r="C573" t="s">
        <v>35140</v>
      </c>
      <c r="D573">
        <v>193</v>
      </c>
    </row>
    <row r="574" spans="1:4" x14ac:dyDescent="0.2">
      <c r="A574" t="s">
        <v>33442</v>
      </c>
      <c r="B574" t="s">
        <v>5777</v>
      </c>
      <c r="C574" t="s">
        <v>35141</v>
      </c>
      <c r="D574">
        <v>195.5</v>
      </c>
    </row>
    <row r="575" spans="1:4" x14ac:dyDescent="0.2">
      <c r="A575" t="s">
        <v>33443</v>
      </c>
      <c r="B575" t="s">
        <v>5778</v>
      </c>
      <c r="C575" t="s">
        <v>35142</v>
      </c>
      <c r="D575">
        <v>3547</v>
      </c>
    </row>
    <row r="576" spans="1:4" x14ac:dyDescent="0.2">
      <c r="A576" t="s">
        <v>33444</v>
      </c>
      <c r="B576" t="s">
        <v>5776</v>
      </c>
      <c r="C576" t="s">
        <v>35143</v>
      </c>
      <c r="D576">
        <v>370</v>
      </c>
    </row>
    <row r="577" spans="1:4" x14ac:dyDescent="0.2">
      <c r="A577" t="s">
        <v>33445</v>
      </c>
      <c r="B577" t="s">
        <v>5779</v>
      </c>
      <c r="C577" t="s">
        <v>198</v>
      </c>
      <c r="D577">
        <v>92.25</v>
      </c>
    </row>
    <row r="578" spans="1:4" x14ac:dyDescent="0.2">
      <c r="A578" t="s">
        <v>33446</v>
      </c>
      <c r="B578" t="s">
        <v>5780</v>
      </c>
      <c r="C578" t="s">
        <v>199</v>
      </c>
      <c r="D578">
        <v>1586</v>
      </c>
    </row>
    <row r="579" spans="1:4" x14ac:dyDescent="0.2">
      <c r="A579" t="s">
        <v>33447</v>
      </c>
      <c r="B579" t="s">
        <v>5781</v>
      </c>
      <c r="C579" t="s">
        <v>35144</v>
      </c>
      <c r="D579">
        <v>484</v>
      </c>
    </row>
    <row r="580" spans="1:4" x14ac:dyDescent="0.2">
      <c r="A580" t="s">
        <v>33447</v>
      </c>
      <c r="B580" t="s">
        <v>5782</v>
      </c>
      <c r="C580" t="s">
        <v>35145</v>
      </c>
      <c r="D580">
        <v>5900</v>
      </c>
    </row>
    <row r="581" spans="1:4" x14ac:dyDescent="0.2">
      <c r="A581" t="s">
        <v>33227</v>
      </c>
      <c r="B581" t="s">
        <v>5783</v>
      </c>
      <c r="C581" t="s">
        <v>35146</v>
      </c>
      <c r="D581">
        <v>11.9</v>
      </c>
    </row>
    <row r="582" spans="1:4" x14ac:dyDescent="0.2">
      <c r="A582" t="s">
        <v>33448</v>
      </c>
      <c r="B582" t="s">
        <v>5784</v>
      </c>
      <c r="C582" t="s">
        <v>200</v>
      </c>
      <c r="D582">
        <v>3122</v>
      </c>
    </row>
    <row r="583" spans="1:4" x14ac:dyDescent="0.2">
      <c r="A583" t="s">
        <v>33449</v>
      </c>
      <c r="B583" t="s">
        <v>5785</v>
      </c>
      <c r="C583" t="s">
        <v>35147</v>
      </c>
      <c r="D583">
        <v>283.5</v>
      </c>
    </row>
    <row r="584" spans="1:4" x14ac:dyDescent="0.2">
      <c r="A584" t="s">
        <v>33450</v>
      </c>
      <c r="B584" t="s">
        <v>5786</v>
      </c>
      <c r="C584" t="s">
        <v>35148</v>
      </c>
      <c r="D584">
        <v>51.65</v>
      </c>
    </row>
    <row r="585" spans="1:4" x14ac:dyDescent="0.2">
      <c r="A585" t="s">
        <v>33451</v>
      </c>
      <c r="B585" t="s">
        <v>5787</v>
      </c>
      <c r="C585" t="s">
        <v>35149</v>
      </c>
      <c r="D585">
        <v>78</v>
      </c>
    </row>
    <row r="586" spans="1:4" x14ac:dyDescent="0.2">
      <c r="A586" t="s">
        <v>33452</v>
      </c>
      <c r="B586" t="s">
        <v>34495</v>
      </c>
      <c r="C586" t="s">
        <v>35150</v>
      </c>
      <c r="D586">
        <v>666.95</v>
      </c>
    </row>
    <row r="587" spans="1:4" x14ac:dyDescent="0.2">
      <c r="A587" t="s">
        <v>33453</v>
      </c>
      <c r="B587" t="s">
        <v>5788</v>
      </c>
      <c r="C587" t="s">
        <v>35151</v>
      </c>
      <c r="D587">
        <v>45.85</v>
      </c>
    </row>
    <row r="588" spans="1:4" x14ac:dyDescent="0.2">
      <c r="A588" t="s">
        <v>33454</v>
      </c>
      <c r="B588" t="s">
        <v>5789</v>
      </c>
      <c r="C588" t="s">
        <v>35152</v>
      </c>
      <c r="D588">
        <v>5</v>
      </c>
    </row>
    <row r="589" spans="1:4" x14ac:dyDescent="0.2">
      <c r="A589" t="s">
        <v>33455</v>
      </c>
      <c r="B589" t="s">
        <v>5793</v>
      </c>
      <c r="C589" t="s">
        <v>35153</v>
      </c>
      <c r="D589">
        <v>130.75</v>
      </c>
    </row>
    <row r="590" spans="1:4" x14ac:dyDescent="0.2">
      <c r="A590" t="s">
        <v>33456</v>
      </c>
      <c r="B590" t="s">
        <v>5790</v>
      </c>
      <c r="C590" t="s">
        <v>35154</v>
      </c>
      <c r="D590">
        <v>85.25</v>
      </c>
    </row>
    <row r="591" spans="1:4" x14ac:dyDescent="0.2">
      <c r="A591" t="s">
        <v>33455</v>
      </c>
      <c r="B591" t="s">
        <v>5791</v>
      </c>
      <c r="C591" t="s">
        <v>35155</v>
      </c>
      <c r="D591">
        <v>3078</v>
      </c>
    </row>
    <row r="592" spans="1:4" x14ac:dyDescent="0.2">
      <c r="A592" t="s">
        <v>33457</v>
      </c>
      <c r="B592" t="s">
        <v>5792</v>
      </c>
      <c r="C592" t="s">
        <v>35156</v>
      </c>
      <c r="D592">
        <v>71.25</v>
      </c>
    </row>
    <row r="593" spans="1:4" x14ac:dyDescent="0.2">
      <c r="A593" t="s">
        <v>33458</v>
      </c>
      <c r="B593" t="s">
        <v>5794</v>
      </c>
      <c r="C593" t="s">
        <v>35157</v>
      </c>
      <c r="D593">
        <v>156</v>
      </c>
    </row>
    <row r="594" spans="1:4" x14ac:dyDescent="0.2">
      <c r="A594" t="s">
        <v>33459</v>
      </c>
      <c r="B594" t="s">
        <v>5795</v>
      </c>
      <c r="C594" t="s">
        <v>35158</v>
      </c>
      <c r="D594">
        <v>39.9</v>
      </c>
    </row>
    <row r="595" spans="1:4" x14ac:dyDescent="0.2">
      <c r="A595" t="s">
        <v>33460</v>
      </c>
      <c r="B595" t="s">
        <v>5796</v>
      </c>
      <c r="C595" t="s">
        <v>35159</v>
      </c>
      <c r="D595">
        <v>5.4</v>
      </c>
    </row>
    <row r="596" spans="1:4" x14ac:dyDescent="0.2">
      <c r="A596" t="s">
        <v>33461</v>
      </c>
      <c r="B596" t="s">
        <v>5797</v>
      </c>
      <c r="C596" t="s">
        <v>35160</v>
      </c>
      <c r="D596">
        <v>6.7</v>
      </c>
    </row>
    <row r="597" spans="1:4" x14ac:dyDescent="0.2">
      <c r="A597" t="s">
        <v>33462</v>
      </c>
      <c r="B597" t="s">
        <v>5798</v>
      </c>
      <c r="C597" t="s">
        <v>35161</v>
      </c>
      <c r="D597">
        <v>1095</v>
      </c>
    </row>
    <row r="598" spans="1:4" x14ac:dyDescent="0.2">
      <c r="A598" t="s">
        <v>33463</v>
      </c>
      <c r="B598" t="s">
        <v>34496</v>
      </c>
      <c r="C598" t="s">
        <v>35162</v>
      </c>
      <c r="D598">
        <v>39</v>
      </c>
    </row>
    <row r="599" spans="1:4" x14ac:dyDescent="0.2">
      <c r="A599" t="s">
        <v>33464</v>
      </c>
      <c r="B599" t="s">
        <v>34497</v>
      </c>
      <c r="C599" t="s">
        <v>35163</v>
      </c>
      <c r="D599">
        <v>50.25</v>
      </c>
    </row>
    <row r="600" spans="1:4" x14ac:dyDescent="0.2">
      <c r="A600" t="s">
        <v>33465</v>
      </c>
      <c r="B600" t="s">
        <v>5799</v>
      </c>
      <c r="C600" t="s">
        <v>35164</v>
      </c>
      <c r="D600">
        <v>145</v>
      </c>
    </row>
    <row r="601" spans="1:4" x14ac:dyDescent="0.2">
      <c r="A601" t="s">
        <v>33466</v>
      </c>
      <c r="B601" t="s">
        <v>5800</v>
      </c>
      <c r="C601" t="s">
        <v>35165</v>
      </c>
      <c r="D601">
        <v>21.5</v>
      </c>
    </row>
    <row r="602" spans="1:4" x14ac:dyDescent="0.2">
      <c r="A602" t="s">
        <v>33467</v>
      </c>
      <c r="B602" t="s">
        <v>5801</v>
      </c>
      <c r="C602" t="s">
        <v>35166</v>
      </c>
      <c r="D602">
        <v>10.7</v>
      </c>
    </row>
    <row r="603" spans="1:4" x14ac:dyDescent="0.2">
      <c r="A603" t="s">
        <v>33468</v>
      </c>
      <c r="B603" t="s">
        <v>34498</v>
      </c>
      <c r="C603" t="s">
        <v>35167</v>
      </c>
      <c r="D603">
        <v>72.8</v>
      </c>
    </row>
    <row r="604" spans="1:4" x14ac:dyDescent="0.2">
      <c r="A604" t="s">
        <v>33469</v>
      </c>
      <c r="B604" t="s">
        <v>5802</v>
      </c>
      <c r="C604" t="s">
        <v>203</v>
      </c>
      <c r="D604">
        <v>184.5</v>
      </c>
    </row>
    <row r="605" spans="1:4" x14ac:dyDescent="0.2">
      <c r="A605" t="s">
        <v>33470</v>
      </c>
      <c r="B605" t="s">
        <v>5803</v>
      </c>
      <c r="C605" t="s">
        <v>204</v>
      </c>
      <c r="D605">
        <v>1622</v>
      </c>
    </row>
    <row r="606" spans="1:4" x14ac:dyDescent="0.2">
      <c r="A606" t="s">
        <v>33471</v>
      </c>
      <c r="B606" t="s">
        <v>5804</v>
      </c>
      <c r="C606" t="s">
        <v>35168</v>
      </c>
      <c r="D606">
        <v>13.9</v>
      </c>
    </row>
    <row r="607" spans="1:4" x14ac:dyDescent="0.2">
      <c r="A607" t="s">
        <v>33472</v>
      </c>
      <c r="B607" t="s">
        <v>5805</v>
      </c>
      <c r="C607" t="s">
        <v>35169</v>
      </c>
      <c r="D607">
        <v>73</v>
      </c>
    </row>
    <row r="608" spans="1:4" x14ac:dyDescent="0.2">
      <c r="A608" t="s">
        <v>33473</v>
      </c>
      <c r="B608" t="s">
        <v>5806</v>
      </c>
      <c r="C608" t="s">
        <v>35170</v>
      </c>
      <c r="D608">
        <v>240.15</v>
      </c>
    </row>
    <row r="609" spans="1:4" x14ac:dyDescent="0.2">
      <c r="A609" t="s">
        <v>33474</v>
      </c>
      <c r="B609" t="s">
        <v>5807</v>
      </c>
      <c r="C609" t="s">
        <v>35171</v>
      </c>
      <c r="D609">
        <v>117.75</v>
      </c>
    </row>
    <row r="610" spans="1:4" x14ac:dyDescent="0.2">
      <c r="A610" t="s">
        <v>33475</v>
      </c>
      <c r="B610" t="s">
        <v>5808</v>
      </c>
      <c r="C610" t="s">
        <v>205</v>
      </c>
      <c r="D610">
        <v>89.1</v>
      </c>
    </row>
    <row r="611" spans="1:4" x14ac:dyDescent="0.2">
      <c r="A611" t="s">
        <v>33476</v>
      </c>
      <c r="B611" t="s">
        <v>206</v>
      </c>
      <c r="C611" t="s">
        <v>207</v>
      </c>
      <c r="D611">
        <v>416</v>
      </c>
    </row>
    <row r="612" spans="1:4" x14ac:dyDescent="0.2">
      <c r="A612" t="s">
        <v>33477</v>
      </c>
      <c r="B612" t="s">
        <v>5307</v>
      </c>
      <c r="C612" t="s">
        <v>35172</v>
      </c>
      <c r="D612">
        <v>350</v>
      </c>
    </row>
    <row r="613" spans="1:4" x14ac:dyDescent="0.2">
      <c r="A613" t="s">
        <v>33478</v>
      </c>
      <c r="B613" t="s">
        <v>5809</v>
      </c>
      <c r="C613" t="s">
        <v>35173</v>
      </c>
      <c r="D613">
        <v>83.1</v>
      </c>
    </row>
    <row r="614" spans="1:4" x14ac:dyDescent="0.2">
      <c r="A614" t="s">
        <v>33479</v>
      </c>
      <c r="B614" t="s">
        <v>5810</v>
      </c>
      <c r="C614" t="s">
        <v>35174</v>
      </c>
      <c r="D614">
        <v>37</v>
      </c>
    </row>
    <row r="615" spans="1:4" x14ac:dyDescent="0.2">
      <c r="A615" t="s">
        <v>33480</v>
      </c>
      <c r="B615" t="s">
        <v>5811</v>
      </c>
      <c r="C615" t="s">
        <v>210</v>
      </c>
      <c r="D615">
        <v>29.75</v>
      </c>
    </row>
    <row r="616" spans="1:4" x14ac:dyDescent="0.2">
      <c r="A616" t="s">
        <v>33481</v>
      </c>
      <c r="B616" t="s">
        <v>5812</v>
      </c>
      <c r="C616" t="s">
        <v>209</v>
      </c>
      <c r="D616">
        <v>46.5</v>
      </c>
    </row>
    <row r="617" spans="1:4" x14ac:dyDescent="0.2">
      <c r="A617" t="s">
        <v>33482</v>
      </c>
      <c r="B617" t="s">
        <v>5813</v>
      </c>
      <c r="C617" t="s">
        <v>35175</v>
      </c>
      <c r="D617">
        <v>29.75</v>
      </c>
    </row>
    <row r="618" spans="1:4" x14ac:dyDescent="0.2">
      <c r="A618" t="s">
        <v>33483</v>
      </c>
      <c r="B618" t="s">
        <v>5814</v>
      </c>
      <c r="C618" t="s">
        <v>35176</v>
      </c>
      <c r="D618">
        <v>107.75</v>
      </c>
    </row>
    <row r="619" spans="1:4" x14ac:dyDescent="0.2">
      <c r="A619" t="s">
        <v>33484</v>
      </c>
      <c r="B619" t="s">
        <v>34499</v>
      </c>
      <c r="C619" t="s">
        <v>35177</v>
      </c>
      <c r="D619">
        <v>31.25</v>
      </c>
    </row>
    <row r="620" spans="1:4" x14ac:dyDescent="0.2">
      <c r="A620" t="s">
        <v>33485</v>
      </c>
      <c r="B620" t="s">
        <v>5815</v>
      </c>
      <c r="C620" t="s">
        <v>208</v>
      </c>
      <c r="D620">
        <v>181.95</v>
      </c>
    </row>
    <row r="621" spans="1:4" x14ac:dyDescent="0.2">
      <c r="A621" t="s">
        <v>33486</v>
      </c>
      <c r="B621" t="s">
        <v>5816</v>
      </c>
      <c r="C621" t="s">
        <v>35178</v>
      </c>
      <c r="D621">
        <v>58.45</v>
      </c>
    </row>
    <row r="622" spans="1:4" x14ac:dyDescent="0.2">
      <c r="A622" t="s">
        <v>33487</v>
      </c>
      <c r="B622" t="s">
        <v>5817</v>
      </c>
      <c r="C622" t="s">
        <v>35179</v>
      </c>
      <c r="D622">
        <v>5</v>
      </c>
    </row>
    <row r="623" spans="1:4" x14ac:dyDescent="0.2">
      <c r="A623" t="s">
        <v>33488</v>
      </c>
      <c r="B623" t="s">
        <v>34500</v>
      </c>
      <c r="C623" t="s">
        <v>35180</v>
      </c>
      <c r="D623">
        <v>5</v>
      </c>
    </row>
    <row r="624" spans="1:4" x14ac:dyDescent="0.2">
      <c r="A624" t="s">
        <v>33487</v>
      </c>
      <c r="B624" t="s">
        <v>211</v>
      </c>
      <c r="C624" t="s">
        <v>35181</v>
      </c>
      <c r="D624">
        <v>14.25</v>
      </c>
    </row>
    <row r="625" spans="1:4" x14ac:dyDescent="0.2">
      <c r="A625" t="s">
        <v>33489</v>
      </c>
      <c r="B625" t="s">
        <v>5818</v>
      </c>
      <c r="C625" t="s">
        <v>35182</v>
      </c>
      <c r="D625">
        <v>1694</v>
      </c>
    </row>
    <row r="626" spans="1:4" x14ac:dyDescent="0.2">
      <c r="A626" t="s">
        <v>33490</v>
      </c>
      <c r="B626" t="s">
        <v>5819</v>
      </c>
      <c r="C626" t="s">
        <v>35183</v>
      </c>
      <c r="D626">
        <v>1009</v>
      </c>
    </row>
    <row r="627" spans="1:4" x14ac:dyDescent="0.2">
      <c r="A627" t="s">
        <v>33491</v>
      </c>
      <c r="B627" t="s">
        <v>5820</v>
      </c>
      <c r="C627" t="s">
        <v>35184</v>
      </c>
      <c r="D627">
        <v>17.649999999999999</v>
      </c>
    </row>
    <row r="628" spans="1:4" x14ac:dyDescent="0.2">
      <c r="A628" t="s">
        <v>33492</v>
      </c>
      <c r="B628" t="s">
        <v>5821</v>
      </c>
      <c r="C628" t="s">
        <v>35185</v>
      </c>
      <c r="D628">
        <v>23.35</v>
      </c>
    </row>
    <row r="629" spans="1:4" x14ac:dyDescent="0.2">
      <c r="A629" t="s">
        <v>33493</v>
      </c>
      <c r="B629" t="s">
        <v>5308</v>
      </c>
      <c r="C629" t="s">
        <v>35186</v>
      </c>
      <c r="D629">
        <v>7</v>
      </c>
    </row>
    <row r="630" spans="1:4" x14ac:dyDescent="0.2">
      <c r="A630" t="s">
        <v>33494</v>
      </c>
      <c r="B630" t="s">
        <v>212</v>
      </c>
      <c r="C630" t="s">
        <v>213</v>
      </c>
      <c r="D630">
        <v>115</v>
      </c>
    </row>
    <row r="631" spans="1:4" x14ac:dyDescent="0.2">
      <c r="A631" t="s">
        <v>33495</v>
      </c>
      <c r="B631" t="s">
        <v>34501</v>
      </c>
      <c r="C631" t="s">
        <v>35187</v>
      </c>
      <c r="D631">
        <v>41.5</v>
      </c>
    </row>
    <row r="632" spans="1:4" x14ac:dyDescent="0.2">
      <c r="A632" t="s">
        <v>33496</v>
      </c>
      <c r="B632" t="s">
        <v>5824</v>
      </c>
      <c r="C632" t="s">
        <v>35188</v>
      </c>
      <c r="D632">
        <v>98</v>
      </c>
    </row>
    <row r="633" spans="1:4" x14ac:dyDescent="0.2">
      <c r="A633" t="s">
        <v>33497</v>
      </c>
      <c r="B633" t="s">
        <v>5825</v>
      </c>
      <c r="C633" t="s">
        <v>35189</v>
      </c>
      <c r="D633">
        <v>57.75</v>
      </c>
    </row>
    <row r="634" spans="1:4" x14ac:dyDescent="0.2">
      <c r="A634" t="s">
        <v>33498</v>
      </c>
      <c r="B634" t="s">
        <v>5826</v>
      </c>
      <c r="C634" t="s">
        <v>214</v>
      </c>
      <c r="D634">
        <v>67.400000000000006</v>
      </c>
    </row>
    <row r="635" spans="1:4" x14ac:dyDescent="0.2">
      <c r="A635" t="s">
        <v>33499</v>
      </c>
      <c r="B635" t="s">
        <v>5827</v>
      </c>
      <c r="C635" t="s">
        <v>35190</v>
      </c>
      <c r="D635">
        <v>93.25</v>
      </c>
    </row>
    <row r="636" spans="1:4" x14ac:dyDescent="0.2">
      <c r="A636" t="s">
        <v>33500</v>
      </c>
      <c r="B636" t="s">
        <v>34502</v>
      </c>
      <c r="C636" t="s">
        <v>35191</v>
      </c>
      <c r="D636">
        <v>109.6</v>
      </c>
    </row>
    <row r="637" spans="1:4" x14ac:dyDescent="0.2">
      <c r="A637" t="s">
        <v>33501</v>
      </c>
      <c r="B637" t="s">
        <v>5828</v>
      </c>
      <c r="C637" t="s">
        <v>35192</v>
      </c>
      <c r="D637">
        <v>145.25</v>
      </c>
    </row>
    <row r="638" spans="1:4" x14ac:dyDescent="0.2">
      <c r="A638" t="s">
        <v>33502</v>
      </c>
      <c r="B638" t="s">
        <v>5829</v>
      </c>
      <c r="C638" t="s">
        <v>35193</v>
      </c>
      <c r="D638">
        <v>23.25</v>
      </c>
    </row>
    <row r="639" spans="1:4" x14ac:dyDescent="0.2">
      <c r="A639" t="s">
        <v>33503</v>
      </c>
      <c r="B639" t="s">
        <v>5830</v>
      </c>
      <c r="C639" t="s">
        <v>215</v>
      </c>
      <c r="D639">
        <v>248.25</v>
      </c>
    </row>
    <row r="640" spans="1:4" x14ac:dyDescent="0.2">
      <c r="A640" t="s">
        <v>33504</v>
      </c>
      <c r="B640" t="s">
        <v>34503</v>
      </c>
      <c r="C640" t="s">
        <v>35194</v>
      </c>
      <c r="D640">
        <v>7</v>
      </c>
    </row>
    <row r="641" spans="1:4" x14ac:dyDescent="0.2">
      <c r="A641" t="s">
        <v>33504</v>
      </c>
      <c r="B641" t="s">
        <v>5831</v>
      </c>
      <c r="C641" t="s">
        <v>35195</v>
      </c>
      <c r="D641">
        <v>478.45</v>
      </c>
    </row>
    <row r="642" spans="1:4" x14ac:dyDescent="0.2">
      <c r="A642" t="s">
        <v>33505</v>
      </c>
      <c r="B642" t="s">
        <v>5832</v>
      </c>
      <c r="C642" t="s">
        <v>35196</v>
      </c>
      <c r="D642">
        <v>412</v>
      </c>
    </row>
    <row r="643" spans="1:4" x14ac:dyDescent="0.2">
      <c r="A643" t="s">
        <v>33506</v>
      </c>
      <c r="B643" t="s">
        <v>5833</v>
      </c>
      <c r="C643" t="s">
        <v>35197</v>
      </c>
      <c r="D643">
        <v>6.05</v>
      </c>
    </row>
    <row r="644" spans="1:4" x14ac:dyDescent="0.2">
      <c r="A644" t="s">
        <v>33507</v>
      </c>
      <c r="B644" t="s">
        <v>5834</v>
      </c>
      <c r="C644" t="s">
        <v>35198</v>
      </c>
      <c r="D644">
        <v>48.75</v>
      </c>
    </row>
    <row r="645" spans="1:4" x14ac:dyDescent="0.2">
      <c r="A645" t="s">
        <v>33508</v>
      </c>
      <c r="B645" t="s">
        <v>5835</v>
      </c>
      <c r="C645" t="s">
        <v>35199</v>
      </c>
      <c r="D645">
        <v>5</v>
      </c>
    </row>
    <row r="646" spans="1:4" x14ac:dyDescent="0.2">
      <c r="A646" t="s">
        <v>33509</v>
      </c>
      <c r="B646" t="s">
        <v>5836</v>
      </c>
      <c r="C646" t="s">
        <v>216</v>
      </c>
      <c r="D646">
        <v>109.5</v>
      </c>
    </row>
    <row r="647" spans="1:4" x14ac:dyDescent="0.2">
      <c r="A647" t="s">
        <v>33510</v>
      </c>
      <c r="B647" t="s">
        <v>5837</v>
      </c>
      <c r="C647" t="s">
        <v>217</v>
      </c>
      <c r="D647">
        <v>257.8</v>
      </c>
    </row>
    <row r="648" spans="1:4" x14ac:dyDescent="0.2">
      <c r="A648" t="s">
        <v>33511</v>
      </c>
      <c r="B648" t="s">
        <v>5838</v>
      </c>
      <c r="C648" t="s">
        <v>35200</v>
      </c>
      <c r="D648">
        <v>164.75</v>
      </c>
    </row>
    <row r="649" spans="1:4" x14ac:dyDescent="0.2">
      <c r="A649" t="s">
        <v>33511</v>
      </c>
      <c r="B649" t="s">
        <v>5839</v>
      </c>
      <c r="C649" t="s">
        <v>35201</v>
      </c>
      <c r="D649">
        <v>205</v>
      </c>
    </row>
    <row r="650" spans="1:4" x14ac:dyDescent="0.2">
      <c r="A650" t="s">
        <v>33512</v>
      </c>
      <c r="B650" t="s">
        <v>5309</v>
      </c>
      <c r="C650" t="s">
        <v>35202</v>
      </c>
      <c r="D650">
        <v>14.1</v>
      </c>
    </row>
    <row r="651" spans="1:4" x14ac:dyDescent="0.2">
      <c r="A651" t="s">
        <v>33513</v>
      </c>
      <c r="B651" t="s">
        <v>5310</v>
      </c>
      <c r="C651" t="s">
        <v>35203</v>
      </c>
      <c r="D651">
        <v>68.45</v>
      </c>
    </row>
    <row r="652" spans="1:4" x14ac:dyDescent="0.2">
      <c r="A652" t="s">
        <v>33514</v>
      </c>
      <c r="B652" t="s">
        <v>34504</v>
      </c>
      <c r="C652" t="s">
        <v>35204</v>
      </c>
      <c r="D652">
        <v>5</v>
      </c>
    </row>
    <row r="653" spans="1:4" x14ac:dyDescent="0.2">
      <c r="A653" t="s">
        <v>33515</v>
      </c>
      <c r="B653" t="s">
        <v>5822</v>
      </c>
      <c r="C653" t="s">
        <v>35205</v>
      </c>
      <c r="D653">
        <v>9.6999999999999993</v>
      </c>
    </row>
    <row r="654" spans="1:4" x14ac:dyDescent="0.2">
      <c r="A654" t="s">
        <v>33516</v>
      </c>
      <c r="B654" t="s">
        <v>34505</v>
      </c>
      <c r="C654" t="s">
        <v>35206</v>
      </c>
      <c r="D654">
        <v>38.799999999999997</v>
      </c>
    </row>
    <row r="655" spans="1:4" x14ac:dyDescent="0.2">
      <c r="A655" t="s">
        <v>33517</v>
      </c>
      <c r="B655" t="s">
        <v>5823</v>
      </c>
      <c r="C655" t="s">
        <v>35207</v>
      </c>
      <c r="D655">
        <v>502</v>
      </c>
    </row>
    <row r="656" spans="1:4" x14ac:dyDescent="0.2">
      <c r="A656" t="s">
        <v>33518</v>
      </c>
      <c r="B656" t="s">
        <v>5840</v>
      </c>
      <c r="C656" t="s">
        <v>35208</v>
      </c>
      <c r="D656">
        <v>36.950000000000003</v>
      </c>
    </row>
    <row r="657" spans="1:4" x14ac:dyDescent="0.2">
      <c r="A657" t="s">
        <v>33519</v>
      </c>
      <c r="B657" t="s">
        <v>5842</v>
      </c>
      <c r="C657" t="s">
        <v>35209</v>
      </c>
      <c r="D657">
        <v>29.15</v>
      </c>
    </row>
    <row r="658" spans="1:4" x14ac:dyDescent="0.2">
      <c r="A658" t="s">
        <v>33520</v>
      </c>
      <c r="B658" t="s">
        <v>5841</v>
      </c>
      <c r="C658" t="s">
        <v>35210</v>
      </c>
      <c r="D658">
        <v>227.85</v>
      </c>
    </row>
    <row r="659" spans="1:4" x14ac:dyDescent="0.2">
      <c r="A659" t="s">
        <v>33521</v>
      </c>
      <c r="B659" t="s">
        <v>5843</v>
      </c>
      <c r="C659" t="s">
        <v>35211</v>
      </c>
      <c r="D659">
        <v>5</v>
      </c>
    </row>
    <row r="660" spans="1:4" x14ac:dyDescent="0.2">
      <c r="A660" t="s">
        <v>33522</v>
      </c>
      <c r="B660" t="s">
        <v>5844</v>
      </c>
      <c r="C660" t="s">
        <v>35212</v>
      </c>
      <c r="D660">
        <v>19.25</v>
      </c>
    </row>
    <row r="661" spans="1:4" x14ac:dyDescent="0.2">
      <c r="A661" t="s">
        <v>33523</v>
      </c>
      <c r="B661" t="s">
        <v>34506</v>
      </c>
      <c r="C661" t="s">
        <v>35213</v>
      </c>
      <c r="D661">
        <v>7</v>
      </c>
    </row>
    <row r="662" spans="1:4" x14ac:dyDescent="0.2">
      <c r="A662" t="s">
        <v>33524</v>
      </c>
      <c r="B662" t="s">
        <v>5845</v>
      </c>
      <c r="C662" t="s">
        <v>35214</v>
      </c>
      <c r="D662">
        <v>3414</v>
      </c>
    </row>
    <row r="663" spans="1:4" x14ac:dyDescent="0.2">
      <c r="A663" t="s">
        <v>33525</v>
      </c>
      <c r="B663" t="s">
        <v>5846</v>
      </c>
      <c r="C663" t="s">
        <v>35215</v>
      </c>
      <c r="D663">
        <v>166</v>
      </c>
    </row>
    <row r="664" spans="1:4" x14ac:dyDescent="0.2">
      <c r="A664" t="s">
        <v>33526</v>
      </c>
      <c r="B664" t="s">
        <v>5847</v>
      </c>
      <c r="C664" t="s">
        <v>35216</v>
      </c>
      <c r="D664">
        <v>73.5</v>
      </c>
    </row>
    <row r="665" spans="1:4" x14ac:dyDescent="0.2">
      <c r="A665" t="s">
        <v>33527</v>
      </c>
      <c r="B665" t="s">
        <v>5848</v>
      </c>
      <c r="C665" t="s">
        <v>35217</v>
      </c>
      <c r="D665">
        <v>3308</v>
      </c>
    </row>
    <row r="666" spans="1:4" x14ac:dyDescent="0.2">
      <c r="A666" t="s">
        <v>33528</v>
      </c>
      <c r="B666" t="s">
        <v>5849</v>
      </c>
      <c r="C666" t="s">
        <v>35218</v>
      </c>
      <c r="D666">
        <v>62</v>
      </c>
    </row>
    <row r="667" spans="1:4" x14ac:dyDescent="0.2">
      <c r="A667" t="s">
        <v>33529</v>
      </c>
      <c r="B667" t="s">
        <v>5850</v>
      </c>
      <c r="C667" t="s">
        <v>35219</v>
      </c>
      <c r="D667">
        <v>36.75</v>
      </c>
    </row>
    <row r="668" spans="1:4" x14ac:dyDescent="0.2">
      <c r="A668" t="s">
        <v>33530</v>
      </c>
      <c r="B668" t="s">
        <v>5851</v>
      </c>
      <c r="C668" t="s">
        <v>35220</v>
      </c>
      <c r="D668">
        <v>35.25</v>
      </c>
    </row>
    <row r="669" spans="1:4" x14ac:dyDescent="0.2">
      <c r="A669" t="s">
        <v>33531</v>
      </c>
      <c r="B669" t="s">
        <v>34507</v>
      </c>
      <c r="C669" t="s">
        <v>35221</v>
      </c>
      <c r="D669">
        <v>82.4</v>
      </c>
    </row>
    <row r="670" spans="1:4" x14ac:dyDescent="0.2">
      <c r="A670" t="s">
        <v>33532</v>
      </c>
      <c r="B670" t="s">
        <v>5854</v>
      </c>
      <c r="C670" t="s">
        <v>35222</v>
      </c>
      <c r="D670">
        <v>19.5</v>
      </c>
    </row>
    <row r="671" spans="1:4" x14ac:dyDescent="0.2">
      <c r="A671" t="s">
        <v>33533</v>
      </c>
      <c r="B671" t="s">
        <v>5852</v>
      </c>
      <c r="C671" t="s">
        <v>35223</v>
      </c>
      <c r="D671">
        <v>5</v>
      </c>
    </row>
    <row r="672" spans="1:4" x14ac:dyDescent="0.2">
      <c r="A672" t="s">
        <v>33534</v>
      </c>
      <c r="B672" t="s">
        <v>5853</v>
      </c>
      <c r="C672" t="s">
        <v>35224</v>
      </c>
      <c r="D672">
        <v>5</v>
      </c>
    </row>
    <row r="673" spans="1:4" x14ac:dyDescent="0.2">
      <c r="A673" t="s">
        <v>33531</v>
      </c>
      <c r="B673" t="s">
        <v>34508</v>
      </c>
      <c r="C673" t="s">
        <v>218</v>
      </c>
      <c r="D673">
        <v>14.35</v>
      </c>
    </row>
    <row r="674" spans="1:4" x14ac:dyDescent="0.2">
      <c r="A674" t="s">
        <v>33535</v>
      </c>
      <c r="B674" t="s">
        <v>5855</v>
      </c>
      <c r="C674" t="s">
        <v>35225</v>
      </c>
      <c r="D674">
        <v>5</v>
      </c>
    </row>
    <row r="675" spans="1:4" x14ac:dyDescent="0.2">
      <c r="A675" t="s">
        <v>33536</v>
      </c>
      <c r="B675" t="s">
        <v>5856</v>
      </c>
      <c r="C675" t="s">
        <v>35226</v>
      </c>
      <c r="D675">
        <v>10.3</v>
      </c>
    </row>
    <row r="676" spans="1:4" x14ac:dyDescent="0.2">
      <c r="A676" t="s">
        <v>33537</v>
      </c>
      <c r="B676" t="s">
        <v>5857</v>
      </c>
      <c r="C676" t="s">
        <v>35227</v>
      </c>
      <c r="D676">
        <v>8.15</v>
      </c>
    </row>
    <row r="677" spans="1:4" x14ac:dyDescent="0.2">
      <c r="A677" t="s">
        <v>33317</v>
      </c>
      <c r="B677" t="s">
        <v>5858</v>
      </c>
      <c r="C677" t="s">
        <v>35228</v>
      </c>
      <c r="D677">
        <v>0</v>
      </c>
    </row>
    <row r="678" spans="1:4" x14ac:dyDescent="0.2">
      <c r="A678" t="s">
        <v>33538</v>
      </c>
      <c r="B678" t="s">
        <v>5859</v>
      </c>
      <c r="C678" t="s">
        <v>35229</v>
      </c>
      <c r="D678">
        <v>0</v>
      </c>
    </row>
    <row r="679" spans="1:4" x14ac:dyDescent="0.2">
      <c r="A679" t="s">
        <v>33318</v>
      </c>
      <c r="B679" t="s">
        <v>5860</v>
      </c>
      <c r="C679" t="s">
        <v>35230</v>
      </c>
      <c r="D679">
        <v>0</v>
      </c>
    </row>
    <row r="680" spans="1:4" x14ac:dyDescent="0.2">
      <c r="A680" t="s">
        <v>33539</v>
      </c>
      <c r="B680" t="s">
        <v>34509</v>
      </c>
      <c r="C680" t="s">
        <v>35231</v>
      </c>
      <c r="D680">
        <v>0</v>
      </c>
    </row>
    <row r="681" spans="1:4" x14ac:dyDescent="0.2">
      <c r="A681" t="s">
        <v>33540</v>
      </c>
      <c r="B681" t="s">
        <v>5861</v>
      </c>
      <c r="C681" t="s">
        <v>35232</v>
      </c>
      <c r="D681">
        <v>451</v>
      </c>
    </row>
    <row r="682" spans="1:4" x14ac:dyDescent="0.2">
      <c r="A682" t="s">
        <v>33541</v>
      </c>
      <c r="B682" t="s">
        <v>5862</v>
      </c>
      <c r="C682" t="s">
        <v>35233</v>
      </c>
      <c r="D682">
        <v>264.5</v>
      </c>
    </row>
    <row r="683" spans="1:4" x14ac:dyDescent="0.2">
      <c r="A683" t="s">
        <v>33542</v>
      </c>
      <c r="B683" t="s">
        <v>5863</v>
      </c>
      <c r="C683" t="s">
        <v>35234</v>
      </c>
      <c r="D683">
        <v>486</v>
      </c>
    </row>
    <row r="684" spans="1:4" x14ac:dyDescent="0.2">
      <c r="A684" t="s">
        <v>33543</v>
      </c>
      <c r="B684" t="s">
        <v>5864</v>
      </c>
      <c r="C684" t="s">
        <v>35235</v>
      </c>
      <c r="D684">
        <v>7.85</v>
      </c>
    </row>
    <row r="685" spans="1:4" x14ac:dyDescent="0.2">
      <c r="A685" t="s">
        <v>33544</v>
      </c>
      <c r="B685" t="s">
        <v>5865</v>
      </c>
      <c r="C685" t="s">
        <v>35236</v>
      </c>
      <c r="D685">
        <v>80.7</v>
      </c>
    </row>
    <row r="686" spans="1:4" x14ac:dyDescent="0.2">
      <c r="A686" t="s">
        <v>33545</v>
      </c>
      <c r="B686" t="s">
        <v>5866</v>
      </c>
      <c r="C686" t="s">
        <v>35237</v>
      </c>
      <c r="D686">
        <v>119.95</v>
      </c>
    </row>
    <row r="687" spans="1:4" x14ac:dyDescent="0.2">
      <c r="A687" t="s">
        <v>33546</v>
      </c>
      <c r="B687" t="s">
        <v>5867</v>
      </c>
      <c r="C687" t="s">
        <v>35238</v>
      </c>
      <c r="D687">
        <v>39.75</v>
      </c>
    </row>
    <row r="688" spans="1:4" x14ac:dyDescent="0.2">
      <c r="A688" t="s">
        <v>33547</v>
      </c>
      <c r="B688" t="s">
        <v>5868</v>
      </c>
      <c r="C688" t="s">
        <v>219</v>
      </c>
      <c r="D688">
        <v>93.25</v>
      </c>
    </row>
    <row r="689" spans="1:4" x14ac:dyDescent="0.2">
      <c r="A689" t="s">
        <v>33548</v>
      </c>
      <c r="B689" t="s">
        <v>5869</v>
      </c>
      <c r="C689" t="s">
        <v>35239</v>
      </c>
      <c r="D689">
        <v>70.5</v>
      </c>
    </row>
    <row r="690" spans="1:4" x14ac:dyDescent="0.2">
      <c r="A690" t="s">
        <v>33549</v>
      </c>
      <c r="B690" t="s">
        <v>5870</v>
      </c>
      <c r="C690" t="s">
        <v>35240</v>
      </c>
      <c r="D690">
        <v>74.25</v>
      </c>
    </row>
    <row r="691" spans="1:4" x14ac:dyDescent="0.2">
      <c r="A691" t="s">
        <v>33550</v>
      </c>
      <c r="B691" t="s">
        <v>5871</v>
      </c>
      <c r="C691" t="s">
        <v>35241</v>
      </c>
      <c r="D691">
        <v>35.5</v>
      </c>
    </row>
    <row r="692" spans="1:4" x14ac:dyDescent="0.2">
      <c r="A692" t="s">
        <v>33551</v>
      </c>
      <c r="B692" t="s">
        <v>5872</v>
      </c>
      <c r="C692" t="s">
        <v>35242</v>
      </c>
      <c r="D692">
        <v>94</v>
      </c>
    </row>
    <row r="693" spans="1:4" x14ac:dyDescent="0.2">
      <c r="A693" t="s">
        <v>33552</v>
      </c>
      <c r="B693" t="s">
        <v>5873</v>
      </c>
      <c r="C693" t="s">
        <v>35243</v>
      </c>
      <c r="D693">
        <v>65.25</v>
      </c>
    </row>
    <row r="694" spans="1:4" x14ac:dyDescent="0.2">
      <c r="A694" t="s">
        <v>5223</v>
      </c>
      <c r="B694" t="s">
        <v>34510</v>
      </c>
      <c r="C694" t="s">
        <v>35244</v>
      </c>
      <c r="D694">
        <v>16</v>
      </c>
    </row>
    <row r="695" spans="1:4" x14ac:dyDescent="0.2">
      <c r="A695" t="s">
        <v>33553</v>
      </c>
      <c r="B695" t="s">
        <v>34511</v>
      </c>
      <c r="C695" t="s">
        <v>35245</v>
      </c>
      <c r="D695">
        <v>70</v>
      </c>
    </row>
    <row r="696" spans="1:4" x14ac:dyDescent="0.2">
      <c r="A696" t="s">
        <v>33554</v>
      </c>
      <c r="B696" t="s">
        <v>5874</v>
      </c>
      <c r="C696" t="s">
        <v>35246</v>
      </c>
      <c r="D696">
        <v>5.8</v>
      </c>
    </row>
    <row r="697" spans="1:4" x14ac:dyDescent="0.2">
      <c r="A697" t="s">
        <v>33555</v>
      </c>
      <c r="B697" t="s">
        <v>5875</v>
      </c>
      <c r="C697" t="s">
        <v>35247</v>
      </c>
      <c r="D697">
        <v>5</v>
      </c>
    </row>
    <row r="698" spans="1:4" x14ac:dyDescent="0.2">
      <c r="A698" t="s">
        <v>33556</v>
      </c>
      <c r="B698" t="s">
        <v>5876</v>
      </c>
      <c r="C698" t="s">
        <v>35248</v>
      </c>
      <c r="D698">
        <v>630</v>
      </c>
    </row>
    <row r="699" spans="1:4" x14ac:dyDescent="0.2">
      <c r="A699" t="s">
        <v>33557</v>
      </c>
      <c r="B699" t="s">
        <v>5877</v>
      </c>
      <c r="C699" t="s">
        <v>35249</v>
      </c>
      <c r="D699">
        <v>5</v>
      </c>
    </row>
    <row r="700" spans="1:4" x14ac:dyDescent="0.2">
      <c r="A700" t="s">
        <v>33558</v>
      </c>
      <c r="B700" t="s">
        <v>5878</v>
      </c>
      <c r="C700" t="s">
        <v>35250</v>
      </c>
      <c r="D700">
        <v>5</v>
      </c>
    </row>
    <row r="701" spans="1:4" x14ac:dyDescent="0.2">
      <c r="A701" t="s">
        <v>33559</v>
      </c>
      <c r="B701" t="s">
        <v>34512</v>
      </c>
      <c r="C701" t="s">
        <v>35251</v>
      </c>
      <c r="D701">
        <v>5</v>
      </c>
    </row>
    <row r="702" spans="1:4" x14ac:dyDescent="0.2">
      <c r="A702" t="s">
        <v>33560</v>
      </c>
      <c r="B702" t="s">
        <v>220</v>
      </c>
      <c r="C702" t="s">
        <v>35252</v>
      </c>
      <c r="D702">
        <v>46</v>
      </c>
    </row>
    <row r="703" spans="1:4" x14ac:dyDescent="0.2">
      <c r="A703" t="s">
        <v>33561</v>
      </c>
      <c r="B703" t="s">
        <v>5879</v>
      </c>
      <c r="C703" t="s">
        <v>35253</v>
      </c>
      <c r="D703">
        <v>81</v>
      </c>
    </row>
    <row r="704" spans="1:4" x14ac:dyDescent="0.2">
      <c r="A704" t="s">
        <v>33562</v>
      </c>
      <c r="B704" t="s">
        <v>5880</v>
      </c>
      <c r="C704" t="s">
        <v>35254</v>
      </c>
      <c r="D704">
        <v>99</v>
      </c>
    </row>
    <row r="705" spans="1:4" x14ac:dyDescent="0.2">
      <c r="A705" t="s">
        <v>33563</v>
      </c>
      <c r="B705" t="s">
        <v>5881</v>
      </c>
      <c r="C705" t="s">
        <v>35255</v>
      </c>
      <c r="D705">
        <v>1654</v>
      </c>
    </row>
    <row r="706" spans="1:4" x14ac:dyDescent="0.2">
      <c r="A706" t="s">
        <v>33564</v>
      </c>
      <c r="B706" t="s">
        <v>5882</v>
      </c>
      <c r="C706" t="s">
        <v>221</v>
      </c>
      <c r="D706">
        <v>28.9</v>
      </c>
    </row>
    <row r="707" spans="1:4" x14ac:dyDescent="0.2">
      <c r="A707" t="s">
        <v>33565</v>
      </c>
      <c r="B707" t="s">
        <v>5883</v>
      </c>
      <c r="C707" t="s">
        <v>35256</v>
      </c>
      <c r="D707">
        <v>112</v>
      </c>
    </row>
    <row r="708" spans="1:4" x14ac:dyDescent="0.2">
      <c r="A708" t="s">
        <v>33566</v>
      </c>
      <c r="B708" t="s">
        <v>5884</v>
      </c>
      <c r="C708" t="s">
        <v>35257</v>
      </c>
      <c r="D708">
        <v>5.2</v>
      </c>
    </row>
    <row r="709" spans="1:4" x14ac:dyDescent="0.2">
      <c r="A709" t="s">
        <v>33567</v>
      </c>
      <c r="B709" t="s">
        <v>5885</v>
      </c>
      <c r="C709" t="s">
        <v>35258</v>
      </c>
      <c r="D709">
        <v>98</v>
      </c>
    </row>
    <row r="710" spans="1:4" x14ac:dyDescent="0.2">
      <c r="A710" t="s">
        <v>33567</v>
      </c>
      <c r="B710" t="s">
        <v>34513</v>
      </c>
      <c r="C710" t="s">
        <v>222</v>
      </c>
      <c r="D710">
        <v>119.5</v>
      </c>
    </row>
    <row r="711" spans="1:4" x14ac:dyDescent="0.2">
      <c r="A711" t="s">
        <v>33568</v>
      </c>
      <c r="B711" t="s">
        <v>5886</v>
      </c>
      <c r="C711" t="s">
        <v>35259</v>
      </c>
      <c r="D711">
        <v>172</v>
      </c>
    </row>
    <row r="712" spans="1:4" x14ac:dyDescent="0.2">
      <c r="A712" t="s">
        <v>33569</v>
      </c>
      <c r="B712" t="s">
        <v>5887</v>
      </c>
      <c r="C712" t="s">
        <v>35260</v>
      </c>
      <c r="D712">
        <v>6</v>
      </c>
    </row>
    <row r="713" spans="1:4" x14ac:dyDescent="0.2">
      <c r="A713" t="s">
        <v>33570</v>
      </c>
      <c r="B713" t="s">
        <v>5888</v>
      </c>
      <c r="C713" t="s">
        <v>35261</v>
      </c>
      <c r="D713">
        <v>12.05</v>
      </c>
    </row>
    <row r="714" spans="1:4" x14ac:dyDescent="0.2">
      <c r="A714" t="s">
        <v>33571</v>
      </c>
      <c r="B714" t="s">
        <v>5889</v>
      </c>
      <c r="C714" t="s">
        <v>35262</v>
      </c>
      <c r="D714">
        <v>5.05</v>
      </c>
    </row>
    <row r="715" spans="1:4" x14ac:dyDescent="0.2">
      <c r="A715" t="s">
        <v>33572</v>
      </c>
      <c r="B715" t="s">
        <v>34514</v>
      </c>
      <c r="C715" t="s">
        <v>35263</v>
      </c>
      <c r="D715">
        <v>13.35</v>
      </c>
    </row>
    <row r="716" spans="1:4" x14ac:dyDescent="0.2">
      <c r="A716" t="s">
        <v>33573</v>
      </c>
      <c r="B716" t="s">
        <v>5890</v>
      </c>
      <c r="C716" t="s">
        <v>223</v>
      </c>
      <c r="D716">
        <v>7.5</v>
      </c>
    </row>
    <row r="717" spans="1:4" x14ac:dyDescent="0.2">
      <c r="A717" t="s">
        <v>33574</v>
      </c>
      <c r="B717" t="s">
        <v>5891</v>
      </c>
      <c r="C717" t="s">
        <v>35264</v>
      </c>
      <c r="D717">
        <v>45.5</v>
      </c>
    </row>
    <row r="718" spans="1:4" x14ac:dyDescent="0.2">
      <c r="A718" t="s">
        <v>33575</v>
      </c>
      <c r="B718" t="s">
        <v>5892</v>
      </c>
      <c r="C718" t="s">
        <v>35265</v>
      </c>
      <c r="D718">
        <v>201.5</v>
      </c>
    </row>
    <row r="719" spans="1:4" x14ac:dyDescent="0.2">
      <c r="A719" t="s">
        <v>33576</v>
      </c>
      <c r="B719" t="s">
        <v>5893</v>
      </c>
      <c r="C719" t="s">
        <v>35266</v>
      </c>
      <c r="D719">
        <v>117.5</v>
      </c>
    </row>
    <row r="720" spans="1:4" x14ac:dyDescent="0.2">
      <c r="A720" t="s">
        <v>33577</v>
      </c>
      <c r="B720" t="s">
        <v>5894</v>
      </c>
      <c r="C720" t="s">
        <v>35267</v>
      </c>
      <c r="D720">
        <v>51</v>
      </c>
    </row>
    <row r="721" spans="1:4" x14ac:dyDescent="0.2">
      <c r="A721" t="s">
        <v>33578</v>
      </c>
      <c r="B721" t="s">
        <v>5895</v>
      </c>
      <c r="C721" t="s">
        <v>35268</v>
      </c>
      <c r="D721">
        <v>52.5</v>
      </c>
    </row>
    <row r="722" spans="1:4" x14ac:dyDescent="0.2">
      <c r="A722" t="s">
        <v>33579</v>
      </c>
      <c r="B722" t="s">
        <v>5896</v>
      </c>
      <c r="C722" t="s">
        <v>35269</v>
      </c>
      <c r="D722">
        <v>82</v>
      </c>
    </row>
    <row r="723" spans="1:4" x14ac:dyDescent="0.2">
      <c r="A723" t="s">
        <v>33580</v>
      </c>
      <c r="B723" t="s">
        <v>5897</v>
      </c>
      <c r="C723" t="s">
        <v>35270</v>
      </c>
      <c r="D723">
        <v>77.75</v>
      </c>
    </row>
    <row r="724" spans="1:4" x14ac:dyDescent="0.2">
      <c r="A724" t="s">
        <v>33581</v>
      </c>
      <c r="B724" t="s">
        <v>34515</v>
      </c>
      <c r="C724" t="s">
        <v>35271</v>
      </c>
      <c r="D724">
        <v>70</v>
      </c>
    </row>
    <row r="725" spans="1:4" x14ac:dyDescent="0.2">
      <c r="A725" t="s">
        <v>33582</v>
      </c>
      <c r="B725" t="s">
        <v>5898</v>
      </c>
      <c r="C725" t="s">
        <v>35272</v>
      </c>
      <c r="D725">
        <v>100</v>
      </c>
    </row>
    <row r="726" spans="1:4" x14ac:dyDescent="0.2">
      <c r="A726" t="s">
        <v>33583</v>
      </c>
      <c r="B726" t="s">
        <v>34516</v>
      </c>
      <c r="C726" t="s">
        <v>35273</v>
      </c>
      <c r="D726">
        <v>80.5</v>
      </c>
    </row>
    <row r="727" spans="1:4" x14ac:dyDescent="0.2">
      <c r="A727" t="s">
        <v>33584</v>
      </c>
      <c r="B727" t="s">
        <v>34517</v>
      </c>
      <c r="C727" t="s">
        <v>35274</v>
      </c>
      <c r="D727">
        <v>43.75</v>
      </c>
    </row>
    <row r="728" spans="1:4" x14ac:dyDescent="0.2">
      <c r="A728" t="s">
        <v>33585</v>
      </c>
      <c r="B728" t="s">
        <v>5899</v>
      </c>
      <c r="C728" t="s">
        <v>35275</v>
      </c>
      <c r="D728">
        <v>35</v>
      </c>
    </row>
    <row r="729" spans="1:4" x14ac:dyDescent="0.2">
      <c r="A729" t="s">
        <v>33586</v>
      </c>
      <c r="B729" t="s">
        <v>5900</v>
      </c>
      <c r="C729" t="s">
        <v>35276</v>
      </c>
      <c r="D729">
        <v>26.25</v>
      </c>
    </row>
    <row r="730" spans="1:4" x14ac:dyDescent="0.2">
      <c r="A730" t="s">
        <v>33587</v>
      </c>
      <c r="B730" t="s">
        <v>5901</v>
      </c>
      <c r="C730" t="s">
        <v>35277</v>
      </c>
      <c r="D730">
        <v>26.25</v>
      </c>
    </row>
    <row r="731" spans="1:4" x14ac:dyDescent="0.2">
      <c r="A731" t="s">
        <v>33588</v>
      </c>
      <c r="B731" t="s">
        <v>5902</v>
      </c>
      <c r="C731" t="s">
        <v>35278</v>
      </c>
      <c r="D731">
        <v>23.25</v>
      </c>
    </row>
    <row r="732" spans="1:4" x14ac:dyDescent="0.2">
      <c r="A732" t="s">
        <v>33589</v>
      </c>
      <c r="B732" t="s">
        <v>5903</v>
      </c>
      <c r="C732" t="s">
        <v>224</v>
      </c>
      <c r="D732">
        <v>34.75</v>
      </c>
    </row>
    <row r="733" spans="1:4" x14ac:dyDescent="0.2">
      <c r="A733" t="s">
        <v>33590</v>
      </c>
      <c r="B733" t="s">
        <v>34518</v>
      </c>
      <c r="C733" t="s">
        <v>35279</v>
      </c>
      <c r="D733">
        <v>9050</v>
      </c>
    </row>
    <row r="734" spans="1:4" x14ac:dyDescent="0.2">
      <c r="A734" t="s">
        <v>33591</v>
      </c>
      <c r="B734" t="s">
        <v>5904</v>
      </c>
      <c r="C734" t="s">
        <v>35280</v>
      </c>
      <c r="D734">
        <v>240.5</v>
      </c>
    </row>
    <row r="735" spans="1:4" x14ac:dyDescent="0.2">
      <c r="A735" t="s">
        <v>33592</v>
      </c>
      <c r="B735" t="s">
        <v>5910</v>
      </c>
      <c r="C735" t="s">
        <v>35281</v>
      </c>
      <c r="D735">
        <v>226.5</v>
      </c>
    </row>
    <row r="736" spans="1:4" x14ac:dyDescent="0.2">
      <c r="A736" t="s">
        <v>33592</v>
      </c>
      <c r="B736" t="s">
        <v>5905</v>
      </c>
      <c r="C736" t="s">
        <v>35282</v>
      </c>
      <c r="D736">
        <v>235</v>
      </c>
    </row>
    <row r="737" spans="1:4" x14ac:dyDescent="0.2">
      <c r="A737" t="s">
        <v>33593</v>
      </c>
      <c r="B737" t="s">
        <v>34519</v>
      </c>
      <c r="C737" t="s">
        <v>35283</v>
      </c>
      <c r="D737">
        <v>131</v>
      </c>
    </row>
    <row r="738" spans="1:4" x14ac:dyDescent="0.2">
      <c r="A738" t="s">
        <v>33594</v>
      </c>
      <c r="B738" t="s">
        <v>5906</v>
      </c>
      <c r="C738" t="s">
        <v>35284</v>
      </c>
      <c r="D738">
        <v>192.5</v>
      </c>
    </row>
    <row r="739" spans="1:4" x14ac:dyDescent="0.2">
      <c r="A739" t="s">
        <v>33595</v>
      </c>
      <c r="B739" t="s">
        <v>5907</v>
      </c>
      <c r="C739" t="s">
        <v>35285</v>
      </c>
      <c r="D739">
        <v>279</v>
      </c>
    </row>
    <row r="740" spans="1:4" x14ac:dyDescent="0.2">
      <c r="A740" t="s">
        <v>33596</v>
      </c>
      <c r="B740" t="s">
        <v>5908</v>
      </c>
      <c r="C740" t="s">
        <v>35286</v>
      </c>
      <c r="D740">
        <v>338</v>
      </c>
    </row>
    <row r="741" spans="1:4" x14ac:dyDescent="0.2">
      <c r="A741" t="s">
        <v>33597</v>
      </c>
      <c r="B741" t="s">
        <v>5909</v>
      </c>
      <c r="C741" t="s">
        <v>35287</v>
      </c>
      <c r="D741">
        <v>94.5</v>
      </c>
    </row>
    <row r="742" spans="1:4" x14ac:dyDescent="0.2">
      <c r="A742" t="s">
        <v>33598</v>
      </c>
      <c r="B742" t="s">
        <v>5911</v>
      </c>
      <c r="C742" t="s">
        <v>35288</v>
      </c>
      <c r="D742">
        <v>146</v>
      </c>
    </row>
    <row r="743" spans="1:4" x14ac:dyDescent="0.2">
      <c r="A743" t="s">
        <v>33599</v>
      </c>
      <c r="B743" t="s">
        <v>5912</v>
      </c>
      <c r="C743" t="s">
        <v>225</v>
      </c>
      <c r="D743">
        <v>2791</v>
      </c>
    </row>
    <row r="744" spans="1:4" x14ac:dyDescent="0.2">
      <c r="A744" t="s">
        <v>33600</v>
      </c>
      <c r="B744" t="s">
        <v>5913</v>
      </c>
      <c r="C744" t="s">
        <v>35289</v>
      </c>
      <c r="D744">
        <v>71.400000000000006</v>
      </c>
    </row>
    <row r="745" spans="1:4" x14ac:dyDescent="0.2">
      <c r="A745" t="s">
        <v>33601</v>
      </c>
      <c r="B745" t="s">
        <v>5914</v>
      </c>
      <c r="C745" t="s">
        <v>35290</v>
      </c>
      <c r="D745">
        <v>1278</v>
      </c>
    </row>
    <row r="746" spans="1:4" x14ac:dyDescent="0.2">
      <c r="A746" t="s">
        <v>33602</v>
      </c>
      <c r="B746" t="s">
        <v>5915</v>
      </c>
      <c r="C746" t="s">
        <v>35291</v>
      </c>
      <c r="D746">
        <v>217</v>
      </c>
    </row>
    <row r="747" spans="1:4" x14ac:dyDescent="0.2">
      <c r="A747" t="s">
        <v>33603</v>
      </c>
      <c r="B747" t="s">
        <v>34520</v>
      </c>
      <c r="C747" t="s">
        <v>35292</v>
      </c>
      <c r="D747">
        <v>7</v>
      </c>
    </row>
    <row r="748" spans="1:4" x14ac:dyDescent="0.2">
      <c r="A748" t="s">
        <v>33604</v>
      </c>
      <c r="B748" t="s">
        <v>5916</v>
      </c>
      <c r="C748" t="s">
        <v>35293</v>
      </c>
      <c r="D748">
        <v>5</v>
      </c>
    </row>
    <row r="749" spans="1:4" x14ac:dyDescent="0.2">
      <c r="A749" t="s">
        <v>33605</v>
      </c>
      <c r="B749" t="s">
        <v>34521</v>
      </c>
      <c r="C749" t="s">
        <v>35294</v>
      </c>
      <c r="D749">
        <v>107.75</v>
      </c>
    </row>
    <row r="750" spans="1:4" x14ac:dyDescent="0.2">
      <c r="A750" t="s">
        <v>33606</v>
      </c>
      <c r="B750" t="s">
        <v>5917</v>
      </c>
      <c r="C750" t="s">
        <v>35295</v>
      </c>
      <c r="D750">
        <v>61</v>
      </c>
    </row>
    <row r="751" spans="1:4" x14ac:dyDescent="0.2">
      <c r="A751" t="s">
        <v>33607</v>
      </c>
      <c r="B751" t="s">
        <v>5918</v>
      </c>
      <c r="C751" t="s">
        <v>35296</v>
      </c>
      <c r="D751">
        <v>5</v>
      </c>
    </row>
    <row r="752" spans="1:4" x14ac:dyDescent="0.2">
      <c r="A752" t="s">
        <v>33603</v>
      </c>
      <c r="B752" t="s">
        <v>5919</v>
      </c>
      <c r="C752" t="s">
        <v>35297</v>
      </c>
      <c r="D752">
        <v>5</v>
      </c>
    </row>
    <row r="753" spans="1:4" x14ac:dyDescent="0.2">
      <c r="A753" t="s">
        <v>33608</v>
      </c>
      <c r="B753" t="s">
        <v>34522</v>
      </c>
      <c r="C753" t="s">
        <v>35298</v>
      </c>
      <c r="D753">
        <v>7</v>
      </c>
    </row>
    <row r="754" spans="1:4" x14ac:dyDescent="0.2">
      <c r="A754" t="s">
        <v>33609</v>
      </c>
      <c r="B754" t="s">
        <v>5920</v>
      </c>
      <c r="C754" t="s">
        <v>35299</v>
      </c>
      <c r="D754">
        <v>5</v>
      </c>
    </row>
    <row r="755" spans="1:4" x14ac:dyDescent="0.2">
      <c r="A755" t="s">
        <v>33608</v>
      </c>
      <c r="B755" t="s">
        <v>5921</v>
      </c>
      <c r="C755" t="s">
        <v>35300</v>
      </c>
      <c r="D755">
        <v>5</v>
      </c>
    </row>
    <row r="756" spans="1:4" x14ac:dyDescent="0.2">
      <c r="A756" t="s">
        <v>33610</v>
      </c>
      <c r="B756" t="s">
        <v>5922</v>
      </c>
      <c r="C756" t="s">
        <v>35301</v>
      </c>
      <c r="D756">
        <v>5</v>
      </c>
    </row>
    <row r="757" spans="1:4" x14ac:dyDescent="0.2">
      <c r="A757" t="s">
        <v>33611</v>
      </c>
      <c r="B757" t="s">
        <v>5923</v>
      </c>
      <c r="C757" t="s">
        <v>35302</v>
      </c>
      <c r="D757">
        <v>24</v>
      </c>
    </row>
    <row r="758" spans="1:4" x14ac:dyDescent="0.2">
      <c r="A758" t="s">
        <v>33612</v>
      </c>
      <c r="B758" t="s">
        <v>5924</v>
      </c>
      <c r="C758" t="s">
        <v>227</v>
      </c>
      <c r="D758">
        <v>22.65</v>
      </c>
    </row>
    <row r="759" spans="1:4" x14ac:dyDescent="0.2">
      <c r="A759" t="s">
        <v>33613</v>
      </c>
      <c r="B759" t="s">
        <v>5925</v>
      </c>
      <c r="C759" t="s">
        <v>35303</v>
      </c>
      <c r="D759">
        <v>16.75</v>
      </c>
    </row>
    <row r="760" spans="1:4" x14ac:dyDescent="0.2">
      <c r="A760" t="s">
        <v>33614</v>
      </c>
      <c r="B760" t="s">
        <v>5926</v>
      </c>
      <c r="C760" t="s">
        <v>35304</v>
      </c>
      <c r="D760">
        <v>41.95</v>
      </c>
    </row>
    <row r="761" spans="1:4" x14ac:dyDescent="0.2">
      <c r="A761" t="s">
        <v>33615</v>
      </c>
      <c r="B761" t="s">
        <v>5927</v>
      </c>
      <c r="C761" t="s">
        <v>35305</v>
      </c>
      <c r="D761">
        <v>21.95</v>
      </c>
    </row>
    <row r="762" spans="1:4" x14ac:dyDescent="0.2">
      <c r="A762" t="s">
        <v>33616</v>
      </c>
      <c r="B762" t="s">
        <v>5928</v>
      </c>
      <c r="C762" t="s">
        <v>229</v>
      </c>
      <c r="D762">
        <v>65.75</v>
      </c>
    </row>
    <row r="763" spans="1:4" x14ac:dyDescent="0.2">
      <c r="A763" t="s">
        <v>33617</v>
      </c>
      <c r="B763" t="s">
        <v>5929</v>
      </c>
      <c r="C763" t="s">
        <v>35306</v>
      </c>
      <c r="D763">
        <v>26.5</v>
      </c>
    </row>
    <row r="764" spans="1:4" x14ac:dyDescent="0.2">
      <c r="A764" t="s">
        <v>33618</v>
      </c>
      <c r="B764" t="s">
        <v>5930</v>
      </c>
      <c r="C764" t="s">
        <v>35307</v>
      </c>
      <c r="D764">
        <v>26.8</v>
      </c>
    </row>
    <row r="765" spans="1:4" x14ac:dyDescent="0.2">
      <c r="A765" t="s">
        <v>33619</v>
      </c>
      <c r="B765" t="s">
        <v>5931</v>
      </c>
      <c r="C765" t="s">
        <v>35308</v>
      </c>
      <c r="D765">
        <v>7.45</v>
      </c>
    </row>
    <row r="766" spans="1:4" x14ac:dyDescent="0.2">
      <c r="A766" t="s">
        <v>33620</v>
      </c>
      <c r="B766" t="s">
        <v>5932</v>
      </c>
      <c r="C766" t="s">
        <v>35309</v>
      </c>
      <c r="D766">
        <v>92.6</v>
      </c>
    </row>
    <row r="767" spans="1:4" x14ac:dyDescent="0.2">
      <c r="A767" t="s">
        <v>33621</v>
      </c>
      <c r="B767" t="s">
        <v>5940</v>
      </c>
      <c r="C767" t="s">
        <v>35310</v>
      </c>
      <c r="D767">
        <v>36</v>
      </c>
    </row>
    <row r="768" spans="1:4" x14ac:dyDescent="0.2">
      <c r="A768" t="s">
        <v>33621</v>
      </c>
      <c r="B768" t="s">
        <v>5933</v>
      </c>
      <c r="C768" t="s">
        <v>35311</v>
      </c>
      <c r="D768">
        <v>107.75</v>
      </c>
    </row>
    <row r="769" spans="1:4" x14ac:dyDescent="0.2">
      <c r="A769" t="s">
        <v>33622</v>
      </c>
      <c r="B769" t="s">
        <v>228</v>
      </c>
      <c r="C769" t="s">
        <v>35312</v>
      </c>
      <c r="D769">
        <v>7</v>
      </c>
    </row>
    <row r="770" spans="1:4" x14ac:dyDescent="0.2">
      <c r="A770" t="s">
        <v>33623</v>
      </c>
      <c r="B770" t="s">
        <v>5934</v>
      </c>
      <c r="C770" t="s">
        <v>35313</v>
      </c>
      <c r="D770">
        <v>5</v>
      </c>
    </row>
    <row r="771" spans="1:4" x14ac:dyDescent="0.2">
      <c r="A771" t="s">
        <v>33624</v>
      </c>
      <c r="B771" t="s">
        <v>5935</v>
      </c>
      <c r="C771" t="s">
        <v>35314</v>
      </c>
      <c r="D771">
        <v>104</v>
      </c>
    </row>
    <row r="772" spans="1:4" x14ac:dyDescent="0.2">
      <c r="A772" t="s">
        <v>33625</v>
      </c>
      <c r="B772" t="s">
        <v>5941</v>
      </c>
      <c r="C772" t="s">
        <v>35315</v>
      </c>
      <c r="D772">
        <v>42.3</v>
      </c>
    </row>
    <row r="773" spans="1:4" x14ac:dyDescent="0.2">
      <c r="A773" t="s">
        <v>33626</v>
      </c>
      <c r="B773" t="s">
        <v>5311</v>
      </c>
      <c r="C773" t="s">
        <v>35316</v>
      </c>
      <c r="D773">
        <v>35.5</v>
      </c>
    </row>
    <row r="774" spans="1:4" x14ac:dyDescent="0.2">
      <c r="A774" t="s">
        <v>33627</v>
      </c>
      <c r="B774" t="s">
        <v>5312</v>
      </c>
      <c r="C774" t="s">
        <v>35317</v>
      </c>
      <c r="D774">
        <v>7.6</v>
      </c>
    </row>
    <row r="775" spans="1:4" x14ac:dyDescent="0.2">
      <c r="A775" t="s">
        <v>33628</v>
      </c>
      <c r="B775" t="s">
        <v>34523</v>
      </c>
      <c r="C775" t="s">
        <v>230</v>
      </c>
      <c r="D775">
        <v>36.5</v>
      </c>
    </row>
    <row r="776" spans="1:4" x14ac:dyDescent="0.2">
      <c r="A776" t="s">
        <v>33629</v>
      </c>
      <c r="B776" t="s">
        <v>5936</v>
      </c>
      <c r="C776" t="s">
        <v>35318</v>
      </c>
      <c r="D776">
        <v>22.45</v>
      </c>
    </row>
    <row r="777" spans="1:4" x14ac:dyDescent="0.2">
      <c r="A777" t="s">
        <v>33630</v>
      </c>
      <c r="B777" t="s">
        <v>5937</v>
      </c>
      <c r="C777" t="s">
        <v>35319</v>
      </c>
      <c r="D777">
        <v>6.45</v>
      </c>
    </row>
    <row r="778" spans="1:4" x14ac:dyDescent="0.2">
      <c r="A778" t="s">
        <v>33631</v>
      </c>
      <c r="B778" t="s">
        <v>34524</v>
      </c>
      <c r="C778" t="s">
        <v>231</v>
      </c>
      <c r="D778">
        <v>6.25</v>
      </c>
    </row>
    <row r="779" spans="1:4" x14ac:dyDescent="0.2">
      <c r="A779" t="s">
        <v>33632</v>
      </c>
      <c r="B779" t="s">
        <v>5938</v>
      </c>
      <c r="C779" t="s">
        <v>35320</v>
      </c>
      <c r="D779">
        <v>5</v>
      </c>
    </row>
    <row r="780" spans="1:4" x14ac:dyDescent="0.2">
      <c r="A780" t="s">
        <v>33633</v>
      </c>
      <c r="B780" t="s">
        <v>5939</v>
      </c>
      <c r="C780" t="s">
        <v>35321</v>
      </c>
      <c r="D780">
        <v>5</v>
      </c>
    </row>
    <row r="781" spans="1:4" x14ac:dyDescent="0.2">
      <c r="A781" t="s">
        <v>33634</v>
      </c>
      <c r="B781" t="s">
        <v>232</v>
      </c>
      <c r="C781" t="s">
        <v>233</v>
      </c>
      <c r="D781">
        <v>0</v>
      </c>
    </row>
    <row r="782" spans="1:4" x14ac:dyDescent="0.2">
      <c r="A782" t="s">
        <v>33635</v>
      </c>
      <c r="B782" t="s">
        <v>34525</v>
      </c>
      <c r="C782" t="s">
        <v>234</v>
      </c>
      <c r="D782">
        <v>0</v>
      </c>
    </row>
    <row r="783" spans="1:4" x14ac:dyDescent="0.2">
      <c r="A783" t="s">
        <v>5223</v>
      </c>
      <c r="B783" t="s">
        <v>34526</v>
      </c>
      <c r="C783" t="s">
        <v>35322</v>
      </c>
      <c r="D783">
        <v>0</v>
      </c>
    </row>
    <row r="784" spans="1:4" x14ac:dyDescent="0.2">
      <c r="A784" t="s">
        <v>5223</v>
      </c>
      <c r="B784" t="s">
        <v>34527</v>
      </c>
      <c r="C784" t="s">
        <v>35323</v>
      </c>
      <c r="D784">
        <v>0</v>
      </c>
    </row>
    <row r="785" spans="1:4" x14ac:dyDescent="0.2">
      <c r="A785" t="s">
        <v>5223</v>
      </c>
      <c r="B785" t="s">
        <v>34528</v>
      </c>
      <c r="C785" t="s">
        <v>35324</v>
      </c>
      <c r="D785">
        <v>0</v>
      </c>
    </row>
    <row r="786" spans="1:4" x14ac:dyDescent="0.2">
      <c r="A786" t="s">
        <v>33636</v>
      </c>
      <c r="B786" t="s">
        <v>5942</v>
      </c>
      <c r="C786" t="s">
        <v>235</v>
      </c>
      <c r="D786">
        <v>5</v>
      </c>
    </row>
    <row r="787" spans="1:4" x14ac:dyDescent="0.2">
      <c r="A787" t="s">
        <v>33637</v>
      </c>
      <c r="B787" t="s">
        <v>5943</v>
      </c>
      <c r="C787" t="s">
        <v>35325</v>
      </c>
      <c r="D787">
        <v>5</v>
      </c>
    </row>
    <row r="788" spans="1:4" x14ac:dyDescent="0.2">
      <c r="A788" t="s">
        <v>33638</v>
      </c>
      <c r="B788" t="s">
        <v>5944</v>
      </c>
      <c r="C788" t="s">
        <v>35326</v>
      </c>
      <c r="D788">
        <v>5</v>
      </c>
    </row>
    <row r="789" spans="1:4" x14ac:dyDescent="0.2">
      <c r="A789" t="s">
        <v>33639</v>
      </c>
      <c r="B789" t="s">
        <v>5945</v>
      </c>
      <c r="C789" t="s">
        <v>35327</v>
      </c>
      <c r="D789">
        <v>5</v>
      </c>
    </row>
    <row r="790" spans="1:4" x14ac:dyDescent="0.2">
      <c r="A790" t="s">
        <v>33640</v>
      </c>
      <c r="B790" t="s">
        <v>5946</v>
      </c>
      <c r="C790" t="s">
        <v>35328</v>
      </c>
      <c r="D790">
        <v>5</v>
      </c>
    </row>
    <row r="791" spans="1:4" x14ac:dyDescent="0.2">
      <c r="A791" t="s">
        <v>33641</v>
      </c>
      <c r="B791" t="s">
        <v>5313</v>
      </c>
      <c r="C791" t="s">
        <v>35329</v>
      </c>
      <c r="D791">
        <v>1900</v>
      </c>
    </row>
    <row r="792" spans="1:4" x14ac:dyDescent="0.2">
      <c r="A792" t="s">
        <v>33642</v>
      </c>
      <c r="B792" t="s">
        <v>5947</v>
      </c>
      <c r="C792" t="s">
        <v>35330</v>
      </c>
      <c r="D792">
        <v>480</v>
      </c>
    </row>
    <row r="793" spans="1:4" x14ac:dyDescent="0.2">
      <c r="A793" t="s">
        <v>33643</v>
      </c>
      <c r="B793" t="s">
        <v>5948</v>
      </c>
      <c r="C793" t="s">
        <v>35331</v>
      </c>
      <c r="D793">
        <v>1007.75</v>
      </c>
    </row>
    <row r="794" spans="1:4" x14ac:dyDescent="0.2">
      <c r="A794" t="s">
        <v>33644</v>
      </c>
      <c r="B794" t="s">
        <v>5949</v>
      </c>
      <c r="C794" t="s">
        <v>35332</v>
      </c>
      <c r="D794">
        <v>99.5</v>
      </c>
    </row>
    <row r="795" spans="1:4" x14ac:dyDescent="0.2">
      <c r="A795" t="s">
        <v>33644</v>
      </c>
      <c r="B795" t="s">
        <v>5950</v>
      </c>
      <c r="C795" t="s">
        <v>35333</v>
      </c>
      <c r="D795">
        <v>134</v>
      </c>
    </row>
    <row r="796" spans="1:4" x14ac:dyDescent="0.2">
      <c r="A796" t="s">
        <v>33645</v>
      </c>
      <c r="B796" t="s">
        <v>5951</v>
      </c>
      <c r="C796" t="s">
        <v>35334</v>
      </c>
      <c r="D796">
        <v>4046</v>
      </c>
    </row>
    <row r="797" spans="1:4" x14ac:dyDescent="0.2">
      <c r="A797" t="s">
        <v>33646</v>
      </c>
      <c r="B797" t="s">
        <v>5952</v>
      </c>
      <c r="C797" t="s">
        <v>35335</v>
      </c>
      <c r="D797">
        <v>5882</v>
      </c>
    </row>
    <row r="798" spans="1:4" x14ac:dyDescent="0.2">
      <c r="A798" t="s">
        <v>33647</v>
      </c>
      <c r="B798" t="s">
        <v>5953</v>
      </c>
      <c r="C798" t="s">
        <v>35336</v>
      </c>
      <c r="D798">
        <v>2048</v>
      </c>
    </row>
    <row r="799" spans="1:4" x14ac:dyDescent="0.2">
      <c r="A799" t="s">
        <v>33648</v>
      </c>
      <c r="B799" t="s">
        <v>5955</v>
      </c>
      <c r="C799" t="s">
        <v>35337</v>
      </c>
      <c r="D799">
        <v>54.5</v>
      </c>
    </row>
    <row r="800" spans="1:4" x14ac:dyDescent="0.2">
      <c r="A800" t="s">
        <v>33649</v>
      </c>
      <c r="B800" t="s">
        <v>5956</v>
      </c>
      <c r="C800" t="s">
        <v>35338</v>
      </c>
      <c r="D800">
        <v>9.65</v>
      </c>
    </row>
    <row r="801" spans="1:4" x14ac:dyDescent="0.2">
      <c r="A801" t="s">
        <v>33650</v>
      </c>
      <c r="B801" t="s">
        <v>5957</v>
      </c>
      <c r="C801" t="s">
        <v>35339</v>
      </c>
      <c r="D801">
        <v>17.25</v>
      </c>
    </row>
    <row r="802" spans="1:4" x14ac:dyDescent="0.2">
      <c r="A802" t="s">
        <v>33651</v>
      </c>
      <c r="B802" t="s">
        <v>5958</v>
      </c>
      <c r="C802" t="s">
        <v>35340</v>
      </c>
      <c r="D802">
        <v>0</v>
      </c>
    </row>
    <row r="803" spans="1:4" x14ac:dyDescent="0.2">
      <c r="A803" t="s">
        <v>33652</v>
      </c>
      <c r="B803" t="s">
        <v>5959</v>
      </c>
      <c r="C803" t="s">
        <v>35341</v>
      </c>
      <c r="D803">
        <v>0</v>
      </c>
    </row>
    <row r="804" spans="1:4" x14ac:dyDescent="0.2">
      <c r="A804" t="s">
        <v>33653</v>
      </c>
      <c r="B804" t="s">
        <v>5960</v>
      </c>
      <c r="C804" t="s">
        <v>35342</v>
      </c>
      <c r="D804">
        <v>1672</v>
      </c>
    </row>
    <row r="805" spans="1:4" x14ac:dyDescent="0.2">
      <c r="A805" t="s">
        <v>33654</v>
      </c>
      <c r="B805" t="s">
        <v>5961</v>
      </c>
      <c r="C805" t="s">
        <v>35343</v>
      </c>
      <c r="D805">
        <v>5</v>
      </c>
    </row>
    <row r="806" spans="1:4" x14ac:dyDescent="0.2">
      <c r="A806" t="s">
        <v>33655</v>
      </c>
      <c r="B806" t="s">
        <v>34529</v>
      </c>
      <c r="C806" t="s">
        <v>35344</v>
      </c>
      <c r="D806">
        <v>35</v>
      </c>
    </row>
    <row r="807" spans="1:4" x14ac:dyDescent="0.2">
      <c r="A807" t="s">
        <v>33656</v>
      </c>
      <c r="B807" t="s">
        <v>5962</v>
      </c>
      <c r="C807" t="s">
        <v>35345</v>
      </c>
      <c r="D807">
        <v>5.4</v>
      </c>
    </row>
    <row r="808" spans="1:4" x14ac:dyDescent="0.2">
      <c r="A808" t="s">
        <v>33657</v>
      </c>
      <c r="B808" t="s">
        <v>5954</v>
      </c>
      <c r="C808" t="s">
        <v>35346</v>
      </c>
      <c r="D808">
        <v>2813</v>
      </c>
    </row>
    <row r="809" spans="1:4" x14ac:dyDescent="0.2">
      <c r="A809" t="s">
        <v>33658</v>
      </c>
      <c r="B809" t="s">
        <v>5963</v>
      </c>
      <c r="C809" t="s">
        <v>35347</v>
      </c>
      <c r="D809">
        <v>171</v>
      </c>
    </row>
    <row r="810" spans="1:4" x14ac:dyDescent="0.2">
      <c r="A810" t="s">
        <v>33659</v>
      </c>
      <c r="B810" t="s">
        <v>5964</v>
      </c>
      <c r="C810" t="s">
        <v>35348</v>
      </c>
      <c r="D810">
        <v>98.5</v>
      </c>
    </row>
    <row r="811" spans="1:4" x14ac:dyDescent="0.2">
      <c r="A811" t="s">
        <v>33660</v>
      </c>
      <c r="B811" t="s">
        <v>34530</v>
      </c>
      <c r="C811" t="s">
        <v>35349</v>
      </c>
      <c r="D811">
        <v>92</v>
      </c>
    </row>
    <row r="812" spans="1:4" x14ac:dyDescent="0.2">
      <c r="A812" t="s">
        <v>33661</v>
      </c>
      <c r="B812" t="s">
        <v>5965</v>
      </c>
      <c r="C812" t="s">
        <v>35350</v>
      </c>
      <c r="D812">
        <v>816</v>
      </c>
    </row>
    <row r="813" spans="1:4" x14ac:dyDescent="0.2">
      <c r="A813" t="s">
        <v>33662</v>
      </c>
      <c r="B813" t="s">
        <v>5966</v>
      </c>
      <c r="C813" t="s">
        <v>35351</v>
      </c>
      <c r="D813">
        <v>816</v>
      </c>
    </row>
    <row r="814" spans="1:4" x14ac:dyDescent="0.2">
      <c r="A814" t="s">
        <v>33663</v>
      </c>
      <c r="B814" t="s">
        <v>5967</v>
      </c>
      <c r="C814" t="s">
        <v>35352</v>
      </c>
      <c r="D814">
        <v>113.5</v>
      </c>
    </row>
    <row r="815" spans="1:4" x14ac:dyDescent="0.2">
      <c r="A815" t="s">
        <v>33664</v>
      </c>
      <c r="B815" t="s">
        <v>5968</v>
      </c>
      <c r="C815" t="s">
        <v>35353</v>
      </c>
      <c r="D815">
        <v>113.5</v>
      </c>
    </row>
    <row r="816" spans="1:4" x14ac:dyDescent="0.2">
      <c r="A816" t="s">
        <v>33665</v>
      </c>
      <c r="B816" t="s">
        <v>5969</v>
      </c>
      <c r="C816" t="s">
        <v>35354</v>
      </c>
      <c r="D816">
        <v>199</v>
      </c>
    </row>
    <row r="817" spans="1:4" x14ac:dyDescent="0.2">
      <c r="A817" t="s">
        <v>33666</v>
      </c>
      <c r="B817" t="s">
        <v>5970</v>
      </c>
      <c r="C817" t="s">
        <v>35355</v>
      </c>
      <c r="D817">
        <v>3609</v>
      </c>
    </row>
    <row r="818" spans="1:4" x14ac:dyDescent="0.2">
      <c r="A818" t="s">
        <v>33667</v>
      </c>
      <c r="B818" t="s">
        <v>5973</v>
      </c>
      <c r="C818" t="s">
        <v>35356</v>
      </c>
      <c r="D818">
        <v>80.75</v>
      </c>
    </row>
    <row r="819" spans="1:4" x14ac:dyDescent="0.2">
      <c r="A819" t="s">
        <v>33668</v>
      </c>
      <c r="B819" t="s">
        <v>5971</v>
      </c>
      <c r="C819" t="s">
        <v>35357</v>
      </c>
      <c r="D819">
        <v>467</v>
      </c>
    </row>
    <row r="820" spans="1:4" x14ac:dyDescent="0.2">
      <c r="A820" t="s">
        <v>33669</v>
      </c>
      <c r="B820" t="s">
        <v>5972</v>
      </c>
      <c r="C820" t="s">
        <v>35358</v>
      </c>
      <c r="D820">
        <v>113.5</v>
      </c>
    </row>
    <row r="821" spans="1:4" x14ac:dyDescent="0.2">
      <c r="A821" t="s">
        <v>33667</v>
      </c>
      <c r="B821" t="s">
        <v>34531</v>
      </c>
      <c r="C821" t="s">
        <v>35359</v>
      </c>
      <c r="D821">
        <v>501</v>
      </c>
    </row>
    <row r="822" spans="1:4" x14ac:dyDescent="0.2">
      <c r="A822" t="s">
        <v>33670</v>
      </c>
      <c r="B822" t="s">
        <v>5974</v>
      </c>
      <c r="C822" t="s">
        <v>236</v>
      </c>
      <c r="D822">
        <v>1697</v>
      </c>
    </row>
    <row r="823" spans="1:4" x14ac:dyDescent="0.2">
      <c r="A823" t="s">
        <v>33671</v>
      </c>
      <c r="B823" t="s">
        <v>5975</v>
      </c>
      <c r="C823" t="s">
        <v>35360</v>
      </c>
      <c r="D823">
        <v>0</v>
      </c>
    </row>
    <row r="824" spans="1:4" x14ac:dyDescent="0.2">
      <c r="A824" t="s">
        <v>33672</v>
      </c>
      <c r="B824" t="s">
        <v>5976</v>
      </c>
      <c r="C824" t="s">
        <v>35361</v>
      </c>
      <c r="D824">
        <v>189.5</v>
      </c>
    </row>
    <row r="825" spans="1:4" x14ac:dyDescent="0.2">
      <c r="A825" t="s">
        <v>33673</v>
      </c>
      <c r="B825" t="s">
        <v>5977</v>
      </c>
      <c r="C825" t="s">
        <v>35362</v>
      </c>
      <c r="D825">
        <v>0</v>
      </c>
    </row>
    <row r="826" spans="1:4" x14ac:dyDescent="0.2">
      <c r="A826" t="s">
        <v>33674</v>
      </c>
      <c r="B826" t="s">
        <v>5978</v>
      </c>
      <c r="C826" t="s">
        <v>35363</v>
      </c>
      <c r="D826">
        <v>0</v>
      </c>
    </row>
    <row r="827" spans="1:4" x14ac:dyDescent="0.2">
      <c r="A827" t="s">
        <v>33675</v>
      </c>
      <c r="B827" t="s">
        <v>5980</v>
      </c>
      <c r="C827" t="s">
        <v>35364</v>
      </c>
      <c r="D827">
        <v>0</v>
      </c>
    </row>
    <row r="828" spans="1:4" x14ac:dyDescent="0.2">
      <c r="A828" t="s">
        <v>33676</v>
      </c>
      <c r="B828" t="s">
        <v>5979</v>
      </c>
      <c r="C828" t="s">
        <v>35365</v>
      </c>
      <c r="D828">
        <v>0</v>
      </c>
    </row>
    <row r="829" spans="1:4" x14ac:dyDescent="0.2">
      <c r="A829" t="s">
        <v>33677</v>
      </c>
      <c r="B829" t="s">
        <v>34532</v>
      </c>
      <c r="C829" t="s">
        <v>35366</v>
      </c>
      <c r="D829">
        <v>0</v>
      </c>
    </row>
    <row r="830" spans="1:4" x14ac:dyDescent="0.2">
      <c r="A830" t="s">
        <v>33678</v>
      </c>
      <c r="B830" t="s">
        <v>34533</v>
      </c>
      <c r="C830" t="s">
        <v>35367</v>
      </c>
      <c r="D830">
        <v>0</v>
      </c>
    </row>
    <row r="831" spans="1:4" x14ac:dyDescent="0.2">
      <c r="A831" t="s">
        <v>33406</v>
      </c>
      <c r="B831" t="s">
        <v>34534</v>
      </c>
      <c r="C831" t="s">
        <v>35368</v>
      </c>
      <c r="D831">
        <v>0</v>
      </c>
    </row>
    <row r="832" spans="1:4" x14ac:dyDescent="0.2">
      <c r="A832" t="s">
        <v>33677</v>
      </c>
      <c r="B832" t="s">
        <v>5981</v>
      </c>
      <c r="C832" t="s">
        <v>35369</v>
      </c>
      <c r="D832">
        <v>0</v>
      </c>
    </row>
    <row r="833" spans="1:4" x14ac:dyDescent="0.2">
      <c r="A833" t="s">
        <v>33679</v>
      </c>
      <c r="B833" t="s">
        <v>5983</v>
      </c>
      <c r="C833" t="s">
        <v>35370</v>
      </c>
      <c r="D833">
        <v>0</v>
      </c>
    </row>
    <row r="834" spans="1:4" x14ac:dyDescent="0.2">
      <c r="A834" t="s">
        <v>33680</v>
      </c>
      <c r="B834" t="s">
        <v>5984</v>
      </c>
      <c r="C834" t="s">
        <v>35371</v>
      </c>
      <c r="D834">
        <v>0</v>
      </c>
    </row>
    <row r="835" spans="1:4" x14ac:dyDescent="0.2">
      <c r="A835" t="s">
        <v>33678</v>
      </c>
      <c r="B835" t="s">
        <v>5982</v>
      </c>
      <c r="C835" t="s">
        <v>35372</v>
      </c>
      <c r="D835">
        <v>0</v>
      </c>
    </row>
    <row r="836" spans="1:4" x14ac:dyDescent="0.2">
      <c r="A836" t="s">
        <v>33681</v>
      </c>
      <c r="B836" t="s">
        <v>5985</v>
      </c>
      <c r="C836" t="s">
        <v>35373</v>
      </c>
      <c r="D836">
        <v>0</v>
      </c>
    </row>
    <row r="837" spans="1:4" x14ac:dyDescent="0.2">
      <c r="A837" t="s">
        <v>33682</v>
      </c>
      <c r="B837" t="s">
        <v>5986</v>
      </c>
      <c r="C837" t="s">
        <v>35374</v>
      </c>
      <c r="D837">
        <v>0</v>
      </c>
    </row>
    <row r="838" spans="1:4" x14ac:dyDescent="0.2">
      <c r="A838" t="s">
        <v>33683</v>
      </c>
      <c r="B838" t="s">
        <v>5987</v>
      </c>
      <c r="C838" t="s">
        <v>35375</v>
      </c>
      <c r="D838">
        <v>61.75</v>
      </c>
    </row>
    <row r="839" spans="1:4" x14ac:dyDescent="0.2">
      <c r="A839" t="s">
        <v>33683</v>
      </c>
      <c r="B839" t="s">
        <v>5988</v>
      </c>
      <c r="C839" t="s">
        <v>35376</v>
      </c>
      <c r="D839">
        <v>78</v>
      </c>
    </row>
    <row r="840" spans="1:4" x14ac:dyDescent="0.2">
      <c r="A840" t="s">
        <v>33684</v>
      </c>
      <c r="B840" t="s">
        <v>5989</v>
      </c>
      <c r="C840" t="s">
        <v>35377</v>
      </c>
      <c r="D840">
        <v>369</v>
      </c>
    </row>
    <row r="841" spans="1:4" x14ac:dyDescent="0.2">
      <c r="A841" t="s">
        <v>33685</v>
      </c>
      <c r="B841" t="s">
        <v>5990</v>
      </c>
      <c r="C841" t="s">
        <v>35378</v>
      </c>
      <c r="D841">
        <v>108.25</v>
      </c>
    </row>
    <row r="842" spans="1:4" x14ac:dyDescent="0.2">
      <c r="A842" t="s">
        <v>33686</v>
      </c>
      <c r="B842" t="s">
        <v>5991</v>
      </c>
      <c r="C842" t="s">
        <v>35379</v>
      </c>
      <c r="D842">
        <v>26</v>
      </c>
    </row>
    <row r="843" spans="1:4" x14ac:dyDescent="0.2">
      <c r="A843" t="s">
        <v>33687</v>
      </c>
      <c r="B843" t="s">
        <v>5992</v>
      </c>
      <c r="C843" t="s">
        <v>35380</v>
      </c>
      <c r="D843">
        <v>337.05</v>
      </c>
    </row>
    <row r="844" spans="1:4" x14ac:dyDescent="0.2">
      <c r="A844" t="s">
        <v>33688</v>
      </c>
      <c r="B844" t="s">
        <v>5993</v>
      </c>
      <c r="C844" t="s">
        <v>35381</v>
      </c>
      <c r="D844">
        <v>5</v>
      </c>
    </row>
    <row r="845" spans="1:4" x14ac:dyDescent="0.2">
      <c r="A845" t="s">
        <v>33689</v>
      </c>
      <c r="B845" t="s">
        <v>5994</v>
      </c>
      <c r="C845" t="s">
        <v>35382</v>
      </c>
      <c r="D845">
        <v>1199.8499999999999</v>
      </c>
    </row>
    <row r="846" spans="1:4" x14ac:dyDescent="0.2">
      <c r="A846" t="s">
        <v>33690</v>
      </c>
      <c r="B846" t="s">
        <v>5995</v>
      </c>
      <c r="C846" t="s">
        <v>35383</v>
      </c>
      <c r="D846">
        <v>190</v>
      </c>
    </row>
    <row r="847" spans="1:4" x14ac:dyDescent="0.2">
      <c r="A847" t="s">
        <v>33690</v>
      </c>
      <c r="B847" t="s">
        <v>5996</v>
      </c>
      <c r="C847" t="s">
        <v>35384</v>
      </c>
      <c r="D847">
        <v>234.5</v>
      </c>
    </row>
    <row r="848" spans="1:4" x14ac:dyDescent="0.2">
      <c r="A848" t="s">
        <v>33691</v>
      </c>
      <c r="B848" t="s">
        <v>5997</v>
      </c>
      <c r="C848" t="s">
        <v>35385</v>
      </c>
      <c r="D848">
        <v>99</v>
      </c>
    </row>
    <row r="849" spans="1:4" x14ac:dyDescent="0.2">
      <c r="A849" t="s">
        <v>33692</v>
      </c>
      <c r="B849" t="s">
        <v>5998</v>
      </c>
      <c r="C849" t="s">
        <v>35386</v>
      </c>
      <c r="D849">
        <v>105.5</v>
      </c>
    </row>
    <row r="850" spans="1:4" x14ac:dyDescent="0.2">
      <c r="A850" t="s">
        <v>33692</v>
      </c>
      <c r="B850" t="s">
        <v>5999</v>
      </c>
      <c r="C850" t="s">
        <v>237</v>
      </c>
      <c r="D850">
        <v>182</v>
      </c>
    </row>
    <row r="851" spans="1:4" x14ac:dyDescent="0.2">
      <c r="A851" t="s">
        <v>33693</v>
      </c>
      <c r="B851" t="s">
        <v>6000</v>
      </c>
      <c r="C851" t="s">
        <v>35387</v>
      </c>
      <c r="D851">
        <v>88.35</v>
      </c>
    </row>
    <row r="852" spans="1:4" x14ac:dyDescent="0.2">
      <c r="A852" t="s">
        <v>33693</v>
      </c>
      <c r="B852" t="s">
        <v>6001</v>
      </c>
      <c r="C852" t="s">
        <v>35388</v>
      </c>
      <c r="D852">
        <v>114.5</v>
      </c>
    </row>
    <row r="853" spans="1:4" x14ac:dyDescent="0.2">
      <c r="A853" t="s">
        <v>33694</v>
      </c>
      <c r="B853" t="s">
        <v>34535</v>
      </c>
      <c r="C853" t="s">
        <v>35389</v>
      </c>
      <c r="D853">
        <v>7</v>
      </c>
    </row>
    <row r="854" spans="1:4" x14ac:dyDescent="0.2">
      <c r="A854" t="s">
        <v>33694</v>
      </c>
      <c r="B854" t="s">
        <v>6002</v>
      </c>
      <c r="C854" t="s">
        <v>35390</v>
      </c>
      <c r="D854">
        <v>5</v>
      </c>
    </row>
    <row r="855" spans="1:4" x14ac:dyDescent="0.2">
      <c r="A855" t="s">
        <v>33695</v>
      </c>
      <c r="B855" t="s">
        <v>6003</v>
      </c>
      <c r="C855" t="s">
        <v>35391</v>
      </c>
      <c r="D855">
        <v>1073</v>
      </c>
    </row>
    <row r="856" spans="1:4" x14ac:dyDescent="0.2">
      <c r="A856" t="s">
        <v>33696</v>
      </c>
      <c r="B856" t="s">
        <v>6004</v>
      </c>
      <c r="C856" t="s">
        <v>35392</v>
      </c>
      <c r="D856">
        <v>8.1999999999999993</v>
      </c>
    </row>
    <row r="857" spans="1:4" x14ac:dyDescent="0.2">
      <c r="A857" t="s">
        <v>33697</v>
      </c>
      <c r="B857" t="s">
        <v>34536</v>
      </c>
      <c r="C857" t="s">
        <v>35393</v>
      </c>
      <c r="D857">
        <v>23.65</v>
      </c>
    </row>
    <row r="858" spans="1:4" x14ac:dyDescent="0.2">
      <c r="A858" t="s">
        <v>33698</v>
      </c>
      <c r="B858" t="s">
        <v>6005</v>
      </c>
      <c r="C858" t="s">
        <v>35394</v>
      </c>
      <c r="D858">
        <v>1411</v>
      </c>
    </row>
    <row r="859" spans="1:4" x14ac:dyDescent="0.2">
      <c r="A859" t="s">
        <v>33699</v>
      </c>
      <c r="B859" t="s">
        <v>6006</v>
      </c>
      <c r="C859" t="s">
        <v>35395</v>
      </c>
      <c r="D859">
        <v>11.6</v>
      </c>
    </row>
    <row r="860" spans="1:4" x14ac:dyDescent="0.2">
      <c r="A860" t="s">
        <v>33700</v>
      </c>
      <c r="B860" t="s">
        <v>6007</v>
      </c>
      <c r="C860" t="s">
        <v>35396</v>
      </c>
      <c r="D860">
        <v>10.4</v>
      </c>
    </row>
    <row r="861" spans="1:4" x14ac:dyDescent="0.2">
      <c r="A861" t="s">
        <v>33701</v>
      </c>
      <c r="B861" t="s">
        <v>6008</v>
      </c>
      <c r="C861" t="s">
        <v>35397</v>
      </c>
      <c r="D861">
        <v>803.5</v>
      </c>
    </row>
    <row r="862" spans="1:4" x14ac:dyDescent="0.2">
      <c r="A862" t="s">
        <v>33702</v>
      </c>
      <c r="B862" t="s">
        <v>6009</v>
      </c>
      <c r="C862" t="s">
        <v>35398</v>
      </c>
      <c r="D862">
        <v>39.15</v>
      </c>
    </row>
    <row r="863" spans="1:4" x14ac:dyDescent="0.2">
      <c r="A863" t="s">
        <v>33703</v>
      </c>
      <c r="B863" t="s">
        <v>34537</v>
      </c>
      <c r="C863" t="s">
        <v>238</v>
      </c>
      <c r="D863">
        <v>54.5</v>
      </c>
    </row>
    <row r="864" spans="1:4" x14ac:dyDescent="0.2">
      <c r="A864" t="s">
        <v>33704</v>
      </c>
      <c r="B864" t="s">
        <v>6010</v>
      </c>
      <c r="C864" t="s">
        <v>35399</v>
      </c>
      <c r="D864">
        <v>41.75</v>
      </c>
    </row>
    <row r="865" spans="1:4" x14ac:dyDescent="0.2">
      <c r="A865" t="s">
        <v>33705</v>
      </c>
      <c r="B865" t="s">
        <v>6011</v>
      </c>
      <c r="C865" t="s">
        <v>35400</v>
      </c>
      <c r="D865">
        <v>49</v>
      </c>
    </row>
    <row r="866" spans="1:4" x14ac:dyDescent="0.2">
      <c r="A866" t="s">
        <v>33706</v>
      </c>
      <c r="B866" t="s">
        <v>6012</v>
      </c>
      <c r="C866" t="s">
        <v>35401</v>
      </c>
      <c r="D866">
        <v>322.64999999999998</v>
      </c>
    </row>
    <row r="867" spans="1:4" x14ac:dyDescent="0.2">
      <c r="A867" t="s">
        <v>33707</v>
      </c>
      <c r="B867" t="s">
        <v>6013</v>
      </c>
      <c r="C867" t="s">
        <v>35402</v>
      </c>
      <c r="D867">
        <v>32</v>
      </c>
    </row>
    <row r="868" spans="1:4" x14ac:dyDescent="0.2">
      <c r="A868" t="s">
        <v>33708</v>
      </c>
      <c r="B868" t="s">
        <v>6014</v>
      </c>
      <c r="C868" t="s">
        <v>239</v>
      </c>
      <c r="D868">
        <v>40</v>
      </c>
    </row>
    <row r="869" spans="1:4" x14ac:dyDescent="0.2">
      <c r="A869" t="s">
        <v>33709</v>
      </c>
      <c r="B869" t="s">
        <v>6015</v>
      </c>
      <c r="C869" t="s">
        <v>35403</v>
      </c>
      <c r="D869">
        <v>24.75</v>
      </c>
    </row>
    <row r="870" spans="1:4" x14ac:dyDescent="0.2">
      <c r="A870" t="s">
        <v>33710</v>
      </c>
      <c r="B870" t="s">
        <v>6016</v>
      </c>
      <c r="C870" t="s">
        <v>35404</v>
      </c>
      <c r="D870">
        <v>181.9</v>
      </c>
    </row>
    <row r="871" spans="1:4" x14ac:dyDescent="0.2">
      <c r="A871" t="s">
        <v>33711</v>
      </c>
      <c r="B871" t="s">
        <v>6017</v>
      </c>
      <c r="C871" t="s">
        <v>35405</v>
      </c>
      <c r="D871">
        <v>13.45</v>
      </c>
    </row>
    <row r="872" spans="1:4" x14ac:dyDescent="0.2">
      <c r="A872" t="s">
        <v>33712</v>
      </c>
      <c r="B872" t="s">
        <v>6018</v>
      </c>
      <c r="C872" t="s">
        <v>35406</v>
      </c>
      <c r="D872">
        <v>5.85</v>
      </c>
    </row>
    <row r="873" spans="1:4" x14ac:dyDescent="0.2">
      <c r="A873" t="s">
        <v>33713</v>
      </c>
      <c r="B873" t="s">
        <v>240</v>
      </c>
      <c r="C873" t="s">
        <v>35407</v>
      </c>
      <c r="D873">
        <v>7</v>
      </c>
    </row>
    <row r="874" spans="1:4" x14ac:dyDescent="0.2">
      <c r="A874" t="s">
        <v>33714</v>
      </c>
      <c r="B874" t="s">
        <v>6019</v>
      </c>
      <c r="C874" t="s">
        <v>35408</v>
      </c>
      <c r="D874">
        <v>34.5</v>
      </c>
    </row>
    <row r="875" spans="1:4" x14ac:dyDescent="0.2">
      <c r="A875" t="s">
        <v>33715</v>
      </c>
      <c r="B875" t="s">
        <v>6020</v>
      </c>
      <c r="C875" t="s">
        <v>35409</v>
      </c>
      <c r="D875">
        <v>46</v>
      </c>
    </row>
    <row r="876" spans="1:4" x14ac:dyDescent="0.2">
      <c r="A876" t="s">
        <v>33716</v>
      </c>
      <c r="B876" t="s">
        <v>6021</v>
      </c>
      <c r="C876" t="s">
        <v>242</v>
      </c>
      <c r="D876">
        <v>53.05</v>
      </c>
    </row>
    <row r="877" spans="1:4" x14ac:dyDescent="0.2">
      <c r="A877" t="s">
        <v>33717</v>
      </c>
      <c r="B877" t="s">
        <v>6022</v>
      </c>
      <c r="C877" t="s">
        <v>241</v>
      </c>
      <c r="D877">
        <v>202.5</v>
      </c>
    </row>
    <row r="878" spans="1:4" x14ac:dyDescent="0.2">
      <c r="A878" t="s">
        <v>33718</v>
      </c>
      <c r="B878" t="s">
        <v>6023</v>
      </c>
      <c r="C878" t="s">
        <v>243</v>
      </c>
      <c r="D878">
        <v>39.450000000000003</v>
      </c>
    </row>
    <row r="879" spans="1:4" x14ac:dyDescent="0.2">
      <c r="A879" t="s">
        <v>33719</v>
      </c>
      <c r="B879" t="s">
        <v>34538</v>
      </c>
      <c r="C879" t="s">
        <v>35410</v>
      </c>
      <c r="D879">
        <v>63</v>
      </c>
    </row>
    <row r="880" spans="1:4" x14ac:dyDescent="0.2">
      <c r="A880" t="s">
        <v>33720</v>
      </c>
      <c r="B880" t="s">
        <v>5319</v>
      </c>
      <c r="C880" t="s">
        <v>35411</v>
      </c>
      <c r="D880">
        <v>61.25</v>
      </c>
    </row>
    <row r="881" spans="1:4" x14ac:dyDescent="0.2">
      <c r="A881" t="s">
        <v>33721</v>
      </c>
      <c r="B881" t="s">
        <v>6024</v>
      </c>
      <c r="C881" t="s">
        <v>35412</v>
      </c>
      <c r="D881">
        <v>5.6</v>
      </c>
    </row>
    <row r="882" spans="1:4" x14ac:dyDescent="0.2">
      <c r="A882" t="s">
        <v>33722</v>
      </c>
      <c r="B882" t="s">
        <v>6025</v>
      </c>
      <c r="C882" t="s">
        <v>244</v>
      </c>
      <c r="D882">
        <v>111.5</v>
      </c>
    </row>
    <row r="883" spans="1:4" x14ac:dyDescent="0.2">
      <c r="A883" t="s">
        <v>33723</v>
      </c>
      <c r="B883" t="s">
        <v>6026</v>
      </c>
      <c r="C883" t="s">
        <v>35413</v>
      </c>
      <c r="D883">
        <v>6.75</v>
      </c>
    </row>
    <row r="884" spans="1:4" x14ac:dyDescent="0.2">
      <c r="A884" t="s">
        <v>33722</v>
      </c>
      <c r="B884" t="s">
        <v>6027</v>
      </c>
      <c r="C884" t="s">
        <v>35414</v>
      </c>
      <c r="D884">
        <v>111.5</v>
      </c>
    </row>
    <row r="885" spans="1:4" x14ac:dyDescent="0.2">
      <c r="A885" t="s">
        <v>33724</v>
      </c>
      <c r="B885" t="s">
        <v>6028</v>
      </c>
      <c r="C885" t="s">
        <v>35415</v>
      </c>
      <c r="D885">
        <v>25.7</v>
      </c>
    </row>
    <row r="886" spans="1:4" x14ac:dyDescent="0.2">
      <c r="A886" t="s">
        <v>33725</v>
      </c>
      <c r="B886" t="s">
        <v>6029</v>
      </c>
      <c r="C886" t="s">
        <v>245</v>
      </c>
      <c r="D886">
        <v>22.8</v>
      </c>
    </row>
    <row r="887" spans="1:4" x14ac:dyDescent="0.2">
      <c r="A887" t="s">
        <v>33726</v>
      </c>
      <c r="B887" t="s">
        <v>6030</v>
      </c>
      <c r="C887" t="s">
        <v>35416</v>
      </c>
      <c r="D887">
        <v>287</v>
      </c>
    </row>
    <row r="888" spans="1:4" x14ac:dyDescent="0.2">
      <c r="A888" t="s">
        <v>33727</v>
      </c>
      <c r="B888" t="s">
        <v>6031</v>
      </c>
      <c r="C888" t="s">
        <v>35417</v>
      </c>
      <c r="D888">
        <v>86.25</v>
      </c>
    </row>
    <row r="889" spans="1:4" x14ac:dyDescent="0.2">
      <c r="A889" t="s">
        <v>33728</v>
      </c>
      <c r="B889" t="s">
        <v>6032</v>
      </c>
      <c r="C889" t="s">
        <v>35418</v>
      </c>
      <c r="D889">
        <v>196</v>
      </c>
    </row>
    <row r="890" spans="1:4" x14ac:dyDescent="0.2">
      <c r="A890" t="s">
        <v>33729</v>
      </c>
      <c r="B890" t="s">
        <v>6033</v>
      </c>
      <c r="C890" t="s">
        <v>35419</v>
      </c>
      <c r="D890">
        <v>196</v>
      </c>
    </row>
    <row r="891" spans="1:4" x14ac:dyDescent="0.2">
      <c r="A891" t="s">
        <v>33730</v>
      </c>
      <c r="B891" t="s">
        <v>6034</v>
      </c>
      <c r="C891" t="s">
        <v>35420</v>
      </c>
      <c r="D891">
        <v>352</v>
      </c>
    </row>
    <row r="892" spans="1:4" x14ac:dyDescent="0.2">
      <c r="A892" t="s">
        <v>33731</v>
      </c>
      <c r="B892" t="s">
        <v>6035</v>
      </c>
      <c r="C892" t="s">
        <v>35421</v>
      </c>
      <c r="D892">
        <v>148</v>
      </c>
    </row>
    <row r="893" spans="1:4" x14ac:dyDescent="0.2">
      <c r="A893" t="s">
        <v>33732</v>
      </c>
      <c r="B893" t="s">
        <v>6038</v>
      </c>
      <c r="C893" t="s">
        <v>35422</v>
      </c>
      <c r="D893">
        <v>7814</v>
      </c>
    </row>
    <row r="894" spans="1:4" x14ac:dyDescent="0.2">
      <c r="A894" t="s">
        <v>33733</v>
      </c>
      <c r="B894" t="s">
        <v>6039</v>
      </c>
      <c r="C894" t="s">
        <v>246</v>
      </c>
      <c r="D894">
        <v>9292</v>
      </c>
    </row>
    <row r="895" spans="1:4" x14ac:dyDescent="0.2">
      <c r="A895" t="s">
        <v>33734</v>
      </c>
      <c r="B895" t="s">
        <v>6036</v>
      </c>
      <c r="C895" t="s">
        <v>35423</v>
      </c>
      <c r="D895">
        <v>2672</v>
      </c>
    </row>
    <row r="896" spans="1:4" x14ac:dyDescent="0.2">
      <c r="A896" t="s">
        <v>33735</v>
      </c>
      <c r="B896" t="s">
        <v>6040</v>
      </c>
      <c r="C896" t="s">
        <v>35424</v>
      </c>
      <c r="D896">
        <v>12356</v>
      </c>
    </row>
    <row r="897" spans="1:4" x14ac:dyDescent="0.2">
      <c r="A897" t="s">
        <v>33736</v>
      </c>
      <c r="B897" t="s">
        <v>6037</v>
      </c>
      <c r="C897" t="s">
        <v>35425</v>
      </c>
      <c r="D897">
        <v>3952</v>
      </c>
    </row>
    <row r="898" spans="1:4" x14ac:dyDescent="0.2">
      <c r="A898" t="s">
        <v>33737</v>
      </c>
      <c r="B898" t="s">
        <v>6048</v>
      </c>
      <c r="C898" t="s">
        <v>35426</v>
      </c>
      <c r="D898">
        <v>41.3</v>
      </c>
    </row>
    <row r="899" spans="1:4" x14ac:dyDescent="0.2">
      <c r="A899" t="s">
        <v>33738</v>
      </c>
      <c r="B899" t="s">
        <v>6041</v>
      </c>
      <c r="C899" t="s">
        <v>250</v>
      </c>
      <c r="D899">
        <v>39.5</v>
      </c>
    </row>
    <row r="900" spans="1:4" x14ac:dyDescent="0.2">
      <c r="A900" t="s">
        <v>33739</v>
      </c>
      <c r="B900" t="s">
        <v>34539</v>
      </c>
      <c r="C900" t="s">
        <v>251</v>
      </c>
      <c r="D900">
        <v>53.5</v>
      </c>
    </row>
    <row r="901" spans="1:4" x14ac:dyDescent="0.2">
      <c r="A901" t="s">
        <v>33740</v>
      </c>
      <c r="B901" t="s">
        <v>34540</v>
      </c>
      <c r="C901" t="s">
        <v>35427</v>
      </c>
      <c r="D901">
        <v>39.4</v>
      </c>
    </row>
    <row r="902" spans="1:4" x14ac:dyDescent="0.2">
      <c r="A902" t="s">
        <v>33741</v>
      </c>
      <c r="B902" t="s">
        <v>6042</v>
      </c>
      <c r="C902" t="s">
        <v>247</v>
      </c>
      <c r="D902">
        <v>212</v>
      </c>
    </row>
    <row r="903" spans="1:4" x14ac:dyDescent="0.2">
      <c r="A903" t="s">
        <v>33742</v>
      </c>
      <c r="B903" t="s">
        <v>6043</v>
      </c>
      <c r="C903" t="s">
        <v>248</v>
      </c>
      <c r="D903">
        <v>266</v>
      </c>
    </row>
    <row r="904" spans="1:4" x14ac:dyDescent="0.2">
      <c r="A904" t="s">
        <v>33743</v>
      </c>
      <c r="B904" t="s">
        <v>6044</v>
      </c>
      <c r="C904" t="s">
        <v>35428</v>
      </c>
      <c r="D904">
        <v>16.399999999999999</v>
      </c>
    </row>
    <row r="905" spans="1:4" x14ac:dyDescent="0.2">
      <c r="A905" t="s">
        <v>33744</v>
      </c>
      <c r="B905" t="s">
        <v>6045</v>
      </c>
      <c r="C905" t="s">
        <v>35429</v>
      </c>
      <c r="D905">
        <v>18.7</v>
      </c>
    </row>
    <row r="906" spans="1:4" x14ac:dyDescent="0.2">
      <c r="A906" t="s">
        <v>33745</v>
      </c>
      <c r="B906" t="s">
        <v>6046</v>
      </c>
      <c r="C906" t="s">
        <v>249</v>
      </c>
      <c r="D906">
        <v>150</v>
      </c>
    </row>
    <row r="907" spans="1:4" x14ac:dyDescent="0.2">
      <c r="A907" t="s">
        <v>33746</v>
      </c>
      <c r="B907" t="s">
        <v>34541</v>
      </c>
      <c r="C907" t="s">
        <v>35430</v>
      </c>
      <c r="D907">
        <v>17.8</v>
      </c>
    </row>
    <row r="908" spans="1:4" x14ac:dyDescent="0.2">
      <c r="A908" t="s">
        <v>33747</v>
      </c>
      <c r="B908" t="s">
        <v>6047</v>
      </c>
      <c r="C908" t="s">
        <v>35431</v>
      </c>
      <c r="D908">
        <v>135.5</v>
      </c>
    </row>
    <row r="909" spans="1:4" x14ac:dyDescent="0.2">
      <c r="A909" t="s">
        <v>33748</v>
      </c>
      <c r="B909" t="s">
        <v>6049</v>
      </c>
      <c r="C909" t="s">
        <v>35432</v>
      </c>
      <c r="D909">
        <v>150.5</v>
      </c>
    </row>
    <row r="910" spans="1:4" x14ac:dyDescent="0.2">
      <c r="A910" t="s">
        <v>33749</v>
      </c>
      <c r="B910" t="s">
        <v>6050</v>
      </c>
      <c r="C910" t="s">
        <v>35433</v>
      </c>
      <c r="D910">
        <v>68</v>
      </c>
    </row>
    <row r="911" spans="1:4" x14ac:dyDescent="0.2">
      <c r="A911" t="s">
        <v>33750</v>
      </c>
      <c r="B911" t="s">
        <v>6051</v>
      </c>
      <c r="C911" t="s">
        <v>35434</v>
      </c>
      <c r="D911">
        <v>85.75</v>
      </c>
    </row>
    <row r="912" spans="1:4" x14ac:dyDescent="0.2">
      <c r="A912" t="s">
        <v>33751</v>
      </c>
      <c r="B912" t="s">
        <v>6052</v>
      </c>
      <c r="C912" t="s">
        <v>252</v>
      </c>
      <c r="D912">
        <v>77.650000000000006</v>
      </c>
    </row>
    <row r="913" spans="1:4" x14ac:dyDescent="0.2">
      <c r="A913" t="s">
        <v>33752</v>
      </c>
      <c r="B913" t="s">
        <v>6053</v>
      </c>
      <c r="C913" t="s">
        <v>35435</v>
      </c>
      <c r="D913">
        <v>103</v>
      </c>
    </row>
    <row r="914" spans="1:4" x14ac:dyDescent="0.2">
      <c r="A914" t="s">
        <v>33753</v>
      </c>
      <c r="B914" t="s">
        <v>6054</v>
      </c>
      <c r="C914" t="s">
        <v>35436</v>
      </c>
      <c r="D914">
        <v>108.2</v>
      </c>
    </row>
    <row r="915" spans="1:4" x14ac:dyDescent="0.2">
      <c r="A915" t="s">
        <v>33754</v>
      </c>
      <c r="B915" t="s">
        <v>34542</v>
      </c>
      <c r="C915" t="s">
        <v>35437</v>
      </c>
      <c r="D915">
        <v>80</v>
      </c>
    </row>
    <row r="916" spans="1:4" x14ac:dyDescent="0.2">
      <c r="A916" t="s">
        <v>33755</v>
      </c>
      <c r="B916" t="s">
        <v>6055</v>
      </c>
      <c r="C916" t="s">
        <v>35438</v>
      </c>
      <c r="D916">
        <v>896</v>
      </c>
    </row>
    <row r="917" spans="1:4" x14ac:dyDescent="0.2">
      <c r="A917" t="s">
        <v>33756</v>
      </c>
      <c r="B917" t="s">
        <v>6056</v>
      </c>
      <c r="C917" t="s">
        <v>35439</v>
      </c>
      <c r="D917">
        <v>2533</v>
      </c>
    </row>
    <row r="918" spans="1:4" x14ac:dyDescent="0.2">
      <c r="A918" t="s">
        <v>33757</v>
      </c>
      <c r="B918" t="s">
        <v>6057</v>
      </c>
      <c r="C918" t="s">
        <v>35440</v>
      </c>
      <c r="D918">
        <v>397</v>
      </c>
    </row>
    <row r="919" spans="1:4" x14ac:dyDescent="0.2">
      <c r="A919" t="s">
        <v>33758</v>
      </c>
      <c r="B919" t="s">
        <v>6058</v>
      </c>
      <c r="C919" t="s">
        <v>35441</v>
      </c>
      <c r="D919">
        <v>5.15</v>
      </c>
    </row>
    <row r="920" spans="1:4" x14ac:dyDescent="0.2">
      <c r="A920" t="s">
        <v>33759</v>
      </c>
      <c r="B920" t="s">
        <v>6059</v>
      </c>
      <c r="C920" t="s">
        <v>35442</v>
      </c>
      <c r="D920">
        <v>5</v>
      </c>
    </row>
    <row r="921" spans="1:4" x14ac:dyDescent="0.2">
      <c r="A921" t="s">
        <v>33760</v>
      </c>
      <c r="B921" t="s">
        <v>6060</v>
      </c>
      <c r="C921" t="s">
        <v>35443</v>
      </c>
      <c r="D921">
        <v>5.7</v>
      </c>
    </row>
    <row r="922" spans="1:4" x14ac:dyDescent="0.2">
      <c r="A922" t="s">
        <v>33761</v>
      </c>
      <c r="B922" t="s">
        <v>6061</v>
      </c>
      <c r="C922" t="s">
        <v>35444</v>
      </c>
      <c r="D922">
        <v>169</v>
      </c>
    </row>
    <row r="923" spans="1:4" x14ac:dyDescent="0.2">
      <c r="A923" t="s">
        <v>33762</v>
      </c>
      <c r="B923" t="s">
        <v>6062</v>
      </c>
      <c r="C923" t="s">
        <v>35445</v>
      </c>
      <c r="D923">
        <v>5</v>
      </c>
    </row>
    <row r="924" spans="1:4" x14ac:dyDescent="0.2">
      <c r="A924" t="s">
        <v>33763</v>
      </c>
      <c r="B924" t="s">
        <v>253</v>
      </c>
      <c r="C924" t="s">
        <v>35446</v>
      </c>
      <c r="D924">
        <v>7</v>
      </c>
    </row>
    <row r="925" spans="1:4" x14ac:dyDescent="0.2">
      <c r="A925" t="s">
        <v>33764</v>
      </c>
      <c r="B925" t="s">
        <v>6063</v>
      </c>
      <c r="C925" t="s">
        <v>35447</v>
      </c>
      <c r="D925">
        <v>5</v>
      </c>
    </row>
    <row r="926" spans="1:4" x14ac:dyDescent="0.2">
      <c r="A926" t="s">
        <v>33765</v>
      </c>
      <c r="B926" t="s">
        <v>6064</v>
      </c>
      <c r="C926" t="s">
        <v>35448</v>
      </c>
      <c r="D926">
        <v>5.05</v>
      </c>
    </row>
    <row r="927" spans="1:4" x14ac:dyDescent="0.2">
      <c r="A927" t="s">
        <v>33766</v>
      </c>
      <c r="B927" t="s">
        <v>6065</v>
      </c>
      <c r="C927" t="s">
        <v>35449</v>
      </c>
      <c r="D927">
        <v>5</v>
      </c>
    </row>
    <row r="928" spans="1:4" x14ac:dyDescent="0.2">
      <c r="A928" t="s">
        <v>33767</v>
      </c>
      <c r="B928" t="s">
        <v>6066</v>
      </c>
      <c r="C928" t="s">
        <v>35450</v>
      </c>
      <c r="D928">
        <v>75.25</v>
      </c>
    </row>
    <row r="929" spans="1:4" x14ac:dyDescent="0.2">
      <c r="A929" t="s">
        <v>33768</v>
      </c>
      <c r="B929" t="s">
        <v>6067</v>
      </c>
      <c r="C929" t="s">
        <v>35451</v>
      </c>
      <c r="D929">
        <v>28.25</v>
      </c>
    </row>
    <row r="930" spans="1:4" x14ac:dyDescent="0.2">
      <c r="A930" t="s">
        <v>33768</v>
      </c>
      <c r="B930" t="s">
        <v>6068</v>
      </c>
      <c r="C930" t="s">
        <v>35452</v>
      </c>
      <c r="D930">
        <v>76.5</v>
      </c>
    </row>
    <row r="931" spans="1:4" x14ac:dyDescent="0.2">
      <c r="A931" t="s">
        <v>33769</v>
      </c>
      <c r="B931" t="s">
        <v>6069</v>
      </c>
      <c r="C931" t="s">
        <v>256</v>
      </c>
      <c r="D931">
        <v>26</v>
      </c>
    </row>
    <row r="932" spans="1:4" x14ac:dyDescent="0.2">
      <c r="A932" t="s">
        <v>33770</v>
      </c>
      <c r="B932" t="s">
        <v>6070</v>
      </c>
      <c r="C932" t="s">
        <v>257</v>
      </c>
      <c r="D932">
        <v>28</v>
      </c>
    </row>
    <row r="933" spans="1:4" x14ac:dyDescent="0.2">
      <c r="A933" t="s">
        <v>33771</v>
      </c>
      <c r="B933" t="s">
        <v>6071</v>
      </c>
      <c r="C933" t="s">
        <v>35453</v>
      </c>
      <c r="D933">
        <v>24.75</v>
      </c>
    </row>
    <row r="934" spans="1:4" x14ac:dyDescent="0.2">
      <c r="A934" t="s">
        <v>33772</v>
      </c>
      <c r="B934" t="s">
        <v>34543</v>
      </c>
      <c r="C934" t="s">
        <v>35454</v>
      </c>
      <c r="D934">
        <v>19.25</v>
      </c>
    </row>
    <row r="935" spans="1:4" x14ac:dyDescent="0.2">
      <c r="A935" t="s">
        <v>33773</v>
      </c>
      <c r="B935" t="s">
        <v>6072</v>
      </c>
      <c r="C935" t="s">
        <v>35455</v>
      </c>
      <c r="D935">
        <v>33</v>
      </c>
    </row>
    <row r="936" spans="1:4" x14ac:dyDescent="0.2">
      <c r="A936" t="s">
        <v>33770</v>
      </c>
      <c r="B936" t="s">
        <v>6073</v>
      </c>
      <c r="C936" t="s">
        <v>35456</v>
      </c>
      <c r="D936">
        <v>26.25</v>
      </c>
    </row>
    <row r="937" spans="1:4" x14ac:dyDescent="0.2">
      <c r="A937" t="s">
        <v>33774</v>
      </c>
      <c r="B937" t="s">
        <v>6074</v>
      </c>
      <c r="C937" t="s">
        <v>35457</v>
      </c>
      <c r="D937">
        <v>33.75</v>
      </c>
    </row>
    <row r="938" spans="1:4" x14ac:dyDescent="0.2">
      <c r="A938" t="s">
        <v>33772</v>
      </c>
      <c r="B938" t="s">
        <v>6075</v>
      </c>
      <c r="C938" t="s">
        <v>35458</v>
      </c>
      <c r="D938">
        <v>31</v>
      </c>
    </row>
    <row r="939" spans="1:4" x14ac:dyDescent="0.2">
      <c r="A939" t="s">
        <v>33775</v>
      </c>
      <c r="B939" t="s">
        <v>34544</v>
      </c>
      <c r="C939" t="s">
        <v>35459</v>
      </c>
      <c r="D939">
        <v>34</v>
      </c>
    </row>
    <row r="940" spans="1:4" x14ac:dyDescent="0.2">
      <c r="A940" t="s">
        <v>33776</v>
      </c>
      <c r="B940" t="s">
        <v>6076</v>
      </c>
      <c r="C940" t="s">
        <v>262</v>
      </c>
      <c r="D940">
        <v>28</v>
      </c>
    </row>
    <row r="941" spans="1:4" x14ac:dyDescent="0.2">
      <c r="A941" t="s">
        <v>33777</v>
      </c>
      <c r="B941" t="s">
        <v>6077</v>
      </c>
      <c r="C941" t="s">
        <v>35460</v>
      </c>
      <c r="D941">
        <v>36.25</v>
      </c>
    </row>
    <row r="942" spans="1:4" x14ac:dyDescent="0.2">
      <c r="A942" t="s">
        <v>33777</v>
      </c>
      <c r="B942" t="s">
        <v>6078</v>
      </c>
      <c r="C942" t="s">
        <v>35461</v>
      </c>
      <c r="D942">
        <v>22.25</v>
      </c>
    </row>
    <row r="943" spans="1:4" x14ac:dyDescent="0.2">
      <c r="A943" t="s">
        <v>33778</v>
      </c>
      <c r="B943" t="s">
        <v>34545</v>
      </c>
      <c r="C943" t="s">
        <v>35462</v>
      </c>
      <c r="D943">
        <v>34.5</v>
      </c>
    </row>
    <row r="944" spans="1:4" x14ac:dyDescent="0.2">
      <c r="A944" t="s">
        <v>33779</v>
      </c>
      <c r="B944" t="s">
        <v>34546</v>
      </c>
      <c r="C944" t="s">
        <v>261</v>
      </c>
      <c r="D944">
        <v>21</v>
      </c>
    </row>
    <row r="945" spans="1:4" x14ac:dyDescent="0.2">
      <c r="A945" t="s">
        <v>33780</v>
      </c>
      <c r="B945" t="s">
        <v>6079</v>
      </c>
      <c r="C945" t="s">
        <v>35463</v>
      </c>
      <c r="D945">
        <v>68.7</v>
      </c>
    </row>
    <row r="946" spans="1:4" x14ac:dyDescent="0.2">
      <c r="A946" t="s">
        <v>33781</v>
      </c>
      <c r="B946" t="s">
        <v>6080</v>
      </c>
      <c r="C946" t="s">
        <v>35464</v>
      </c>
      <c r="D946">
        <v>33.200000000000003</v>
      </c>
    </row>
    <row r="947" spans="1:4" x14ac:dyDescent="0.2">
      <c r="A947" t="s">
        <v>5223</v>
      </c>
      <c r="B947" t="s">
        <v>34547</v>
      </c>
      <c r="C947" t="s">
        <v>35465</v>
      </c>
      <c r="D947">
        <v>16</v>
      </c>
    </row>
    <row r="948" spans="1:4" x14ac:dyDescent="0.2">
      <c r="A948" t="s">
        <v>33782</v>
      </c>
      <c r="B948" t="s">
        <v>6081</v>
      </c>
      <c r="C948" t="s">
        <v>35466</v>
      </c>
      <c r="D948">
        <v>92</v>
      </c>
    </row>
    <row r="949" spans="1:4" x14ac:dyDescent="0.2">
      <c r="A949" t="s">
        <v>33783</v>
      </c>
      <c r="B949" t="s">
        <v>6082</v>
      </c>
      <c r="C949" t="s">
        <v>255</v>
      </c>
      <c r="D949">
        <v>195.95</v>
      </c>
    </row>
    <row r="950" spans="1:4" x14ac:dyDescent="0.2">
      <c r="A950" t="s">
        <v>33784</v>
      </c>
      <c r="B950" t="s">
        <v>34548</v>
      </c>
      <c r="C950" t="s">
        <v>35467</v>
      </c>
      <c r="D950">
        <v>26</v>
      </c>
    </row>
    <row r="951" spans="1:4" x14ac:dyDescent="0.2">
      <c r="A951" t="s">
        <v>33785</v>
      </c>
      <c r="B951" t="s">
        <v>34549</v>
      </c>
      <c r="C951" t="s">
        <v>254</v>
      </c>
      <c r="D951">
        <v>9.9499999999999993</v>
      </c>
    </row>
    <row r="952" spans="1:4" x14ac:dyDescent="0.2">
      <c r="A952" t="s">
        <v>33786</v>
      </c>
      <c r="B952" t="s">
        <v>34550</v>
      </c>
      <c r="C952" t="s">
        <v>35468</v>
      </c>
      <c r="D952">
        <v>6.8</v>
      </c>
    </row>
    <row r="953" spans="1:4" x14ac:dyDescent="0.2">
      <c r="A953" t="s">
        <v>33787</v>
      </c>
      <c r="B953" t="s">
        <v>34551</v>
      </c>
      <c r="C953" t="s">
        <v>263</v>
      </c>
      <c r="D953">
        <v>5</v>
      </c>
    </row>
    <row r="954" spans="1:4" x14ac:dyDescent="0.2">
      <c r="A954" t="s">
        <v>33788</v>
      </c>
      <c r="B954" t="s">
        <v>6083</v>
      </c>
      <c r="C954" t="s">
        <v>35469</v>
      </c>
      <c r="D954">
        <v>170.45</v>
      </c>
    </row>
    <row r="955" spans="1:4" x14ac:dyDescent="0.2">
      <c r="A955" t="s">
        <v>33788</v>
      </c>
      <c r="B955" t="s">
        <v>6084</v>
      </c>
      <c r="C955" t="s">
        <v>35470</v>
      </c>
      <c r="D955">
        <v>34.200000000000003</v>
      </c>
    </row>
    <row r="956" spans="1:4" x14ac:dyDescent="0.2">
      <c r="A956" t="s">
        <v>33788</v>
      </c>
      <c r="B956" t="s">
        <v>6085</v>
      </c>
      <c r="C956" t="s">
        <v>35471</v>
      </c>
      <c r="D956">
        <v>150.75</v>
      </c>
    </row>
    <row r="957" spans="1:4" x14ac:dyDescent="0.2">
      <c r="A957" t="s">
        <v>33789</v>
      </c>
      <c r="B957" t="s">
        <v>5320</v>
      </c>
      <c r="C957" t="s">
        <v>35472</v>
      </c>
      <c r="D957">
        <v>0</v>
      </c>
    </row>
    <row r="958" spans="1:4" x14ac:dyDescent="0.2">
      <c r="A958" t="s">
        <v>33790</v>
      </c>
      <c r="B958" t="s">
        <v>6086</v>
      </c>
      <c r="C958" t="s">
        <v>35473</v>
      </c>
      <c r="D958">
        <v>338</v>
      </c>
    </row>
    <row r="959" spans="1:4" x14ac:dyDescent="0.2">
      <c r="A959" t="s">
        <v>33791</v>
      </c>
      <c r="B959" t="s">
        <v>6087</v>
      </c>
      <c r="C959" t="s">
        <v>35474</v>
      </c>
      <c r="D959">
        <v>563.70000000000005</v>
      </c>
    </row>
    <row r="960" spans="1:4" x14ac:dyDescent="0.2">
      <c r="A960" t="s">
        <v>33792</v>
      </c>
      <c r="B960" t="s">
        <v>6088</v>
      </c>
      <c r="C960" t="s">
        <v>35475</v>
      </c>
      <c r="D960">
        <v>6.75</v>
      </c>
    </row>
    <row r="961" spans="1:4" x14ac:dyDescent="0.2">
      <c r="A961" t="s">
        <v>33793</v>
      </c>
      <c r="B961" t="s">
        <v>6089</v>
      </c>
      <c r="C961" t="s">
        <v>35476</v>
      </c>
      <c r="D961">
        <v>5.5</v>
      </c>
    </row>
    <row r="962" spans="1:4" x14ac:dyDescent="0.2">
      <c r="A962" t="s">
        <v>33794</v>
      </c>
      <c r="B962" t="s">
        <v>6090</v>
      </c>
      <c r="C962" t="s">
        <v>35477</v>
      </c>
      <c r="D962">
        <v>7.1</v>
      </c>
    </row>
    <row r="963" spans="1:4" x14ac:dyDescent="0.2">
      <c r="A963" t="s">
        <v>33795</v>
      </c>
      <c r="B963" t="s">
        <v>6091</v>
      </c>
      <c r="C963" t="s">
        <v>35478</v>
      </c>
      <c r="D963">
        <v>5</v>
      </c>
    </row>
    <row r="964" spans="1:4" x14ac:dyDescent="0.2">
      <c r="A964" t="s">
        <v>33796</v>
      </c>
      <c r="B964" t="s">
        <v>6092</v>
      </c>
      <c r="C964" t="s">
        <v>35479</v>
      </c>
      <c r="D964">
        <v>5</v>
      </c>
    </row>
    <row r="965" spans="1:4" x14ac:dyDescent="0.2">
      <c r="A965" t="s">
        <v>33797</v>
      </c>
      <c r="B965" t="s">
        <v>34552</v>
      </c>
      <c r="C965" t="s">
        <v>35480</v>
      </c>
      <c r="D965">
        <v>9.25</v>
      </c>
    </row>
    <row r="966" spans="1:4" x14ac:dyDescent="0.2">
      <c r="A966" t="s">
        <v>33798</v>
      </c>
      <c r="B966" t="s">
        <v>6093</v>
      </c>
      <c r="C966" t="s">
        <v>35481</v>
      </c>
      <c r="D966">
        <v>6.4</v>
      </c>
    </row>
    <row r="967" spans="1:4" x14ac:dyDescent="0.2">
      <c r="A967" t="s">
        <v>33799</v>
      </c>
      <c r="B967" t="s">
        <v>6094</v>
      </c>
      <c r="C967" t="s">
        <v>35482</v>
      </c>
      <c r="D967">
        <v>6.3</v>
      </c>
    </row>
    <row r="968" spans="1:4" x14ac:dyDescent="0.2">
      <c r="A968" t="s">
        <v>33800</v>
      </c>
      <c r="B968" t="s">
        <v>5314</v>
      </c>
      <c r="C968" t="s">
        <v>35483</v>
      </c>
      <c r="D968">
        <v>7.5</v>
      </c>
    </row>
    <row r="969" spans="1:4" x14ac:dyDescent="0.2">
      <c r="A969" t="s">
        <v>33801</v>
      </c>
      <c r="B969" t="s">
        <v>5315</v>
      </c>
      <c r="C969" t="s">
        <v>35484</v>
      </c>
      <c r="D969">
        <v>5</v>
      </c>
    </row>
    <row r="970" spans="1:4" x14ac:dyDescent="0.2">
      <c r="A970" t="s">
        <v>33802</v>
      </c>
      <c r="B970" t="s">
        <v>5316</v>
      </c>
      <c r="C970" t="s">
        <v>35485</v>
      </c>
      <c r="D970">
        <v>10.65</v>
      </c>
    </row>
    <row r="971" spans="1:4" x14ac:dyDescent="0.2">
      <c r="A971" t="s">
        <v>33803</v>
      </c>
      <c r="B971" t="s">
        <v>5317</v>
      </c>
      <c r="C971" t="s">
        <v>35486</v>
      </c>
      <c r="D971">
        <v>24.75</v>
      </c>
    </row>
    <row r="972" spans="1:4" x14ac:dyDescent="0.2">
      <c r="A972" t="s">
        <v>33804</v>
      </c>
      <c r="B972" t="s">
        <v>5318</v>
      </c>
      <c r="C972" t="s">
        <v>35487</v>
      </c>
      <c r="D972">
        <v>52.75</v>
      </c>
    </row>
    <row r="973" spans="1:4" x14ac:dyDescent="0.2">
      <c r="A973" t="s">
        <v>33805</v>
      </c>
      <c r="B973" t="s">
        <v>6095</v>
      </c>
      <c r="C973" t="s">
        <v>264</v>
      </c>
      <c r="D973">
        <v>10.4</v>
      </c>
    </row>
    <row r="974" spans="1:4" x14ac:dyDescent="0.2">
      <c r="A974" t="s">
        <v>33806</v>
      </c>
      <c r="B974" t="s">
        <v>6096</v>
      </c>
      <c r="C974" t="s">
        <v>35488</v>
      </c>
      <c r="D974">
        <v>6.05</v>
      </c>
    </row>
    <row r="975" spans="1:4" x14ac:dyDescent="0.2">
      <c r="A975" t="s">
        <v>33807</v>
      </c>
      <c r="B975" t="s">
        <v>6097</v>
      </c>
      <c r="C975" t="s">
        <v>265</v>
      </c>
      <c r="D975">
        <v>86.05</v>
      </c>
    </row>
    <row r="976" spans="1:4" x14ac:dyDescent="0.2">
      <c r="A976" t="s">
        <v>33808</v>
      </c>
      <c r="B976" t="s">
        <v>6098</v>
      </c>
      <c r="C976" t="s">
        <v>35489</v>
      </c>
      <c r="D976">
        <v>135.6</v>
      </c>
    </row>
    <row r="977" spans="1:4" x14ac:dyDescent="0.2">
      <c r="A977" t="s">
        <v>33809</v>
      </c>
      <c r="B977" t="s">
        <v>6099</v>
      </c>
      <c r="C977" t="s">
        <v>266</v>
      </c>
      <c r="D977">
        <v>6093</v>
      </c>
    </row>
    <row r="978" spans="1:4" x14ac:dyDescent="0.2">
      <c r="A978" t="s">
        <v>33810</v>
      </c>
      <c r="B978" t="s">
        <v>34553</v>
      </c>
      <c r="C978" t="s">
        <v>35490</v>
      </c>
      <c r="D978">
        <v>35</v>
      </c>
    </row>
    <row r="979" spans="1:4" x14ac:dyDescent="0.2">
      <c r="A979" t="s">
        <v>33811</v>
      </c>
      <c r="B979" t="s">
        <v>6100</v>
      </c>
      <c r="C979" t="s">
        <v>35491</v>
      </c>
      <c r="D979">
        <v>7.9</v>
      </c>
    </row>
    <row r="980" spans="1:4" x14ac:dyDescent="0.2">
      <c r="A980" t="s">
        <v>33812</v>
      </c>
      <c r="B980" t="s">
        <v>6101</v>
      </c>
      <c r="C980" t="s">
        <v>35492</v>
      </c>
      <c r="D980">
        <v>6.05</v>
      </c>
    </row>
    <row r="981" spans="1:4" x14ac:dyDescent="0.2">
      <c r="A981" t="s">
        <v>33813</v>
      </c>
      <c r="B981" t="s">
        <v>6102</v>
      </c>
      <c r="C981" t="s">
        <v>35493</v>
      </c>
      <c r="D981">
        <v>5</v>
      </c>
    </row>
    <row r="982" spans="1:4" x14ac:dyDescent="0.2">
      <c r="A982" t="s">
        <v>33814</v>
      </c>
      <c r="B982" t="s">
        <v>34554</v>
      </c>
      <c r="C982" t="s">
        <v>35494</v>
      </c>
      <c r="D982">
        <v>86.5</v>
      </c>
    </row>
    <row r="983" spans="1:4" x14ac:dyDescent="0.2">
      <c r="A983" t="s">
        <v>33815</v>
      </c>
      <c r="B983" t="s">
        <v>6103</v>
      </c>
      <c r="C983" t="s">
        <v>35495</v>
      </c>
      <c r="D983">
        <v>96.75</v>
      </c>
    </row>
    <row r="984" spans="1:4" x14ac:dyDescent="0.2">
      <c r="A984" t="s">
        <v>33816</v>
      </c>
      <c r="B984" t="s">
        <v>6104</v>
      </c>
      <c r="C984" t="s">
        <v>267</v>
      </c>
      <c r="D984">
        <v>127</v>
      </c>
    </row>
    <row r="985" spans="1:4" x14ac:dyDescent="0.2">
      <c r="A985" t="s">
        <v>33817</v>
      </c>
      <c r="B985" t="s">
        <v>6105</v>
      </c>
      <c r="C985" t="s">
        <v>35496</v>
      </c>
      <c r="D985">
        <v>79.75</v>
      </c>
    </row>
    <row r="986" spans="1:4" x14ac:dyDescent="0.2">
      <c r="A986" t="s">
        <v>33818</v>
      </c>
      <c r="B986" t="s">
        <v>6106</v>
      </c>
      <c r="C986" t="s">
        <v>35497</v>
      </c>
      <c r="D986">
        <v>26.5</v>
      </c>
    </row>
    <row r="987" spans="1:4" x14ac:dyDescent="0.2">
      <c r="A987" t="s">
        <v>33819</v>
      </c>
      <c r="B987" t="s">
        <v>6107</v>
      </c>
      <c r="C987" t="s">
        <v>35498</v>
      </c>
      <c r="D987">
        <v>25.5</v>
      </c>
    </row>
    <row r="988" spans="1:4" x14ac:dyDescent="0.2">
      <c r="A988" t="s">
        <v>33820</v>
      </c>
      <c r="B988" t="s">
        <v>6108</v>
      </c>
      <c r="C988" t="s">
        <v>268</v>
      </c>
      <c r="D988">
        <v>50.75</v>
      </c>
    </row>
    <row r="989" spans="1:4" x14ac:dyDescent="0.2">
      <c r="A989" t="s">
        <v>33821</v>
      </c>
      <c r="B989" t="s">
        <v>6109</v>
      </c>
      <c r="C989" t="s">
        <v>35499</v>
      </c>
      <c r="D989">
        <v>41</v>
      </c>
    </row>
    <row r="990" spans="1:4" x14ac:dyDescent="0.2">
      <c r="A990" t="s">
        <v>33822</v>
      </c>
      <c r="B990" t="s">
        <v>6110</v>
      </c>
      <c r="C990" t="s">
        <v>269</v>
      </c>
      <c r="D990">
        <v>87.25</v>
      </c>
    </row>
    <row r="991" spans="1:4" x14ac:dyDescent="0.2">
      <c r="A991" t="s">
        <v>33823</v>
      </c>
      <c r="B991" t="s">
        <v>6111</v>
      </c>
      <c r="C991" t="s">
        <v>35500</v>
      </c>
      <c r="D991">
        <v>229</v>
      </c>
    </row>
    <row r="992" spans="1:4" x14ac:dyDescent="0.2">
      <c r="A992" t="s">
        <v>33824</v>
      </c>
      <c r="B992" t="s">
        <v>6112</v>
      </c>
      <c r="C992" t="s">
        <v>35501</v>
      </c>
      <c r="D992">
        <v>72.25</v>
      </c>
    </row>
    <row r="993" spans="1:4" x14ac:dyDescent="0.2">
      <c r="A993" t="s">
        <v>33825</v>
      </c>
      <c r="B993" t="s">
        <v>34555</v>
      </c>
      <c r="C993" t="s">
        <v>35502</v>
      </c>
      <c r="D993">
        <v>192</v>
      </c>
    </row>
    <row r="994" spans="1:4" x14ac:dyDescent="0.2">
      <c r="A994" t="s">
        <v>33826</v>
      </c>
      <c r="B994" t="s">
        <v>6113</v>
      </c>
      <c r="C994" t="s">
        <v>35503</v>
      </c>
      <c r="D994">
        <v>575</v>
      </c>
    </row>
    <row r="995" spans="1:4" x14ac:dyDescent="0.2">
      <c r="A995" t="s">
        <v>33827</v>
      </c>
      <c r="B995" t="s">
        <v>6114</v>
      </c>
      <c r="C995" t="s">
        <v>35504</v>
      </c>
      <c r="D995">
        <v>5.6</v>
      </c>
    </row>
    <row r="996" spans="1:4" x14ac:dyDescent="0.2">
      <c r="A996" t="s">
        <v>33828</v>
      </c>
      <c r="B996" t="s">
        <v>6115</v>
      </c>
      <c r="C996" t="s">
        <v>35505</v>
      </c>
      <c r="D996">
        <v>6.35</v>
      </c>
    </row>
    <row r="997" spans="1:4" x14ac:dyDescent="0.2">
      <c r="A997" t="s">
        <v>33829</v>
      </c>
      <c r="B997" t="s">
        <v>6116</v>
      </c>
      <c r="C997" t="s">
        <v>35506</v>
      </c>
      <c r="D997">
        <v>5</v>
      </c>
    </row>
    <row r="998" spans="1:4" x14ac:dyDescent="0.2">
      <c r="A998" t="s">
        <v>33830</v>
      </c>
      <c r="B998" t="s">
        <v>6117</v>
      </c>
      <c r="C998" t="s">
        <v>270</v>
      </c>
      <c r="D998">
        <v>362</v>
      </c>
    </row>
    <row r="999" spans="1:4" x14ac:dyDescent="0.2">
      <c r="A999" t="s">
        <v>33831</v>
      </c>
      <c r="B999" t="s">
        <v>6118</v>
      </c>
      <c r="C999" t="s">
        <v>35507</v>
      </c>
      <c r="D999">
        <v>9.35</v>
      </c>
    </row>
    <row r="1000" spans="1:4" x14ac:dyDescent="0.2">
      <c r="A1000" t="s">
        <v>33832</v>
      </c>
      <c r="B1000" t="s">
        <v>6119</v>
      </c>
      <c r="C1000" t="s">
        <v>35508</v>
      </c>
      <c r="D1000">
        <v>8.85</v>
      </c>
    </row>
    <row r="1001" spans="1:4" x14ac:dyDescent="0.2">
      <c r="A1001" t="s">
        <v>33833</v>
      </c>
      <c r="B1001" t="s">
        <v>34556</v>
      </c>
      <c r="C1001" t="s">
        <v>35509</v>
      </c>
      <c r="D1001">
        <v>23.5</v>
      </c>
    </row>
    <row r="1002" spans="1:4" x14ac:dyDescent="0.2">
      <c r="A1002" t="s">
        <v>33834</v>
      </c>
      <c r="B1002" t="s">
        <v>6120</v>
      </c>
      <c r="C1002" t="s">
        <v>35510</v>
      </c>
      <c r="D1002">
        <v>36.1</v>
      </c>
    </row>
    <row r="1003" spans="1:4" x14ac:dyDescent="0.2">
      <c r="A1003" t="s">
        <v>33835</v>
      </c>
      <c r="B1003" t="s">
        <v>6121</v>
      </c>
      <c r="C1003" t="s">
        <v>35511</v>
      </c>
      <c r="D1003">
        <v>1326</v>
      </c>
    </row>
    <row r="1004" spans="1:4" x14ac:dyDescent="0.2">
      <c r="A1004" t="s">
        <v>33836</v>
      </c>
      <c r="B1004" t="s">
        <v>6122</v>
      </c>
      <c r="C1004" t="s">
        <v>35512</v>
      </c>
      <c r="D1004">
        <v>435</v>
      </c>
    </row>
    <row r="1005" spans="1:4" x14ac:dyDescent="0.2">
      <c r="A1005" t="s">
        <v>33837</v>
      </c>
      <c r="B1005" t="s">
        <v>6124</v>
      </c>
      <c r="C1005" t="s">
        <v>271</v>
      </c>
      <c r="D1005">
        <v>1168</v>
      </c>
    </row>
    <row r="1006" spans="1:4" x14ac:dyDescent="0.2">
      <c r="A1006" t="s">
        <v>33836</v>
      </c>
      <c r="B1006" t="s">
        <v>6123</v>
      </c>
      <c r="C1006" t="s">
        <v>35513</v>
      </c>
      <c r="D1006">
        <v>3705</v>
      </c>
    </row>
    <row r="1007" spans="1:4" x14ac:dyDescent="0.2">
      <c r="A1007" t="s">
        <v>33838</v>
      </c>
      <c r="B1007" t="s">
        <v>6125</v>
      </c>
      <c r="C1007" t="s">
        <v>146</v>
      </c>
      <c r="D1007">
        <v>27</v>
      </c>
    </row>
    <row r="1008" spans="1:4" x14ac:dyDescent="0.2">
      <c r="A1008" t="s">
        <v>33839</v>
      </c>
      <c r="B1008" t="s">
        <v>6126</v>
      </c>
      <c r="C1008" t="s">
        <v>35514</v>
      </c>
      <c r="D1008">
        <v>27.5</v>
      </c>
    </row>
    <row r="1009" spans="1:4" x14ac:dyDescent="0.2">
      <c r="A1009" t="s">
        <v>33840</v>
      </c>
      <c r="B1009" t="s">
        <v>34557</v>
      </c>
      <c r="C1009" t="s">
        <v>35515</v>
      </c>
      <c r="D1009">
        <v>11.25</v>
      </c>
    </row>
    <row r="1010" spans="1:4" x14ac:dyDescent="0.2">
      <c r="A1010" t="s">
        <v>33841</v>
      </c>
      <c r="B1010" t="s">
        <v>6127</v>
      </c>
      <c r="C1010" t="s">
        <v>35516</v>
      </c>
      <c r="D1010">
        <v>112</v>
      </c>
    </row>
    <row r="1011" spans="1:4" x14ac:dyDescent="0.2">
      <c r="A1011" t="s">
        <v>33842</v>
      </c>
      <c r="B1011" t="s">
        <v>34558</v>
      </c>
      <c r="C1011" t="s">
        <v>272</v>
      </c>
      <c r="D1011">
        <v>129.5</v>
      </c>
    </row>
    <row r="1012" spans="1:4" x14ac:dyDescent="0.2">
      <c r="A1012" t="s">
        <v>33843</v>
      </c>
      <c r="B1012" t="s">
        <v>6128</v>
      </c>
      <c r="C1012" t="s">
        <v>35517</v>
      </c>
      <c r="D1012">
        <v>80</v>
      </c>
    </row>
    <row r="1013" spans="1:4" x14ac:dyDescent="0.2">
      <c r="A1013" t="s">
        <v>33844</v>
      </c>
      <c r="B1013" t="s">
        <v>34559</v>
      </c>
      <c r="C1013" t="s">
        <v>35518</v>
      </c>
      <c r="D1013">
        <v>128.25</v>
      </c>
    </row>
    <row r="1014" spans="1:4" x14ac:dyDescent="0.2">
      <c r="A1014" t="s">
        <v>33845</v>
      </c>
      <c r="B1014" t="s">
        <v>6129</v>
      </c>
      <c r="C1014" t="s">
        <v>35519</v>
      </c>
      <c r="D1014">
        <v>33.049999999999997</v>
      </c>
    </row>
    <row r="1015" spans="1:4" x14ac:dyDescent="0.2">
      <c r="A1015" t="s">
        <v>33846</v>
      </c>
      <c r="B1015" t="s">
        <v>6130</v>
      </c>
      <c r="C1015" t="s">
        <v>35520</v>
      </c>
      <c r="D1015">
        <v>219</v>
      </c>
    </row>
    <row r="1016" spans="1:4" x14ac:dyDescent="0.2">
      <c r="A1016" t="s">
        <v>33847</v>
      </c>
      <c r="B1016" t="s">
        <v>6131</v>
      </c>
      <c r="C1016" t="s">
        <v>35521</v>
      </c>
      <c r="D1016">
        <v>5.65</v>
      </c>
    </row>
    <row r="1017" spans="1:4" x14ac:dyDescent="0.2">
      <c r="A1017" t="s">
        <v>33848</v>
      </c>
      <c r="B1017" t="s">
        <v>6132</v>
      </c>
      <c r="C1017" t="s">
        <v>35522</v>
      </c>
      <c r="D1017">
        <v>9.35</v>
      </c>
    </row>
    <row r="1018" spans="1:4" x14ac:dyDescent="0.2">
      <c r="A1018" t="s">
        <v>33849</v>
      </c>
      <c r="B1018" t="s">
        <v>34560</v>
      </c>
      <c r="C1018" t="s">
        <v>35523</v>
      </c>
      <c r="D1018">
        <v>5</v>
      </c>
    </row>
    <row r="1019" spans="1:4" x14ac:dyDescent="0.2">
      <c r="A1019" t="s">
        <v>33850</v>
      </c>
      <c r="B1019" t="s">
        <v>6133</v>
      </c>
      <c r="C1019" t="s">
        <v>35524</v>
      </c>
      <c r="D1019">
        <v>6.65</v>
      </c>
    </row>
    <row r="1020" spans="1:4" x14ac:dyDescent="0.2">
      <c r="A1020" t="s">
        <v>33851</v>
      </c>
      <c r="B1020" t="s">
        <v>273</v>
      </c>
      <c r="C1020" t="s">
        <v>35525</v>
      </c>
      <c r="D1020">
        <v>28.2</v>
      </c>
    </row>
    <row r="1021" spans="1:4" x14ac:dyDescent="0.2">
      <c r="A1021" t="s">
        <v>33852</v>
      </c>
      <c r="B1021" t="s">
        <v>6134</v>
      </c>
      <c r="C1021" t="s">
        <v>35526</v>
      </c>
      <c r="D1021">
        <v>5.95</v>
      </c>
    </row>
    <row r="1022" spans="1:4" x14ac:dyDescent="0.2">
      <c r="A1022" t="s">
        <v>33853</v>
      </c>
      <c r="B1022" t="s">
        <v>274</v>
      </c>
      <c r="C1022" t="s">
        <v>35527</v>
      </c>
      <c r="D1022">
        <v>27</v>
      </c>
    </row>
    <row r="1023" spans="1:4" x14ac:dyDescent="0.2">
      <c r="A1023" t="s">
        <v>33854</v>
      </c>
      <c r="B1023" t="s">
        <v>6135</v>
      </c>
      <c r="C1023" t="s">
        <v>35528</v>
      </c>
      <c r="D1023">
        <v>5.85</v>
      </c>
    </row>
    <row r="1024" spans="1:4" x14ac:dyDescent="0.2">
      <c r="A1024" t="s">
        <v>33855</v>
      </c>
      <c r="B1024" t="s">
        <v>34561</v>
      </c>
      <c r="C1024" t="s">
        <v>35529</v>
      </c>
      <c r="D1024">
        <v>19.75</v>
      </c>
    </row>
    <row r="1025" spans="1:4" x14ac:dyDescent="0.2">
      <c r="A1025" t="s">
        <v>33855</v>
      </c>
      <c r="B1025" t="s">
        <v>275</v>
      </c>
      <c r="C1025" t="s">
        <v>35530</v>
      </c>
      <c r="D1025">
        <v>7</v>
      </c>
    </row>
    <row r="1026" spans="1:4" x14ac:dyDescent="0.2">
      <c r="A1026" t="s">
        <v>33856</v>
      </c>
      <c r="B1026" t="s">
        <v>34562</v>
      </c>
      <c r="C1026" t="s">
        <v>35531</v>
      </c>
      <c r="D1026">
        <v>173</v>
      </c>
    </row>
    <row r="1027" spans="1:4" x14ac:dyDescent="0.2">
      <c r="A1027" t="s">
        <v>33857</v>
      </c>
      <c r="B1027" t="s">
        <v>6136</v>
      </c>
      <c r="C1027" t="s">
        <v>35532</v>
      </c>
      <c r="D1027">
        <v>5</v>
      </c>
    </row>
    <row r="1028" spans="1:4" x14ac:dyDescent="0.2">
      <c r="A1028" t="s">
        <v>33858</v>
      </c>
      <c r="B1028" t="s">
        <v>6137</v>
      </c>
      <c r="C1028" t="s">
        <v>35533</v>
      </c>
      <c r="D1028">
        <v>5</v>
      </c>
    </row>
    <row r="1029" spans="1:4" x14ac:dyDescent="0.2">
      <c r="A1029" t="s">
        <v>33859</v>
      </c>
      <c r="B1029" t="s">
        <v>6138</v>
      </c>
      <c r="C1029" t="s">
        <v>276</v>
      </c>
      <c r="D1029">
        <v>141.75</v>
      </c>
    </row>
    <row r="1030" spans="1:4" x14ac:dyDescent="0.2">
      <c r="A1030" t="s">
        <v>33859</v>
      </c>
      <c r="B1030" t="s">
        <v>6139</v>
      </c>
      <c r="C1030" t="s">
        <v>35534</v>
      </c>
      <c r="D1030">
        <v>123</v>
      </c>
    </row>
    <row r="1031" spans="1:4" x14ac:dyDescent="0.2">
      <c r="A1031" t="s">
        <v>33860</v>
      </c>
      <c r="B1031" t="s">
        <v>6140</v>
      </c>
      <c r="C1031" t="s">
        <v>35535</v>
      </c>
      <c r="D1031">
        <v>5</v>
      </c>
    </row>
    <row r="1032" spans="1:4" x14ac:dyDescent="0.2">
      <c r="A1032" t="s">
        <v>33861</v>
      </c>
      <c r="B1032" t="s">
        <v>6141</v>
      </c>
      <c r="C1032" t="s">
        <v>35536</v>
      </c>
      <c r="D1032">
        <v>5.4</v>
      </c>
    </row>
    <row r="1033" spans="1:4" x14ac:dyDescent="0.2">
      <c r="A1033" t="s">
        <v>33862</v>
      </c>
      <c r="B1033" t="s">
        <v>6142</v>
      </c>
      <c r="C1033" t="s">
        <v>35537</v>
      </c>
      <c r="D1033">
        <v>96.75</v>
      </c>
    </row>
    <row r="1034" spans="1:4" x14ac:dyDescent="0.2">
      <c r="A1034" t="s">
        <v>33863</v>
      </c>
      <c r="B1034" t="s">
        <v>6143</v>
      </c>
      <c r="C1034" t="s">
        <v>278</v>
      </c>
      <c r="D1034">
        <v>621</v>
      </c>
    </row>
    <row r="1035" spans="1:4" x14ac:dyDescent="0.2">
      <c r="A1035" t="s">
        <v>33864</v>
      </c>
      <c r="B1035" t="s">
        <v>34563</v>
      </c>
      <c r="C1035" t="s">
        <v>277</v>
      </c>
      <c r="D1035">
        <v>107</v>
      </c>
    </row>
    <row r="1036" spans="1:4" x14ac:dyDescent="0.2">
      <c r="A1036" t="s">
        <v>33865</v>
      </c>
      <c r="B1036" t="s">
        <v>6144</v>
      </c>
      <c r="C1036" t="s">
        <v>35538</v>
      </c>
      <c r="D1036">
        <v>83.3</v>
      </c>
    </row>
    <row r="1037" spans="1:4" x14ac:dyDescent="0.2">
      <c r="A1037" t="s">
        <v>33866</v>
      </c>
      <c r="B1037" t="s">
        <v>6145</v>
      </c>
      <c r="C1037" t="s">
        <v>35539</v>
      </c>
      <c r="D1037">
        <v>50.5</v>
      </c>
    </row>
    <row r="1038" spans="1:4" x14ac:dyDescent="0.2">
      <c r="A1038" t="s">
        <v>33867</v>
      </c>
      <c r="B1038" t="s">
        <v>6146</v>
      </c>
      <c r="C1038" t="s">
        <v>35540</v>
      </c>
      <c r="D1038">
        <v>7.7</v>
      </c>
    </row>
    <row r="1039" spans="1:4" x14ac:dyDescent="0.2">
      <c r="A1039" t="s">
        <v>33868</v>
      </c>
      <c r="B1039" t="s">
        <v>34564</v>
      </c>
      <c r="C1039" t="s">
        <v>35541</v>
      </c>
      <c r="D1039">
        <v>59</v>
      </c>
    </row>
    <row r="1040" spans="1:4" x14ac:dyDescent="0.2">
      <c r="A1040" t="s">
        <v>33869</v>
      </c>
      <c r="B1040" t="s">
        <v>34565</v>
      </c>
      <c r="C1040" t="s">
        <v>35542</v>
      </c>
      <c r="D1040">
        <v>101</v>
      </c>
    </row>
    <row r="1041" spans="1:4" x14ac:dyDescent="0.2">
      <c r="A1041" t="s">
        <v>33870</v>
      </c>
      <c r="B1041" t="s">
        <v>34566</v>
      </c>
      <c r="C1041" t="s">
        <v>35543</v>
      </c>
      <c r="D1041">
        <v>57.25</v>
      </c>
    </row>
    <row r="1042" spans="1:4" x14ac:dyDescent="0.2">
      <c r="A1042" t="s">
        <v>33871</v>
      </c>
      <c r="B1042" t="s">
        <v>34567</v>
      </c>
      <c r="C1042" t="s">
        <v>35544</v>
      </c>
      <c r="D1042">
        <v>201</v>
      </c>
    </row>
    <row r="1043" spans="1:4" x14ac:dyDescent="0.2">
      <c r="A1043" t="s">
        <v>33872</v>
      </c>
      <c r="B1043" t="s">
        <v>34568</v>
      </c>
      <c r="C1043" t="s">
        <v>279</v>
      </c>
      <c r="D1043">
        <v>41.5</v>
      </c>
    </row>
    <row r="1044" spans="1:4" x14ac:dyDescent="0.2">
      <c r="A1044" t="s">
        <v>33873</v>
      </c>
      <c r="B1044" t="s">
        <v>34569</v>
      </c>
      <c r="C1044" t="s">
        <v>35545</v>
      </c>
      <c r="D1044">
        <v>75.75</v>
      </c>
    </row>
    <row r="1045" spans="1:4" x14ac:dyDescent="0.2">
      <c r="A1045" t="s">
        <v>33874</v>
      </c>
      <c r="B1045" t="s">
        <v>280</v>
      </c>
      <c r="C1045" t="s">
        <v>281</v>
      </c>
      <c r="D1045">
        <v>122</v>
      </c>
    </row>
    <row r="1046" spans="1:4" x14ac:dyDescent="0.2">
      <c r="A1046" t="s">
        <v>33875</v>
      </c>
      <c r="B1046" t="s">
        <v>6147</v>
      </c>
      <c r="C1046" t="s">
        <v>35546</v>
      </c>
      <c r="D1046">
        <v>6.8</v>
      </c>
    </row>
    <row r="1047" spans="1:4" x14ac:dyDescent="0.2">
      <c r="A1047" t="s">
        <v>33876</v>
      </c>
      <c r="B1047" t="s">
        <v>6148</v>
      </c>
      <c r="C1047" t="s">
        <v>35547</v>
      </c>
      <c r="D1047">
        <v>5.25</v>
      </c>
    </row>
    <row r="1048" spans="1:4" x14ac:dyDescent="0.2">
      <c r="A1048" t="s">
        <v>33877</v>
      </c>
      <c r="B1048" t="s">
        <v>6149</v>
      </c>
      <c r="C1048" t="s">
        <v>35548</v>
      </c>
      <c r="D1048">
        <v>23.25</v>
      </c>
    </row>
    <row r="1049" spans="1:4" x14ac:dyDescent="0.2">
      <c r="A1049" t="s">
        <v>33878</v>
      </c>
      <c r="B1049" t="s">
        <v>6150</v>
      </c>
      <c r="C1049" t="s">
        <v>35549</v>
      </c>
      <c r="D1049">
        <v>13.85</v>
      </c>
    </row>
    <row r="1050" spans="1:4" x14ac:dyDescent="0.2">
      <c r="A1050" t="s">
        <v>33879</v>
      </c>
      <c r="B1050" t="s">
        <v>6151</v>
      </c>
      <c r="C1050" t="s">
        <v>35550</v>
      </c>
      <c r="D1050">
        <v>20.7</v>
      </c>
    </row>
    <row r="1051" spans="1:4" x14ac:dyDescent="0.2">
      <c r="A1051" t="s">
        <v>33880</v>
      </c>
      <c r="B1051" t="s">
        <v>282</v>
      </c>
      <c r="C1051" t="s">
        <v>35551</v>
      </c>
      <c r="D1051">
        <v>7</v>
      </c>
    </row>
    <row r="1052" spans="1:4" x14ac:dyDescent="0.2">
      <c r="A1052" t="s">
        <v>33881</v>
      </c>
      <c r="B1052" t="s">
        <v>34570</v>
      </c>
      <c r="C1052" t="s">
        <v>35552</v>
      </c>
      <c r="D1052">
        <v>5</v>
      </c>
    </row>
    <row r="1053" spans="1:4" x14ac:dyDescent="0.2">
      <c r="A1053" t="s">
        <v>33882</v>
      </c>
      <c r="B1053" t="s">
        <v>34571</v>
      </c>
      <c r="C1053" t="s">
        <v>35553</v>
      </c>
      <c r="D1053">
        <v>12.3</v>
      </c>
    </row>
    <row r="1054" spans="1:4" x14ac:dyDescent="0.2">
      <c r="A1054" t="s">
        <v>33883</v>
      </c>
      <c r="B1054" t="s">
        <v>6152</v>
      </c>
      <c r="C1054" t="s">
        <v>35554</v>
      </c>
      <c r="D1054">
        <v>25.75</v>
      </c>
    </row>
    <row r="1055" spans="1:4" x14ac:dyDescent="0.2">
      <c r="A1055" t="s">
        <v>33884</v>
      </c>
      <c r="B1055" t="s">
        <v>6153</v>
      </c>
      <c r="C1055" t="s">
        <v>35555</v>
      </c>
      <c r="D1055">
        <v>5</v>
      </c>
    </row>
    <row r="1056" spans="1:4" x14ac:dyDescent="0.2">
      <c r="A1056" t="s">
        <v>33885</v>
      </c>
      <c r="B1056" t="s">
        <v>6154</v>
      </c>
      <c r="C1056" t="s">
        <v>283</v>
      </c>
      <c r="D1056">
        <v>5</v>
      </c>
    </row>
    <row r="1057" spans="1:4" x14ac:dyDescent="0.2">
      <c r="A1057" t="s">
        <v>33886</v>
      </c>
      <c r="B1057" t="s">
        <v>6155</v>
      </c>
      <c r="C1057" t="s">
        <v>35556</v>
      </c>
      <c r="D1057">
        <v>5</v>
      </c>
    </row>
    <row r="1058" spans="1:4" x14ac:dyDescent="0.2">
      <c r="A1058" t="s">
        <v>33887</v>
      </c>
      <c r="B1058" t="s">
        <v>6156</v>
      </c>
      <c r="C1058" t="s">
        <v>35557</v>
      </c>
      <c r="D1058">
        <v>960.15</v>
      </c>
    </row>
    <row r="1059" spans="1:4" x14ac:dyDescent="0.2">
      <c r="A1059" t="s">
        <v>33888</v>
      </c>
      <c r="B1059" t="s">
        <v>284</v>
      </c>
      <c r="C1059" t="s">
        <v>35558</v>
      </c>
      <c r="D1059">
        <v>7</v>
      </c>
    </row>
    <row r="1060" spans="1:4" x14ac:dyDescent="0.2">
      <c r="A1060" t="s">
        <v>33889</v>
      </c>
      <c r="B1060" t="s">
        <v>6157</v>
      </c>
      <c r="C1060" t="s">
        <v>35559</v>
      </c>
      <c r="D1060">
        <v>5</v>
      </c>
    </row>
    <row r="1061" spans="1:4" x14ac:dyDescent="0.2">
      <c r="A1061" t="s">
        <v>33890</v>
      </c>
      <c r="B1061" t="s">
        <v>6158</v>
      </c>
      <c r="C1061" t="s">
        <v>35560</v>
      </c>
      <c r="D1061">
        <v>6.15</v>
      </c>
    </row>
    <row r="1062" spans="1:4" x14ac:dyDescent="0.2">
      <c r="A1062" t="s">
        <v>33891</v>
      </c>
      <c r="B1062" t="s">
        <v>6159</v>
      </c>
      <c r="C1062" t="s">
        <v>35561</v>
      </c>
      <c r="D1062">
        <v>62.5</v>
      </c>
    </row>
    <row r="1063" spans="1:4" x14ac:dyDescent="0.2">
      <c r="A1063" t="s">
        <v>33892</v>
      </c>
      <c r="B1063" t="s">
        <v>6161</v>
      </c>
      <c r="C1063" t="s">
        <v>35562</v>
      </c>
      <c r="D1063">
        <v>690</v>
      </c>
    </row>
    <row r="1064" spans="1:4" x14ac:dyDescent="0.2">
      <c r="A1064" t="s">
        <v>33892</v>
      </c>
      <c r="B1064" t="s">
        <v>6162</v>
      </c>
      <c r="C1064" t="s">
        <v>35563</v>
      </c>
      <c r="D1064">
        <v>353</v>
      </c>
    </row>
    <row r="1065" spans="1:4" x14ac:dyDescent="0.2">
      <c r="A1065" t="s">
        <v>33893</v>
      </c>
      <c r="B1065" t="s">
        <v>6163</v>
      </c>
      <c r="C1065" t="s">
        <v>35564</v>
      </c>
      <c r="D1065">
        <v>24.25</v>
      </c>
    </row>
    <row r="1066" spans="1:4" x14ac:dyDescent="0.2">
      <c r="A1066" t="s">
        <v>33893</v>
      </c>
      <c r="B1066" t="s">
        <v>6164</v>
      </c>
      <c r="C1066" t="s">
        <v>35565</v>
      </c>
      <c r="D1066">
        <v>23.5</v>
      </c>
    </row>
    <row r="1067" spans="1:4" x14ac:dyDescent="0.2">
      <c r="A1067" t="s">
        <v>33894</v>
      </c>
      <c r="B1067" t="s">
        <v>6165</v>
      </c>
      <c r="C1067" t="s">
        <v>35566</v>
      </c>
      <c r="D1067">
        <v>25.75</v>
      </c>
    </row>
    <row r="1068" spans="1:4" x14ac:dyDescent="0.2">
      <c r="A1068" t="s">
        <v>33895</v>
      </c>
      <c r="B1068" t="s">
        <v>6166</v>
      </c>
      <c r="C1068" t="s">
        <v>35567</v>
      </c>
      <c r="D1068">
        <v>385.45</v>
      </c>
    </row>
    <row r="1069" spans="1:4" x14ac:dyDescent="0.2">
      <c r="A1069" t="s">
        <v>33895</v>
      </c>
      <c r="B1069" t="s">
        <v>34572</v>
      </c>
      <c r="C1069" t="s">
        <v>35568</v>
      </c>
      <c r="D1069">
        <v>16.7</v>
      </c>
    </row>
    <row r="1070" spans="1:4" x14ac:dyDescent="0.2">
      <c r="A1070" t="s">
        <v>33896</v>
      </c>
      <c r="B1070" t="s">
        <v>6167</v>
      </c>
      <c r="C1070" t="s">
        <v>35569</v>
      </c>
      <c r="D1070">
        <v>33.35</v>
      </c>
    </row>
    <row r="1071" spans="1:4" x14ac:dyDescent="0.2">
      <c r="A1071" t="s">
        <v>33897</v>
      </c>
      <c r="B1071" t="s">
        <v>6168</v>
      </c>
      <c r="C1071" t="s">
        <v>35570</v>
      </c>
      <c r="D1071">
        <v>77.75</v>
      </c>
    </row>
    <row r="1072" spans="1:4" x14ac:dyDescent="0.2">
      <c r="A1072" t="s">
        <v>33898</v>
      </c>
      <c r="B1072" t="s">
        <v>6169</v>
      </c>
      <c r="C1072" t="s">
        <v>35571</v>
      </c>
      <c r="D1072">
        <v>9.65</v>
      </c>
    </row>
    <row r="1073" spans="1:4" x14ac:dyDescent="0.2">
      <c r="A1073" t="s">
        <v>33899</v>
      </c>
      <c r="B1073" t="s">
        <v>6170</v>
      </c>
      <c r="C1073" t="s">
        <v>35572</v>
      </c>
      <c r="D1073">
        <v>15.55</v>
      </c>
    </row>
    <row r="1074" spans="1:4" x14ac:dyDescent="0.2">
      <c r="A1074" t="s">
        <v>33900</v>
      </c>
      <c r="B1074" t="s">
        <v>6171</v>
      </c>
      <c r="C1074" t="s">
        <v>35573</v>
      </c>
      <c r="D1074">
        <v>80</v>
      </c>
    </row>
    <row r="1075" spans="1:4" x14ac:dyDescent="0.2">
      <c r="A1075" t="s">
        <v>33901</v>
      </c>
      <c r="B1075" t="s">
        <v>6172</v>
      </c>
      <c r="C1075" t="s">
        <v>285</v>
      </c>
      <c r="D1075">
        <v>112.75</v>
      </c>
    </row>
    <row r="1076" spans="1:4" x14ac:dyDescent="0.2">
      <c r="A1076" t="s">
        <v>33902</v>
      </c>
      <c r="B1076" t="s">
        <v>6173</v>
      </c>
      <c r="C1076" t="s">
        <v>35574</v>
      </c>
      <c r="D1076">
        <v>5</v>
      </c>
    </row>
    <row r="1077" spans="1:4" x14ac:dyDescent="0.2">
      <c r="A1077" t="s">
        <v>33903</v>
      </c>
      <c r="B1077" t="s">
        <v>6174</v>
      </c>
      <c r="C1077" t="s">
        <v>35575</v>
      </c>
      <c r="D1077">
        <v>15.6</v>
      </c>
    </row>
    <row r="1078" spans="1:4" x14ac:dyDescent="0.2">
      <c r="A1078" t="s">
        <v>33904</v>
      </c>
      <c r="B1078" t="s">
        <v>6175</v>
      </c>
      <c r="C1078" t="s">
        <v>35576</v>
      </c>
      <c r="D1078">
        <v>16</v>
      </c>
    </row>
    <row r="1079" spans="1:4" x14ac:dyDescent="0.2">
      <c r="A1079" t="s">
        <v>33905</v>
      </c>
      <c r="B1079" t="s">
        <v>6176</v>
      </c>
      <c r="C1079" t="s">
        <v>35577</v>
      </c>
      <c r="D1079">
        <v>20.95</v>
      </c>
    </row>
    <row r="1080" spans="1:4" x14ac:dyDescent="0.2">
      <c r="A1080" t="s">
        <v>33906</v>
      </c>
      <c r="B1080" t="s">
        <v>6177</v>
      </c>
      <c r="C1080" t="s">
        <v>35578</v>
      </c>
      <c r="D1080">
        <v>24.1</v>
      </c>
    </row>
    <row r="1081" spans="1:4" x14ac:dyDescent="0.2">
      <c r="A1081" t="s">
        <v>33907</v>
      </c>
      <c r="B1081" t="s">
        <v>6160</v>
      </c>
      <c r="C1081" t="s">
        <v>35579</v>
      </c>
      <c r="D1081">
        <v>20.95</v>
      </c>
    </row>
    <row r="1082" spans="1:4" x14ac:dyDescent="0.2">
      <c r="A1082" t="s">
        <v>33908</v>
      </c>
      <c r="B1082" t="s">
        <v>6178</v>
      </c>
      <c r="C1082" t="s">
        <v>35580</v>
      </c>
      <c r="D1082">
        <v>552</v>
      </c>
    </row>
    <row r="1083" spans="1:4" x14ac:dyDescent="0.2">
      <c r="A1083" t="s">
        <v>33909</v>
      </c>
      <c r="B1083" t="s">
        <v>6181</v>
      </c>
      <c r="C1083" t="s">
        <v>35581</v>
      </c>
      <c r="D1083">
        <v>2634</v>
      </c>
    </row>
    <row r="1084" spans="1:4" x14ac:dyDescent="0.2">
      <c r="A1084" t="s">
        <v>33910</v>
      </c>
      <c r="B1084" t="s">
        <v>6179</v>
      </c>
      <c r="C1084" t="s">
        <v>35582</v>
      </c>
      <c r="D1084">
        <v>2709</v>
      </c>
    </row>
    <row r="1085" spans="1:4" x14ac:dyDescent="0.2">
      <c r="A1085" t="s">
        <v>33911</v>
      </c>
      <c r="B1085" t="s">
        <v>6180</v>
      </c>
      <c r="C1085" t="s">
        <v>35583</v>
      </c>
      <c r="D1085">
        <v>266.5</v>
      </c>
    </row>
    <row r="1086" spans="1:4" x14ac:dyDescent="0.2">
      <c r="A1086" t="s">
        <v>33912</v>
      </c>
      <c r="B1086" t="s">
        <v>6182</v>
      </c>
      <c r="C1086" t="s">
        <v>35584</v>
      </c>
      <c r="D1086">
        <v>30.2</v>
      </c>
    </row>
    <row r="1087" spans="1:4" x14ac:dyDescent="0.2">
      <c r="A1087" t="s">
        <v>33913</v>
      </c>
      <c r="B1087" t="s">
        <v>6183</v>
      </c>
      <c r="C1087" t="s">
        <v>35585</v>
      </c>
      <c r="D1087">
        <v>31.9</v>
      </c>
    </row>
    <row r="1088" spans="1:4" x14ac:dyDescent="0.2">
      <c r="A1088" t="s">
        <v>33914</v>
      </c>
      <c r="B1088" t="s">
        <v>6184</v>
      </c>
      <c r="C1088" t="s">
        <v>35586</v>
      </c>
      <c r="D1088">
        <v>31.9</v>
      </c>
    </row>
    <row r="1089" spans="1:4" x14ac:dyDescent="0.2">
      <c r="A1089" t="s">
        <v>33915</v>
      </c>
      <c r="B1089" t="s">
        <v>6193</v>
      </c>
      <c r="C1089" t="s">
        <v>35587</v>
      </c>
      <c r="D1089">
        <v>15.2</v>
      </c>
    </row>
    <row r="1090" spans="1:4" x14ac:dyDescent="0.2">
      <c r="A1090" t="s">
        <v>33916</v>
      </c>
      <c r="B1090" t="s">
        <v>6194</v>
      </c>
      <c r="C1090" t="s">
        <v>35588</v>
      </c>
      <c r="D1090">
        <v>77.75</v>
      </c>
    </row>
    <row r="1091" spans="1:4" x14ac:dyDescent="0.2">
      <c r="A1091" t="s">
        <v>33917</v>
      </c>
      <c r="B1091" t="s">
        <v>6185</v>
      </c>
      <c r="C1091" t="s">
        <v>35589</v>
      </c>
      <c r="D1091">
        <v>88.5</v>
      </c>
    </row>
    <row r="1092" spans="1:4" x14ac:dyDescent="0.2">
      <c r="A1092" t="s">
        <v>33918</v>
      </c>
      <c r="B1092" t="s">
        <v>6186</v>
      </c>
      <c r="C1092" t="s">
        <v>291</v>
      </c>
      <c r="D1092">
        <v>12.15</v>
      </c>
    </row>
    <row r="1093" spans="1:4" x14ac:dyDescent="0.2">
      <c r="A1093" t="s">
        <v>33919</v>
      </c>
      <c r="B1093" t="s">
        <v>6187</v>
      </c>
      <c r="C1093" t="s">
        <v>288</v>
      </c>
      <c r="D1093">
        <v>50.75</v>
      </c>
    </row>
    <row r="1094" spans="1:4" x14ac:dyDescent="0.2">
      <c r="A1094" t="s">
        <v>33920</v>
      </c>
      <c r="B1094" t="s">
        <v>34573</v>
      </c>
      <c r="C1094" t="s">
        <v>286</v>
      </c>
      <c r="D1094">
        <v>31.25</v>
      </c>
    </row>
    <row r="1095" spans="1:4" x14ac:dyDescent="0.2">
      <c r="A1095" t="s">
        <v>33921</v>
      </c>
      <c r="B1095" t="s">
        <v>6188</v>
      </c>
      <c r="C1095" t="s">
        <v>287</v>
      </c>
      <c r="D1095">
        <v>26.25</v>
      </c>
    </row>
    <row r="1096" spans="1:4" x14ac:dyDescent="0.2">
      <c r="A1096" t="s">
        <v>33922</v>
      </c>
      <c r="B1096" t="s">
        <v>6189</v>
      </c>
      <c r="C1096" t="s">
        <v>289</v>
      </c>
      <c r="D1096">
        <v>6.65</v>
      </c>
    </row>
    <row r="1097" spans="1:4" x14ac:dyDescent="0.2">
      <c r="A1097" t="s">
        <v>33923</v>
      </c>
      <c r="B1097" t="s">
        <v>34574</v>
      </c>
      <c r="C1097" t="s">
        <v>35590</v>
      </c>
      <c r="D1097">
        <v>12.4</v>
      </c>
    </row>
    <row r="1098" spans="1:4" x14ac:dyDescent="0.2">
      <c r="A1098" t="s">
        <v>33924</v>
      </c>
      <c r="B1098" t="s">
        <v>6190</v>
      </c>
      <c r="C1098" t="s">
        <v>290</v>
      </c>
      <c r="D1098">
        <v>33</v>
      </c>
    </row>
    <row r="1099" spans="1:4" x14ac:dyDescent="0.2">
      <c r="A1099" t="s">
        <v>33925</v>
      </c>
      <c r="B1099" t="s">
        <v>6191</v>
      </c>
      <c r="C1099" t="s">
        <v>35591</v>
      </c>
      <c r="D1099">
        <v>29.75</v>
      </c>
    </row>
    <row r="1100" spans="1:4" x14ac:dyDescent="0.2">
      <c r="A1100" t="s">
        <v>33925</v>
      </c>
      <c r="B1100" t="s">
        <v>34575</v>
      </c>
      <c r="C1100" t="s">
        <v>35592</v>
      </c>
      <c r="D1100">
        <v>33.25</v>
      </c>
    </row>
    <row r="1101" spans="1:4" x14ac:dyDescent="0.2">
      <c r="A1101" t="s">
        <v>33926</v>
      </c>
      <c r="B1101" t="s">
        <v>6192</v>
      </c>
      <c r="C1101" t="s">
        <v>35593</v>
      </c>
      <c r="D1101">
        <v>26.75</v>
      </c>
    </row>
    <row r="1102" spans="1:4" x14ac:dyDescent="0.2">
      <c r="A1102" t="s">
        <v>33927</v>
      </c>
      <c r="B1102" t="s">
        <v>6195</v>
      </c>
      <c r="C1102" t="s">
        <v>35594</v>
      </c>
      <c r="D1102">
        <v>533.35</v>
      </c>
    </row>
    <row r="1103" spans="1:4" x14ac:dyDescent="0.2">
      <c r="A1103" t="s">
        <v>33928</v>
      </c>
      <c r="B1103" t="s">
        <v>34576</v>
      </c>
      <c r="C1103" t="s">
        <v>35595</v>
      </c>
      <c r="D1103">
        <v>5</v>
      </c>
    </row>
    <row r="1104" spans="1:4" x14ac:dyDescent="0.2">
      <c r="A1104" t="s">
        <v>33929</v>
      </c>
      <c r="B1104" t="s">
        <v>5321</v>
      </c>
      <c r="C1104" t="s">
        <v>35596</v>
      </c>
      <c r="D1104">
        <v>64.75</v>
      </c>
    </row>
    <row r="1105" spans="1:4" x14ac:dyDescent="0.2">
      <c r="A1105" t="s">
        <v>33930</v>
      </c>
      <c r="B1105" t="s">
        <v>5322</v>
      </c>
      <c r="C1105" t="s">
        <v>35597</v>
      </c>
      <c r="D1105">
        <v>5</v>
      </c>
    </row>
    <row r="1106" spans="1:4" x14ac:dyDescent="0.2">
      <c r="A1106" t="s">
        <v>33931</v>
      </c>
      <c r="B1106" t="s">
        <v>6196</v>
      </c>
      <c r="C1106" t="s">
        <v>35598</v>
      </c>
      <c r="D1106">
        <v>56.05</v>
      </c>
    </row>
    <row r="1107" spans="1:4" x14ac:dyDescent="0.2">
      <c r="A1107" t="s">
        <v>33932</v>
      </c>
      <c r="B1107" t="s">
        <v>6197</v>
      </c>
      <c r="C1107" t="s">
        <v>35599</v>
      </c>
      <c r="D1107">
        <v>47</v>
      </c>
    </row>
    <row r="1108" spans="1:4" x14ac:dyDescent="0.2">
      <c r="A1108" t="s">
        <v>33933</v>
      </c>
      <c r="B1108" t="s">
        <v>34577</v>
      </c>
      <c r="C1108" t="s">
        <v>35600</v>
      </c>
      <c r="D1108">
        <v>69</v>
      </c>
    </row>
    <row r="1109" spans="1:4" x14ac:dyDescent="0.2">
      <c r="A1109" t="s">
        <v>33934</v>
      </c>
      <c r="B1109" t="s">
        <v>6198</v>
      </c>
      <c r="C1109" t="s">
        <v>35601</v>
      </c>
      <c r="D1109">
        <v>95.5</v>
      </c>
    </row>
    <row r="1110" spans="1:4" x14ac:dyDescent="0.2">
      <c r="A1110" t="s">
        <v>33935</v>
      </c>
      <c r="B1110" t="s">
        <v>6199</v>
      </c>
      <c r="C1110" t="s">
        <v>35602</v>
      </c>
      <c r="D1110">
        <v>89</v>
      </c>
    </row>
    <row r="1111" spans="1:4" x14ac:dyDescent="0.2">
      <c r="A1111" t="s">
        <v>33936</v>
      </c>
      <c r="B1111" t="s">
        <v>6200</v>
      </c>
      <c r="C1111" t="s">
        <v>35603</v>
      </c>
      <c r="D1111">
        <v>426</v>
      </c>
    </row>
    <row r="1112" spans="1:4" x14ac:dyDescent="0.2">
      <c r="A1112" t="s">
        <v>33935</v>
      </c>
      <c r="B1112" t="s">
        <v>6202</v>
      </c>
      <c r="C1112" t="s">
        <v>35604</v>
      </c>
      <c r="D1112">
        <v>89</v>
      </c>
    </row>
    <row r="1113" spans="1:4" x14ac:dyDescent="0.2">
      <c r="A1113" t="s">
        <v>33937</v>
      </c>
      <c r="B1113" t="s">
        <v>6201</v>
      </c>
      <c r="C1113" t="s">
        <v>292</v>
      </c>
      <c r="D1113">
        <v>135</v>
      </c>
    </row>
    <row r="1114" spans="1:4" x14ac:dyDescent="0.2">
      <c r="A1114" t="s">
        <v>33938</v>
      </c>
      <c r="B1114" t="s">
        <v>6203</v>
      </c>
      <c r="C1114" t="s">
        <v>35605</v>
      </c>
      <c r="D1114">
        <v>4174</v>
      </c>
    </row>
    <row r="1115" spans="1:4" x14ac:dyDescent="0.2">
      <c r="A1115" t="s">
        <v>33939</v>
      </c>
      <c r="B1115" t="s">
        <v>6204</v>
      </c>
      <c r="C1115" t="s">
        <v>35606</v>
      </c>
      <c r="D1115">
        <v>23.6</v>
      </c>
    </row>
    <row r="1116" spans="1:4" x14ac:dyDescent="0.2">
      <c r="A1116" t="s">
        <v>33940</v>
      </c>
      <c r="B1116" t="s">
        <v>6205</v>
      </c>
      <c r="C1116" t="s">
        <v>35607</v>
      </c>
      <c r="D1116">
        <v>30.55</v>
      </c>
    </row>
    <row r="1117" spans="1:4" x14ac:dyDescent="0.2">
      <c r="A1117" t="s">
        <v>33941</v>
      </c>
      <c r="B1117" t="s">
        <v>6206</v>
      </c>
      <c r="C1117" t="s">
        <v>35608</v>
      </c>
      <c r="D1117">
        <v>8.3000000000000007</v>
      </c>
    </row>
    <row r="1118" spans="1:4" x14ac:dyDescent="0.2">
      <c r="A1118" t="s">
        <v>33942</v>
      </c>
      <c r="B1118" t="s">
        <v>6207</v>
      </c>
      <c r="C1118" t="s">
        <v>35609</v>
      </c>
      <c r="D1118">
        <v>8.85</v>
      </c>
    </row>
    <row r="1119" spans="1:4" x14ac:dyDescent="0.2">
      <c r="A1119" t="s">
        <v>33943</v>
      </c>
      <c r="B1119" t="s">
        <v>6208</v>
      </c>
      <c r="C1119" t="s">
        <v>35610</v>
      </c>
      <c r="D1119">
        <v>60</v>
      </c>
    </row>
    <row r="1120" spans="1:4" x14ac:dyDescent="0.2">
      <c r="A1120" t="s">
        <v>33944</v>
      </c>
      <c r="B1120" t="s">
        <v>6209</v>
      </c>
      <c r="C1120" t="s">
        <v>293</v>
      </c>
      <c r="D1120">
        <v>81.25</v>
      </c>
    </row>
    <row r="1121" spans="1:4" x14ac:dyDescent="0.2">
      <c r="A1121" t="s">
        <v>33945</v>
      </c>
      <c r="B1121" t="s">
        <v>6212</v>
      </c>
      <c r="C1121" t="s">
        <v>35611</v>
      </c>
      <c r="D1121">
        <v>12.75</v>
      </c>
    </row>
    <row r="1122" spans="1:4" x14ac:dyDescent="0.2">
      <c r="A1122" t="s">
        <v>33946</v>
      </c>
      <c r="B1122" t="s">
        <v>6213</v>
      </c>
      <c r="C1122" t="s">
        <v>35612</v>
      </c>
      <c r="D1122">
        <v>5</v>
      </c>
    </row>
    <row r="1123" spans="1:4" x14ac:dyDescent="0.2">
      <c r="A1123" t="s">
        <v>33947</v>
      </c>
      <c r="B1123" t="s">
        <v>6214</v>
      </c>
      <c r="C1123" t="s">
        <v>35613</v>
      </c>
      <c r="D1123">
        <v>5</v>
      </c>
    </row>
    <row r="1124" spans="1:4" x14ac:dyDescent="0.2">
      <c r="A1124" t="s">
        <v>33948</v>
      </c>
      <c r="B1124" t="s">
        <v>6215</v>
      </c>
      <c r="C1124" t="s">
        <v>35614</v>
      </c>
      <c r="D1124">
        <v>12.75</v>
      </c>
    </row>
    <row r="1125" spans="1:4" x14ac:dyDescent="0.2">
      <c r="A1125" t="s">
        <v>33949</v>
      </c>
      <c r="B1125" t="s">
        <v>6216</v>
      </c>
      <c r="C1125" t="s">
        <v>294</v>
      </c>
      <c r="D1125">
        <v>5</v>
      </c>
    </row>
    <row r="1126" spans="1:4" x14ac:dyDescent="0.2">
      <c r="A1126" t="s">
        <v>33950</v>
      </c>
      <c r="B1126" t="s">
        <v>6217</v>
      </c>
      <c r="C1126" t="s">
        <v>35615</v>
      </c>
      <c r="D1126">
        <v>12.75</v>
      </c>
    </row>
    <row r="1127" spans="1:4" x14ac:dyDescent="0.2">
      <c r="A1127" t="s">
        <v>33951</v>
      </c>
      <c r="B1127" t="s">
        <v>5323</v>
      </c>
      <c r="C1127" t="s">
        <v>35616</v>
      </c>
      <c r="D1127">
        <v>11.85</v>
      </c>
    </row>
    <row r="1128" spans="1:4" x14ac:dyDescent="0.2">
      <c r="A1128" t="s">
        <v>33952</v>
      </c>
      <c r="B1128" t="s">
        <v>5324</v>
      </c>
      <c r="C1128" t="s">
        <v>35617</v>
      </c>
      <c r="D1128">
        <v>8.65</v>
      </c>
    </row>
    <row r="1129" spans="1:4" x14ac:dyDescent="0.2">
      <c r="A1129" t="s">
        <v>33953</v>
      </c>
      <c r="B1129" t="s">
        <v>5325</v>
      </c>
      <c r="C1129" t="s">
        <v>35618</v>
      </c>
      <c r="D1129">
        <v>13.5</v>
      </c>
    </row>
    <row r="1130" spans="1:4" x14ac:dyDescent="0.2">
      <c r="A1130" t="s">
        <v>33954</v>
      </c>
      <c r="B1130" t="s">
        <v>5326</v>
      </c>
      <c r="C1130" t="s">
        <v>295</v>
      </c>
      <c r="D1130">
        <v>14.5</v>
      </c>
    </row>
    <row r="1131" spans="1:4" x14ac:dyDescent="0.2">
      <c r="A1131" t="s">
        <v>33955</v>
      </c>
      <c r="B1131" t="s">
        <v>6218</v>
      </c>
      <c r="C1131" t="s">
        <v>35619</v>
      </c>
      <c r="D1131">
        <v>505.05</v>
      </c>
    </row>
    <row r="1132" spans="1:4" x14ac:dyDescent="0.2">
      <c r="A1132" t="s">
        <v>33956</v>
      </c>
      <c r="B1132" t="s">
        <v>6210</v>
      </c>
      <c r="C1132" t="s">
        <v>35620</v>
      </c>
      <c r="D1132">
        <v>75.650000000000006</v>
      </c>
    </row>
    <row r="1133" spans="1:4" x14ac:dyDescent="0.2">
      <c r="A1133" t="s">
        <v>33957</v>
      </c>
      <c r="B1133" t="s">
        <v>6211</v>
      </c>
      <c r="C1133" t="s">
        <v>296</v>
      </c>
      <c r="D1133">
        <v>212.15</v>
      </c>
    </row>
    <row r="1134" spans="1:4" x14ac:dyDescent="0.2">
      <c r="A1134" t="s">
        <v>33958</v>
      </c>
      <c r="B1134" t="s">
        <v>34578</v>
      </c>
      <c r="C1134" t="s">
        <v>297</v>
      </c>
      <c r="D1134">
        <v>192.55</v>
      </c>
    </row>
    <row r="1135" spans="1:4" x14ac:dyDescent="0.2">
      <c r="A1135" t="s">
        <v>33959</v>
      </c>
      <c r="B1135" t="s">
        <v>6219</v>
      </c>
      <c r="C1135" t="s">
        <v>35621</v>
      </c>
      <c r="D1135">
        <v>22.45</v>
      </c>
    </row>
    <row r="1136" spans="1:4" x14ac:dyDescent="0.2">
      <c r="A1136" t="s">
        <v>33960</v>
      </c>
      <c r="B1136" t="s">
        <v>34579</v>
      </c>
      <c r="C1136" t="s">
        <v>35622</v>
      </c>
      <c r="D1136">
        <v>23.4</v>
      </c>
    </row>
    <row r="1137" spans="1:4" x14ac:dyDescent="0.2">
      <c r="A1137" t="s">
        <v>33961</v>
      </c>
      <c r="B1137" t="s">
        <v>6225</v>
      </c>
      <c r="C1137" t="s">
        <v>35623</v>
      </c>
      <c r="D1137">
        <v>675.45</v>
      </c>
    </row>
    <row r="1138" spans="1:4" x14ac:dyDescent="0.2">
      <c r="A1138" t="s">
        <v>33962</v>
      </c>
      <c r="B1138" t="s">
        <v>6220</v>
      </c>
      <c r="C1138" t="s">
        <v>35624</v>
      </c>
      <c r="D1138">
        <v>5</v>
      </c>
    </row>
    <row r="1139" spans="1:4" x14ac:dyDescent="0.2">
      <c r="A1139" t="s">
        <v>33963</v>
      </c>
      <c r="B1139" t="s">
        <v>6221</v>
      </c>
      <c r="C1139" t="s">
        <v>35625</v>
      </c>
      <c r="D1139">
        <v>83</v>
      </c>
    </row>
    <row r="1140" spans="1:4" x14ac:dyDescent="0.2">
      <c r="A1140" t="s">
        <v>33964</v>
      </c>
      <c r="B1140" t="s">
        <v>6222</v>
      </c>
      <c r="C1140" t="s">
        <v>35626</v>
      </c>
      <c r="D1140">
        <v>14.55</v>
      </c>
    </row>
    <row r="1141" spans="1:4" x14ac:dyDescent="0.2">
      <c r="A1141" t="s">
        <v>33964</v>
      </c>
      <c r="B1141" t="s">
        <v>6223</v>
      </c>
      <c r="C1141" t="s">
        <v>35627</v>
      </c>
      <c r="D1141">
        <v>27.95</v>
      </c>
    </row>
    <row r="1142" spans="1:4" x14ac:dyDescent="0.2">
      <c r="A1142" t="s">
        <v>33965</v>
      </c>
      <c r="B1142" t="s">
        <v>6224</v>
      </c>
      <c r="C1142" t="s">
        <v>298</v>
      </c>
      <c r="D1142">
        <v>2899</v>
      </c>
    </row>
    <row r="1143" spans="1:4" x14ac:dyDescent="0.2">
      <c r="A1143" t="s">
        <v>33966</v>
      </c>
      <c r="B1143" t="s">
        <v>34580</v>
      </c>
      <c r="C1143" t="s">
        <v>299</v>
      </c>
      <c r="D1143">
        <v>1030</v>
      </c>
    </row>
    <row r="1144" spans="1:4" x14ac:dyDescent="0.2">
      <c r="A1144" t="s">
        <v>33967</v>
      </c>
      <c r="B1144" t="s">
        <v>6226</v>
      </c>
      <c r="C1144" t="s">
        <v>35628</v>
      </c>
      <c r="D1144">
        <v>109.25</v>
      </c>
    </row>
    <row r="1145" spans="1:4" x14ac:dyDescent="0.2">
      <c r="A1145" t="s">
        <v>33968</v>
      </c>
      <c r="B1145" t="s">
        <v>6227</v>
      </c>
      <c r="C1145" t="s">
        <v>300</v>
      </c>
      <c r="D1145">
        <v>98</v>
      </c>
    </row>
    <row r="1146" spans="1:4" x14ac:dyDescent="0.2">
      <c r="A1146" t="s">
        <v>33969</v>
      </c>
      <c r="B1146" t="s">
        <v>6228</v>
      </c>
      <c r="C1146" t="s">
        <v>35629</v>
      </c>
      <c r="D1146">
        <v>6.45</v>
      </c>
    </row>
    <row r="1147" spans="1:4" x14ac:dyDescent="0.2">
      <c r="A1147" t="s">
        <v>33970</v>
      </c>
      <c r="B1147" t="s">
        <v>6229</v>
      </c>
      <c r="C1147" t="s">
        <v>35630</v>
      </c>
      <c r="D1147">
        <v>72</v>
      </c>
    </row>
    <row r="1148" spans="1:4" x14ac:dyDescent="0.2">
      <c r="A1148" t="s">
        <v>33971</v>
      </c>
      <c r="B1148" t="s">
        <v>6230</v>
      </c>
      <c r="C1148" t="s">
        <v>35631</v>
      </c>
      <c r="D1148">
        <v>72</v>
      </c>
    </row>
    <row r="1149" spans="1:4" x14ac:dyDescent="0.2">
      <c r="A1149" t="s">
        <v>33972</v>
      </c>
      <c r="B1149" t="s">
        <v>6231</v>
      </c>
      <c r="C1149" t="s">
        <v>35632</v>
      </c>
      <c r="D1149">
        <v>114.4</v>
      </c>
    </row>
    <row r="1150" spans="1:4" x14ac:dyDescent="0.2">
      <c r="A1150" t="s">
        <v>33973</v>
      </c>
      <c r="B1150" t="s">
        <v>6232</v>
      </c>
      <c r="C1150" t="s">
        <v>35633</v>
      </c>
      <c r="D1150">
        <v>8.15</v>
      </c>
    </row>
    <row r="1151" spans="1:4" x14ac:dyDescent="0.2">
      <c r="A1151" t="s">
        <v>33974</v>
      </c>
      <c r="B1151" t="s">
        <v>301</v>
      </c>
      <c r="C1151" t="s">
        <v>35634</v>
      </c>
      <c r="D1151">
        <v>9.4</v>
      </c>
    </row>
    <row r="1152" spans="1:4" x14ac:dyDescent="0.2">
      <c r="A1152" t="s">
        <v>33975</v>
      </c>
      <c r="B1152" t="s">
        <v>6233</v>
      </c>
      <c r="C1152" t="s">
        <v>302</v>
      </c>
      <c r="D1152">
        <v>5866</v>
      </c>
    </row>
    <row r="1153" spans="1:4" x14ac:dyDescent="0.2">
      <c r="A1153" t="s">
        <v>33976</v>
      </c>
      <c r="B1153" t="s">
        <v>6234</v>
      </c>
      <c r="C1153" t="s">
        <v>35635</v>
      </c>
      <c r="D1153">
        <v>63.75</v>
      </c>
    </row>
    <row r="1154" spans="1:4" x14ac:dyDescent="0.2">
      <c r="A1154" t="s">
        <v>33977</v>
      </c>
      <c r="B1154" t="s">
        <v>6235</v>
      </c>
      <c r="C1154" t="s">
        <v>35636</v>
      </c>
      <c r="D1154">
        <v>1805</v>
      </c>
    </row>
    <row r="1155" spans="1:4" x14ac:dyDescent="0.2">
      <c r="A1155" t="s">
        <v>33978</v>
      </c>
      <c r="B1155" t="s">
        <v>34581</v>
      </c>
      <c r="C1155" t="s">
        <v>35637</v>
      </c>
      <c r="D1155">
        <v>12238</v>
      </c>
    </row>
    <row r="1156" spans="1:4" x14ac:dyDescent="0.2">
      <c r="A1156" t="s">
        <v>33977</v>
      </c>
      <c r="B1156" t="s">
        <v>6236</v>
      </c>
      <c r="C1156" t="s">
        <v>35638</v>
      </c>
      <c r="D1156">
        <v>374</v>
      </c>
    </row>
    <row r="1157" spans="1:4" x14ac:dyDescent="0.2">
      <c r="A1157" t="s">
        <v>33979</v>
      </c>
      <c r="B1157" t="s">
        <v>6237</v>
      </c>
      <c r="C1157" t="s">
        <v>35639</v>
      </c>
      <c r="D1157">
        <v>195</v>
      </c>
    </row>
    <row r="1158" spans="1:4" x14ac:dyDescent="0.2">
      <c r="A1158" t="s">
        <v>33980</v>
      </c>
      <c r="B1158" t="s">
        <v>5327</v>
      </c>
      <c r="C1158" t="s">
        <v>303</v>
      </c>
      <c r="D1158">
        <v>99.8</v>
      </c>
    </row>
    <row r="1159" spans="1:4" x14ac:dyDescent="0.2">
      <c r="A1159" t="s">
        <v>33981</v>
      </c>
      <c r="B1159" t="s">
        <v>6238</v>
      </c>
      <c r="C1159" t="s">
        <v>35640</v>
      </c>
      <c r="D1159">
        <v>39.950000000000003</v>
      </c>
    </row>
    <row r="1160" spans="1:4" x14ac:dyDescent="0.2">
      <c r="A1160" t="s">
        <v>33982</v>
      </c>
      <c r="B1160" t="s">
        <v>6239</v>
      </c>
      <c r="C1160" t="s">
        <v>128</v>
      </c>
      <c r="D1160">
        <v>23.9</v>
      </c>
    </row>
    <row r="1161" spans="1:4" x14ac:dyDescent="0.2">
      <c r="A1161" t="s">
        <v>33983</v>
      </c>
      <c r="B1161" t="s">
        <v>6240</v>
      </c>
      <c r="C1161" t="s">
        <v>35641</v>
      </c>
      <c r="D1161">
        <v>409</v>
      </c>
    </row>
    <row r="1162" spans="1:4" x14ac:dyDescent="0.2">
      <c r="A1162" t="s">
        <v>33983</v>
      </c>
      <c r="B1162" t="s">
        <v>6241</v>
      </c>
      <c r="C1162" t="s">
        <v>35642</v>
      </c>
      <c r="D1162">
        <v>213.05</v>
      </c>
    </row>
    <row r="1163" spans="1:4" x14ac:dyDescent="0.2">
      <c r="A1163" t="s">
        <v>33984</v>
      </c>
      <c r="B1163" t="s">
        <v>5328</v>
      </c>
      <c r="C1163" t="s">
        <v>35643</v>
      </c>
      <c r="D1163">
        <v>21.7</v>
      </c>
    </row>
    <row r="1164" spans="1:4" x14ac:dyDescent="0.2">
      <c r="A1164" t="s">
        <v>33985</v>
      </c>
      <c r="B1164" t="s">
        <v>5329</v>
      </c>
      <c r="C1164" t="s">
        <v>35644</v>
      </c>
      <c r="D1164">
        <v>140.5</v>
      </c>
    </row>
    <row r="1165" spans="1:4" x14ac:dyDescent="0.2">
      <c r="A1165" t="s">
        <v>33986</v>
      </c>
      <c r="B1165" t="s">
        <v>5330</v>
      </c>
      <c r="C1165" t="s">
        <v>35645</v>
      </c>
      <c r="D1165">
        <v>54.9</v>
      </c>
    </row>
    <row r="1166" spans="1:4" x14ac:dyDescent="0.2">
      <c r="A1166" t="s">
        <v>33987</v>
      </c>
      <c r="B1166" t="s">
        <v>5331</v>
      </c>
      <c r="C1166" t="s">
        <v>35646</v>
      </c>
      <c r="D1166">
        <v>59.1</v>
      </c>
    </row>
    <row r="1167" spans="1:4" x14ac:dyDescent="0.2">
      <c r="A1167" t="s">
        <v>33988</v>
      </c>
      <c r="B1167" t="s">
        <v>5332</v>
      </c>
      <c r="C1167" t="s">
        <v>304</v>
      </c>
      <c r="D1167">
        <v>54.9</v>
      </c>
    </row>
    <row r="1168" spans="1:4" x14ac:dyDescent="0.2">
      <c r="A1168" t="s">
        <v>33989</v>
      </c>
      <c r="B1168" t="s">
        <v>6242</v>
      </c>
      <c r="C1168" t="s">
        <v>305</v>
      </c>
      <c r="D1168">
        <v>270</v>
      </c>
    </row>
    <row r="1169" spans="1:4" x14ac:dyDescent="0.2">
      <c r="A1169" t="s">
        <v>33990</v>
      </c>
      <c r="B1169" t="s">
        <v>6243</v>
      </c>
      <c r="C1169" t="s">
        <v>35647</v>
      </c>
      <c r="D1169">
        <v>3270</v>
      </c>
    </row>
    <row r="1170" spans="1:4" x14ac:dyDescent="0.2">
      <c r="A1170" t="s">
        <v>33991</v>
      </c>
      <c r="B1170" t="s">
        <v>6244</v>
      </c>
      <c r="C1170" t="s">
        <v>35648</v>
      </c>
      <c r="D1170">
        <v>1643</v>
      </c>
    </row>
    <row r="1171" spans="1:4" x14ac:dyDescent="0.2">
      <c r="A1171" t="s">
        <v>33992</v>
      </c>
      <c r="B1171" t="s">
        <v>6245</v>
      </c>
      <c r="C1171" t="s">
        <v>35649</v>
      </c>
      <c r="D1171">
        <v>1964</v>
      </c>
    </row>
    <row r="1172" spans="1:4" x14ac:dyDescent="0.2">
      <c r="A1172" t="s">
        <v>33993</v>
      </c>
      <c r="B1172" t="s">
        <v>6246</v>
      </c>
      <c r="C1172" t="s">
        <v>306</v>
      </c>
      <c r="D1172">
        <v>961</v>
      </c>
    </row>
    <row r="1173" spans="1:4" x14ac:dyDescent="0.2">
      <c r="A1173" t="s">
        <v>33994</v>
      </c>
      <c r="B1173" t="s">
        <v>6247</v>
      </c>
      <c r="C1173" t="s">
        <v>35650</v>
      </c>
      <c r="D1173">
        <v>21.75</v>
      </c>
    </row>
    <row r="1174" spans="1:4" x14ac:dyDescent="0.2">
      <c r="A1174" t="s">
        <v>33995</v>
      </c>
      <c r="B1174" t="s">
        <v>6248</v>
      </c>
      <c r="C1174" t="s">
        <v>35651</v>
      </c>
      <c r="D1174">
        <v>91.2</v>
      </c>
    </row>
    <row r="1175" spans="1:4" x14ac:dyDescent="0.2">
      <c r="A1175" t="s">
        <v>33996</v>
      </c>
      <c r="B1175" t="s">
        <v>6249</v>
      </c>
      <c r="C1175" t="s">
        <v>35652</v>
      </c>
      <c r="D1175">
        <v>5.15</v>
      </c>
    </row>
    <row r="1176" spans="1:4" x14ac:dyDescent="0.2">
      <c r="A1176" t="s">
        <v>33997</v>
      </c>
      <c r="B1176" t="s">
        <v>5335</v>
      </c>
      <c r="C1176" t="s">
        <v>35653</v>
      </c>
      <c r="D1176">
        <v>35.049999999999997</v>
      </c>
    </row>
    <row r="1177" spans="1:4" x14ac:dyDescent="0.2">
      <c r="A1177" t="s">
        <v>33998</v>
      </c>
      <c r="B1177" t="s">
        <v>6250</v>
      </c>
      <c r="C1177" t="s">
        <v>307</v>
      </c>
      <c r="D1177">
        <v>55.15</v>
      </c>
    </row>
    <row r="1178" spans="1:4" x14ac:dyDescent="0.2">
      <c r="A1178" t="s">
        <v>33999</v>
      </c>
      <c r="B1178" t="s">
        <v>6251</v>
      </c>
      <c r="C1178" t="s">
        <v>35654</v>
      </c>
      <c r="D1178">
        <v>493.55</v>
      </c>
    </row>
    <row r="1179" spans="1:4" x14ac:dyDescent="0.2">
      <c r="A1179" t="s">
        <v>34000</v>
      </c>
      <c r="B1179" t="s">
        <v>6252</v>
      </c>
      <c r="C1179" t="s">
        <v>35655</v>
      </c>
      <c r="D1179">
        <v>63.85</v>
      </c>
    </row>
    <row r="1180" spans="1:4" x14ac:dyDescent="0.2">
      <c r="A1180" t="s">
        <v>34001</v>
      </c>
      <c r="B1180" t="s">
        <v>6253</v>
      </c>
      <c r="C1180" t="s">
        <v>35656</v>
      </c>
      <c r="D1180">
        <v>737</v>
      </c>
    </row>
    <row r="1181" spans="1:4" x14ac:dyDescent="0.2">
      <c r="A1181" t="s">
        <v>34002</v>
      </c>
      <c r="B1181" t="s">
        <v>6254</v>
      </c>
      <c r="C1181" t="s">
        <v>35657</v>
      </c>
      <c r="D1181">
        <v>712</v>
      </c>
    </row>
    <row r="1182" spans="1:4" x14ac:dyDescent="0.2">
      <c r="A1182" t="s">
        <v>34001</v>
      </c>
      <c r="B1182" t="s">
        <v>6255</v>
      </c>
      <c r="C1182" t="s">
        <v>308</v>
      </c>
      <c r="D1182">
        <v>730</v>
      </c>
    </row>
    <row r="1183" spans="1:4" x14ac:dyDescent="0.2">
      <c r="A1183" t="s">
        <v>34003</v>
      </c>
      <c r="B1183" t="s">
        <v>6256</v>
      </c>
      <c r="C1183" t="s">
        <v>35658</v>
      </c>
      <c r="D1183">
        <v>26.15</v>
      </c>
    </row>
    <row r="1184" spans="1:4" x14ac:dyDescent="0.2">
      <c r="A1184" t="s">
        <v>34004</v>
      </c>
      <c r="B1184" t="s">
        <v>5333</v>
      </c>
      <c r="C1184" t="s">
        <v>35659</v>
      </c>
      <c r="D1184">
        <v>9.5500000000000007</v>
      </c>
    </row>
    <row r="1185" spans="1:4" x14ac:dyDescent="0.2">
      <c r="A1185" t="s">
        <v>34005</v>
      </c>
      <c r="B1185" t="s">
        <v>5334</v>
      </c>
      <c r="C1185" t="s">
        <v>35660</v>
      </c>
      <c r="D1185">
        <v>5.4</v>
      </c>
    </row>
    <row r="1186" spans="1:4" x14ac:dyDescent="0.2">
      <c r="A1186" t="s">
        <v>34006</v>
      </c>
      <c r="B1186" t="s">
        <v>6259</v>
      </c>
      <c r="C1186" t="s">
        <v>35661</v>
      </c>
      <c r="D1186">
        <v>5.6</v>
      </c>
    </row>
    <row r="1187" spans="1:4" x14ac:dyDescent="0.2">
      <c r="A1187" t="s">
        <v>34007</v>
      </c>
      <c r="B1187" t="s">
        <v>6257</v>
      </c>
      <c r="C1187" t="s">
        <v>309</v>
      </c>
      <c r="D1187">
        <v>24.6</v>
      </c>
    </row>
    <row r="1188" spans="1:4" x14ac:dyDescent="0.2">
      <c r="A1188" t="s">
        <v>34008</v>
      </c>
      <c r="B1188" t="s">
        <v>6258</v>
      </c>
      <c r="C1188" t="s">
        <v>35662</v>
      </c>
      <c r="D1188">
        <v>6.8</v>
      </c>
    </row>
    <row r="1189" spans="1:4" x14ac:dyDescent="0.2">
      <c r="A1189" t="s">
        <v>34009</v>
      </c>
      <c r="B1189" t="s">
        <v>6260</v>
      </c>
      <c r="C1189" t="s">
        <v>310</v>
      </c>
      <c r="D1189">
        <v>12.25</v>
      </c>
    </row>
    <row r="1190" spans="1:4" x14ac:dyDescent="0.2">
      <c r="A1190" t="s">
        <v>34009</v>
      </c>
      <c r="B1190" t="s">
        <v>6261</v>
      </c>
      <c r="C1190" t="s">
        <v>35663</v>
      </c>
      <c r="D1190">
        <v>11.6</v>
      </c>
    </row>
    <row r="1191" spans="1:4" x14ac:dyDescent="0.2">
      <c r="A1191" t="s">
        <v>34010</v>
      </c>
      <c r="B1191" t="s">
        <v>6262</v>
      </c>
      <c r="C1191" t="s">
        <v>35664</v>
      </c>
      <c r="D1191">
        <v>23.25</v>
      </c>
    </row>
    <row r="1192" spans="1:4" x14ac:dyDescent="0.2">
      <c r="A1192" t="s">
        <v>34010</v>
      </c>
      <c r="B1192" t="s">
        <v>34582</v>
      </c>
      <c r="C1192" t="s">
        <v>35665</v>
      </c>
      <c r="D1192">
        <v>54.5</v>
      </c>
    </row>
    <row r="1193" spans="1:4" x14ac:dyDescent="0.2">
      <c r="A1193" t="s">
        <v>34011</v>
      </c>
      <c r="B1193" t="s">
        <v>34583</v>
      </c>
      <c r="C1193" t="s">
        <v>35666</v>
      </c>
      <c r="D1193">
        <v>96.25</v>
      </c>
    </row>
    <row r="1194" spans="1:4" x14ac:dyDescent="0.2">
      <c r="A1194" t="s">
        <v>34012</v>
      </c>
      <c r="B1194" t="s">
        <v>34584</v>
      </c>
      <c r="C1194" t="s">
        <v>35667</v>
      </c>
      <c r="D1194">
        <v>50.25</v>
      </c>
    </row>
    <row r="1195" spans="1:4" x14ac:dyDescent="0.2">
      <c r="A1195" t="s">
        <v>34013</v>
      </c>
      <c r="B1195" t="s">
        <v>5336</v>
      </c>
      <c r="C1195" t="s">
        <v>35668</v>
      </c>
      <c r="D1195">
        <v>256</v>
      </c>
    </row>
    <row r="1196" spans="1:4" x14ac:dyDescent="0.2">
      <c r="A1196" t="s">
        <v>34014</v>
      </c>
      <c r="B1196" t="s">
        <v>5337</v>
      </c>
      <c r="C1196" t="s">
        <v>311</v>
      </c>
      <c r="D1196">
        <v>318</v>
      </c>
    </row>
    <row r="1197" spans="1:4" x14ac:dyDescent="0.2">
      <c r="A1197" t="s">
        <v>34015</v>
      </c>
      <c r="B1197" t="s">
        <v>5338</v>
      </c>
      <c r="C1197" t="s">
        <v>312</v>
      </c>
      <c r="D1197">
        <v>139.5</v>
      </c>
    </row>
    <row r="1198" spans="1:4" x14ac:dyDescent="0.2">
      <c r="A1198" t="s">
        <v>34016</v>
      </c>
      <c r="B1198" t="s">
        <v>5339</v>
      </c>
      <c r="C1198" t="s">
        <v>35669</v>
      </c>
      <c r="D1198">
        <v>520</v>
      </c>
    </row>
    <row r="1199" spans="1:4" x14ac:dyDescent="0.2">
      <c r="A1199" t="s">
        <v>34017</v>
      </c>
      <c r="B1199" t="s">
        <v>5340</v>
      </c>
      <c r="C1199" t="s">
        <v>313</v>
      </c>
      <c r="D1199">
        <v>3698</v>
      </c>
    </row>
    <row r="1200" spans="1:4" x14ac:dyDescent="0.2">
      <c r="A1200" t="s">
        <v>34018</v>
      </c>
      <c r="B1200" t="s">
        <v>6263</v>
      </c>
      <c r="C1200" t="s">
        <v>35670</v>
      </c>
      <c r="D1200">
        <v>0</v>
      </c>
    </row>
    <row r="1201" spans="1:4" x14ac:dyDescent="0.2">
      <c r="A1201" t="s">
        <v>34019</v>
      </c>
      <c r="B1201" t="s">
        <v>6264</v>
      </c>
      <c r="C1201" t="s">
        <v>314</v>
      </c>
      <c r="D1201">
        <v>4099</v>
      </c>
    </row>
    <row r="1202" spans="1:4" x14ac:dyDescent="0.2">
      <c r="A1202" t="s">
        <v>34020</v>
      </c>
      <c r="B1202" t="s">
        <v>6265</v>
      </c>
      <c r="C1202" t="s">
        <v>315</v>
      </c>
      <c r="D1202">
        <v>6147.4</v>
      </c>
    </row>
    <row r="1203" spans="1:4" x14ac:dyDescent="0.2">
      <c r="A1203" t="s">
        <v>34021</v>
      </c>
      <c r="B1203" t="s">
        <v>6266</v>
      </c>
      <c r="C1203" t="s">
        <v>35671</v>
      </c>
      <c r="D1203">
        <v>197.5</v>
      </c>
    </row>
    <row r="1204" spans="1:4" x14ac:dyDescent="0.2">
      <c r="A1204" t="s">
        <v>34021</v>
      </c>
      <c r="B1204" t="s">
        <v>6267</v>
      </c>
      <c r="C1204" t="s">
        <v>35672</v>
      </c>
      <c r="D1204">
        <v>190.25</v>
      </c>
    </row>
    <row r="1205" spans="1:4" x14ac:dyDescent="0.2">
      <c r="A1205" t="s">
        <v>34022</v>
      </c>
      <c r="B1205" t="s">
        <v>6268</v>
      </c>
      <c r="C1205" t="s">
        <v>316</v>
      </c>
      <c r="D1205">
        <v>138</v>
      </c>
    </row>
    <row r="1206" spans="1:4" x14ac:dyDescent="0.2">
      <c r="A1206" t="s">
        <v>34023</v>
      </c>
      <c r="B1206" t="s">
        <v>6269</v>
      </c>
      <c r="C1206" t="s">
        <v>317</v>
      </c>
      <c r="D1206">
        <v>256</v>
      </c>
    </row>
    <row r="1207" spans="1:4" x14ac:dyDescent="0.2">
      <c r="A1207" t="s">
        <v>34023</v>
      </c>
      <c r="B1207" t="s">
        <v>6270</v>
      </c>
      <c r="C1207" t="s">
        <v>35673</v>
      </c>
      <c r="D1207">
        <v>303</v>
      </c>
    </row>
    <row r="1208" spans="1:4" x14ac:dyDescent="0.2">
      <c r="A1208" t="s">
        <v>34024</v>
      </c>
      <c r="B1208" t="s">
        <v>6271</v>
      </c>
      <c r="C1208" t="s">
        <v>35674</v>
      </c>
      <c r="D1208">
        <v>28.2</v>
      </c>
    </row>
    <row r="1209" spans="1:4" x14ac:dyDescent="0.2">
      <c r="A1209" t="s">
        <v>34025</v>
      </c>
      <c r="B1209" t="s">
        <v>34585</v>
      </c>
      <c r="C1209" t="s">
        <v>318</v>
      </c>
      <c r="D1209">
        <v>11.3</v>
      </c>
    </row>
    <row r="1210" spans="1:4" x14ac:dyDescent="0.2">
      <c r="A1210" t="s">
        <v>34026</v>
      </c>
      <c r="B1210" t="s">
        <v>6272</v>
      </c>
      <c r="C1210" t="s">
        <v>35675</v>
      </c>
      <c r="D1210">
        <v>23.1</v>
      </c>
    </row>
    <row r="1211" spans="1:4" x14ac:dyDescent="0.2">
      <c r="A1211" t="s">
        <v>34027</v>
      </c>
      <c r="B1211" t="s">
        <v>6273</v>
      </c>
      <c r="C1211" t="s">
        <v>35676</v>
      </c>
      <c r="D1211">
        <v>22.45</v>
      </c>
    </row>
    <row r="1212" spans="1:4" x14ac:dyDescent="0.2">
      <c r="A1212" t="s">
        <v>34028</v>
      </c>
      <c r="B1212" t="s">
        <v>6274</v>
      </c>
      <c r="C1212" t="s">
        <v>35677</v>
      </c>
      <c r="D1212">
        <v>40</v>
      </c>
    </row>
    <row r="1213" spans="1:4" x14ac:dyDescent="0.2">
      <c r="A1213" t="s">
        <v>34029</v>
      </c>
      <c r="B1213" t="s">
        <v>6275</v>
      </c>
      <c r="C1213" t="s">
        <v>35678</v>
      </c>
      <c r="D1213">
        <v>37.4</v>
      </c>
    </row>
    <row r="1214" spans="1:4" x14ac:dyDescent="0.2">
      <c r="A1214" t="s">
        <v>34030</v>
      </c>
      <c r="B1214" t="s">
        <v>6276</v>
      </c>
      <c r="C1214" t="s">
        <v>35679</v>
      </c>
      <c r="D1214">
        <v>72.25</v>
      </c>
    </row>
    <row r="1215" spans="1:4" x14ac:dyDescent="0.2">
      <c r="A1215" t="s">
        <v>34031</v>
      </c>
      <c r="B1215" t="s">
        <v>5341</v>
      </c>
      <c r="C1215" t="s">
        <v>35680</v>
      </c>
      <c r="D1215">
        <v>15.4</v>
      </c>
    </row>
    <row r="1216" spans="1:4" x14ac:dyDescent="0.2">
      <c r="A1216" t="s">
        <v>34032</v>
      </c>
      <c r="B1216" t="s">
        <v>5342</v>
      </c>
      <c r="C1216" t="s">
        <v>35681</v>
      </c>
      <c r="D1216">
        <v>15.65</v>
      </c>
    </row>
    <row r="1217" spans="1:4" x14ac:dyDescent="0.2">
      <c r="A1217" t="s">
        <v>34033</v>
      </c>
      <c r="B1217" t="s">
        <v>6277</v>
      </c>
      <c r="C1217" t="s">
        <v>35682</v>
      </c>
      <c r="D1217">
        <v>100.5</v>
      </c>
    </row>
    <row r="1218" spans="1:4" x14ac:dyDescent="0.2">
      <c r="A1218" t="s">
        <v>34034</v>
      </c>
      <c r="B1218" t="s">
        <v>6278</v>
      </c>
      <c r="C1218" t="s">
        <v>319</v>
      </c>
      <c r="D1218">
        <v>66950</v>
      </c>
    </row>
    <row r="1219" spans="1:4" x14ac:dyDescent="0.2">
      <c r="A1219" t="s">
        <v>34035</v>
      </c>
      <c r="B1219" t="s">
        <v>34586</v>
      </c>
      <c r="C1219" t="s">
        <v>320</v>
      </c>
      <c r="D1219">
        <v>4102</v>
      </c>
    </row>
    <row r="1220" spans="1:4" x14ac:dyDescent="0.2">
      <c r="A1220" t="s">
        <v>34036</v>
      </c>
      <c r="B1220" t="s">
        <v>5343</v>
      </c>
      <c r="C1220" t="s">
        <v>35683</v>
      </c>
      <c r="D1220">
        <v>1956</v>
      </c>
    </row>
    <row r="1221" spans="1:4" x14ac:dyDescent="0.2">
      <c r="A1221" t="s">
        <v>34037</v>
      </c>
      <c r="B1221" t="s">
        <v>5344</v>
      </c>
      <c r="C1221" t="s">
        <v>35684</v>
      </c>
      <c r="D1221">
        <v>9379</v>
      </c>
    </row>
    <row r="1222" spans="1:4" x14ac:dyDescent="0.2">
      <c r="A1222" t="s">
        <v>34038</v>
      </c>
      <c r="B1222" t="s">
        <v>6279</v>
      </c>
      <c r="C1222" t="s">
        <v>35685</v>
      </c>
      <c r="D1222">
        <v>476</v>
      </c>
    </row>
    <row r="1223" spans="1:4" x14ac:dyDescent="0.2">
      <c r="A1223" t="s">
        <v>34039</v>
      </c>
      <c r="B1223" t="s">
        <v>6280</v>
      </c>
      <c r="C1223" t="s">
        <v>35686</v>
      </c>
      <c r="D1223">
        <v>986</v>
      </c>
    </row>
    <row r="1224" spans="1:4" x14ac:dyDescent="0.2">
      <c r="A1224" t="s">
        <v>34040</v>
      </c>
      <c r="B1224" t="s">
        <v>6281</v>
      </c>
      <c r="C1224" t="s">
        <v>35687</v>
      </c>
      <c r="D1224">
        <v>289.5</v>
      </c>
    </row>
    <row r="1225" spans="1:4" x14ac:dyDescent="0.2">
      <c r="A1225" t="s">
        <v>34041</v>
      </c>
      <c r="B1225" t="s">
        <v>34587</v>
      </c>
      <c r="C1225" t="s">
        <v>35688</v>
      </c>
      <c r="D1225">
        <v>103</v>
      </c>
    </row>
    <row r="1226" spans="1:4" x14ac:dyDescent="0.2">
      <c r="A1226" t="s">
        <v>34042</v>
      </c>
      <c r="B1226" t="s">
        <v>34588</v>
      </c>
      <c r="C1226" t="s">
        <v>35689</v>
      </c>
      <c r="D1226">
        <v>100.25</v>
      </c>
    </row>
    <row r="1227" spans="1:4" x14ac:dyDescent="0.2">
      <c r="A1227" t="s">
        <v>34043</v>
      </c>
      <c r="B1227" t="s">
        <v>34589</v>
      </c>
      <c r="C1227" t="s">
        <v>35690</v>
      </c>
      <c r="D1227">
        <v>98.5</v>
      </c>
    </row>
    <row r="1228" spans="1:4" x14ac:dyDescent="0.2">
      <c r="A1228" t="s">
        <v>34044</v>
      </c>
      <c r="B1228" t="s">
        <v>6282</v>
      </c>
      <c r="C1228" t="s">
        <v>35691</v>
      </c>
      <c r="D1228">
        <v>5.45</v>
      </c>
    </row>
    <row r="1229" spans="1:4" x14ac:dyDescent="0.2">
      <c r="A1229" t="s">
        <v>34045</v>
      </c>
      <c r="B1229" t="s">
        <v>34590</v>
      </c>
      <c r="C1229" t="s">
        <v>321</v>
      </c>
      <c r="D1229">
        <v>5</v>
      </c>
    </row>
    <row r="1230" spans="1:4" x14ac:dyDescent="0.2">
      <c r="A1230" t="s">
        <v>34045</v>
      </c>
      <c r="B1230" t="s">
        <v>34591</v>
      </c>
      <c r="C1230" t="s">
        <v>35692</v>
      </c>
      <c r="D1230">
        <v>17</v>
      </c>
    </row>
    <row r="1231" spans="1:4" x14ac:dyDescent="0.2">
      <c r="A1231" t="s">
        <v>34045</v>
      </c>
      <c r="B1231" t="s">
        <v>34592</v>
      </c>
      <c r="C1231" t="s">
        <v>35693</v>
      </c>
      <c r="D1231">
        <v>17</v>
      </c>
    </row>
    <row r="1232" spans="1:4" x14ac:dyDescent="0.2">
      <c r="A1232" t="s">
        <v>34046</v>
      </c>
      <c r="B1232" t="s">
        <v>6283</v>
      </c>
      <c r="C1232" t="s">
        <v>35694</v>
      </c>
      <c r="D1232">
        <v>9.5</v>
      </c>
    </row>
    <row r="1233" spans="1:4" x14ac:dyDescent="0.2">
      <c r="A1233" t="s">
        <v>34047</v>
      </c>
      <c r="B1233" t="s">
        <v>34593</v>
      </c>
      <c r="C1233" t="s">
        <v>35695</v>
      </c>
      <c r="D1233">
        <v>522</v>
      </c>
    </row>
    <row r="1234" spans="1:4" x14ac:dyDescent="0.2">
      <c r="A1234" t="s">
        <v>34048</v>
      </c>
      <c r="B1234" t="s">
        <v>6284</v>
      </c>
      <c r="C1234" t="s">
        <v>35696</v>
      </c>
      <c r="D1234">
        <v>34.799999999999997</v>
      </c>
    </row>
    <row r="1235" spans="1:4" x14ac:dyDescent="0.2">
      <c r="A1235" t="s">
        <v>34049</v>
      </c>
      <c r="B1235" t="s">
        <v>6285</v>
      </c>
      <c r="C1235" t="s">
        <v>35697</v>
      </c>
      <c r="D1235">
        <v>373.25</v>
      </c>
    </row>
    <row r="1236" spans="1:4" x14ac:dyDescent="0.2">
      <c r="A1236" t="s">
        <v>34050</v>
      </c>
      <c r="B1236" t="s">
        <v>6286</v>
      </c>
      <c r="C1236" t="s">
        <v>35698</v>
      </c>
      <c r="D1236">
        <v>14770</v>
      </c>
    </row>
    <row r="1237" spans="1:4" x14ac:dyDescent="0.2">
      <c r="A1237" t="s">
        <v>34051</v>
      </c>
      <c r="B1237" t="s">
        <v>6287</v>
      </c>
      <c r="C1237" t="s">
        <v>35699</v>
      </c>
      <c r="D1237">
        <v>15.5</v>
      </c>
    </row>
    <row r="1238" spans="1:4" x14ac:dyDescent="0.2">
      <c r="A1238" t="s">
        <v>34052</v>
      </c>
      <c r="B1238" t="s">
        <v>6288</v>
      </c>
      <c r="C1238" t="s">
        <v>35700</v>
      </c>
      <c r="D1238">
        <v>22</v>
      </c>
    </row>
    <row r="1239" spans="1:4" x14ac:dyDescent="0.2">
      <c r="A1239" t="s">
        <v>34053</v>
      </c>
      <c r="B1239" t="s">
        <v>5345</v>
      </c>
      <c r="C1239" t="s">
        <v>35701</v>
      </c>
      <c r="D1239">
        <v>186.5</v>
      </c>
    </row>
    <row r="1240" spans="1:4" x14ac:dyDescent="0.2">
      <c r="A1240" t="s">
        <v>34054</v>
      </c>
      <c r="B1240" t="s">
        <v>5346</v>
      </c>
      <c r="C1240" t="s">
        <v>322</v>
      </c>
      <c r="D1240">
        <v>9.3000000000000007</v>
      </c>
    </row>
    <row r="1241" spans="1:4" x14ac:dyDescent="0.2">
      <c r="A1241" t="s">
        <v>34055</v>
      </c>
      <c r="B1241" t="s">
        <v>5347</v>
      </c>
      <c r="C1241" t="s">
        <v>35702</v>
      </c>
      <c r="D1241">
        <v>8.25</v>
      </c>
    </row>
    <row r="1242" spans="1:4" x14ac:dyDescent="0.2">
      <c r="A1242" t="s">
        <v>34056</v>
      </c>
      <c r="B1242" t="s">
        <v>5348</v>
      </c>
      <c r="C1242" t="s">
        <v>323</v>
      </c>
      <c r="D1242">
        <v>97</v>
      </c>
    </row>
    <row r="1243" spans="1:4" x14ac:dyDescent="0.2">
      <c r="A1243" t="s">
        <v>34057</v>
      </c>
      <c r="B1243" t="s">
        <v>6289</v>
      </c>
      <c r="C1243" t="s">
        <v>35703</v>
      </c>
      <c r="D1243">
        <v>24.75</v>
      </c>
    </row>
    <row r="1244" spans="1:4" x14ac:dyDescent="0.2">
      <c r="A1244" t="s">
        <v>34058</v>
      </c>
      <c r="B1244" t="s">
        <v>6290</v>
      </c>
      <c r="C1244" t="s">
        <v>35704</v>
      </c>
      <c r="D1244">
        <v>21.2</v>
      </c>
    </row>
    <row r="1245" spans="1:4" x14ac:dyDescent="0.2">
      <c r="A1245" t="s">
        <v>34059</v>
      </c>
      <c r="B1245" t="s">
        <v>6291</v>
      </c>
      <c r="C1245" t="s">
        <v>35705</v>
      </c>
      <c r="D1245">
        <v>5</v>
      </c>
    </row>
    <row r="1246" spans="1:4" x14ac:dyDescent="0.2">
      <c r="A1246" t="s">
        <v>34060</v>
      </c>
      <c r="B1246" t="s">
        <v>6292</v>
      </c>
      <c r="C1246" t="s">
        <v>35706</v>
      </c>
      <c r="D1246">
        <v>21</v>
      </c>
    </row>
    <row r="1247" spans="1:4" x14ac:dyDescent="0.2">
      <c r="A1247" t="s">
        <v>34061</v>
      </c>
      <c r="B1247" t="s">
        <v>6293</v>
      </c>
      <c r="C1247" t="s">
        <v>35707</v>
      </c>
      <c r="D1247">
        <v>23.35</v>
      </c>
    </row>
    <row r="1248" spans="1:4" x14ac:dyDescent="0.2">
      <c r="A1248" t="s">
        <v>34062</v>
      </c>
      <c r="B1248" t="s">
        <v>6294</v>
      </c>
      <c r="C1248" t="s">
        <v>35708</v>
      </c>
      <c r="D1248">
        <v>73.75</v>
      </c>
    </row>
    <row r="1249" spans="1:4" x14ac:dyDescent="0.2">
      <c r="A1249" t="s">
        <v>34062</v>
      </c>
      <c r="B1249" t="s">
        <v>6295</v>
      </c>
      <c r="C1249" t="s">
        <v>35709</v>
      </c>
      <c r="D1249">
        <v>199.5</v>
      </c>
    </row>
    <row r="1250" spans="1:4" x14ac:dyDescent="0.2">
      <c r="A1250" t="s">
        <v>34063</v>
      </c>
      <c r="B1250" t="s">
        <v>6296</v>
      </c>
      <c r="C1250" t="s">
        <v>35710</v>
      </c>
      <c r="D1250">
        <v>146</v>
      </c>
    </row>
    <row r="1251" spans="1:4" x14ac:dyDescent="0.2">
      <c r="A1251" t="s">
        <v>34064</v>
      </c>
      <c r="B1251" t="s">
        <v>6297</v>
      </c>
      <c r="C1251" t="s">
        <v>35711</v>
      </c>
      <c r="D1251">
        <v>326</v>
      </c>
    </row>
    <row r="1252" spans="1:4" x14ac:dyDescent="0.2">
      <c r="A1252" t="s">
        <v>34064</v>
      </c>
      <c r="B1252" t="s">
        <v>6298</v>
      </c>
      <c r="C1252" t="s">
        <v>324</v>
      </c>
      <c r="D1252">
        <v>123.9</v>
      </c>
    </row>
    <row r="1253" spans="1:4" x14ac:dyDescent="0.2">
      <c r="A1253" t="s">
        <v>34065</v>
      </c>
      <c r="B1253" t="s">
        <v>6299</v>
      </c>
      <c r="C1253" t="s">
        <v>35712</v>
      </c>
      <c r="D1253">
        <v>111.35</v>
      </c>
    </row>
    <row r="1254" spans="1:4" x14ac:dyDescent="0.2">
      <c r="A1254" t="s">
        <v>34060</v>
      </c>
      <c r="B1254" t="s">
        <v>6303</v>
      </c>
      <c r="C1254" t="s">
        <v>35713</v>
      </c>
      <c r="D1254">
        <v>5</v>
      </c>
    </row>
    <row r="1255" spans="1:4" x14ac:dyDescent="0.2">
      <c r="A1255" t="s">
        <v>34066</v>
      </c>
      <c r="B1255" t="s">
        <v>34594</v>
      </c>
      <c r="C1255" t="s">
        <v>35714</v>
      </c>
      <c r="D1255">
        <v>5.45</v>
      </c>
    </row>
    <row r="1256" spans="1:4" x14ac:dyDescent="0.2">
      <c r="A1256" t="s">
        <v>34067</v>
      </c>
      <c r="B1256" t="s">
        <v>34595</v>
      </c>
      <c r="C1256" t="s">
        <v>35715</v>
      </c>
      <c r="D1256">
        <v>8.9499999999999993</v>
      </c>
    </row>
    <row r="1257" spans="1:4" x14ac:dyDescent="0.2">
      <c r="A1257" t="s">
        <v>34068</v>
      </c>
      <c r="B1257" t="s">
        <v>6300</v>
      </c>
      <c r="C1257" t="s">
        <v>35716</v>
      </c>
      <c r="D1257">
        <v>10.25</v>
      </c>
    </row>
    <row r="1258" spans="1:4" x14ac:dyDescent="0.2">
      <c r="A1258" t="s">
        <v>34069</v>
      </c>
      <c r="B1258" t="s">
        <v>6301</v>
      </c>
      <c r="C1258" t="s">
        <v>325</v>
      </c>
      <c r="D1258">
        <v>23</v>
      </c>
    </row>
    <row r="1259" spans="1:4" x14ac:dyDescent="0.2">
      <c r="A1259" t="s">
        <v>34070</v>
      </c>
      <c r="B1259" t="s">
        <v>6302</v>
      </c>
      <c r="C1259" t="s">
        <v>326</v>
      </c>
      <c r="D1259">
        <v>26</v>
      </c>
    </row>
    <row r="1260" spans="1:4" x14ac:dyDescent="0.2">
      <c r="A1260" t="s">
        <v>34071</v>
      </c>
      <c r="B1260" t="s">
        <v>6304</v>
      </c>
      <c r="C1260" t="s">
        <v>35717</v>
      </c>
      <c r="D1260">
        <v>53.75</v>
      </c>
    </row>
    <row r="1261" spans="1:4" x14ac:dyDescent="0.2">
      <c r="A1261" t="s">
        <v>34072</v>
      </c>
      <c r="B1261" t="s">
        <v>6305</v>
      </c>
      <c r="C1261" t="s">
        <v>35718</v>
      </c>
      <c r="D1261">
        <v>102.5</v>
      </c>
    </row>
    <row r="1262" spans="1:4" x14ac:dyDescent="0.2">
      <c r="A1262" t="s">
        <v>34073</v>
      </c>
      <c r="B1262" t="s">
        <v>6306</v>
      </c>
      <c r="C1262" t="s">
        <v>35719</v>
      </c>
      <c r="D1262">
        <v>71.25</v>
      </c>
    </row>
    <row r="1263" spans="1:4" x14ac:dyDescent="0.2">
      <c r="A1263" t="s">
        <v>34074</v>
      </c>
      <c r="B1263" t="s">
        <v>6307</v>
      </c>
      <c r="C1263" t="s">
        <v>327</v>
      </c>
      <c r="D1263">
        <v>194.35</v>
      </c>
    </row>
    <row r="1264" spans="1:4" x14ac:dyDescent="0.2">
      <c r="A1264" t="s">
        <v>34075</v>
      </c>
      <c r="B1264" t="s">
        <v>6308</v>
      </c>
      <c r="C1264" t="s">
        <v>35720</v>
      </c>
      <c r="D1264">
        <v>276</v>
      </c>
    </row>
    <row r="1265" spans="1:4" x14ac:dyDescent="0.2">
      <c r="A1265" t="s">
        <v>34076</v>
      </c>
      <c r="B1265" t="s">
        <v>6309</v>
      </c>
      <c r="C1265" t="s">
        <v>35721</v>
      </c>
      <c r="D1265">
        <v>134</v>
      </c>
    </row>
    <row r="1266" spans="1:4" x14ac:dyDescent="0.2">
      <c r="A1266" t="s">
        <v>34077</v>
      </c>
      <c r="B1266" t="s">
        <v>6310</v>
      </c>
      <c r="C1266" t="s">
        <v>35722</v>
      </c>
      <c r="D1266">
        <v>82.75</v>
      </c>
    </row>
    <row r="1267" spans="1:4" x14ac:dyDescent="0.2">
      <c r="A1267" t="s">
        <v>34078</v>
      </c>
      <c r="B1267" t="s">
        <v>6311</v>
      </c>
      <c r="C1267" t="s">
        <v>35723</v>
      </c>
      <c r="D1267">
        <v>99</v>
      </c>
    </row>
    <row r="1268" spans="1:4" x14ac:dyDescent="0.2">
      <c r="A1268" t="s">
        <v>34079</v>
      </c>
      <c r="B1268" t="s">
        <v>34596</v>
      </c>
      <c r="C1268" t="s">
        <v>35724</v>
      </c>
      <c r="D1268">
        <v>97</v>
      </c>
    </row>
    <row r="1269" spans="1:4" x14ac:dyDescent="0.2">
      <c r="A1269" t="s">
        <v>34080</v>
      </c>
      <c r="B1269" t="s">
        <v>34597</v>
      </c>
      <c r="C1269" t="s">
        <v>328</v>
      </c>
      <c r="D1269">
        <v>116.75</v>
      </c>
    </row>
    <row r="1270" spans="1:4" x14ac:dyDescent="0.2">
      <c r="A1270" t="s">
        <v>34081</v>
      </c>
      <c r="B1270" t="s">
        <v>34598</v>
      </c>
      <c r="C1270" t="s">
        <v>35725</v>
      </c>
      <c r="D1270">
        <v>116.75</v>
      </c>
    </row>
    <row r="1271" spans="1:4" x14ac:dyDescent="0.2">
      <c r="A1271" t="s">
        <v>34082</v>
      </c>
      <c r="B1271" t="s">
        <v>34599</v>
      </c>
      <c r="C1271" t="s">
        <v>329</v>
      </c>
      <c r="D1271">
        <v>150</v>
      </c>
    </row>
    <row r="1272" spans="1:4" x14ac:dyDescent="0.2">
      <c r="A1272" t="s">
        <v>34083</v>
      </c>
      <c r="B1272" t="s">
        <v>5349</v>
      </c>
      <c r="C1272" t="s">
        <v>35726</v>
      </c>
      <c r="D1272">
        <v>133</v>
      </c>
    </row>
    <row r="1273" spans="1:4" x14ac:dyDescent="0.2">
      <c r="A1273" t="s">
        <v>34084</v>
      </c>
      <c r="B1273" t="s">
        <v>34600</v>
      </c>
      <c r="C1273" t="s">
        <v>330</v>
      </c>
      <c r="D1273">
        <v>146</v>
      </c>
    </row>
    <row r="1274" spans="1:4" x14ac:dyDescent="0.2">
      <c r="A1274" t="s">
        <v>34085</v>
      </c>
      <c r="B1274" t="s">
        <v>6312</v>
      </c>
      <c r="C1274" t="s">
        <v>35727</v>
      </c>
      <c r="D1274">
        <v>584</v>
      </c>
    </row>
    <row r="1275" spans="1:4" x14ac:dyDescent="0.2">
      <c r="A1275" t="s">
        <v>34086</v>
      </c>
      <c r="B1275" t="s">
        <v>6313</v>
      </c>
      <c r="C1275" t="s">
        <v>35728</v>
      </c>
      <c r="D1275">
        <v>357</v>
      </c>
    </row>
    <row r="1276" spans="1:4" x14ac:dyDescent="0.2">
      <c r="A1276" t="s">
        <v>34087</v>
      </c>
      <c r="B1276" t="s">
        <v>6314</v>
      </c>
      <c r="C1276" t="s">
        <v>35729</v>
      </c>
      <c r="D1276">
        <v>1196</v>
      </c>
    </row>
    <row r="1277" spans="1:4" x14ac:dyDescent="0.2">
      <c r="A1277" t="s">
        <v>34088</v>
      </c>
      <c r="B1277" t="s">
        <v>6315</v>
      </c>
      <c r="C1277" t="s">
        <v>35730</v>
      </c>
      <c r="D1277">
        <v>8.65</v>
      </c>
    </row>
    <row r="1278" spans="1:4" x14ac:dyDescent="0.2">
      <c r="A1278" t="s">
        <v>34088</v>
      </c>
      <c r="B1278" t="s">
        <v>6316</v>
      </c>
      <c r="C1278" t="s">
        <v>35731</v>
      </c>
      <c r="D1278">
        <v>76.5</v>
      </c>
    </row>
    <row r="1279" spans="1:4" x14ac:dyDescent="0.2">
      <c r="A1279" t="s">
        <v>34089</v>
      </c>
      <c r="B1279" t="s">
        <v>6317</v>
      </c>
      <c r="C1279" t="s">
        <v>35732</v>
      </c>
      <c r="D1279">
        <v>94</v>
      </c>
    </row>
    <row r="1280" spans="1:4" x14ac:dyDescent="0.2">
      <c r="A1280" t="s">
        <v>34090</v>
      </c>
      <c r="B1280" t="s">
        <v>6318</v>
      </c>
      <c r="C1280" t="s">
        <v>35733</v>
      </c>
      <c r="D1280">
        <v>77</v>
      </c>
    </row>
    <row r="1281" spans="1:4" x14ac:dyDescent="0.2">
      <c r="A1281" t="s">
        <v>34091</v>
      </c>
      <c r="B1281" t="s">
        <v>6319</v>
      </c>
      <c r="C1281" t="s">
        <v>35734</v>
      </c>
      <c r="D1281">
        <v>55.8</v>
      </c>
    </row>
    <row r="1282" spans="1:4" x14ac:dyDescent="0.2">
      <c r="A1282" t="s">
        <v>34092</v>
      </c>
      <c r="B1282" t="s">
        <v>6320</v>
      </c>
      <c r="C1282" t="s">
        <v>35735</v>
      </c>
      <c r="D1282">
        <v>1276</v>
      </c>
    </row>
    <row r="1283" spans="1:4" x14ac:dyDescent="0.2">
      <c r="A1283" t="s">
        <v>34093</v>
      </c>
      <c r="B1283" t="s">
        <v>6321</v>
      </c>
      <c r="C1283" t="s">
        <v>35736</v>
      </c>
      <c r="D1283">
        <v>2536</v>
      </c>
    </row>
    <row r="1284" spans="1:4" x14ac:dyDescent="0.2">
      <c r="A1284" t="s">
        <v>34094</v>
      </c>
      <c r="B1284" t="s">
        <v>6322</v>
      </c>
      <c r="C1284" t="s">
        <v>35737</v>
      </c>
      <c r="D1284">
        <v>181.05</v>
      </c>
    </row>
    <row r="1285" spans="1:4" x14ac:dyDescent="0.2">
      <c r="A1285" t="s">
        <v>34095</v>
      </c>
      <c r="B1285" t="s">
        <v>34601</v>
      </c>
      <c r="C1285" t="s">
        <v>35738</v>
      </c>
      <c r="D1285">
        <v>156.19999999999999</v>
      </c>
    </row>
    <row r="1286" spans="1:4" x14ac:dyDescent="0.2">
      <c r="A1286" t="s">
        <v>34096</v>
      </c>
      <c r="B1286" t="s">
        <v>6323</v>
      </c>
      <c r="C1286" t="s">
        <v>35739</v>
      </c>
      <c r="D1286">
        <v>28.5</v>
      </c>
    </row>
    <row r="1287" spans="1:4" x14ac:dyDescent="0.2">
      <c r="A1287" t="s">
        <v>34096</v>
      </c>
      <c r="B1287" t="s">
        <v>6324</v>
      </c>
      <c r="C1287" t="s">
        <v>35740</v>
      </c>
      <c r="D1287">
        <v>46.5</v>
      </c>
    </row>
    <row r="1288" spans="1:4" x14ac:dyDescent="0.2">
      <c r="A1288" t="s">
        <v>34097</v>
      </c>
      <c r="B1288" t="s">
        <v>6325</v>
      </c>
      <c r="C1288" t="s">
        <v>35741</v>
      </c>
      <c r="D1288">
        <v>5.0999999999999996</v>
      </c>
    </row>
    <row r="1289" spans="1:4" x14ac:dyDescent="0.2">
      <c r="A1289" t="s">
        <v>34098</v>
      </c>
      <c r="B1289" t="s">
        <v>6326</v>
      </c>
      <c r="C1289" t="s">
        <v>35742</v>
      </c>
      <c r="D1289">
        <v>69.25</v>
      </c>
    </row>
    <row r="1290" spans="1:4" x14ac:dyDescent="0.2">
      <c r="A1290" t="s">
        <v>34099</v>
      </c>
      <c r="B1290" t="s">
        <v>6327</v>
      </c>
      <c r="C1290" t="s">
        <v>35743</v>
      </c>
      <c r="D1290">
        <v>22</v>
      </c>
    </row>
    <row r="1291" spans="1:4" x14ac:dyDescent="0.2">
      <c r="A1291" t="s">
        <v>34099</v>
      </c>
      <c r="B1291" t="s">
        <v>6328</v>
      </c>
      <c r="C1291" t="s">
        <v>35744</v>
      </c>
      <c r="D1291">
        <v>25.5</v>
      </c>
    </row>
    <row r="1292" spans="1:4" x14ac:dyDescent="0.2">
      <c r="A1292" t="s">
        <v>34099</v>
      </c>
      <c r="B1292" t="s">
        <v>6329</v>
      </c>
      <c r="C1292" t="s">
        <v>35745</v>
      </c>
      <c r="D1292">
        <v>29.25</v>
      </c>
    </row>
    <row r="1293" spans="1:4" x14ac:dyDescent="0.2">
      <c r="A1293" t="s">
        <v>34099</v>
      </c>
      <c r="B1293" t="s">
        <v>6330</v>
      </c>
      <c r="C1293" t="s">
        <v>35746</v>
      </c>
      <c r="D1293">
        <v>20</v>
      </c>
    </row>
    <row r="1294" spans="1:4" x14ac:dyDescent="0.2">
      <c r="A1294" t="s">
        <v>34100</v>
      </c>
      <c r="B1294" t="s">
        <v>6331</v>
      </c>
      <c r="C1294" t="s">
        <v>35747</v>
      </c>
      <c r="D1294">
        <v>64.400000000000006</v>
      </c>
    </row>
    <row r="1295" spans="1:4" x14ac:dyDescent="0.2">
      <c r="A1295" t="s">
        <v>34101</v>
      </c>
      <c r="B1295" t="s">
        <v>6332</v>
      </c>
      <c r="C1295" t="s">
        <v>35748</v>
      </c>
      <c r="D1295">
        <v>63.5</v>
      </c>
    </row>
    <row r="1296" spans="1:4" x14ac:dyDescent="0.2">
      <c r="A1296" t="s">
        <v>34102</v>
      </c>
      <c r="B1296" t="s">
        <v>6333</v>
      </c>
      <c r="C1296" t="s">
        <v>35749</v>
      </c>
      <c r="D1296">
        <v>92.3</v>
      </c>
    </row>
    <row r="1297" spans="1:4" x14ac:dyDescent="0.2">
      <c r="A1297" t="s">
        <v>34103</v>
      </c>
      <c r="B1297" t="s">
        <v>34602</v>
      </c>
      <c r="C1297" t="s">
        <v>35750</v>
      </c>
      <c r="D1297">
        <v>5.3</v>
      </c>
    </row>
    <row r="1298" spans="1:4" x14ac:dyDescent="0.2">
      <c r="A1298" t="s">
        <v>34104</v>
      </c>
      <c r="B1298" t="s">
        <v>6334</v>
      </c>
      <c r="C1298" t="s">
        <v>35751</v>
      </c>
      <c r="D1298">
        <v>41</v>
      </c>
    </row>
    <row r="1299" spans="1:4" x14ac:dyDescent="0.2">
      <c r="A1299" t="s">
        <v>34104</v>
      </c>
      <c r="B1299" t="s">
        <v>6335</v>
      </c>
      <c r="C1299" t="s">
        <v>35752</v>
      </c>
      <c r="D1299">
        <v>87.25</v>
      </c>
    </row>
    <row r="1300" spans="1:4" x14ac:dyDescent="0.2">
      <c r="A1300" t="s">
        <v>34103</v>
      </c>
      <c r="B1300" t="s">
        <v>6336</v>
      </c>
      <c r="C1300" t="s">
        <v>35753</v>
      </c>
      <c r="D1300">
        <v>5</v>
      </c>
    </row>
    <row r="1301" spans="1:4" x14ac:dyDescent="0.2">
      <c r="A1301" t="s">
        <v>34105</v>
      </c>
      <c r="B1301" t="s">
        <v>6337</v>
      </c>
      <c r="C1301" t="s">
        <v>35754</v>
      </c>
      <c r="D1301">
        <v>5.7</v>
      </c>
    </row>
    <row r="1302" spans="1:4" x14ac:dyDescent="0.2">
      <c r="A1302" t="s">
        <v>34106</v>
      </c>
      <c r="B1302" t="s">
        <v>6338</v>
      </c>
      <c r="C1302" t="s">
        <v>331</v>
      </c>
      <c r="D1302">
        <v>329</v>
      </c>
    </row>
    <row r="1303" spans="1:4" x14ac:dyDescent="0.2">
      <c r="A1303" t="s">
        <v>34107</v>
      </c>
      <c r="B1303" t="s">
        <v>6339</v>
      </c>
      <c r="C1303" t="s">
        <v>35755</v>
      </c>
      <c r="D1303">
        <v>11.1</v>
      </c>
    </row>
    <row r="1304" spans="1:4" x14ac:dyDescent="0.2">
      <c r="A1304" t="s">
        <v>34108</v>
      </c>
      <c r="B1304" t="s">
        <v>34603</v>
      </c>
      <c r="C1304" t="s">
        <v>35756</v>
      </c>
      <c r="D1304">
        <v>14.05</v>
      </c>
    </row>
    <row r="1305" spans="1:4" x14ac:dyDescent="0.2">
      <c r="A1305" t="s">
        <v>34109</v>
      </c>
      <c r="B1305" t="s">
        <v>6340</v>
      </c>
      <c r="C1305" t="s">
        <v>35757</v>
      </c>
      <c r="D1305">
        <v>458</v>
      </c>
    </row>
    <row r="1306" spans="1:4" x14ac:dyDescent="0.2">
      <c r="A1306" t="s">
        <v>34110</v>
      </c>
      <c r="B1306" t="s">
        <v>6341</v>
      </c>
      <c r="C1306" t="s">
        <v>35758</v>
      </c>
      <c r="D1306">
        <v>65</v>
      </c>
    </row>
    <row r="1307" spans="1:4" x14ac:dyDescent="0.2">
      <c r="A1307" t="s">
        <v>34111</v>
      </c>
      <c r="B1307" t="s">
        <v>6342</v>
      </c>
      <c r="C1307" t="s">
        <v>35759</v>
      </c>
      <c r="D1307">
        <v>322.39999999999998</v>
      </c>
    </row>
    <row r="1308" spans="1:4" x14ac:dyDescent="0.2">
      <c r="A1308" t="s">
        <v>34112</v>
      </c>
      <c r="B1308" t="s">
        <v>6343</v>
      </c>
      <c r="C1308" t="s">
        <v>35760</v>
      </c>
      <c r="D1308">
        <v>5</v>
      </c>
    </row>
    <row r="1309" spans="1:4" x14ac:dyDescent="0.2">
      <c r="A1309" t="s">
        <v>34113</v>
      </c>
      <c r="B1309" t="s">
        <v>6344</v>
      </c>
      <c r="C1309" t="s">
        <v>35761</v>
      </c>
      <c r="D1309">
        <v>5</v>
      </c>
    </row>
    <row r="1310" spans="1:4" x14ac:dyDescent="0.2">
      <c r="A1310" t="s">
        <v>34114</v>
      </c>
      <c r="B1310" t="s">
        <v>6345</v>
      </c>
      <c r="C1310" t="s">
        <v>35762</v>
      </c>
      <c r="D1310">
        <v>5</v>
      </c>
    </row>
    <row r="1311" spans="1:4" x14ac:dyDescent="0.2">
      <c r="A1311" t="s">
        <v>34115</v>
      </c>
      <c r="B1311" t="s">
        <v>6346</v>
      </c>
      <c r="C1311" t="s">
        <v>35763</v>
      </c>
      <c r="D1311">
        <v>5</v>
      </c>
    </row>
    <row r="1312" spans="1:4" x14ac:dyDescent="0.2">
      <c r="A1312" t="s">
        <v>34116</v>
      </c>
      <c r="B1312" t="s">
        <v>6347</v>
      </c>
      <c r="C1312" t="s">
        <v>35764</v>
      </c>
      <c r="D1312">
        <v>34.5</v>
      </c>
    </row>
    <row r="1313" spans="1:4" x14ac:dyDescent="0.2">
      <c r="A1313" t="s">
        <v>34117</v>
      </c>
      <c r="B1313" t="s">
        <v>6348</v>
      </c>
      <c r="C1313" t="s">
        <v>35765</v>
      </c>
      <c r="D1313">
        <v>0</v>
      </c>
    </row>
    <row r="1314" spans="1:4" x14ac:dyDescent="0.2">
      <c r="A1314" t="s">
        <v>34118</v>
      </c>
      <c r="B1314" t="s">
        <v>5350</v>
      </c>
      <c r="C1314" t="s">
        <v>35766</v>
      </c>
      <c r="D1314">
        <v>0</v>
      </c>
    </row>
    <row r="1315" spans="1:4" x14ac:dyDescent="0.2">
      <c r="A1315" t="s">
        <v>34119</v>
      </c>
      <c r="B1315" t="s">
        <v>5352</v>
      </c>
      <c r="C1315" t="s">
        <v>35767</v>
      </c>
      <c r="D1315">
        <v>0</v>
      </c>
    </row>
    <row r="1316" spans="1:4" x14ac:dyDescent="0.2">
      <c r="A1316" t="s">
        <v>34120</v>
      </c>
      <c r="B1316" t="s">
        <v>34604</v>
      </c>
      <c r="C1316" t="s">
        <v>35768</v>
      </c>
      <c r="D1316">
        <v>0</v>
      </c>
    </row>
    <row r="1317" spans="1:4" x14ac:dyDescent="0.2">
      <c r="A1317" t="s">
        <v>34121</v>
      </c>
      <c r="B1317" t="s">
        <v>5351</v>
      </c>
      <c r="C1317" t="s">
        <v>35766</v>
      </c>
      <c r="D1317">
        <v>0</v>
      </c>
    </row>
    <row r="1318" spans="1:4" x14ac:dyDescent="0.2">
      <c r="A1318" t="s">
        <v>34122</v>
      </c>
      <c r="B1318" t="s">
        <v>5353</v>
      </c>
      <c r="C1318" t="s">
        <v>35769</v>
      </c>
      <c r="D1318">
        <v>0</v>
      </c>
    </row>
    <row r="1319" spans="1:4" x14ac:dyDescent="0.2">
      <c r="A1319" t="s">
        <v>34123</v>
      </c>
      <c r="B1319" t="s">
        <v>34605</v>
      </c>
      <c r="C1319" t="s">
        <v>35770</v>
      </c>
      <c r="D1319">
        <v>5</v>
      </c>
    </row>
    <row r="1320" spans="1:4" x14ac:dyDescent="0.2">
      <c r="A1320" t="s">
        <v>34124</v>
      </c>
      <c r="B1320" t="s">
        <v>6349</v>
      </c>
      <c r="C1320" t="s">
        <v>35771</v>
      </c>
      <c r="D1320">
        <v>7</v>
      </c>
    </row>
    <row r="1321" spans="1:4" x14ac:dyDescent="0.2">
      <c r="A1321" t="s">
        <v>34125</v>
      </c>
      <c r="B1321" t="s">
        <v>6350</v>
      </c>
      <c r="C1321" t="s">
        <v>35772</v>
      </c>
      <c r="D1321">
        <v>6</v>
      </c>
    </row>
    <row r="1322" spans="1:4" x14ac:dyDescent="0.2">
      <c r="A1322" t="s">
        <v>34126</v>
      </c>
      <c r="B1322" t="s">
        <v>6351</v>
      </c>
      <c r="C1322" t="s">
        <v>35773</v>
      </c>
      <c r="D1322">
        <v>31</v>
      </c>
    </row>
    <row r="1323" spans="1:4" x14ac:dyDescent="0.2">
      <c r="A1323" t="s">
        <v>34127</v>
      </c>
      <c r="B1323" t="s">
        <v>6352</v>
      </c>
      <c r="C1323" t="s">
        <v>35774</v>
      </c>
      <c r="D1323">
        <v>11.35</v>
      </c>
    </row>
    <row r="1324" spans="1:4" x14ac:dyDescent="0.2">
      <c r="A1324" t="s">
        <v>34128</v>
      </c>
      <c r="B1324" t="s">
        <v>6353</v>
      </c>
      <c r="C1324" t="s">
        <v>35775</v>
      </c>
      <c r="D1324">
        <v>51.05</v>
      </c>
    </row>
    <row r="1325" spans="1:4" x14ac:dyDescent="0.2">
      <c r="A1325" t="s">
        <v>34129</v>
      </c>
      <c r="B1325" t="s">
        <v>6354</v>
      </c>
      <c r="C1325" t="s">
        <v>35776</v>
      </c>
      <c r="D1325">
        <v>105</v>
      </c>
    </row>
    <row r="1326" spans="1:4" x14ac:dyDescent="0.2">
      <c r="A1326" t="s">
        <v>34130</v>
      </c>
      <c r="B1326" t="s">
        <v>6355</v>
      </c>
      <c r="C1326" t="s">
        <v>35777</v>
      </c>
      <c r="D1326">
        <v>133</v>
      </c>
    </row>
    <row r="1327" spans="1:4" x14ac:dyDescent="0.2">
      <c r="A1327" t="s">
        <v>34131</v>
      </c>
      <c r="B1327" t="s">
        <v>6356</v>
      </c>
      <c r="C1327" t="s">
        <v>35778</v>
      </c>
      <c r="D1327">
        <v>84.85</v>
      </c>
    </row>
    <row r="1328" spans="1:4" x14ac:dyDescent="0.2">
      <c r="A1328" t="s">
        <v>34132</v>
      </c>
      <c r="B1328" t="s">
        <v>6357</v>
      </c>
      <c r="C1328" t="s">
        <v>35779</v>
      </c>
      <c r="D1328">
        <v>72.849999999999994</v>
      </c>
    </row>
    <row r="1329" spans="1:4" x14ac:dyDescent="0.2">
      <c r="A1329" t="s">
        <v>34133</v>
      </c>
      <c r="B1329" t="s">
        <v>6358</v>
      </c>
      <c r="C1329" t="s">
        <v>35780</v>
      </c>
      <c r="D1329">
        <v>72.849999999999994</v>
      </c>
    </row>
    <row r="1330" spans="1:4" x14ac:dyDescent="0.2">
      <c r="A1330" t="s">
        <v>34134</v>
      </c>
      <c r="B1330" t="s">
        <v>6359</v>
      </c>
      <c r="C1330" t="s">
        <v>35781</v>
      </c>
      <c r="D1330">
        <v>5</v>
      </c>
    </row>
    <row r="1331" spans="1:4" x14ac:dyDescent="0.2">
      <c r="A1331" t="s">
        <v>34135</v>
      </c>
      <c r="B1331" t="s">
        <v>6360</v>
      </c>
      <c r="C1331" t="s">
        <v>35782</v>
      </c>
      <c r="D1331">
        <v>23.25</v>
      </c>
    </row>
    <row r="1332" spans="1:4" x14ac:dyDescent="0.2">
      <c r="A1332" t="s">
        <v>34134</v>
      </c>
      <c r="B1332" t="s">
        <v>6361</v>
      </c>
      <c r="C1332" t="s">
        <v>35783</v>
      </c>
      <c r="D1332">
        <v>6.55</v>
      </c>
    </row>
    <row r="1333" spans="1:4" x14ac:dyDescent="0.2">
      <c r="A1333" t="s">
        <v>34136</v>
      </c>
      <c r="B1333" t="s">
        <v>6362</v>
      </c>
      <c r="C1333" t="s">
        <v>35784</v>
      </c>
      <c r="D1333">
        <v>133.65</v>
      </c>
    </row>
    <row r="1334" spans="1:4" x14ac:dyDescent="0.2">
      <c r="A1334" t="s">
        <v>34137</v>
      </c>
      <c r="B1334" t="s">
        <v>6363</v>
      </c>
      <c r="C1334" t="s">
        <v>35785</v>
      </c>
      <c r="D1334">
        <v>162.5</v>
      </c>
    </row>
    <row r="1335" spans="1:4" x14ac:dyDescent="0.2">
      <c r="A1335" t="s">
        <v>34138</v>
      </c>
      <c r="B1335" t="s">
        <v>6364</v>
      </c>
      <c r="C1335" t="s">
        <v>332</v>
      </c>
      <c r="D1335">
        <v>78</v>
      </c>
    </row>
    <row r="1336" spans="1:4" x14ac:dyDescent="0.2">
      <c r="A1336" t="s">
        <v>34139</v>
      </c>
      <c r="B1336" t="s">
        <v>6365</v>
      </c>
      <c r="C1336" t="s">
        <v>35786</v>
      </c>
      <c r="D1336">
        <v>113.75</v>
      </c>
    </row>
    <row r="1337" spans="1:4" x14ac:dyDescent="0.2">
      <c r="A1337" t="s">
        <v>34140</v>
      </c>
      <c r="B1337" t="s">
        <v>6366</v>
      </c>
      <c r="C1337" t="s">
        <v>35787</v>
      </c>
      <c r="D1337">
        <v>64.5</v>
      </c>
    </row>
    <row r="1338" spans="1:4" x14ac:dyDescent="0.2">
      <c r="A1338" t="s">
        <v>34141</v>
      </c>
      <c r="B1338" t="s">
        <v>6367</v>
      </c>
      <c r="C1338" t="s">
        <v>35788</v>
      </c>
      <c r="D1338">
        <v>5</v>
      </c>
    </row>
    <row r="1339" spans="1:4" x14ac:dyDescent="0.2">
      <c r="A1339" t="s">
        <v>34142</v>
      </c>
      <c r="B1339" t="s">
        <v>6368</v>
      </c>
      <c r="C1339" t="s">
        <v>35789</v>
      </c>
      <c r="D1339">
        <v>5</v>
      </c>
    </row>
    <row r="1340" spans="1:4" x14ac:dyDescent="0.2">
      <c r="A1340" t="s">
        <v>34143</v>
      </c>
      <c r="B1340" t="s">
        <v>34606</v>
      </c>
      <c r="C1340" t="s">
        <v>35790</v>
      </c>
      <c r="D1340">
        <v>5</v>
      </c>
    </row>
    <row r="1341" spans="1:4" x14ac:dyDescent="0.2">
      <c r="A1341" t="s">
        <v>34144</v>
      </c>
      <c r="B1341" t="s">
        <v>6369</v>
      </c>
      <c r="C1341" t="s">
        <v>35791</v>
      </c>
      <c r="D1341">
        <v>6.5</v>
      </c>
    </row>
    <row r="1342" spans="1:4" x14ac:dyDescent="0.2">
      <c r="A1342" t="s">
        <v>34145</v>
      </c>
      <c r="B1342" t="s">
        <v>6370</v>
      </c>
      <c r="C1342" t="s">
        <v>35792</v>
      </c>
      <c r="D1342">
        <v>109.5</v>
      </c>
    </row>
    <row r="1343" spans="1:4" x14ac:dyDescent="0.2">
      <c r="A1343" t="s">
        <v>34145</v>
      </c>
      <c r="B1343" t="s">
        <v>6371</v>
      </c>
      <c r="C1343" t="s">
        <v>35793</v>
      </c>
      <c r="D1343">
        <v>59.25</v>
      </c>
    </row>
    <row r="1344" spans="1:4" x14ac:dyDescent="0.2">
      <c r="A1344" t="s">
        <v>34146</v>
      </c>
      <c r="B1344" t="s">
        <v>34607</v>
      </c>
      <c r="C1344" t="s">
        <v>334</v>
      </c>
      <c r="D1344">
        <v>2963</v>
      </c>
    </row>
    <row r="1345" spans="1:4" x14ac:dyDescent="0.2">
      <c r="A1345" t="s">
        <v>34147</v>
      </c>
      <c r="B1345" t="s">
        <v>34608</v>
      </c>
      <c r="C1345" t="s">
        <v>333</v>
      </c>
      <c r="D1345">
        <v>2963</v>
      </c>
    </row>
    <row r="1346" spans="1:4" x14ac:dyDescent="0.2">
      <c r="A1346" t="s">
        <v>34148</v>
      </c>
      <c r="B1346" t="s">
        <v>6372</v>
      </c>
      <c r="C1346" t="s">
        <v>35794</v>
      </c>
      <c r="D1346">
        <v>5</v>
      </c>
    </row>
    <row r="1347" spans="1:4" x14ac:dyDescent="0.2">
      <c r="A1347" t="s">
        <v>34149</v>
      </c>
      <c r="B1347" t="s">
        <v>6373</v>
      </c>
      <c r="C1347" t="s">
        <v>35795</v>
      </c>
      <c r="D1347">
        <v>5</v>
      </c>
    </row>
    <row r="1348" spans="1:4" x14ac:dyDescent="0.2">
      <c r="A1348" t="s">
        <v>34150</v>
      </c>
      <c r="B1348" t="s">
        <v>335</v>
      </c>
      <c r="C1348" t="s">
        <v>35796</v>
      </c>
      <c r="D1348">
        <v>7</v>
      </c>
    </row>
    <row r="1349" spans="1:4" x14ac:dyDescent="0.2">
      <c r="A1349" t="s">
        <v>34151</v>
      </c>
      <c r="B1349" t="s">
        <v>6374</v>
      </c>
      <c r="C1349" t="s">
        <v>35797</v>
      </c>
      <c r="D1349">
        <v>28</v>
      </c>
    </row>
    <row r="1350" spans="1:4" x14ac:dyDescent="0.2">
      <c r="A1350" t="s">
        <v>34152</v>
      </c>
      <c r="B1350" t="s">
        <v>6375</v>
      </c>
      <c r="C1350" t="s">
        <v>35798</v>
      </c>
      <c r="D1350">
        <v>9.4499999999999993</v>
      </c>
    </row>
    <row r="1351" spans="1:4" x14ac:dyDescent="0.2">
      <c r="A1351" t="s">
        <v>34153</v>
      </c>
      <c r="B1351" t="s">
        <v>34609</v>
      </c>
      <c r="C1351" t="s">
        <v>35799</v>
      </c>
      <c r="D1351">
        <v>7</v>
      </c>
    </row>
    <row r="1352" spans="1:4" x14ac:dyDescent="0.2">
      <c r="A1352" t="s">
        <v>34153</v>
      </c>
      <c r="B1352" t="s">
        <v>6376</v>
      </c>
      <c r="C1352" t="s">
        <v>35800</v>
      </c>
      <c r="D1352">
        <v>61</v>
      </c>
    </row>
    <row r="1353" spans="1:4" x14ac:dyDescent="0.2">
      <c r="A1353" t="s">
        <v>34154</v>
      </c>
      <c r="B1353" t="s">
        <v>6377</v>
      </c>
      <c r="C1353" t="s">
        <v>35801</v>
      </c>
      <c r="D1353">
        <v>5</v>
      </c>
    </row>
    <row r="1354" spans="1:4" x14ac:dyDescent="0.2">
      <c r="A1354" t="s">
        <v>34155</v>
      </c>
      <c r="B1354" t="s">
        <v>6378</v>
      </c>
      <c r="C1354" t="s">
        <v>35802</v>
      </c>
      <c r="D1354">
        <v>5</v>
      </c>
    </row>
    <row r="1355" spans="1:4" x14ac:dyDescent="0.2">
      <c r="A1355" t="s">
        <v>34156</v>
      </c>
      <c r="B1355" t="s">
        <v>5354</v>
      </c>
      <c r="C1355" t="s">
        <v>35803</v>
      </c>
      <c r="D1355">
        <v>0</v>
      </c>
    </row>
    <row r="1356" spans="1:4" x14ac:dyDescent="0.2">
      <c r="A1356" t="s">
        <v>34157</v>
      </c>
      <c r="B1356" t="s">
        <v>5355</v>
      </c>
      <c r="C1356" t="s">
        <v>35804</v>
      </c>
      <c r="D1356">
        <v>29.45</v>
      </c>
    </row>
    <row r="1357" spans="1:4" x14ac:dyDescent="0.2">
      <c r="A1357" t="s">
        <v>34158</v>
      </c>
      <c r="B1357" t="s">
        <v>5356</v>
      </c>
      <c r="C1357" t="s">
        <v>35805</v>
      </c>
      <c r="D1357">
        <v>72.8</v>
      </c>
    </row>
    <row r="1358" spans="1:4" x14ac:dyDescent="0.2">
      <c r="A1358" t="s">
        <v>34159</v>
      </c>
      <c r="B1358" t="s">
        <v>5357</v>
      </c>
      <c r="C1358" t="s">
        <v>35806</v>
      </c>
      <c r="D1358">
        <v>79.95</v>
      </c>
    </row>
    <row r="1359" spans="1:4" x14ac:dyDescent="0.2">
      <c r="A1359" t="s">
        <v>34160</v>
      </c>
      <c r="B1359" t="s">
        <v>5358</v>
      </c>
      <c r="C1359" t="s">
        <v>35807</v>
      </c>
      <c r="D1359">
        <v>53.75</v>
      </c>
    </row>
    <row r="1360" spans="1:4" x14ac:dyDescent="0.2">
      <c r="A1360" t="s">
        <v>34161</v>
      </c>
      <c r="B1360" t="s">
        <v>5359</v>
      </c>
      <c r="C1360" t="s">
        <v>35808</v>
      </c>
      <c r="D1360">
        <v>20.9</v>
      </c>
    </row>
    <row r="1361" spans="1:4" x14ac:dyDescent="0.2">
      <c r="A1361" t="s">
        <v>34162</v>
      </c>
      <c r="B1361" t="s">
        <v>5360</v>
      </c>
      <c r="C1361" t="s">
        <v>35809</v>
      </c>
      <c r="D1361">
        <v>66.099999999999994</v>
      </c>
    </row>
    <row r="1362" spans="1:4" x14ac:dyDescent="0.2">
      <c r="A1362" t="s">
        <v>34163</v>
      </c>
      <c r="B1362" t="s">
        <v>5361</v>
      </c>
      <c r="C1362" t="s">
        <v>35810</v>
      </c>
      <c r="D1362">
        <v>81.75</v>
      </c>
    </row>
    <row r="1363" spans="1:4" x14ac:dyDescent="0.2">
      <c r="A1363" t="s">
        <v>34164</v>
      </c>
      <c r="B1363" t="s">
        <v>5362</v>
      </c>
      <c r="C1363" t="s">
        <v>35811</v>
      </c>
      <c r="D1363">
        <v>41.45</v>
      </c>
    </row>
    <row r="1364" spans="1:4" x14ac:dyDescent="0.2">
      <c r="A1364" t="s">
        <v>34165</v>
      </c>
      <c r="B1364" t="s">
        <v>6380</v>
      </c>
      <c r="C1364" t="s">
        <v>35812</v>
      </c>
      <c r="D1364">
        <v>6153</v>
      </c>
    </row>
    <row r="1365" spans="1:4" x14ac:dyDescent="0.2">
      <c r="A1365" t="s">
        <v>34165</v>
      </c>
      <c r="B1365" t="s">
        <v>6381</v>
      </c>
      <c r="C1365" t="s">
        <v>35813</v>
      </c>
      <c r="D1365">
        <v>2403</v>
      </c>
    </row>
    <row r="1366" spans="1:4" x14ac:dyDescent="0.2">
      <c r="A1366" t="s">
        <v>34166</v>
      </c>
      <c r="B1366" t="s">
        <v>6382</v>
      </c>
      <c r="C1366" t="s">
        <v>35814</v>
      </c>
      <c r="D1366">
        <v>1177</v>
      </c>
    </row>
    <row r="1367" spans="1:4" x14ac:dyDescent="0.2">
      <c r="A1367" t="s">
        <v>34167</v>
      </c>
      <c r="B1367" t="s">
        <v>6383</v>
      </c>
      <c r="C1367" t="s">
        <v>35815</v>
      </c>
      <c r="D1367">
        <v>1008</v>
      </c>
    </row>
    <row r="1368" spans="1:4" x14ac:dyDescent="0.2">
      <c r="A1368" t="s">
        <v>34168</v>
      </c>
      <c r="B1368" t="s">
        <v>6384</v>
      </c>
      <c r="C1368" t="s">
        <v>35816</v>
      </c>
      <c r="D1368">
        <v>11.4</v>
      </c>
    </row>
    <row r="1369" spans="1:4" x14ac:dyDescent="0.2">
      <c r="A1369" t="s">
        <v>34169</v>
      </c>
      <c r="B1369" t="s">
        <v>6385</v>
      </c>
      <c r="C1369" t="s">
        <v>35817</v>
      </c>
      <c r="D1369">
        <v>113.55</v>
      </c>
    </row>
    <row r="1370" spans="1:4" x14ac:dyDescent="0.2">
      <c r="A1370" t="s">
        <v>34170</v>
      </c>
      <c r="B1370" t="s">
        <v>34610</v>
      </c>
      <c r="C1370" t="s">
        <v>35818</v>
      </c>
      <c r="D1370">
        <v>7329</v>
      </c>
    </row>
    <row r="1371" spans="1:4" x14ac:dyDescent="0.2">
      <c r="A1371" t="s">
        <v>34171</v>
      </c>
      <c r="B1371" t="s">
        <v>34611</v>
      </c>
      <c r="C1371" t="s">
        <v>35819</v>
      </c>
      <c r="D1371">
        <v>3526</v>
      </c>
    </row>
    <row r="1372" spans="1:4" x14ac:dyDescent="0.2">
      <c r="A1372" t="s">
        <v>34172</v>
      </c>
      <c r="B1372" t="s">
        <v>34612</v>
      </c>
      <c r="C1372" t="s">
        <v>35820</v>
      </c>
      <c r="D1372">
        <v>31.65</v>
      </c>
    </row>
    <row r="1373" spans="1:4" x14ac:dyDescent="0.2">
      <c r="A1373" t="s">
        <v>34173</v>
      </c>
      <c r="B1373" t="s">
        <v>6386</v>
      </c>
      <c r="C1373" t="s">
        <v>35821</v>
      </c>
      <c r="D1373">
        <v>790</v>
      </c>
    </row>
    <row r="1374" spans="1:4" x14ac:dyDescent="0.2">
      <c r="A1374" t="s">
        <v>34174</v>
      </c>
      <c r="B1374" t="s">
        <v>6387</v>
      </c>
      <c r="C1374" t="s">
        <v>35822</v>
      </c>
      <c r="D1374">
        <v>158</v>
      </c>
    </row>
    <row r="1375" spans="1:4" x14ac:dyDescent="0.2">
      <c r="A1375" t="s">
        <v>34175</v>
      </c>
      <c r="B1375" t="s">
        <v>34613</v>
      </c>
      <c r="C1375" t="s">
        <v>35823</v>
      </c>
      <c r="D1375">
        <v>7</v>
      </c>
    </row>
    <row r="1376" spans="1:4" x14ac:dyDescent="0.2">
      <c r="A1376" t="s">
        <v>34176</v>
      </c>
      <c r="B1376" t="s">
        <v>6390</v>
      </c>
      <c r="C1376" t="s">
        <v>35824</v>
      </c>
      <c r="D1376">
        <v>12.4</v>
      </c>
    </row>
    <row r="1377" spans="1:4" x14ac:dyDescent="0.2">
      <c r="A1377" t="s">
        <v>34177</v>
      </c>
      <c r="B1377" t="s">
        <v>6391</v>
      </c>
      <c r="C1377" t="s">
        <v>336</v>
      </c>
      <c r="D1377">
        <v>567</v>
      </c>
    </row>
    <row r="1378" spans="1:4" x14ac:dyDescent="0.2">
      <c r="A1378" t="s">
        <v>34178</v>
      </c>
      <c r="B1378" t="s">
        <v>6392</v>
      </c>
      <c r="C1378" t="s">
        <v>35825</v>
      </c>
      <c r="D1378">
        <v>117.7</v>
      </c>
    </row>
    <row r="1379" spans="1:4" x14ac:dyDescent="0.2">
      <c r="A1379" t="s">
        <v>34179</v>
      </c>
      <c r="B1379" t="s">
        <v>6393</v>
      </c>
      <c r="C1379" t="s">
        <v>35826</v>
      </c>
      <c r="D1379">
        <v>12.1</v>
      </c>
    </row>
    <row r="1380" spans="1:4" x14ac:dyDescent="0.2">
      <c r="A1380" t="s">
        <v>34180</v>
      </c>
      <c r="B1380" t="s">
        <v>6394</v>
      </c>
      <c r="C1380" t="s">
        <v>35827</v>
      </c>
      <c r="D1380">
        <v>24.05</v>
      </c>
    </row>
    <row r="1381" spans="1:4" x14ac:dyDescent="0.2">
      <c r="A1381" t="s">
        <v>34181</v>
      </c>
      <c r="B1381" t="s">
        <v>6395</v>
      </c>
      <c r="C1381" t="s">
        <v>35828</v>
      </c>
      <c r="D1381">
        <v>24.75</v>
      </c>
    </row>
    <row r="1382" spans="1:4" x14ac:dyDescent="0.2">
      <c r="A1382" t="s">
        <v>34182</v>
      </c>
      <c r="B1382" t="s">
        <v>34614</v>
      </c>
      <c r="C1382" t="s">
        <v>35829</v>
      </c>
      <c r="D1382">
        <v>78.2</v>
      </c>
    </row>
    <row r="1383" spans="1:4" x14ac:dyDescent="0.2">
      <c r="A1383" t="s">
        <v>34183</v>
      </c>
      <c r="B1383" t="s">
        <v>6396</v>
      </c>
      <c r="C1383" t="s">
        <v>35830</v>
      </c>
      <c r="D1383">
        <v>32.4</v>
      </c>
    </row>
    <row r="1384" spans="1:4" x14ac:dyDescent="0.2">
      <c r="A1384" t="s">
        <v>34184</v>
      </c>
      <c r="B1384" t="s">
        <v>6399</v>
      </c>
      <c r="C1384" t="s">
        <v>35831</v>
      </c>
      <c r="D1384">
        <v>1070</v>
      </c>
    </row>
    <row r="1385" spans="1:4" x14ac:dyDescent="0.2">
      <c r="A1385" t="s">
        <v>34185</v>
      </c>
      <c r="B1385" t="s">
        <v>6397</v>
      </c>
      <c r="C1385" t="s">
        <v>35832</v>
      </c>
      <c r="D1385">
        <v>37.700000000000003</v>
      </c>
    </row>
    <row r="1386" spans="1:4" x14ac:dyDescent="0.2">
      <c r="A1386" t="s">
        <v>34186</v>
      </c>
      <c r="B1386" t="s">
        <v>6398</v>
      </c>
      <c r="C1386" t="s">
        <v>337</v>
      </c>
      <c r="D1386">
        <v>49.9</v>
      </c>
    </row>
    <row r="1387" spans="1:4" x14ac:dyDescent="0.2">
      <c r="A1387" t="s">
        <v>34187</v>
      </c>
      <c r="B1387" t="s">
        <v>6388</v>
      </c>
      <c r="C1387" t="s">
        <v>35833</v>
      </c>
      <c r="D1387">
        <v>2408</v>
      </c>
    </row>
    <row r="1388" spans="1:4" x14ac:dyDescent="0.2">
      <c r="A1388" t="s">
        <v>34188</v>
      </c>
      <c r="B1388" t="s">
        <v>6389</v>
      </c>
      <c r="C1388" t="s">
        <v>35834</v>
      </c>
      <c r="D1388">
        <v>11636</v>
      </c>
    </row>
    <row r="1389" spans="1:4" x14ac:dyDescent="0.2">
      <c r="A1389" t="s">
        <v>34189</v>
      </c>
      <c r="B1389" t="s">
        <v>6400</v>
      </c>
      <c r="C1389" t="s">
        <v>35835</v>
      </c>
      <c r="D1389">
        <v>64.099999999999994</v>
      </c>
    </row>
    <row r="1390" spans="1:4" x14ac:dyDescent="0.2">
      <c r="A1390" t="s">
        <v>34190</v>
      </c>
      <c r="B1390" t="s">
        <v>6401</v>
      </c>
      <c r="C1390" t="s">
        <v>35836</v>
      </c>
      <c r="D1390">
        <v>47.85</v>
      </c>
    </row>
    <row r="1391" spans="1:4" x14ac:dyDescent="0.2">
      <c r="A1391" t="s">
        <v>34191</v>
      </c>
      <c r="B1391" t="s">
        <v>6402</v>
      </c>
      <c r="C1391" t="s">
        <v>35837</v>
      </c>
      <c r="D1391">
        <v>59.55</v>
      </c>
    </row>
    <row r="1392" spans="1:4" x14ac:dyDescent="0.2">
      <c r="A1392" t="s">
        <v>34192</v>
      </c>
      <c r="B1392" t="s">
        <v>6403</v>
      </c>
      <c r="C1392" t="s">
        <v>339</v>
      </c>
      <c r="D1392">
        <v>96.5</v>
      </c>
    </row>
    <row r="1393" spans="1:4" x14ac:dyDescent="0.2">
      <c r="A1393" t="s">
        <v>34193</v>
      </c>
      <c r="B1393" t="s">
        <v>34615</v>
      </c>
      <c r="C1393" t="s">
        <v>338</v>
      </c>
      <c r="D1393">
        <v>48.75</v>
      </c>
    </row>
    <row r="1394" spans="1:4" x14ac:dyDescent="0.2">
      <c r="A1394" t="s">
        <v>34194</v>
      </c>
      <c r="B1394" t="s">
        <v>6379</v>
      </c>
      <c r="C1394" t="s">
        <v>35838</v>
      </c>
      <c r="D1394">
        <v>17.2</v>
      </c>
    </row>
    <row r="1395" spans="1:4" x14ac:dyDescent="0.2">
      <c r="A1395" t="s">
        <v>34195</v>
      </c>
      <c r="B1395" t="s">
        <v>6404</v>
      </c>
      <c r="C1395" t="s">
        <v>340</v>
      </c>
      <c r="D1395">
        <v>85.75</v>
      </c>
    </row>
    <row r="1396" spans="1:4" x14ac:dyDescent="0.2">
      <c r="A1396" t="s">
        <v>34196</v>
      </c>
      <c r="B1396" t="s">
        <v>6405</v>
      </c>
      <c r="C1396" t="s">
        <v>341</v>
      </c>
      <c r="D1396">
        <v>118</v>
      </c>
    </row>
    <row r="1397" spans="1:4" x14ac:dyDescent="0.2">
      <c r="A1397" t="s">
        <v>34197</v>
      </c>
      <c r="B1397" t="s">
        <v>6406</v>
      </c>
      <c r="C1397" t="s">
        <v>342</v>
      </c>
      <c r="D1397">
        <v>106.75</v>
      </c>
    </row>
    <row r="1398" spans="1:4" x14ac:dyDescent="0.2">
      <c r="A1398" t="s">
        <v>34198</v>
      </c>
      <c r="B1398" t="s">
        <v>6407</v>
      </c>
      <c r="C1398" t="s">
        <v>35839</v>
      </c>
      <c r="D1398">
        <v>43.75</v>
      </c>
    </row>
    <row r="1399" spans="1:4" x14ac:dyDescent="0.2">
      <c r="A1399" t="s">
        <v>34199</v>
      </c>
      <c r="B1399" t="s">
        <v>6408</v>
      </c>
      <c r="C1399" t="s">
        <v>35840</v>
      </c>
      <c r="D1399">
        <v>272.75</v>
      </c>
    </row>
    <row r="1400" spans="1:4" x14ac:dyDescent="0.2">
      <c r="A1400" t="s">
        <v>34200</v>
      </c>
      <c r="B1400" t="s">
        <v>6409</v>
      </c>
      <c r="C1400" t="s">
        <v>35841</v>
      </c>
      <c r="D1400">
        <v>58.05</v>
      </c>
    </row>
    <row r="1401" spans="1:4" x14ac:dyDescent="0.2">
      <c r="A1401" t="s">
        <v>34201</v>
      </c>
      <c r="B1401" t="s">
        <v>6410</v>
      </c>
      <c r="C1401" t="s">
        <v>35842</v>
      </c>
      <c r="D1401">
        <v>78.7</v>
      </c>
    </row>
    <row r="1402" spans="1:4" x14ac:dyDescent="0.2">
      <c r="A1402" t="s">
        <v>34202</v>
      </c>
      <c r="B1402" t="s">
        <v>6411</v>
      </c>
      <c r="C1402" t="s">
        <v>35843</v>
      </c>
      <c r="D1402">
        <v>15.95</v>
      </c>
    </row>
    <row r="1403" spans="1:4" x14ac:dyDescent="0.2">
      <c r="A1403" t="s">
        <v>34203</v>
      </c>
      <c r="B1403" t="s">
        <v>6412</v>
      </c>
      <c r="C1403" t="s">
        <v>35844</v>
      </c>
      <c r="D1403">
        <v>5</v>
      </c>
    </row>
    <row r="1404" spans="1:4" x14ac:dyDescent="0.2">
      <c r="A1404" t="s">
        <v>34204</v>
      </c>
      <c r="B1404" t="s">
        <v>6413</v>
      </c>
      <c r="C1404" t="s">
        <v>35845</v>
      </c>
      <c r="D1404">
        <v>5</v>
      </c>
    </row>
    <row r="1405" spans="1:4" x14ac:dyDescent="0.2">
      <c r="A1405" t="s">
        <v>34205</v>
      </c>
      <c r="B1405" t="s">
        <v>6414</v>
      </c>
      <c r="C1405" t="s">
        <v>35846</v>
      </c>
      <c r="D1405">
        <v>15.55</v>
      </c>
    </row>
    <row r="1406" spans="1:4" x14ac:dyDescent="0.2">
      <c r="A1406" t="s">
        <v>34206</v>
      </c>
      <c r="B1406" t="s">
        <v>6415</v>
      </c>
      <c r="C1406" t="s">
        <v>35847</v>
      </c>
      <c r="D1406">
        <v>86</v>
      </c>
    </row>
    <row r="1407" spans="1:4" x14ac:dyDescent="0.2">
      <c r="A1407" t="s">
        <v>34207</v>
      </c>
      <c r="B1407" t="s">
        <v>6416</v>
      </c>
      <c r="C1407" t="s">
        <v>343</v>
      </c>
      <c r="D1407">
        <v>464</v>
      </c>
    </row>
    <row r="1408" spans="1:4" x14ac:dyDescent="0.2">
      <c r="A1408" t="s">
        <v>34208</v>
      </c>
      <c r="B1408" t="s">
        <v>6417</v>
      </c>
      <c r="C1408" t="s">
        <v>344</v>
      </c>
      <c r="D1408">
        <v>82.05</v>
      </c>
    </row>
    <row r="1409" spans="1:4" x14ac:dyDescent="0.2">
      <c r="A1409" t="s">
        <v>34209</v>
      </c>
      <c r="B1409" t="s">
        <v>6418</v>
      </c>
      <c r="C1409" t="s">
        <v>345</v>
      </c>
      <c r="D1409">
        <v>5</v>
      </c>
    </row>
    <row r="1410" spans="1:4" x14ac:dyDescent="0.2">
      <c r="A1410" t="s">
        <v>34210</v>
      </c>
      <c r="B1410" t="s">
        <v>6419</v>
      </c>
      <c r="C1410" t="s">
        <v>346</v>
      </c>
      <c r="D1410">
        <v>40.799999999999997</v>
      </c>
    </row>
    <row r="1411" spans="1:4" x14ac:dyDescent="0.2">
      <c r="A1411" t="s">
        <v>34210</v>
      </c>
      <c r="B1411" t="s">
        <v>6420</v>
      </c>
      <c r="C1411" t="s">
        <v>35848</v>
      </c>
      <c r="D1411">
        <v>275.75</v>
      </c>
    </row>
    <row r="1412" spans="1:4" x14ac:dyDescent="0.2">
      <c r="A1412" t="s">
        <v>34211</v>
      </c>
      <c r="B1412" t="s">
        <v>6421</v>
      </c>
      <c r="C1412" t="s">
        <v>35849</v>
      </c>
      <c r="D1412">
        <v>62.5</v>
      </c>
    </row>
    <row r="1413" spans="1:4" x14ac:dyDescent="0.2">
      <c r="A1413" t="s">
        <v>34212</v>
      </c>
      <c r="B1413" t="s">
        <v>34616</v>
      </c>
      <c r="C1413" t="s">
        <v>35850</v>
      </c>
      <c r="D1413">
        <v>5</v>
      </c>
    </row>
    <row r="1414" spans="1:4" x14ac:dyDescent="0.2">
      <c r="A1414" t="s">
        <v>34213</v>
      </c>
      <c r="B1414" t="s">
        <v>6422</v>
      </c>
      <c r="C1414" t="s">
        <v>35851</v>
      </c>
      <c r="D1414">
        <v>5</v>
      </c>
    </row>
    <row r="1415" spans="1:4" x14ac:dyDescent="0.2">
      <c r="A1415" t="s">
        <v>34214</v>
      </c>
      <c r="B1415" t="s">
        <v>6423</v>
      </c>
      <c r="C1415" t="s">
        <v>35852</v>
      </c>
      <c r="D1415">
        <v>14.65</v>
      </c>
    </row>
    <row r="1416" spans="1:4" x14ac:dyDescent="0.2">
      <c r="A1416" t="s">
        <v>34215</v>
      </c>
      <c r="B1416" t="s">
        <v>6424</v>
      </c>
      <c r="C1416" t="s">
        <v>35853</v>
      </c>
      <c r="D1416">
        <v>24.05</v>
      </c>
    </row>
    <row r="1417" spans="1:4" x14ac:dyDescent="0.2">
      <c r="A1417" t="s">
        <v>34216</v>
      </c>
      <c r="B1417" t="s">
        <v>6425</v>
      </c>
      <c r="C1417" t="s">
        <v>35854</v>
      </c>
      <c r="D1417">
        <v>317</v>
      </c>
    </row>
    <row r="1418" spans="1:4" x14ac:dyDescent="0.2">
      <c r="A1418" t="s">
        <v>34217</v>
      </c>
      <c r="B1418" t="s">
        <v>6426</v>
      </c>
      <c r="C1418" t="s">
        <v>35855</v>
      </c>
      <c r="D1418">
        <v>36.5</v>
      </c>
    </row>
    <row r="1419" spans="1:4" x14ac:dyDescent="0.2">
      <c r="A1419" t="s">
        <v>34217</v>
      </c>
      <c r="B1419" t="s">
        <v>6427</v>
      </c>
      <c r="C1419" t="s">
        <v>35856</v>
      </c>
      <c r="D1419">
        <v>32.75</v>
      </c>
    </row>
    <row r="1420" spans="1:4" x14ac:dyDescent="0.2">
      <c r="A1420" t="s">
        <v>34218</v>
      </c>
      <c r="B1420" t="s">
        <v>6428</v>
      </c>
      <c r="C1420" t="s">
        <v>35857</v>
      </c>
      <c r="D1420">
        <v>54.25</v>
      </c>
    </row>
    <row r="1421" spans="1:4" x14ac:dyDescent="0.2">
      <c r="A1421" t="s">
        <v>34219</v>
      </c>
      <c r="B1421" t="s">
        <v>6429</v>
      </c>
      <c r="C1421" t="s">
        <v>35858</v>
      </c>
      <c r="D1421">
        <v>106.5</v>
      </c>
    </row>
    <row r="1422" spans="1:4" x14ac:dyDescent="0.2">
      <c r="A1422" t="s">
        <v>34220</v>
      </c>
      <c r="B1422" t="s">
        <v>347</v>
      </c>
      <c r="C1422" t="s">
        <v>35859</v>
      </c>
      <c r="D1422">
        <v>7</v>
      </c>
    </row>
    <row r="1423" spans="1:4" x14ac:dyDescent="0.2">
      <c r="A1423" t="s">
        <v>34221</v>
      </c>
      <c r="B1423" t="s">
        <v>6430</v>
      </c>
      <c r="C1423" t="s">
        <v>35860</v>
      </c>
      <c r="D1423">
        <v>5</v>
      </c>
    </row>
    <row r="1424" spans="1:4" x14ac:dyDescent="0.2">
      <c r="A1424" t="s">
        <v>34222</v>
      </c>
      <c r="B1424" t="s">
        <v>34617</v>
      </c>
      <c r="C1424" t="s">
        <v>35861</v>
      </c>
      <c r="D1424">
        <v>17.5</v>
      </c>
    </row>
    <row r="1425" spans="1:4" x14ac:dyDescent="0.2">
      <c r="A1425" t="s">
        <v>34223</v>
      </c>
      <c r="B1425" t="s">
        <v>6431</v>
      </c>
      <c r="C1425" t="s">
        <v>35862</v>
      </c>
      <c r="D1425">
        <v>80.25</v>
      </c>
    </row>
    <row r="1426" spans="1:4" x14ac:dyDescent="0.2">
      <c r="A1426" t="s">
        <v>34224</v>
      </c>
      <c r="B1426" t="s">
        <v>6432</v>
      </c>
      <c r="C1426" t="s">
        <v>35863</v>
      </c>
      <c r="D1426">
        <v>42</v>
      </c>
    </row>
    <row r="1427" spans="1:4" x14ac:dyDescent="0.2">
      <c r="A1427" t="s">
        <v>34225</v>
      </c>
      <c r="B1427" t="s">
        <v>6433</v>
      </c>
      <c r="C1427" t="s">
        <v>35864</v>
      </c>
      <c r="D1427">
        <v>7.6</v>
      </c>
    </row>
    <row r="1428" spans="1:4" x14ac:dyDescent="0.2">
      <c r="A1428" t="s">
        <v>34226</v>
      </c>
      <c r="B1428" t="s">
        <v>5367</v>
      </c>
      <c r="C1428" t="s">
        <v>35865</v>
      </c>
      <c r="D1428">
        <v>69.25</v>
      </c>
    </row>
    <row r="1429" spans="1:4" x14ac:dyDescent="0.2">
      <c r="A1429" t="s">
        <v>34227</v>
      </c>
      <c r="B1429" t="s">
        <v>5368</v>
      </c>
      <c r="C1429" t="s">
        <v>35866</v>
      </c>
      <c r="D1429">
        <v>61.75</v>
      </c>
    </row>
    <row r="1430" spans="1:4" x14ac:dyDescent="0.2">
      <c r="A1430" t="s">
        <v>34228</v>
      </c>
      <c r="B1430" t="s">
        <v>5365</v>
      </c>
      <c r="C1430" t="s">
        <v>35867</v>
      </c>
      <c r="D1430">
        <v>68</v>
      </c>
    </row>
    <row r="1431" spans="1:4" x14ac:dyDescent="0.2">
      <c r="A1431" t="s">
        <v>34229</v>
      </c>
      <c r="B1431" t="s">
        <v>34618</v>
      </c>
      <c r="C1431" t="s">
        <v>35868</v>
      </c>
      <c r="D1431">
        <v>17.3</v>
      </c>
    </row>
    <row r="1432" spans="1:4" x14ac:dyDescent="0.2">
      <c r="A1432" t="s">
        <v>34230</v>
      </c>
      <c r="B1432" t="s">
        <v>34619</v>
      </c>
      <c r="C1432" t="s">
        <v>35869</v>
      </c>
      <c r="D1432">
        <v>50.25</v>
      </c>
    </row>
    <row r="1433" spans="1:4" x14ac:dyDescent="0.2">
      <c r="A1433" t="s">
        <v>34231</v>
      </c>
      <c r="B1433" t="s">
        <v>34620</v>
      </c>
      <c r="C1433" t="s">
        <v>35870</v>
      </c>
      <c r="D1433">
        <v>50.25</v>
      </c>
    </row>
    <row r="1434" spans="1:4" x14ac:dyDescent="0.2">
      <c r="A1434" t="s">
        <v>34232</v>
      </c>
      <c r="B1434" t="s">
        <v>34621</v>
      </c>
      <c r="C1434" t="s">
        <v>35871</v>
      </c>
      <c r="D1434">
        <v>50.25</v>
      </c>
    </row>
    <row r="1435" spans="1:4" x14ac:dyDescent="0.2">
      <c r="A1435" t="s">
        <v>34233</v>
      </c>
      <c r="B1435" t="s">
        <v>6434</v>
      </c>
      <c r="C1435" t="s">
        <v>35872</v>
      </c>
      <c r="D1435">
        <v>21.5</v>
      </c>
    </row>
    <row r="1436" spans="1:4" x14ac:dyDescent="0.2">
      <c r="A1436" t="s">
        <v>34234</v>
      </c>
      <c r="B1436" t="s">
        <v>6435</v>
      </c>
      <c r="C1436" t="s">
        <v>35873</v>
      </c>
      <c r="D1436">
        <v>65.25</v>
      </c>
    </row>
    <row r="1437" spans="1:4" x14ac:dyDescent="0.2">
      <c r="A1437" t="s">
        <v>34235</v>
      </c>
      <c r="B1437" t="s">
        <v>6436</v>
      </c>
      <c r="C1437" t="s">
        <v>349</v>
      </c>
      <c r="D1437">
        <v>24.75</v>
      </c>
    </row>
    <row r="1438" spans="1:4" x14ac:dyDescent="0.2">
      <c r="A1438" t="s">
        <v>34236</v>
      </c>
      <c r="B1438" t="s">
        <v>6437</v>
      </c>
      <c r="C1438" t="s">
        <v>35874</v>
      </c>
      <c r="D1438">
        <v>62.25</v>
      </c>
    </row>
    <row r="1439" spans="1:4" x14ac:dyDescent="0.2">
      <c r="A1439" t="s">
        <v>34237</v>
      </c>
      <c r="B1439" t="s">
        <v>6438</v>
      </c>
      <c r="C1439" t="s">
        <v>35875</v>
      </c>
      <c r="D1439">
        <v>20.8</v>
      </c>
    </row>
    <row r="1440" spans="1:4" x14ac:dyDescent="0.2">
      <c r="A1440" t="s">
        <v>34220</v>
      </c>
      <c r="B1440" t="s">
        <v>6439</v>
      </c>
      <c r="C1440" t="s">
        <v>35876</v>
      </c>
      <c r="D1440">
        <v>15.9</v>
      </c>
    </row>
    <row r="1441" spans="1:4" x14ac:dyDescent="0.2">
      <c r="A1441" t="s">
        <v>34234</v>
      </c>
      <c r="B1441" t="s">
        <v>5370</v>
      </c>
      <c r="C1441" t="s">
        <v>35877</v>
      </c>
      <c r="D1441">
        <v>62.5</v>
      </c>
    </row>
    <row r="1442" spans="1:4" x14ac:dyDescent="0.2">
      <c r="A1442" t="s">
        <v>34238</v>
      </c>
      <c r="B1442" t="s">
        <v>34622</v>
      </c>
      <c r="C1442" t="s">
        <v>35878</v>
      </c>
      <c r="D1442">
        <v>62.25</v>
      </c>
    </row>
    <row r="1443" spans="1:4" x14ac:dyDescent="0.2">
      <c r="A1443" t="s">
        <v>34239</v>
      </c>
      <c r="B1443" t="s">
        <v>5371</v>
      </c>
      <c r="C1443" t="s">
        <v>35879</v>
      </c>
      <c r="D1443">
        <v>72.25</v>
      </c>
    </row>
    <row r="1444" spans="1:4" x14ac:dyDescent="0.2">
      <c r="A1444" t="s">
        <v>34240</v>
      </c>
      <c r="B1444" t="s">
        <v>5372</v>
      </c>
      <c r="C1444" t="s">
        <v>35880</v>
      </c>
      <c r="D1444">
        <v>75.25</v>
      </c>
    </row>
    <row r="1445" spans="1:4" x14ac:dyDescent="0.2">
      <c r="A1445" t="s">
        <v>34241</v>
      </c>
      <c r="B1445" t="s">
        <v>5369</v>
      </c>
      <c r="C1445" t="s">
        <v>35881</v>
      </c>
      <c r="D1445">
        <v>61.5</v>
      </c>
    </row>
    <row r="1446" spans="1:4" x14ac:dyDescent="0.2">
      <c r="A1446" t="s">
        <v>34242</v>
      </c>
      <c r="B1446" t="s">
        <v>5373</v>
      </c>
      <c r="C1446" t="s">
        <v>35882</v>
      </c>
      <c r="D1446">
        <v>72.25</v>
      </c>
    </row>
    <row r="1447" spans="1:4" x14ac:dyDescent="0.2">
      <c r="A1447" t="s">
        <v>34243</v>
      </c>
      <c r="B1447" t="s">
        <v>5366</v>
      </c>
      <c r="C1447" t="s">
        <v>35883</v>
      </c>
      <c r="D1447">
        <v>68.75</v>
      </c>
    </row>
    <row r="1448" spans="1:4" x14ac:dyDescent="0.2">
      <c r="A1448" t="s">
        <v>34244</v>
      </c>
      <c r="B1448" t="s">
        <v>5374</v>
      </c>
      <c r="C1448" t="s">
        <v>35884</v>
      </c>
      <c r="D1448">
        <v>128.5</v>
      </c>
    </row>
    <row r="1449" spans="1:4" x14ac:dyDescent="0.2">
      <c r="A1449" t="s">
        <v>34245</v>
      </c>
      <c r="B1449" t="s">
        <v>6440</v>
      </c>
      <c r="C1449" t="s">
        <v>35885</v>
      </c>
      <c r="D1449">
        <v>6</v>
      </c>
    </row>
    <row r="1450" spans="1:4" x14ac:dyDescent="0.2">
      <c r="A1450" t="s">
        <v>34246</v>
      </c>
      <c r="B1450" t="s">
        <v>6441</v>
      </c>
      <c r="C1450" t="s">
        <v>35886</v>
      </c>
      <c r="D1450">
        <v>5</v>
      </c>
    </row>
    <row r="1451" spans="1:4" x14ac:dyDescent="0.2">
      <c r="A1451" t="s">
        <v>34247</v>
      </c>
      <c r="B1451" t="s">
        <v>6442</v>
      </c>
      <c r="C1451" t="s">
        <v>35887</v>
      </c>
      <c r="D1451">
        <v>21.5</v>
      </c>
    </row>
    <row r="1452" spans="1:4" x14ac:dyDescent="0.2">
      <c r="A1452" t="s">
        <v>34248</v>
      </c>
      <c r="B1452" t="s">
        <v>6443</v>
      </c>
      <c r="C1452" t="s">
        <v>35888</v>
      </c>
      <c r="D1452">
        <v>68</v>
      </c>
    </row>
    <row r="1453" spans="1:4" x14ac:dyDescent="0.2">
      <c r="A1453" t="s">
        <v>34248</v>
      </c>
      <c r="B1453" t="s">
        <v>6444</v>
      </c>
      <c r="C1453" t="s">
        <v>35889</v>
      </c>
      <c r="D1453">
        <v>91.25</v>
      </c>
    </row>
    <row r="1454" spans="1:4" x14ac:dyDescent="0.2">
      <c r="A1454" t="s">
        <v>34248</v>
      </c>
      <c r="B1454" t="s">
        <v>6445</v>
      </c>
      <c r="C1454" t="s">
        <v>35890</v>
      </c>
      <c r="D1454">
        <v>37.75</v>
      </c>
    </row>
    <row r="1455" spans="1:4" x14ac:dyDescent="0.2">
      <c r="A1455" t="s">
        <v>34249</v>
      </c>
      <c r="B1455" t="s">
        <v>6446</v>
      </c>
      <c r="C1455" t="s">
        <v>35891</v>
      </c>
      <c r="D1455">
        <v>6</v>
      </c>
    </row>
    <row r="1456" spans="1:4" x14ac:dyDescent="0.2">
      <c r="A1456" t="s">
        <v>34249</v>
      </c>
      <c r="B1456" t="s">
        <v>6447</v>
      </c>
      <c r="C1456" t="s">
        <v>350</v>
      </c>
      <c r="D1456">
        <v>5</v>
      </c>
    </row>
    <row r="1457" spans="1:4" x14ac:dyDescent="0.2">
      <c r="A1457" t="s">
        <v>34250</v>
      </c>
      <c r="B1457" t="s">
        <v>34623</v>
      </c>
      <c r="C1457" t="s">
        <v>35892</v>
      </c>
      <c r="D1457">
        <v>66</v>
      </c>
    </row>
    <row r="1458" spans="1:4" x14ac:dyDescent="0.2">
      <c r="A1458" t="s">
        <v>34251</v>
      </c>
      <c r="B1458" t="s">
        <v>6448</v>
      </c>
      <c r="C1458" t="s">
        <v>348</v>
      </c>
      <c r="D1458">
        <v>24</v>
      </c>
    </row>
    <row r="1459" spans="1:4" x14ac:dyDescent="0.2">
      <c r="A1459" t="s">
        <v>34252</v>
      </c>
      <c r="B1459" t="s">
        <v>6449</v>
      </c>
      <c r="C1459" t="s">
        <v>35893</v>
      </c>
      <c r="D1459">
        <v>28.5</v>
      </c>
    </row>
    <row r="1460" spans="1:4" x14ac:dyDescent="0.2">
      <c r="A1460" t="s">
        <v>34253</v>
      </c>
      <c r="B1460" t="s">
        <v>6450</v>
      </c>
      <c r="C1460" t="s">
        <v>35894</v>
      </c>
      <c r="D1460">
        <v>116.5</v>
      </c>
    </row>
    <row r="1461" spans="1:4" x14ac:dyDescent="0.2">
      <c r="A1461" t="s">
        <v>34254</v>
      </c>
      <c r="B1461" t="s">
        <v>6451</v>
      </c>
      <c r="C1461" t="s">
        <v>226</v>
      </c>
      <c r="D1461">
        <v>1126</v>
      </c>
    </row>
    <row r="1462" spans="1:4" x14ac:dyDescent="0.2">
      <c r="A1462" t="s">
        <v>34255</v>
      </c>
      <c r="B1462" t="s">
        <v>34624</v>
      </c>
      <c r="C1462" t="s">
        <v>161</v>
      </c>
      <c r="D1462">
        <v>49.4</v>
      </c>
    </row>
    <row r="1463" spans="1:4" x14ac:dyDescent="0.2">
      <c r="A1463" t="s">
        <v>34256</v>
      </c>
      <c r="B1463" t="s">
        <v>34625</v>
      </c>
      <c r="C1463" t="s">
        <v>35895</v>
      </c>
      <c r="D1463">
        <v>49.4</v>
      </c>
    </row>
    <row r="1464" spans="1:4" x14ac:dyDescent="0.2">
      <c r="A1464" t="s">
        <v>34257</v>
      </c>
      <c r="B1464" t="s">
        <v>34626</v>
      </c>
      <c r="C1464" t="s">
        <v>35896</v>
      </c>
      <c r="D1464">
        <v>49.4</v>
      </c>
    </row>
    <row r="1465" spans="1:4" x14ac:dyDescent="0.2">
      <c r="A1465" t="s">
        <v>34258</v>
      </c>
      <c r="B1465" t="s">
        <v>6452</v>
      </c>
      <c r="C1465" t="s">
        <v>35897</v>
      </c>
      <c r="D1465">
        <v>66</v>
      </c>
    </row>
    <row r="1466" spans="1:4" x14ac:dyDescent="0.2">
      <c r="A1466" t="s">
        <v>33965</v>
      </c>
      <c r="B1466" t="s">
        <v>6456</v>
      </c>
      <c r="C1466" t="s">
        <v>35898</v>
      </c>
      <c r="D1466">
        <v>35.5</v>
      </c>
    </row>
    <row r="1467" spans="1:4" x14ac:dyDescent="0.2">
      <c r="A1467" t="s">
        <v>34259</v>
      </c>
      <c r="B1467" t="s">
        <v>6453</v>
      </c>
      <c r="C1467" t="s">
        <v>35899</v>
      </c>
      <c r="D1467">
        <v>125.5</v>
      </c>
    </row>
    <row r="1468" spans="1:4" x14ac:dyDescent="0.2">
      <c r="A1468" t="s">
        <v>34259</v>
      </c>
      <c r="B1468" t="s">
        <v>6454</v>
      </c>
      <c r="C1468" t="s">
        <v>35900</v>
      </c>
      <c r="D1468">
        <v>87.25</v>
      </c>
    </row>
    <row r="1469" spans="1:4" x14ac:dyDescent="0.2">
      <c r="A1469" t="s">
        <v>34260</v>
      </c>
      <c r="B1469" t="s">
        <v>6455</v>
      </c>
      <c r="C1469" t="s">
        <v>35901</v>
      </c>
      <c r="D1469">
        <v>47</v>
      </c>
    </row>
    <row r="1470" spans="1:4" x14ac:dyDescent="0.2">
      <c r="A1470" t="s">
        <v>34261</v>
      </c>
      <c r="B1470" t="s">
        <v>34627</v>
      </c>
      <c r="C1470" t="s">
        <v>35902</v>
      </c>
      <c r="D1470">
        <v>168.5</v>
      </c>
    </row>
    <row r="1471" spans="1:4" x14ac:dyDescent="0.2">
      <c r="A1471" t="s">
        <v>34262</v>
      </c>
      <c r="B1471" t="s">
        <v>6457</v>
      </c>
      <c r="C1471" t="s">
        <v>35903</v>
      </c>
      <c r="D1471">
        <v>14.85</v>
      </c>
    </row>
    <row r="1472" spans="1:4" x14ac:dyDescent="0.2">
      <c r="A1472" t="s">
        <v>34263</v>
      </c>
      <c r="B1472" t="s">
        <v>6458</v>
      </c>
      <c r="C1472" t="s">
        <v>35904</v>
      </c>
      <c r="D1472">
        <v>9.0500000000000007</v>
      </c>
    </row>
    <row r="1473" spans="1:4" x14ac:dyDescent="0.2">
      <c r="A1473" t="s">
        <v>34264</v>
      </c>
      <c r="B1473" t="s">
        <v>6459</v>
      </c>
      <c r="C1473" t="s">
        <v>35905</v>
      </c>
      <c r="D1473">
        <v>5</v>
      </c>
    </row>
    <row r="1474" spans="1:4" x14ac:dyDescent="0.2">
      <c r="A1474" t="s">
        <v>34265</v>
      </c>
      <c r="B1474" t="s">
        <v>34628</v>
      </c>
      <c r="C1474" t="s">
        <v>35906</v>
      </c>
      <c r="D1474">
        <v>5</v>
      </c>
    </row>
    <row r="1475" spans="1:4" x14ac:dyDescent="0.2">
      <c r="A1475" t="s">
        <v>34266</v>
      </c>
      <c r="B1475" t="s">
        <v>34629</v>
      </c>
      <c r="C1475" t="s">
        <v>351</v>
      </c>
      <c r="D1475">
        <v>17</v>
      </c>
    </row>
    <row r="1476" spans="1:4" x14ac:dyDescent="0.2">
      <c r="A1476" t="s">
        <v>34267</v>
      </c>
      <c r="B1476" t="s">
        <v>6460</v>
      </c>
      <c r="C1476" t="s">
        <v>35907</v>
      </c>
      <c r="D1476">
        <v>22.5</v>
      </c>
    </row>
    <row r="1477" spans="1:4" x14ac:dyDescent="0.2">
      <c r="A1477" t="s">
        <v>34268</v>
      </c>
      <c r="B1477" t="s">
        <v>6461</v>
      </c>
      <c r="C1477" t="s">
        <v>378</v>
      </c>
      <c r="D1477">
        <v>37</v>
      </c>
    </row>
    <row r="1478" spans="1:4" x14ac:dyDescent="0.2">
      <c r="A1478" t="s">
        <v>34269</v>
      </c>
      <c r="B1478" t="s">
        <v>6462</v>
      </c>
      <c r="C1478" t="s">
        <v>35908</v>
      </c>
      <c r="D1478">
        <v>37.5</v>
      </c>
    </row>
    <row r="1479" spans="1:4" x14ac:dyDescent="0.2">
      <c r="A1479" t="s">
        <v>34270</v>
      </c>
      <c r="B1479" t="s">
        <v>6463</v>
      </c>
      <c r="C1479" t="s">
        <v>35909</v>
      </c>
      <c r="D1479">
        <v>38</v>
      </c>
    </row>
    <row r="1480" spans="1:4" x14ac:dyDescent="0.2">
      <c r="A1480" t="s">
        <v>34271</v>
      </c>
      <c r="B1480" t="s">
        <v>6464</v>
      </c>
      <c r="C1480" t="s">
        <v>379</v>
      </c>
      <c r="D1480">
        <v>32.25</v>
      </c>
    </row>
    <row r="1481" spans="1:4" x14ac:dyDescent="0.2">
      <c r="A1481" t="s">
        <v>34272</v>
      </c>
      <c r="B1481" t="s">
        <v>6465</v>
      </c>
      <c r="C1481" t="s">
        <v>35910</v>
      </c>
      <c r="D1481">
        <v>27.75</v>
      </c>
    </row>
    <row r="1482" spans="1:4" x14ac:dyDescent="0.2">
      <c r="A1482" t="s">
        <v>34273</v>
      </c>
      <c r="B1482" t="s">
        <v>6466</v>
      </c>
      <c r="C1482" t="s">
        <v>35911</v>
      </c>
      <c r="D1482">
        <v>19.399999999999999</v>
      </c>
    </row>
    <row r="1483" spans="1:4" x14ac:dyDescent="0.2">
      <c r="A1483" t="s">
        <v>34273</v>
      </c>
      <c r="B1483" t="s">
        <v>6467</v>
      </c>
      <c r="C1483" t="s">
        <v>35912</v>
      </c>
      <c r="D1483">
        <v>46.75</v>
      </c>
    </row>
    <row r="1484" spans="1:4" x14ac:dyDescent="0.2">
      <c r="A1484" t="s">
        <v>34273</v>
      </c>
      <c r="B1484" t="s">
        <v>6468</v>
      </c>
      <c r="C1484" t="s">
        <v>35913</v>
      </c>
      <c r="D1484">
        <v>12.8</v>
      </c>
    </row>
    <row r="1485" spans="1:4" x14ac:dyDescent="0.2">
      <c r="A1485" t="s">
        <v>34274</v>
      </c>
      <c r="B1485" t="s">
        <v>6469</v>
      </c>
      <c r="C1485" t="s">
        <v>35914</v>
      </c>
      <c r="D1485">
        <v>105.75</v>
      </c>
    </row>
    <row r="1486" spans="1:4" x14ac:dyDescent="0.2">
      <c r="A1486" t="s">
        <v>34275</v>
      </c>
      <c r="B1486" t="s">
        <v>6470</v>
      </c>
      <c r="C1486" t="s">
        <v>35915</v>
      </c>
      <c r="D1486">
        <v>44</v>
      </c>
    </row>
    <row r="1487" spans="1:4" x14ac:dyDescent="0.2">
      <c r="A1487" t="s">
        <v>34276</v>
      </c>
      <c r="B1487" t="s">
        <v>6471</v>
      </c>
      <c r="C1487" t="s">
        <v>35916</v>
      </c>
      <c r="D1487">
        <v>5</v>
      </c>
    </row>
    <row r="1488" spans="1:4" x14ac:dyDescent="0.2">
      <c r="A1488" t="s">
        <v>34277</v>
      </c>
      <c r="B1488" t="s">
        <v>6472</v>
      </c>
      <c r="C1488" t="s">
        <v>35917</v>
      </c>
      <c r="D1488">
        <v>41.9</v>
      </c>
    </row>
    <row r="1489" spans="1:4" x14ac:dyDescent="0.2">
      <c r="A1489" t="s">
        <v>34278</v>
      </c>
      <c r="B1489" t="s">
        <v>34630</v>
      </c>
      <c r="C1489" t="s">
        <v>352</v>
      </c>
      <c r="D1489">
        <v>171.5</v>
      </c>
    </row>
    <row r="1490" spans="1:4" x14ac:dyDescent="0.2">
      <c r="A1490" t="s">
        <v>34279</v>
      </c>
      <c r="B1490" t="s">
        <v>6473</v>
      </c>
      <c r="C1490" t="s">
        <v>35918</v>
      </c>
      <c r="D1490">
        <v>185</v>
      </c>
    </row>
    <row r="1491" spans="1:4" x14ac:dyDescent="0.2">
      <c r="A1491" t="s">
        <v>34280</v>
      </c>
      <c r="B1491" t="s">
        <v>34631</v>
      </c>
      <c r="C1491" t="s">
        <v>35919</v>
      </c>
      <c r="D1491">
        <v>38.450000000000003</v>
      </c>
    </row>
    <row r="1492" spans="1:4" x14ac:dyDescent="0.2">
      <c r="A1492" t="s">
        <v>34281</v>
      </c>
      <c r="B1492" t="s">
        <v>6474</v>
      </c>
      <c r="C1492" t="s">
        <v>35920</v>
      </c>
      <c r="D1492">
        <v>55.75</v>
      </c>
    </row>
    <row r="1493" spans="1:4" x14ac:dyDescent="0.2">
      <c r="A1493" t="s">
        <v>34282</v>
      </c>
      <c r="B1493" t="s">
        <v>6475</v>
      </c>
      <c r="C1493" t="s">
        <v>35921</v>
      </c>
      <c r="D1493">
        <v>100</v>
      </c>
    </row>
    <row r="1494" spans="1:4" x14ac:dyDescent="0.2">
      <c r="A1494" t="s">
        <v>34283</v>
      </c>
      <c r="B1494" t="s">
        <v>6476</v>
      </c>
      <c r="C1494" t="s">
        <v>35922</v>
      </c>
      <c r="D1494">
        <v>36.25</v>
      </c>
    </row>
    <row r="1495" spans="1:4" x14ac:dyDescent="0.2">
      <c r="A1495" t="s">
        <v>34284</v>
      </c>
      <c r="B1495" t="s">
        <v>6477</v>
      </c>
      <c r="C1495" t="s">
        <v>35923</v>
      </c>
      <c r="D1495">
        <v>11.15</v>
      </c>
    </row>
    <row r="1496" spans="1:4" x14ac:dyDescent="0.2">
      <c r="A1496" t="s">
        <v>34285</v>
      </c>
      <c r="B1496" t="s">
        <v>6478</v>
      </c>
      <c r="C1496" t="s">
        <v>35924</v>
      </c>
      <c r="D1496">
        <v>5</v>
      </c>
    </row>
    <row r="1497" spans="1:4" x14ac:dyDescent="0.2">
      <c r="A1497" t="s">
        <v>34286</v>
      </c>
      <c r="B1497" t="s">
        <v>5363</v>
      </c>
      <c r="C1497" t="s">
        <v>35925</v>
      </c>
      <c r="D1497">
        <v>83.2</v>
      </c>
    </row>
    <row r="1498" spans="1:4" x14ac:dyDescent="0.2">
      <c r="A1498" t="s">
        <v>34287</v>
      </c>
      <c r="B1498" t="s">
        <v>5364</v>
      </c>
      <c r="C1498" t="s">
        <v>353</v>
      </c>
      <c r="D1498">
        <v>200</v>
      </c>
    </row>
    <row r="1499" spans="1:4" x14ac:dyDescent="0.2">
      <c r="A1499" t="s">
        <v>34288</v>
      </c>
      <c r="B1499" t="s">
        <v>6479</v>
      </c>
      <c r="C1499" t="s">
        <v>35926</v>
      </c>
      <c r="D1499">
        <v>24.3</v>
      </c>
    </row>
    <row r="1500" spans="1:4" x14ac:dyDescent="0.2">
      <c r="A1500" t="s">
        <v>34289</v>
      </c>
      <c r="B1500" t="s">
        <v>6480</v>
      </c>
      <c r="C1500" t="s">
        <v>35927</v>
      </c>
      <c r="D1500">
        <v>5</v>
      </c>
    </row>
    <row r="1501" spans="1:4" x14ac:dyDescent="0.2">
      <c r="A1501" t="s">
        <v>34290</v>
      </c>
      <c r="B1501" t="s">
        <v>6481</v>
      </c>
      <c r="C1501" t="s">
        <v>35928</v>
      </c>
      <c r="D1501">
        <v>23.1</v>
      </c>
    </row>
    <row r="1502" spans="1:4" x14ac:dyDescent="0.2">
      <c r="A1502" t="s">
        <v>34291</v>
      </c>
      <c r="B1502" t="s">
        <v>6482</v>
      </c>
      <c r="C1502" t="s">
        <v>35929</v>
      </c>
      <c r="D1502">
        <v>1303</v>
      </c>
    </row>
    <row r="1503" spans="1:4" x14ac:dyDescent="0.2">
      <c r="A1503" t="s">
        <v>34292</v>
      </c>
      <c r="B1503" t="s">
        <v>6483</v>
      </c>
      <c r="C1503" t="s">
        <v>35930</v>
      </c>
      <c r="D1503">
        <v>7.6</v>
      </c>
    </row>
    <row r="1504" spans="1:4" x14ac:dyDescent="0.2">
      <c r="A1504" t="s">
        <v>34293</v>
      </c>
      <c r="B1504" t="s">
        <v>6484</v>
      </c>
      <c r="C1504" t="s">
        <v>354</v>
      </c>
      <c r="D1504">
        <v>12599</v>
      </c>
    </row>
    <row r="1505" spans="1:4" x14ac:dyDescent="0.2">
      <c r="A1505" t="s">
        <v>34294</v>
      </c>
      <c r="B1505" t="s">
        <v>6485</v>
      </c>
      <c r="C1505" t="s">
        <v>35931</v>
      </c>
      <c r="D1505">
        <v>102.5</v>
      </c>
    </row>
    <row r="1506" spans="1:4" x14ac:dyDescent="0.2">
      <c r="A1506" t="s">
        <v>34295</v>
      </c>
      <c r="B1506" t="s">
        <v>6486</v>
      </c>
      <c r="C1506" t="s">
        <v>35932</v>
      </c>
      <c r="D1506">
        <v>23.8</v>
      </c>
    </row>
    <row r="1507" spans="1:4" x14ac:dyDescent="0.2">
      <c r="A1507" t="s">
        <v>34296</v>
      </c>
      <c r="B1507" t="s">
        <v>6487</v>
      </c>
      <c r="C1507" t="s">
        <v>35933</v>
      </c>
      <c r="D1507">
        <v>106</v>
      </c>
    </row>
    <row r="1508" spans="1:4" x14ac:dyDescent="0.2">
      <c r="A1508" t="s">
        <v>34297</v>
      </c>
      <c r="B1508" t="s">
        <v>6488</v>
      </c>
      <c r="C1508" t="s">
        <v>35934</v>
      </c>
      <c r="D1508">
        <v>1376</v>
      </c>
    </row>
    <row r="1509" spans="1:4" x14ac:dyDescent="0.2">
      <c r="A1509" t="s">
        <v>34298</v>
      </c>
      <c r="B1509" t="s">
        <v>6491</v>
      </c>
      <c r="C1509" t="s">
        <v>35935</v>
      </c>
      <c r="D1509">
        <v>131.5</v>
      </c>
    </row>
    <row r="1510" spans="1:4" x14ac:dyDescent="0.2">
      <c r="A1510" t="s">
        <v>34299</v>
      </c>
      <c r="B1510" t="s">
        <v>6490</v>
      </c>
      <c r="C1510" t="s">
        <v>35936</v>
      </c>
      <c r="D1510">
        <v>171</v>
      </c>
    </row>
    <row r="1511" spans="1:4" x14ac:dyDescent="0.2">
      <c r="A1511" t="s">
        <v>34299</v>
      </c>
      <c r="B1511" t="s">
        <v>6489</v>
      </c>
      <c r="C1511" t="s">
        <v>355</v>
      </c>
      <c r="D1511">
        <v>150</v>
      </c>
    </row>
    <row r="1512" spans="1:4" x14ac:dyDescent="0.2">
      <c r="A1512" t="s">
        <v>34300</v>
      </c>
      <c r="B1512" t="s">
        <v>6492</v>
      </c>
      <c r="C1512" t="s">
        <v>356</v>
      </c>
      <c r="D1512">
        <v>41.85</v>
      </c>
    </row>
    <row r="1513" spans="1:4" x14ac:dyDescent="0.2">
      <c r="A1513" t="s">
        <v>34301</v>
      </c>
      <c r="B1513" t="s">
        <v>6493</v>
      </c>
      <c r="C1513" t="s">
        <v>35937</v>
      </c>
      <c r="D1513">
        <v>44.2</v>
      </c>
    </row>
    <row r="1514" spans="1:4" x14ac:dyDescent="0.2">
      <c r="A1514" t="s">
        <v>34302</v>
      </c>
      <c r="B1514" t="s">
        <v>6494</v>
      </c>
      <c r="C1514" t="s">
        <v>35938</v>
      </c>
      <c r="D1514">
        <v>40.6</v>
      </c>
    </row>
    <row r="1515" spans="1:4" x14ac:dyDescent="0.2">
      <c r="A1515" t="s">
        <v>34303</v>
      </c>
      <c r="B1515" t="s">
        <v>34632</v>
      </c>
      <c r="C1515" t="s">
        <v>357</v>
      </c>
      <c r="D1515">
        <v>44.15</v>
      </c>
    </row>
    <row r="1516" spans="1:4" x14ac:dyDescent="0.2">
      <c r="A1516" t="s">
        <v>34304</v>
      </c>
      <c r="B1516" t="s">
        <v>6495</v>
      </c>
      <c r="C1516" t="s">
        <v>35939</v>
      </c>
      <c r="D1516">
        <v>5</v>
      </c>
    </row>
    <row r="1517" spans="1:4" x14ac:dyDescent="0.2">
      <c r="A1517" t="s">
        <v>34305</v>
      </c>
      <c r="B1517" t="s">
        <v>6496</v>
      </c>
      <c r="C1517" t="s">
        <v>35940</v>
      </c>
      <c r="D1517">
        <v>23.5</v>
      </c>
    </row>
    <row r="1518" spans="1:4" x14ac:dyDescent="0.2">
      <c r="A1518" t="s">
        <v>34306</v>
      </c>
      <c r="B1518" t="s">
        <v>34633</v>
      </c>
      <c r="C1518" t="s">
        <v>35941</v>
      </c>
      <c r="D1518">
        <v>19.75</v>
      </c>
    </row>
    <row r="1519" spans="1:4" x14ac:dyDescent="0.2">
      <c r="A1519" t="s">
        <v>33930</v>
      </c>
      <c r="B1519" t="s">
        <v>5375</v>
      </c>
      <c r="C1519" t="s">
        <v>35942</v>
      </c>
      <c r="D1519">
        <v>5</v>
      </c>
    </row>
    <row r="1520" spans="1:4" x14ac:dyDescent="0.2">
      <c r="A1520" t="s">
        <v>34307</v>
      </c>
      <c r="B1520" t="s">
        <v>6497</v>
      </c>
      <c r="C1520" t="s">
        <v>358</v>
      </c>
      <c r="D1520">
        <v>5</v>
      </c>
    </row>
    <row r="1521" spans="1:4" x14ac:dyDescent="0.2">
      <c r="A1521" t="s">
        <v>34308</v>
      </c>
      <c r="B1521" t="s">
        <v>6498</v>
      </c>
      <c r="C1521" t="s">
        <v>35943</v>
      </c>
      <c r="D1521">
        <v>66</v>
      </c>
    </row>
    <row r="1522" spans="1:4" x14ac:dyDescent="0.2">
      <c r="A1522" t="s">
        <v>34309</v>
      </c>
      <c r="B1522" t="s">
        <v>6499</v>
      </c>
      <c r="C1522" t="s">
        <v>35944</v>
      </c>
      <c r="D1522">
        <v>236.9</v>
      </c>
    </row>
    <row r="1523" spans="1:4" x14ac:dyDescent="0.2">
      <c r="A1523" t="s">
        <v>34310</v>
      </c>
      <c r="B1523" t="s">
        <v>6500</v>
      </c>
      <c r="C1523" t="s">
        <v>35945</v>
      </c>
      <c r="D1523">
        <v>80</v>
      </c>
    </row>
    <row r="1524" spans="1:4" x14ac:dyDescent="0.2">
      <c r="A1524" t="s">
        <v>34311</v>
      </c>
      <c r="B1524" t="s">
        <v>6501</v>
      </c>
      <c r="C1524" t="s">
        <v>359</v>
      </c>
      <c r="D1524">
        <v>339</v>
      </c>
    </row>
    <row r="1525" spans="1:4" x14ac:dyDescent="0.2">
      <c r="A1525" t="s">
        <v>34312</v>
      </c>
      <c r="B1525" t="s">
        <v>6502</v>
      </c>
      <c r="C1525" t="s">
        <v>35946</v>
      </c>
      <c r="D1525">
        <v>24</v>
      </c>
    </row>
    <row r="1526" spans="1:4" x14ac:dyDescent="0.2">
      <c r="A1526" t="s">
        <v>34312</v>
      </c>
      <c r="B1526" t="s">
        <v>6503</v>
      </c>
      <c r="C1526" t="s">
        <v>35947</v>
      </c>
      <c r="D1526">
        <v>70</v>
      </c>
    </row>
    <row r="1527" spans="1:4" x14ac:dyDescent="0.2">
      <c r="A1527" t="s">
        <v>34313</v>
      </c>
      <c r="B1527" t="s">
        <v>6504</v>
      </c>
      <c r="C1527" t="s">
        <v>35948</v>
      </c>
      <c r="D1527">
        <v>313.39999999999998</v>
      </c>
    </row>
    <row r="1528" spans="1:4" x14ac:dyDescent="0.2">
      <c r="A1528" t="s">
        <v>34314</v>
      </c>
      <c r="B1528" t="s">
        <v>6505</v>
      </c>
      <c r="C1528" t="s">
        <v>35949</v>
      </c>
      <c r="D1528">
        <v>60.25</v>
      </c>
    </row>
    <row r="1529" spans="1:4" x14ac:dyDescent="0.2">
      <c r="A1529" t="s">
        <v>34315</v>
      </c>
      <c r="B1529" t="s">
        <v>6506</v>
      </c>
      <c r="C1529" t="s">
        <v>35950</v>
      </c>
      <c r="D1529">
        <v>616</v>
      </c>
    </row>
    <row r="1530" spans="1:4" x14ac:dyDescent="0.2">
      <c r="A1530" t="s">
        <v>34316</v>
      </c>
      <c r="B1530" t="s">
        <v>6507</v>
      </c>
      <c r="C1530" t="s">
        <v>35951</v>
      </c>
      <c r="D1530">
        <v>36.5</v>
      </c>
    </row>
    <row r="1531" spans="1:4" x14ac:dyDescent="0.2">
      <c r="A1531" t="s">
        <v>34317</v>
      </c>
      <c r="B1531" t="s">
        <v>6508</v>
      </c>
      <c r="C1531" t="s">
        <v>35952</v>
      </c>
      <c r="D1531">
        <v>11.95</v>
      </c>
    </row>
    <row r="1532" spans="1:4" x14ac:dyDescent="0.2">
      <c r="A1532" t="s">
        <v>34317</v>
      </c>
      <c r="B1532" t="s">
        <v>6509</v>
      </c>
      <c r="C1532" t="s">
        <v>35953</v>
      </c>
      <c r="D1532">
        <v>36.799999999999997</v>
      </c>
    </row>
    <row r="1533" spans="1:4" x14ac:dyDescent="0.2">
      <c r="A1533" t="s">
        <v>34318</v>
      </c>
      <c r="B1533" t="s">
        <v>6510</v>
      </c>
      <c r="C1533" t="s">
        <v>35954</v>
      </c>
      <c r="D1533">
        <v>26.8</v>
      </c>
    </row>
    <row r="1534" spans="1:4" x14ac:dyDescent="0.2">
      <c r="A1534" t="s">
        <v>34319</v>
      </c>
      <c r="B1534" t="s">
        <v>360</v>
      </c>
      <c r="C1534" t="s">
        <v>35955</v>
      </c>
      <c r="D1534">
        <v>26</v>
      </c>
    </row>
    <row r="1535" spans="1:4" x14ac:dyDescent="0.2">
      <c r="A1535" t="s">
        <v>34320</v>
      </c>
      <c r="B1535" t="s">
        <v>6511</v>
      </c>
      <c r="C1535" t="s">
        <v>35956</v>
      </c>
      <c r="D1535">
        <v>12.5</v>
      </c>
    </row>
    <row r="1536" spans="1:4" x14ac:dyDescent="0.2">
      <c r="A1536" t="s">
        <v>34320</v>
      </c>
      <c r="B1536" t="s">
        <v>6511</v>
      </c>
      <c r="C1536" t="s">
        <v>35957</v>
      </c>
      <c r="D1536">
        <v>29.9</v>
      </c>
    </row>
    <row r="1537" spans="1:4" x14ac:dyDescent="0.2">
      <c r="A1537" t="s">
        <v>34321</v>
      </c>
      <c r="B1537" t="s">
        <v>6512</v>
      </c>
      <c r="C1537" t="s">
        <v>35958</v>
      </c>
      <c r="D1537">
        <v>640</v>
      </c>
    </row>
    <row r="1538" spans="1:4" x14ac:dyDescent="0.2">
      <c r="A1538" t="s">
        <v>34321</v>
      </c>
      <c r="B1538" t="s">
        <v>6513</v>
      </c>
      <c r="C1538" t="s">
        <v>35959</v>
      </c>
      <c r="D1538">
        <v>1175</v>
      </c>
    </row>
    <row r="1539" spans="1:4" x14ac:dyDescent="0.2">
      <c r="A1539" t="s">
        <v>34322</v>
      </c>
      <c r="B1539" t="s">
        <v>361</v>
      </c>
      <c r="C1539" t="s">
        <v>362</v>
      </c>
      <c r="D1539">
        <v>860</v>
      </c>
    </row>
    <row r="1540" spans="1:4" x14ac:dyDescent="0.2">
      <c r="A1540" t="s">
        <v>34323</v>
      </c>
      <c r="B1540" t="s">
        <v>363</v>
      </c>
      <c r="C1540" t="s">
        <v>364</v>
      </c>
      <c r="D1540">
        <v>860</v>
      </c>
    </row>
    <row r="1541" spans="1:4" x14ac:dyDescent="0.2">
      <c r="A1541" t="s">
        <v>34324</v>
      </c>
      <c r="B1541" t="s">
        <v>365</v>
      </c>
      <c r="C1541" t="s">
        <v>366</v>
      </c>
      <c r="D1541">
        <v>860</v>
      </c>
    </row>
    <row r="1542" spans="1:4" x14ac:dyDescent="0.2">
      <c r="A1542" t="s">
        <v>34325</v>
      </c>
      <c r="B1542" t="s">
        <v>34634</v>
      </c>
      <c r="C1542" t="s">
        <v>367</v>
      </c>
      <c r="D1542">
        <v>9552</v>
      </c>
    </row>
    <row r="1543" spans="1:4" x14ac:dyDescent="0.2">
      <c r="A1543" t="s">
        <v>34326</v>
      </c>
      <c r="B1543" t="s">
        <v>6516</v>
      </c>
      <c r="C1543" t="s">
        <v>35960</v>
      </c>
      <c r="D1543">
        <v>27</v>
      </c>
    </row>
    <row r="1544" spans="1:4" x14ac:dyDescent="0.2">
      <c r="A1544" t="s">
        <v>34327</v>
      </c>
      <c r="B1544" t="s">
        <v>6514</v>
      </c>
      <c r="C1544" t="s">
        <v>35961</v>
      </c>
      <c r="D1544">
        <v>8</v>
      </c>
    </row>
    <row r="1545" spans="1:4" x14ac:dyDescent="0.2">
      <c r="A1545" t="s">
        <v>34328</v>
      </c>
      <c r="B1545" t="s">
        <v>6517</v>
      </c>
      <c r="C1545" t="s">
        <v>35962</v>
      </c>
      <c r="D1545">
        <v>153.5</v>
      </c>
    </row>
    <row r="1546" spans="1:4" x14ac:dyDescent="0.2">
      <c r="A1546" t="s">
        <v>34329</v>
      </c>
      <c r="B1546" t="s">
        <v>6518</v>
      </c>
      <c r="C1546" t="s">
        <v>368</v>
      </c>
      <c r="D1546">
        <v>5151</v>
      </c>
    </row>
    <row r="1547" spans="1:4" x14ac:dyDescent="0.2">
      <c r="A1547" t="s">
        <v>34330</v>
      </c>
      <c r="B1547" t="s">
        <v>6515</v>
      </c>
      <c r="C1547" t="s">
        <v>35963</v>
      </c>
      <c r="D1547">
        <v>5</v>
      </c>
    </row>
    <row r="1548" spans="1:4" x14ac:dyDescent="0.2">
      <c r="A1548" t="s">
        <v>34331</v>
      </c>
      <c r="B1548" t="s">
        <v>6519</v>
      </c>
      <c r="C1548" t="s">
        <v>35964</v>
      </c>
      <c r="D1548">
        <v>24.3</v>
      </c>
    </row>
    <row r="1549" spans="1:4" x14ac:dyDescent="0.2">
      <c r="A1549" t="s">
        <v>34332</v>
      </c>
      <c r="B1549" t="s">
        <v>6520</v>
      </c>
      <c r="C1549" t="s">
        <v>35965</v>
      </c>
      <c r="D1549">
        <v>25.35</v>
      </c>
    </row>
    <row r="1550" spans="1:4" x14ac:dyDescent="0.2">
      <c r="A1550" t="s">
        <v>34333</v>
      </c>
      <c r="B1550" t="s">
        <v>6521</v>
      </c>
      <c r="C1550" t="s">
        <v>35966</v>
      </c>
      <c r="D1550">
        <v>24.35</v>
      </c>
    </row>
    <row r="1551" spans="1:4" x14ac:dyDescent="0.2">
      <c r="A1551" t="s">
        <v>34334</v>
      </c>
      <c r="B1551" t="s">
        <v>34635</v>
      </c>
      <c r="C1551" t="s">
        <v>35967</v>
      </c>
      <c r="D1551">
        <v>1773</v>
      </c>
    </row>
    <row r="1552" spans="1:4" x14ac:dyDescent="0.2">
      <c r="A1552" t="s">
        <v>34335</v>
      </c>
      <c r="B1552" t="s">
        <v>6522</v>
      </c>
      <c r="C1552" t="s">
        <v>35968</v>
      </c>
      <c r="D1552">
        <v>228.5</v>
      </c>
    </row>
    <row r="1553" spans="1:4" x14ac:dyDescent="0.2">
      <c r="A1553" t="s">
        <v>34336</v>
      </c>
      <c r="B1553" t="s">
        <v>6523</v>
      </c>
      <c r="C1553" t="s">
        <v>369</v>
      </c>
      <c r="D1553">
        <v>193.25</v>
      </c>
    </row>
    <row r="1554" spans="1:4" x14ac:dyDescent="0.2">
      <c r="A1554" t="s">
        <v>34337</v>
      </c>
      <c r="B1554" t="s">
        <v>6524</v>
      </c>
      <c r="C1554" t="s">
        <v>35969</v>
      </c>
      <c r="D1554">
        <v>464.9</v>
      </c>
    </row>
    <row r="1555" spans="1:4" x14ac:dyDescent="0.2">
      <c r="A1555" t="s">
        <v>34338</v>
      </c>
      <c r="B1555" t="s">
        <v>6525</v>
      </c>
      <c r="C1555" t="s">
        <v>35970</v>
      </c>
      <c r="D1555">
        <v>5</v>
      </c>
    </row>
    <row r="1556" spans="1:4" x14ac:dyDescent="0.2">
      <c r="A1556" t="s">
        <v>34338</v>
      </c>
      <c r="B1556" t="s">
        <v>6526</v>
      </c>
      <c r="C1556" t="s">
        <v>35971</v>
      </c>
      <c r="D1556">
        <v>5</v>
      </c>
    </row>
    <row r="1557" spans="1:4" x14ac:dyDescent="0.2">
      <c r="A1557" t="s">
        <v>34339</v>
      </c>
      <c r="B1557" t="s">
        <v>6527</v>
      </c>
      <c r="C1557" t="s">
        <v>371</v>
      </c>
      <c r="D1557">
        <v>44.6</v>
      </c>
    </row>
    <row r="1558" spans="1:4" x14ac:dyDescent="0.2">
      <c r="A1558" t="s">
        <v>34340</v>
      </c>
      <c r="B1558" t="s">
        <v>6528</v>
      </c>
      <c r="C1558" t="s">
        <v>370</v>
      </c>
      <c r="D1558">
        <v>6.2</v>
      </c>
    </row>
    <row r="1559" spans="1:4" x14ac:dyDescent="0.2">
      <c r="A1559" t="s">
        <v>34339</v>
      </c>
      <c r="B1559" t="s">
        <v>6529</v>
      </c>
      <c r="C1559" t="s">
        <v>35972</v>
      </c>
      <c r="D1559">
        <v>58</v>
      </c>
    </row>
    <row r="1560" spans="1:4" x14ac:dyDescent="0.2">
      <c r="A1560" t="s">
        <v>34341</v>
      </c>
      <c r="B1560" t="s">
        <v>6530</v>
      </c>
      <c r="C1560" t="s">
        <v>35973</v>
      </c>
      <c r="D1560">
        <v>258</v>
      </c>
    </row>
    <row r="1561" spans="1:4" x14ac:dyDescent="0.2">
      <c r="A1561" t="s">
        <v>34341</v>
      </c>
      <c r="B1561" t="s">
        <v>6531</v>
      </c>
      <c r="C1561" t="s">
        <v>35974</v>
      </c>
      <c r="D1561">
        <v>953</v>
      </c>
    </row>
    <row r="1562" spans="1:4" x14ac:dyDescent="0.2">
      <c r="A1562" t="s">
        <v>34342</v>
      </c>
      <c r="B1562" t="s">
        <v>34636</v>
      </c>
      <c r="C1562" t="s">
        <v>35975</v>
      </c>
      <c r="D1562">
        <v>7</v>
      </c>
    </row>
    <row r="1563" spans="1:4" x14ac:dyDescent="0.2">
      <c r="A1563" t="s">
        <v>34343</v>
      </c>
      <c r="B1563" t="s">
        <v>6532</v>
      </c>
      <c r="C1563" t="s">
        <v>35976</v>
      </c>
      <c r="D1563">
        <v>99</v>
      </c>
    </row>
    <row r="1564" spans="1:4" x14ac:dyDescent="0.2">
      <c r="A1564" t="s">
        <v>34344</v>
      </c>
      <c r="B1564" t="s">
        <v>6533</v>
      </c>
      <c r="C1564" t="s">
        <v>35977</v>
      </c>
      <c r="D1564">
        <v>6</v>
      </c>
    </row>
    <row r="1565" spans="1:4" x14ac:dyDescent="0.2">
      <c r="A1565" t="s">
        <v>34345</v>
      </c>
      <c r="B1565" t="s">
        <v>6534</v>
      </c>
      <c r="C1565" t="s">
        <v>35978</v>
      </c>
      <c r="D1565">
        <v>5</v>
      </c>
    </row>
    <row r="1566" spans="1:4" x14ac:dyDescent="0.2">
      <c r="A1566" t="s">
        <v>34346</v>
      </c>
      <c r="B1566" t="s">
        <v>6535</v>
      </c>
      <c r="C1566" t="s">
        <v>372</v>
      </c>
      <c r="D1566">
        <v>25.25</v>
      </c>
    </row>
    <row r="1567" spans="1:4" x14ac:dyDescent="0.2">
      <c r="A1567" t="s">
        <v>34347</v>
      </c>
      <c r="B1567" t="s">
        <v>6536</v>
      </c>
      <c r="C1567" t="s">
        <v>35979</v>
      </c>
      <c r="D1567">
        <v>115.25</v>
      </c>
    </row>
    <row r="1568" spans="1:4" x14ac:dyDescent="0.2">
      <c r="A1568" t="s">
        <v>34348</v>
      </c>
      <c r="B1568" t="s">
        <v>34637</v>
      </c>
      <c r="C1568" t="s">
        <v>373</v>
      </c>
      <c r="D1568">
        <v>564</v>
      </c>
    </row>
    <row r="1569" spans="1:4" x14ac:dyDescent="0.2">
      <c r="A1569" t="s">
        <v>34349</v>
      </c>
      <c r="B1569" t="s">
        <v>6537</v>
      </c>
      <c r="C1569" t="s">
        <v>35980</v>
      </c>
      <c r="D1569">
        <v>158</v>
      </c>
    </row>
    <row r="1570" spans="1:4" x14ac:dyDescent="0.2">
      <c r="A1570" t="s">
        <v>34350</v>
      </c>
      <c r="B1570" t="s">
        <v>34638</v>
      </c>
      <c r="C1570" t="s">
        <v>35981</v>
      </c>
      <c r="D1570">
        <v>85</v>
      </c>
    </row>
    <row r="1571" spans="1:4" x14ac:dyDescent="0.2">
      <c r="A1571" t="s">
        <v>34351</v>
      </c>
      <c r="B1571" t="s">
        <v>34639</v>
      </c>
      <c r="C1571" t="s">
        <v>35982</v>
      </c>
      <c r="D1571">
        <v>106.5</v>
      </c>
    </row>
    <row r="1572" spans="1:4" x14ac:dyDescent="0.2">
      <c r="A1572" t="s">
        <v>34352</v>
      </c>
      <c r="B1572" t="s">
        <v>34640</v>
      </c>
      <c r="C1572" t="s">
        <v>35983</v>
      </c>
      <c r="D1572">
        <v>112.25</v>
      </c>
    </row>
    <row r="1573" spans="1:4" x14ac:dyDescent="0.2">
      <c r="A1573" t="s">
        <v>34353</v>
      </c>
      <c r="B1573" t="s">
        <v>34641</v>
      </c>
      <c r="C1573" t="s">
        <v>35984</v>
      </c>
      <c r="D1573">
        <v>25.5</v>
      </c>
    </row>
    <row r="1574" spans="1:4" x14ac:dyDescent="0.2">
      <c r="A1574" t="s">
        <v>34354</v>
      </c>
      <c r="B1574" t="s">
        <v>6538</v>
      </c>
      <c r="C1574" t="s">
        <v>35985</v>
      </c>
      <c r="D1574">
        <v>54.75</v>
      </c>
    </row>
    <row r="1575" spans="1:4" x14ac:dyDescent="0.2">
      <c r="A1575" t="s">
        <v>34355</v>
      </c>
      <c r="B1575" t="s">
        <v>34642</v>
      </c>
      <c r="C1575" t="s">
        <v>374</v>
      </c>
      <c r="D1575">
        <v>422</v>
      </c>
    </row>
    <row r="1576" spans="1:4" x14ac:dyDescent="0.2">
      <c r="A1576" t="s">
        <v>34356</v>
      </c>
      <c r="B1576" t="s">
        <v>6539</v>
      </c>
      <c r="C1576" t="s">
        <v>35986</v>
      </c>
      <c r="D1576">
        <v>132.5</v>
      </c>
    </row>
    <row r="1577" spans="1:4" x14ac:dyDescent="0.2">
      <c r="A1577" t="s">
        <v>34357</v>
      </c>
      <c r="B1577" t="s">
        <v>6540</v>
      </c>
      <c r="C1577" t="s">
        <v>35987</v>
      </c>
      <c r="D1577">
        <v>61.75</v>
      </c>
    </row>
    <row r="1578" spans="1:4" x14ac:dyDescent="0.2">
      <c r="A1578" t="s">
        <v>34358</v>
      </c>
      <c r="B1578" t="s">
        <v>34643</v>
      </c>
      <c r="C1578" t="s">
        <v>375</v>
      </c>
      <c r="D1578">
        <v>281.5</v>
      </c>
    </row>
    <row r="1579" spans="1:4" x14ac:dyDescent="0.2">
      <c r="A1579" t="s">
        <v>34359</v>
      </c>
      <c r="B1579" t="s">
        <v>34644</v>
      </c>
      <c r="C1579" t="s">
        <v>35988</v>
      </c>
      <c r="D1579">
        <v>108</v>
      </c>
    </row>
    <row r="1580" spans="1:4" x14ac:dyDescent="0.2">
      <c r="A1580" t="s">
        <v>5223</v>
      </c>
      <c r="B1580" t="s">
        <v>34645</v>
      </c>
      <c r="C1580" t="s">
        <v>35989</v>
      </c>
      <c r="D1580">
        <v>16</v>
      </c>
    </row>
    <row r="1581" spans="1:4" x14ac:dyDescent="0.2">
      <c r="A1581" t="s">
        <v>34360</v>
      </c>
      <c r="B1581" t="s">
        <v>6541</v>
      </c>
      <c r="C1581" t="s">
        <v>35990</v>
      </c>
      <c r="D1581">
        <v>30.4</v>
      </c>
    </row>
    <row r="1582" spans="1:4" x14ac:dyDescent="0.2">
      <c r="A1582" t="s">
        <v>34361</v>
      </c>
      <c r="B1582" t="s">
        <v>6542</v>
      </c>
      <c r="C1582" t="s">
        <v>35991</v>
      </c>
      <c r="D1582">
        <v>448</v>
      </c>
    </row>
    <row r="1583" spans="1:4" x14ac:dyDescent="0.2">
      <c r="A1583" t="s">
        <v>34362</v>
      </c>
      <c r="B1583" t="s">
        <v>6543</v>
      </c>
      <c r="C1583" t="s">
        <v>35992</v>
      </c>
      <c r="D1583">
        <v>149.5</v>
      </c>
    </row>
    <row r="1584" spans="1:4" x14ac:dyDescent="0.2">
      <c r="A1584" t="s">
        <v>34363</v>
      </c>
      <c r="B1584" t="s">
        <v>6544</v>
      </c>
      <c r="C1584" t="s">
        <v>376</v>
      </c>
      <c r="D1584">
        <v>470</v>
      </c>
    </row>
    <row r="1585" spans="1:4" x14ac:dyDescent="0.2">
      <c r="A1585" t="s">
        <v>34364</v>
      </c>
      <c r="B1585" t="s">
        <v>6545</v>
      </c>
      <c r="C1585" t="s">
        <v>35993</v>
      </c>
      <c r="D1585">
        <v>40</v>
      </c>
    </row>
    <row r="1586" spans="1:4" x14ac:dyDescent="0.2">
      <c r="A1586" t="s">
        <v>34365</v>
      </c>
      <c r="B1586" t="s">
        <v>6546</v>
      </c>
      <c r="C1586" t="s">
        <v>377</v>
      </c>
      <c r="D1586">
        <v>14473</v>
      </c>
    </row>
    <row r="1587" spans="1:4" x14ac:dyDescent="0.2">
      <c r="A1587" t="s">
        <v>34366</v>
      </c>
      <c r="B1587" t="s">
        <v>34646</v>
      </c>
      <c r="C1587" t="s">
        <v>35994</v>
      </c>
      <c r="D1587">
        <v>20.75</v>
      </c>
    </row>
    <row r="1588" spans="1:4" x14ac:dyDescent="0.2">
      <c r="A1588" t="s">
        <v>34367</v>
      </c>
      <c r="B1588" t="s">
        <v>6547</v>
      </c>
      <c r="C1588" t="s">
        <v>35995</v>
      </c>
      <c r="D1588">
        <v>5.05</v>
      </c>
    </row>
    <row r="1589" spans="1:4" x14ac:dyDescent="0.2">
      <c r="A1589" t="s">
        <v>34368</v>
      </c>
      <c r="B1589" t="s">
        <v>6548</v>
      </c>
      <c r="C1589" t="s">
        <v>35996</v>
      </c>
      <c r="D1589">
        <v>13.6</v>
      </c>
    </row>
    <row r="1590" spans="1:4" x14ac:dyDescent="0.2">
      <c r="A1590" t="s">
        <v>34368</v>
      </c>
      <c r="B1590" t="s">
        <v>6549</v>
      </c>
      <c r="C1590" t="s">
        <v>35997</v>
      </c>
      <c r="D1590">
        <v>23.05</v>
      </c>
    </row>
    <row r="1591" spans="1:4" x14ac:dyDescent="0.2">
      <c r="A1591" t="s">
        <v>34369</v>
      </c>
      <c r="B1591" t="s">
        <v>6550</v>
      </c>
      <c r="C1591" t="s">
        <v>35998</v>
      </c>
      <c r="D1591">
        <v>14.5</v>
      </c>
    </row>
    <row r="1592" spans="1:4" x14ac:dyDescent="0.2">
      <c r="A1592" t="s">
        <v>34369</v>
      </c>
      <c r="B1592" t="s">
        <v>6555</v>
      </c>
      <c r="C1592" t="s">
        <v>35999</v>
      </c>
      <c r="D1592">
        <v>14.25</v>
      </c>
    </row>
    <row r="1593" spans="1:4" x14ac:dyDescent="0.2">
      <c r="A1593" t="s">
        <v>34370</v>
      </c>
      <c r="B1593" t="s">
        <v>6551</v>
      </c>
      <c r="C1593" t="s">
        <v>36000</v>
      </c>
      <c r="D1593">
        <v>116</v>
      </c>
    </row>
    <row r="1594" spans="1:4" x14ac:dyDescent="0.2">
      <c r="A1594" t="s">
        <v>34370</v>
      </c>
      <c r="B1594" t="s">
        <v>6552</v>
      </c>
      <c r="C1594" t="s">
        <v>36001</v>
      </c>
      <c r="D1594">
        <v>29.5</v>
      </c>
    </row>
    <row r="1595" spans="1:4" x14ac:dyDescent="0.2">
      <c r="A1595" t="s">
        <v>34371</v>
      </c>
      <c r="B1595" t="s">
        <v>6553</v>
      </c>
      <c r="C1595" t="s">
        <v>36002</v>
      </c>
      <c r="D1595">
        <v>14.7</v>
      </c>
    </row>
    <row r="1596" spans="1:4" x14ac:dyDescent="0.2">
      <c r="A1596" t="s">
        <v>34371</v>
      </c>
      <c r="B1596" t="s">
        <v>6556</v>
      </c>
      <c r="C1596" t="s">
        <v>36003</v>
      </c>
      <c r="D1596">
        <v>19.2</v>
      </c>
    </row>
    <row r="1597" spans="1:4" x14ac:dyDescent="0.2">
      <c r="A1597" t="s">
        <v>34372</v>
      </c>
      <c r="B1597" t="s">
        <v>6554</v>
      </c>
      <c r="C1597" t="s">
        <v>36004</v>
      </c>
      <c r="D1597">
        <v>5</v>
      </c>
    </row>
    <row r="1598" spans="1:4" x14ac:dyDescent="0.2">
      <c r="A1598" t="s">
        <v>34373</v>
      </c>
      <c r="B1598" t="s">
        <v>6557</v>
      </c>
      <c r="C1598" t="s">
        <v>36005</v>
      </c>
      <c r="D1598">
        <v>219.5</v>
      </c>
    </row>
    <row r="1599" spans="1:4" x14ac:dyDescent="0.2">
      <c r="A1599" t="s">
        <v>34374</v>
      </c>
      <c r="B1599" t="s">
        <v>6558</v>
      </c>
      <c r="C1599" t="s">
        <v>36006</v>
      </c>
      <c r="D1599">
        <v>128</v>
      </c>
    </row>
    <row r="1600" spans="1:4" x14ac:dyDescent="0.2">
      <c r="A1600" t="s">
        <v>34374</v>
      </c>
      <c r="B1600" t="s">
        <v>6559</v>
      </c>
      <c r="C1600" t="s">
        <v>36007</v>
      </c>
      <c r="D1600">
        <v>151.75</v>
      </c>
    </row>
    <row r="1601" spans="1:4" x14ac:dyDescent="0.2">
      <c r="A1601" t="s">
        <v>34375</v>
      </c>
      <c r="B1601" t="s">
        <v>6560</v>
      </c>
      <c r="C1601" t="s">
        <v>36008</v>
      </c>
      <c r="D1601">
        <v>554</v>
      </c>
    </row>
    <row r="1602" spans="1:4" x14ac:dyDescent="0.2">
      <c r="A1602" t="s">
        <v>34376</v>
      </c>
      <c r="B1602" t="s">
        <v>6561</v>
      </c>
      <c r="C1602" t="s">
        <v>36009</v>
      </c>
      <c r="D1602">
        <v>142.75</v>
      </c>
    </row>
    <row r="1603" spans="1:4" x14ac:dyDescent="0.2">
      <c r="A1603" t="s">
        <v>34377</v>
      </c>
      <c r="B1603" t="s">
        <v>6562</v>
      </c>
      <c r="C1603" t="s">
        <v>36010</v>
      </c>
      <c r="D1603">
        <v>40.9</v>
      </c>
    </row>
    <row r="1604" spans="1:4" x14ac:dyDescent="0.2">
      <c r="A1604" t="s">
        <v>34378</v>
      </c>
      <c r="B1604" t="s">
        <v>6563</v>
      </c>
      <c r="C1604" t="s">
        <v>36011</v>
      </c>
      <c r="D1604">
        <v>5.0999999999999996</v>
      </c>
    </row>
    <row r="1605" spans="1:4" x14ac:dyDescent="0.2">
      <c r="A1605" t="s">
        <v>34379</v>
      </c>
      <c r="B1605" t="s">
        <v>6564</v>
      </c>
      <c r="C1605" t="s">
        <v>36012</v>
      </c>
      <c r="D1605">
        <v>6.75</v>
      </c>
    </row>
    <row r="1606" spans="1:4" x14ac:dyDescent="0.2">
      <c r="A1606" t="s">
        <v>34380</v>
      </c>
      <c r="B1606" t="s">
        <v>6565</v>
      </c>
      <c r="C1606" t="s">
        <v>36013</v>
      </c>
      <c r="D1606">
        <v>14.5</v>
      </c>
    </row>
    <row r="1607" spans="1:4" x14ac:dyDescent="0.2">
      <c r="A1607" t="s">
        <v>34381</v>
      </c>
      <c r="B1607" t="s">
        <v>6566</v>
      </c>
      <c r="C1607" t="s">
        <v>36014</v>
      </c>
      <c r="D1607">
        <v>5.35</v>
      </c>
    </row>
    <row r="1608" spans="1:4" x14ac:dyDescent="0.2">
      <c r="A1608" t="s">
        <v>34382</v>
      </c>
      <c r="B1608" t="s">
        <v>6567</v>
      </c>
      <c r="C1608" t="s">
        <v>36015</v>
      </c>
      <c r="D1608">
        <v>5.35</v>
      </c>
    </row>
    <row r="1609" spans="1:4" x14ac:dyDescent="0.2">
      <c r="A1609" t="s">
        <v>34383</v>
      </c>
      <c r="B1609" t="s">
        <v>6568</v>
      </c>
      <c r="C1609" t="s">
        <v>36016</v>
      </c>
      <c r="D1609">
        <v>15</v>
      </c>
    </row>
    <row r="1610" spans="1:4" x14ac:dyDescent="0.2">
      <c r="A1610" t="s">
        <v>34384</v>
      </c>
      <c r="B1610" t="s">
        <v>6569</v>
      </c>
      <c r="C1610" t="s">
        <v>36017</v>
      </c>
      <c r="D1610">
        <v>5.45</v>
      </c>
    </row>
    <row r="1611" spans="1:4" x14ac:dyDescent="0.2">
      <c r="A1611" t="s">
        <v>34385</v>
      </c>
      <c r="B1611" t="s">
        <v>6570</v>
      </c>
      <c r="C1611" t="s">
        <v>36018</v>
      </c>
      <c r="D1611">
        <v>19.350000000000001</v>
      </c>
    </row>
    <row r="1612" spans="1:4" x14ac:dyDescent="0.2">
      <c r="A1612" t="s">
        <v>34386</v>
      </c>
      <c r="B1612" t="s">
        <v>6571</v>
      </c>
      <c r="C1612" t="s">
        <v>36019</v>
      </c>
      <c r="D1612">
        <v>6.65</v>
      </c>
    </row>
    <row r="1613" spans="1:4" x14ac:dyDescent="0.2">
      <c r="A1613" t="s">
        <v>34387</v>
      </c>
      <c r="B1613" t="s">
        <v>34647</v>
      </c>
      <c r="C1613" t="s">
        <v>380</v>
      </c>
      <c r="D1613">
        <v>7.9</v>
      </c>
    </row>
    <row r="1614" spans="1:4" x14ac:dyDescent="0.2">
      <c r="A1614" t="s">
        <v>34388</v>
      </c>
      <c r="B1614" t="s">
        <v>6572</v>
      </c>
      <c r="C1614" t="s">
        <v>36020</v>
      </c>
      <c r="D1614">
        <v>18.149999999999999</v>
      </c>
    </row>
    <row r="1615" spans="1:4" x14ac:dyDescent="0.2">
      <c r="A1615" t="s">
        <v>34389</v>
      </c>
      <c r="B1615" t="s">
        <v>34648</v>
      </c>
      <c r="C1615" t="s">
        <v>36021</v>
      </c>
      <c r="D1615">
        <v>15.4</v>
      </c>
    </row>
    <row r="1616" spans="1:4" x14ac:dyDescent="0.2">
      <c r="A1616" t="s">
        <v>34390</v>
      </c>
      <c r="B1616" t="s">
        <v>34649</v>
      </c>
      <c r="C1616" t="s">
        <v>36022</v>
      </c>
      <c r="D1616">
        <v>20.5</v>
      </c>
    </row>
    <row r="1617" spans="1:4" x14ac:dyDescent="0.2">
      <c r="A1617" t="s">
        <v>34388</v>
      </c>
      <c r="B1617" t="s">
        <v>6573</v>
      </c>
      <c r="C1617" t="s">
        <v>36023</v>
      </c>
      <c r="D1617">
        <v>42</v>
      </c>
    </row>
    <row r="1618" spans="1:4" x14ac:dyDescent="0.2">
      <c r="A1618" t="s">
        <v>34388</v>
      </c>
      <c r="B1618" t="s">
        <v>6574</v>
      </c>
      <c r="C1618" t="s">
        <v>36024</v>
      </c>
      <c r="D1618">
        <v>29.85</v>
      </c>
    </row>
    <row r="1619" spans="1:4" x14ac:dyDescent="0.2">
      <c r="A1619" t="s">
        <v>34391</v>
      </c>
      <c r="B1619" t="s">
        <v>6575</v>
      </c>
      <c r="C1619" t="s">
        <v>36025</v>
      </c>
      <c r="D1619">
        <v>5</v>
      </c>
    </row>
    <row r="1620" spans="1:4" x14ac:dyDescent="0.2">
      <c r="A1620" t="s">
        <v>34392</v>
      </c>
      <c r="B1620" t="s">
        <v>6576</v>
      </c>
      <c r="C1620" t="s">
        <v>36026</v>
      </c>
      <c r="D1620">
        <v>35.9</v>
      </c>
    </row>
    <row r="1621" spans="1:4" x14ac:dyDescent="0.2">
      <c r="A1621" t="s">
        <v>34392</v>
      </c>
      <c r="B1621" t="s">
        <v>34650</v>
      </c>
      <c r="C1621" t="s">
        <v>36027</v>
      </c>
      <c r="D1621">
        <v>35.9</v>
      </c>
    </row>
    <row r="1622" spans="1:4" x14ac:dyDescent="0.2">
      <c r="A1622" t="s">
        <v>34393</v>
      </c>
      <c r="B1622" t="s">
        <v>6577</v>
      </c>
      <c r="C1622" t="s">
        <v>36028</v>
      </c>
      <c r="D1622">
        <v>102</v>
      </c>
    </row>
    <row r="1623" spans="1:4" x14ac:dyDescent="0.2">
      <c r="A1623" t="s">
        <v>34394</v>
      </c>
      <c r="B1623" t="s">
        <v>6578</v>
      </c>
      <c r="C1623" t="s">
        <v>36029</v>
      </c>
      <c r="D1623">
        <v>35.9</v>
      </c>
    </row>
    <row r="1624" spans="1:4" x14ac:dyDescent="0.2">
      <c r="A1624" t="s">
        <v>34395</v>
      </c>
      <c r="B1624" t="s">
        <v>6579</v>
      </c>
      <c r="C1624" t="s">
        <v>36030</v>
      </c>
      <c r="D1624">
        <v>650</v>
      </c>
    </row>
    <row r="1625" spans="1:4" x14ac:dyDescent="0.2">
      <c r="A1625" t="s">
        <v>34396</v>
      </c>
      <c r="B1625" t="s">
        <v>6580</v>
      </c>
      <c r="C1625" t="s">
        <v>36031</v>
      </c>
      <c r="D1625">
        <v>3549.1</v>
      </c>
    </row>
    <row r="1626" spans="1:4" x14ac:dyDescent="0.2">
      <c r="A1626" t="s">
        <v>34397</v>
      </c>
      <c r="B1626" t="s">
        <v>6581</v>
      </c>
      <c r="C1626" t="s">
        <v>36032</v>
      </c>
      <c r="D1626">
        <v>27.1</v>
      </c>
    </row>
    <row r="1627" spans="1:4" x14ac:dyDescent="0.2">
      <c r="A1627" t="s">
        <v>34398</v>
      </c>
      <c r="B1627" t="s">
        <v>6582</v>
      </c>
      <c r="C1627" t="s">
        <v>36033</v>
      </c>
      <c r="D1627">
        <v>11.05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Top 50 List</vt:lpstr>
      <vt:lpstr>AB 1045 Form</vt:lpstr>
      <vt:lpstr>Price Change</vt:lpstr>
      <vt:lpstr>Hospital CDM</vt:lpstr>
      <vt:lpstr>RxCDM</vt:lpstr>
      <vt:lpstr>RxCDM!Kern_Medical_Pharmacy_CDM_2019_CSV</vt:lpstr>
      <vt:lpstr>'AB 1045 Form'!Print_Area</vt:lpstr>
      <vt:lpstr>'AB 1045 Form'!Print_Titles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Dhami, Harry@OSHPD</cp:lastModifiedBy>
  <cp:lastPrinted>2009-05-27T18:50:19Z</cp:lastPrinted>
  <dcterms:created xsi:type="dcterms:W3CDTF">2007-03-06T21:45:14Z</dcterms:created>
  <dcterms:modified xsi:type="dcterms:W3CDTF">2019-09-09T23:26:19Z</dcterms:modified>
</cp:coreProperties>
</file>